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033c5bbb1787011/Documents/DATA ANALYSIS PROJECT/Customer Churn ^0 Customer Behavior Analysis/EXCEL/"/>
    </mc:Choice>
  </mc:AlternateContent>
  <xr:revisionPtr revIDLastSave="10" documentId="11_E11A4175E6F369F79248BBB6015AF4BD514EF8AC" xr6:coauthVersionLast="47" xr6:coauthVersionMax="47" xr10:uidLastSave="{593CB048-FADF-4844-8ADC-04F9F4BEAD58}"/>
  <bookViews>
    <workbookView xWindow="-120" yWindow="-120" windowWidth="20730" windowHeight="11040" activeTab="1" xr2:uid="{00000000-000D-0000-FFFF-FFFF00000000}"/>
  </bookViews>
  <sheets>
    <sheet name="Sheet2" sheetId="3" r:id="rId1"/>
    <sheet name="CustomerChurnData" sheetId="1" r:id="rId2"/>
  </sheets>
  <calcPr calcId="181029"/>
  <pivotCaches>
    <pivotCache cacheId="14" r:id="rId3"/>
  </pivotCaches>
</workbook>
</file>

<file path=xl/calcChain.xml><?xml version="1.0" encoding="utf-8"?>
<calcChain xmlns="http://schemas.openxmlformats.org/spreadsheetml/2006/main">
  <c r="A8006" i="1" l="1"/>
  <c r="A8005" i="1"/>
  <c r="A8004" i="1"/>
  <c r="A8003" i="1"/>
</calcChain>
</file>

<file path=xl/sharedStrings.xml><?xml version="1.0" encoding="utf-8"?>
<sst xmlns="http://schemas.openxmlformats.org/spreadsheetml/2006/main" count="72049" uniqueCount="16052">
  <si>
    <t>Customer_ID</t>
  </si>
  <si>
    <t>Signup_Date</t>
  </si>
  <si>
    <t>Customer_Name</t>
  </si>
  <si>
    <t>Gender</t>
  </si>
  <si>
    <t>Age</t>
  </si>
  <si>
    <t>City</t>
  </si>
  <si>
    <t>State</t>
  </si>
  <si>
    <t>Customer_Segment</t>
  </si>
  <si>
    <t>Subscription_Plan</t>
  </si>
  <si>
    <t>Acquisition_Channel</t>
  </si>
  <si>
    <t>Total_Orders</t>
  </si>
  <si>
    <t>Average_Order_Value</t>
  </si>
  <si>
    <t>Total_Spend</t>
  </si>
  <si>
    <t>Last_Purchase_Date</t>
  </si>
  <si>
    <t>Days_Since_Last_Purchase</t>
  </si>
  <si>
    <t>Monthly_Logins</t>
  </si>
  <si>
    <t>Email_Open_Rate</t>
  </si>
  <si>
    <t>Support_Tickets</t>
  </si>
  <si>
    <t>Returns</t>
  </si>
  <si>
    <t>Satisfaction_Score</t>
  </si>
  <si>
    <t>Discount_Usage_Rate</t>
  </si>
  <si>
    <t>Customer_Status</t>
  </si>
  <si>
    <t>Churn_Flag</t>
  </si>
  <si>
    <t>CUST10001</t>
  </si>
  <si>
    <t>CUST10002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</si>
  <si>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</si>
  <si>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</si>
  <si>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</si>
  <si>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</si>
  <si>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</si>
  <si>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</si>
  <si>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</si>
  <si>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</si>
  <si>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</si>
  <si>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</si>
  <si>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</si>
  <si>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</si>
  <si>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</si>
  <si>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</si>
  <si>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</si>
  <si>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</si>
  <si>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</si>
  <si>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</si>
  <si>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</si>
  <si>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</si>
  <si>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</si>
  <si>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</si>
  <si>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</si>
  <si>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</si>
  <si>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</si>
  <si>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</si>
  <si>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</si>
  <si>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</si>
  <si>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</si>
  <si>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</si>
  <si>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</si>
  <si>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</si>
  <si>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</si>
  <si>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</si>
  <si>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</si>
  <si>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</si>
  <si>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</si>
  <si>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</si>
  <si>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</si>
  <si>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</si>
  <si>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</si>
  <si>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</si>
  <si>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</si>
  <si>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</si>
  <si>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</si>
  <si>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</si>
  <si>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</si>
  <si>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</si>
  <si>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</si>
  <si>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</si>
  <si>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</si>
  <si>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</si>
  <si>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</si>
  <si>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</si>
  <si>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</si>
  <si>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</si>
  <si>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</si>
  <si>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</si>
  <si>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</si>
  <si>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</si>
  <si>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</si>
  <si>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</si>
  <si>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</si>
  <si>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</si>
  <si>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</si>
  <si>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</si>
  <si>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</si>
  <si>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</si>
  <si>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</si>
  <si>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</si>
  <si>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</si>
  <si>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</si>
  <si>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</si>
  <si>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</si>
  <si>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</si>
  <si>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</si>
  <si>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</si>
  <si>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</si>
  <si>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</si>
  <si>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</si>
  <si>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</si>
  <si>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</si>
  <si>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</si>
  <si>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</si>
  <si>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</si>
  <si>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</si>
  <si>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</si>
  <si>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</si>
  <si>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</si>
  <si>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</si>
  <si>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</si>
  <si>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</si>
  <si>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</si>
  <si>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</si>
  <si>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</si>
  <si>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</si>
  <si>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</si>
  <si>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</si>
  <si>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</si>
  <si>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</si>
  <si>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</si>
  <si>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</si>
  <si>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</si>
  <si>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</si>
  <si>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</si>
  <si>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</si>
  <si>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</si>
  <si>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</si>
  <si>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</si>
  <si>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</si>
  <si>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</si>
  <si>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</si>
  <si>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</si>
  <si>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</si>
  <si>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</si>
  <si>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</si>
  <si>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</si>
  <si>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</si>
  <si>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</si>
  <si>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</si>
  <si>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</si>
  <si>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</si>
  <si>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</si>
  <si>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</si>
  <si>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</si>
  <si>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</si>
  <si>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</si>
  <si>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</si>
  <si>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</si>
  <si>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</si>
  <si>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</si>
  <si>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</si>
  <si>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</si>
  <si>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</si>
  <si>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</si>
  <si>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</si>
  <si>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</si>
  <si>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</si>
  <si>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</si>
  <si>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</si>
  <si>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</si>
  <si>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</si>
  <si>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</si>
  <si>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</si>
  <si>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</si>
  <si>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</si>
  <si>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</si>
  <si>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</si>
  <si>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</si>
  <si>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</si>
  <si>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</si>
  <si>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</si>
  <si>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</si>
  <si>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</si>
  <si>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</si>
  <si>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</si>
  <si>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</si>
  <si>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</si>
  <si>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</si>
  <si>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</si>
  <si>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</si>
  <si>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</si>
  <si>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</si>
  <si>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</si>
  <si>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</si>
  <si>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</si>
  <si>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</si>
  <si>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</si>
  <si>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</si>
  <si>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</si>
  <si>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</si>
  <si>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</si>
  <si>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</si>
  <si>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</si>
  <si>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</si>
  <si>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</si>
  <si>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</si>
  <si>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</si>
  <si>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</si>
  <si>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</si>
  <si>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</si>
  <si>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</si>
  <si>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</si>
  <si>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</si>
  <si>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</si>
  <si>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</si>
  <si>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</si>
  <si>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</si>
  <si>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</si>
  <si>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</si>
  <si>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</si>
  <si>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</si>
  <si>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</si>
  <si>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</si>
  <si>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</si>
  <si>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</si>
  <si>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</si>
  <si>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</si>
  <si>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</si>
  <si>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</si>
  <si>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</si>
  <si>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</si>
  <si>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</si>
  <si>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</si>
  <si>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</si>
  <si>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</si>
  <si>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</si>
  <si>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</si>
  <si>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</si>
  <si>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</si>
  <si>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</si>
  <si>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</si>
  <si>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</si>
  <si>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</si>
  <si>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</si>
  <si>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</si>
  <si>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</si>
  <si>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</si>
  <si>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</si>
  <si>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</si>
  <si>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</si>
  <si>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</si>
  <si>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</si>
  <si>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</si>
  <si>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</si>
  <si>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</si>
  <si>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</si>
  <si>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</si>
  <si>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</si>
  <si>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</si>
  <si>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</si>
  <si>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</si>
  <si>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</si>
  <si>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</si>
  <si>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</si>
  <si>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</si>
  <si>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</si>
  <si>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</si>
  <si>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</si>
  <si>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</si>
  <si>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</si>
  <si>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</si>
  <si>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</si>
  <si>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</si>
  <si>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</si>
  <si>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</si>
  <si>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</si>
  <si>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</si>
  <si>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</si>
  <si>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</si>
  <si>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</si>
  <si>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</si>
  <si>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</si>
  <si>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</si>
  <si>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</si>
  <si>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</si>
  <si>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</si>
  <si>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</si>
  <si>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</si>
  <si>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</si>
  <si>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</si>
  <si>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</si>
  <si>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</si>
  <si>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</si>
  <si>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</si>
  <si>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</si>
  <si>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</si>
  <si>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</si>
  <si>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</si>
  <si>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</si>
  <si>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</si>
  <si>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</si>
  <si>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</si>
  <si>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</si>
  <si>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</si>
  <si>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</si>
  <si>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</si>
  <si>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</si>
  <si>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</si>
  <si>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</si>
  <si>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</si>
  <si>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</si>
  <si>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</si>
  <si>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</si>
  <si>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</si>
  <si>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</si>
  <si>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</si>
  <si>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</si>
  <si>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</si>
  <si>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</si>
  <si>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</si>
  <si>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</si>
  <si>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</si>
  <si>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</si>
  <si>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</si>
  <si>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</si>
  <si>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</si>
  <si>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</si>
  <si>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</si>
  <si>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</si>
  <si>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</si>
  <si>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</si>
  <si>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</si>
  <si>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</si>
  <si>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</si>
  <si>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</si>
  <si>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</si>
  <si>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</si>
  <si>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</si>
  <si>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</si>
  <si>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</si>
  <si>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</si>
  <si>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</si>
  <si>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</si>
  <si>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</si>
  <si>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</si>
  <si>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</si>
  <si>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</si>
  <si>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</si>
  <si>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</si>
  <si>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</si>
  <si>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</si>
  <si>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</si>
  <si>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</si>
  <si>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</si>
  <si>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</si>
  <si>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</si>
  <si>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</si>
  <si>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</si>
  <si>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</si>
  <si>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</si>
  <si>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</si>
  <si>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</si>
  <si>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</si>
  <si>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</si>
  <si>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</si>
  <si>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</si>
  <si>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</si>
  <si>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</si>
  <si>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</si>
  <si>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</si>
  <si>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</si>
  <si>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</si>
  <si>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</si>
  <si>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</si>
  <si>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</si>
  <si>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</si>
  <si>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</si>
  <si>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</si>
  <si>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</si>
  <si>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</si>
  <si>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</si>
  <si>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</si>
  <si>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</si>
  <si>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</si>
  <si>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</si>
  <si>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</si>
  <si>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</si>
  <si>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</si>
  <si>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</si>
  <si>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</si>
  <si>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</si>
  <si>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</si>
  <si>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</si>
  <si>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</si>
  <si>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</si>
  <si>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</si>
  <si>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</si>
  <si>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</si>
  <si>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</si>
  <si>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</si>
  <si>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</si>
  <si>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</si>
  <si>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</si>
  <si>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</si>
  <si>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</si>
  <si>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</si>
  <si>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</si>
  <si>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</si>
  <si>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</si>
  <si>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</si>
  <si>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</si>
  <si>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</si>
  <si>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</si>
  <si>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</si>
  <si>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</si>
  <si>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</si>
  <si>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</si>
  <si>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</si>
  <si>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</si>
  <si>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</si>
  <si>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</si>
  <si>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</si>
  <si>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</si>
  <si>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</si>
  <si>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</si>
  <si>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</si>
  <si>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</si>
  <si>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</si>
  <si>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</si>
  <si>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</si>
  <si>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</si>
  <si>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</si>
  <si>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</si>
  <si>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</si>
  <si>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</si>
  <si>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</si>
  <si>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</si>
  <si>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</si>
  <si>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</si>
  <si>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</si>
  <si>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</si>
  <si>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</si>
  <si>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</si>
  <si>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</si>
  <si>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</si>
  <si>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</si>
  <si>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</si>
  <si>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</si>
  <si>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</si>
  <si>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</si>
  <si>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</si>
  <si>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</si>
  <si>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</si>
  <si>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</si>
  <si>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</si>
  <si>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</si>
  <si>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</si>
  <si>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</si>
  <si>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</si>
  <si>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</si>
  <si>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</si>
  <si>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</si>
  <si>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</si>
  <si>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</si>
  <si>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</si>
  <si>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</si>
  <si>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</si>
  <si>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</si>
  <si>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</si>
  <si>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</si>
  <si>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</si>
  <si>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</si>
  <si>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</si>
  <si>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</si>
  <si>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</si>
  <si>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</si>
  <si>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</si>
  <si>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</si>
  <si>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</si>
  <si>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</si>
  <si>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</si>
  <si>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</si>
  <si>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</si>
  <si>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</si>
  <si>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</si>
  <si>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</si>
  <si>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</si>
  <si>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</si>
  <si>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</si>
  <si>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</si>
  <si>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</si>
  <si>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</si>
  <si>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</si>
  <si>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</si>
  <si>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</si>
  <si>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</si>
  <si>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</si>
  <si>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</si>
  <si>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</si>
  <si>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</si>
  <si>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</si>
  <si>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</si>
  <si>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</si>
  <si>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</si>
  <si>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</si>
  <si>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</si>
  <si>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</si>
  <si>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</si>
  <si>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</si>
  <si>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</si>
  <si>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</si>
  <si>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</si>
  <si>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</si>
  <si>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</si>
  <si>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</si>
  <si>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</si>
  <si>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</si>
  <si>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</si>
  <si>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</si>
  <si>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</si>
  <si>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</si>
  <si>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</si>
  <si>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</si>
  <si>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</si>
  <si>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</si>
  <si>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</si>
  <si>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</si>
  <si>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</si>
  <si>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</si>
  <si>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</si>
  <si>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</si>
  <si>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</si>
  <si>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</si>
  <si>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</si>
  <si>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</si>
  <si>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</si>
  <si>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</si>
  <si>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</si>
  <si>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</si>
  <si>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</si>
  <si>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</si>
  <si>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</si>
  <si>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</si>
  <si>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</si>
  <si>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</si>
  <si>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</si>
  <si>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</si>
  <si>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</si>
  <si>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</si>
  <si>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</si>
  <si>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</si>
  <si>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</si>
  <si>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</si>
  <si>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</si>
  <si>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</si>
  <si>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</si>
  <si>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</si>
  <si>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</si>
  <si>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</si>
  <si>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</si>
  <si>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</si>
  <si>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</si>
  <si>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</si>
  <si>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</si>
  <si>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</si>
  <si>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</si>
  <si>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</si>
  <si>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</si>
  <si>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</si>
  <si>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</si>
  <si>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</si>
  <si>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</si>
  <si>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</si>
  <si>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</si>
  <si>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</si>
  <si>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</si>
  <si>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</si>
  <si>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</si>
  <si>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</si>
  <si>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</si>
  <si>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</si>
  <si>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</si>
  <si>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</si>
  <si>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</si>
  <si>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</si>
  <si>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</si>
  <si>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</si>
  <si>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</si>
  <si>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</si>
  <si>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</si>
  <si>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</si>
  <si>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</si>
  <si>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</si>
  <si>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</si>
  <si>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</si>
  <si>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</si>
  <si>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</si>
  <si>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</si>
  <si>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</si>
  <si>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</si>
  <si>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</si>
  <si>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</si>
  <si>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</si>
  <si>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</si>
  <si>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</si>
  <si>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</si>
  <si>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</si>
  <si>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</si>
  <si>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</si>
  <si>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</si>
  <si>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</si>
  <si>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</si>
  <si>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</si>
  <si>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</si>
  <si>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</si>
  <si>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</si>
  <si>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</si>
  <si>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</si>
  <si>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</si>
  <si>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</si>
  <si>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</si>
  <si>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</si>
  <si>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</si>
  <si>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</si>
  <si>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</si>
  <si>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</si>
  <si>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</si>
  <si>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</si>
  <si>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</si>
  <si>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</si>
  <si>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</si>
  <si>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</si>
  <si>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</si>
  <si>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</si>
  <si>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</si>
  <si>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</si>
  <si>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</si>
  <si>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</si>
  <si>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</si>
  <si>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</si>
  <si>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</si>
  <si>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</si>
  <si>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</si>
  <si>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</si>
  <si>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</si>
  <si>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</si>
  <si>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</si>
  <si>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</si>
  <si>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</si>
  <si>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</si>
  <si>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</si>
  <si>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</si>
  <si>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</si>
  <si>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</si>
  <si>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</si>
  <si>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</si>
  <si>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</si>
  <si>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</si>
  <si>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</si>
  <si>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</si>
  <si>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</si>
  <si>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</si>
  <si>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</si>
  <si>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</si>
  <si>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</si>
  <si>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</si>
  <si>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</si>
  <si>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</si>
  <si>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</si>
  <si>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</si>
  <si>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</si>
  <si>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</si>
  <si>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</si>
  <si>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</si>
  <si>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</si>
  <si>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</si>
  <si>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</si>
  <si>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</si>
  <si>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</si>
  <si>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</si>
  <si>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</si>
  <si>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</si>
  <si>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</si>
  <si>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</si>
  <si>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</si>
  <si>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</si>
  <si>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</si>
  <si>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</si>
  <si>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</si>
  <si>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</si>
  <si>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</si>
  <si>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</si>
  <si>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</si>
  <si>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</si>
  <si>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</si>
  <si>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</si>
  <si>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</si>
  <si>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</si>
  <si>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</si>
  <si>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</si>
  <si>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</si>
  <si>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</si>
  <si>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</si>
  <si>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</si>
  <si>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</si>
  <si>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</si>
  <si>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</si>
  <si>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</si>
  <si>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</si>
  <si>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</si>
  <si>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</si>
  <si>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</si>
  <si>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</si>
  <si>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</si>
  <si>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</si>
  <si>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</si>
  <si>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</si>
  <si>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</si>
  <si>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</si>
  <si>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</si>
  <si>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</si>
  <si>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</si>
  <si>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</si>
  <si>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</si>
  <si>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</si>
  <si>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</si>
  <si>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</si>
  <si>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</si>
  <si>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</si>
  <si>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</si>
  <si>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</si>
  <si>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</si>
  <si>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</si>
  <si>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</si>
  <si>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</si>
  <si>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</si>
  <si>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</si>
  <si>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</si>
  <si>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</si>
  <si>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</si>
  <si>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</si>
  <si>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</si>
  <si>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</si>
  <si>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</si>
  <si>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</si>
  <si>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</si>
  <si>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</si>
  <si>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</si>
  <si>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</si>
  <si>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</si>
  <si>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</si>
  <si>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</si>
  <si>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</si>
  <si>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</si>
  <si>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</si>
  <si>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</si>
  <si>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</si>
  <si>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</si>
  <si>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</si>
  <si>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</si>
  <si>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</si>
  <si>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</si>
  <si>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</si>
  <si>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</si>
  <si>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</si>
  <si>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</si>
  <si>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</si>
  <si>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</si>
  <si>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</si>
  <si>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</si>
  <si>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</si>
  <si>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</si>
  <si>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</si>
  <si>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</si>
  <si>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</si>
  <si>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</si>
  <si>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</si>
  <si>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</si>
  <si>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</si>
  <si>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</si>
  <si>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</si>
  <si>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</si>
  <si>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</si>
  <si>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</si>
  <si>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</si>
  <si>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</si>
  <si>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</si>
  <si>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</si>
  <si>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</si>
  <si>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</si>
  <si>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</si>
  <si>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</si>
  <si>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</si>
  <si>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</si>
  <si>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</si>
  <si>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</si>
  <si>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</si>
  <si>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</si>
  <si>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</si>
  <si>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</si>
  <si>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</si>
  <si>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</si>
  <si>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</si>
  <si>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</si>
  <si>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</si>
  <si>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</si>
  <si>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</si>
  <si>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</si>
  <si>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</si>
  <si>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</si>
  <si>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</si>
  <si>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</si>
  <si>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</si>
  <si>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</si>
  <si>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</si>
  <si>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</si>
  <si>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</si>
  <si>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</si>
  <si>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</si>
  <si>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</si>
  <si>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</si>
  <si>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</si>
  <si>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</si>
  <si>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</si>
  <si>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</si>
  <si>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</si>
  <si>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</si>
  <si>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</si>
  <si>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</si>
  <si>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</si>
  <si>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</si>
  <si>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</si>
  <si>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</si>
  <si>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</si>
  <si>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</si>
  <si>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</si>
  <si>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</si>
  <si>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</si>
  <si>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</si>
  <si>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</si>
  <si>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</si>
  <si>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</si>
  <si>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</si>
  <si>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</si>
  <si>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</si>
  <si>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</si>
  <si>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</si>
  <si>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</si>
  <si>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</si>
  <si>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</si>
  <si>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</si>
  <si>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</si>
  <si>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</si>
  <si>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</si>
  <si>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</si>
  <si>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</si>
  <si>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</si>
  <si>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</si>
  <si>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</si>
  <si>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</si>
  <si>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</si>
  <si>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</si>
  <si>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</si>
  <si>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</si>
  <si>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</si>
  <si>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</si>
  <si>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</si>
  <si>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</si>
  <si>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</si>
  <si>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</si>
  <si>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</si>
  <si>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</si>
  <si>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</si>
  <si>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</si>
  <si>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</si>
  <si>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</si>
  <si>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</si>
  <si>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</si>
  <si>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</si>
  <si>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</si>
  <si>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</si>
  <si>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</si>
  <si>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</si>
  <si>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</si>
  <si>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</si>
  <si>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</si>
  <si>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</si>
  <si>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</si>
  <si>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</si>
  <si>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</si>
  <si>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</si>
  <si>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</si>
  <si>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</si>
  <si>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</si>
  <si>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</si>
  <si>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</si>
  <si>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</si>
  <si>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</si>
  <si>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</si>
  <si>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</si>
  <si>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</si>
  <si>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</si>
  <si>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</si>
  <si>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</si>
  <si>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</si>
  <si>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</si>
  <si>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</si>
  <si>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</si>
  <si>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</si>
  <si>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</si>
  <si>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</si>
  <si>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</si>
  <si>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</si>
  <si>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</si>
  <si>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</si>
  <si>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</si>
  <si>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</si>
  <si>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</si>
  <si>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</si>
  <si>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</si>
  <si>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</si>
  <si>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</si>
  <si>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</si>
  <si>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</si>
  <si>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</si>
  <si>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</si>
  <si>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</si>
  <si>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</si>
  <si>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</si>
  <si>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</si>
  <si>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</si>
  <si>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</si>
  <si>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</si>
  <si>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</si>
  <si>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</si>
  <si>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</si>
  <si>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</si>
  <si>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</si>
  <si>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</si>
  <si>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</si>
  <si>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</si>
  <si>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</si>
  <si>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</si>
  <si>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</si>
  <si>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</si>
  <si>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</si>
  <si>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</si>
  <si>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</si>
  <si>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</si>
  <si>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</si>
  <si>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</si>
  <si>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</si>
  <si>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</si>
  <si>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</si>
  <si>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</si>
  <si>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</si>
  <si>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</si>
  <si>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</si>
  <si>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</si>
  <si>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</si>
  <si>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</si>
  <si>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</si>
  <si>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</si>
  <si>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</si>
  <si>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</si>
  <si>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</si>
  <si>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</si>
  <si>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</si>
  <si>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</si>
  <si>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</si>
  <si>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</si>
  <si>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</si>
  <si>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</si>
  <si>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</si>
  <si>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</si>
  <si>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</si>
  <si>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</si>
  <si>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</si>
  <si>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</si>
  <si>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</si>
  <si>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</si>
  <si>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</si>
  <si>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</si>
  <si>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</si>
  <si>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</si>
  <si>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</si>
  <si>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</si>
  <si>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</si>
  <si>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</si>
  <si>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</si>
  <si>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</si>
  <si>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</si>
  <si>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</si>
  <si>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</si>
  <si>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</si>
  <si>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</si>
  <si>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</si>
  <si>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</si>
  <si>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</si>
  <si>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</si>
  <si>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</si>
  <si>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</si>
  <si>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</si>
  <si>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</si>
  <si>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</si>
  <si>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</si>
  <si>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</si>
  <si>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</si>
  <si>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</si>
  <si>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</si>
  <si>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</si>
  <si>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</si>
  <si>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</si>
  <si>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</si>
  <si>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</si>
  <si>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</si>
  <si>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</si>
  <si>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</si>
  <si>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</si>
  <si>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</si>
  <si>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</si>
  <si>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</si>
  <si>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</si>
  <si>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</si>
  <si>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</si>
  <si>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</si>
  <si>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</si>
  <si>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</si>
  <si>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</si>
  <si>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</si>
  <si>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</si>
  <si>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</si>
  <si>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</si>
  <si>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</si>
  <si>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</si>
  <si>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</si>
  <si>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</si>
  <si>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</si>
  <si>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</si>
  <si>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</si>
  <si>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</si>
  <si>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</si>
  <si>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</si>
  <si>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</si>
  <si>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</si>
  <si>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</si>
  <si>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</si>
  <si>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</si>
  <si>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</si>
  <si>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</si>
  <si>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</si>
  <si>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</si>
  <si>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</si>
  <si>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</si>
  <si>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</si>
  <si>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</si>
  <si>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</si>
  <si>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</si>
  <si>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</si>
  <si>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</si>
  <si>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</si>
  <si>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</si>
  <si>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</si>
  <si>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</si>
  <si>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</si>
  <si>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</si>
  <si>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</si>
  <si>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</si>
  <si>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</si>
  <si>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</si>
  <si>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</si>
  <si>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</si>
  <si>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</si>
  <si>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</si>
  <si>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</si>
  <si>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</si>
  <si>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</si>
  <si>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</si>
  <si>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</si>
  <si>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</si>
  <si>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</si>
  <si>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</si>
  <si>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</si>
  <si>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</si>
  <si>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</si>
  <si>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</si>
  <si>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</si>
  <si>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</si>
  <si>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</si>
  <si>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</si>
  <si>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</si>
  <si>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</si>
  <si>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</si>
  <si>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</si>
  <si>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</si>
  <si>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</si>
  <si>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</si>
  <si>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</si>
  <si>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</si>
  <si>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</si>
  <si>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</si>
  <si>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</si>
  <si>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</si>
  <si>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</si>
  <si>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</si>
  <si>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</si>
  <si>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</si>
  <si>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</si>
  <si>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</si>
  <si>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</si>
  <si>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</si>
  <si>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</si>
  <si>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</si>
  <si>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</si>
  <si>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</si>
  <si>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</si>
  <si>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</si>
  <si>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</si>
  <si>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</si>
  <si>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</si>
  <si>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</si>
  <si>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</si>
  <si>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</si>
  <si>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</si>
  <si>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</si>
  <si>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</si>
  <si>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</si>
  <si>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</si>
  <si>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</si>
  <si>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</si>
  <si>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</si>
  <si>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</si>
  <si>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</si>
  <si>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</si>
  <si>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</si>
  <si>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</si>
  <si>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</si>
  <si>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</si>
  <si>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</si>
  <si>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</si>
  <si>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</si>
  <si>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</si>
  <si>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</si>
  <si>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</si>
  <si>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</si>
  <si>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</si>
  <si>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</si>
  <si>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</si>
  <si>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</si>
  <si>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</si>
  <si>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</si>
  <si>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</si>
  <si>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</si>
  <si>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</si>
  <si>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</si>
  <si>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</si>
  <si>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</si>
  <si>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</si>
  <si>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</si>
  <si>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</si>
  <si>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</si>
  <si>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</si>
  <si>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</si>
  <si>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</si>
  <si>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</si>
  <si>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</si>
  <si>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</si>
  <si>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</si>
  <si>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</si>
  <si>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</si>
  <si>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</si>
  <si>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</si>
  <si>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</si>
  <si>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</si>
  <si>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</si>
  <si>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</si>
  <si>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</si>
  <si>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</si>
  <si>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</si>
  <si>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</si>
  <si>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</si>
  <si>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</si>
  <si>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</si>
  <si>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</si>
  <si>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</si>
  <si>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</si>
  <si>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</si>
  <si>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</si>
  <si>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</si>
  <si>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</si>
  <si>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</si>
  <si>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</si>
  <si>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</si>
  <si>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</si>
  <si>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</si>
  <si>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</si>
  <si>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</si>
  <si>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</si>
  <si>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</si>
  <si>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</si>
  <si>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</si>
  <si>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</si>
  <si>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</si>
  <si>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</si>
  <si>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</si>
  <si>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</si>
  <si>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</si>
  <si>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</si>
  <si>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</si>
  <si>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</si>
  <si>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</si>
  <si>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</si>
  <si>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</si>
  <si>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</si>
  <si>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</si>
  <si>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</si>
  <si>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</si>
  <si>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</si>
  <si>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</si>
  <si>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</si>
  <si>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</si>
  <si>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</si>
  <si>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</si>
  <si>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</si>
  <si>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</si>
  <si>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</si>
  <si>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</si>
  <si>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</si>
  <si>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</si>
  <si>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</si>
  <si>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</si>
  <si>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</si>
  <si>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</si>
  <si>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</si>
  <si>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</si>
  <si>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</si>
  <si>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</si>
  <si>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</si>
  <si>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</si>
  <si>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</si>
  <si>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</si>
  <si>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</si>
  <si>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</si>
  <si>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</si>
  <si>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</si>
  <si>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</si>
  <si>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</si>
  <si>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</si>
  <si>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</si>
  <si>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</si>
  <si>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</si>
  <si>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</si>
  <si>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</si>
  <si>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</si>
  <si>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</si>
  <si>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</si>
  <si>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</si>
  <si>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</si>
  <si>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</si>
  <si>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</si>
  <si>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</si>
  <si>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</si>
  <si>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</si>
  <si>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</si>
  <si>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</si>
  <si>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</si>
  <si>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</si>
  <si>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</si>
  <si>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</si>
  <si>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</si>
  <si>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</si>
  <si>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</si>
  <si>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</si>
  <si>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</si>
  <si>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</si>
  <si>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</si>
  <si>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</si>
  <si>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</si>
  <si>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</si>
  <si>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</si>
  <si>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</si>
  <si>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</si>
  <si>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</si>
  <si>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</si>
  <si>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</si>
  <si>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</si>
  <si>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</si>
  <si>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</si>
  <si>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</si>
  <si>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</si>
  <si>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</si>
  <si>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</si>
  <si>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</si>
  <si>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</si>
  <si>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</si>
  <si>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</si>
  <si>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</si>
  <si>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</si>
  <si>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</si>
  <si>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</si>
  <si>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</si>
  <si>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</si>
  <si>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</si>
  <si>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</si>
  <si>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</si>
  <si>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</si>
  <si>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</si>
  <si>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</si>
  <si>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</si>
  <si>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</si>
  <si>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</si>
  <si>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</si>
  <si>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</si>
  <si>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</si>
  <si>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</si>
  <si>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</si>
  <si>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</si>
  <si>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</si>
  <si>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</si>
  <si>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</si>
  <si>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</si>
  <si>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</si>
  <si>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</si>
  <si>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</si>
  <si>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</si>
  <si>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</si>
  <si>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</si>
  <si>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</si>
  <si>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</si>
  <si>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</si>
  <si>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</si>
  <si>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</si>
  <si>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</si>
  <si>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</si>
  <si>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</si>
  <si>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</si>
  <si>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</si>
  <si>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</si>
  <si>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</si>
  <si>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</si>
  <si>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</si>
  <si>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</si>
  <si>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</si>
  <si>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</si>
  <si>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</si>
  <si>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</si>
  <si>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</si>
  <si>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</si>
  <si>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</si>
  <si>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</si>
  <si>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</si>
  <si>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</si>
  <si>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</si>
  <si>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</si>
  <si>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</si>
  <si>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</si>
  <si>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</si>
  <si>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</si>
  <si>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</si>
  <si>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</si>
  <si>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</si>
  <si>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</si>
  <si>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</si>
  <si>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</si>
  <si>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</si>
  <si>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</si>
  <si>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</si>
  <si>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</si>
  <si>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</si>
  <si>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</si>
  <si>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</si>
  <si>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</si>
  <si>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</si>
  <si>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</si>
  <si>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</si>
  <si>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</si>
  <si>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</si>
  <si>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</si>
  <si>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</si>
  <si>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</si>
  <si>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</si>
  <si>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</si>
  <si>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</si>
  <si>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</si>
  <si>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</si>
  <si>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</si>
  <si>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</si>
  <si>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</si>
  <si>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</si>
  <si>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</si>
  <si>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</si>
  <si>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</si>
  <si>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</si>
  <si>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</si>
  <si>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</si>
  <si>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</si>
  <si>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</si>
  <si>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</si>
  <si>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</si>
  <si>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</si>
  <si>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</si>
  <si>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</si>
  <si>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</si>
  <si>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</si>
  <si>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</si>
  <si>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</si>
  <si>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</si>
  <si>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</si>
  <si>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</si>
  <si>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</si>
  <si>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</si>
  <si>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</si>
  <si>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</si>
  <si>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</si>
  <si>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</si>
  <si>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</si>
  <si>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</si>
  <si>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</si>
  <si>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</si>
  <si>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</si>
  <si>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</si>
  <si>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</si>
  <si>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</si>
  <si>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</si>
  <si>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</si>
  <si>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</si>
  <si>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</si>
  <si>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</si>
  <si>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</si>
  <si>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</si>
  <si>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</si>
  <si>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</si>
  <si>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</si>
  <si>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</si>
  <si>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</si>
  <si>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</si>
  <si>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</si>
  <si>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</si>
  <si>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</si>
  <si>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</si>
  <si>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</si>
  <si>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</si>
  <si>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</si>
  <si>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</si>
  <si>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</si>
  <si>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</si>
  <si>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</si>
  <si>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</si>
  <si>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</si>
  <si>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</si>
  <si>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</si>
  <si>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</si>
  <si>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</si>
  <si>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</si>
  <si>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</si>
  <si>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</si>
  <si>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</si>
  <si>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</si>
  <si>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</si>
  <si>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</si>
  <si>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</si>
  <si>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</si>
  <si>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</si>
  <si>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</si>
  <si>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</si>
  <si>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</si>
  <si>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</si>
  <si>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</si>
  <si>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</si>
  <si>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</si>
  <si>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</si>
  <si>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</si>
  <si>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</si>
  <si>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</si>
  <si>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</si>
  <si>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</si>
  <si>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</si>
  <si>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</si>
  <si>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</si>
  <si>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</si>
  <si>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</si>
  <si>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</si>
  <si>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</si>
  <si>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</si>
  <si>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</si>
  <si>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</si>
  <si>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</si>
  <si>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</si>
  <si>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</si>
  <si>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</si>
  <si>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</si>
  <si>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</si>
  <si>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</si>
  <si>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</si>
  <si>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</si>
  <si>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</si>
  <si>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</si>
  <si>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</si>
  <si>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</si>
  <si>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</si>
  <si>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</si>
  <si>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</si>
  <si>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</si>
  <si>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</si>
  <si>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</si>
  <si>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</si>
  <si>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</si>
  <si>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</si>
  <si>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</si>
  <si>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</si>
  <si>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</si>
  <si>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</si>
  <si>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</si>
  <si>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</si>
  <si>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</si>
  <si>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</si>
  <si>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</si>
  <si>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</si>
  <si>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</si>
  <si>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</si>
  <si>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</si>
  <si>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</si>
  <si>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</si>
  <si>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</si>
  <si>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</si>
  <si>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</si>
  <si>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</si>
  <si>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CUST11501</t>
  </si>
  <si>
    <t>CUST11502</t>
  </si>
  <si>
    <t>CUST11503</t>
  </si>
  <si>
    <t>CUST11504</t>
  </si>
  <si>
    <t>CUST11505</t>
  </si>
  <si>
    <t>CUST11506</t>
  </si>
  <si>
    <t>CUST11507</t>
  </si>
  <si>
    <t>CUST11508</t>
  </si>
  <si>
    <t>CUST11509</t>
  </si>
  <si>
    <t>CUST11510</t>
  </si>
  <si>
    <t>CUST11511</t>
  </si>
  <si>
    <t>CUST11512</t>
  </si>
  <si>
    <t>CUST11513</t>
  </si>
  <si>
    <t>CUST11514</t>
  </si>
  <si>
    <t>CUST11515</t>
  </si>
  <si>
    <t>CUST11516</t>
  </si>
  <si>
    <t>CUST11517</t>
  </si>
  <si>
    <t>CUST11518</t>
  </si>
  <si>
    <t>CUST11519</t>
  </si>
  <si>
    <t>CUST11520</t>
  </si>
  <si>
    <t>CUST11521</t>
  </si>
  <si>
    <t>CUST11522</t>
  </si>
  <si>
    <t>CUST11523</t>
  </si>
  <si>
    <t>CUST11524</t>
  </si>
  <si>
    <t>CUST11525</t>
  </si>
  <si>
    <t>CUST11526</t>
  </si>
  <si>
    <t>CUST11527</t>
  </si>
  <si>
    <t>CUST11528</t>
  </si>
  <si>
    <t>CUST11529</t>
  </si>
  <si>
    <t>CUST11530</t>
  </si>
  <si>
    <t>CUST11531</t>
  </si>
  <si>
    <t>CUST11532</t>
  </si>
  <si>
    <t>CUST11533</t>
  </si>
  <si>
    <t>CUST11534</t>
  </si>
  <si>
    <t>CUST11535</t>
  </si>
  <si>
    <t>CUST11536</t>
  </si>
  <si>
    <t>CUST11537</t>
  </si>
  <si>
    <t>CUST11538</t>
  </si>
  <si>
    <t>CUST11539</t>
  </si>
  <si>
    <t>CUST11540</t>
  </si>
  <si>
    <t>CUST11541</t>
  </si>
  <si>
    <t>CUST11542</t>
  </si>
  <si>
    <t>CUST11543</t>
  </si>
  <si>
    <t>CUST11544</t>
  </si>
  <si>
    <t>CUST11545</t>
  </si>
  <si>
    <t>CUST11546</t>
  </si>
  <si>
    <t>CUST11547</t>
  </si>
  <si>
    <t>CUST11548</t>
  </si>
  <si>
    <t>CUST11549</t>
  </si>
  <si>
    <t>CUST11550</t>
  </si>
  <si>
    <t>CUST11551</t>
  </si>
  <si>
    <t>CUST11552</t>
  </si>
  <si>
    <t>CUST11553</t>
  </si>
  <si>
    <t>CUST11554</t>
  </si>
  <si>
    <t>CUST11555</t>
  </si>
  <si>
    <t>CUST11556</t>
  </si>
  <si>
    <t>CUST11557</t>
  </si>
  <si>
    <t>CUST11558</t>
  </si>
  <si>
    <t>CUST11559</t>
  </si>
  <si>
    <t>CUST11560</t>
  </si>
  <si>
    <t>CUST11561</t>
  </si>
  <si>
    <t>CUST11562</t>
  </si>
  <si>
    <t>CUST11563</t>
  </si>
  <si>
    <t>CUST11564</t>
  </si>
  <si>
    <t>CUST11565</t>
  </si>
  <si>
    <t>CUST11566</t>
  </si>
  <si>
    <t>CUST11567</t>
  </si>
  <si>
    <t>CUST11568</t>
  </si>
  <si>
    <t>CUST11569</t>
  </si>
  <si>
    <t>CUST11570</t>
  </si>
  <si>
    <t>CUST11571</t>
  </si>
  <si>
    <t>CUST11572</t>
  </si>
  <si>
    <t>CUST11573</t>
  </si>
  <si>
    <t>CUST11574</t>
  </si>
  <si>
    <t>CUST11575</t>
  </si>
  <si>
    <t>CUST11576</t>
  </si>
  <si>
    <t>CUST11577</t>
  </si>
  <si>
    <t>CUST11578</t>
  </si>
  <si>
    <t>CUST11579</t>
  </si>
  <si>
    <t>CUST11580</t>
  </si>
  <si>
    <t>CUST11581</t>
  </si>
  <si>
    <t>CUST11582</t>
  </si>
  <si>
    <t>CUST11583</t>
  </si>
  <si>
    <t>CUST11584</t>
  </si>
  <si>
    <t>CUST11585</t>
  </si>
  <si>
    <t>CUST11586</t>
  </si>
  <si>
    <t>CUST11587</t>
  </si>
  <si>
    <t>CUST11588</t>
  </si>
  <si>
    <t>CUST11589</t>
  </si>
  <si>
    <t>CUST11590</t>
  </si>
  <si>
    <t>CUST11591</t>
  </si>
  <si>
    <t>CUST11592</t>
  </si>
  <si>
    <t>CUST11593</t>
  </si>
  <si>
    <t>CUST11594</t>
  </si>
  <si>
    <t>CUST11595</t>
  </si>
  <si>
    <t>CUST11596</t>
  </si>
  <si>
    <t>CUST11597</t>
  </si>
  <si>
    <t>CUST11598</t>
  </si>
  <si>
    <t>CUST11599</t>
  </si>
  <si>
    <t>CUST11600</t>
  </si>
  <si>
    <t>CUST11601</t>
  </si>
  <si>
    <t>CUST11602</t>
  </si>
  <si>
    <t>CUST11603</t>
  </si>
  <si>
    <t>CUST11604</t>
  </si>
  <si>
    <t>CUST11605</t>
  </si>
  <si>
    <t>CUST11606</t>
  </si>
  <si>
    <t>CUST11607</t>
  </si>
  <si>
    <t>CUST11608</t>
  </si>
  <si>
    <t>CUST11609</t>
  </si>
  <si>
    <t>CUST11610</t>
  </si>
  <si>
    <t>CUST11611</t>
  </si>
  <si>
    <t>CUST11612</t>
  </si>
  <si>
    <t>CUST11613</t>
  </si>
  <si>
    <t>CUST11614</t>
  </si>
  <si>
    <t>CUST11615</t>
  </si>
  <si>
    <t>CUST11616</t>
  </si>
  <si>
    <t>CUST11617</t>
  </si>
  <si>
    <t>CUST11618</t>
  </si>
  <si>
    <t>CUST11619</t>
  </si>
  <si>
    <t>CUST11620</t>
  </si>
  <si>
    <t>CUST11621</t>
  </si>
  <si>
    <t>CUST11622</t>
  </si>
  <si>
    <t>CUST11623</t>
  </si>
  <si>
    <t>CUST11624</t>
  </si>
  <si>
    <t>CUST11625</t>
  </si>
  <si>
    <t>CUST11626</t>
  </si>
  <si>
    <t>CUST11627</t>
  </si>
  <si>
    <t>CUST11628</t>
  </si>
  <si>
    <t>CUST11629</t>
  </si>
  <si>
    <t>CUST11630</t>
  </si>
  <si>
    <t>CUST11631</t>
  </si>
  <si>
    <t>CUST11632</t>
  </si>
  <si>
    <t>CUST11633</t>
  </si>
  <si>
    <t>CUST11634</t>
  </si>
  <si>
    <t>CUST11635</t>
  </si>
  <si>
    <t>CUST11636</t>
  </si>
  <si>
    <t>CUST11637</t>
  </si>
  <si>
    <t>CUST11638</t>
  </si>
  <si>
    <t>CUST11639</t>
  </si>
  <si>
    <t>CUST11640</t>
  </si>
  <si>
    <t>CUST11641</t>
  </si>
  <si>
    <t>CUST11642</t>
  </si>
  <si>
    <t>CUST11643</t>
  </si>
  <si>
    <t>CUST11644</t>
  </si>
  <si>
    <t>CUST11645</t>
  </si>
  <si>
    <t>CUST11646</t>
  </si>
  <si>
    <t>CUST11647</t>
  </si>
  <si>
    <t>CUST11648</t>
  </si>
  <si>
    <t>CUST11649</t>
  </si>
  <si>
    <t>CUST11650</t>
  </si>
  <si>
    <t>CUST11651</t>
  </si>
  <si>
    <t>CUST11652</t>
  </si>
  <si>
    <t>CUST11653</t>
  </si>
  <si>
    <t>CUST11654</t>
  </si>
  <si>
    <t>CUST11655</t>
  </si>
  <si>
    <t>CUST11656</t>
  </si>
  <si>
    <t>CUST11657</t>
  </si>
  <si>
    <t>CUST11658</t>
  </si>
  <si>
    <t>CUST11659</t>
  </si>
  <si>
    <t>CUST11660</t>
  </si>
  <si>
    <t>CUST11661</t>
  </si>
  <si>
    <t>CUST11662</t>
  </si>
  <si>
    <t>CUST11663</t>
  </si>
  <si>
    <t>CUST11664</t>
  </si>
  <si>
    <t>CUST11665</t>
  </si>
  <si>
    <t>CUST11666</t>
  </si>
  <si>
    <t>CUST11667</t>
  </si>
  <si>
    <t>CUST11668</t>
  </si>
  <si>
    <t>CUST11669</t>
  </si>
  <si>
    <t>CUST11670</t>
  </si>
  <si>
    <t>CUST11671</t>
  </si>
  <si>
    <t>CUST11672</t>
  </si>
  <si>
    <t>CUST11673</t>
  </si>
  <si>
    <t>CUST11674</t>
  </si>
  <si>
    <t>CUST11675</t>
  </si>
  <si>
    <t>CUST11676</t>
  </si>
  <si>
    <t>CUST11677</t>
  </si>
  <si>
    <t>CUST11678</t>
  </si>
  <si>
    <t>CUST11679</t>
  </si>
  <si>
    <t>CUST11680</t>
  </si>
  <si>
    <t>CUST11681</t>
  </si>
  <si>
    <t>CUST11682</t>
  </si>
  <si>
    <t>CUST11683</t>
  </si>
  <si>
    <t>CUST11684</t>
  </si>
  <si>
    <t>CUST11685</t>
  </si>
  <si>
    <t>CUST11686</t>
  </si>
  <si>
    <t>CUST11687</t>
  </si>
  <si>
    <t>CUST11688</t>
  </si>
  <si>
    <t>CUST11689</t>
  </si>
  <si>
    <t>CUST11690</t>
  </si>
  <si>
    <t>CUST11691</t>
  </si>
  <si>
    <t>CUST11692</t>
  </si>
  <si>
    <t>CUST11693</t>
  </si>
  <si>
    <t>CUST11694</t>
  </si>
  <si>
    <t>CUST11695</t>
  </si>
  <si>
    <t>CUST11696</t>
  </si>
  <si>
    <t>CUST11697</t>
  </si>
  <si>
    <t>CUST11698</t>
  </si>
  <si>
    <t>CUST11699</t>
  </si>
  <si>
    <t>CUST11700</t>
  </si>
  <si>
    <t>CUST11701</t>
  </si>
  <si>
    <t>CUST11702</t>
  </si>
  <si>
    <t>CUST11703</t>
  </si>
  <si>
    <t>CUST11704</t>
  </si>
  <si>
    <t>CUST11705</t>
  </si>
  <si>
    <t>CUST11706</t>
  </si>
  <si>
    <t>CUST11707</t>
  </si>
  <si>
    <t>CUST11708</t>
  </si>
  <si>
    <t>CUST11709</t>
  </si>
  <si>
    <t>CUST11710</t>
  </si>
  <si>
    <t>CUST11711</t>
  </si>
  <si>
    <t>CUST11712</t>
  </si>
  <si>
    <t>CUST11713</t>
  </si>
  <si>
    <t>CUST11714</t>
  </si>
  <si>
    <t>CUST11715</t>
  </si>
  <si>
    <t>CUST11716</t>
  </si>
  <si>
    <t>CUST11717</t>
  </si>
  <si>
    <t>CUST11718</t>
  </si>
  <si>
    <t>CUST11719</t>
  </si>
  <si>
    <t>CUST11720</t>
  </si>
  <si>
    <t>CUST11721</t>
  </si>
  <si>
    <t>CUST11722</t>
  </si>
  <si>
    <t>CUST11723</t>
  </si>
  <si>
    <t>CUST11724</t>
  </si>
  <si>
    <t>CUST11725</t>
  </si>
  <si>
    <t>CUST11726</t>
  </si>
  <si>
    <t>CUST11727</t>
  </si>
  <si>
    <t>CUST11728</t>
  </si>
  <si>
    <t>CUST11729</t>
  </si>
  <si>
    <t>CUST11730</t>
  </si>
  <si>
    <t>CUST11731</t>
  </si>
  <si>
    <t>CUST11732</t>
  </si>
  <si>
    <t>CUST11733</t>
  </si>
  <si>
    <t>CUST11734</t>
  </si>
  <si>
    <t>CUST11735</t>
  </si>
  <si>
    <t>CUST11736</t>
  </si>
  <si>
    <t>CUST11737</t>
  </si>
  <si>
    <t>CUST11738</t>
  </si>
  <si>
    <t>CUST11739</t>
  </si>
  <si>
    <t>CUST11740</t>
  </si>
  <si>
    <t>CUST11741</t>
  </si>
  <si>
    <t>CUST11742</t>
  </si>
  <si>
    <t>CUST11743</t>
  </si>
  <si>
    <t>CUST11744</t>
  </si>
  <si>
    <t>CUST11745</t>
  </si>
  <si>
    <t>CUST11746</t>
  </si>
  <si>
    <t>CUST11747</t>
  </si>
  <si>
    <t>CUST11748</t>
  </si>
  <si>
    <t>CUST11749</t>
  </si>
  <si>
    <t>CUST11750</t>
  </si>
  <si>
    <t>CUST11751</t>
  </si>
  <si>
    <t>CUST11752</t>
  </si>
  <si>
    <t>CUST11753</t>
  </si>
  <si>
    <t>CUST11754</t>
  </si>
  <si>
    <t>CUST11755</t>
  </si>
  <si>
    <t>CUST11756</t>
  </si>
  <si>
    <t>CUST11757</t>
  </si>
  <si>
    <t>CUST11758</t>
  </si>
  <si>
    <t>CUST11759</t>
  </si>
  <si>
    <t>CUST11760</t>
  </si>
  <si>
    <t>CUST11761</t>
  </si>
  <si>
    <t>CUST11762</t>
  </si>
  <si>
    <t>CUST11763</t>
  </si>
  <si>
    <t>CUST11764</t>
  </si>
  <si>
    <t>CUST11765</t>
  </si>
  <si>
    <t>CUST11766</t>
  </si>
  <si>
    <t>CUST11767</t>
  </si>
  <si>
    <t>CUST11768</t>
  </si>
  <si>
    <t>CUST11769</t>
  </si>
  <si>
    <t>CUST11770</t>
  </si>
  <si>
    <t>CUST11771</t>
  </si>
  <si>
    <t>CUST11772</t>
  </si>
  <si>
    <t>CUST11773</t>
  </si>
  <si>
    <t>CUST11774</t>
  </si>
  <si>
    <t>CUST11775</t>
  </si>
  <si>
    <t>CUST11776</t>
  </si>
  <si>
    <t>CUST11777</t>
  </si>
  <si>
    <t>CUST11778</t>
  </si>
  <si>
    <t>CUST11779</t>
  </si>
  <si>
    <t>CUST11780</t>
  </si>
  <si>
    <t>CUST11781</t>
  </si>
  <si>
    <t>CUST11782</t>
  </si>
  <si>
    <t>CUST11783</t>
  </si>
  <si>
    <t>CUST11784</t>
  </si>
  <si>
    <t>CUST11785</t>
  </si>
  <si>
    <t>CUST11786</t>
  </si>
  <si>
    <t>CUST11787</t>
  </si>
  <si>
    <t>CUST11788</t>
  </si>
  <si>
    <t>CUST11789</t>
  </si>
  <si>
    <t>CUST11790</t>
  </si>
  <si>
    <t>CUST11791</t>
  </si>
  <si>
    <t>CUST11792</t>
  </si>
  <si>
    <t>CUST11793</t>
  </si>
  <si>
    <t>CUST11794</t>
  </si>
  <si>
    <t>CUST11795</t>
  </si>
  <si>
    <t>CUST11796</t>
  </si>
  <si>
    <t>CUST11797</t>
  </si>
  <si>
    <t>CUST11798</t>
  </si>
  <si>
    <t>CUST11799</t>
  </si>
  <si>
    <t>CUST11800</t>
  </si>
  <si>
    <t>CUST11801</t>
  </si>
  <si>
    <t>CUST11802</t>
  </si>
  <si>
    <t>CUST11803</t>
  </si>
  <si>
    <t>CUST11804</t>
  </si>
  <si>
    <t>CUST11805</t>
  </si>
  <si>
    <t>CUST11806</t>
  </si>
  <si>
    <t>CUST11807</t>
  </si>
  <si>
    <t>CUST11808</t>
  </si>
  <si>
    <t>CUST11809</t>
  </si>
  <si>
    <t>CUST11810</t>
  </si>
  <si>
    <t>CUST11811</t>
  </si>
  <si>
    <t>CUST11812</t>
  </si>
  <si>
    <t>CUST11813</t>
  </si>
  <si>
    <t>CUST11814</t>
  </si>
  <si>
    <t>CUST11815</t>
  </si>
  <si>
    <t>CUST11816</t>
  </si>
  <si>
    <t>CUST11817</t>
  </si>
  <si>
    <t>CUST11818</t>
  </si>
  <si>
    <t>CUST11819</t>
  </si>
  <si>
    <t>CUST11820</t>
  </si>
  <si>
    <t>CUST11821</t>
  </si>
  <si>
    <t>CUST11822</t>
  </si>
  <si>
    <t>CUST11823</t>
  </si>
  <si>
    <t>CUST11824</t>
  </si>
  <si>
    <t>CUST11825</t>
  </si>
  <si>
    <t>CUST11826</t>
  </si>
  <si>
    <t>CUST11827</t>
  </si>
  <si>
    <t>CUST11828</t>
  </si>
  <si>
    <t>CUST11829</t>
  </si>
  <si>
    <t>CUST11830</t>
  </si>
  <si>
    <t>CUST11831</t>
  </si>
  <si>
    <t>CUST11832</t>
  </si>
  <si>
    <t>CUST11833</t>
  </si>
  <si>
    <t>CUST11834</t>
  </si>
  <si>
    <t>CUST11835</t>
  </si>
  <si>
    <t>CUST11836</t>
  </si>
  <si>
    <t>CUST11837</t>
  </si>
  <si>
    <t>CUST11838</t>
  </si>
  <si>
    <t>CUST11839</t>
  </si>
  <si>
    <t>CUST11840</t>
  </si>
  <si>
    <t>CUST11841</t>
  </si>
  <si>
    <t>CUST11842</t>
  </si>
  <si>
    <t>CUST11843</t>
  </si>
  <si>
    <t>CUST11844</t>
  </si>
  <si>
    <t>CUST11845</t>
  </si>
  <si>
    <t>CUST11846</t>
  </si>
  <si>
    <t>CUST11847</t>
  </si>
  <si>
    <t>CUST11848</t>
  </si>
  <si>
    <t>CUST11849</t>
  </si>
  <si>
    <t>CUST11850</t>
  </si>
  <si>
    <t>CUST11851</t>
  </si>
  <si>
    <t>CUST11852</t>
  </si>
  <si>
    <t>CUST11853</t>
  </si>
  <si>
    <t>CUST11854</t>
  </si>
  <si>
    <t>CUST11855</t>
  </si>
  <si>
    <t>CUST11856</t>
  </si>
  <si>
    <t>CUST11857</t>
  </si>
  <si>
    <t>CUST11858</t>
  </si>
  <si>
    <t>CUST11859</t>
  </si>
  <si>
    <t>CUST11860</t>
  </si>
  <si>
    <t>CUST11861</t>
  </si>
  <si>
    <t>CUST11862</t>
  </si>
  <si>
    <t>CUST11863</t>
  </si>
  <si>
    <t>CUST11864</t>
  </si>
  <si>
    <t>CUST11865</t>
  </si>
  <si>
    <t>CUST11866</t>
  </si>
  <si>
    <t>CUST11867</t>
  </si>
  <si>
    <t>CUST11868</t>
  </si>
  <si>
    <t>CUST11869</t>
  </si>
  <si>
    <t>CUST11870</t>
  </si>
  <si>
    <t>CUST11871</t>
  </si>
  <si>
    <t>CUST11872</t>
  </si>
  <si>
    <t>CUST11873</t>
  </si>
  <si>
    <t>CUST11874</t>
  </si>
  <si>
    <t>CUST11875</t>
  </si>
  <si>
    <t>CUST11876</t>
  </si>
  <si>
    <t>CUST11877</t>
  </si>
  <si>
    <t>CUST11878</t>
  </si>
  <si>
    <t>CUST11879</t>
  </si>
  <si>
    <t>CUST11880</t>
  </si>
  <si>
    <t>CUST11881</t>
  </si>
  <si>
    <t>CUST11882</t>
  </si>
  <si>
    <t>CUST11883</t>
  </si>
  <si>
    <t>CUST11884</t>
  </si>
  <si>
    <t>CUST11885</t>
  </si>
  <si>
    <t>CUST11886</t>
  </si>
  <si>
    <t>CUST11887</t>
  </si>
  <si>
    <t>CUST11888</t>
  </si>
  <si>
    <t>CUST11889</t>
  </si>
  <si>
    <t>CUST11890</t>
  </si>
  <si>
    <t>CUST11891</t>
  </si>
  <si>
    <t>CUST11892</t>
  </si>
  <si>
    <t>CUST11893</t>
  </si>
  <si>
    <t>CUST11894</t>
  </si>
  <si>
    <t>CUST11895</t>
  </si>
  <si>
    <t>CUST11896</t>
  </si>
  <si>
    <t>CUST11897</t>
  </si>
  <si>
    <t>CUST11898</t>
  </si>
  <si>
    <t>CUST11899</t>
  </si>
  <si>
    <t>CUST11900</t>
  </si>
  <si>
    <t>CUST11901</t>
  </si>
  <si>
    <t>CUST11902</t>
  </si>
  <si>
    <t>CUST11903</t>
  </si>
  <si>
    <t>CUST11904</t>
  </si>
  <si>
    <t>CUST11905</t>
  </si>
  <si>
    <t>CUST11906</t>
  </si>
  <si>
    <t>CUST11907</t>
  </si>
  <si>
    <t>CUST11908</t>
  </si>
  <si>
    <t>CUST11909</t>
  </si>
  <si>
    <t>CUST11910</t>
  </si>
  <si>
    <t>CUST11911</t>
  </si>
  <si>
    <t>CUST11912</t>
  </si>
  <si>
    <t>CUST11913</t>
  </si>
  <si>
    <t>CUST11914</t>
  </si>
  <si>
    <t>CUST11915</t>
  </si>
  <si>
    <t>CUST11916</t>
  </si>
  <si>
    <t>CUST11917</t>
  </si>
  <si>
    <t>CUST11918</t>
  </si>
  <si>
    <t>CUST11919</t>
  </si>
  <si>
    <t>CUST11920</t>
  </si>
  <si>
    <t>CUST11921</t>
  </si>
  <si>
    <t>CUST11922</t>
  </si>
  <si>
    <t>CUST11923</t>
  </si>
  <si>
    <t>CUST11924</t>
  </si>
  <si>
    <t>CUST11925</t>
  </si>
  <si>
    <t>CUST11926</t>
  </si>
  <si>
    <t>CUST11927</t>
  </si>
  <si>
    <t>CUST11928</t>
  </si>
  <si>
    <t>CUST11929</t>
  </si>
  <si>
    <t>CUST11930</t>
  </si>
  <si>
    <t>CUST11931</t>
  </si>
  <si>
    <t>CUST11932</t>
  </si>
  <si>
    <t>CUST11933</t>
  </si>
  <si>
    <t>CUST11934</t>
  </si>
  <si>
    <t>CUST11935</t>
  </si>
  <si>
    <t>CUST11936</t>
  </si>
  <si>
    <t>CUST11937</t>
  </si>
  <si>
    <t>CUST11938</t>
  </si>
  <si>
    <t>CUST11939</t>
  </si>
  <si>
    <t>CUST11940</t>
  </si>
  <si>
    <t>CUST11941</t>
  </si>
  <si>
    <t>CUST11942</t>
  </si>
  <si>
    <t>CUST11943</t>
  </si>
  <si>
    <t>CUST11944</t>
  </si>
  <si>
    <t>CUST11945</t>
  </si>
  <si>
    <t>CUST11946</t>
  </si>
  <si>
    <t>CUST11947</t>
  </si>
  <si>
    <t>CUST11948</t>
  </si>
  <si>
    <t>CUST11949</t>
  </si>
  <si>
    <t>CUST11950</t>
  </si>
  <si>
    <t>CUST11951</t>
  </si>
  <si>
    <t>CUST11952</t>
  </si>
  <si>
    <t>CUST11953</t>
  </si>
  <si>
    <t>CUST11954</t>
  </si>
  <si>
    <t>CUST11955</t>
  </si>
  <si>
    <t>CUST11956</t>
  </si>
  <si>
    <t>CUST11957</t>
  </si>
  <si>
    <t>CUST11958</t>
  </si>
  <si>
    <t>CUST11959</t>
  </si>
  <si>
    <t>CUST11960</t>
  </si>
  <si>
    <t>CUST11961</t>
  </si>
  <si>
    <t>CUST11962</t>
  </si>
  <si>
    <t>CUST11963</t>
  </si>
  <si>
    <t>CUST11964</t>
  </si>
  <si>
    <t>CUST11965</t>
  </si>
  <si>
    <t>CUST11966</t>
  </si>
  <si>
    <t>CUST11967</t>
  </si>
  <si>
    <t>CUST11968</t>
  </si>
  <si>
    <t>CUST11969</t>
  </si>
  <si>
    <t>CUST11970</t>
  </si>
  <si>
    <t>CUST11971</t>
  </si>
  <si>
    <t>CUST11972</t>
  </si>
  <si>
    <t>CUST11973</t>
  </si>
  <si>
    <t>CUST11974</t>
  </si>
  <si>
    <t>CUST11975</t>
  </si>
  <si>
    <t>CUST11976</t>
  </si>
  <si>
    <t>CUST11977</t>
  </si>
  <si>
    <t>CUST11978</t>
  </si>
  <si>
    <t>CUST11979</t>
  </si>
  <si>
    <t>CUST11980</t>
  </si>
  <si>
    <t>CUST11981</t>
  </si>
  <si>
    <t>CUST11982</t>
  </si>
  <si>
    <t>CUST11983</t>
  </si>
  <si>
    <t>CUST11984</t>
  </si>
  <si>
    <t>CUST11985</t>
  </si>
  <si>
    <t>CUST11986</t>
  </si>
  <si>
    <t>CUST11987</t>
  </si>
  <si>
    <t>CUST11988</t>
  </si>
  <si>
    <t>CUST11989</t>
  </si>
  <si>
    <t>CUST11990</t>
  </si>
  <si>
    <t>CUST11991</t>
  </si>
  <si>
    <t>CUST11992</t>
  </si>
  <si>
    <t>CUST11993</t>
  </si>
  <si>
    <t>CUST11994</t>
  </si>
  <si>
    <t>CUST11995</t>
  </si>
  <si>
    <t>CUST11996</t>
  </si>
  <si>
    <t>CUST11997</t>
  </si>
  <si>
    <t>CUST11998</t>
  </si>
  <si>
    <t>CUST11999</t>
  </si>
  <si>
    <t>CUST12000</t>
  </si>
  <si>
    <t>CUST12001</t>
  </si>
  <si>
    <t>CUST12002</t>
  </si>
  <si>
    <t>CUST12003</t>
  </si>
  <si>
    <t>CUST12004</t>
  </si>
  <si>
    <t>CUST12005</t>
  </si>
  <si>
    <t>CUST12006</t>
  </si>
  <si>
    <t>CUST12007</t>
  </si>
  <si>
    <t>CUST12008</t>
  </si>
  <si>
    <t>CUST12009</t>
  </si>
  <si>
    <t>CUST12010</t>
  </si>
  <si>
    <t>CUST12011</t>
  </si>
  <si>
    <t>CUST12012</t>
  </si>
  <si>
    <t>CUST12013</t>
  </si>
  <si>
    <t>CUST12014</t>
  </si>
  <si>
    <t>CUST12015</t>
  </si>
  <si>
    <t>CUST12016</t>
  </si>
  <si>
    <t>CUST12017</t>
  </si>
  <si>
    <t>CUST12018</t>
  </si>
  <si>
    <t>CUST12019</t>
  </si>
  <si>
    <t>CUST12020</t>
  </si>
  <si>
    <t>CUST12021</t>
  </si>
  <si>
    <t>CUST12022</t>
  </si>
  <si>
    <t>CUST12023</t>
  </si>
  <si>
    <t>CUST12024</t>
  </si>
  <si>
    <t>CUST12025</t>
  </si>
  <si>
    <t>CUST12026</t>
  </si>
  <si>
    <t>CUST12027</t>
  </si>
  <si>
    <t>CUST12028</t>
  </si>
  <si>
    <t>CUST12029</t>
  </si>
  <si>
    <t>CUST12030</t>
  </si>
  <si>
    <t>CUST12031</t>
  </si>
  <si>
    <t>CUST12032</t>
  </si>
  <si>
    <t>CUST12033</t>
  </si>
  <si>
    <t>CUST12034</t>
  </si>
  <si>
    <t>CUST12035</t>
  </si>
  <si>
    <t>CUST12036</t>
  </si>
  <si>
    <t>CUST12037</t>
  </si>
  <si>
    <t>CUST12038</t>
  </si>
  <si>
    <t>CUST12039</t>
  </si>
  <si>
    <t>CUST12040</t>
  </si>
  <si>
    <t>CUST12041</t>
  </si>
  <si>
    <t>CUST12042</t>
  </si>
  <si>
    <t>CUST12043</t>
  </si>
  <si>
    <t>CUST12044</t>
  </si>
  <si>
    <t>CUST12045</t>
  </si>
  <si>
    <t>CUST12046</t>
  </si>
  <si>
    <t>CUST12047</t>
  </si>
  <si>
    <t>CUST12048</t>
  </si>
  <si>
    <t>CUST12049</t>
  </si>
  <si>
    <t>CUST12050</t>
  </si>
  <si>
    <t>CUST12051</t>
  </si>
  <si>
    <t>CUST12052</t>
  </si>
  <si>
    <t>CUST12053</t>
  </si>
  <si>
    <t>CUST12054</t>
  </si>
  <si>
    <t>CUST12055</t>
  </si>
  <si>
    <t>CUST12056</t>
  </si>
  <si>
    <t>CUST12057</t>
  </si>
  <si>
    <t>CUST12058</t>
  </si>
  <si>
    <t>CUST12059</t>
  </si>
  <si>
    <t>CUST12060</t>
  </si>
  <si>
    <t>CUST12061</t>
  </si>
  <si>
    <t>CUST12062</t>
  </si>
  <si>
    <t>CUST12063</t>
  </si>
  <si>
    <t>CUST12064</t>
  </si>
  <si>
    <t>CUST12065</t>
  </si>
  <si>
    <t>CUST12066</t>
  </si>
  <si>
    <t>CUST12067</t>
  </si>
  <si>
    <t>CUST12068</t>
  </si>
  <si>
    <t>CUST12069</t>
  </si>
  <si>
    <t>CUST12070</t>
  </si>
  <si>
    <t>CUST12071</t>
  </si>
  <si>
    <t>CUST12072</t>
  </si>
  <si>
    <t>CUST12073</t>
  </si>
  <si>
    <t>CUST12074</t>
  </si>
  <si>
    <t>CUST12075</t>
  </si>
  <si>
    <t>CUST12076</t>
  </si>
  <si>
    <t>CUST12077</t>
  </si>
  <si>
    <t>CUST12078</t>
  </si>
  <si>
    <t>CUST12079</t>
  </si>
  <si>
    <t>CUST12080</t>
  </si>
  <si>
    <t>CUST12081</t>
  </si>
  <si>
    <t>CUST12082</t>
  </si>
  <si>
    <t>CUST12083</t>
  </si>
  <si>
    <t>CUST12084</t>
  </si>
  <si>
    <t>CUST12085</t>
  </si>
  <si>
    <t>CUST12086</t>
  </si>
  <si>
    <t>CUST12087</t>
  </si>
  <si>
    <t>CUST12088</t>
  </si>
  <si>
    <t>CUST12089</t>
  </si>
  <si>
    <t>CUST12090</t>
  </si>
  <si>
    <t>CUST12091</t>
  </si>
  <si>
    <t>CUST12092</t>
  </si>
  <si>
    <t>CUST12093</t>
  </si>
  <si>
    <t>CUST12094</t>
  </si>
  <si>
    <t>CUST12095</t>
  </si>
  <si>
    <t>CUST12096</t>
  </si>
  <si>
    <t>CUST12097</t>
  </si>
  <si>
    <t>CUST12098</t>
  </si>
  <si>
    <t>CUST12099</t>
  </si>
  <si>
    <t>CUST12100</t>
  </si>
  <si>
    <t>CUST12101</t>
  </si>
  <si>
    <t>CUST12102</t>
  </si>
  <si>
    <t>CUST12103</t>
  </si>
  <si>
    <t>CUST12104</t>
  </si>
  <si>
    <t>CUST12105</t>
  </si>
  <si>
    <t>CUST12106</t>
  </si>
  <si>
    <t>CUST12107</t>
  </si>
  <si>
    <t>CUST12108</t>
  </si>
  <si>
    <t>CUST12109</t>
  </si>
  <si>
    <t>CUST12110</t>
  </si>
  <si>
    <t>CUST12111</t>
  </si>
  <si>
    <t>CUST12112</t>
  </si>
  <si>
    <t>CUST12113</t>
  </si>
  <si>
    <t>CUST12114</t>
  </si>
  <si>
    <t>CUST12115</t>
  </si>
  <si>
    <t>CUST12116</t>
  </si>
  <si>
    <t>CUST12117</t>
  </si>
  <si>
    <t>CUST12118</t>
  </si>
  <si>
    <t>CUST12119</t>
  </si>
  <si>
    <t>CUST12120</t>
  </si>
  <si>
    <t>CUST12121</t>
  </si>
  <si>
    <t>CUST12122</t>
  </si>
  <si>
    <t>CUST12123</t>
  </si>
  <si>
    <t>CUST12124</t>
  </si>
  <si>
    <t>CUST12125</t>
  </si>
  <si>
    <t>CUST12126</t>
  </si>
  <si>
    <t>CUST12127</t>
  </si>
  <si>
    <t>CUST12128</t>
  </si>
  <si>
    <t>CUST12129</t>
  </si>
  <si>
    <t>CUST12130</t>
  </si>
  <si>
    <t>CUST12131</t>
  </si>
  <si>
    <t>CUST12132</t>
  </si>
  <si>
    <t>CUST12133</t>
  </si>
  <si>
    <t>CUST12134</t>
  </si>
  <si>
    <t>CUST12135</t>
  </si>
  <si>
    <t>CUST12136</t>
  </si>
  <si>
    <t>CUST12137</t>
  </si>
  <si>
    <t>CUST12138</t>
  </si>
  <si>
    <t>CUST12139</t>
  </si>
  <si>
    <t>CUST12140</t>
  </si>
  <si>
    <t>CUST12141</t>
  </si>
  <si>
    <t>CUST12142</t>
  </si>
  <si>
    <t>CUST12143</t>
  </si>
  <si>
    <t>CUST12144</t>
  </si>
  <si>
    <t>CUST12145</t>
  </si>
  <si>
    <t>CUST12146</t>
  </si>
  <si>
    <t>CUST12147</t>
  </si>
  <si>
    <t>CUST12148</t>
  </si>
  <si>
    <t>CUST12149</t>
  </si>
  <si>
    <t>CUST12150</t>
  </si>
  <si>
    <t>CUST12151</t>
  </si>
  <si>
    <t>CUST12152</t>
  </si>
  <si>
    <t>CUST12153</t>
  </si>
  <si>
    <t>CUST12154</t>
  </si>
  <si>
    <t>CUST12155</t>
  </si>
  <si>
    <t>CUST12156</t>
  </si>
  <si>
    <t>CUST12157</t>
  </si>
  <si>
    <t>CUST12158</t>
  </si>
  <si>
    <t>CUST12159</t>
  </si>
  <si>
    <t>CUST12160</t>
  </si>
  <si>
    <t>CUST12161</t>
  </si>
  <si>
    <t>CUST12162</t>
  </si>
  <si>
    <t>CUST12163</t>
  </si>
  <si>
    <t>CUST12164</t>
  </si>
  <si>
    <t>CUST12165</t>
  </si>
  <si>
    <t>CUST12166</t>
  </si>
  <si>
    <t>CUST12167</t>
  </si>
  <si>
    <t>CUST12168</t>
  </si>
  <si>
    <t>CUST12169</t>
  </si>
  <si>
    <t>CUST12170</t>
  </si>
  <si>
    <t>CUST12171</t>
  </si>
  <si>
    <t>CUST12172</t>
  </si>
  <si>
    <t>CUST12173</t>
  </si>
  <si>
    <t>CUST12174</t>
  </si>
  <si>
    <t>CUST12175</t>
  </si>
  <si>
    <t>CUST12176</t>
  </si>
  <si>
    <t>CUST12177</t>
  </si>
  <si>
    <t>CUST12178</t>
  </si>
  <si>
    <t>CUST12179</t>
  </si>
  <si>
    <t>CUST12180</t>
  </si>
  <si>
    <t>CUST12181</t>
  </si>
  <si>
    <t>CUST12182</t>
  </si>
  <si>
    <t>CUST12183</t>
  </si>
  <si>
    <t>CUST12184</t>
  </si>
  <si>
    <t>CUST12185</t>
  </si>
  <si>
    <t>CUST12186</t>
  </si>
  <si>
    <t>CUST12187</t>
  </si>
  <si>
    <t>CUST12188</t>
  </si>
  <si>
    <t>CUST12189</t>
  </si>
  <si>
    <t>CUST12190</t>
  </si>
  <si>
    <t>CUST12191</t>
  </si>
  <si>
    <t>CUST12192</t>
  </si>
  <si>
    <t>CUST12193</t>
  </si>
  <si>
    <t>CUST12194</t>
  </si>
  <si>
    <t>CUST12195</t>
  </si>
  <si>
    <t>CUST12196</t>
  </si>
  <si>
    <t>CUST12197</t>
  </si>
  <si>
    <t>CUST12198</t>
  </si>
  <si>
    <t>CUST12199</t>
  </si>
  <si>
    <t>CUST12200</t>
  </si>
  <si>
    <t>CUST12201</t>
  </si>
  <si>
    <t>CUST12202</t>
  </si>
  <si>
    <t>CUST12203</t>
  </si>
  <si>
    <t>CUST12204</t>
  </si>
  <si>
    <t>CUST12205</t>
  </si>
  <si>
    <t>CUST12206</t>
  </si>
  <si>
    <t>CUST12207</t>
  </si>
  <si>
    <t>CUST12208</t>
  </si>
  <si>
    <t>CUST12209</t>
  </si>
  <si>
    <t>CUST12210</t>
  </si>
  <si>
    <t>CUST12211</t>
  </si>
  <si>
    <t>CUST12212</t>
  </si>
  <si>
    <t>CUST12213</t>
  </si>
  <si>
    <t>CUST12214</t>
  </si>
  <si>
    <t>CUST12215</t>
  </si>
  <si>
    <t>CUST12216</t>
  </si>
  <si>
    <t>CUST12217</t>
  </si>
  <si>
    <t>CUST12218</t>
  </si>
  <si>
    <t>CUST12219</t>
  </si>
  <si>
    <t>CUST12220</t>
  </si>
  <si>
    <t>CUST12221</t>
  </si>
  <si>
    <t>CUST12222</t>
  </si>
  <si>
    <t>CUST12223</t>
  </si>
  <si>
    <t>CUST12224</t>
  </si>
  <si>
    <t>CUST12225</t>
  </si>
  <si>
    <t>CUST12226</t>
  </si>
  <si>
    <t>CUST12227</t>
  </si>
  <si>
    <t>CUST12228</t>
  </si>
  <si>
    <t>CUST12229</t>
  </si>
  <si>
    <t>CUST12230</t>
  </si>
  <si>
    <t>CUST12231</t>
  </si>
  <si>
    <t>CUST12232</t>
  </si>
  <si>
    <t>CUST12233</t>
  </si>
  <si>
    <t>CUST12234</t>
  </si>
  <si>
    <t>CUST12235</t>
  </si>
  <si>
    <t>CUST12236</t>
  </si>
  <si>
    <t>CUST12237</t>
  </si>
  <si>
    <t>CUST12238</t>
  </si>
  <si>
    <t>CUST12239</t>
  </si>
  <si>
    <t>CUST12240</t>
  </si>
  <si>
    <t>CUST12241</t>
  </si>
  <si>
    <t>CUST12242</t>
  </si>
  <si>
    <t>CUST12243</t>
  </si>
  <si>
    <t>CUST12244</t>
  </si>
  <si>
    <t>CUST12245</t>
  </si>
  <si>
    <t>CUST12246</t>
  </si>
  <si>
    <t>CUST12247</t>
  </si>
  <si>
    <t>CUST12248</t>
  </si>
  <si>
    <t>CUST12249</t>
  </si>
  <si>
    <t>CUST12250</t>
  </si>
  <si>
    <t>CUST12251</t>
  </si>
  <si>
    <t>CUST12252</t>
  </si>
  <si>
    <t>CUST12253</t>
  </si>
  <si>
    <t>CUST12254</t>
  </si>
  <si>
    <t>CUST12255</t>
  </si>
  <si>
    <t>CUST12256</t>
  </si>
  <si>
    <t>CUST12257</t>
  </si>
  <si>
    <t>CUST12258</t>
  </si>
  <si>
    <t>CUST12259</t>
  </si>
  <si>
    <t>CUST12260</t>
  </si>
  <si>
    <t>CUST12261</t>
  </si>
  <si>
    <t>CUST12262</t>
  </si>
  <si>
    <t>CUST12263</t>
  </si>
  <si>
    <t>CUST12264</t>
  </si>
  <si>
    <t>CUST12265</t>
  </si>
  <si>
    <t>CUST12266</t>
  </si>
  <si>
    <t>CUST12267</t>
  </si>
  <si>
    <t>CUST12268</t>
  </si>
  <si>
    <t>CUST12269</t>
  </si>
  <si>
    <t>CUST12270</t>
  </si>
  <si>
    <t>CUST12271</t>
  </si>
  <si>
    <t>CUST12272</t>
  </si>
  <si>
    <t>CUST12273</t>
  </si>
  <si>
    <t>CUST12274</t>
  </si>
  <si>
    <t>CUST12275</t>
  </si>
  <si>
    <t>CUST12276</t>
  </si>
  <si>
    <t>CUST12277</t>
  </si>
  <si>
    <t>CUST12278</t>
  </si>
  <si>
    <t>CUST12279</t>
  </si>
  <si>
    <t>CUST12280</t>
  </si>
  <si>
    <t>CUST12281</t>
  </si>
  <si>
    <t>CUST12282</t>
  </si>
  <si>
    <t>CUST12283</t>
  </si>
  <si>
    <t>CUST12284</t>
  </si>
  <si>
    <t>CUST12285</t>
  </si>
  <si>
    <t>CUST12286</t>
  </si>
  <si>
    <t>CUST12287</t>
  </si>
  <si>
    <t>CUST12288</t>
  </si>
  <si>
    <t>CUST12289</t>
  </si>
  <si>
    <t>CUST12290</t>
  </si>
  <si>
    <t>CUST12291</t>
  </si>
  <si>
    <t>CUST12292</t>
  </si>
  <si>
    <t>CUST12293</t>
  </si>
  <si>
    <t>CUST12294</t>
  </si>
  <si>
    <t>CUST12295</t>
  </si>
  <si>
    <t>CUST12296</t>
  </si>
  <si>
    <t>CUST12297</t>
  </si>
  <si>
    <t>CUST12298</t>
  </si>
  <si>
    <t>CUST12299</t>
  </si>
  <si>
    <t>CUST12300</t>
  </si>
  <si>
    <t>CUST12301</t>
  </si>
  <si>
    <t>CUST12302</t>
  </si>
  <si>
    <t>CUST12303</t>
  </si>
  <si>
    <t>CUST12304</t>
  </si>
  <si>
    <t>CUST12305</t>
  </si>
  <si>
    <t>CUST12306</t>
  </si>
  <si>
    <t>CUST12307</t>
  </si>
  <si>
    <t>CUST12308</t>
  </si>
  <si>
    <t>CUST12309</t>
  </si>
  <si>
    <t>CUST12310</t>
  </si>
  <si>
    <t>CUST12311</t>
  </si>
  <si>
    <t>CUST12312</t>
  </si>
  <si>
    <t>CUST12313</t>
  </si>
  <si>
    <t>CUST12314</t>
  </si>
  <si>
    <t>CUST12315</t>
  </si>
  <si>
    <t>CUST12316</t>
  </si>
  <si>
    <t>CUST12317</t>
  </si>
  <si>
    <t>CUST12318</t>
  </si>
  <si>
    <t>CUST12319</t>
  </si>
  <si>
    <t>CUST12320</t>
  </si>
  <si>
    <t>CUST12321</t>
  </si>
  <si>
    <t>CUST12322</t>
  </si>
  <si>
    <t>CUST12323</t>
  </si>
  <si>
    <t>CUST12324</t>
  </si>
  <si>
    <t>CUST12325</t>
  </si>
  <si>
    <t>CUST12326</t>
  </si>
  <si>
    <t>CUST12327</t>
  </si>
  <si>
    <t>CUST12328</t>
  </si>
  <si>
    <t>CUST12329</t>
  </si>
  <si>
    <t>CUST12330</t>
  </si>
  <si>
    <t>CUST12331</t>
  </si>
  <si>
    <t>CUST12332</t>
  </si>
  <si>
    <t>CUST12333</t>
  </si>
  <si>
    <t>CUST12334</t>
  </si>
  <si>
    <t>CUST12335</t>
  </si>
  <si>
    <t>CUST12336</t>
  </si>
  <si>
    <t>CUST12337</t>
  </si>
  <si>
    <t>CUST12338</t>
  </si>
  <si>
    <t>CUST12339</t>
  </si>
  <si>
    <t>CUST12340</t>
  </si>
  <si>
    <t>CUST12341</t>
  </si>
  <si>
    <t>CUST12342</t>
  </si>
  <si>
    <t>CUST12343</t>
  </si>
  <si>
    <t>CUST12344</t>
  </si>
  <si>
    <t>CUST12345</t>
  </si>
  <si>
    <t>CUST12346</t>
  </si>
  <si>
    <t>CUST12347</t>
  </si>
  <si>
    <t>CUST12348</t>
  </si>
  <si>
    <t>CUST12349</t>
  </si>
  <si>
    <t>CUST12350</t>
  </si>
  <si>
    <t>CUST12351</t>
  </si>
  <si>
    <t>CUST12352</t>
  </si>
  <si>
    <t>CUST12353</t>
  </si>
  <si>
    <t>CUST12354</t>
  </si>
  <si>
    <t>CUST12355</t>
  </si>
  <si>
    <t>CUST12356</t>
  </si>
  <si>
    <t>CUST12357</t>
  </si>
  <si>
    <t>CUST12358</t>
  </si>
  <si>
    <t>CUST12359</t>
  </si>
  <si>
    <t>CUST12360</t>
  </si>
  <si>
    <t>CUST12361</t>
  </si>
  <si>
    <t>CUST12362</t>
  </si>
  <si>
    <t>CUST12363</t>
  </si>
  <si>
    <t>CUST12364</t>
  </si>
  <si>
    <t>CUST12365</t>
  </si>
  <si>
    <t>CUST12366</t>
  </si>
  <si>
    <t>CUST12367</t>
  </si>
  <si>
    <t>CUST12368</t>
  </si>
  <si>
    <t>CUST12369</t>
  </si>
  <si>
    <t>CUST12370</t>
  </si>
  <si>
    <t>CUST12371</t>
  </si>
  <si>
    <t>CUST12372</t>
  </si>
  <si>
    <t>CUST12373</t>
  </si>
  <si>
    <t>CUST12374</t>
  </si>
  <si>
    <t>CUST12375</t>
  </si>
  <si>
    <t>CUST12376</t>
  </si>
  <si>
    <t>CUST12377</t>
  </si>
  <si>
    <t>CUST12378</t>
  </si>
  <si>
    <t>CUST12379</t>
  </si>
  <si>
    <t>CUST12380</t>
  </si>
  <si>
    <t>CUST12381</t>
  </si>
  <si>
    <t>CUST12382</t>
  </si>
  <si>
    <t>CUST12383</t>
  </si>
  <si>
    <t>CUST12384</t>
  </si>
  <si>
    <t>CUST12385</t>
  </si>
  <si>
    <t>CUST12386</t>
  </si>
  <si>
    <t>CUST12387</t>
  </si>
  <si>
    <t>CUST12388</t>
  </si>
  <si>
    <t>CUST12389</t>
  </si>
  <si>
    <t>CUST12390</t>
  </si>
  <si>
    <t>CUST12391</t>
  </si>
  <si>
    <t>CUST12392</t>
  </si>
  <si>
    <t>CUST12393</t>
  </si>
  <si>
    <t>CUST12394</t>
  </si>
  <si>
    <t>CUST12395</t>
  </si>
  <si>
    <t>CUST12396</t>
  </si>
  <si>
    <t>CUST12397</t>
  </si>
  <si>
    <t>CUST12398</t>
  </si>
  <si>
    <t>CUST12399</t>
  </si>
  <si>
    <t>CUST12400</t>
  </si>
  <si>
    <t>CUST12401</t>
  </si>
  <si>
    <t>CUST12402</t>
  </si>
  <si>
    <t>CUST12403</t>
  </si>
  <si>
    <t>CUST12404</t>
  </si>
  <si>
    <t>CUST12405</t>
  </si>
  <si>
    <t>CUST12406</t>
  </si>
  <si>
    <t>CUST12407</t>
  </si>
  <si>
    <t>CUST12408</t>
  </si>
  <si>
    <t>CUST12409</t>
  </si>
  <si>
    <t>CUST12410</t>
  </si>
  <si>
    <t>CUST12411</t>
  </si>
  <si>
    <t>CUST12412</t>
  </si>
  <si>
    <t>CUST12413</t>
  </si>
  <si>
    <t>CUST12414</t>
  </si>
  <si>
    <t>CUST12415</t>
  </si>
  <si>
    <t>CUST12416</t>
  </si>
  <si>
    <t>CUST12417</t>
  </si>
  <si>
    <t>CUST12418</t>
  </si>
  <si>
    <t>CUST12419</t>
  </si>
  <si>
    <t>CUST12420</t>
  </si>
  <si>
    <t>CUST12421</t>
  </si>
  <si>
    <t>CUST12422</t>
  </si>
  <si>
    <t>CUST12423</t>
  </si>
  <si>
    <t>CUST12424</t>
  </si>
  <si>
    <t>CUST12425</t>
  </si>
  <si>
    <t>CUST12426</t>
  </si>
  <si>
    <t>CUST12427</t>
  </si>
  <si>
    <t>CUST12428</t>
  </si>
  <si>
    <t>CUST12429</t>
  </si>
  <si>
    <t>CUST12430</t>
  </si>
  <si>
    <t>CUST12431</t>
  </si>
  <si>
    <t>CUST12432</t>
  </si>
  <si>
    <t>CUST12433</t>
  </si>
  <si>
    <t>CUST12434</t>
  </si>
  <si>
    <t>CUST12435</t>
  </si>
  <si>
    <t>CUST12436</t>
  </si>
  <si>
    <t>CUST12437</t>
  </si>
  <si>
    <t>CUST12438</t>
  </si>
  <si>
    <t>CUST12439</t>
  </si>
  <si>
    <t>CUST12440</t>
  </si>
  <si>
    <t>CUST12441</t>
  </si>
  <si>
    <t>CUST12442</t>
  </si>
  <si>
    <t>CUST12443</t>
  </si>
  <si>
    <t>CUST12444</t>
  </si>
  <si>
    <t>CUST12445</t>
  </si>
  <si>
    <t>CUST12446</t>
  </si>
  <si>
    <t>CUST12447</t>
  </si>
  <si>
    <t>CUST12448</t>
  </si>
  <si>
    <t>CUST12449</t>
  </si>
  <si>
    <t>CUST12450</t>
  </si>
  <si>
    <t>CUST12451</t>
  </si>
  <si>
    <t>CUST12452</t>
  </si>
  <si>
    <t>CUST12453</t>
  </si>
  <si>
    <t>CUST12454</t>
  </si>
  <si>
    <t>CUST12455</t>
  </si>
  <si>
    <t>CUST12456</t>
  </si>
  <si>
    <t>CUST12457</t>
  </si>
  <si>
    <t>CUST12458</t>
  </si>
  <si>
    <t>CUST12459</t>
  </si>
  <si>
    <t>CUST12460</t>
  </si>
  <si>
    <t>CUST12461</t>
  </si>
  <si>
    <t>CUST12462</t>
  </si>
  <si>
    <t>CUST12463</t>
  </si>
  <si>
    <t>CUST12464</t>
  </si>
  <si>
    <t>CUST12465</t>
  </si>
  <si>
    <t>CUST12466</t>
  </si>
  <si>
    <t>CUST12467</t>
  </si>
  <si>
    <t>CUST12468</t>
  </si>
  <si>
    <t>CUST12469</t>
  </si>
  <si>
    <t>CUST12470</t>
  </si>
  <si>
    <t>CUST12471</t>
  </si>
  <si>
    <t>CUST12472</t>
  </si>
  <si>
    <t>CUST12473</t>
  </si>
  <si>
    <t>CUST12474</t>
  </si>
  <si>
    <t>CUST12475</t>
  </si>
  <si>
    <t>CUST12476</t>
  </si>
  <si>
    <t>CUST12477</t>
  </si>
  <si>
    <t>CUST12478</t>
  </si>
  <si>
    <t>CUST12479</t>
  </si>
  <si>
    <t>CUST12480</t>
  </si>
  <si>
    <t>CUST12481</t>
  </si>
  <si>
    <t>CUST12482</t>
  </si>
  <si>
    <t>CUST12483</t>
  </si>
  <si>
    <t>CUST12484</t>
  </si>
  <si>
    <t>CUST12485</t>
  </si>
  <si>
    <t>CUST12486</t>
  </si>
  <si>
    <t>CUST12487</t>
  </si>
  <si>
    <t>CUST12488</t>
  </si>
  <si>
    <t>CUST12489</t>
  </si>
  <si>
    <t>CUST12490</t>
  </si>
  <si>
    <t>CUST12491</t>
  </si>
  <si>
    <t>CUST12492</t>
  </si>
  <si>
    <t>CUST12493</t>
  </si>
  <si>
    <t>CUST12494</t>
  </si>
  <si>
    <t>CUST12495</t>
  </si>
  <si>
    <t>CUST12496</t>
  </si>
  <si>
    <t>CUST12497</t>
  </si>
  <si>
    <t>CUST12498</t>
  </si>
  <si>
    <t>CUST12499</t>
  </si>
  <si>
    <t>CUST12500</t>
  </si>
  <si>
    <t>CUST12501</t>
  </si>
  <si>
    <t>CUST12502</t>
  </si>
  <si>
    <t>CUST12503</t>
  </si>
  <si>
    <t>CUST12504</t>
  </si>
  <si>
    <t>CUST12505</t>
  </si>
  <si>
    <t>CUST12506</t>
  </si>
  <si>
    <t>CUST12507</t>
  </si>
  <si>
    <t>CUST12508</t>
  </si>
  <si>
    <t>CUST12509</t>
  </si>
  <si>
    <t>CUST12510</t>
  </si>
  <si>
    <t>CUST12511</t>
  </si>
  <si>
    <t>CUST12512</t>
  </si>
  <si>
    <t>CUST12513</t>
  </si>
  <si>
    <t>CUST12514</t>
  </si>
  <si>
    <t>CUST12515</t>
  </si>
  <si>
    <t>CUST12516</t>
  </si>
  <si>
    <t>CUST12517</t>
  </si>
  <si>
    <t>CUST12518</t>
  </si>
  <si>
    <t>CUST12519</t>
  </si>
  <si>
    <t>CUST12520</t>
  </si>
  <si>
    <t>CUST12521</t>
  </si>
  <si>
    <t>CUST12522</t>
  </si>
  <si>
    <t>CUST12523</t>
  </si>
  <si>
    <t>CUST12524</t>
  </si>
  <si>
    <t>CUST12525</t>
  </si>
  <si>
    <t>CUST12526</t>
  </si>
  <si>
    <t>CUST12527</t>
  </si>
  <si>
    <t>CUST12528</t>
  </si>
  <si>
    <t>CUST12529</t>
  </si>
  <si>
    <t>CUST12530</t>
  </si>
  <si>
    <t>CUST12531</t>
  </si>
  <si>
    <t>CUST12532</t>
  </si>
  <si>
    <t>CUST12533</t>
  </si>
  <si>
    <t>CUST12534</t>
  </si>
  <si>
    <t>CUST12535</t>
  </si>
  <si>
    <t>CUST12536</t>
  </si>
  <si>
    <t>CUST12537</t>
  </si>
  <si>
    <t>CUST12538</t>
  </si>
  <si>
    <t>CUST12539</t>
  </si>
  <si>
    <t>CUST12540</t>
  </si>
  <si>
    <t>CUST12541</t>
  </si>
  <si>
    <t>CUST12542</t>
  </si>
  <si>
    <t>CUST12543</t>
  </si>
  <si>
    <t>CUST12544</t>
  </si>
  <si>
    <t>CUST12545</t>
  </si>
  <si>
    <t>CUST12546</t>
  </si>
  <si>
    <t>CUST12547</t>
  </si>
  <si>
    <t>CUST12548</t>
  </si>
  <si>
    <t>CUST12549</t>
  </si>
  <si>
    <t>CUST12550</t>
  </si>
  <si>
    <t>CUST12551</t>
  </si>
  <si>
    <t>CUST12552</t>
  </si>
  <si>
    <t>CUST12553</t>
  </si>
  <si>
    <t>CUST12554</t>
  </si>
  <si>
    <t>CUST12555</t>
  </si>
  <si>
    <t>CUST12556</t>
  </si>
  <si>
    <t>CUST12557</t>
  </si>
  <si>
    <t>CUST12558</t>
  </si>
  <si>
    <t>CUST12559</t>
  </si>
  <si>
    <t>CUST12560</t>
  </si>
  <si>
    <t>CUST12561</t>
  </si>
  <si>
    <t>CUST12562</t>
  </si>
  <si>
    <t>CUST12563</t>
  </si>
  <si>
    <t>CUST12564</t>
  </si>
  <si>
    <t>CUST12565</t>
  </si>
  <si>
    <t>CUST12566</t>
  </si>
  <si>
    <t>CUST12567</t>
  </si>
  <si>
    <t>CUST12568</t>
  </si>
  <si>
    <t>CUST12569</t>
  </si>
  <si>
    <t>CUST12570</t>
  </si>
  <si>
    <t>CUST12571</t>
  </si>
  <si>
    <t>CUST12572</t>
  </si>
  <si>
    <t>CUST12573</t>
  </si>
  <si>
    <t>CUST12574</t>
  </si>
  <si>
    <t>CUST12575</t>
  </si>
  <si>
    <t>CUST12576</t>
  </si>
  <si>
    <t>CUST12577</t>
  </si>
  <si>
    <t>CUST12578</t>
  </si>
  <si>
    <t>CUST12579</t>
  </si>
  <si>
    <t>CUST12580</t>
  </si>
  <si>
    <t>CUST12581</t>
  </si>
  <si>
    <t>CUST12582</t>
  </si>
  <si>
    <t>CUST12583</t>
  </si>
  <si>
    <t>CUST12584</t>
  </si>
  <si>
    <t>CUST12585</t>
  </si>
  <si>
    <t>CUST12586</t>
  </si>
  <si>
    <t>CUST12587</t>
  </si>
  <si>
    <t>CUST12588</t>
  </si>
  <si>
    <t>CUST12589</t>
  </si>
  <si>
    <t>CUST12590</t>
  </si>
  <si>
    <t>CUST12591</t>
  </si>
  <si>
    <t>CUST12592</t>
  </si>
  <si>
    <t>CUST12593</t>
  </si>
  <si>
    <t>CUST12594</t>
  </si>
  <si>
    <t>CUST12595</t>
  </si>
  <si>
    <t>CUST12596</t>
  </si>
  <si>
    <t>CUST12597</t>
  </si>
  <si>
    <t>CUST12598</t>
  </si>
  <si>
    <t>CUST12599</t>
  </si>
  <si>
    <t>CUST12600</t>
  </si>
  <si>
    <t>CUST12601</t>
  </si>
  <si>
    <t>CUST12602</t>
  </si>
  <si>
    <t>CUST12603</t>
  </si>
  <si>
    <t>CUST12604</t>
  </si>
  <si>
    <t>CUST12605</t>
  </si>
  <si>
    <t>CUST12606</t>
  </si>
  <si>
    <t>CUST12607</t>
  </si>
  <si>
    <t>CUST12608</t>
  </si>
  <si>
    <t>CUST12609</t>
  </si>
  <si>
    <t>CUST12610</t>
  </si>
  <si>
    <t>CUST12611</t>
  </si>
  <si>
    <t>CUST12612</t>
  </si>
  <si>
    <t>CUST12613</t>
  </si>
  <si>
    <t>CUST12614</t>
  </si>
  <si>
    <t>CUST12615</t>
  </si>
  <si>
    <t>CUST12616</t>
  </si>
  <si>
    <t>CUST12617</t>
  </si>
  <si>
    <t>CUST12618</t>
  </si>
  <si>
    <t>CUST12619</t>
  </si>
  <si>
    <t>CUST12620</t>
  </si>
  <si>
    <t>CUST12621</t>
  </si>
  <si>
    <t>CUST12622</t>
  </si>
  <si>
    <t>CUST12623</t>
  </si>
  <si>
    <t>CUST12624</t>
  </si>
  <si>
    <t>CUST12625</t>
  </si>
  <si>
    <t>CUST12626</t>
  </si>
  <si>
    <t>CUST12627</t>
  </si>
  <si>
    <t>CUST12628</t>
  </si>
  <si>
    <t>CUST12629</t>
  </si>
  <si>
    <t>CUST12630</t>
  </si>
  <si>
    <t>CUST12631</t>
  </si>
  <si>
    <t>CUST12632</t>
  </si>
  <si>
    <t>CUST12633</t>
  </si>
  <si>
    <t>CUST12634</t>
  </si>
  <si>
    <t>CUST12635</t>
  </si>
  <si>
    <t>CUST12636</t>
  </si>
  <si>
    <t>CUST12637</t>
  </si>
  <si>
    <t>CUST12638</t>
  </si>
  <si>
    <t>CUST12639</t>
  </si>
  <si>
    <t>CUST12640</t>
  </si>
  <si>
    <t>CUST12641</t>
  </si>
  <si>
    <t>CUST12642</t>
  </si>
  <si>
    <t>CUST12643</t>
  </si>
  <si>
    <t>CUST12644</t>
  </si>
  <si>
    <t>CUST12645</t>
  </si>
  <si>
    <t>CUST12646</t>
  </si>
  <si>
    <t>CUST12647</t>
  </si>
  <si>
    <t>CUST12648</t>
  </si>
  <si>
    <t>CUST12649</t>
  </si>
  <si>
    <t>CUST12650</t>
  </si>
  <si>
    <t>CUST12651</t>
  </si>
  <si>
    <t>CUST12652</t>
  </si>
  <si>
    <t>CUST12653</t>
  </si>
  <si>
    <t>CUST12654</t>
  </si>
  <si>
    <t>CUST12655</t>
  </si>
  <si>
    <t>CUST12656</t>
  </si>
  <si>
    <t>CUST12657</t>
  </si>
  <si>
    <t>CUST12658</t>
  </si>
  <si>
    <t>CUST12659</t>
  </si>
  <si>
    <t>CUST12660</t>
  </si>
  <si>
    <t>CUST12661</t>
  </si>
  <si>
    <t>CUST12662</t>
  </si>
  <si>
    <t>CUST12663</t>
  </si>
  <si>
    <t>CUST12664</t>
  </si>
  <si>
    <t>CUST12665</t>
  </si>
  <si>
    <t>CUST12666</t>
  </si>
  <si>
    <t>CUST12667</t>
  </si>
  <si>
    <t>CUST12668</t>
  </si>
  <si>
    <t>CUST12669</t>
  </si>
  <si>
    <t>CUST12670</t>
  </si>
  <si>
    <t>CUST12671</t>
  </si>
  <si>
    <t>CUST12672</t>
  </si>
  <si>
    <t>CUST12673</t>
  </si>
  <si>
    <t>CUST12674</t>
  </si>
  <si>
    <t>CUST12675</t>
  </si>
  <si>
    <t>CUST12676</t>
  </si>
  <si>
    <t>CUST12677</t>
  </si>
  <si>
    <t>CUST12678</t>
  </si>
  <si>
    <t>CUST12679</t>
  </si>
  <si>
    <t>CUST12680</t>
  </si>
  <si>
    <t>CUST12681</t>
  </si>
  <si>
    <t>CUST12682</t>
  </si>
  <si>
    <t>CUST12683</t>
  </si>
  <si>
    <t>CUST12684</t>
  </si>
  <si>
    <t>CUST12685</t>
  </si>
  <si>
    <t>CUST12686</t>
  </si>
  <si>
    <t>CUST12687</t>
  </si>
  <si>
    <t>CUST12688</t>
  </si>
  <si>
    <t>CUST12689</t>
  </si>
  <si>
    <t>CUST12690</t>
  </si>
  <si>
    <t>CUST12691</t>
  </si>
  <si>
    <t>CUST12692</t>
  </si>
  <si>
    <t>CUST12693</t>
  </si>
  <si>
    <t>CUST12694</t>
  </si>
  <si>
    <t>CUST12695</t>
  </si>
  <si>
    <t>CUST12696</t>
  </si>
  <si>
    <t>CUST12697</t>
  </si>
  <si>
    <t>CUST12698</t>
  </si>
  <si>
    <t>CUST12699</t>
  </si>
  <si>
    <t>CUST12700</t>
  </si>
  <si>
    <t>CUST12701</t>
  </si>
  <si>
    <t>CUST12702</t>
  </si>
  <si>
    <t>CUST12703</t>
  </si>
  <si>
    <t>CUST12704</t>
  </si>
  <si>
    <t>CUST12705</t>
  </si>
  <si>
    <t>CUST12706</t>
  </si>
  <si>
    <t>CUST12707</t>
  </si>
  <si>
    <t>CUST12708</t>
  </si>
  <si>
    <t>CUST12709</t>
  </si>
  <si>
    <t>CUST12710</t>
  </si>
  <si>
    <t>CUST12711</t>
  </si>
  <si>
    <t>CUST12712</t>
  </si>
  <si>
    <t>CUST12713</t>
  </si>
  <si>
    <t>CUST12714</t>
  </si>
  <si>
    <t>CUST12715</t>
  </si>
  <si>
    <t>CUST12716</t>
  </si>
  <si>
    <t>CUST12717</t>
  </si>
  <si>
    <t>CUST12718</t>
  </si>
  <si>
    <t>CUST12719</t>
  </si>
  <si>
    <t>CUST12720</t>
  </si>
  <si>
    <t>CUST12721</t>
  </si>
  <si>
    <t>CUST12722</t>
  </si>
  <si>
    <t>CUST12723</t>
  </si>
  <si>
    <t>CUST12724</t>
  </si>
  <si>
    <t>CUST12725</t>
  </si>
  <si>
    <t>CUST12726</t>
  </si>
  <si>
    <t>CUST12727</t>
  </si>
  <si>
    <t>CUST12728</t>
  </si>
  <si>
    <t>CUST12729</t>
  </si>
  <si>
    <t>CUST12730</t>
  </si>
  <si>
    <t>CUST12731</t>
  </si>
  <si>
    <t>CUST12732</t>
  </si>
  <si>
    <t>CUST12733</t>
  </si>
  <si>
    <t>CUST12734</t>
  </si>
  <si>
    <t>CUST12735</t>
  </si>
  <si>
    <t>CUST12736</t>
  </si>
  <si>
    <t>CUST12737</t>
  </si>
  <si>
    <t>CUST12738</t>
  </si>
  <si>
    <t>CUST12739</t>
  </si>
  <si>
    <t>CUST12740</t>
  </si>
  <si>
    <t>CUST12741</t>
  </si>
  <si>
    <t>CUST12742</t>
  </si>
  <si>
    <t>CUST12743</t>
  </si>
  <si>
    <t>CUST12744</t>
  </si>
  <si>
    <t>CUST12745</t>
  </si>
  <si>
    <t>CUST12746</t>
  </si>
  <si>
    <t>CUST12747</t>
  </si>
  <si>
    <t>CUST12748</t>
  </si>
  <si>
    <t>CUST12749</t>
  </si>
  <si>
    <t>CUST12750</t>
  </si>
  <si>
    <t>CUST12751</t>
  </si>
  <si>
    <t>CUST12752</t>
  </si>
  <si>
    <t>CUST12753</t>
  </si>
  <si>
    <t>CUST12754</t>
  </si>
  <si>
    <t>CUST12755</t>
  </si>
  <si>
    <t>CUST12756</t>
  </si>
  <si>
    <t>CUST12757</t>
  </si>
  <si>
    <t>CUST12758</t>
  </si>
  <si>
    <t>CUST12759</t>
  </si>
  <si>
    <t>CUST12760</t>
  </si>
  <si>
    <t>CUST12761</t>
  </si>
  <si>
    <t>CUST12762</t>
  </si>
  <si>
    <t>CUST12763</t>
  </si>
  <si>
    <t>CUST12764</t>
  </si>
  <si>
    <t>CUST12765</t>
  </si>
  <si>
    <t>CUST12766</t>
  </si>
  <si>
    <t>CUST12767</t>
  </si>
  <si>
    <t>CUST12768</t>
  </si>
  <si>
    <t>CUST12769</t>
  </si>
  <si>
    <t>CUST12770</t>
  </si>
  <si>
    <t>CUST12771</t>
  </si>
  <si>
    <t>CUST12772</t>
  </si>
  <si>
    <t>CUST12773</t>
  </si>
  <si>
    <t>CUST12774</t>
  </si>
  <si>
    <t>CUST12775</t>
  </si>
  <si>
    <t>CUST12776</t>
  </si>
  <si>
    <t>CUST12777</t>
  </si>
  <si>
    <t>CUST12778</t>
  </si>
  <si>
    <t>CUST12779</t>
  </si>
  <si>
    <t>CUST12780</t>
  </si>
  <si>
    <t>CUST12781</t>
  </si>
  <si>
    <t>CUST12782</t>
  </si>
  <si>
    <t>CUST12783</t>
  </si>
  <si>
    <t>CUST12784</t>
  </si>
  <si>
    <t>CUST12785</t>
  </si>
  <si>
    <t>CUST12786</t>
  </si>
  <si>
    <t>CUST12787</t>
  </si>
  <si>
    <t>CUST12788</t>
  </si>
  <si>
    <t>CUST12789</t>
  </si>
  <si>
    <t>CUST12790</t>
  </si>
  <si>
    <t>CUST12791</t>
  </si>
  <si>
    <t>CUST12792</t>
  </si>
  <si>
    <t>CUST12793</t>
  </si>
  <si>
    <t>CUST12794</t>
  </si>
  <si>
    <t>CUST12795</t>
  </si>
  <si>
    <t>CUST12796</t>
  </si>
  <si>
    <t>CUST12797</t>
  </si>
  <si>
    <t>CUST12798</t>
  </si>
  <si>
    <t>CUST12799</t>
  </si>
  <si>
    <t>CUST12800</t>
  </si>
  <si>
    <t>CUST12801</t>
  </si>
  <si>
    <t>CUST12802</t>
  </si>
  <si>
    <t>CUST12803</t>
  </si>
  <si>
    <t>CUST12804</t>
  </si>
  <si>
    <t>CUST12805</t>
  </si>
  <si>
    <t>CUST12806</t>
  </si>
  <si>
    <t>CUST12807</t>
  </si>
  <si>
    <t>CUST12808</t>
  </si>
  <si>
    <t>CUST12809</t>
  </si>
  <si>
    <t>CUST12810</t>
  </si>
  <si>
    <t>CUST12811</t>
  </si>
  <si>
    <t>CUST12812</t>
  </si>
  <si>
    <t>CUST12813</t>
  </si>
  <si>
    <t>CUST12814</t>
  </si>
  <si>
    <t>CUST12815</t>
  </si>
  <si>
    <t>CUST12816</t>
  </si>
  <si>
    <t>CUST12817</t>
  </si>
  <si>
    <t>CUST12818</t>
  </si>
  <si>
    <t>CUST12819</t>
  </si>
  <si>
    <t>CUST12820</t>
  </si>
  <si>
    <t>CUST12821</t>
  </si>
  <si>
    <t>CUST12822</t>
  </si>
  <si>
    <t>CUST12823</t>
  </si>
  <si>
    <t>CUST12824</t>
  </si>
  <si>
    <t>CUST12825</t>
  </si>
  <si>
    <t>CUST12826</t>
  </si>
  <si>
    <t>CUST12827</t>
  </si>
  <si>
    <t>CUST12828</t>
  </si>
  <si>
    <t>CUST12829</t>
  </si>
  <si>
    <t>CUST12830</t>
  </si>
  <si>
    <t>CUST12831</t>
  </si>
  <si>
    <t>CUST12832</t>
  </si>
  <si>
    <t>CUST12833</t>
  </si>
  <si>
    <t>CUST12834</t>
  </si>
  <si>
    <t>CUST12835</t>
  </si>
  <si>
    <t>CUST12836</t>
  </si>
  <si>
    <t>CUST12837</t>
  </si>
  <si>
    <t>CUST12838</t>
  </si>
  <si>
    <t>CUST12839</t>
  </si>
  <si>
    <t>CUST12840</t>
  </si>
  <si>
    <t>CUST12841</t>
  </si>
  <si>
    <t>CUST12842</t>
  </si>
  <si>
    <t>CUST12843</t>
  </si>
  <si>
    <t>CUST12844</t>
  </si>
  <si>
    <t>CUST12845</t>
  </si>
  <si>
    <t>CUST12846</t>
  </si>
  <si>
    <t>CUST12847</t>
  </si>
  <si>
    <t>CUST12848</t>
  </si>
  <si>
    <t>CUST12849</t>
  </si>
  <si>
    <t>CUST12850</t>
  </si>
  <si>
    <t>CUST12851</t>
  </si>
  <si>
    <t>CUST12852</t>
  </si>
  <si>
    <t>CUST12853</t>
  </si>
  <si>
    <t>CUST12854</t>
  </si>
  <si>
    <t>CUST12855</t>
  </si>
  <si>
    <t>CUST12856</t>
  </si>
  <si>
    <t>CUST12857</t>
  </si>
  <si>
    <t>CUST12858</t>
  </si>
  <si>
    <t>CUST12859</t>
  </si>
  <si>
    <t>CUST12860</t>
  </si>
  <si>
    <t>CUST12861</t>
  </si>
  <si>
    <t>CUST12862</t>
  </si>
  <si>
    <t>CUST12863</t>
  </si>
  <si>
    <t>CUST12864</t>
  </si>
  <si>
    <t>CUST12865</t>
  </si>
  <si>
    <t>CUST12866</t>
  </si>
  <si>
    <t>CUST12867</t>
  </si>
  <si>
    <t>CUST12868</t>
  </si>
  <si>
    <t>CUST12869</t>
  </si>
  <si>
    <t>CUST12870</t>
  </si>
  <si>
    <t>CUST12871</t>
  </si>
  <si>
    <t>CUST12872</t>
  </si>
  <si>
    <t>CUST12873</t>
  </si>
  <si>
    <t>CUST12874</t>
  </si>
  <si>
    <t>CUST12875</t>
  </si>
  <si>
    <t>CUST12876</t>
  </si>
  <si>
    <t>CUST12877</t>
  </si>
  <si>
    <t>CUST12878</t>
  </si>
  <si>
    <t>CUST12879</t>
  </si>
  <si>
    <t>CUST12880</t>
  </si>
  <si>
    <t>CUST12881</t>
  </si>
  <si>
    <t>CUST12882</t>
  </si>
  <si>
    <t>CUST12883</t>
  </si>
  <si>
    <t>CUST12884</t>
  </si>
  <si>
    <t>CUST12885</t>
  </si>
  <si>
    <t>CUST12886</t>
  </si>
  <si>
    <t>CUST12887</t>
  </si>
  <si>
    <t>CUST12888</t>
  </si>
  <si>
    <t>CUST12889</t>
  </si>
  <si>
    <t>CUST12890</t>
  </si>
  <si>
    <t>CUST12891</t>
  </si>
  <si>
    <t>CUST12892</t>
  </si>
  <si>
    <t>CUST12893</t>
  </si>
  <si>
    <t>CUST12894</t>
  </si>
  <si>
    <t>CUST12895</t>
  </si>
  <si>
    <t>CUST12896</t>
  </si>
  <si>
    <t>CUST12897</t>
  </si>
  <si>
    <t>CUST12898</t>
  </si>
  <si>
    <t>CUST12899</t>
  </si>
  <si>
    <t>CUST12900</t>
  </si>
  <si>
    <t>CUST12901</t>
  </si>
  <si>
    <t>CUST12902</t>
  </si>
  <si>
    <t>CUST12903</t>
  </si>
  <si>
    <t>CUST12904</t>
  </si>
  <si>
    <t>CUST12905</t>
  </si>
  <si>
    <t>CUST12906</t>
  </si>
  <si>
    <t>CUST12907</t>
  </si>
  <si>
    <t>CUST12908</t>
  </si>
  <si>
    <t>CUST12909</t>
  </si>
  <si>
    <t>CUST12910</t>
  </si>
  <si>
    <t>CUST12911</t>
  </si>
  <si>
    <t>CUST12912</t>
  </si>
  <si>
    <t>CUST12913</t>
  </si>
  <si>
    <t>CUST12914</t>
  </si>
  <si>
    <t>CUST12915</t>
  </si>
  <si>
    <t>CUST12916</t>
  </si>
  <si>
    <t>CUST12917</t>
  </si>
  <si>
    <t>CUST12918</t>
  </si>
  <si>
    <t>CUST12919</t>
  </si>
  <si>
    <t>CUST12920</t>
  </si>
  <si>
    <t>CUST12921</t>
  </si>
  <si>
    <t>CUST12922</t>
  </si>
  <si>
    <t>CUST12923</t>
  </si>
  <si>
    <t>CUST12924</t>
  </si>
  <si>
    <t>CUST12925</t>
  </si>
  <si>
    <t>CUST12926</t>
  </si>
  <si>
    <t>CUST12927</t>
  </si>
  <si>
    <t>CUST12928</t>
  </si>
  <si>
    <t>CUST12929</t>
  </si>
  <si>
    <t>CUST12930</t>
  </si>
  <si>
    <t>CUST12931</t>
  </si>
  <si>
    <t>CUST12932</t>
  </si>
  <si>
    <t>CUST12933</t>
  </si>
  <si>
    <t>CUST12934</t>
  </si>
  <si>
    <t>CUST12935</t>
  </si>
  <si>
    <t>CUST12936</t>
  </si>
  <si>
    <t>CUST12937</t>
  </si>
  <si>
    <t>CUST12938</t>
  </si>
  <si>
    <t>CUST12939</t>
  </si>
  <si>
    <t>CUST12940</t>
  </si>
  <si>
    <t>CUST12941</t>
  </si>
  <si>
    <t>CUST12942</t>
  </si>
  <si>
    <t>CUST12943</t>
  </si>
  <si>
    <t>CUST12944</t>
  </si>
  <si>
    <t>CUST12945</t>
  </si>
  <si>
    <t>CUST12946</t>
  </si>
  <si>
    <t>CUST12947</t>
  </si>
  <si>
    <t>CUST12948</t>
  </si>
  <si>
    <t>CUST12949</t>
  </si>
  <si>
    <t>CUST12950</t>
  </si>
  <si>
    <t>CUST12951</t>
  </si>
  <si>
    <t>CUST12952</t>
  </si>
  <si>
    <t>CUST12953</t>
  </si>
  <si>
    <t>CUST12954</t>
  </si>
  <si>
    <t>CUST12955</t>
  </si>
  <si>
    <t>CUST12956</t>
  </si>
  <si>
    <t>CUST12957</t>
  </si>
  <si>
    <t>CUST12958</t>
  </si>
  <si>
    <t>CUST12959</t>
  </si>
  <si>
    <t>CUST12960</t>
  </si>
  <si>
    <t>CUST12961</t>
  </si>
  <si>
    <t>CUST12962</t>
  </si>
  <si>
    <t>CUST12963</t>
  </si>
  <si>
    <t>CUST12964</t>
  </si>
  <si>
    <t>CUST12965</t>
  </si>
  <si>
    <t>CUST12966</t>
  </si>
  <si>
    <t>CUST12967</t>
  </si>
  <si>
    <t>CUST12968</t>
  </si>
  <si>
    <t>CUST12969</t>
  </si>
  <si>
    <t>CUST12970</t>
  </si>
  <si>
    <t>CUST12971</t>
  </si>
  <si>
    <t>CUST12972</t>
  </si>
  <si>
    <t>CUST12973</t>
  </si>
  <si>
    <t>CUST12974</t>
  </si>
  <si>
    <t>CUST12975</t>
  </si>
  <si>
    <t>CUST12976</t>
  </si>
  <si>
    <t>CUST12977</t>
  </si>
  <si>
    <t>CUST12978</t>
  </si>
  <si>
    <t>CUST12979</t>
  </si>
  <si>
    <t>CUST12980</t>
  </si>
  <si>
    <t>CUST12981</t>
  </si>
  <si>
    <t>CUST12982</t>
  </si>
  <si>
    <t>CUST12983</t>
  </si>
  <si>
    <t>CUST12984</t>
  </si>
  <si>
    <t>CUST12985</t>
  </si>
  <si>
    <t>CUST12986</t>
  </si>
  <si>
    <t>CUST12987</t>
  </si>
  <si>
    <t>CUST12988</t>
  </si>
  <si>
    <t>CUST12989</t>
  </si>
  <si>
    <t>CUST12990</t>
  </si>
  <si>
    <t>CUST12991</t>
  </si>
  <si>
    <t>CUST12992</t>
  </si>
  <si>
    <t>CUST12993</t>
  </si>
  <si>
    <t>CUST12994</t>
  </si>
  <si>
    <t>CUST12995</t>
  </si>
  <si>
    <t>CUST12996</t>
  </si>
  <si>
    <t>CUST12997</t>
  </si>
  <si>
    <t>CUST12998</t>
  </si>
  <si>
    <t>CUST12999</t>
  </si>
  <si>
    <t>CUST13000</t>
  </si>
  <si>
    <t>CUST13001</t>
  </si>
  <si>
    <t>CUST13002</t>
  </si>
  <si>
    <t>CUST13003</t>
  </si>
  <si>
    <t>CUST13004</t>
  </si>
  <si>
    <t>CUST13005</t>
  </si>
  <si>
    <t>CUST13006</t>
  </si>
  <si>
    <t>CUST13007</t>
  </si>
  <si>
    <t>CUST13008</t>
  </si>
  <si>
    <t>CUST13009</t>
  </si>
  <si>
    <t>CUST13010</t>
  </si>
  <si>
    <t>CUST13011</t>
  </si>
  <si>
    <t>CUST13012</t>
  </si>
  <si>
    <t>CUST13013</t>
  </si>
  <si>
    <t>CUST13014</t>
  </si>
  <si>
    <t>CUST13015</t>
  </si>
  <si>
    <t>CUST13016</t>
  </si>
  <si>
    <t>CUST13017</t>
  </si>
  <si>
    <t>CUST13018</t>
  </si>
  <si>
    <t>CUST13019</t>
  </si>
  <si>
    <t>CUST13020</t>
  </si>
  <si>
    <t>CUST13021</t>
  </si>
  <si>
    <t>CUST13022</t>
  </si>
  <si>
    <t>CUST13023</t>
  </si>
  <si>
    <t>CUST13024</t>
  </si>
  <si>
    <t>CUST13025</t>
  </si>
  <si>
    <t>CUST13026</t>
  </si>
  <si>
    <t>CUST13027</t>
  </si>
  <si>
    <t>CUST13028</t>
  </si>
  <si>
    <t>CUST13029</t>
  </si>
  <si>
    <t>CUST13030</t>
  </si>
  <si>
    <t>CUST13031</t>
  </si>
  <si>
    <t>CUST13032</t>
  </si>
  <si>
    <t>CUST13033</t>
  </si>
  <si>
    <t>CUST13034</t>
  </si>
  <si>
    <t>CUST13035</t>
  </si>
  <si>
    <t>CUST13036</t>
  </si>
  <si>
    <t>CUST13037</t>
  </si>
  <si>
    <t>CUST13038</t>
  </si>
  <si>
    <t>CUST13039</t>
  </si>
  <si>
    <t>CUST13040</t>
  </si>
  <si>
    <t>CUST13041</t>
  </si>
  <si>
    <t>CUST13042</t>
  </si>
  <si>
    <t>CUST13043</t>
  </si>
  <si>
    <t>CUST13044</t>
  </si>
  <si>
    <t>CUST13045</t>
  </si>
  <si>
    <t>CUST13046</t>
  </si>
  <si>
    <t>CUST13047</t>
  </si>
  <si>
    <t>CUST13048</t>
  </si>
  <si>
    <t>CUST13049</t>
  </si>
  <si>
    <t>CUST13050</t>
  </si>
  <si>
    <t>CUST13051</t>
  </si>
  <si>
    <t>CUST13052</t>
  </si>
  <si>
    <t>CUST13053</t>
  </si>
  <si>
    <t>CUST13054</t>
  </si>
  <si>
    <t>CUST13055</t>
  </si>
  <si>
    <t>CUST13056</t>
  </si>
  <si>
    <t>CUST13057</t>
  </si>
  <si>
    <t>CUST13058</t>
  </si>
  <si>
    <t>CUST13059</t>
  </si>
  <si>
    <t>CUST13060</t>
  </si>
  <si>
    <t>CUST13061</t>
  </si>
  <si>
    <t>CUST13062</t>
  </si>
  <si>
    <t>CUST13063</t>
  </si>
  <si>
    <t>CUST13064</t>
  </si>
  <si>
    <t>CUST13065</t>
  </si>
  <si>
    <t>CUST13066</t>
  </si>
  <si>
    <t>CUST13067</t>
  </si>
  <si>
    <t>CUST13068</t>
  </si>
  <si>
    <t>CUST13069</t>
  </si>
  <si>
    <t>CUST13070</t>
  </si>
  <si>
    <t>CUST13071</t>
  </si>
  <si>
    <t>CUST13072</t>
  </si>
  <si>
    <t>CUST13073</t>
  </si>
  <si>
    <t>CUST13074</t>
  </si>
  <si>
    <t>CUST13075</t>
  </si>
  <si>
    <t>CUST13076</t>
  </si>
  <si>
    <t>CUST13077</t>
  </si>
  <si>
    <t>CUST13078</t>
  </si>
  <si>
    <t>CUST13079</t>
  </si>
  <si>
    <t>CUST13080</t>
  </si>
  <si>
    <t>CUST13081</t>
  </si>
  <si>
    <t>CUST13082</t>
  </si>
  <si>
    <t>CUST13083</t>
  </si>
  <si>
    <t>CUST13084</t>
  </si>
  <si>
    <t>CUST13085</t>
  </si>
  <si>
    <t>CUST13086</t>
  </si>
  <si>
    <t>CUST13087</t>
  </si>
  <si>
    <t>CUST13088</t>
  </si>
  <si>
    <t>CUST13089</t>
  </si>
  <si>
    <t>CUST13090</t>
  </si>
  <si>
    <t>CUST13091</t>
  </si>
  <si>
    <t>CUST13092</t>
  </si>
  <si>
    <t>CUST13093</t>
  </si>
  <si>
    <t>CUST13094</t>
  </si>
  <si>
    <t>CUST13095</t>
  </si>
  <si>
    <t>CUST13096</t>
  </si>
  <si>
    <t>CUST13097</t>
  </si>
  <si>
    <t>CUST13098</t>
  </si>
  <si>
    <t>CUST13099</t>
  </si>
  <si>
    <t>CUST13100</t>
  </si>
  <si>
    <t>CUST13101</t>
  </si>
  <si>
    <t>CUST13102</t>
  </si>
  <si>
    <t>CUST13103</t>
  </si>
  <si>
    <t>CUST13104</t>
  </si>
  <si>
    <t>CUST13105</t>
  </si>
  <si>
    <t>CUST13106</t>
  </si>
  <si>
    <t>CUST13107</t>
  </si>
  <si>
    <t>CUST13108</t>
  </si>
  <si>
    <t>CUST13109</t>
  </si>
  <si>
    <t>CUST13110</t>
  </si>
  <si>
    <t>CUST13111</t>
  </si>
  <si>
    <t>CUST13112</t>
  </si>
  <si>
    <t>CUST13113</t>
  </si>
  <si>
    <t>CUST13114</t>
  </si>
  <si>
    <t>CUST13115</t>
  </si>
  <si>
    <t>CUST13116</t>
  </si>
  <si>
    <t>CUST13117</t>
  </si>
  <si>
    <t>CUST13118</t>
  </si>
  <si>
    <t>CUST13119</t>
  </si>
  <si>
    <t>CUST13120</t>
  </si>
  <si>
    <t>CUST13121</t>
  </si>
  <si>
    <t>CUST13122</t>
  </si>
  <si>
    <t>CUST13123</t>
  </si>
  <si>
    <t>CUST13124</t>
  </si>
  <si>
    <t>CUST13125</t>
  </si>
  <si>
    <t>CUST13126</t>
  </si>
  <si>
    <t>CUST13127</t>
  </si>
  <si>
    <t>CUST13128</t>
  </si>
  <si>
    <t>CUST13129</t>
  </si>
  <si>
    <t>CUST13130</t>
  </si>
  <si>
    <t>CUST13131</t>
  </si>
  <si>
    <t>CUST13132</t>
  </si>
  <si>
    <t>CUST13133</t>
  </si>
  <si>
    <t>CUST13134</t>
  </si>
  <si>
    <t>CUST13135</t>
  </si>
  <si>
    <t>CUST13136</t>
  </si>
  <si>
    <t>CUST13137</t>
  </si>
  <si>
    <t>CUST13138</t>
  </si>
  <si>
    <t>CUST13139</t>
  </si>
  <si>
    <t>CUST13140</t>
  </si>
  <si>
    <t>CUST13141</t>
  </si>
  <si>
    <t>CUST13142</t>
  </si>
  <si>
    <t>CUST13143</t>
  </si>
  <si>
    <t>CUST13144</t>
  </si>
  <si>
    <t>CUST13145</t>
  </si>
  <si>
    <t>CUST13146</t>
  </si>
  <si>
    <t>CUST13147</t>
  </si>
  <si>
    <t>CUST13148</t>
  </si>
  <si>
    <t>CUST13149</t>
  </si>
  <si>
    <t>CUST13150</t>
  </si>
  <si>
    <t>CUST13151</t>
  </si>
  <si>
    <t>CUST13152</t>
  </si>
  <si>
    <t>CUST13153</t>
  </si>
  <si>
    <t>CUST13154</t>
  </si>
  <si>
    <t>CUST13155</t>
  </si>
  <si>
    <t>CUST13156</t>
  </si>
  <si>
    <t>CUST13157</t>
  </si>
  <si>
    <t>CUST13158</t>
  </si>
  <si>
    <t>CUST13159</t>
  </si>
  <si>
    <t>CUST13160</t>
  </si>
  <si>
    <t>CUST13161</t>
  </si>
  <si>
    <t>CUST13162</t>
  </si>
  <si>
    <t>CUST13163</t>
  </si>
  <si>
    <t>CUST13164</t>
  </si>
  <si>
    <t>CUST13165</t>
  </si>
  <si>
    <t>CUST13166</t>
  </si>
  <si>
    <t>CUST13167</t>
  </si>
  <si>
    <t>CUST13168</t>
  </si>
  <si>
    <t>CUST13169</t>
  </si>
  <si>
    <t>CUST13170</t>
  </si>
  <si>
    <t>CUST13171</t>
  </si>
  <si>
    <t>CUST13172</t>
  </si>
  <si>
    <t>CUST13173</t>
  </si>
  <si>
    <t>CUST13174</t>
  </si>
  <si>
    <t>CUST13175</t>
  </si>
  <si>
    <t>CUST13176</t>
  </si>
  <si>
    <t>CUST13177</t>
  </si>
  <si>
    <t>CUST13178</t>
  </si>
  <si>
    <t>CUST13179</t>
  </si>
  <si>
    <t>CUST13180</t>
  </si>
  <si>
    <t>CUST13181</t>
  </si>
  <si>
    <t>CUST13182</t>
  </si>
  <si>
    <t>CUST13183</t>
  </si>
  <si>
    <t>CUST13184</t>
  </si>
  <si>
    <t>CUST13185</t>
  </si>
  <si>
    <t>CUST13186</t>
  </si>
  <si>
    <t>CUST13187</t>
  </si>
  <si>
    <t>CUST13188</t>
  </si>
  <si>
    <t>CUST13189</t>
  </si>
  <si>
    <t>CUST13190</t>
  </si>
  <si>
    <t>CUST13191</t>
  </si>
  <si>
    <t>CUST13192</t>
  </si>
  <si>
    <t>CUST13193</t>
  </si>
  <si>
    <t>CUST13194</t>
  </si>
  <si>
    <t>CUST13195</t>
  </si>
  <si>
    <t>CUST13196</t>
  </si>
  <si>
    <t>CUST13197</t>
  </si>
  <si>
    <t>CUST13198</t>
  </si>
  <si>
    <t>CUST13199</t>
  </si>
  <si>
    <t>CUST13200</t>
  </si>
  <si>
    <t>CUST13201</t>
  </si>
  <si>
    <t>CUST13202</t>
  </si>
  <si>
    <t>CUST13203</t>
  </si>
  <si>
    <t>CUST13204</t>
  </si>
  <si>
    <t>CUST13205</t>
  </si>
  <si>
    <t>CUST13206</t>
  </si>
  <si>
    <t>CUST13207</t>
  </si>
  <si>
    <t>CUST13208</t>
  </si>
  <si>
    <t>CUST13209</t>
  </si>
  <si>
    <t>CUST13210</t>
  </si>
  <si>
    <t>CUST13211</t>
  </si>
  <si>
    <t>CUST13212</t>
  </si>
  <si>
    <t>CUST13213</t>
  </si>
  <si>
    <t>CUST13214</t>
  </si>
  <si>
    <t>CUST13215</t>
  </si>
  <si>
    <t>CUST13216</t>
  </si>
  <si>
    <t>CUST13217</t>
  </si>
  <si>
    <t>CUST13218</t>
  </si>
  <si>
    <t>CUST13219</t>
  </si>
  <si>
    <t>CUST13220</t>
  </si>
  <si>
    <t>CUST13221</t>
  </si>
  <si>
    <t>CUST13222</t>
  </si>
  <si>
    <t>CUST13223</t>
  </si>
  <si>
    <t>CUST13224</t>
  </si>
  <si>
    <t>CUST13225</t>
  </si>
  <si>
    <t>CUST13226</t>
  </si>
  <si>
    <t>CUST13227</t>
  </si>
  <si>
    <t>CUST13228</t>
  </si>
  <si>
    <t>CUST13229</t>
  </si>
  <si>
    <t>CUST13230</t>
  </si>
  <si>
    <t>CUST13231</t>
  </si>
  <si>
    <t>CUST13232</t>
  </si>
  <si>
    <t>CUST13233</t>
  </si>
  <si>
    <t>CUST13234</t>
  </si>
  <si>
    <t>CUST13235</t>
  </si>
  <si>
    <t>CUST13236</t>
  </si>
  <si>
    <t>CUST13237</t>
  </si>
  <si>
    <t>CUST13238</t>
  </si>
  <si>
    <t>CUST13239</t>
  </si>
  <si>
    <t>CUST13240</t>
  </si>
  <si>
    <t>CUST13241</t>
  </si>
  <si>
    <t>CUST13242</t>
  </si>
  <si>
    <t>CUST13243</t>
  </si>
  <si>
    <t>CUST13244</t>
  </si>
  <si>
    <t>CUST13245</t>
  </si>
  <si>
    <t>CUST13246</t>
  </si>
  <si>
    <t>CUST13247</t>
  </si>
  <si>
    <t>CUST13248</t>
  </si>
  <si>
    <t>CUST13249</t>
  </si>
  <si>
    <t>CUST13250</t>
  </si>
  <si>
    <t>CUST13251</t>
  </si>
  <si>
    <t>CUST13252</t>
  </si>
  <si>
    <t>CUST13253</t>
  </si>
  <si>
    <t>CUST13254</t>
  </si>
  <si>
    <t>CUST13255</t>
  </si>
  <si>
    <t>CUST13256</t>
  </si>
  <si>
    <t>CUST13257</t>
  </si>
  <si>
    <t>CUST13258</t>
  </si>
  <si>
    <t>CUST13259</t>
  </si>
  <si>
    <t>CUST13260</t>
  </si>
  <si>
    <t>CUST13261</t>
  </si>
  <si>
    <t>CUST13262</t>
  </si>
  <si>
    <t>CUST13263</t>
  </si>
  <si>
    <t>CUST13264</t>
  </si>
  <si>
    <t>CUST13265</t>
  </si>
  <si>
    <t>CUST13266</t>
  </si>
  <si>
    <t>CUST13267</t>
  </si>
  <si>
    <t>CUST13268</t>
  </si>
  <si>
    <t>CUST13269</t>
  </si>
  <si>
    <t>CUST13270</t>
  </si>
  <si>
    <t>CUST13271</t>
  </si>
  <si>
    <t>CUST13272</t>
  </si>
  <si>
    <t>CUST13273</t>
  </si>
  <si>
    <t>CUST13274</t>
  </si>
  <si>
    <t>CUST13275</t>
  </si>
  <si>
    <t>CUST13276</t>
  </si>
  <si>
    <t>CUST13277</t>
  </si>
  <si>
    <t>CUST13278</t>
  </si>
  <si>
    <t>CUST13279</t>
  </si>
  <si>
    <t>CUST13280</t>
  </si>
  <si>
    <t>CUST13281</t>
  </si>
  <si>
    <t>CUST13282</t>
  </si>
  <si>
    <t>CUST13283</t>
  </si>
  <si>
    <t>CUST13284</t>
  </si>
  <si>
    <t>CUST13285</t>
  </si>
  <si>
    <t>CUST13286</t>
  </si>
  <si>
    <t>CUST13287</t>
  </si>
  <si>
    <t>CUST13288</t>
  </si>
  <si>
    <t>CUST13289</t>
  </si>
  <si>
    <t>CUST13290</t>
  </si>
  <si>
    <t>CUST13291</t>
  </si>
  <si>
    <t>CUST13292</t>
  </si>
  <si>
    <t>CUST13293</t>
  </si>
  <si>
    <t>CUST13294</t>
  </si>
  <si>
    <t>CUST13295</t>
  </si>
  <si>
    <t>CUST13296</t>
  </si>
  <si>
    <t>CUST13297</t>
  </si>
  <si>
    <t>CUST13298</t>
  </si>
  <si>
    <t>CUST13299</t>
  </si>
  <si>
    <t>CUST13300</t>
  </si>
  <si>
    <t>CUST13301</t>
  </si>
  <si>
    <t>CUST13302</t>
  </si>
  <si>
    <t>CUST13303</t>
  </si>
  <si>
    <t>CUST13304</t>
  </si>
  <si>
    <t>CUST13305</t>
  </si>
  <si>
    <t>CUST13306</t>
  </si>
  <si>
    <t>CUST13307</t>
  </si>
  <si>
    <t>CUST13308</t>
  </si>
  <si>
    <t>CUST13309</t>
  </si>
  <si>
    <t>CUST13310</t>
  </si>
  <si>
    <t>CUST13311</t>
  </si>
  <si>
    <t>CUST13312</t>
  </si>
  <si>
    <t>CUST13313</t>
  </si>
  <si>
    <t>CUST13314</t>
  </si>
  <si>
    <t>CUST13315</t>
  </si>
  <si>
    <t>CUST13316</t>
  </si>
  <si>
    <t>CUST13317</t>
  </si>
  <si>
    <t>CUST13318</t>
  </si>
  <si>
    <t>CUST13319</t>
  </si>
  <si>
    <t>CUST13320</t>
  </si>
  <si>
    <t>CUST13321</t>
  </si>
  <si>
    <t>CUST13322</t>
  </si>
  <si>
    <t>CUST13323</t>
  </si>
  <si>
    <t>CUST13324</t>
  </si>
  <si>
    <t>CUST13325</t>
  </si>
  <si>
    <t>CUST13326</t>
  </si>
  <si>
    <t>CUST13327</t>
  </si>
  <si>
    <t>CUST13328</t>
  </si>
  <si>
    <t>CUST13329</t>
  </si>
  <si>
    <t>CUST13330</t>
  </si>
  <si>
    <t>CUST13331</t>
  </si>
  <si>
    <t>CUST13332</t>
  </si>
  <si>
    <t>CUST13333</t>
  </si>
  <si>
    <t>CUST13334</t>
  </si>
  <si>
    <t>CUST13335</t>
  </si>
  <si>
    <t>CUST13336</t>
  </si>
  <si>
    <t>CUST13337</t>
  </si>
  <si>
    <t>CUST13338</t>
  </si>
  <si>
    <t>CUST13339</t>
  </si>
  <si>
    <t>CUST13340</t>
  </si>
  <si>
    <t>CUST13341</t>
  </si>
  <si>
    <t>CUST13342</t>
  </si>
  <si>
    <t>CUST13343</t>
  </si>
  <si>
    <t>CUST13344</t>
  </si>
  <si>
    <t>CUST13345</t>
  </si>
  <si>
    <t>CUST13346</t>
  </si>
  <si>
    <t>CUST13347</t>
  </si>
  <si>
    <t>CUST13348</t>
  </si>
  <si>
    <t>CUST13349</t>
  </si>
  <si>
    <t>CUST13350</t>
  </si>
  <si>
    <t>CUST13351</t>
  </si>
  <si>
    <t>CUST13352</t>
  </si>
  <si>
    <t>CUST13353</t>
  </si>
  <si>
    <t>CUST13354</t>
  </si>
  <si>
    <t>CUST13355</t>
  </si>
  <si>
    <t>CUST13356</t>
  </si>
  <si>
    <t>CUST13357</t>
  </si>
  <si>
    <t>CUST13358</t>
  </si>
  <si>
    <t>CUST13359</t>
  </si>
  <si>
    <t>CUST13360</t>
  </si>
  <si>
    <t>CUST13361</t>
  </si>
  <si>
    <t>CUST13362</t>
  </si>
  <si>
    <t>CUST13363</t>
  </si>
  <si>
    <t>CUST13364</t>
  </si>
  <si>
    <t>CUST13365</t>
  </si>
  <si>
    <t>CUST13366</t>
  </si>
  <si>
    <t>CUST13367</t>
  </si>
  <si>
    <t>CUST13368</t>
  </si>
  <si>
    <t>CUST13369</t>
  </si>
  <si>
    <t>CUST13370</t>
  </si>
  <si>
    <t>CUST13371</t>
  </si>
  <si>
    <t>CUST13372</t>
  </si>
  <si>
    <t>CUST13373</t>
  </si>
  <si>
    <t>CUST13374</t>
  </si>
  <si>
    <t>CUST13375</t>
  </si>
  <si>
    <t>CUST13376</t>
  </si>
  <si>
    <t>CUST13377</t>
  </si>
  <si>
    <t>CUST13378</t>
  </si>
  <si>
    <t>CUST13379</t>
  </si>
  <si>
    <t>CUST13380</t>
  </si>
  <si>
    <t>CUST13381</t>
  </si>
  <si>
    <t>CUST13382</t>
  </si>
  <si>
    <t>CUST13383</t>
  </si>
  <si>
    <t>CUST13384</t>
  </si>
  <si>
    <t>CUST13385</t>
  </si>
  <si>
    <t>CUST13386</t>
  </si>
  <si>
    <t>CUST13387</t>
  </si>
  <si>
    <t>CUST13388</t>
  </si>
  <si>
    <t>CUST13389</t>
  </si>
  <si>
    <t>CUST13390</t>
  </si>
  <si>
    <t>CUST13391</t>
  </si>
  <si>
    <t>CUST13392</t>
  </si>
  <si>
    <t>CUST13393</t>
  </si>
  <si>
    <t>CUST13394</t>
  </si>
  <si>
    <t>CUST13395</t>
  </si>
  <si>
    <t>CUST13396</t>
  </si>
  <si>
    <t>CUST13397</t>
  </si>
  <si>
    <t>CUST13398</t>
  </si>
  <si>
    <t>CUST13399</t>
  </si>
  <si>
    <t>CUST13400</t>
  </si>
  <si>
    <t>CUST13401</t>
  </si>
  <si>
    <t>CUST13402</t>
  </si>
  <si>
    <t>CUST13403</t>
  </si>
  <si>
    <t>CUST13404</t>
  </si>
  <si>
    <t>CUST13405</t>
  </si>
  <si>
    <t>CUST13406</t>
  </si>
  <si>
    <t>CUST13407</t>
  </si>
  <si>
    <t>CUST13408</t>
  </si>
  <si>
    <t>CUST13409</t>
  </si>
  <si>
    <t>CUST13410</t>
  </si>
  <si>
    <t>CUST13411</t>
  </si>
  <si>
    <t>CUST13412</t>
  </si>
  <si>
    <t>CUST13413</t>
  </si>
  <si>
    <t>CUST13414</t>
  </si>
  <si>
    <t>CUST13415</t>
  </si>
  <si>
    <t>CUST13416</t>
  </si>
  <si>
    <t>CUST13417</t>
  </si>
  <si>
    <t>CUST13418</t>
  </si>
  <si>
    <t>CUST13419</t>
  </si>
  <si>
    <t>CUST13420</t>
  </si>
  <si>
    <t>CUST13421</t>
  </si>
  <si>
    <t>CUST13422</t>
  </si>
  <si>
    <t>CUST13423</t>
  </si>
  <si>
    <t>CUST13424</t>
  </si>
  <si>
    <t>CUST13425</t>
  </si>
  <si>
    <t>CUST13426</t>
  </si>
  <si>
    <t>CUST13427</t>
  </si>
  <si>
    <t>CUST13428</t>
  </si>
  <si>
    <t>CUST13429</t>
  </si>
  <si>
    <t>CUST13430</t>
  </si>
  <si>
    <t>CUST13431</t>
  </si>
  <si>
    <t>CUST13432</t>
  </si>
  <si>
    <t>CUST13433</t>
  </si>
  <si>
    <t>CUST13434</t>
  </si>
  <si>
    <t>CUST13435</t>
  </si>
  <si>
    <t>CUST13436</t>
  </si>
  <si>
    <t>CUST13437</t>
  </si>
  <si>
    <t>CUST13438</t>
  </si>
  <si>
    <t>CUST13439</t>
  </si>
  <si>
    <t>CUST13440</t>
  </si>
  <si>
    <t>CUST13441</t>
  </si>
  <si>
    <t>CUST13442</t>
  </si>
  <si>
    <t>CUST13443</t>
  </si>
  <si>
    <t>CUST13444</t>
  </si>
  <si>
    <t>CUST13445</t>
  </si>
  <si>
    <t>CUST13446</t>
  </si>
  <si>
    <t>CUST13447</t>
  </si>
  <si>
    <t>CUST13448</t>
  </si>
  <si>
    <t>CUST13449</t>
  </si>
  <si>
    <t>CUST13450</t>
  </si>
  <si>
    <t>CUST13451</t>
  </si>
  <si>
    <t>CUST13452</t>
  </si>
  <si>
    <t>CUST13453</t>
  </si>
  <si>
    <t>CUST13454</t>
  </si>
  <si>
    <t>CUST13455</t>
  </si>
  <si>
    <t>CUST13456</t>
  </si>
  <si>
    <t>CUST13457</t>
  </si>
  <si>
    <t>CUST13458</t>
  </si>
  <si>
    <t>CUST13459</t>
  </si>
  <si>
    <t>CUST13460</t>
  </si>
  <si>
    <t>CUST13461</t>
  </si>
  <si>
    <t>CUST13462</t>
  </si>
  <si>
    <t>CUST13463</t>
  </si>
  <si>
    <t>CUST13464</t>
  </si>
  <si>
    <t>CUST13465</t>
  </si>
  <si>
    <t>CUST13466</t>
  </si>
  <si>
    <t>CUST13467</t>
  </si>
  <si>
    <t>CUST13468</t>
  </si>
  <si>
    <t>CUST13469</t>
  </si>
  <si>
    <t>CUST13470</t>
  </si>
  <si>
    <t>CUST13471</t>
  </si>
  <si>
    <t>CUST13472</t>
  </si>
  <si>
    <t>CUST13473</t>
  </si>
  <si>
    <t>CUST13474</t>
  </si>
  <si>
    <t>CUST13475</t>
  </si>
  <si>
    <t>CUST13476</t>
  </si>
  <si>
    <t>CUST13477</t>
  </si>
  <si>
    <t>CUST13478</t>
  </si>
  <si>
    <t>CUST13479</t>
  </si>
  <si>
    <t>CUST13480</t>
  </si>
  <si>
    <t>CUST13481</t>
  </si>
  <si>
    <t>CUST13482</t>
  </si>
  <si>
    <t>CUST13483</t>
  </si>
  <si>
    <t>CUST13484</t>
  </si>
  <si>
    <t>CUST13485</t>
  </si>
  <si>
    <t>CUST13486</t>
  </si>
  <si>
    <t>CUST13487</t>
  </si>
  <si>
    <t>CUST13488</t>
  </si>
  <si>
    <t>CUST13489</t>
  </si>
  <si>
    <t>CUST13490</t>
  </si>
  <si>
    <t>CUST13491</t>
  </si>
  <si>
    <t>CUST13492</t>
  </si>
  <si>
    <t>CUST13493</t>
  </si>
  <si>
    <t>CUST13494</t>
  </si>
  <si>
    <t>CUST13495</t>
  </si>
  <si>
    <t>CUST13496</t>
  </si>
  <si>
    <t>CUST13497</t>
  </si>
  <si>
    <t>CUST13498</t>
  </si>
  <si>
    <t>CUST13499</t>
  </si>
  <si>
    <t>CUST13500</t>
  </si>
  <si>
    <t>CUST13501</t>
  </si>
  <si>
    <t>CUST13502</t>
  </si>
  <si>
    <t>CUST13503</t>
  </si>
  <si>
    <t>CUST13504</t>
  </si>
  <si>
    <t>CUST13505</t>
  </si>
  <si>
    <t>CUST13506</t>
  </si>
  <si>
    <t>CUST13507</t>
  </si>
  <si>
    <t>CUST13508</t>
  </si>
  <si>
    <t>CUST13509</t>
  </si>
  <si>
    <t>CUST13510</t>
  </si>
  <si>
    <t>CUST13511</t>
  </si>
  <si>
    <t>CUST13512</t>
  </si>
  <si>
    <t>CUST13513</t>
  </si>
  <si>
    <t>CUST13514</t>
  </si>
  <si>
    <t>CUST13515</t>
  </si>
  <si>
    <t>CUST13516</t>
  </si>
  <si>
    <t>CUST13517</t>
  </si>
  <si>
    <t>CUST13518</t>
  </si>
  <si>
    <t>CUST13519</t>
  </si>
  <si>
    <t>CUST13520</t>
  </si>
  <si>
    <t>CUST13521</t>
  </si>
  <si>
    <t>CUST13522</t>
  </si>
  <si>
    <t>CUST13523</t>
  </si>
  <si>
    <t>CUST13524</t>
  </si>
  <si>
    <t>CUST13525</t>
  </si>
  <si>
    <t>CUST13526</t>
  </si>
  <si>
    <t>CUST13527</t>
  </si>
  <si>
    <t>CUST13528</t>
  </si>
  <si>
    <t>CUST13529</t>
  </si>
  <si>
    <t>CUST13530</t>
  </si>
  <si>
    <t>CUST13531</t>
  </si>
  <si>
    <t>CUST13532</t>
  </si>
  <si>
    <t>CUST13533</t>
  </si>
  <si>
    <t>CUST13534</t>
  </si>
  <si>
    <t>CUST13535</t>
  </si>
  <si>
    <t>CUST13536</t>
  </si>
  <si>
    <t>CUST13537</t>
  </si>
  <si>
    <t>CUST13538</t>
  </si>
  <si>
    <t>CUST13539</t>
  </si>
  <si>
    <t>CUST13540</t>
  </si>
  <si>
    <t>CUST13541</t>
  </si>
  <si>
    <t>CUST13542</t>
  </si>
  <si>
    <t>CUST13543</t>
  </si>
  <si>
    <t>CUST13544</t>
  </si>
  <si>
    <t>CUST13545</t>
  </si>
  <si>
    <t>CUST13546</t>
  </si>
  <si>
    <t>CUST13547</t>
  </si>
  <si>
    <t>CUST13548</t>
  </si>
  <si>
    <t>CUST13549</t>
  </si>
  <si>
    <t>CUST13550</t>
  </si>
  <si>
    <t>CUST13551</t>
  </si>
  <si>
    <t>CUST13552</t>
  </si>
  <si>
    <t>CUST13553</t>
  </si>
  <si>
    <t>CUST13554</t>
  </si>
  <si>
    <t>CUST13555</t>
  </si>
  <si>
    <t>CUST13556</t>
  </si>
  <si>
    <t>CUST13557</t>
  </si>
  <si>
    <t>CUST13558</t>
  </si>
  <si>
    <t>CUST13559</t>
  </si>
  <si>
    <t>CUST13560</t>
  </si>
  <si>
    <t>CUST13561</t>
  </si>
  <si>
    <t>CUST13562</t>
  </si>
  <si>
    <t>CUST13563</t>
  </si>
  <si>
    <t>CUST13564</t>
  </si>
  <si>
    <t>CUST13565</t>
  </si>
  <si>
    <t>CUST13566</t>
  </si>
  <si>
    <t>CUST13567</t>
  </si>
  <si>
    <t>CUST13568</t>
  </si>
  <si>
    <t>CUST13569</t>
  </si>
  <si>
    <t>CUST13570</t>
  </si>
  <si>
    <t>CUST13571</t>
  </si>
  <si>
    <t>CUST13572</t>
  </si>
  <si>
    <t>CUST13573</t>
  </si>
  <si>
    <t>CUST13574</t>
  </si>
  <si>
    <t>CUST13575</t>
  </si>
  <si>
    <t>CUST13576</t>
  </si>
  <si>
    <t>CUST13577</t>
  </si>
  <si>
    <t>CUST13578</t>
  </si>
  <si>
    <t>CUST13579</t>
  </si>
  <si>
    <t>CUST13580</t>
  </si>
  <si>
    <t>CUST13581</t>
  </si>
  <si>
    <t>CUST13582</t>
  </si>
  <si>
    <t>CUST13583</t>
  </si>
  <si>
    <t>CUST13584</t>
  </si>
  <si>
    <t>CUST13585</t>
  </si>
  <si>
    <t>CUST13586</t>
  </si>
  <si>
    <t>CUST13587</t>
  </si>
  <si>
    <t>CUST13588</t>
  </si>
  <si>
    <t>CUST13589</t>
  </si>
  <si>
    <t>CUST13590</t>
  </si>
  <si>
    <t>CUST13591</t>
  </si>
  <si>
    <t>CUST13592</t>
  </si>
  <si>
    <t>CUST13593</t>
  </si>
  <si>
    <t>CUST13594</t>
  </si>
  <si>
    <t>CUST13595</t>
  </si>
  <si>
    <t>CUST13596</t>
  </si>
  <si>
    <t>CUST13597</t>
  </si>
  <si>
    <t>CUST13598</t>
  </si>
  <si>
    <t>CUST13599</t>
  </si>
  <si>
    <t>CUST13600</t>
  </si>
  <si>
    <t>CUST13601</t>
  </si>
  <si>
    <t>CUST13602</t>
  </si>
  <si>
    <t>CUST13603</t>
  </si>
  <si>
    <t>CUST13604</t>
  </si>
  <si>
    <t>CUST13605</t>
  </si>
  <si>
    <t>CUST13606</t>
  </si>
  <si>
    <t>CUST13607</t>
  </si>
  <si>
    <t>CUST13608</t>
  </si>
  <si>
    <t>CUST13609</t>
  </si>
  <si>
    <t>CUST13610</t>
  </si>
  <si>
    <t>CUST13611</t>
  </si>
  <si>
    <t>CUST13612</t>
  </si>
  <si>
    <t>CUST13613</t>
  </si>
  <si>
    <t>CUST13614</t>
  </si>
  <si>
    <t>CUST13615</t>
  </si>
  <si>
    <t>CUST13616</t>
  </si>
  <si>
    <t>CUST13617</t>
  </si>
  <si>
    <t>CUST13618</t>
  </si>
  <si>
    <t>CUST13619</t>
  </si>
  <si>
    <t>CUST13620</t>
  </si>
  <si>
    <t>CUST13621</t>
  </si>
  <si>
    <t>CUST13622</t>
  </si>
  <si>
    <t>CUST13623</t>
  </si>
  <si>
    <t>CUST13624</t>
  </si>
  <si>
    <t>CUST13625</t>
  </si>
  <si>
    <t>CUST13626</t>
  </si>
  <si>
    <t>CUST13627</t>
  </si>
  <si>
    <t>CUST13628</t>
  </si>
  <si>
    <t>CUST13629</t>
  </si>
  <si>
    <t>CUST13630</t>
  </si>
  <si>
    <t>CUST13631</t>
  </si>
  <si>
    <t>CUST13632</t>
  </si>
  <si>
    <t>CUST13633</t>
  </si>
  <si>
    <t>CUST13634</t>
  </si>
  <si>
    <t>CUST13635</t>
  </si>
  <si>
    <t>CUST13636</t>
  </si>
  <si>
    <t>CUST13637</t>
  </si>
  <si>
    <t>CUST13638</t>
  </si>
  <si>
    <t>CUST13639</t>
  </si>
  <si>
    <t>CUST13640</t>
  </si>
  <si>
    <t>CUST13641</t>
  </si>
  <si>
    <t>CUST13642</t>
  </si>
  <si>
    <t>CUST13643</t>
  </si>
  <si>
    <t>CUST13644</t>
  </si>
  <si>
    <t>CUST13645</t>
  </si>
  <si>
    <t>CUST13646</t>
  </si>
  <si>
    <t>CUST13647</t>
  </si>
  <si>
    <t>CUST13648</t>
  </si>
  <si>
    <t>CUST13649</t>
  </si>
  <si>
    <t>CUST13650</t>
  </si>
  <si>
    <t>CUST13651</t>
  </si>
  <si>
    <t>CUST13652</t>
  </si>
  <si>
    <t>CUST13653</t>
  </si>
  <si>
    <t>CUST13654</t>
  </si>
  <si>
    <t>CUST13655</t>
  </si>
  <si>
    <t>CUST13656</t>
  </si>
  <si>
    <t>CUST13657</t>
  </si>
  <si>
    <t>CUST13658</t>
  </si>
  <si>
    <t>CUST13659</t>
  </si>
  <si>
    <t>CUST13660</t>
  </si>
  <si>
    <t>CUST13661</t>
  </si>
  <si>
    <t>CUST13662</t>
  </si>
  <si>
    <t>CUST13663</t>
  </si>
  <si>
    <t>CUST13664</t>
  </si>
  <si>
    <t>CUST13665</t>
  </si>
  <si>
    <t>CUST13666</t>
  </si>
  <si>
    <t>CUST13667</t>
  </si>
  <si>
    <t>CUST13668</t>
  </si>
  <si>
    <t>CUST13669</t>
  </si>
  <si>
    <t>CUST13670</t>
  </si>
  <si>
    <t>CUST13671</t>
  </si>
  <si>
    <t>CUST13672</t>
  </si>
  <si>
    <t>CUST13673</t>
  </si>
  <si>
    <t>CUST13674</t>
  </si>
  <si>
    <t>CUST13675</t>
  </si>
  <si>
    <t>CUST13676</t>
  </si>
  <si>
    <t>CUST13677</t>
  </si>
  <si>
    <t>CUST13678</t>
  </si>
  <si>
    <t>CUST13679</t>
  </si>
  <si>
    <t>CUST13680</t>
  </si>
  <si>
    <t>CUST13681</t>
  </si>
  <si>
    <t>CUST13682</t>
  </si>
  <si>
    <t>CUST13683</t>
  </si>
  <si>
    <t>CUST13684</t>
  </si>
  <si>
    <t>CUST13685</t>
  </si>
  <si>
    <t>CUST13686</t>
  </si>
  <si>
    <t>CUST13687</t>
  </si>
  <si>
    <t>CUST13688</t>
  </si>
  <si>
    <t>CUST13689</t>
  </si>
  <si>
    <t>CUST13690</t>
  </si>
  <si>
    <t>CUST13691</t>
  </si>
  <si>
    <t>CUST13692</t>
  </si>
  <si>
    <t>CUST13693</t>
  </si>
  <si>
    <t>CUST13694</t>
  </si>
  <si>
    <t>CUST13695</t>
  </si>
  <si>
    <t>CUST13696</t>
  </si>
  <si>
    <t>CUST13697</t>
  </si>
  <si>
    <t>CUST13698</t>
  </si>
  <si>
    <t>CUST13699</t>
  </si>
  <si>
    <t>CUST13700</t>
  </si>
  <si>
    <t>CUST13701</t>
  </si>
  <si>
    <t>CUST13702</t>
  </si>
  <si>
    <t>CUST13703</t>
  </si>
  <si>
    <t>CUST13704</t>
  </si>
  <si>
    <t>CUST13705</t>
  </si>
  <si>
    <t>CUST13706</t>
  </si>
  <si>
    <t>CUST13707</t>
  </si>
  <si>
    <t>CUST13708</t>
  </si>
  <si>
    <t>CUST13709</t>
  </si>
  <si>
    <t>CUST13710</t>
  </si>
  <si>
    <t>CUST13711</t>
  </si>
  <si>
    <t>CUST13712</t>
  </si>
  <si>
    <t>CUST13713</t>
  </si>
  <si>
    <t>CUST13714</t>
  </si>
  <si>
    <t>CUST13715</t>
  </si>
  <si>
    <t>CUST13716</t>
  </si>
  <si>
    <t>CUST13717</t>
  </si>
  <si>
    <t>CUST13718</t>
  </si>
  <si>
    <t>CUST13719</t>
  </si>
  <si>
    <t>CUST13720</t>
  </si>
  <si>
    <t>CUST13721</t>
  </si>
  <si>
    <t>CUST13722</t>
  </si>
  <si>
    <t>CUST13723</t>
  </si>
  <si>
    <t>CUST13724</t>
  </si>
  <si>
    <t>CUST13725</t>
  </si>
  <si>
    <t>CUST13726</t>
  </si>
  <si>
    <t>CUST13727</t>
  </si>
  <si>
    <t>CUST13728</t>
  </si>
  <si>
    <t>CUST13729</t>
  </si>
  <si>
    <t>CUST13730</t>
  </si>
  <si>
    <t>CUST13731</t>
  </si>
  <si>
    <t>CUST13732</t>
  </si>
  <si>
    <t>CUST13733</t>
  </si>
  <si>
    <t>CUST13734</t>
  </si>
  <si>
    <t>CUST13735</t>
  </si>
  <si>
    <t>CUST13736</t>
  </si>
  <si>
    <t>CUST13737</t>
  </si>
  <si>
    <t>CUST13738</t>
  </si>
  <si>
    <t>CUST13739</t>
  </si>
  <si>
    <t>CUST13740</t>
  </si>
  <si>
    <t>CUST13741</t>
  </si>
  <si>
    <t>CUST13742</t>
  </si>
  <si>
    <t>CUST13743</t>
  </si>
  <si>
    <t>CUST13744</t>
  </si>
  <si>
    <t>CUST13745</t>
  </si>
  <si>
    <t>CUST13746</t>
  </si>
  <si>
    <t>CUST13747</t>
  </si>
  <si>
    <t>CUST13748</t>
  </si>
  <si>
    <t>CUST13749</t>
  </si>
  <si>
    <t>CUST13750</t>
  </si>
  <si>
    <t>CUST13751</t>
  </si>
  <si>
    <t>CUST13752</t>
  </si>
  <si>
    <t>CUST13753</t>
  </si>
  <si>
    <t>CUST13754</t>
  </si>
  <si>
    <t>CUST13755</t>
  </si>
  <si>
    <t>CUST13756</t>
  </si>
  <si>
    <t>CUST13757</t>
  </si>
  <si>
    <t>CUST13758</t>
  </si>
  <si>
    <t>CUST13759</t>
  </si>
  <si>
    <t>CUST13760</t>
  </si>
  <si>
    <t>CUST13761</t>
  </si>
  <si>
    <t>CUST13762</t>
  </si>
  <si>
    <t>CUST13763</t>
  </si>
  <si>
    <t>CUST13764</t>
  </si>
  <si>
    <t>CUST13765</t>
  </si>
  <si>
    <t>CUST13766</t>
  </si>
  <si>
    <t>CUST13767</t>
  </si>
  <si>
    <t>CUST13768</t>
  </si>
  <si>
    <t>CUST13769</t>
  </si>
  <si>
    <t>CUST13770</t>
  </si>
  <si>
    <t>CUST13771</t>
  </si>
  <si>
    <t>CUST13772</t>
  </si>
  <si>
    <t>CUST13773</t>
  </si>
  <si>
    <t>CUST13774</t>
  </si>
  <si>
    <t>CUST13775</t>
  </si>
  <si>
    <t>CUST13776</t>
  </si>
  <si>
    <t>CUST13777</t>
  </si>
  <si>
    <t>CUST13778</t>
  </si>
  <si>
    <t>CUST13779</t>
  </si>
  <si>
    <t>CUST13780</t>
  </si>
  <si>
    <t>CUST13781</t>
  </si>
  <si>
    <t>CUST13782</t>
  </si>
  <si>
    <t>CUST13783</t>
  </si>
  <si>
    <t>CUST13784</t>
  </si>
  <si>
    <t>CUST13785</t>
  </si>
  <si>
    <t>CUST13786</t>
  </si>
  <si>
    <t>CUST13787</t>
  </si>
  <si>
    <t>CUST13788</t>
  </si>
  <si>
    <t>CUST13789</t>
  </si>
  <si>
    <t>CUST13790</t>
  </si>
  <si>
    <t>CUST13791</t>
  </si>
  <si>
    <t>CUST13792</t>
  </si>
  <si>
    <t>CUST13793</t>
  </si>
  <si>
    <t>CUST13794</t>
  </si>
  <si>
    <t>CUST13795</t>
  </si>
  <si>
    <t>CUST13796</t>
  </si>
  <si>
    <t>CUST13797</t>
  </si>
  <si>
    <t>CUST13798</t>
  </si>
  <si>
    <t>CUST13799</t>
  </si>
  <si>
    <t>CUST13800</t>
  </si>
  <si>
    <t>CUST13801</t>
  </si>
  <si>
    <t>CUST13802</t>
  </si>
  <si>
    <t>CUST13803</t>
  </si>
  <si>
    <t>CUST13804</t>
  </si>
  <si>
    <t>CUST13805</t>
  </si>
  <si>
    <t>CUST13806</t>
  </si>
  <si>
    <t>CUST13807</t>
  </si>
  <si>
    <t>CUST13808</t>
  </si>
  <si>
    <t>CUST13809</t>
  </si>
  <si>
    <t>CUST13810</t>
  </si>
  <si>
    <t>CUST13811</t>
  </si>
  <si>
    <t>CUST13812</t>
  </si>
  <si>
    <t>CUST13813</t>
  </si>
  <si>
    <t>CUST13814</t>
  </si>
  <si>
    <t>CUST13815</t>
  </si>
  <si>
    <t>CUST13816</t>
  </si>
  <si>
    <t>CUST13817</t>
  </si>
  <si>
    <t>CUST13818</t>
  </si>
  <si>
    <t>CUST13819</t>
  </si>
  <si>
    <t>CUST13820</t>
  </si>
  <si>
    <t>CUST13821</t>
  </si>
  <si>
    <t>CUST13822</t>
  </si>
  <si>
    <t>CUST13823</t>
  </si>
  <si>
    <t>CUST13824</t>
  </si>
  <si>
    <t>CUST13825</t>
  </si>
  <si>
    <t>CUST13826</t>
  </si>
  <si>
    <t>CUST13827</t>
  </si>
  <si>
    <t>CUST13828</t>
  </si>
  <si>
    <t>CUST13829</t>
  </si>
  <si>
    <t>CUST13830</t>
  </si>
  <si>
    <t>CUST13831</t>
  </si>
  <si>
    <t>CUST13832</t>
  </si>
  <si>
    <t>CUST13833</t>
  </si>
  <si>
    <t>CUST13834</t>
  </si>
  <si>
    <t>CUST13835</t>
  </si>
  <si>
    <t>CUST13836</t>
  </si>
  <si>
    <t>CUST13837</t>
  </si>
  <si>
    <t>CUST13838</t>
  </si>
  <si>
    <t>CUST13839</t>
  </si>
  <si>
    <t>CUST13840</t>
  </si>
  <si>
    <t>CUST13841</t>
  </si>
  <si>
    <t>CUST13842</t>
  </si>
  <si>
    <t>CUST13843</t>
  </si>
  <si>
    <t>CUST13844</t>
  </si>
  <si>
    <t>CUST13845</t>
  </si>
  <si>
    <t>CUST13846</t>
  </si>
  <si>
    <t>CUST13847</t>
  </si>
  <si>
    <t>CUST13848</t>
  </si>
  <si>
    <t>CUST13849</t>
  </si>
  <si>
    <t>CUST13850</t>
  </si>
  <si>
    <t>CUST13851</t>
  </si>
  <si>
    <t>CUST13852</t>
  </si>
  <si>
    <t>CUST13853</t>
  </si>
  <si>
    <t>CUST13854</t>
  </si>
  <si>
    <t>CUST13855</t>
  </si>
  <si>
    <t>CUST13856</t>
  </si>
  <si>
    <t>CUST13857</t>
  </si>
  <si>
    <t>CUST13858</t>
  </si>
  <si>
    <t>CUST13859</t>
  </si>
  <si>
    <t>CUST13860</t>
  </si>
  <si>
    <t>CUST13861</t>
  </si>
  <si>
    <t>CUST13862</t>
  </si>
  <si>
    <t>CUST13863</t>
  </si>
  <si>
    <t>CUST13864</t>
  </si>
  <si>
    <t>CUST13865</t>
  </si>
  <si>
    <t>CUST13866</t>
  </si>
  <si>
    <t>CUST13867</t>
  </si>
  <si>
    <t>CUST13868</t>
  </si>
  <si>
    <t>CUST13869</t>
  </si>
  <si>
    <t>CUST13870</t>
  </si>
  <si>
    <t>CUST13871</t>
  </si>
  <si>
    <t>CUST13872</t>
  </si>
  <si>
    <t>CUST13873</t>
  </si>
  <si>
    <t>CUST13874</t>
  </si>
  <si>
    <t>CUST13875</t>
  </si>
  <si>
    <t>CUST13876</t>
  </si>
  <si>
    <t>CUST13877</t>
  </si>
  <si>
    <t>CUST13878</t>
  </si>
  <si>
    <t>CUST13879</t>
  </si>
  <si>
    <t>CUST13880</t>
  </si>
  <si>
    <t>CUST13881</t>
  </si>
  <si>
    <t>CUST13882</t>
  </si>
  <si>
    <t>CUST13883</t>
  </si>
  <si>
    <t>CUST13884</t>
  </si>
  <si>
    <t>CUST13885</t>
  </si>
  <si>
    <t>CUST13886</t>
  </si>
  <si>
    <t>CUST13887</t>
  </si>
  <si>
    <t>CUST13888</t>
  </si>
  <si>
    <t>CUST13889</t>
  </si>
  <si>
    <t>CUST13890</t>
  </si>
  <si>
    <t>CUST13891</t>
  </si>
  <si>
    <t>CUST13892</t>
  </si>
  <si>
    <t>CUST13893</t>
  </si>
  <si>
    <t>CUST13894</t>
  </si>
  <si>
    <t>CUST13895</t>
  </si>
  <si>
    <t>CUST13896</t>
  </si>
  <si>
    <t>CUST13897</t>
  </si>
  <si>
    <t>CUST13898</t>
  </si>
  <si>
    <t>CUST13899</t>
  </si>
  <si>
    <t>CUST13900</t>
  </si>
  <si>
    <t>CUST13901</t>
  </si>
  <si>
    <t>CUST13902</t>
  </si>
  <si>
    <t>CUST13903</t>
  </si>
  <si>
    <t>CUST13904</t>
  </si>
  <si>
    <t>CUST13905</t>
  </si>
  <si>
    <t>CUST13906</t>
  </si>
  <si>
    <t>CUST13907</t>
  </si>
  <si>
    <t>CUST13908</t>
  </si>
  <si>
    <t>CUST13909</t>
  </si>
  <si>
    <t>CUST13910</t>
  </si>
  <si>
    <t>CUST13911</t>
  </si>
  <si>
    <t>CUST13912</t>
  </si>
  <si>
    <t>CUST13913</t>
  </si>
  <si>
    <t>CUST13914</t>
  </si>
  <si>
    <t>CUST13915</t>
  </si>
  <si>
    <t>CUST13916</t>
  </si>
  <si>
    <t>CUST13917</t>
  </si>
  <si>
    <t>CUST13918</t>
  </si>
  <si>
    <t>CUST13919</t>
  </si>
  <si>
    <t>CUST13920</t>
  </si>
  <si>
    <t>CUST13921</t>
  </si>
  <si>
    <t>CUST13922</t>
  </si>
  <si>
    <t>CUST13923</t>
  </si>
  <si>
    <t>CUST13924</t>
  </si>
  <si>
    <t>CUST13925</t>
  </si>
  <si>
    <t>CUST13926</t>
  </si>
  <si>
    <t>CUST13927</t>
  </si>
  <si>
    <t>CUST13928</t>
  </si>
  <si>
    <t>CUST13929</t>
  </si>
  <si>
    <t>CUST13930</t>
  </si>
  <si>
    <t>CUST13931</t>
  </si>
  <si>
    <t>CUST13932</t>
  </si>
  <si>
    <t>CUST13933</t>
  </si>
  <si>
    <t>CUST13934</t>
  </si>
  <si>
    <t>CUST13935</t>
  </si>
  <si>
    <t>CUST13936</t>
  </si>
  <si>
    <t>CUST13937</t>
  </si>
  <si>
    <t>CUST13938</t>
  </si>
  <si>
    <t>CUST13939</t>
  </si>
  <si>
    <t>CUST13940</t>
  </si>
  <si>
    <t>CUST13941</t>
  </si>
  <si>
    <t>CUST13942</t>
  </si>
  <si>
    <t>CUST13943</t>
  </si>
  <si>
    <t>CUST13944</t>
  </si>
  <si>
    <t>CUST13945</t>
  </si>
  <si>
    <t>CUST13946</t>
  </si>
  <si>
    <t>CUST13947</t>
  </si>
  <si>
    <t>CUST13948</t>
  </si>
  <si>
    <t>CUST13949</t>
  </si>
  <si>
    <t>CUST13950</t>
  </si>
  <si>
    <t>CUST13951</t>
  </si>
  <si>
    <t>CUST13952</t>
  </si>
  <si>
    <t>CUST13953</t>
  </si>
  <si>
    <t>CUST13954</t>
  </si>
  <si>
    <t>CUST13955</t>
  </si>
  <si>
    <t>CUST13956</t>
  </si>
  <si>
    <t>CUST13957</t>
  </si>
  <si>
    <t>CUST13958</t>
  </si>
  <si>
    <t>CUST13959</t>
  </si>
  <si>
    <t>CUST13960</t>
  </si>
  <si>
    <t>CUST13961</t>
  </si>
  <si>
    <t>CUST13962</t>
  </si>
  <si>
    <t>CUST13963</t>
  </si>
  <si>
    <t>CUST13964</t>
  </si>
  <si>
    <t>CUST13965</t>
  </si>
  <si>
    <t>CUST13966</t>
  </si>
  <si>
    <t>CUST13967</t>
  </si>
  <si>
    <t>CUST13968</t>
  </si>
  <si>
    <t>CUST13969</t>
  </si>
  <si>
    <t>CUST13970</t>
  </si>
  <si>
    <t>CUST13971</t>
  </si>
  <si>
    <t>CUST13972</t>
  </si>
  <si>
    <t>CUST13973</t>
  </si>
  <si>
    <t>CUST13974</t>
  </si>
  <si>
    <t>CUST13975</t>
  </si>
  <si>
    <t>CUST13976</t>
  </si>
  <si>
    <t>CUST13977</t>
  </si>
  <si>
    <t>CUST13978</t>
  </si>
  <si>
    <t>CUST13979</t>
  </si>
  <si>
    <t>CUST13980</t>
  </si>
  <si>
    <t>CUST13981</t>
  </si>
  <si>
    <t>CUST13982</t>
  </si>
  <si>
    <t>CUST13983</t>
  </si>
  <si>
    <t>CUST13984</t>
  </si>
  <si>
    <t>CUST13985</t>
  </si>
  <si>
    <t>CUST13986</t>
  </si>
  <si>
    <t>CUST13987</t>
  </si>
  <si>
    <t>CUST13988</t>
  </si>
  <si>
    <t>CUST13989</t>
  </si>
  <si>
    <t>CUST13990</t>
  </si>
  <si>
    <t>CUST13991</t>
  </si>
  <si>
    <t>CUST13992</t>
  </si>
  <si>
    <t>CUST13993</t>
  </si>
  <si>
    <t>CUST13994</t>
  </si>
  <si>
    <t>CUST13995</t>
  </si>
  <si>
    <t>CUST13996</t>
  </si>
  <si>
    <t>CUST13997</t>
  </si>
  <si>
    <t>CUST13998</t>
  </si>
  <si>
    <t>CUST13999</t>
  </si>
  <si>
    <t>CUST14000</t>
  </si>
  <si>
    <t>CUST14001</t>
  </si>
  <si>
    <t>CUST14002</t>
  </si>
  <si>
    <t>CUST14003</t>
  </si>
  <si>
    <t>CUST14004</t>
  </si>
  <si>
    <t>CUST14005</t>
  </si>
  <si>
    <t>CUST14006</t>
  </si>
  <si>
    <t>CUST14007</t>
  </si>
  <si>
    <t>CUST14008</t>
  </si>
  <si>
    <t>CUST14009</t>
  </si>
  <si>
    <t>CUST14010</t>
  </si>
  <si>
    <t>CUST14011</t>
  </si>
  <si>
    <t>CUST14012</t>
  </si>
  <si>
    <t>CUST14013</t>
  </si>
  <si>
    <t>CUST14014</t>
  </si>
  <si>
    <t>CUST14015</t>
  </si>
  <si>
    <t>CUST14016</t>
  </si>
  <si>
    <t>CUST14017</t>
  </si>
  <si>
    <t>CUST14018</t>
  </si>
  <si>
    <t>CUST14019</t>
  </si>
  <si>
    <t>CUST14020</t>
  </si>
  <si>
    <t>CUST14021</t>
  </si>
  <si>
    <t>CUST14022</t>
  </si>
  <si>
    <t>CUST14023</t>
  </si>
  <si>
    <t>CUST14024</t>
  </si>
  <si>
    <t>CUST14025</t>
  </si>
  <si>
    <t>CUST14026</t>
  </si>
  <si>
    <t>CUST14027</t>
  </si>
  <si>
    <t>CUST14028</t>
  </si>
  <si>
    <t>CUST14029</t>
  </si>
  <si>
    <t>CUST14030</t>
  </si>
  <si>
    <t>CUST14031</t>
  </si>
  <si>
    <t>CUST14032</t>
  </si>
  <si>
    <t>CUST14033</t>
  </si>
  <si>
    <t>CUST14034</t>
  </si>
  <si>
    <t>CUST14035</t>
  </si>
  <si>
    <t>CUST14036</t>
  </si>
  <si>
    <t>CUST14037</t>
  </si>
  <si>
    <t>CUST14038</t>
  </si>
  <si>
    <t>CUST14039</t>
  </si>
  <si>
    <t>CUST14040</t>
  </si>
  <si>
    <t>CUST14041</t>
  </si>
  <si>
    <t>CUST14042</t>
  </si>
  <si>
    <t>CUST14043</t>
  </si>
  <si>
    <t>CUST14044</t>
  </si>
  <si>
    <t>CUST14045</t>
  </si>
  <si>
    <t>CUST14046</t>
  </si>
  <si>
    <t>CUST14047</t>
  </si>
  <si>
    <t>CUST14048</t>
  </si>
  <si>
    <t>CUST14049</t>
  </si>
  <si>
    <t>CUST14050</t>
  </si>
  <si>
    <t>CUST14051</t>
  </si>
  <si>
    <t>CUST14052</t>
  </si>
  <si>
    <t>CUST14053</t>
  </si>
  <si>
    <t>CUST14054</t>
  </si>
  <si>
    <t>CUST14055</t>
  </si>
  <si>
    <t>CUST14056</t>
  </si>
  <si>
    <t>CUST14057</t>
  </si>
  <si>
    <t>CUST14058</t>
  </si>
  <si>
    <t>CUST14059</t>
  </si>
  <si>
    <t>CUST14060</t>
  </si>
  <si>
    <t>CUST14061</t>
  </si>
  <si>
    <t>CUST14062</t>
  </si>
  <si>
    <t>CUST14063</t>
  </si>
  <si>
    <t>CUST14064</t>
  </si>
  <si>
    <t>CUST14065</t>
  </si>
  <si>
    <t>CUST14066</t>
  </si>
  <si>
    <t>CUST14067</t>
  </si>
  <si>
    <t>CUST14068</t>
  </si>
  <si>
    <t>CUST14069</t>
  </si>
  <si>
    <t>CUST14070</t>
  </si>
  <si>
    <t>CUST14071</t>
  </si>
  <si>
    <t>CUST14072</t>
  </si>
  <si>
    <t>CUST14073</t>
  </si>
  <si>
    <t>CUST14074</t>
  </si>
  <si>
    <t>CUST14075</t>
  </si>
  <si>
    <t>CUST14076</t>
  </si>
  <si>
    <t>CUST14077</t>
  </si>
  <si>
    <t>CUST14078</t>
  </si>
  <si>
    <t>CUST14079</t>
  </si>
  <si>
    <t>CUST14080</t>
  </si>
  <si>
    <t>CUST14081</t>
  </si>
  <si>
    <t>CUST14082</t>
  </si>
  <si>
    <t>CUST14083</t>
  </si>
  <si>
    <t>CUST14084</t>
  </si>
  <si>
    <t>CUST14085</t>
  </si>
  <si>
    <t>CUST14086</t>
  </si>
  <si>
    <t>CUST14087</t>
  </si>
  <si>
    <t>CUST14088</t>
  </si>
  <si>
    <t>CUST14089</t>
  </si>
  <si>
    <t>CUST14090</t>
  </si>
  <si>
    <t>CUST14091</t>
  </si>
  <si>
    <t>CUST14092</t>
  </si>
  <si>
    <t>CUST14093</t>
  </si>
  <si>
    <t>CUST14094</t>
  </si>
  <si>
    <t>CUST14095</t>
  </si>
  <si>
    <t>CUST14096</t>
  </si>
  <si>
    <t>CUST14097</t>
  </si>
  <si>
    <t>CUST14098</t>
  </si>
  <si>
    <t>CUST14099</t>
  </si>
  <si>
    <t>CUST14100</t>
  </si>
  <si>
    <t>CUST14101</t>
  </si>
  <si>
    <t>CUST14102</t>
  </si>
  <si>
    <t>CUST14103</t>
  </si>
  <si>
    <t>CUST14104</t>
  </si>
  <si>
    <t>CUST14105</t>
  </si>
  <si>
    <t>CUST14106</t>
  </si>
  <si>
    <t>CUST14107</t>
  </si>
  <si>
    <t>CUST14108</t>
  </si>
  <si>
    <t>CUST14109</t>
  </si>
  <si>
    <t>CUST14110</t>
  </si>
  <si>
    <t>CUST14111</t>
  </si>
  <si>
    <t>CUST14112</t>
  </si>
  <si>
    <t>CUST14113</t>
  </si>
  <si>
    <t>CUST14114</t>
  </si>
  <si>
    <t>CUST14115</t>
  </si>
  <si>
    <t>CUST14116</t>
  </si>
  <si>
    <t>CUST14117</t>
  </si>
  <si>
    <t>CUST14118</t>
  </si>
  <si>
    <t>CUST14119</t>
  </si>
  <si>
    <t>CUST14120</t>
  </si>
  <si>
    <t>CUST14121</t>
  </si>
  <si>
    <t>CUST14122</t>
  </si>
  <si>
    <t>CUST14123</t>
  </si>
  <si>
    <t>CUST14124</t>
  </si>
  <si>
    <t>CUST14125</t>
  </si>
  <si>
    <t>CUST14126</t>
  </si>
  <si>
    <t>CUST14127</t>
  </si>
  <si>
    <t>CUST14128</t>
  </si>
  <si>
    <t>CUST14129</t>
  </si>
  <si>
    <t>CUST14130</t>
  </si>
  <si>
    <t>CUST14131</t>
  </si>
  <si>
    <t>CUST14132</t>
  </si>
  <si>
    <t>CUST14133</t>
  </si>
  <si>
    <t>CUST14134</t>
  </si>
  <si>
    <t>CUST14135</t>
  </si>
  <si>
    <t>CUST14136</t>
  </si>
  <si>
    <t>CUST14137</t>
  </si>
  <si>
    <t>CUST14138</t>
  </si>
  <si>
    <t>CUST14139</t>
  </si>
  <si>
    <t>CUST14140</t>
  </si>
  <si>
    <t>CUST14141</t>
  </si>
  <si>
    <t>CUST14142</t>
  </si>
  <si>
    <t>CUST14143</t>
  </si>
  <si>
    <t>CUST14144</t>
  </si>
  <si>
    <t>CUST14145</t>
  </si>
  <si>
    <t>CUST14146</t>
  </si>
  <si>
    <t>CUST14147</t>
  </si>
  <si>
    <t>CUST14148</t>
  </si>
  <si>
    <t>CUST14149</t>
  </si>
  <si>
    <t>CUST14150</t>
  </si>
  <si>
    <t>CUST14151</t>
  </si>
  <si>
    <t>CUST14152</t>
  </si>
  <si>
    <t>CUST14153</t>
  </si>
  <si>
    <t>CUST14154</t>
  </si>
  <si>
    <t>CUST14155</t>
  </si>
  <si>
    <t>CUST14156</t>
  </si>
  <si>
    <t>CUST14157</t>
  </si>
  <si>
    <t>CUST14158</t>
  </si>
  <si>
    <t>CUST14159</t>
  </si>
  <si>
    <t>CUST14160</t>
  </si>
  <si>
    <t>CUST14161</t>
  </si>
  <si>
    <t>CUST14162</t>
  </si>
  <si>
    <t>CUST14163</t>
  </si>
  <si>
    <t>CUST14164</t>
  </si>
  <si>
    <t>CUST14165</t>
  </si>
  <si>
    <t>CUST14166</t>
  </si>
  <si>
    <t>CUST14167</t>
  </si>
  <si>
    <t>CUST14168</t>
  </si>
  <si>
    <t>CUST14169</t>
  </si>
  <si>
    <t>CUST14170</t>
  </si>
  <si>
    <t>CUST14171</t>
  </si>
  <si>
    <t>CUST14172</t>
  </si>
  <si>
    <t>CUST14173</t>
  </si>
  <si>
    <t>CUST14174</t>
  </si>
  <si>
    <t>CUST14175</t>
  </si>
  <si>
    <t>CUST14176</t>
  </si>
  <si>
    <t>CUST14177</t>
  </si>
  <si>
    <t>CUST14178</t>
  </si>
  <si>
    <t>CUST14179</t>
  </si>
  <si>
    <t>CUST14180</t>
  </si>
  <si>
    <t>CUST14181</t>
  </si>
  <si>
    <t>CUST14182</t>
  </si>
  <si>
    <t>CUST14183</t>
  </si>
  <si>
    <t>CUST14184</t>
  </si>
  <si>
    <t>CUST14185</t>
  </si>
  <si>
    <t>CUST14186</t>
  </si>
  <si>
    <t>CUST14187</t>
  </si>
  <si>
    <t>CUST14188</t>
  </si>
  <si>
    <t>CUST14189</t>
  </si>
  <si>
    <t>CUST14190</t>
  </si>
  <si>
    <t>CUST14191</t>
  </si>
  <si>
    <t>CUST14192</t>
  </si>
  <si>
    <t>CUST14193</t>
  </si>
  <si>
    <t>CUST14194</t>
  </si>
  <si>
    <t>CUST14195</t>
  </si>
  <si>
    <t>CUST14196</t>
  </si>
  <si>
    <t>CUST14197</t>
  </si>
  <si>
    <t>CUST14198</t>
  </si>
  <si>
    <t>CUST14199</t>
  </si>
  <si>
    <t>CUST14200</t>
  </si>
  <si>
    <t>CUST14201</t>
  </si>
  <si>
    <t>CUST14202</t>
  </si>
  <si>
    <t>CUST14203</t>
  </si>
  <si>
    <t>CUST14204</t>
  </si>
  <si>
    <t>CUST14205</t>
  </si>
  <si>
    <t>CUST14206</t>
  </si>
  <si>
    <t>CUST14207</t>
  </si>
  <si>
    <t>CUST14208</t>
  </si>
  <si>
    <t>CUST14209</t>
  </si>
  <si>
    <t>CUST14210</t>
  </si>
  <si>
    <t>CUST14211</t>
  </si>
  <si>
    <t>CUST14212</t>
  </si>
  <si>
    <t>CUST14213</t>
  </si>
  <si>
    <t>CUST14214</t>
  </si>
  <si>
    <t>CUST14215</t>
  </si>
  <si>
    <t>CUST14216</t>
  </si>
  <si>
    <t>CUST14217</t>
  </si>
  <si>
    <t>CUST14218</t>
  </si>
  <si>
    <t>CUST14219</t>
  </si>
  <si>
    <t>CUST14220</t>
  </si>
  <si>
    <t>CUST14221</t>
  </si>
  <si>
    <t>CUST14222</t>
  </si>
  <si>
    <t>CUST14223</t>
  </si>
  <si>
    <t>CUST14224</t>
  </si>
  <si>
    <t>CUST14225</t>
  </si>
  <si>
    <t>CUST14226</t>
  </si>
  <si>
    <t>CUST14227</t>
  </si>
  <si>
    <t>CUST14228</t>
  </si>
  <si>
    <t>CUST14229</t>
  </si>
  <si>
    <t>CUST14230</t>
  </si>
  <si>
    <t>CUST14231</t>
  </si>
  <si>
    <t>CUST14232</t>
  </si>
  <si>
    <t>CUST14233</t>
  </si>
  <si>
    <t>CUST14234</t>
  </si>
  <si>
    <t>CUST14235</t>
  </si>
  <si>
    <t>CUST14236</t>
  </si>
  <si>
    <t>CUST14237</t>
  </si>
  <si>
    <t>CUST14238</t>
  </si>
  <si>
    <t>CUST14239</t>
  </si>
  <si>
    <t>CUST14240</t>
  </si>
  <si>
    <t>CUST14241</t>
  </si>
  <si>
    <t>CUST14242</t>
  </si>
  <si>
    <t>CUST14243</t>
  </si>
  <si>
    <t>CUST14244</t>
  </si>
  <si>
    <t>CUST14245</t>
  </si>
  <si>
    <t>CUST14246</t>
  </si>
  <si>
    <t>CUST14247</t>
  </si>
  <si>
    <t>CUST14248</t>
  </si>
  <si>
    <t>CUST14249</t>
  </si>
  <si>
    <t>CUST14250</t>
  </si>
  <si>
    <t>CUST14251</t>
  </si>
  <si>
    <t>CUST14252</t>
  </si>
  <si>
    <t>CUST14253</t>
  </si>
  <si>
    <t>CUST14254</t>
  </si>
  <si>
    <t>CUST14255</t>
  </si>
  <si>
    <t>CUST14256</t>
  </si>
  <si>
    <t>CUST14257</t>
  </si>
  <si>
    <t>CUST14258</t>
  </si>
  <si>
    <t>CUST14259</t>
  </si>
  <si>
    <t>CUST14260</t>
  </si>
  <si>
    <t>CUST14261</t>
  </si>
  <si>
    <t>CUST14262</t>
  </si>
  <si>
    <t>CUST14263</t>
  </si>
  <si>
    <t>CUST14264</t>
  </si>
  <si>
    <t>CUST14265</t>
  </si>
  <si>
    <t>CUST14266</t>
  </si>
  <si>
    <t>CUST14267</t>
  </si>
  <si>
    <t>CUST14268</t>
  </si>
  <si>
    <t>CUST14269</t>
  </si>
  <si>
    <t>CUST14270</t>
  </si>
  <si>
    <t>CUST14271</t>
  </si>
  <si>
    <t>CUST14272</t>
  </si>
  <si>
    <t>CUST14273</t>
  </si>
  <si>
    <t>CUST14274</t>
  </si>
  <si>
    <t>CUST14275</t>
  </si>
  <si>
    <t>CUST14276</t>
  </si>
  <si>
    <t>CUST14277</t>
  </si>
  <si>
    <t>CUST14278</t>
  </si>
  <si>
    <t>CUST14279</t>
  </si>
  <si>
    <t>CUST14280</t>
  </si>
  <si>
    <t>CUST14281</t>
  </si>
  <si>
    <t>CUST14282</t>
  </si>
  <si>
    <t>CUST14283</t>
  </si>
  <si>
    <t>CUST14284</t>
  </si>
  <si>
    <t>CUST14285</t>
  </si>
  <si>
    <t>CUST14286</t>
  </si>
  <si>
    <t>CUST14287</t>
  </si>
  <si>
    <t>CUST14288</t>
  </si>
  <si>
    <t>CUST14289</t>
  </si>
  <si>
    <t>CUST14290</t>
  </si>
  <si>
    <t>CUST14291</t>
  </si>
  <si>
    <t>CUST14292</t>
  </si>
  <si>
    <t>CUST14293</t>
  </si>
  <si>
    <t>CUST14294</t>
  </si>
  <si>
    <t>CUST14295</t>
  </si>
  <si>
    <t>CUST14296</t>
  </si>
  <si>
    <t>CUST14297</t>
  </si>
  <si>
    <t>CUST14298</t>
  </si>
  <si>
    <t>CUST14299</t>
  </si>
  <si>
    <t>CUST14300</t>
  </si>
  <si>
    <t>CUST14301</t>
  </si>
  <si>
    <t>CUST14302</t>
  </si>
  <si>
    <t>CUST14303</t>
  </si>
  <si>
    <t>CUST14304</t>
  </si>
  <si>
    <t>CUST14305</t>
  </si>
  <si>
    <t>CUST14306</t>
  </si>
  <si>
    <t>CUST14307</t>
  </si>
  <si>
    <t>CUST14308</t>
  </si>
  <si>
    <t>CUST14309</t>
  </si>
  <si>
    <t>CUST14310</t>
  </si>
  <si>
    <t>CUST14311</t>
  </si>
  <si>
    <t>CUST14312</t>
  </si>
  <si>
    <t>CUST14313</t>
  </si>
  <si>
    <t>CUST14314</t>
  </si>
  <si>
    <t>CUST14315</t>
  </si>
  <si>
    <t>CUST14316</t>
  </si>
  <si>
    <t>CUST14317</t>
  </si>
  <si>
    <t>CUST14318</t>
  </si>
  <si>
    <t>CUST14319</t>
  </si>
  <si>
    <t>CUST14320</t>
  </si>
  <si>
    <t>CUST14321</t>
  </si>
  <si>
    <t>CUST14322</t>
  </si>
  <si>
    <t>CUST14323</t>
  </si>
  <si>
    <t>CUST14324</t>
  </si>
  <si>
    <t>CUST14325</t>
  </si>
  <si>
    <t>CUST14326</t>
  </si>
  <si>
    <t>CUST14327</t>
  </si>
  <si>
    <t>CUST14328</t>
  </si>
  <si>
    <t>CUST14329</t>
  </si>
  <si>
    <t>CUST14330</t>
  </si>
  <si>
    <t>CUST14331</t>
  </si>
  <si>
    <t>CUST14332</t>
  </si>
  <si>
    <t>CUST14333</t>
  </si>
  <si>
    <t>CUST14334</t>
  </si>
  <si>
    <t>CUST14335</t>
  </si>
  <si>
    <t>CUST14336</t>
  </si>
  <si>
    <t>CUST14337</t>
  </si>
  <si>
    <t>CUST14338</t>
  </si>
  <si>
    <t>CUST14339</t>
  </si>
  <si>
    <t>CUST14340</t>
  </si>
  <si>
    <t>CUST14341</t>
  </si>
  <si>
    <t>CUST14342</t>
  </si>
  <si>
    <t>CUST14343</t>
  </si>
  <si>
    <t>CUST14344</t>
  </si>
  <si>
    <t>CUST14345</t>
  </si>
  <si>
    <t>CUST14346</t>
  </si>
  <si>
    <t>CUST14347</t>
  </si>
  <si>
    <t>CUST14348</t>
  </si>
  <si>
    <t>CUST14349</t>
  </si>
  <si>
    <t>CUST14350</t>
  </si>
  <si>
    <t>CUST14351</t>
  </si>
  <si>
    <t>CUST14352</t>
  </si>
  <si>
    <t>CUST14353</t>
  </si>
  <si>
    <t>CUST14354</t>
  </si>
  <si>
    <t>CUST14355</t>
  </si>
  <si>
    <t>CUST14356</t>
  </si>
  <si>
    <t>CUST14357</t>
  </si>
  <si>
    <t>CUST14358</t>
  </si>
  <si>
    <t>CUST14359</t>
  </si>
  <si>
    <t>CUST14360</t>
  </si>
  <si>
    <t>CUST14361</t>
  </si>
  <si>
    <t>CUST14362</t>
  </si>
  <si>
    <t>CUST14363</t>
  </si>
  <si>
    <t>CUST14364</t>
  </si>
  <si>
    <t>CUST14365</t>
  </si>
  <si>
    <t>CUST14366</t>
  </si>
  <si>
    <t>CUST14367</t>
  </si>
  <si>
    <t>CUST14368</t>
  </si>
  <si>
    <t>CUST14369</t>
  </si>
  <si>
    <t>CUST14370</t>
  </si>
  <si>
    <t>CUST14371</t>
  </si>
  <si>
    <t>CUST14372</t>
  </si>
  <si>
    <t>CUST14373</t>
  </si>
  <si>
    <t>CUST14374</t>
  </si>
  <si>
    <t>CUST14375</t>
  </si>
  <si>
    <t>CUST14376</t>
  </si>
  <si>
    <t>CUST14377</t>
  </si>
  <si>
    <t>CUST14378</t>
  </si>
  <si>
    <t>CUST14379</t>
  </si>
  <si>
    <t>CUST14380</t>
  </si>
  <si>
    <t>CUST14381</t>
  </si>
  <si>
    <t>CUST14382</t>
  </si>
  <si>
    <t>CUST14383</t>
  </si>
  <si>
    <t>CUST14384</t>
  </si>
  <si>
    <t>CUST14385</t>
  </si>
  <si>
    <t>CUST14386</t>
  </si>
  <si>
    <t>CUST14387</t>
  </si>
  <si>
    <t>CUST14388</t>
  </si>
  <si>
    <t>CUST14389</t>
  </si>
  <si>
    <t>CUST14390</t>
  </si>
  <si>
    <t>CUST14391</t>
  </si>
  <si>
    <t>CUST14392</t>
  </si>
  <si>
    <t>CUST14393</t>
  </si>
  <si>
    <t>CUST14394</t>
  </si>
  <si>
    <t>CUST14395</t>
  </si>
  <si>
    <t>CUST14396</t>
  </si>
  <si>
    <t>CUST14397</t>
  </si>
  <si>
    <t>CUST14398</t>
  </si>
  <si>
    <t>CUST14399</t>
  </si>
  <si>
    <t>CUST14400</t>
  </si>
  <si>
    <t>CUST14401</t>
  </si>
  <si>
    <t>CUST14402</t>
  </si>
  <si>
    <t>CUST14403</t>
  </si>
  <si>
    <t>CUST14404</t>
  </si>
  <si>
    <t>CUST14405</t>
  </si>
  <si>
    <t>CUST14406</t>
  </si>
  <si>
    <t>CUST14407</t>
  </si>
  <si>
    <t>CUST14408</t>
  </si>
  <si>
    <t>CUST14409</t>
  </si>
  <si>
    <t>CUST14410</t>
  </si>
  <si>
    <t>CUST14411</t>
  </si>
  <si>
    <t>CUST14412</t>
  </si>
  <si>
    <t>CUST14413</t>
  </si>
  <si>
    <t>CUST14414</t>
  </si>
  <si>
    <t>CUST14415</t>
  </si>
  <si>
    <t>CUST14416</t>
  </si>
  <si>
    <t>CUST14417</t>
  </si>
  <si>
    <t>CUST14418</t>
  </si>
  <si>
    <t>CUST14419</t>
  </si>
  <si>
    <t>CUST14420</t>
  </si>
  <si>
    <t>CUST14421</t>
  </si>
  <si>
    <t>CUST14422</t>
  </si>
  <si>
    <t>CUST14423</t>
  </si>
  <si>
    <t>CUST14424</t>
  </si>
  <si>
    <t>CUST14425</t>
  </si>
  <si>
    <t>CUST14426</t>
  </si>
  <si>
    <t>CUST14427</t>
  </si>
  <si>
    <t>CUST14428</t>
  </si>
  <si>
    <t>CUST14429</t>
  </si>
  <si>
    <t>CUST14430</t>
  </si>
  <si>
    <t>CUST14431</t>
  </si>
  <si>
    <t>CUST14432</t>
  </si>
  <si>
    <t>CUST14433</t>
  </si>
  <si>
    <t>CUST14434</t>
  </si>
  <si>
    <t>CUST14435</t>
  </si>
  <si>
    <t>CUST14436</t>
  </si>
  <si>
    <t>CUST14437</t>
  </si>
  <si>
    <t>CUST14438</t>
  </si>
  <si>
    <t>CUST14439</t>
  </si>
  <si>
    <t>CUST14440</t>
  </si>
  <si>
    <t>CUST14441</t>
  </si>
  <si>
    <t>CUST14442</t>
  </si>
  <si>
    <t>CUST14443</t>
  </si>
  <si>
    <t>CUST14444</t>
  </si>
  <si>
    <t>CUST14445</t>
  </si>
  <si>
    <t>CUST14446</t>
  </si>
  <si>
    <t>CUST14447</t>
  </si>
  <si>
    <t>CUST14448</t>
  </si>
  <si>
    <t>CUST14449</t>
  </si>
  <si>
    <t>CUST14450</t>
  </si>
  <si>
    <t>CUST14451</t>
  </si>
  <si>
    <t>CUST14452</t>
  </si>
  <si>
    <t>CUST14453</t>
  </si>
  <si>
    <t>CUST14454</t>
  </si>
  <si>
    <t>CUST14455</t>
  </si>
  <si>
    <t>CUST14456</t>
  </si>
  <si>
    <t>CUST14457</t>
  </si>
  <si>
    <t>CUST14458</t>
  </si>
  <si>
    <t>CUST14459</t>
  </si>
  <si>
    <t>CUST14460</t>
  </si>
  <si>
    <t>CUST14461</t>
  </si>
  <si>
    <t>CUST14462</t>
  </si>
  <si>
    <t>CUST14463</t>
  </si>
  <si>
    <t>CUST14464</t>
  </si>
  <si>
    <t>CUST14465</t>
  </si>
  <si>
    <t>CUST14466</t>
  </si>
  <si>
    <t>CUST14467</t>
  </si>
  <si>
    <t>CUST14468</t>
  </si>
  <si>
    <t>CUST14469</t>
  </si>
  <si>
    <t>CUST14470</t>
  </si>
  <si>
    <t>CUST14471</t>
  </si>
  <si>
    <t>CUST14472</t>
  </si>
  <si>
    <t>CUST14473</t>
  </si>
  <si>
    <t>CUST14474</t>
  </si>
  <si>
    <t>CUST14475</t>
  </si>
  <si>
    <t>CUST14476</t>
  </si>
  <si>
    <t>CUST14477</t>
  </si>
  <si>
    <t>CUST14478</t>
  </si>
  <si>
    <t>CUST14479</t>
  </si>
  <si>
    <t>CUST14480</t>
  </si>
  <si>
    <t>CUST14481</t>
  </si>
  <si>
    <t>CUST14482</t>
  </si>
  <si>
    <t>CUST14483</t>
  </si>
  <si>
    <t>CUST14484</t>
  </si>
  <si>
    <t>CUST14485</t>
  </si>
  <si>
    <t>CUST14486</t>
  </si>
  <si>
    <t>CUST14487</t>
  </si>
  <si>
    <t>CUST14488</t>
  </si>
  <si>
    <t>CUST14489</t>
  </si>
  <si>
    <t>CUST14490</t>
  </si>
  <si>
    <t>CUST14491</t>
  </si>
  <si>
    <t>CUST14492</t>
  </si>
  <si>
    <t>CUST14493</t>
  </si>
  <si>
    <t>CUST14494</t>
  </si>
  <si>
    <t>CUST14495</t>
  </si>
  <si>
    <t>CUST14496</t>
  </si>
  <si>
    <t>CUST14497</t>
  </si>
  <si>
    <t>CUST14498</t>
  </si>
  <si>
    <t>CUST14499</t>
  </si>
  <si>
    <t>CUST14500</t>
  </si>
  <si>
    <t>CUST14501</t>
  </si>
  <si>
    <t>CUST14502</t>
  </si>
  <si>
    <t>CUST14503</t>
  </si>
  <si>
    <t>CUST14504</t>
  </si>
  <si>
    <t>CUST14505</t>
  </si>
  <si>
    <t>CUST14506</t>
  </si>
  <si>
    <t>CUST14507</t>
  </si>
  <si>
    <t>CUST14508</t>
  </si>
  <si>
    <t>CUST14509</t>
  </si>
  <si>
    <t>CUST14510</t>
  </si>
  <si>
    <t>CUST14511</t>
  </si>
  <si>
    <t>CUST14512</t>
  </si>
  <si>
    <t>CUST14513</t>
  </si>
  <si>
    <t>CUST14514</t>
  </si>
  <si>
    <t>CUST14515</t>
  </si>
  <si>
    <t>CUST14516</t>
  </si>
  <si>
    <t>CUST14517</t>
  </si>
  <si>
    <t>CUST14518</t>
  </si>
  <si>
    <t>CUST14519</t>
  </si>
  <si>
    <t>CUST14520</t>
  </si>
  <si>
    <t>CUST14521</t>
  </si>
  <si>
    <t>CUST14522</t>
  </si>
  <si>
    <t>CUST14523</t>
  </si>
  <si>
    <t>CUST14524</t>
  </si>
  <si>
    <t>CUST14525</t>
  </si>
  <si>
    <t>CUST14526</t>
  </si>
  <si>
    <t>CUST14527</t>
  </si>
  <si>
    <t>CUST14528</t>
  </si>
  <si>
    <t>CUST14529</t>
  </si>
  <si>
    <t>CUST14530</t>
  </si>
  <si>
    <t>CUST14531</t>
  </si>
  <si>
    <t>CUST14532</t>
  </si>
  <si>
    <t>CUST14533</t>
  </si>
  <si>
    <t>CUST14534</t>
  </si>
  <si>
    <t>CUST14535</t>
  </si>
  <si>
    <t>CUST14536</t>
  </si>
  <si>
    <t>CUST14537</t>
  </si>
  <si>
    <t>CUST14538</t>
  </si>
  <si>
    <t>CUST14539</t>
  </si>
  <si>
    <t>CUST14540</t>
  </si>
  <si>
    <t>CUST14541</t>
  </si>
  <si>
    <t>CUST14542</t>
  </si>
  <si>
    <t>CUST14543</t>
  </si>
  <si>
    <t>CUST14544</t>
  </si>
  <si>
    <t>CUST14545</t>
  </si>
  <si>
    <t>CUST14546</t>
  </si>
  <si>
    <t>CUST14547</t>
  </si>
  <si>
    <t>CUST14548</t>
  </si>
  <si>
    <t>CUST14549</t>
  </si>
  <si>
    <t>CUST14550</t>
  </si>
  <si>
    <t>CUST14551</t>
  </si>
  <si>
    <t>CUST14552</t>
  </si>
  <si>
    <t>CUST14553</t>
  </si>
  <si>
    <t>CUST14554</t>
  </si>
  <si>
    <t>CUST14555</t>
  </si>
  <si>
    <t>CUST14556</t>
  </si>
  <si>
    <t>CUST14557</t>
  </si>
  <si>
    <t>CUST14558</t>
  </si>
  <si>
    <t>CUST14559</t>
  </si>
  <si>
    <t>CUST14560</t>
  </si>
  <si>
    <t>CUST14561</t>
  </si>
  <si>
    <t>CUST14562</t>
  </si>
  <si>
    <t>CUST14563</t>
  </si>
  <si>
    <t>CUST14564</t>
  </si>
  <si>
    <t>CUST14565</t>
  </si>
  <si>
    <t>CUST14566</t>
  </si>
  <si>
    <t>CUST14567</t>
  </si>
  <si>
    <t>CUST14568</t>
  </si>
  <si>
    <t>CUST14569</t>
  </si>
  <si>
    <t>CUST14570</t>
  </si>
  <si>
    <t>CUST14571</t>
  </si>
  <si>
    <t>CUST14572</t>
  </si>
  <si>
    <t>CUST14573</t>
  </si>
  <si>
    <t>CUST14574</t>
  </si>
  <si>
    <t>CUST14575</t>
  </si>
  <si>
    <t>CUST14576</t>
  </si>
  <si>
    <t>CUST14577</t>
  </si>
  <si>
    <t>CUST14578</t>
  </si>
  <si>
    <t>CUST14579</t>
  </si>
  <si>
    <t>CUST14580</t>
  </si>
  <si>
    <t>CUST14581</t>
  </si>
  <si>
    <t>CUST14582</t>
  </si>
  <si>
    <t>CUST14583</t>
  </si>
  <si>
    <t>CUST14584</t>
  </si>
  <si>
    <t>CUST14585</t>
  </si>
  <si>
    <t>CUST14586</t>
  </si>
  <si>
    <t>CUST14587</t>
  </si>
  <si>
    <t>CUST14588</t>
  </si>
  <si>
    <t>CUST14589</t>
  </si>
  <si>
    <t>CUST14590</t>
  </si>
  <si>
    <t>CUST14591</t>
  </si>
  <si>
    <t>CUST14592</t>
  </si>
  <si>
    <t>CUST14593</t>
  </si>
  <si>
    <t>CUST14594</t>
  </si>
  <si>
    <t>CUST14595</t>
  </si>
  <si>
    <t>CUST14596</t>
  </si>
  <si>
    <t>CUST14597</t>
  </si>
  <si>
    <t>CUST14598</t>
  </si>
  <si>
    <t>CUST14599</t>
  </si>
  <si>
    <t>CUST14600</t>
  </si>
  <si>
    <t>CUST14601</t>
  </si>
  <si>
    <t>CUST14602</t>
  </si>
  <si>
    <t>CUST14603</t>
  </si>
  <si>
    <t>CUST14604</t>
  </si>
  <si>
    <t>CUST14605</t>
  </si>
  <si>
    <t>CUST14606</t>
  </si>
  <si>
    <t>CUST14607</t>
  </si>
  <si>
    <t>CUST14608</t>
  </si>
  <si>
    <t>CUST14609</t>
  </si>
  <si>
    <t>CUST14610</t>
  </si>
  <si>
    <t>CUST14611</t>
  </si>
  <si>
    <t>CUST14612</t>
  </si>
  <si>
    <t>CUST14613</t>
  </si>
  <si>
    <t>CUST14614</t>
  </si>
  <si>
    <t>CUST14615</t>
  </si>
  <si>
    <t>CUST14616</t>
  </si>
  <si>
    <t>CUST14617</t>
  </si>
  <si>
    <t>CUST14618</t>
  </si>
  <si>
    <t>CUST14619</t>
  </si>
  <si>
    <t>CUST14620</t>
  </si>
  <si>
    <t>CUST14621</t>
  </si>
  <si>
    <t>CUST14622</t>
  </si>
  <si>
    <t>CUST14623</t>
  </si>
  <si>
    <t>CUST14624</t>
  </si>
  <si>
    <t>CUST14625</t>
  </si>
  <si>
    <t>CUST14626</t>
  </si>
  <si>
    <t>CUST14627</t>
  </si>
  <si>
    <t>CUST14628</t>
  </si>
  <si>
    <t>CUST14629</t>
  </si>
  <si>
    <t>CUST14630</t>
  </si>
  <si>
    <t>CUST14631</t>
  </si>
  <si>
    <t>CUST14632</t>
  </si>
  <si>
    <t>CUST14633</t>
  </si>
  <si>
    <t>CUST14634</t>
  </si>
  <si>
    <t>CUST14635</t>
  </si>
  <si>
    <t>CUST14636</t>
  </si>
  <si>
    <t>CUST14637</t>
  </si>
  <si>
    <t>CUST14638</t>
  </si>
  <si>
    <t>CUST14639</t>
  </si>
  <si>
    <t>CUST14640</t>
  </si>
  <si>
    <t>CUST14641</t>
  </si>
  <si>
    <t>CUST14642</t>
  </si>
  <si>
    <t>CUST14643</t>
  </si>
  <si>
    <t>CUST14644</t>
  </si>
  <si>
    <t>CUST14645</t>
  </si>
  <si>
    <t>CUST14646</t>
  </si>
  <si>
    <t>CUST14647</t>
  </si>
  <si>
    <t>CUST14648</t>
  </si>
  <si>
    <t>CUST14649</t>
  </si>
  <si>
    <t>CUST14650</t>
  </si>
  <si>
    <t>CUST14651</t>
  </si>
  <si>
    <t>CUST14652</t>
  </si>
  <si>
    <t>CUST14653</t>
  </si>
  <si>
    <t>CUST14654</t>
  </si>
  <si>
    <t>CUST14655</t>
  </si>
  <si>
    <t>CUST14656</t>
  </si>
  <si>
    <t>CUST14657</t>
  </si>
  <si>
    <t>CUST14658</t>
  </si>
  <si>
    <t>CUST14659</t>
  </si>
  <si>
    <t>CUST14660</t>
  </si>
  <si>
    <t>CUST14661</t>
  </si>
  <si>
    <t>CUST14662</t>
  </si>
  <si>
    <t>CUST14663</t>
  </si>
  <si>
    <t>CUST14664</t>
  </si>
  <si>
    <t>CUST14665</t>
  </si>
  <si>
    <t>CUST14666</t>
  </si>
  <si>
    <t>CUST14667</t>
  </si>
  <si>
    <t>CUST14668</t>
  </si>
  <si>
    <t>CUST14669</t>
  </si>
  <si>
    <t>CUST14670</t>
  </si>
  <si>
    <t>CUST14671</t>
  </si>
  <si>
    <t>CUST14672</t>
  </si>
  <si>
    <t>CUST14673</t>
  </si>
  <si>
    <t>CUST14674</t>
  </si>
  <si>
    <t>CUST14675</t>
  </si>
  <si>
    <t>CUST14676</t>
  </si>
  <si>
    <t>CUST14677</t>
  </si>
  <si>
    <t>CUST14678</t>
  </si>
  <si>
    <t>CUST14679</t>
  </si>
  <si>
    <t>CUST14680</t>
  </si>
  <si>
    <t>CUST14681</t>
  </si>
  <si>
    <t>CUST14682</t>
  </si>
  <si>
    <t>CUST14683</t>
  </si>
  <si>
    <t>CUST14684</t>
  </si>
  <si>
    <t>CUST14685</t>
  </si>
  <si>
    <t>CUST14686</t>
  </si>
  <si>
    <t>CUST14687</t>
  </si>
  <si>
    <t>CUST14688</t>
  </si>
  <si>
    <t>CUST14689</t>
  </si>
  <si>
    <t>CUST14690</t>
  </si>
  <si>
    <t>CUST14691</t>
  </si>
  <si>
    <t>CUST14692</t>
  </si>
  <si>
    <t>CUST14693</t>
  </si>
  <si>
    <t>CUST14694</t>
  </si>
  <si>
    <t>CUST14695</t>
  </si>
  <si>
    <t>CUST14696</t>
  </si>
  <si>
    <t>CUST14697</t>
  </si>
  <si>
    <t>CUST14698</t>
  </si>
  <si>
    <t>CUST14699</t>
  </si>
  <si>
    <t>CUST14700</t>
  </si>
  <si>
    <t>CUST14701</t>
  </si>
  <si>
    <t>CUST14702</t>
  </si>
  <si>
    <t>CUST14703</t>
  </si>
  <si>
    <t>CUST14704</t>
  </si>
  <si>
    <t>CUST14705</t>
  </si>
  <si>
    <t>CUST14706</t>
  </si>
  <si>
    <t>CUST14707</t>
  </si>
  <si>
    <t>CUST14708</t>
  </si>
  <si>
    <t>CUST14709</t>
  </si>
  <si>
    <t>CUST14710</t>
  </si>
  <si>
    <t>CUST14711</t>
  </si>
  <si>
    <t>CUST14712</t>
  </si>
  <si>
    <t>CUST14713</t>
  </si>
  <si>
    <t>CUST14714</t>
  </si>
  <si>
    <t>CUST14715</t>
  </si>
  <si>
    <t>CUST14716</t>
  </si>
  <si>
    <t>CUST14717</t>
  </si>
  <si>
    <t>CUST14718</t>
  </si>
  <si>
    <t>CUST14719</t>
  </si>
  <si>
    <t>CUST14720</t>
  </si>
  <si>
    <t>CUST14721</t>
  </si>
  <si>
    <t>CUST14722</t>
  </si>
  <si>
    <t>CUST14723</t>
  </si>
  <si>
    <t>CUST14724</t>
  </si>
  <si>
    <t>CUST14725</t>
  </si>
  <si>
    <t>CUST14726</t>
  </si>
  <si>
    <t>CUST14727</t>
  </si>
  <si>
    <t>CUST14728</t>
  </si>
  <si>
    <t>CUST14729</t>
  </si>
  <si>
    <t>CUST14730</t>
  </si>
  <si>
    <t>CUST14731</t>
  </si>
  <si>
    <t>CUST14732</t>
  </si>
  <si>
    <t>CUST14733</t>
  </si>
  <si>
    <t>CUST14734</t>
  </si>
  <si>
    <t>CUST14735</t>
  </si>
  <si>
    <t>CUST14736</t>
  </si>
  <si>
    <t>CUST14737</t>
  </si>
  <si>
    <t>CUST14738</t>
  </si>
  <si>
    <t>CUST14739</t>
  </si>
  <si>
    <t>CUST14740</t>
  </si>
  <si>
    <t>CUST14741</t>
  </si>
  <si>
    <t>CUST14742</t>
  </si>
  <si>
    <t>CUST14743</t>
  </si>
  <si>
    <t>CUST14744</t>
  </si>
  <si>
    <t>CUST14745</t>
  </si>
  <si>
    <t>CUST14746</t>
  </si>
  <si>
    <t>CUST14747</t>
  </si>
  <si>
    <t>CUST14748</t>
  </si>
  <si>
    <t>CUST14749</t>
  </si>
  <si>
    <t>CUST14750</t>
  </si>
  <si>
    <t>CUST14751</t>
  </si>
  <si>
    <t>CUST14752</t>
  </si>
  <si>
    <t>CUST14753</t>
  </si>
  <si>
    <t>CUST14754</t>
  </si>
  <si>
    <t>CUST14755</t>
  </si>
  <si>
    <t>CUST14756</t>
  </si>
  <si>
    <t>CUST14757</t>
  </si>
  <si>
    <t>CUST14758</t>
  </si>
  <si>
    <t>CUST14759</t>
  </si>
  <si>
    <t>CUST14760</t>
  </si>
  <si>
    <t>CUST14761</t>
  </si>
  <si>
    <t>CUST14762</t>
  </si>
  <si>
    <t>CUST14763</t>
  </si>
  <si>
    <t>CUST14764</t>
  </si>
  <si>
    <t>CUST14765</t>
  </si>
  <si>
    <t>CUST14766</t>
  </si>
  <si>
    <t>CUST14767</t>
  </si>
  <si>
    <t>CUST14768</t>
  </si>
  <si>
    <t>CUST14769</t>
  </si>
  <si>
    <t>CUST14770</t>
  </si>
  <si>
    <t>CUST14771</t>
  </si>
  <si>
    <t>CUST14772</t>
  </si>
  <si>
    <t>CUST14773</t>
  </si>
  <si>
    <t>CUST14774</t>
  </si>
  <si>
    <t>CUST14775</t>
  </si>
  <si>
    <t>CUST14776</t>
  </si>
  <si>
    <t>CUST14777</t>
  </si>
  <si>
    <t>CUST14778</t>
  </si>
  <si>
    <t>CUST14779</t>
  </si>
  <si>
    <t>CUST14780</t>
  </si>
  <si>
    <t>CUST14781</t>
  </si>
  <si>
    <t>CUST14782</t>
  </si>
  <si>
    <t>CUST14783</t>
  </si>
  <si>
    <t>CUST14784</t>
  </si>
  <si>
    <t>CUST14785</t>
  </si>
  <si>
    <t>CUST14786</t>
  </si>
  <si>
    <t>CUST14787</t>
  </si>
  <si>
    <t>CUST14788</t>
  </si>
  <si>
    <t>CUST14789</t>
  </si>
  <si>
    <t>CUST14790</t>
  </si>
  <si>
    <t>CUST14791</t>
  </si>
  <si>
    <t>CUST14792</t>
  </si>
  <si>
    <t>CUST14793</t>
  </si>
  <si>
    <t>CUST14794</t>
  </si>
  <si>
    <t>CUST14795</t>
  </si>
  <si>
    <t>CUST14796</t>
  </si>
  <si>
    <t>CUST14797</t>
  </si>
  <si>
    <t>CUST14798</t>
  </si>
  <si>
    <t>CUST14799</t>
  </si>
  <si>
    <t>CUST14800</t>
  </si>
  <si>
    <t>CUST14801</t>
  </si>
  <si>
    <t>CUST14802</t>
  </si>
  <si>
    <t>CUST14803</t>
  </si>
  <si>
    <t>CUST14804</t>
  </si>
  <si>
    <t>CUST14805</t>
  </si>
  <si>
    <t>CUST14806</t>
  </si>
  <si>
    <t>CUST14807</t>
  </si>
  <si>
    <t>CUST14808</t>
  </si>
  <si>
    <t>CUST14809</t>
  </si>
  <si>
    <t>CUST14810</t>
  </si>
  <si>
    <t>CUST14811</t>
  </si>
  <si>
    <t>CUST14812</t>
  </si>
  <si>
    <t>CUST14813</t>
  </si>
  <si>
    <t>CUST14814</t>
  </si>
  <si>
    <t>CUST14815</t>
  </si>
  <si>
    <t>CUST14816</t>
  </si>
  <si>
    <t>CUST14817</t>
  </si>
  <si>
    <t>CUST14818</t>
  </si>
  <si>
    <t>CUST14819</t>
  </si>
  <si>
    <t>CUST14820</t>
  </si>
  <si>
    <t>CUST14821</t>
  </si>
  <si>
    <t>CUST14822</t>
  </si>
  <si>
    <t>CUST14823</t>
  </si>
  <si>
    <t>CUST14824</t>
  </si>
  <si>
    <t>CUST14825</t>
  </si>
  <si>
    <t>CUST14826</t>
  </si>
  <si>
    <t>CUST14827</t>
  </si>
  <si>
    <t>CUST14828</t>
  </si>
  <si>
    <t>CUST14829</t>
  </si>
  <si>
    <t>CUST14830</t>
  </si>
  <si>
    <t>CUST14831</t>
  </si>
  <si>
    <t>CUST14832</t>
  </si>
  <si>
    <t>CUST14833</t>
  </si>
  <si>
    <t>CUST14834</t>
  </si>
  <si>
    <t>CUST14835</t>
  </si>
  <si>
    <t>CUST14836</t>
  </si>
  <si>
    <t>CUST14837</t>
  </si>
  <si>
    <t>CUST14838</t>
  </si>
  <si>
    <t>CUST14839</t>
  </si>
  <si>
    <t>CUST14840</t>
  </si>
  <si>
    <t>CUST14841</t>
  </si>
  <si>
    <t>CUST14842</t>
  </si>
  <si>
    <t>CUST14843</t>
  </si>
  <si>
    <t>CUST14844</t>
  </si>
  <si>
    <t>CUST14845</t>
  </si>
  <si>
    <t>CUST14846</t>
  </si>
  <si>
    <t>CUST14847</t>
  </si>
  <si>
    <t>CUST14848</t>
  </si>
  <si>
    <t>CUST14849</t>
  </si>
  <si>
    <t>CUST14850</t>
  </si>
  <si>
    <t>CUST14851</t>
  </si>
  <si>
    <t>CUST14852</t>
  </si>
  <si>
    <t>CUST14853</t>
  </si>
  <si>
    <t>CUST14854</t>
  </si>
  <si>
    <t>CUST14855</t>
  </si>
  <si>
    <t>CUST14856</t>
  </si>
  <si>
    <t>CUST14857</t>
  </si>
  <si>
    <t>CUST14858</t>
  </si>
  <si>
    <t>CUST14859</t>
  </si>
  <si>
    <t>CUST14860</t>
  </si>
  <si>
    <t>CUST14861</t>
  </si>
  <si>
    <t>CUST14862</t>
  </si>
  <si>
    <t>CUST14863</t>
  </si>
  <si>
    <t>CUST14864</t>
  </si>
  <si>
    <t>CUST14865</t>
  </si>
  <si>
    <t>CUST14866</t>
  </si>
  <si>
    <t>CUST14867</t>
  </si>
  <si>
    <t>CUST14868</t>
  </si>
  <si>
    <t>CUST14869</t>
  </si>
  <si>
    <t>CUST14870</t>
  </si>
  <si>
    <t>CUST14871</t>
  </si>
  <si>
    <t>CUST14872</t>
  </si>
  <si>
    <t>CUST14873</t>
  </si>
  <si>
    <t>CUST14874</t>
  </si>
  <si>
    <t>CUST14875</t>
  </si>
  <si>
    <t>CUST14876</t>
  </si>
  <si>
    <t>CUST14877</t>
  </si>
  <si>
    <t>CUST14878</t>
  </si>
  <si>
    <t>CUST14879</t>
  </si>
  <si>
    <t>CUST14880</t>
  </si>
  <si>
    <t>CUST14881</t>
  </si>
  <si>
    <t>CUST14882</t>
  </si>
  <si>
    <t>CUST14883</t>
  </si>
  <si>
    <t>CUST14884</t>
  </si>
  <si>
    <t>CUST14885</t>
  </si>
  <si>
    <t>CUST14886</t>
  </si>
  <si>
    <t>CUST14887</t>
  </si>
  <si>
    <t>CUST14888</t>
  </si>
  <si>
    <t>CUST14889</t>
  </si>
  <si>
    <t>CUST14890</t>
  </si>
  <si>
    <t>CUST14891</t>
  </si>
  <si>
    <t>CUST14892</t>
  </si>
  <si>
    <t>CUST14893</t>
  </si>
  <si>
    <t>CUST14894</t>
  </si>
  <si>
    <t>CUST14895</t>
  </si>
  <si>
    <t>CUST14896</t>
  </si>
  <si>
    <t>CUST14897</t>
  </si>
  <si>
    <t>CUST14898</t>
  </si>
  <si>
    <t>CUST14899</t>
  </si>
  <si>
    <t>CUST14900</t>
  </si>
  <si>
    <t>CUST14901</t>
  </si>
  <si>
    <t>CUST14902</t>
  </si>
  <si>
    <t>CUST14903</t>
  </si>
  <si>
    <t>CUST14904</t>
  </si>
  <si>
    <t>CUST14905</t>
  </si>
  <si>
    <t>CUST14906</t>
  </si>
  <si>
    <t>CUST14907</t>
  </si>
  <si>
    <t>CUST14908</t>
  </si>
  <si>
    <t>CUST14909</t>
  </si>
  <si>
    <t>CUST14910</t>
  </si>
  <si>
    <t>CUST14911</t>
  </si>
  <si>
    <t>CUST14912</t>
  </si>
  <si>
    <t>CUST14913</t>
  </si>
  <si>
    <t>CUST14914</t>
  </si>
  <si>
    <t>CUST14915</t>
  </si>
  <si>
    <t>CUST14916</t>
  </si>
  <si>
    <t>CUST14917</t>
  </si>
  <si>
    <t>CUST14918</t>
  </si>
  <si>
    <t>CUST14919</t>
  </si>
  <si>
    <t>CUST14920</t>
  </si>
  <si>
    <t>CUST14921</t>
  </si>
  <si>
    <t>CUST14922</t>
  </si>
  <si>
    <t>CUST14923</t>
  </si>
  <si>
    <t>CUST14924</t>
  </si>
  <si>
    <t>CUST14925</t>
  </si>
  <si>
    <t>CUST14926</t>
  </si>
  <si>
    <t>CUST14927</t>
  </si>
  <si>
    <t>CUST14928</t>
  </si>
  <si>
    <t>CUST14929</t>
  </si>
  <si>
    <t>CUST14930</t>
  </si>
  <si>
    <t>CUST14931</t>
  </si>
  <si>
    <t>CUST14932</t>
  </si>
  <si>
    <t>CUST14933</t>
  </si>
  <si>
    <t>CUST14934</t>
  </si>
  <si>
    <t>CUST14935</t>
  </si>
  <si>
    <t>CUST14936</t>
  </si>
  <si>
    <t>CUST14937</t>
  </si>
  <si>
    <t>CUST14938</t>
  </si>
  <si>
    <t>CUST14939</t>
  </si>
  <si>
    <t>CUST14940</t>
  </si>
  <si>
    <t>CUST14941</t>
  </si>
  <si>
    <t>CUST14942</t>
  </si>
  <si>
    <t>CUST14943</t>
  </si>
  <si>
    <t>CUST14944</t>
  </si>
  <si>
    <t>CUST14945</t>
  </si>
  <si>
    <t>CUST14946</t>
  </si>
  <si>
    <t>CUST14947</t>
  </si>
  <si>
    <t>CUST14948</t>
  </si>
  <si>
    <t>CUST14949</t>
  </si>
  <si>
    <t>CUST14950</t>
  </si>
  <si>
    <t>CUST14951</t>
  </si>
  <si>
    <t>CUST14952</t>
  </si>
  <si>
    <t>CUST14953</t>
  </si>
  <si>
    <t>CUST14954</t>
  </si>
  <si>
    <t>CUST14955</t>
  </si>
  <si>
    <t>CUST14956</t>
  </si>
  <si>
    <t>CUST14957</t>
  </si>
  <si>
    <t>CUST14958</t>
  </si>
  <si>
    <t>CUST14959</t>
  </si>
  <si>
    <t>CUST14960</t>
  </si>
  <si>
    <t>CUST14961</t>
  </si>
  <si>
    <t>CUST14962</t>
  </si>
  <si>
    <t>CUST14963</t>
  </si>
  <si>
    <t>CUST14964</t>
  </si>
  <si>
    <t>CUST14965</t>
  </si>
  <si>
    <t>CUST14966</t>
  </si>
  <si>
    <t>CUST14967</t>
  </si>
  <si>
    <t>CUST14968</t>
  </si>
  <si>
    <t>CUST14969</t>
  </si>
  <si>
    <t>CUST14970</t>
  </si>
  <si>
    <t>CUST14971</t>
  </si>
  <si>
    <t>CUST14972</t>
  </si>
  <si>
    <t>CUST14973</t>
  </si>
  <si>
    <t>CUST14974</t>
  </si>
  <si>
    <t>CUST14975</t>
  </si>
  <si>
    <t>CUST14976</t>
  </si>
  <si>
    <t>CUST14977</t>
  </si>
  <si>
    <t>CUST14978</t>
  </si>
  <si>
    <t>CUST14979</t>
  </si>
  <si>
    <t>CUST14980</t>
  </si>
  <si>
    <t>CUST14981</t>
  </si>
  <si>
    <t>CUST14982</t>
  </si>
  <si>
    <t>CUST14983</t>
  </si>
  <si>
    <t>CUST14984</t>
  </si>
  <si>
    <t>CUST14985</t>
  </si>
  <si>
    <t>CUST14986</t>
  </si>
  <si>
    <t>CUST14987</t>
  </si>
  <si>
    <t>CUST14988</t>
  </si>
  <si>
    <t>CUST14989</t>
  </si>
  <si>
    <t>CUST14990</t>
  </si>
  <si>
    <t>CUST14991</t>
  </si>
  <si>
    <t>CUST14992</t>
  </si>
  <si>
    <t>CUST14993</t>
  </si>
  <si>
    <t>CUST14994</t>
  </si>
  <si>
    <t>CUST14995</t>
  </si>
  <si>
    <t>CUST14996</t>
  </si>
  <si>
    <t>CUST14997</t>
  </si>
  <si>
    <t>CUST14998</t>
  </si>
  <si>
    <t>CUST14999</t>
  </si>
  <si>
    <t>CUST15000</t>
  </si>
  <si>
    <t>CUST15001</t>
  </si>
  <si>
    <t>CUST15002</t>
  </si>
  <si>
    <t>CUST15003</t>
  </si>
  <si>
    <t>CUST15004</t>
  </si>
  <si>
    <t>CUST15005</t>
  </si>
  <si>
    <t>CUST15006</t>
  </si>
  <si>
    <t>CUST15007</t>
  </si>
  <si>
    <t>CUST15008</t>
  </si>
  <si>
    <t>CUST15009</t>
  </si>
  <si>
    <t>CUST15010</t>
  </si>
  <si>
    <t>CUST15011</t>
  </si>
  <si>
    <t>CUST15012</t>
  </si>
  <si>
    <t>CUST15013</t>
  </si>
  <si>
    <t>CUST15014</t>
  </si>
  <si>
    <t>CUST15015</t>
  </si>
  <si>
    <t>CUST15016</t>
  </si>
  <si>
    <t>CUST15017</t>
  </si>
  <si>
    <t>CUST15018</t>
  </si>
  <si>
    <t>CUST15019</t>
  </si>
  <si>
    <t>CUST15020</t>
  </si>
  <si>
    <t>CUST15021</t>
  </si>
  <si>
    <t>CUST15022</t>
  </si>
  <si>
    <t>CUST15023</t>
  </si>
  <si>
    <t>CUST15024</t>
  </si>
  <si>
    <t>CUST15025</t>
  </si>
  <si>
    <t>CUST15026</t>
  </si>
  <si>
    <t>CUST15027</t>
  </si>
  <si>
    <t>CUST15028</t>
  </si>
  <si>
    <t>CUST15029</t>
  </si>
  <si>
    <t>CUST15030</t>
  </si>
  <si>
    <t>CUST15031</t>
  </si>
  <si>
    <t>CUST15032</t>
  </si>
  <si>
    <t>CUST15033</t>
  </si>
  <si>
    <t>CUST15034</t>
  </si>
  <si>
    <t>CUST15035</t>
  </si>
  <si>
    <t>CUST15036</t>
  </si>
  <si>
    <t>CUST15037</t>
  </si>
  <si>
    <t>CUST15038</t>
  </si>
  <si>
    <t>CUST15039</t>
  </si>
  <si>
    <t>CUST15040</t>
  </si>
  <si>
    <t>CUST15041</t>
  </si>
  <si>
    <t>CUST15042</t>
  </si>
  <si>
    <t>CUST15043</t>
  </si>
  <si>
    <t>CUST15044</t>
  </si>
  <si>
    <t>CUST15045</t>
  </si>
  <si>
    <t>CUST15046</t>
  </si>
  <si>
    <t>CUST15047</t>
  </si>
  <si>
    <t>CUST15048</t>
  </si>
  <si>
    <t>CUST15049</t>
  </si>
  <si>
    <t>CUST15050</t>
  </si>
  <si>
    <t>CUST15051</t>
  </si>
  <si>
    <t>CUST15052</t>
  </si>
  <si>
    <t>CUST15053</t>
  </si>
  <si>
    <t>CUST15054</t>
  </si>
  <si>
    <t>CUST15055</t>
  </si>
  <si>
    <t>CUST15056</t>
  </si>
  <si>
    <t>CUST15057</t>
  </si>
  <si>
    <t>CUST15058</t>
  </si>
  <si>
    <t>CUST15059</t>
  </si>
  <si>
    <t>CUST15060</t>
  </si>
  <si>
    <t>CUST15061</t>
  </si>
  <si>
    <t>CUST15062</t>
  </si>
  <si>
    <t>CUST15063</t>
  </si>
  <si>
    <t>CUST15064</t>
  </si>
  <si>
    <t>CUST15065</t>
  </si>
  <si>
    <t>CUST15066</t>
  </si>
  <si>
    <t>CUST15067</t>
  </si>
  <si>
    <t>CUST15068</t>
  </si>
  <si>
    <t>CUST15069</t>
  </si>
  <si>
    <t>CUST15070</t>
  </si>
  <si>
    <t>CUST15071</t>
  </si>
  <si>
    <t>CUST15072</t>
  </si>
  <si>
    <t>CUST15073</t>
  </si>
  <si>
    <t>CUST15074</t>
  </si>
  <si>
    <t>CUST15075</t>
  </si>
  <si>
    <t>CUST15076</t>
  </si>
  <si>
    <t>CUST15077</t>
  </si>
  <si>
    <t>CUST15078</t>
  </si>
  <si>
    <t>CUST15079</t>
  </si>
  <si>
    <t>CUST15080</t>
  </si>
  <si>
    <t>CUST15081</t>
  </si>
  <si>
    <t>CUST15082</t>
  </si>
  <si>
    <t>CUST15083</t>
  </si>
  <si>
    <t>CUST15084</t>
  </si>
  <si>
    <t>CUST15085</t>
  </si>
  <si>
    <t>CUST15086</t>
  </si>
  <si>
    <t>CUST15087</t>
  </si>
  <si>
    <t>CUST15088</t>
  </si>
  <si>
    <t>CUST15089</t>
  </si>
  <si>
    <t>CUST15090</t>
  </si>
  <si>
    <t>CUST15091</t>
  </si>
  <si>
    <t>CUST15092</t>
  </si>
  <si>
    <t>CUST15093</t>
  </si>
  <si>
    <t>CUST15094</t>
  </si>
  <si>
    <t>CUST15095</t>
  </si>
  <si>
    <t>CUST15096</t>
  </si>
  <si>
    <t>CUST15097</t>
  </si>
  <si>
    <t>CUST15098</t>
  </si>
  <si>
    <t>CUST15099</t>
  </si>
  <si>
    <t>CUST15100</t>
  </si>
  <si>
    <t>CUST15101</t>
  </si>
  <si>
    <t>CUST15102</t>
  </si>
  <si>
    <t>CUST15103</t>
  </si>
  <si>
    <t>CUST15104</t>
  </si>
  <si>
    <t>CUST15105</t>
  </si>
  <si>
    <t>CUST15106</t>
  </si>
  <si>
    <t>CUST15107</t>
  </si>
  <si>
    <t>CUST15108</t>
  </si>
  <si>
    <t>CUST15109</t>
  </si>
  <si>
    <t>CUST15110</t>
  </si>
  <si>
    <t>CUST15111</t>
  </si>
  <si>
    <t>CUST15112</t>
  </si>
  <si>
    <t>CUST15113</t>
  </si>
  <si>
    <t>CUST15114</t>
  </si>
  <si>
    <t>CUST15115</t>
  </si>
  <si>
    <t>CUST15116</t>
  </si>
  <si>
    <t>CUST15117</t>
  </si>
  <si>
    <t>CUST15118</t>
  </si>
  <si>
    <t>CUST15119</t>
  </si>
  <si>
    <t>CUST15120</t>
  </si>
  <si>
    <t>CUST15121</t>
  </si>
  <si>
    <t>CUST15122</t>
  </si>
  <si>
    <t>CUST15123</t>
  </si>
  <si>
    <t>CUST15124</t>
  </si>
  <si>
    <t>CUST15125</t>
  </si>
  <si>
    <t>CUST15126</t>
  </si>
  <si>
    <t>CUST15127</t>
  </si>
  <si>
    <t>CUST15128</t>
  </si>
  <si>
    <t>CUST15129</t>
  </si>
  <si>
    <t>CUST15130</t>
  </si>
  <si>
    <t>CUST15131</t>
  </si>
  <si>
    <t>CUST15132</t>
  </si>
  <si>
    <t>CUST15133</t>
  </si>
  <si>
    <t>CUST15134</t>
  </si>
  <si>
    <t>CUST15135</t>
  </si>
  <si>
    <t>CUST15136</t>
  </si>
  <si>
    <t>CUST15137</t>
  </si>
  <si>
    <t>CUST15138</t>
  </si>
  <si>
    <t>CUST15139</t>
  </si>
  <si>
    <t>CUST15140</t>
  </si>
  <si>
    <t>CUST15141</t>
  </si>
  <si>
    <t>CUST15142</t>
  </si>
  <si>
    <t>CUST15143</t>
  </si>
  <si>
    <t>CUST15144</t>
  </si>
  <si>
    <t>CUST15145</t>
  </si>
  <si>
    <t>CUST15146</t>
  </si>
  <si>
    <t>CUST15147</t>
  </si>
  <si>
    <t>CUST15148</t>
  </si>
  <si>
    <t>CUST15149</t>
  </si>
  <si>
    <t>CUST15150</t>
  </si>
  <si>
    <t>CUST15151</t>
  </si>
  <si>
    <t>CUST15152</t>
  </si>
  <si>
    <t>CUST15153</t>
  </si>
  <si>
    <t>CUST15154</t>
  </si>
  <si>
    <t>CUST15155</t>
  </si>
  <si>
    <t>CUST15156</t>
  </si>
  <si>
    <t>CUST15157</t>
  </si>
  <si>
    <t>CUST15158</t>
  </si>
  <si>
    <t>CUST15159</t>
  </si>
  <si>
    <t>CUST15160</t>
  </si>
  <si>
    <t>CUST15161</t>
  </si>
  <si>
    <t>CUST15162</t>
  </si>
  <si>
    <t>CUST15163</t>
  </si>
  <si>
    <t>CUST15164</t>
  </si>
  <si>
    <t>CUST15165</t>
  </si>
  <si>
    <t>CUST15166</t>
  </si>
  <si>
    <t>CUST15167</t>
  </si>
  <si>
    <t>CUST15168</t>
  </si>
  <si>
    <t>CUST15169</t>
  </si>
  <si>
    <t>CUST15170</t>
  </si>
  <si>
    <t>CUST15171</t>
  </si>
  <si>
    <t>CUST15172</t>
  </si>
  <si>
    <t>CUST15173</t>
  </si>
  <si>
    <t>CUST15174</t>
  </si>
  <si>
    <t>CUST15175</t>
  </si>
  <si>
    <t>CUST15176</t>
  </si>
  <si>
    <t>CUST15177</t>
  </si>
  <si>
    <t>CUST15178</t>
  </si>
  <si>
    <t>CUST15179</t>
  </si>
  <si>
    <t>CUST15180</t>
  </si>
  <si>
    <t>CUST15181</t>
  </si>
  <si>
    <t>CUST15182</t>
  </si>
  <si>
    <t>CUST15183</t>
  </si>
  <si>
    <t>CUST15184</t>
  </si>
  <si>
    <t>CUST15185</t>
  </si>
  <si>
    <t>CUST15186</t>
  </si>
  <si>
    <t>CUST15187</t>
  </si>
  <si>
    <t>CUST15188</t>
  </si>
  <si>
    <t>CUST15189</t>
  </si>
  <si>
    <t>CUST15190</t>
  </si>
  <si>
    <t>CUST15191</t>
  </si>
  <si>
    <t>CUST15192</t>
  </si>
  <si>
    <t>CUST15193</t>
  </si>
  <si>
    <t>CUST15194</t>
  </si>
  <si>
    <t>CUST15195</t>
  </si>
  <si>
    <t>CUST15196</t>
  </si>
  <si>
    <t>CUST15197</t>
  </si>
  <si>
    <t>CUST15198</t>
  </si>
  <si>
    <t>CUST15199</t>
  </si>
  <si>
    <t>CUST15200</t>
  </si>
  <si>
    <t>CUST15201</t>
  </si>
  <si>
    <t>CUST15202</t>
  </si>
  <si>
    <t>CUST15203</t>
  </si>
  <si>
    <t>CUST15204</t>
  </si>
  <si>
    <t>CUST15205</t>
  </si>
  <si>
    <t>CUST15206</t>
  </si>
  <si>
    <t>CUST15207</t>
  </si>
  <si>
    <t>CUST15208</t>
  </si>
  <si>
    <t>CUST15209</t>
  </si>
  <si>
    <t>CUST15210</t>
  </si>
  <si>
    <t>CUST15211</t>
  </si>
  <si>
    <t>CUST15212</t>
  </si>
  <si>
    <t>CUST15213</t>
  </si>
  <si>
    <t>CUST15214</t>
  </si>
  <si>
    <t>CUST15215</t>
  </si>
  <si>
    <t>CUST15216</t>
  </si>
  <si>
    <t>CUST15217</t>
  </si>
  <si>
    <t>CUST15218</t>
  </si>
  <si>
    <t>CUST15219</t>
  </si>
  <si>
    <t>CUST15220</t>
  </si>
  <si>
    <t>CUST15221</t>
  </si>
  <si>
    <t>CUST15222</t>
  </si>
  <si>
    <t>CUST15223</t>
  </si>
  <si>
    <t>CUST15224</t>
  </si>
  <si>
    <t>CUST15225</t>
  </si>
  <si>
    <t>CUST15226</t>
  </si>
  <si>
    <t>CUST15227</t>
  </si>
  <si>
    <t>CUST15228</t>
  </si>
  <si>
    <t>CUST15229</t>
  </si>
  <si>
    <t>CUST15230</t>
  </si>
  <si>
    <t>CUST15231</t>
  </si>
  <si>
    <t>CUST15232</t>
  </si>
  <si>
    <t>CUST15233</t>
  </si>
  <si>
    <t>CUST15234</t>
  </si>
  <si>
    <t>CUST15235</t>
  </si>
  <si>
    <t>CUST15236</t>
  </si>
  <si>
    <t>CUST15237</t>
  </si>
  <si>
    <t>CUST15238</t>
  </si>
  <si>
    <t>CUST15239</t>
  </si>
  <si>
    <t>CUST15240</t>
  </si>
  <si>
    <t>CUST15241</t>
  </si>
  <si>
    <t>CUST15242</t>
  </si>
  <si>
    <t>CUST15243</t>
  </si>
  <si>
    <t>CUST15244</t>
  </si>
  <si>
    <t>CUST15245</t>
  </si>
  <si>
    <t>CUST15246</t>
  </si>
  <si>
    <t>CUST15247</t>
  </si>
  <si>
    <t>CUST15248</t>
  </si>
  <si>
    <t>CUST15249</t>
  </si>
  <si>
    <t>CUST15250</t>
  </si>
  <si>
    <t>CUST15251</t>
  </si>
  <si>
    <t>CUST15252</t>
  </si>
  <si>
    <t>CUST15253</t>
  </si>
  <si>
    <t>CUST15254</t>
  </si>
  <si>
    <t>CUST15255</t>
  </si>
  <si>
    <t>CUST15256</t>
  </si>
  <si>
    <t>CUST15257</t>
  </si>
  <si>
    <t>CUST15258</t>
  </si>
  <si>
    <t>CUST15259</t>
  </si>
  <si>
    <t>CUST15260</t>
  </si>
  <si>
    <t>CUST15261</t>
  </si>
  <si>
    <t>CUST15262</t>
  </si>
  <si>
    <t>CUST15263</t>
  </si>
  <si>
    <t>CUST15264</t>
  </si>
  <si>
    <t>CUST15265</t>
  </si>
  <si>
    <t>CUST15266</t>
  </si>
  <si>
    <t>CUST15267</t>
  </si>
  <si>
    <t>CUST15268</t>
  </si>
  <si>
    <t>CUST15269</t>
  </si>
  <si>
    <t>CUST15270</t>
  </si>
  <si>
    <t>CUST15271</t>
  </si>
  <si>
    <t>CUST15272</t>
  </si>
  <si>
    <t>CUST15273</t>
  </si>
  <si>
    <t>CUST15274</t>
  </si>
  <si>
    <t>CUST15275</t>
  </si>
  <si>
    <t>CUST15276</t>
  </si>
  <si>
    <t>CUST15277</t>
  </si>
  <si>
    <t>CUST15278</t>
  </si>
  <si>
    <t>CUST15279</t>
  </si>
  <si>
    <t>CUST15280</t>
  </si>
  <si>
    <t>CUST15281</t>
  </si>
  <si>
    <t>CUST15282</t>
  </si>
  <si>
    <t>CUST15283</t>
  </si>
  <si>
    <t>CUST15284</t>
  </si>
  <si>
    <t>CUST15285</t>
  </si>
  <si>
    <t>CUST15286</t>
  </si>
  <si>
    <t>CUST15287</t>
  </si>
  <si>
    <t>CUST15288</t>
  </si>
  <si>
    <t>CUST15289</t>
  </si>
  <si>
    <t>CUST15290</t>
  </si>
  <si>
    <t>CUST15291</t>
  </si>
  <si>
    <t>CUST15292</t>
  </si>
  <si>
    <t>CUST15293</t>
  </si>
  <si>
    <t>CUST15294</t>
  </si>
  <si>
    <t>CUST15295</t>
  </si>
  <si>
    <t>CUST15296</t>
  </si>
  <si>
    <t>CUST15297</t>
  </si>
  <si>
    <t>CUST15298</t>
  </si>
  <si>
    <t>CUST15299</t>
  </si>
  <si>
    <t>CUST15300</t>
  </si>
  <si>
    <t>CUST15301</t>
  </si>
  <si>
    <t>CUST15302</t>
  </si>
  <si>
    <t>CUST15303</t>
  </si>
  <si>
    <t>CUST15304</t>
  </si>
  <si>
    <t>CUST15305</t>
  </si>
  <si>
    <t>CUST15306</t>
  </si>
  <si>
    <t>CUST15307</t>
  </si>
  <si>
    <t>CUST15308</t>
  </si>
  <si>
    <t>CUST15309</t>
  </si>
  <si>
    <t>CUST15310</t>
  </si>
  <si>
    <t>CUST15311</t>
  </si>
  <si>
    <t>CUST15312</t>
  </si>
  <si>
    <t>CUST15313</t>
  </si>
  <si>
    <t>CUST15314</t>
  </si>
  <si>
    <t>CUST15315</t>
  </si>
  <si>
    <t>CUST15316</t>
  </si>
  <si>
    <t>CUST15317</t>
  </si>
  <si>
    <t>CUST15318</t>
  </si>
  <si>
    <t>CUST15319</t>
  </si>
  <si>
    <t>CUST15320</t>
  </si>
  <si>
    <t>CUST15321</t>
  </si>
  <si>
    <t>CUST15322</t>
  </si>
  <si>
    <t>CUST15323</t>
  </si>
  <si>
    <t>CUST15324</t>
  </si>
  <si>
    <t>CUST15325</t>
  </si>
  <si>
    <t>CUST15326</t>
  </si>
  <si>
    <t>CUST15327</t>
  </si>
  <si>
    <t>CUST15328</t>
  </si>
  <si>
    <t>CUST15329</t>
  </si>
  <si>
    <t>CUST15330</t>
  </si>
  <si>
    <t>CUST15331</t>
  </si>
  <si>
    <t>CUST15332</t>
  </si>
  <si>
    <t>CUST15333</t>
  </si>
  <si>
    <t>CUST15334</t>
  </si>
  <si>
    <t>CUST15335</t>
  </si>
  <si>
    <t>CUST15336</t>
  </si>
  <si>
    <t>CUST15337</t>
  </si>
  <si>
    <t>CUST15338</t>
  </si>
  <si>
    <t>CUST15339</t>
  </si>
  <si>
    <t>CUST15340</t>
  </si>
  <si>
    <t>CUST15341</t>
  </si>
  <si>
    <t>CUST15342</t>
  </si>
  <si>
    <t>CUST15343</t>
  </si>
  <si>
    <t>CUST15344</t>
  </si>
  <si>
    <t>CUST15345</t>
  </si>
  <si>
    <t>CUST15346</t>
  </si>
  <si>
    <t>CUST15347</t>
  </si>
  <si>
    <t>CUST15348</t>
  </si>
  <si>
    <t>CUST15349</t>
  </si>
  <si>
    <t>CUST15350</t>
  </si>
  <si>
    <t>CUST15351</t>
  </si>
  <si>
    <t>CUST15352</t>
  </si>
  <si>
    <t>CUST15353</t>
  </si>
  <si>
    <t>CUST15354</t>
  </si>
  <si>
    <t>CUST15355</t>
  </si>
  <si>
    <t>CUST15356</t>
  </si>
  <si>
    <t>CUST15357</t>
  </si>
  <si>
    <t>CUST15358</t>
  </si>
  <si>
    <t>CUST15359</t>
  </si>
  <si>
    <t>CUST15360</t>
  </si>
  <si>
    <t>CUST15361</t>
  </si>
  <si>
    <t>CUST15362</t>
  </si>
  <si>
    <t>CUST15363</t>
  </si>
  <si>
    <t>CUST15364</t>
  </si>
  <si>
    <t>CUST15365</t>
  </si>
  <si>
    <t>CUST15366</t>
  </si>
  <si>
    <t>CUST15367</t>
  </si>
  <si>
    <t>CUST15368</t>
  </si>
  <si>
    <t>CUST15369</t>
  </si>
  <si>
    <t>CUST15370</t>
  </si>
  <si>
    <t>CUST15371</t>
  </si>
  <si>
    <t>CUST15372</t>
  </si>
  <si>
    <t>CUST15373</t>
  </si>
  <si>
    <t>CUST15374</t>
  </si>
  <si>
    <t>CUST15375</t>
  </si>
  <si>
    <t>CUST15376</t>
  </si>
  <si>
    <t>CUST15377</t>
  </si>
  <si>
    <t>CUST15378</t>
  </si>
  <si>
    <t>CUST15379</t>
  </si>
  <si>
    <t>CUST15380</t>
  </si>
  <si>
    <t>CUST15381</t>
  </si>
  <si>
    <t>CUST15382</t>
  </si>
  <si>
    <t>CUST15383</t>
  </si>
  <si>
    <t>CUST15384</t>
  </si>
  <si>
    <t>CUST15385</t>
  </si>
  <si>
    <t>CUST15386</t>
  </si>
  <si>
    <t>CUST15387</t>
  </si>
  <si>
    <t>CUST15388</t>
  </si>
  <si>
    <t>CUST15389</t>
  </si>
  <si>
    <t>CUST15390</t>
  </si>
  <si>
    <t>CUST15391</t>
  </si>
  <si>
    <t>CUST15392</t>
  </si>
  <si>
    <t>CUST15393</t>
  </si>
  <si>
    <t>CUST15394</t>
  </si>
  <si>
    <t>CUST15395</t>
  </si>
  <si>
    <t>CUST15396</t>
  </si>
  <si>
    <t>CUST15397</t>
  </si>
  <si>
    <t>CUST15398</t>
  </si>
  <si>
    <t>CUST15399</t>
  </si>
  <si>
    <t>CUST15400</t>
  </si>
  <si>
    <t>CUST15401</t>
  </si>
  <si>
    <t>CUST15402</t>
  </si>
  <si>
    <t>CUST15403</t>
  </si>
  <si>
    <t>CUST15404</t>
  </si>
  <si>
    <t>CUST15405</t>
  </si>
  <si>
    <t>CUST15406</t>
  </si>
  <si>
    <t>CUST15407</t>
  </si>
  <si>
    <t>CUST15408</t>
  </si>
  <si>
    <t>CUST15409</t>
  </si>
  <si>
    <t>CUST15410</t>
  </si>
  <si>
    <t>CUST15411</t>
  </si>
  <si>
    <t>CUST15412</t>
  </si>
  <si>
    <t>CUST15413</t>
  </si>
  <si>
    <t>CUST15414</t>
  </si>
  <si>
    <t>CUST15415</t>
  </si>
  <si>
    <t>CUST15416</t>
  </si>
  <si>
    <t>CUST15417</t>
  </si>
  <si>
    <t>CUST15418</t>
  </si>
  <si>
    <t>CUST15419</t>
  </si>
  <si>
    <t>CUST15420</t>
  </si>
  <si>
    <t>CUST15421</t>
  </si>
  <si>
    <t>CUST15422</t>
  </si>
  <si>
    <t>CUST15423</t>
  </si>
  <si>
    <t>CUST15424</t>
  </si>
  <si>
    <t>CUST15425</t>
  </si>
  <si>
    <t>CUST15426</t>
  </si>
  <si>
    <t>CUST15427</t>
  </si>
  <si>
    <t>CUST15428</t>
  </si>
  <si>
    <t>CUST15429</t>
  </si>
  <si>
    <t>CUST15430</t>
  </si>
  <si>
    <t>CUST15431</t>
  </si>
  <si>
    <t>CUST15432</t>
  </si>
  <si>
    <t>CUST15433</t>
  </si>
  <si>
    <t>CUST15434</t>
  </si>
  <si>
    <t>CUST15435</t>
  </si>
  <si>
    <t>CUST15436</t>
  </si>
  <si>
    <t>CUST15437</t>
  </si>
  <si>
    <t>CUST15438</t>
  </si>
  <si>
    <t>CUST15439</t>
  </si>
  <si>
    <t>CUST15440</t>
  </si>
  <si>
    <t>CUST15441</t>
  </si>
  <si>
    <t>CUST15442</t>
  </si>
  <si>
    <t>CUST15443</t>
  </si>
  <si>
    <t>CUST15444</t>
  </si>
  <si>
    <t>CUST15445</t>
  </si>
  <si>
    <t>CUST15446</t>
  </si>
  <si>
    <t>CUST15447</t>
  </si>
  <si>
    <t>CUST15448</t>
  </si>
  <si>
    <t>CUST15449</t>
  </si>
  <si>
    <t>CUST15450</t>
  </si>
  <si>
    <t>CUST15451</t>
  </si>
  <si>
    <t>CUST15452</t>
  </si>
  <si>
    <t>CUST15453</t>
  </si>
  <si>
    <t>CUST15454</t>
  </si>
  <si>
    <t>CUST15455</t>
  </si>
  <si>
    <t>CUST15456</t>
  </si>
  <si>
    <t>CUST15457</t>
  </si>
  <si>
    <t>CUST15458</t>
  </si>
  <si>
    <t>CUST15459</t>
  </si>
  <si>
    <t>CUST15460</t>
  </si>
  <si>
    <t>CUST15461</t>
  </si>
  <si>
    <t>CUST15462</t>
  </si>
  <si>
    <t>CUST15463</t>
  </si>
  <si>
    <t>CUST15464</t>
  </si>
  <si>
    <t>CUST15465</t>
  </si>
  <si>
    <t>CUST15466</t>
  </si>
  <si>
    <t>CUST15467</t>
  </si>
  <si>
    <t>CUST15468</t>
  </si>
  <si>
    <t>CUST15469</t>
  </si>
  <si>
    <t>CUST15470</t>
  </si>
  <si>
    <t>CUST15471</t>
  </si>
  <si>
    <t>CUST15472</t>
  </si>
  <si>
    <t>CUST15473</t>
  </si>
  <si>
    <t>CUST15474</t>
  </si>
  <si>
    <t>CUST15475</t>
  </si>
  <si>
    <t>CUST15476</t>
  </si>
  <si>
    <t>CUST15477</t>
  </si>
  <si>
    <t>CUST15478</t>
  </si>
  <si>
    <t>CUST15479</t>
  </si>
  <si>
    <t>CUST15480</t>
  </si>
  <si>
    <t>CUST15481</t>
  </si>
  <si>
    <t>CUST15482</t>
  </si>
  <si>
    <t>CUST15483</t>
  </si>
  <si>
    <t>CUST15484</t>
  </si>
  <si>
    <t>CUST15485</t>
  </si>
  <si>
    <t>CUST15486</t>
  </si>
  <si>
    <t>CUST15487</t>
  </si>
  <si>
    <t>CUST15488</t>
  </si>
  <si>
    <t>CUST15489</t>
  </si>
  <si>
    <t>CUST15490</t>
  </si>
  <si>
    <t>CUST15491</t>
  </si>
  <si>
    <t>CUST15492</t>
  </si>
  <si>
    <t>CUST15493</t>
  </si>
  <si>
    <t>CUST15494</t>
  </si>
  <si>
    <t>CUST15495</t>
  </si>
  <si>
    <t>CUST15496</t>
  </si>
  <si>
    <t>CUST15497</t>
  </si>
  <si>
    <t>CUST15498</t>
  </si>
  <si>
    <t>CUST15499</t>
  </si>
  <si>
    <t>CUST15500</t>
  </si>
  <si>
    <t>CUST15501</t>
  </si>
  <si>
    <t>CUST15502</t>
  </si>
  <si>
    <t>CUST15503</t>
  </si>
  <si>
    <t>CUST15504</t>
  </si>
  <si>
    <t>CUST15505</t>
  </si>
  <si>
    <t>CUST15506</t>
  </si>
  <si>
    <t>CUST15507</t>
  </si>
  <si>
    <t>CUST15508</t>
  </si>
  <si>
    <t>CUST15509</t>
  </si>
  <si>
    <t>CUST15510</t>
  </si>
  <si>
    <t>CUST15511</t>
  </si>
  <si>
    <t>CUST15512</t>
  </si>
  <si>
    <t>CUST15513</t>
  </si>
  <si>
    <t>CUST15514</t>
  </si>
  <si>
    <t>CUST15515</t>
  </si>
  <si>
    <t>CUST15516</t>
  </si>
  <si>
    <t>CUST15517</t>
  </si>
  <si>
    <t>CUST15518</t>
  </si>
  <si>
    <t>CUST15519</t>
  </si>
  <si>
    <t>CUST15520</t>
  </si>
  <si>
    <t>CUST15521</t>
  </si>
  <si>
    <t>CUST15522</t>
  </si>
  <si>
    <t>CUST15523</t>
  </si>
  <si>
    <t>CUST15524</t>
  </si>
  <si>
    <t>CUST15525</t>
  </si>
  <si>
    <t>CUST15526</t>
  </si>
  <si>
    <t>CUST15527</t>
  </si>
  <si>
    <t>CUST15528</t>
  </si>
  <si>
    <t>CUST15529</t>
  </si>
  <si>
    <t>CUST15530</t>
  </si>
  <si>
    <t>CUST15531</t>
  </si>
  <si>
    <t>CUST15532</t>
  </si>
  <si>
    <t>CUST15533</t>
  </si>
  <si>
    <t>CUST15534</t>
  </si>
  <si>
    <t>CUST15535</t>
  </si>
  <si>
    <t>CUST15536</t>
  </si>
  <si>
    <t>CUST15537</t>
  </si>
  <si>
    <t>CUST15538</t>
  </si>
  <si>
    <t>CUST15539</t>
  </si>
  <si>
    <t>CUST15540</t>
  </si>
  <si>
    <t>CUST15541</t>
  </si>
  <si>
    <t>CUST15542</t>
  </si>
  <si>
    <t>CUST15543</t>
  </si>
  <si>
    <t>CUST15544</t>
  </si>
  <si>
    <t>CUST15545</t>
  </si>
  <si>
    <t>CUST15546</t>
  </si>
  <si>
    <t>CUST15547</t>
  </si>
  <si>
    <t>CUST15548</t>
  </si>
  <si>
    <t>CUST15549</t>
  </si>
  <si>
    <t>CUST15550</t>
  </si>
  <si>
    <t>CUST15551</t>
  </si>
  <si>
    <t>CUST15552</t>
  </si>
  <si>
    <t>CUST15553</t>
  </si>
  <si>
    <t>CUST15554</t>
  </si>
  <si>
    <t>CUST15555</t>
  </si>
  <si>
    <t>CUST15556</t>
  </si>
  <si>
    <t>CUST15557</t>
  </si>
  <si>
    <t>CUST15558</t>
  </si>
  <si>
    <t>CUST15559</t>
  </si>
  <si>
    <t>CUST15560</t>
  </si>
  <si>
    <t>CUST15561</t>
  </si>
  <si>
    <t>CUST15562</t>
  </si>
  <si>
    <t>CUST15563</t>
  </si>
  <si>
    <t>CUST15564</t>
  </si>
  <si>
    <t>CUST15565</t>
  </si>
  <si>
    <t>CUST15566</t>
  </si>
  <si>
    <t>CUST15567</t>
  </si>
  <si>
    <t>CUST15568</t>
  </si>
  <si>
    <t>CUST15569</t>
  </si>
  <si>
    <t>CUST15570</t>
  </si>
  <si>
    <t>CUST15571</t>
  </si>
  <si>
    <t>CUST15572</t>
  </si>
  <si>
    <t>CUST15573</t>
  </si>
  <si>
    <t>CUST15574</t>
  </si>
  <si>
    <t>CUST15575</t>
  </si>
  <si>
    <t>CUST15576</t>
  </si>
  <si>
    <t>CUST15577</t>
  </si>
  <si>
    <t>CUST15578</t>
  </si>
  <si>
    <t>CUST15579</t>
  </si>
  <si>
    <t>CUST15580</t>
  </si>
  <si>
    <t>CUST15581</t>
  </si>
  <si>
    <t>CUST15582</t>
  </si>
  <si>
    <t>CUST15583</t>
  </si>
  <si>
    <t>CUST15584</t>
  </si>
  <si>
    <t>CUST15585</t>
  </si>
  <si>
    <t>CUST15586</t>
  </si>
  <si>
    <t>CUST15587</t>
  </si>
  <si>
    <t>CUST15588</t>
  </si>
  <si>
    <t>CUST15589</t>
  </si>
  <si>
    <t>CUST15590</t>
  </si>
  <si>
    <t>CUST15591</t>
  </si>
  <si>
    <t>CUST15592</t>
  </si>
  <si>
    <t>CUST15593</t>
  </si>
  <si>
    <t>CUST15594</t>
  </si>
  <si>
    <t>CUST15595</t>
  </si>
  <si>
    <t>CUST15596</t>
  </si>
  <si>
    <t>CUST15597</t>
  </si>
  <si>
    <t>CUST15598</t>
  </si>
  <si>
    <t>CUST15599</t>
  </si>
  <si>
    <t>CUST15600</t>
  </si>
  <si>
    <t>CUST15601</t>
  </si>
  <si>
    <t>CUST15602</t>
  </si>
  <si>
    <t>CUST15603</t>
  </si>
  <si>
    <t>CUST15604</t>
  </si>
  <si>
    <t>CUST15605</t>
  </si>
  <si>
    <t>CUST15606</t>
  </si>
  <si>
    <t>CUST15607</t>
  </si>
  <si>
    <t>CUST15608</t>
  </si>
  <si>
    <t>CUST15609</t>
  </si>
  <si>
    <t>CUST15610</t>
  </si>
  <si>
    <t>CUST15611</t>
  </si>
  <si>
    <t>CUST15612</t>
  </si>
  <si>
    <t>CUST15613</t>
  </si>
  <si>
    <t>CUST15614</t>
  </si>
  <si>
    <t>CUST15615</t>
  </si>
  <si>
    <t>CUST15616</t>
  </si>
  <si>
    <t>CUST15617</t>
  </si>
  <si>
    <t>CUST15618</t>
  </si>
  <si>
    <t>CUST15619</t>
  </si>
  <si>
    <t>CUST15620</t>
  </si>
  <si>
    <t>CUST15621</t>
  </si>
  <si>
    <t>CUST15622</t>
  </si>
  <si>
    <t>CUST15623</t>
  </si>
  <si>
    <t>CUST15624</t>
  </si>
  <si>
    <t>CUST15625</t>
  </si>
  <si>
    <t>CUST15626</t>
  </si>
  <si>
    <t>CUST15627</t>
  </si>
  <si>
    <t>CUST15628</t>
  </si>
  <si>
    <t>CUST15629</t>
  </si>
  <si>
    <t>CUST15630</t>
  </si>
  <si>
    <t>CUST15631</t>
  </si>
  <si>
    <t>CUST15632</t>
  </si>
  <si>
    <t>CUST15633</t>
  </si>
  <si>
    <t>CUST15634</t>
  </si>
  <si>
    <t>CUST15635</t>
  </si>
  <si>
    <t>CUST15636</t>
  </si>
  <si>
    <t>CUST15637</t>
  </si>
  <si>
    <t>CUST15638</t>
  </si>
  <si>
    <t>CUST15639</t>
  </si>
  <si>
    <t>CUST15640</t>
  </si>
  <si>
    <t>CUST15641</t>
  </si>
  <si>
    <t>CUST15642</t>
  </si>
  <si>
    <t>CUST15643</t>
  </si>
  <si>
    <t>CUST15644</t>
  </si>
  <si>
    <t>CUST15645</t>
  </si>
  <si>
    <t>CUST15646</t>
  </si>
  <si>
    <t>CUST15647</t>
  </si>
  <si>
    <t>CUST15648</t>
  </si>
  <si>
    <t>CUST15649</t>
  </si>
  <si>
    <t>CUST15650</t>
  </si>
  <si>
    <t>CUST15651</t>
  </si>
  <si>
    <t>CUST15652</t>
  </si>
  <si>
    <t>CUST15653</t>
  </si>
  <si>
    <t>CUST15654</t>
  </si>
  <si>
    <t>CUST15655</t>
  </si>
  <si>
    <t>CUST15656</t>
  </si>
  <si>
    <t>CUST15657</t>
  </si>
  <si>
    <t>CUST15658</t>
  </si>
  <si>
    <t>CUST15659</t>
  </si>
  <si>
    <t>CUST15660</t>
  </si>
  <si>
    <t>CUST15661</t>
  </si>
  <si>
    <t>CUST15662</t>
  </si>
  <si>
    <t>CUST15663</t>
  </si>
  <si>
    <t>CUST15664</t>
  </si>
  <si>
    <t>CUST15665</t>
  </si>
  <si>
    <t>CUST15666</t>
  </si>
  <si>
    <t>CUST15667</t>
  </si>
  <si>
    <t>CUST15668</t>
  </si>
  <si>
    <t>CUST15669</t>
  </si>
  <si>
    <t>CUST15670</t>
  </si>
  <si>
    <t>CUST15671</t>
  </si>
  <si>
    <t>CUST15672</t>
  </si>
  <si>
    <t>CUST15673</t>
  </si>
  <si>
    <t>CUST15674</t>
  </si>
  <si>
    <t>CUST15675</t>
  </si>
  <si>
    <t>CUST15676</t>
  </si>
  <si>
    <t>CUST15677</t>
  </si>
  <si>
    <t>CUST15678</t>
  </si>
  <si>
    <t>CUST15679</t>
  </si>
  <si>
    <t>CUST15680</t>
  </si>
  <si>
    <t>CUST15681</t>
  </si>
  <si>
    <t>CUST15682</t>
  </si>
  <si>
    <t>CUST15683</t>
  </si>
  <si>
    <t>CUST15684</t>
  </si>
  <si>
    <t>CUST15685</t>
  </si>
  <si>
    <t>CUST15686</t>
  </si>
  <si>
    <t>CUST15687</t>
  </si>
  <si>
    <t>CUST15688</t>
  </si>
  <si>
    <t>CUST15689</t>
  </si>
  <si>
    <t>CUST15690</t>
  </si>
  <si>
    <t>CUST15691</t>
  </si>
  <si>
    <t>CUST15692</t>
  </si>
  <si>
    <t>CUST15693</t>
  </si>
  <si>
    <t>CUST15694</t>
  </si>
  <si>
    <t>CUST15695</t>
  </si>
  <si>
    <t>CUST15696</t>
  </si>
  <si>
    <t>CUST15697</t>
  </si>
  <si>
    <t>CUST15698</t>
  </si>
  <si>
    <t>CUST15699</t>
  </si>
  <si>
    <t>CUST15700</t>
  </si>
  <si>
    <t>CUST15701</t>
  </si>
  <si>
    <t>CUST15702</t>
  </si>
  <si>
    <t>CUST15703</t>
  </si>
  <si>
    <t>CUST15704</t>
  </si>
  <si>
    <t>CUST15705</t>
  </si>
  <si>
    <t>CUST15706</t>
  </si>
  <si>
    <t>CUST15707</t>
  </si>
  <si>
    <t>CUST15708</t>
  </si>
  <si>
    <t>CUST15709</t>
  </si>
  <si>
    <t>CUST15710</t>
  </si>
  <si>
    <t>CUST15711</t>
  </si>
  <si>
    <t>CUST15712</t>
  </si>
  <si>
    <t>CUST15713</t>
  </si>
  <si>
    <t>CUST15714</t>
  </si>
  <si>
    <t>CUST15715</t>
  </si>
  <si>
    <t>CUST15716</t>
  </si>
  <si>
    <t>CUST15717</t>
  </si>
  <si>
    <t>CUST15718</t>
  </si>
  <si>
    <t>CUST15719</t>
  </si>
  <si>
    <t>CUST15720</t>
  </si>
  <si>
    <t>CUST15721</t>
  </si>
  <si>
    <t>CUST15722</t>
  </si>
  <si>
    <t>CUST15723</t>
  </si>
  <si>
    <t>CUST15724</t>
  </si>
  <si>
    <t>CUST15725</t>
  </si>
  <si>
    <t>CUST15726</t>
  </si>
  <si>
    <t>CUST15727</t>
  </si>
  <si>
    <t>CUST15728</t>
  </si>
  <si>
    <t>CUST15729</t>
  </si>
  <si>
    <t>CUST15730</t>
  </si>
  <si>
    <t>CUST15731</t>
  </si>
  <si>
    <t>CUST15732</t>
  </si>
  <si>
    <t>CUST15733</t>
  </si>
  <si>
    <t>CUST15734</t>
  </si>
  <si>
    <t>CUST15735</t>
  </si>
  <si>
    <t>CUST15736</t>
  </si>
  <si>
    <t>CUST15737</t>
  </si>
  <si>
    <t>CUST15738</t>
  </si>
  <si>
    <t>CUST15739</t>
  </si>
  <si>
    <t>CUST15740</t>
  </si>
  <si>
    <t>CUST15741</t>
  </si>
  <si>
    <t>CUST15742</t>
  </si>
  <si>
    <t>CUST15743</t>
  </si>
  <si>
    <t>CUST15744</t>
  </si>
  <si>
    <t>CUST15745</t>
  </si>
  <si>
    <t>CUST15746</t>
  </si>
  <si>
    <t>CUST15747</t>
  </si>
  <si>
    <t>CUST15748</t>
  </si>
  <si>
    <t>CUST15749</t>
  </si>
  <si>
    <t>CUST15750</t>
  </si>
  <si>
    <t>CUST15751</t>
  </si>
  <si>
    <t>CUST15752</t>
  </si>
  <si>
    <t>CUST15753</t>
  </si>
  <si>
    <t>CUST15754</t>
  </si>
  <si>
    <t>CUST15755</t>
  </si>
  <si>
    <t>CUST15756</t>
  </si>
  <si>
    <t>CUST15757</t>
  </si>
  <si>
    <t>CUST15758</t>
  </si>
  <si>
    <t>CUST15759</t>
  </si>
  <si>
    <t>CUST15760</t>
  </si>
  <si>
    <t>CUST15761</t>
  </si>
  <si>
    <t>CUST15762</t>
  </si>
  <si>
    <t>CUST15763</t>
  </si>
  <si>
    <t>CUST15764</t>
  </si>
  <si>
    <t>CUST15765</t>
  </si>
  <si>
    <t>CUST15766</t>
  </si>
  <si>
    <t>CUST15767</t>
  </si>
  <si>
    <t>CUST15768</t>
  </si>
  <si>
    <t>CUST15769</t>
  </si>
  <si>
    <t>CUST15770</t>
  </si>
  <si>
    <t>CUST15771</t>
  </si>
  <si>
    <t>CUST15772</t>
  </si>
  <si>
    <t>CUST15773</t>
  </si>
  <si>
    <t>CUST15774</t>
  </si>
  <si>
    <t>CUST15775</t>
  </si>
  <si>
    <t>CUST15776</t>
  </si>
  <si>
    <t>CUST15777</t>
  </si>
  <si>
    <t>CUST15778</t>
  </si>
  <si>
    <t>CUST15779</t>
  </si>
  <si>
    <t>CUST15780</t>
  </si>
  <si>
    <t>CUST15781</t>
  </si>
  <si>
    <t>CUST15782</t>
  </si>
  <si>
    <t>CUST15783</t>
  </si>
  <si>
    <t>CUST15784</t>
  </si>
  <si>
    <t>CUST15785</t>
  </si>
  <si>
    <t>CUST15786</t>
  </si>
  <si>
    <t>CUST15787</t>
  </si>
  <si>
    <t>CUST15788</t>
  </si>
  <si>
    <t>CUST15789</t>
  </si>
  <si>
    <t>CUST15790</t>
  </si>
  <si>
    <t>CUST15791</t>
  </si>
  <si>
    <t>CUST15792</t>
  </si>
  <si>
    <t>CUST15793</t>
  </si>
  <si>
    <t>CUST15794</t>
  </si>
  <si>
    <t>CUST15795</t>
  </si>
  <si>
    <t>CUST15796</t>
  </si>
  <si>
    <t>CUST15797</t>
  </si>
  <si>
    <t>CUST15798</t>
  </si>
  <si>
    <t>CUST15799</t>
  </si>
  <si>
    <t>CUST15800</t>
  </si>
  <si>
    <t>CUST15801</t>
  </si>
  <si>
    <t>CUST15802</t>
  </si>
  <si>
    <t>CUST15803</t>
  </si>
  <si>
    <t>CUST15804</t>
  </si>
  <si>
    <t>CUST15805</t>
  </si>
  <si>
    <t>CUST15806</t>
  </si>
  <si>
    <t>CUST15807</t>
  </si>
  <si>
    <t>CUST15808</t>
  </si>
  <si>
    <t>CUST15809</t>
  </si>
  <si>
    <t>CUST15810</t>
  </si>
  <si>
    <t>CUST15811</t>
  </si>
  <si>
    <t>CUST15812</t>
  </si>
  <si>
    <t>CUST15813</t>
  </si>
  <si>
    <t>CUST15814</t>
  </si>
  <si>
    <t>CUST15815</t>
  </si>
  <si>
    <t>CUST15816</t>
  </si>
  <si>
    <t>CUST15817</t>
  </si>
  <si>
    <t>CUST15818</t>
  </si>
  <si>
    <t>CUST15819</t>
  </si>
  <si>
    <t>CUST15820</t>
  </si>
  <si>
    <t>CUST15821</t>
  </si>
  <si>
    <t>CUST15822</t>
  </si>
  <si>
    <t>CUST15823</t>
  </si>
  <si>
    <t>CUST15824</t>
  </si>
  <si>
    <t>CUST15825</t>
  </si>
  <si>
    <t>CUST15826</t>
  </si>
  <si>
    <t>CUST15827</t>
  </si>
  <si>
    <t>CUST15828</t>
  </si>
  <si>
    <t>CUST15829</t>
  </si>
  <si>
    <t>CUST15830</t>
  </si>
  <si>
    <t>CUST15831</t>
  </si>
  <si>
    <t>CUST15832</t>
  </si>
  <si>
    <t>CUST15833</t>
  </si>
  <si>
    <t>CUST15834</t>
  </si>
  <si>
    <t>CUST15835</t>
  </si>
  <si>
    <t>CUST15836</t>
  </si>
  <si>
    <t>CUST15837</t>
  </si>
  <si>
    <t>CUST15838</t>
  </si>
  <si>
    <t>CUST15839</t>
  </si>
  <si>
    <t>CUST15840</t>
  </si>
  <si>
    <t>CUST15841</t>
  </si>
  <si>
    <t>CUST15842</t>
  </si>
  <si>
    <t>CUST15843</t>
  </si>
  <si>
    <t>CUST15844</t>
  </si>
  <si>
    <t>CUST15845</t>
  </si>
  <si>
    <t>CUST15846</t>
  </si>
  <si>
    <t>CUST15847</t>
  </si>
  <si>
    <t>CUST15848</t>
  </si>
  <si>
    <t>CUST15849</t>
  </si>
  <si>
    <t>CUST15850</t>
  </si>
  <si>
    <t>CUST15851</t>
  </si>
  <si>
    <t>CUST15852</t>
  </si>
  <si>
    <t>CUST15853</t>
  </si>
  <si>
    <t>CUST15854</t>
  </si>
  <si>
    <t>CUST15855</t>
  </si>
  <si>
    <t>CUST15856</t>
  </si>
  <si>
    <t>CUST15857</t>
  </si>
  <si>
    <t>CUST15858</t>
  </si>
  <si>
    <t>CUST15859</t>
  </si>
  <si>
    <t>CUST15860</t>
  </si>
  <si>
    <t>CUST15861</t>
  </si>
  <si>
    <t>CUST15862</t>
  </si>
  <si>
    <t>CUST15863</t>
  </si>
  <si>
    <t>CUST15864</t>
  </si>
  <si>
    <t>CUST15865</t>
  </si>
  <si>
    <t>CUST15866</t>
  </si>
  <si>
    <t>CUST15867</t>
  </si>
  <si>
    <t>CUST15868</t>
  </si>
  <si>
    <t>CUST15869</t>
  </si>
  <si>
    <t>CUST15870</t>
  </si>
  <si>
    <t>CUST15871</t>
  </si>
  <si>
    <t>CUST15872</t>
  </si>
  <si>
    <t>CUST15873</t>
  </si>
  <si>
    <t>CUST15874</t>
  </si>
  <si>
    <t>CUST15875</t>
  </si>
  <si>
    <t>CUST15876</t>
  </si>
  <si>
    <t>CUST15877</t>
  </si>
  <si>
    <t>CUST15878</t>
  </si>
  <si>
    <t>CUST15879</t>
  </si>
  <si>
    <t>CUST15880</t>
  </si>
  <si>
    <t>CUST15881</t>
  </si>
  <si>
    <t>CUST15882</t>
  </si>
  <si>
    <t>CUST15883</t>
  </si>
  <si>
    <t>CUST15884</t>
  </si>
  <si>
    <t>CUST15885</t>
  </si>
  <si>
    <t>CUST15886</t>
  </si>
  <si>
    <t>CUST15887</t>
  </si>
  <si>
    <t>CUST15888</t>
  </si>
  <si>
    <t>CUST15889</t>
  </si>
  <si>
    <t>CUST15890</t>
  </si>
  <si>
    <t>CUST15891</t>
  </si>
  <si>
    <t>CUST15892</t>
  </si>
  <si>
    <t>CUST15893</t>
  </si>
  <si>
    <t>CUST15894</t>
  </si>
  <si>
    <t>CUST15895</t>
  </si>
  <si>
    <t>CUST15896</t>
  </si>
  <si>
    <t>CUST15897</t>
  </si>
  <si>
    <t>CUST15898</t>
  </si>
  <si>
    <t>CUST15899</t>
  </si>
  <si>
    <t>CUST15900</t>
  </si>
  <si>
    <t>CUST15901</t>
  </si>
  <si>
    <t>CUST15902</t>
  </si>
  <si>
    <t>CUST15903</t>
  </si>
  <si>
    <t>CUST15904</t>
  </si>
  <si>
    <t>CUST15905</t>
  </si>
  <si>
    <t>CUST15906</t>
  </si>
  <si>
    <t>CUST15907</t>
  </si>
  <si>
    <t>CUST15908</t>
  </si>
  <si>
    <t>CUST15909</t>
  </si>
  <si>
    <t>CUST15910</t>
  </si>
  <si>
    <t>CUST15911</t>
  </si>
  <si>
    <t>CUST15912</t>
  </si>
  <si>
    <t>CUST15913</t>
  </si>
  <si>
    <t>CUST15914</t>
  </si>
  <si>
    <t>CUST15915</t>
  </si>
  <si>
    <t>CUST15916</t>
  </si>
  <si>
    <t>CUST15917</t>
  </si>
  <si>
    <t>CUST15918</t>
  </si>
  <si>
    <t>CUST15919</t>
  </si>
  <si>
    <t>CUST15920</t>
  </si>
  <si>
    <t>CUST15921</t>
  </si>
  <si>
    <t>CUST15922</t>
  </si>
  <si>
    <t>CUST15923</t>
  </si>
  <si>
    <t>CUST15924</t>
  </si>
  <si>
    <t>CUST15925</t>
  </si>
  <si>
    <t>CUST15926</t>
  </si>
  <si>
    <t>CUST15927</t>
  </si>
  <si>
    <t>CUST15928</t>
  </si>
  <si>
    <t>CUST15929</t>
  </si>
  <si>
    <t>CUST15930</t>
  </si>
  <si>
    <t>CUST15931</t>
  </si>
  <si>
    <t>CUST15932</t>
  </si>
  <si>
    <t>CUST15933</t>
  </si>
  <si>
    <t>CUST15934</t>
  </si>
  <si>
    <t>CUST15935</t>
  </si>
  <si>
    <t>CUST15936</t>
  </si>
  <si>
    <t>CUST15937</t>
  </si>
  <si>
    <t>CUST15938</t>
  </si>
  <si>
    <t>CUST15939</t>
  </si>
  <si>
    <t>CUST15940</t>
  </si>
  <si>
    <t>CUST15941</t>
  </si>
  <si>
    <t>CUST15942</t>
  </si>
  <si>
    <t>CUST15943</t>
  </si>
  <si>
    <t>CUST15944</t>
  </si>
  <si>
    <t>CUST15945</t>
  </si>
  <si>
    <t>CUST15946</t>
  </si>
  <si>
    <t>CUST15947</t>
  </si>
  <si>
    <t>CUST15948</t>
  </si>
  <si>
    <t>CUST15949</t>
  </si>
  <si>
    <t>CUST15950</t>
  </si>
  <si>
    <t>CUST15951</t>
  </si>
  <si>
    <t>CUST15952</t>
  </si>
  <si>
    <t>CUST15953</t>
  </si>
  <si>
    <t>CUST15954</t>
  </si>
  <si>
    <t>CUST15955</t>
  </si>
  <si>
    <t>CUST15956</t>
  </si>
  <si>
    <t>CUST15957</t>
  </si>
  <si>
    <t>CUST15958</t>
  </si>
  <si>
    <t>CUST15959</t>
  </si>
  <si>
    <t>CUST15960</t>
  </si>
  <si>
    <t>CUST15961</t>
  </si>
  <si>
    <t>CUST15962</t>
  </si>
  <si>
    <t>CUST15963</t>
  </si>
  <si>
    <t>CUST15964</t>
  </si>
  <si>
    <t>CUST15965</t>
  </si>
  <si>
    <t>CUST15966</t>
  </si>
  <si>
    <t>CUST15967</t>
  </si>
  <si>
    <t>CUST15968</t>
  </si>
  <si>
    <t>CUST15969</t>
  </si>
  <si>
    <t>CUST15970</t>
  </si>
  <si>
    <t>CUST15971</t>
  </si>
  <si>
    <t>CUST15972</t>
  </si>
  <si>
    <t>CUST15973</t>
  </si>
  <si>
    <t>CUST15974</t>
  </si>
  <si>
    <t>CUST15975</t>
  </si>
  <si>
    <t>CUST15976</t>
  </si>
  <si>
    <t>CUST15977</t>
  </si>
  <si>
    <t>CUST15978</t>
  </si>
  <si>
    <t>CUST15979</t>
  </si>
  <si>
    <t>CUST15980</t>
  </si>
  <si>
    <t>CUST15981</t>
  </si>
  <si>
    <t>CUST15982</t>
  </si>
  <si>
    <t>CUST15983</t>
  </si>
  <si>
    <t>CUST15984</t>
  </si>
  <si>
    <t>CUST15985</t>
  </si>
  <si>
    <t>CUST15986</t>
  </si>
  <si>
    <t>CUST15987</t>
  </si>
  <si>
    <t>CUST15988</t>
  </si>
  <si>
    <t>CUST15989</t>
  </si>
  <si>
    <t>CUST15990</t>
  </si>
  <si>
    <t>CUST15991</t>
  </si>
  <si>
    <t>CUST15992</t>
  </si>
  <si>
    <t>CUST15993</t>
  </si>
  <si>
    <t>CUST15994</t>
  </si>
  <si>
    <t>CUST15995</t>
  </si>
  <si>
    <t>CUST15996</t>
  </si>
  <si>
    <t>CUST15997</t>
  </si>
  <si>
    <t>CUST15998</t>
  </si>
  <si>
    <t>CUST15999</t>
  </si>
  <si>
    <t>CUST16000</t>
  </si>
  <si>
    <t>CUST16001</t>
  </si>
  <si>
    <t>CUST16002</t>
  </si>
  <si>
    <t>CUST16003</t>
  </si>
  <si>
    <t>CUST16004</t>
  </si>
  <si>
    <t>CUST16005</t>
  </si>
  <si>
    <t>CUST16006</t>
  </si>
  <si>
    <t>CUST16007</t>
  </si>
  <si>
    <t>CUST16008</t>
  </si>
  <si>
    <t>CUST16009</t>
  </si>
  <si>
    <t>CUST16010</t>
  </si>
  <si>
    <t>CUST16011</t>
  </si>
  <si>
    <t>CUST16012</t>
  </si>
  <si>
    <t>CUST16013</t>
  </si>
  <si>
    <t>CUST16014</t>
  </si>
  <si>
    <t>CUST16015</t>
  </si>
  <si>
    <t>CUST16016</t>
  </si>
  <si>
    <t>CUST16017</t>
  </si>
  <si>
    <t>CUST16018</t>
  </si>
  <si>
    <t>CUST16019</t>
  </si>
  <si>
    <t>CUST16020</t>
  </si>
  <si>
    <t>CUST16021</t>
  </si>
  <si>
    <t>CUST16022</t>
  </si>
  <si>
    <t>CUST16023</t>
  </si>
  <si>
    <t>CUST16024</t>
  </si>
  <si>
    <t>CUST16025</t>
  </si>
  <si>
    <t>CUST16026</t>
  </si>
  <si>
    <t>CUST16027</t>
  </si>
  <si>
    <t>CUST16028</t>
  </si>
  <si>
    <t>CUST16029</t>
  </si>
  <si>
    <t>CUST16030</t>
  </si>
  <si>
    <t>CUST16031</t>
  </si>
  <si>
    <t>CUST16032</t>
  </si>
  <si>
    <t>CUST16033</t>
  </si>
  <si>
    <t>CUST16034</t>
  </si>
  <si>
    <t>CUST16035</t>
  </si>
  <si>
    <t>CUST16036</t>
  </si>
  <si>
    <t>CUST16037</t>
  </si>
  <si>
    <t>CUST16038</t>
  </si>
  <si>
    <t>CUST16039</t>
  </si>
  <si>
    <t>CUST16040</t>
  </si>
  <si>
    <t>CUST16041</t>
  </si>
  <si>
    <t>CUST16042</t>
  </si>
  <si>
    <t>CUST16043</t>
  </si>
  <si>
    <t>CUST16044</t>
  </si>
  <si>
    <t>CUST16045</t>
  </si>
  <si>
    <t>CUST16046</t>
  </si>
  <si>
    <t>CUST16047</t>
  </si>
  <si>
    <t>CUST16048</t>
  </si>
  <si>
    <t>CUST16049</t>
  </si>
  <si>
    <t>CUST16050</t>
  </si>
  <si>
    <t>CUST16051</t>
  </si>
  <si>
    <t>CUST16052</t>
  </si>
  <si>
    <t>CUST16053</t>
  </si>
  <si>
    <t>CUST16054</t>
  </si>
  <si>
    <t>CUST16055</t>
  </si>
  <si>
    <t>CUST16056</t>
  </si>
  <si>
    <t>CUST16057</t>
  </si>
  <si>
    <t>CUST16058</t>
  </si>
  <si>
    <t>CUST16059</t>
  </si>
  <si>
    <t>CUST16060</t>
  </si>
  <si>
    <t>CUST16061</t>
  </si>
  <si>
    <t>CUST16062</t>
  </si>
  <si>
    <t>CUST16063</t>
  </si>
  <si>
    <t>CUST16064</t>
  </si>
  <si>
    <t>CUST16065</t>
  </si>
  <si>
    <t>CUST16066</t>
  </si>
  <si>
    <t>CUST16067</t>
  </si>
  <si>
    <t>CUST16068</t>
  </si>
  <si>
    <t>CUST16069</t>
  </si>
  <si>
    <t>CUST16070</t>
  </si>
  <si>
    <t>CUST16071</t>
  </si>
  <si>
    <t>CUST16072</t>
  </si>
  <si>
    <t>CUST16073</t>
  </si>
  <si>
    <t>CUST16074</t>
  </si>
  <si>
    <t>CUST16075</t>
  </si>
  <si>
    <t>CUST16076</t>
  </si>
  <si>
    <t>CUST16077</t>
  </si>
  <si>
    <t>CUST16078</t>
  </si>
  <si>
    <t>CUST16079</t>
  </si>
  <si>
    <t>CUST16080</t>
  </si>
  <si>
    <t>CUST16081</t>
  </si>
  <si>
    <t>CUST16082</t>
  </si>
  <si>
    <t>CUST16083</t>
  </si>
  <si>
    <t>CUST16084</t>
  </si>
  <si>
    <t>CUST16085</t>
  </si>
  <si>
    <t>CUST16086</t>
  </si>
  <si>
    <t>CUST16087</t>
  </si>
  <si>
    <t>CUST16088</t>
  </si>
  <si>
    <t>CUST16089</t>
  </si>
  <si>
    <t>CUST16090</t>
  </si>
  <si>
    <t>CUST16091</t>
  </si>
  <si>
    <t>CUST16092</t>
  </si>
  <si>
    <t>CUST16093</t>
  </si>
  <si>
    <t>CUST16094</t>
  </si>
  <si>
    <t>CUST16095</t>
  </si>
  <si>
    <t>CUST16096</t>
  </si>
  <si>
    <t>CUST16097</t>
  </si>
  <si>
    <t>CUST16098</t>
  </si>
  <si>
    <t>CUST16099</t>
  </si>
  <si>
    <t>CUST16100</t>
  </si>
  <si>
    <t>CUST16101</t>
  </si>
  <si>
    <t>CUST16102</t>
  </si>
  <si>
    <t>CUST16103</t>
  </si>
  <si>
    <t>CUST16104</t>
  </si>
  <si>
    <t>CUST16105</t>
  </si>
  <si>
    <t>CUST16106</t>
  </si>
  <si>
    <t>CUST16107</t>
  </si>
  <si>
    <t>CUST16108</t>
  </si>
  <si>
    <t>CUST16109</t>
  </si>
  <si>
    <t>CUST16110</t>
  </si>
  <si>
    <t>CUST16111</t>
  </si>
  <si>
    <t>CUST16112</t>
  </si>
  <si>
    <t>CUST16113</t>
  </si>
  <si>
    <t>CUST16114</t>
  </si>
  <si>
    <t>CUST16115</t>
  </si>
  <si>
    <t>CUST16116</t>
  </si>
  <si>
    <t>CUST16117</t>
  </si>
  <si>
    <t>CUST16118</t>
  </si>
  <si>
    <t>CUST16119</t>
  </si>
  <si>
    <t>CUST16120</t>
  </si>
  <si>
    <t>CUST16121</t>
  </si>
  <si>
    <t>CUST16122</t>
  </si>
  <si>
    <t>CUST16123</t>
  </si>
  <si>
    <t>CUST16124</t>
  </si>
  <si>
    <t>CUST16125</t>
  </si>
  <si>
    <t>CUST16126</t>
  </si>
  <si>
    <t>CUST16127</t>
  </si>
  <si>
    <t>CUST16128</t>
  </si>
  <si>
    <t>CUST16129</t>
  </si>
  <si>
    <t>CUST16130</t>
  </si>
  <si>
    <t>CUST16131</t>
  </si>
  <si>
    <t>CUST16132</t>
  </si>
  <si>
    <t>CUST16133</t>
  </si>
  <si>
    <t>CUST16134</t>
  </si>
  <si>
    <t>CUST16135</t>
  </si>
  <si>
    <t>CUST16136</t>
  </si>
  <si>
    <t>CUST16137</t>
  </si>
  <si>
    <t>CUST16138</t>
  </si>
  <si>
    <t>CUST16139</t>
  </si>
  <si>
    <t>CUST16140</t>
  </si>
  <si>
    <t>CUST16141</t>
  </si>
  <si>
    <t>CUST16142</t>
  </si>
  <si>
    <t>CUST16143</t>
  </si>
  <si>
    <t>CUST16144</t>
  </si>
  <si>
    <t>CUST16145</t>
  </si>
  <si>
    <t>CUST16146</t>
  </si>
  <si>
    <t>CUST16147</t>
  </si>
  <si>
    <t>CUST16148</t>
  </si>
  <si>
    <t>CUST16149</t>
  </si>
  <si>
    <t>CUST16150</t>
  </si>
  <si>
    <t>CUST16151</t>
  </si>
  <si>
    <t>CUST16152</t>
  </si>
  <si>
    <t>CUST16153</t>
  </si>
  <si>
    <t>CUST16154</t>
  </si>
  <si>
    <t>CUST16155</t>
  </si>
  <si>
    <t>CUST16156</t>
  </si>
  <si>
    <t>CUST16157</t>
  </si>
  <si>
    <t>CUST16158</t>
  </si>
  <si>
    <t>CUST16159</t>
  </si>
  <si>
    <t>CUST16160</t>
  </si>
  <si>
    <t>CUST16161</t>
  </si>
  <si>
    <t>CUST16162</t>
  </si>
  <si>
    <t>CUST16163</t>
  </si>
  <si>
    <t>CUST16164</t>
  </si>
  <si>
    <t>CUST16165</t>
  </si>
  <si>
    <t>CUST16166</t>
  </si>
  <si>
    <t>CUST16167</t>
  </si>
  <si>
    <t>CUST16168</t>
  </si>
  <si>
    <t>CUST16169</t>
  </si>
  <si>
    <t>CUST16170</t>
  </si>
  <si>
    <t>CUST16171</t>
  </si>
  <si>
    <t>CUST16172</t>
  </si>
  <si>
    <t>CUST16173</t>
  </si>
  <si>
    <t>CUST16174</t>
  </si>
  <si>
    <t>CUST16175</t>
  </si>
  <si>
    <t>CUST16176</t>
  </si>
  <si>
    <t>CUST16177</t>
  </si>
  <si>
    <t>CUST16178</t>
  </si>
  <si>
    <t>CUST16179</t>
  </si>
  <si>
    <t>CUST16180</t>
  </si>
  <si>
    <t>CUST16181</t>
  </si>
  <si>
    <t>CUST16182</t>
  </si>
  <si>
    <t>CUST16183</t>
  </si>
  <si>
    <t>CUST16184</t>
  </si>
  <si>
    <t>CUST16185</t>
  </si>
  <si>
    <t>CUST16186</t>
  </si>
  <si>
    <t>CUST16187</t>
  </si>
  <si>
    <t>CUST16188</t>
  </si>
  <si>
    <t>CUST16189</t>
  </si>
  <si>
    <t>CUST16190</t>
  </si>
  <si>
    <t>CUST16191</t>
  </si>
  <si>
    <t>CUST16192</t>
  </si>
  <si>
    <t>CUST16193</t>
  </si>
  <si>
    <t>CUST16194</t>
  </si>
  <si>
    <t>CUST16195</t>
  </si>
  <si>
    <t>CUST16196</t>
  </si>
  <si>
    <t>CUST16197</t>
  </si>
  <si>
    <t>CUST16198</t>
  </si>
  <si>
    <t>CUST16199</t>
  </si>
  <si>
    <t>CUST16200</t>
  </si>
  <si>
    <t>CUST16201</t>
  </si>
  <si>
    <t>CUST16202</t>
  </si>
  <si>
    <t>CUST16203</t>
  </si>
  <si>
    <t>CUST16204</t>
  </si>
  <si>
    <t>CUST16205</t>
  </si>
  <si>
    <t>CUST16206</t>
  </si>
  <si>
    <t>CUST16207</t>
  </si>
  <si>
    <t>CUST16208</t>
  </si>
  <si>
    <t>CUST16209</t>
  </si>
  <si>
    <t>CUST16210</t>
  </si>
  <si>
    <t>CUST16211</t>
  </si>
  <si>
    <t>CUST16212</t>
  </si>
  <si>
    <t>CUST16213</t>
  </si>
  <si>
    <t>CUST16214</t>
  </si>
  <si>
    <t>CUST16215</t>
  </si>
  <si>
    <t>CUST16216</t>
  </si>
  <si>
    <t>CUST16217</t>
  </si>
  <si>
    <t>CUST16218</t>
  </si>
  <si>
    <t>CUST16219</t>
  </si>
  <si>
    <t>CUST16220</t>
  </si>
  <si>
    <t>CUST16221</t>
  </si>
  <si>
    <t>CUST16222</t>
  </si>
  <si>
    <t>CUST16223</t>
  </si>
  <si>
    <t>CUST16224</t>
  </si>
  <si>
    <t>CUST16225</t>
  </si>
  <si>
    <t>CUST16226</t>
  </si>
  <si>
    <t>CUST16227</t>
  </si>
  <si>
    <t>CUST16228</t>
  </si>
  <si>
    <t>CUST16229</t>
  </si>
  <si>
    <t>CUST16230</t>
  </si>
  <si>
    <t>CUST16231</t>
  </si>
  <si>
    <t>CUST16232</t>
  </si>
  <si>
    <t>CUST16233</t>
  </si>
  <si>
    <t>CUST16234</t>
  </si>
  <si>
    <t>CUST16235</t>
  </si>
  <si>
    <t>CUST16236</t>
  </si>
  <si>
    <t>CUST16237</t>
  </si>
  <si>
    <t>CUST16238</t>
  </si>
  <si>
    <t>CUST16239</t>
  </si>
  <si>
    <t>CUST16240</t>
  </si>
  <si>
    <t>CUST16241</t>
  </si>
  <si>
    <t>CUST16242</t>
  </si>
  <si>
    <t>CUST16243</t>
  </si>
  <si>
    <t>CUST16244</t>
  </si>
  <si>
    <t>CUST16245</t>
  </si>
  <si>
    <t>CUST16246</t>
  </si>
  <si>
    <t>CUST16247</t>
  </si>
  <si>
    <t>CUST16248</t>
  </si>
  <si>
    <t>CUST16249</t>
  </si>
  <si>
    <t>CUST16250</t>
  </si>
  <si>
    <t>CUST16251</t>
  </si>
  <si>
    <t>CUST16252</t>
  </si>
  <si>
    <t>CUST16253</t>
  </si>
  <si>
    <t>CUST16254</t>
  </si>
  <si>
    <t>CUST16255</t>
  </si>
  <si>
    <t>CUST16256</t>
  </si>
  <si>
    <t>CUST16257</t>
  </si>
  <si>
    <t>CUST16258</t>
  </si>
  <si>
    <t>CUST16259</t>
  </si>
  <si>
    <t>CUST16260</t>
  </si>
  <si>
    <t>CUST16261</t>
  </si>
  <si>
    <t>CUST16262</t>
  </si>
  <si>
    <t>CUST16263</t>
  </si>
  <si>
    <t>CUST16264</t>
  </si>
  <si>
    <t>CUST16265</t>
  </si>
  <si>
    <t>CUST16266</t>
  </si>
  <si>
    <t>CUST16267</t>
  </si>
  <si>
    <t>CUST16268</t>
  </si>
  <si>
    <t>CUST16269</t>
  </si>
  <si>
    <t>CUST16270</t>
  </si>
  <si>
    <t>CUST16271</t>
  </si>
  <si>
    <t>CUST16272</t>
  </si>
  <si>
    <t>CUST16273</t>
  </si>
  <si>
    <t>CUST16274</t>
  </si>
  <si>
    <t>CUST16275</t>
  </si>
  <si>
    <t>CUST16276</t>
  </si>
  <si>
    <t>CUST16277</t>
  </si>
  <si>
    <t>CUST16278</t>
  </si>
  <si>
    <t>CUST16279</t>
  </si>
  <si>
    <t>CUST16280</t>
  </si>
  <si>
    <t>CUST16281</t>
  </si>
  <si>
    <t>CUST16282</t>
  </si>
  <si>
    <t>CUST16283</t>
  </si>
  <si>
    <t>CUST16284</t>
  </si>
  <si>
    <t>CUST16285</t>
  </si>
  <si>
    <t>CUST16286</t>
  </si>
  <si>
    <t>CUST16287</t>
  </si>
  <si>
    <t>CUST16288</t>
  </si>
  <si>
    <t>CUST16289</t>
  </si>
  <si>
    <t>CUST16290</t>
  </si>
  <si>
    <t>CUST16291</t>
  </si>
  <si>
    <t>CUST16292</t>
  </si>
  <si>
    <t>CUST16293</t>
  </si>
  <si>
    <t>CUST16294</t>
  </si>
  <si>
    <t>CUST16295</t>
  </si>
  <si>
    <t>CUST16296</t>
  </si>
  <si>
    <t>CUST16297</t>
  </si>
  <si>
    <t>CUST16298</t>
  </si>
  <si>
    <t>CUST16299</t>
  </si>
  <si>
    <t>CUST16300</t>
  </si>
  <si>
    <t>CUST16301</t>
  </si>
  <si>
    <t>CUST16302</t>
  </si>
  <si>
    <t>CUST16303</t>
  </si>
  <si>
    <t>CUST16304</t>
  </si>
  <si>
    <t>CUST16305</t>
  </si>
  <si>
    <t>CUST16306</t>
  </si>
  <si>
    <t>CUST16307</t>
  </si>
  <si>
    <t>CUST16308</t>
  </si>
  <si>
    <t>CUST16309</t>
  </si>
  <si>
    <t>CUST16310</t>
  </si>
  <si>
    <t>CUST16311</t>
  </si>
  <si>
    <t>CUST16312</t>
  </si>
  <si>
    <t>CUST16313</t>
  </si>
  <si>
    <t>CUST16314</t>
  </si>
  <si>
    <t>CUST16315</t>
  </si>
  <si>
    <t>CUST16316</t>
  </si>
  <si>
    <t>CUST16317</t>
  </si>
  <si>
    <t>CUST16318</t>
  </si>
  <si>
    <t>CUST16319</t>
  </si>
  <si>
    <t>CUST16320</t>
  </si>
  <si>
    <t>CUST16321</t>
  </si>
  <si>
    <t>CUST16322</t>
  </si>
  <si>
    <t>CUST16323</t>
  </si>
  <si>
    <t>CUST16324</t>
  </si>
  <si>
    <t>CUST16325</t>
  </si>
  <si>
    <t>CUST16326</t>
  </si>
  <si>
    <t>CUST16327</t>
  </si>
  <si>
    <t>CUST16328</t>
  </si>
  <si>
    <t>CUST16329</t>
  </si>
  <si>
    <t>CUST16330</t>
  </si>
  <si>
    <t>CUST16331</t>
  </si>
  <si>
    <t>CUST16332</t>
  </si>
  <si>
    <t>CUST16333</t>
  </si>
  <si>
    <t>CUST16334</t>
  </si>
  <si>
    <t>CUST16335</t>
  </si>
  <si>
    <t>CUST16336</t>
  </si>
  <si>
    <t>CUST16337</t>
  </si>
  <si>
    <t>CUST16338</t>
  </si>
  <si>
    <t>CUST16339</t>
  </si>
  <si>
    <t>CUST16340</t>
  </si>
  <si>
    <t>CUST16341</t>
  </si>
  <si>
    <t>CUST16342</t>
  </si>
  <si>
    <t>CUST16343</t>
  </si>
  <si>
    <t>CUST16344</t>
  </si>
  <si>
    <t>CUST16345</t>
  </si>
  <si>
    <t>CUST16346</t>
  </si>
  <si>
    <t>CUST16347</t>
  </si>
  <si>
    <t>CUST16348</t>
  </si>
  <si>
    <t>CUST16349</t>
  </si>
  <si>
    <t>CUST16350</t>
  </si>
  <si>
    <t>CUST16351</t>
  </si>
  <si>
    <t>CUST16352</t>
  </si>
  <si>
    <t>CUST16353</t>
  </si>
  <si>
    <t>CUST16354</t>
  </si>
  <si>
    <t>CUST16355</t>
  </si>
  <si>
    <t>CUST16356</t>
  </si>
  <si>
    <t>CUST16357</t>
  </si>
  <si>
    <t>CUST16358</t>
  </si>
  <si>
    <t>CUST16359</t>
  </si>
  <si>
    <t>CUST16360</t>
  </si>
  <si>
    <t>CUST16361</t>
  </si>
  <si>
    <t>CUST16362</t>
  </si>
  <si>
    <t>CUST16363</t>
  </si>
  <si>
    <t>CUST16364</t>
  </si>
  <si>
    <t>CUST16365</t>
  </si>
  <si>
    <t>CUST16366</t>
  </si>
  <si>
    <t>CUST16367</t>
  </si>
  <si>
    <t>CUST16368</t>
  </si>
  <si>
    <t>CUST16369</t>
  </si>
  <si>
    <t>CUST16370</t>
  </si>
  <si>
    <t>CUST16371</t>
  </si>
  <si>
    <t>CUST16372</t>
  </si>
  <si>
    <t>CUST16373</t>
  </si>
  <si>
    <t>CUST16374</t>
  </si>
  <si>
    <t>CUST16375</t>
  </si>
  <si>
    <t>CUST16376</t>
  </si>
  <si>
    <t>CUST16377</t>
  </si>
  <si>
    <t>CUST16378</t>
  </si>
  <si>
    <t>CUST16379</t>
  </si>
  <si>
    <t>CUST16380</t>
  </si>
  <si>
    <t>CUST16381</t>
  </si>
  <si>
    <t>CUST16382</t>
  </si>
  <si>
    <t>CUST16383</t>
  </si>
  <si>
    <t>CUST16384</t>
  </si>
  <si>
    <t>CUST16385</t>
  </si>
  <si>
    <t>CUST16386</t>
  </si>
  <si>
    <t>CUST16387</t>
  </si>
  <si>
    <t>CUST16388</t>
  </si>
  <si>
    <t>CUST16389</t>
  </si>
  <si>
    <t>CUST16390</t>
  </si>
  <si>
    <t>CUST16391</t>
  </si>
  <si>
    <t>CUST16392</t>
  </si>
  <si>
    <t>CUST16393</t>
  </si>
  <si>
    <t>CUST16394</t>
  </si>
  <si>
    <t>CUST16395</t>
  </si>
  <si>
    <t>CUST16396</t>
  </si>
  <si>
    <t>CUST16397</t>
  </si>
  <si>
    <t>CUST16398</t>
  </si>
  <si>
    <t>CUST16399</t>
  </si>
  <si>
    <t>CUST16400</t>
  </si>
  <si>
    <t>CUST16401</t>
  </si>
  <si>
    <t>CUST16402</t>
  </si>
  <si>
    <t>CUST16403</t>
  </si>
  <si>
    <t>CUST16404</t>
  </si>
  <si>
    <t>CUST16405</t>
  </si>
  <si>
    <t>CUST16406</t>
  </si>
  <si>
    <t>CUST16407</t>
  </si>
  <si>
    <t>CUST16408</t>
  </si>
  <si>
    <t>CUST16409</t>
  </si>
  <si>
    <t>CUST16410</t>
  </si>
  <si>
    <t>CUST16411</t>
  </si>
  <si>
    <t>CUST16412</t>
  </si>
  <si>
    <t>CUST16413</t>
  </si>
  <si>
    <t>CUST16414</t>
  </si>
  <si>
    <t>CUST16415</t>
  </si>
  <si>
    <t>CUST16416</t>
  </si>
  <si>
    <t>CUST16417</t>
  </si>
  <si>
    <t>CUST16418</t>
  </si>
  <si>
    <t>CUST16419</t>
  </si>
  <si>
    <t>CUST16420</t>
  </si>
  <si>
    <t>CUST16421</t>
  </si>
  <si>
    <t>CUST16422</t>
  </si>
  <si>
    <t>CUST16423</t>
  </si>
  <si>
    <t>CUST16424</t>
  </si>
  <si>
    <t>CUST16425</t>
  </si>
  <si>
    <t>CUST16426</t>
  </si>
  <si>
    <t>CUST16427</t>
  </si>
  <si>
    <t>CUST16428</t>
  </si>
  <si>
    <t>CUST16429</t>
  </si>
  <si>
    <t>CUST16430</t>
  </si>
  <si>
    <t>CUST16431</t>
  </si>
  <si>
    <t>CUST16432</t>
  </si>
  <si>
    <t>CUST16433</t>
  </si>
  <si>
    <t>CUST16434</t>
  </si>
  <si>
    <t>CUST16435</t>
  </si>
  <si>
    <t>CUST16436</t>
  </si>
  <si>
    <t>CUST16437</t>
  </si>
  <si>
    <t>CUST16438</t>
  </si>
  <si>
    <t>CUST16439</t>
  </si>
  <si>
    <t>CUST16440</t>
  </si>
  <si>
    <t>CUST16441</t>
  </si>
  <si>
    <t>CUST16442</t>
  </si>
  <si>
    <t>CUST16443</t>
  </si>
  <si>
    <t>CUST16444</t>
  </si>
  <si>
    <t>CUST16445</t>
  </si>
  <si>
    <t>CUST16446</t>
  </si>
  <si>
    <t>CUST16447</t>
  </si>
  <si>
    <t>CUST16448</t>
  </si>
  <si>
    <t>CUST16449</t>
  </si>
  <si>
    <t>CUST16450</t>
  </si>
  <si>
    <t>CUST16451</t>
  </si>
  <si>
    <t>CUST16452</t>
  </si>
  <si>
    <t>CUST16453</t>
  </si>
  <si>
    <t>CUST16454</t>
  </si>
  <si>
    <t>CUST16455</t>
  </si>
  <si>
    <t>CUST16456</t>
  </si>
  <si>
    <t>CUST16457</t>
  </si>
  <si>
    <t>CUST16458</t>
  </si>
  <si>
    <t>CUST16459</t>
  </si>
  <si>
    <t>CUST16460</t>
  </si>
  <si>
    <t>CUST16461</t>
  </si>
  <si>
    <t>CUST16462</t>
  </si>
  <si>
    <t>CUST16463</t>
  </si>
  <si>
    <t>CUST16464</t>
  </si>
  <si>
    <t>CUST16465</t>
  </si>
  <si>
    <t>CUST16466</t>
  </si>
  <si>
    <t>CUST16467</t>
  </si>
  <si>
    <t>CUST16468</t>
  </si>
  <si>
    <t>CUST16469</t>
  </si>
  <si>
    <t>CUST16470</t>
  </si>
  <si>
    <t>CUST16471</t>
  </si>
  <si>
    <t>CUST16472</t>
  </si>
  <si>
    <t>CUST16473</t>
  </si>
  <si>
    <t>CUST16474</t>
  </si>
  <si>
    <t>CUST16475</t>
  </si>
  <si>
    <t>CUST16476</t>
  </si>
  <si>
    <t>CUST16477</t>
  </si>
  <si>
    <t>CUST16478</t>
  </si>
  <si>
    <t>CUST16479</t>
  </si>
  <si>
    <t>CUST16480</t>
  </si>
  <si>
    <t>CUST16481</t>
  </si>
  <si>
    <t>CUST16482</t>
  </si>
  <si>
    <t>CUST16483</t>
  </si>
  <si>
    <t>CUST16484</t>
  </si>
  <si>
    <t>CUST16485</t>
  </si>
  <si>
    <t>CUST16486</t>
  </si>
  <si>
    <t>CUST16487</t>
  </si>
  <si>
    <t>CUST16488</t>
  </si>
  <si>
    <t>CUST16489</t>
  </si>
  <si>
    <t>CUST16490</t>
  </si>
  <si>
    <t>CUST16491</t>
  </si>
  <si>
    <t>CUST16492</t>
  </si>
  <si>
    <t>CUST16493</t>
  </si>
  <si>
    <t>CUST16494</t>
  </si>
  <si>
    <t>CUST16495</t>
  </si>
  <si>
    <t>CUST16496</t>
  </si>
  <si>
    <t>CUST16497</t>
  </si>
  <si>
    <t>CUST16498</t>
  </si>
  <si>
    <t>CUST16499</t>
  </si>
  <si>
    <t>CUST16500</t>
  </si>
  <si>
    <t>CUST16501</t>
  </si>
  <si>
    <t>CUST16502</t>
  </si>
  <si>
    <t>CUST16503</t>
  </si>
  <si>
    <t>CUST16504</t>
  </si>
  <si>
    <t>CUST16505</t>
  </si>
  <si>
    <t>CUST16506</t>
  </si>
  <si>
    <t>CUST16507</t>
  </si>
  <si>
    <t>CUST16508</t>
  </si>
  <si>
    <t>CUST16509</t>
  </si>
  <si>
    <t>CUST16510</t>
  </si>
  <si>
    <t>CUST16511</t>
  </si>
  <si>
    <t>CUST16512</t>
  </si>
  <si>
    <t>CUST16513</t>
  </si>
  <si>
    <t>CUST16514</t>
  </si>
  <si>
    <t>CUST16515</t>
  </si>
  <si>
    <t>CUST16516</t>
  </si>
  <si>
    <t>CUST16517</t>
  </si>
  <si>
    <t>CUST16518</t>
  </si>
  <si>
    <t>CUST16519</t>
  </si>
  <si>
    <t>CUST16520</t>
  </si>
  <si>
    <t>CUST16521</t>
  </si>
  <si>
    <t>CUST16522</t>
  </si>
  <si>
    <t>CUST16523</t>
  </si>
  <si>
    <t>CUST16524</t>
  </si>
  <si>
    <t>CUST16525</t>
  </si>
  <si>
    <t>CUST16526</t>
  </si>
  <si>
    <t>CUST16527</t>
  </si>
  <si>
    <t>CUST16528</t>
  </si>
  <si>
    <t>CUST16529</t>
  </si>
  <si>
    <t>CUST16530</t>
  </si>
  <si>
    <t>CUST16531</t>
  </si>
  <si>
    <t>CUST16532</t>
  </si>
  <si>
    <t>CUST16533</t>
  </si>
  <si>
    <t>CUST16534</t>
  </si>
  <si>
    <t>CUST16535</t>
  </si>
  <si>
    <t>CUST16536</t>
  </si>
  <si>
    <t>CUST16537</t>
  </si>
  <si>
    <t>CUST16538</t>
  </si>
  <si>
    <t>CUST16539</t>
  </si>
  <si>
    <t>CUST16540</t>
  </si>
  <si>
    <t>CUST16541</t>
  </si>
  <si>
    <t>CUST16542</t>
  </si>
  <si>
    <t>CUST16543</t>
  </si>
  <si>
    <t>CUST16544</t>
  </si>
  <si>
    <t>CUST16545</t>
  </si>
  <si>
    <t>CUST16546</t>
  </si>
  <si>
    <t>CUST16547</t>
  </si>
  <si>
    <t>CUST16548</t>
  </si>
  <si>
    <t>CUST16549</t>
  </si>
  <si>
    <t>CUST16550</t>
  </si>
  <si>
    <t>CUST16551</t>
  </si>
  <si>
    <t>CUST16552</t>
  </si>
  <si>
    <t>CUST16553</t>
  </si>
  <si>
    <t>CUST16554</t>
  </si>
  <si>
    <t>CUST16555</t>
  </si>
  <si>
    <t>CUST16556</t>
  </si>
  <si>
    <t>CUST16557</t>
  </si>
  <si>
    <t>CUST16558</t>
  </si>
  <si>
    <t>CUST16559</t>
  </si>
  <si>
    <t>CUST16560</t>
  </si>
  <si>
    <t>CUST16561</t>
  </si>
  <si>
    <t>CUST16562</t>
  </si>
  <si>
    <t>CUST16563</t>
  </si>
  <si>
    <t>CUST16564</t>
  </si>
  <si>
    <t>CUST16565</t>
  </si>
  <si>
    <t>CUST16566</t>
  </si>
  <si>
    <t>CUST16567</t>
  </si>
  <si>
    <t>CUST16568</t>
  </si>
  <si>
    <t>CUST16569</t>
  </si>
  <si>
    <t>CUST16570</t>
  </si>
  <si>
    <t>CUST16571</t>
  </si>
  <si>
    <t>CUST16572</t>
  </si>
  <si>
    <t>CUST16573</t>
  </si>
  <si>
    <t>CUST16574</t>
  </si>
  <si>
    <t>CUST16575</t>
  </si>
  <si>
    <t>CUST16576</t>
  </si>
  <si>
    <t>CUST16577</t>
  </si>
  <si>
    <t>CUST16578</t>
  </si>
  <si>
    <t>CUST16579</t>
  </si>
  <si>
    <t>CUST16580</t>
  </si>
  <si>
    <t>CUST16581</t>
  </si>
  <si>
    <t>CUST16582</t>
  </si>
  <si>
    <t>CUST16583</t>
  </si>
  <si>
    <t>CUST16584</t>
  </si>
  <si>
    <t>CUST16585</t>
  </si>
  <si>
    <t>CUST16586</t>
  </si>
  <si>
    <t>CUST16587</t>
  </si>
  <si>
    <t>CUST16588</t>
  </si>
  <si>
    <t>CUST16589</t>
  </si>
  <si>
    <t>CUST16590</t>
  </si>
  <si>
    <t>CUST16591</t>
  </si>
  <si>
    <t>CUST16592</t>
  </si>
  <si>
    <t>CUST16593</t>
  </si>
  <si>
    <t>CUST16594</t>
  </si>
  <si>
    <t>CUST16595</t>
  </si>
  <si>
    <t>CUST16596</t>
  </si>
  <si>
    <t>CUST16597</t>
  </si>
  <si>
    <t>CUST16598</t>
  </si>
  <si>
    <t>CUST16599</t>
  </si>
  <si>
    <t>CUST16600</t>
  </si>
  <si>
    <t>CUST16601</t>
  </si>
  <si>
    <t>CUST16602</t>
  </si>
  <si>
    <t>CUST16603</t>
  </si>
  <si>
    <t>CUST16604</t>
  </si>
  <si>
    <t>CUST16605</t>
  </si>
  <si>
    <t>CUST16606</t>
  </si>
  <si>
    <t>CUST16607</t>
  </si>
  <si>
    <t>CUST16608</t>
  </si>
  <si>
    <t>CUST16609</t>
  </si>
  <si>
    <t>CUST16610</t>
  </si>
  <si>
    <t>CUST16611</t>
  </si>
  <si>
    <t>CUST16612</t>
  </si>
  <si>
    <t>CUST16613</t>
  </si>
  <si>
    <t>CUST16614</t>
  </si>
  <si>
    <t>CUST16615</t>
  </si>
  <si>
    <t>CUST16616</t>
  </si>
  <si>
    <t>CUST16617</t>
  </si>
  <si>
    <t>CUST16618</t>
  </si>
  <si>
    <t>CUST16619</t>
  </si>
  <si>
    <t>CUST16620</t>
  </si>
  <si>
    <t>CUST16621</t>
  </si>
  <si>
    <t>CUST16622</t>
  </si>
  <si>
    <t>CUST16623</t>
  </si>
  <si>
    <t>CUST16624</t>
  </si>
  <si>
    <t>CUST16625</t>
  </si>
  <si>
    <t>CUST16626</t>
  </si>
  <si>
    <t>CUST16627</t>
  </si>
  <si>
    <t>CUST16628</t>
  </si>
  <si>
    <t>CUST16629</t>
  </si>
  <si>
    <t>CUST16630</t>
  </si>
  <si>
    <t>CUST16631</t>
  </si>
  <si>
    <t>CUST16632</t>
  </si>
  <si>
    <t>CUST16633</t>
  </si>
  <si>
    <t>CUST16634</t>
  </si>
  <si>
    <t>CUST16635</t>
  </si>
  <si>
    <t>CUST16636</t>
  </si>
  <si>
    <t>CUST16637</t>
  </si>
  <si>
    <t>CUST16638</t>
  </si>
  <si>
    <t>CUST16639</t>
  </si>
  <si>
    <t>CUST16640</t>
  </si>
  <si>
    <t>CUST16641</t>
  </si>
  <si>
    <t>CUST16642</t>
  </si>
  <si>
    <t>CUST16643</t>
  </si>
  <si>
    <t>CUST16644</t>
  </si>
  <si>
    <t>CUST16645</t>
  </si>
  <si>
    <t>CUST16646</t>
  </si>
  <si>
    <t>CUST16647</t>
  </si>
  <si>
    <t>CUST16648</t>
  </si>
  <si>
    <t>CUST16649</t>
  </si>
  <si>
    <t>CUST16650</t>
  </si>
  <si>
    <t>CUST16651</t>
  </si>
  <si>
    <t>CUST16652</t>
  </si>
  <si>
    <t>CUST16653</t>
  </si>
  <si>
    <t>CUST16654</t>
  </si>
  <si>
    <t>CUST16655</t>
  </si>
  <si>
    <t>CUST16656</t>
  </si>
  <si>
    <t>CUST16657</t>
  </si>
  <si>
    <t>CUST16658</t>
  </si>
  <si>
    <t>CUST16659</t>
  </si>
  <si>
    <t>CUST16660</t>
  </si>
  <si>
    <t>CUST16661</t>
  </si>
  <si>
    <t>CUST16662</t>
  </si>
  <si>
    <t>CUST16663</t>
  </si>
  <si>
    <t>CUST16664</t>
  </si>
  <si>
    <t>CUST16665</t>
  </si>
  <si>
    <t>CUST16666</t>
  </si>
  <si>
    <t>CUST16667</t>
  </si>
  <si>
    <t>CUST16668</t>
  </si>
  <si>
    <t>CUST16669</t>
  </si>
  <si>
    <t>CUST16670</t>
  </si>
  <si>
    <t>CUST16671</t>
  </si>
  <si>
    <t>CUST16672</t>
  </si>
  <si>
    <t>CUST16673</t>
  </si>
  <si>
    <t>CUST16674</t>
  </si>
  <si>
    <t>CUST16675</t>
  </si>
  <si>
    <t>CUST16676</t>
  </si>
  <si>
    <t>CUST16677</t>
  </si>
  <si>
    <t>CUST16678</t>
  </si>
  <si>
    <t>CUST16679</t>
  </si>
  <si>
    <t>CUST16680</t>
  </si>
  <si>
    <t>CUST16681</t>
  </si>
  <si>
    <t>CUST16682</t>
  </si>
  <si>
    <t>CUST16683</t>
  </si>
  <si>
    <t>CUST16684</t>
  </si>
  <si>
    <t>CUST16685</t>
  </si>
  <si>
    <t>CUST16686</t>
  </si>
  <si>
    <t>CUST16687</t>
  </si>
  <si>
    <t>CUST16688</t>
  </si>
  <si>
    <t>CUST16689</t>
  </si>
  <si>
    <t>CUST16690</t>
  </si>
  <si>
    <t>CUST16691</t>
  </si>
  <si>
    <t>CUST16692</t>
  </si>
  <si>
    <t>CUST16693</t>
  </si>
  <si>
    <t>CUST16694</t>
  </si>
  <si>
    <t>CUST16695</t>
  </si>
  <si>
    <t>CUST16696</t>
  </si>
  <si>
    <t>CUST16697</t>
  </si>
  <si>
    <t>CUST16698</t>
  </si>
  <si>
    <t>CUST16699</t>
  </si>
  <si>
    <t>CUST16700</t>
  </si>
  <si>
    <t>CUST16701</t>
  </si>
  <si>
    <t>CUST16702</t>
  </si>
  <si>
    <t>CUST16703</t>
  </si>
  <si>
    <t>CUST16704</t>
  </si>
  <si>
    <t>CUST16705</t>
  </si>
  <si>
    <t>CUST16706</t>
  </si>
  <si>
    <t>CUST16707</t>
  </si>
  <si>
    <t>CUST16708</t>
  </si>
  <si>
    <t>CUST16709</t>
  </si>
  <si>
    <t>CUST16710</t>
  </si>
  <si>
    <t>CUST16711</t>
  </si>
  <si>
    <t>CUST16712</t>
  </si>
  <si>
    <t>CUST16713</t>
  </si>
  <si>
    <t>CUST16714</t>
  </si>
  <si>
    <t>CUST16715</t>
  </si>
  <si>
    <t>CUST16716</t>
  </si>
  <si>
    <t>CUST16717</t>
  </si>
  <si>
    <t>CUST16718</t>
  </si>
  <si>
    <t>CUST16719</t>
  </si>
  <si>
    <t>CUST16720</t>
  </si>
  <si>
    <t>CUST16721</t>
  </si>
  <si>
    <t>CUST16722</t>
  </si>
  <si>
    <t>CUST16723</t>
  </si>
  <si>
    <t>CUST16724</t>
  </si>
  <si>
    <t>CUST16725</t>
  </si>
  <si>
    <t>CUST16726</t>
  </si>
  <si>
    <t>CUST16727</t>
  </si>
  <si>
    <t>CUST16728</t>
  </si>
  <si>
    <t>CUST16729</t>
  </si>
  <si>
    <t>CUST16730</t>
  </si>
  <si>
    <t>CUST16731</t>
  </si>
  <si>
    <t>CUST16732</t>
  </si>
  <si>
    <t>CUST16733</t>
  </si>
  <si>
    <t>CUST16734</t>
  </si>
  <si>
    <t>CUST16735</t>
  </si>
  <si>
    <t>CUST16736</t>
  </si>
  <si>
    <t>CUST16737</t>
  </si>
  <si>
    <t>CUST16738</t>
  </si>
  <si>
    <t>CUST16739</t>
  </si>
  <si>
    <t>CUST16740</t>
  </si>
  <si>
    <t>CUST16741</t>
  </si>
  <si>
    <t>CUST16742</t>
  </si>
  <si>
    <t>CUST16743</t>
  </si>
  <si>
    <t>CUST16744</t>
  </si>
  <si>
    <t>CUST16745</t>
  </si>
  <si>
    <t>CUST16746</t>
  </si>
  <si>
    <t>CUST16747</t>
  </si>
  <si>
    <t>CUST16748</t>
  </si>
  <si>
    <t>CUST16749</t>
  </si>
  <si>
    <t>CUST16750</t>
  </si>
  <si>
    <t>CUST16751</t>
  </si>
  <si>
    <t>CUST16752</t>
  </si>
  <si>
    <t>CUST16753</t>
  </si>
  <si>
    <t>CUST16754</t>
  </si>
  <si>
    <t>CUST16755</t>
  </si>
  <si>
    <t>CUST16756</t>
  </si>
  <si>
    <t>CUST16757</t>
  </si>
  <si>
    <t>CUST16758</t>
  </si>
  <si>
    <t>CUST16759</t>
  </si>
  <si>
    <t>CUST16760</t>
  </si>
  <si>
    <t>CUST16761</t>
  </si>
  <si>
    <t>CUST16762</t>
  </si>
  <si>
    <t>CUST16763</t>
  </si>
  <si>
    <t>CUST16764</t>
  </si>
  <si>
    <t>CUST16765</t>
  </si>
  <si>
    <t>CUST16766</t>
  </si>
  <si>
    <t>CUST16767</t>
  </si>
  <si>
    <t>CUST16768</t>
  </si>
  <si>
    <t>CUST16769</t>
  </si>
  <si>
    <t>CUST16770</t>
  </si>
  <si>
    <t>CUST16771</t>
  </si>
  <si>
    <t>CUST16772</t>
  </si>
  <si>
    <t>CUST16773</t>
  </si>
  <si>
    <t>CUST16774</t>
  </si>
  <si>
    <t>CUST16775</t>
  </si>
  <si>
    <t>CUST16776</t>
  </si>
  <si>
    <t>CUST16777</t>
  </si>
  <si>
    <t>CUST16778</t>
  </si>
  <si>
    <t>CUST16779</t>
  </si>
  <si>
    <t>CUST16780</t>
  </si>
  <si>
    <t>CUST16781</t>
  </si>
  <si>
    <t>CUST16782</t>
  </si>
  <si>
    <t>CUST16783</t>
  </si>
  <si>
    <t>CUST16784</t>
  </si>
  <si>
    <t>CUST16785</t>
  </si>
  <si>
    <t>CUST16786</t>
  </si>
  <si>
    <t>CUST16787</t>
  </si>
  <si>
    <t>CUST16788</t>
  </si>
  <si>
    <t>CUST16789</t>
  </si>
  <si>
    <t>CUST16790</t>
  </si>
  <si>
    <t>CUST16791</t>
  </si>
  <si>
    <t>CUST16792</t>
  </si>
  <si>
    <t>CUST16793</t>
  </si>
  <si>
    <t>CUST16794</t>
  </si>
  <si>
    <t>CUST16795</t>
  </si>
  <si>
    <t>CUST16796</t>
  </si>
  <si>
    <t>CUST16797</t>
  </si>
  <si>
    <t>CUST16798</t>
  </si>
  <si>
    <t>CUST16799</t>
  </si>
  <si>
    <t>CUST16800</t>
  </si>
  <si>
    <t>CUST16801</t>
  </si>
  <si>
    <t>CUST16802</t>
  </si>
  <si>
    <t>CUST16803</t>
  </si>
  <si>
    <t>CUST16804</t>
  </si>
  <si>
    <t>CUST16805</t>
  </si>
  <si>
    <t>CUST16806</t>
  </si>
  <si>
    <t>CUST16807</t>
  </si>
  <si>
    <t>CUST16808</t>
  </si>
  <si>
    <t>CUST16809</t>
  </si>
  <si>
    <t>CUST16810</t>
  </si>
  <si>
    <t>CUST16811</t>
  </si>
  <si>
    <t>CUST16812</t>
  </si>
  <si>
    <t>CUST16813</t>
  </si>
  <si>
    <t>CUST16814</t>
  </si>
  <si>
    <t>CUST16815</t>
  </si>
  <si>
    <t>CUST16816</t>
  </si>
  <si>
    <t>CUST16817</t>
  </si>
  <si>
    <t>CUST16818</t>
  </si>
  <si>
    <t>CUST16819</t>
  </si>
  <si>
    <t>CUST16820</t>
  </si>
  <si>
    <t>CUST16821</t>
  </si>
  <si>
    <t>CUST16822</t>
  </si>
  <si>
    <t>CUST16823</t>
  </si>
  <si>
    <t>CUST16824</t>
  </si>
  <si>
    <t>CUST16825</t>
  </si>
  <si>
    <t>CUST16826</t>
  </si>
  <si>
    <t>CUST16827</t>
  </si>
  <si>
    <t>CUST16828</t>
  </si>
  <si>
    <t>CUST16829</t>
  </si>
  <si>
    <t>CUST16830</t>
  </si>
  <si>
    <t>CUST16831</t>
  </si>
  <si>
    <t>CUST16832</t>
  </si>
  <si>
    <t>CUST16833</t>
  </si>
  <si>
    <t>CUST16834</t>
  </si>
  <si>
    <t>CUST16835</t>
  </si>
  <si>
    <t>CUST16836</t>
  </si>
  <si>
    <t>CUST16837</t>
  </si>
  <si>
    <t>CUST16838</t>
  </si>
  <si>
    <t>CUST16839</t>
  </si>
  <si>
    <t>CUST16840</t>
  </si>
  <si>
    <t>CUST16841</t>
  </si>
  <si>
    <t>CUST16842</t>
  </si>
  <si>
    <t>CUST16843</t>
  </si>
  <si>
    <t>CUST16844</t>
  </si>
  <si>
    <t>CUST16845</t>
  </si>
  <si>
    <t>CUST16846</t>
  </si>
  <si>
    <t>CUST16847</t>
  </si>
  <si>
    <t>CUST16848</t>
  </si>
  <si>
    <t>CUST16849</t>
  </si>
  <si>
    <t>CUST16850</t>
  </si>
  <si>
    <t>CUST16851</t>
  </si>
  <si>
    <t>CUST16852</t>
  </si>
  <si>
    <t>CUST16853</t>
  </si>
  <si>
    <t>CUST16854</t>
  </si>
  <si>
    <t>CUST16855</t>
  </si>
  <si>
    <t>CUST16856</t>
  </si>
  <si>
    <t>CUST16857</t>
  </si>
  <si>
    <t>CUST16858</t>
  </si>
  <si>
    <t>CUST16859</t>
  </si>
  <si>
    <t>CUST16860</t>
  </si>
  <si>
    <t>CUST16861</t>
  </si>
  <si>
    <t>CUST16862</t>
  </si>
  <si>
    <t>CUST16863</t>
  </si>
  <si>
    <t>CUST16864</t>
  </si>
  <si>
    <t>CUST16865</t>
  </si>
  <si>
    <t>CUST16866</t>
  </si>
  <si>
    <t>CUST16867</t>
  </si>
  <si>
    <t>CUST16868</t>
  </si>
  <si>
    <t>CUST16869</t>
  </si>
  <si>
    <t>CUST16870</t>
  </si>
  <si>
    <t>CUST16871</t>
  </si>
  <si>
    <t>CUST16872</t>
  </si>
  <si>
    <t>CUST16873</t>
  </si>
  <si>
    <t>CUST16874</t>
  </si>
  <si>
    <t>CUST16875</t>
  </si>
  <si>
    <t>CUST16876</t>
  </si>
  <si>
    <t>CUST16877</t>
  </si>
  <si>
    <t>CUST16878</t>
  </si>
  <si>
    <t>CUST16879</t>
  </si>
  <si>
    <t>CUST16880</t>
  </si>
  <si>
    <t>CUST16881</t>
  </si>
  <si>
    <t>CUST16882</t>
  </si>
  <si>
    <t>CUST16883</t>
  </si>
  <si>
    <t>CUST16884</t>
  </si>
  <si>
    <t>CUST16885</t>
  </si>
  <si>
    <t>CUST16886</t>
  </si>
  <si>
    <t>CUST16887</t>
  </si>
  <si>
    <t>CUST16888</t>
  </si>
  <si>
    <t>CUST16889</t>
  </si>
  <si>
    <t>CUST16890</t>
  </si>
  <si>
    <t>CUST16891</t>
  </si>
  <si>
    <t>CUST16892</t>
  </si>
  <si>
    <t>CUST16893</t>
  </si>
  <si>
    <t>CUST16894</t>
  </si>
  <si>
    <t>CUST16895</t>
  </si>
  <si>
    <t>CUST16896</t>
  </si>
  <si>
    <t>CUST16897</t>
  </si>
  <si>
    <t>CUST16898</t>
  </si>
  <si>
    <t>CUST16899</t>
  </si>
  <si>
    <t>CUST16900</t>
  </si>
  <si>
    <t>CUST16901</t>
  </si>
  <si>
    <t>CUST16902</t>
  </si>
  <si>
    <t>CUST16903</t>
  </si>
  <si>
    <t>CUST16904</t>
  </si>
  <si>
    <t>CUST16905</t>
  </si>
  <si>
    <t>CUST16906</t>
  </si>
  <si>
    <t>CUST16907</t>
  </si>
  <si>
    <t>CUST16908</t>
  </si>
  <si>
    <t>CUST16909</t>
  </si>
  <si>
    <t>CUST16910</t>
  </si>
  <si>
    <t>CUST16911</t>
  </si>
  <si>
    <t>CUST16912</t>
  </si>
  <si>
    <t>CUST16913</t>
  </si>
  <si>
    <t>CUST16914</t>
  </si>
  <si>
    <t>CUST16915</t>
  </si>
  <si>
    <t>CUST16916</t>
  </si>
  <si>
    <t>CUST16917</t>
  </si>
  <si>
    <t>CUST16918</t>
  </si>
  <si>
    <t>CUST16919</t>
  </si>
  <si>
    <t>CUST16920</t>
  </si>
  <si>
    <t>CUST16921</t>
  </si>
  <si>
    <t>CUST16922</t>
  </si>
  <si>
    <t>CUST16923</t>
  </si>
  <si>
    <t>CUST16924</t>
  </si>
  <si>
    <t>CUST16925</t>
  </si>
  <si>
    <t>CUST16926</t>
  </si>
  <si>
    <t>CUST16927</t>
  </si>
  <si>
    <t>CUST16928</t>
  </si>
  <si>
    <t>CUST16929</t>
  </si>
  <si>
    <t>CUST16930</t>
  </si>
  <si>
    <t>CUST16931</t>
  </si>
  <si>
    <t>CUST16932</t>
  </si>
  <si>
    <t>CUST16933</t>
  </si>
  <si>
    <t>CUST16934</t>
  </si>
  <si>
    <t>CUST16935</t>
  </si>
  <si>
    <t>CUST16936</t>
  </si>
  <si>
    <t>CUST16937</t>
  </si>
  <si>
    <t>CUST16938</t>
  </si>
  <si>
    <t>CUST16939</t>
  </si>
  <si>
    <t>CUST16940</t>
  </si>
  <si>
    <t>CUST16941</t>
  </si>
  <si>
    <t>CUST16942</t>
  </si>
  <si>
    <t>CUST16943</t>
  </si>
  <si>
    <t>CUST16944</t>
  </si>
  <si>
    <t>CUST16945</t>
  </si>
  <si>
    <t>CUST16946</t>
  </si>
  <si>
    <t>CUST16947</t>
  </si>
  <si>
    <t>CUST16948</t>
  </si>
  <si>
    <t>CUST16949</t>
  </si>
  <si>
    <t>CUST16950</t>
  </si>
  <si>
    <t>CUST16951</t>
  </si>
  <si>
    <t>CUST16952</t>
  </si>
  <si>
    <t>CUST16953</t>
  </si>
  <si>
    <t>CUST16954</t>
  </si>
  <si>
    <t>CUST16955</t>
  </si>
  <si>
    <t>CUST16956</t>
  </si>
  <si>
    <t>CUST16957</t>
  </si>
  <si>
    <t>CUST16958</t>
  </si>
  <si>
    <t>CUST16959</t>
  </si>
  <si>
    <t>CUST16960</t>
  </si>
  <si>
    <t>CUST16961</t>
  </si>
  <si>
    <t>CUST16962</t>
  </si>
  <si>
    <t>CUST16963</t>
  </si>
  <si>
    <t>CUST16964</t>
  </si>
  <si>
    <t>CUST16965</t>
  </si>
  <si>
    <t>CUST16966</t>
  </si>
  <si>
    <t>CUST16967</t>
  </si>
  <si>
    <t>CUST16968</t>
  </si>
  <si>
    <t>CUST16969</t>
  </si>
  <si>
    <t>CUST16970</t>
  </si>
  <si>
    <t>CUST16971</t>
  </si>
  <si>
    <t>CUST16972</t>
  </si>
  <si>
    <t>CUST16973</t>
  </si>
  <si>
    <t>CUST16974</t>
  </si>
  <si>
    <t>CUST16975</t>
  </si>
  <si>
    <t>CUST16976</t>
  </si>
  <si>
    <t>CUST16977</t>
  </si>
  <si>
    <t>CUST16978</t>
  </si>
  <si>
    <t>CUST16979</t>
  </si>
  <si>
    <t>CUST16980</t>
  </si>
  <si>
    <t>CUST16981</t>
  </si>
  <si>
    <t>CUST16982</t>
  </si>
  <si>
    <t>CUST16983</t>
  </si>
  <si>
    <t>CUST16984</t>
  </si>
  <si>
    <t>CUST16985</t>
  </si>
  <si>
    <t>CUST16986</t>
  </si>
  <si>
    <t>CUST16987</t>
  </si>
  <si>
    <t>CUST16988</t>
  </si>
  <si>
    <t>CUST16989</t>
  </si>
  <si>
    <t>CUST16990</t>
  </si>
  <si>
    <t>CUST16991</t>
  </si>
  <si>
    <t>CUST16992</t>
  </si>
  <si>
    <t>CUST16993</t>
  </si>
  <si>
    <t>CUST16994</t>
  </si>
  <si>
    <t>CUST16995</t>
  </si>
  <si>
    <t>CUST16996</t>
  </si>
  <si>
    <t>CUST16997</t>
  </si>
  <si>
    <t>CUST16998</t>
  </si>
  <si>
    <t>CUST16999</t>
  </si>
  <si>
    <t>CUST17000</t>
  </si>
  <si>
    <t>CUST17001</t>
  </si>
  <si>
    <t>CUST17002</t>
  </si>
  <si>
    <t>CUST17003</t>
  </si>
  <si>
    <t>CUST17004</t>
  </si>
  <si>
    <t>CUST17005</t>
  </si>
  <si>
    <t>CUST17006</t>
  </si>
  <si>
    <t>CUST17007</t>
  </si>
  <si>
    <t>CUST17008</t>
  </si>
  <si>
    <t>CUST17009</t>
  </si>
  <si>
    <t>CUST17010</t>
  </si>
  <si>
    <t>CUST17011</t>
  </si>
  <si>
    <t>CUST17012</t>
  </si>
  <si>
    <t>CUST17013</t>
  </si>
  <si>
    <t>CUST17014</t>
  </si>
  <si>
    <t>CUST17015</t>
  </si>
  <si>
    <t>CUST17016</t>
  </si>
  <si>
    <t>CUST17017</t>
  </si>
  <si>
    <t>CUST17018</t>
  </si>
  <si>
    <t>CUST17019</t>
  </si>
  <si>
    <t>CUST17020</t>
  </si>
  <si>
    <t>CUST17021</t>
  </si>
  <si>
    <t>CUST17022</t>
  </si>
  <si>
    <t>CUST17023</t>
  </si>
  <si>
    <t>CUST17024</t>
  </si>
  <si>
    <t>CUST17025</t>
  </si>
  <si>
    <t>CUST17026</t>
  </si>
  <si>
    <t>CUST17027</t>
  </si>
  <si>
    <t>CUST17028</t>
  </si>
  <si>
    <t>CUST17029</t>
  </si>
  <si>
    <t>CUST17030</t>
  </si>
  <si>
    <t>CUST17031</t>
  </si>
  <si>
    <t>CUST17032</t>
  </si>
  <si>
    <t>CUST17033</t>
  </si>
  <si>
    <t>CUST17034</t>
  </si>
  <si>
    <t>CUST17035</t>
  </si>
  <si>
    <t>CUST17036</t>
  </si>
  <si>
    <t>CUST17037</t>
  </si>
  <si>
    <t>CUST17038</t>
  </si>
  <si>
    <t>CUST17039</t>
  </si>
  <si>
    <t>CUST17040</t>
  </si>
  <si>
    <t>CUST17041</t>
  </si>
  <si>
    <t>CUST17042</t>
  </si>
  <si>
    <t>CUST17043</t>
  </si>
  <si>
    <t>CUST17044</t>
  </si>
  <si>
    <t>CUST17045</t>
  </si>
  <si>
    <t>CUST17046</t>
  </si>
  <si>
    <t>CUST17047</t>
  </si>
  <si>
    <t>CUST17048</t>
  </si>
  <si>
    <t>CUST17049</t>
  </si>
  <si>
    <t>CUST17050</t>
  </si>
  <si>
    <t>CUST17051</t>
  </si>
  <si>
    <t>CUST17052</t>
  </si>
  <si>
    <t>CUST17053</t>
  </si>
  <si>
    <t>CUST17054</t>
  </si>
  <si>
    <t>CUST17055</t>
  </si>
  <si>
    <t>CUST17056</t>
  </si>
  <si>
    <t>CUST17057</t>
  </si>
  <si>
    <t>CUST17058</t>
  </si>
  <si>
    <t>CUST17059</t>
  </si>
  <si>
    <t>CUST17060</t>
  </si>
  <si>
    <t>CUST17061</t>
  </si>
  <si>
    <t>CUST17062</t>
  </si>
  <si>
    <t>CUST17063</t>
  </si>
  <si>
    <t>CUST17064</t>
  </si>
  <si>
    <t>CUST17065</t>
  </si>
  <si>
    <t>CUST17066</t>
  </si>
  <si>
    <t>CUST17067</t>
  </si>
  <si>
    <t>CUST17068</t>
  </si>
  <si>
    <t>CUST17069</t>
  </si>
  <si>
    <t>CUST17070</t>
  </si>
  <si>
    <t>CUST17071</t>
  </si>
  <si>
    <t>CUST17072</t>
  </si>
  <si>
    <t>CUST17073</t>
  </si>
  <si>
    <t>CUST17074</t>
  </si>
  <si>
    <t>CUST17075</t>
  </si>
  <si>
    <t>CUST17076</t>
  </si>
  <si>
    <t>CUST17077</t>
  </si>
  <si>
    <t>CUST17078</t>
  </si>
  <si>
    <t>CUST17079</t>
  </si>
  <si>
    <t>CUST17080</t>
  </si>
  <si>
    <t>CUST17081</t>
  </si>
  <si>
    <t>CUST17082</t>
  </si>
  <si>
    <t>CUST17083</t>
  </si>
  <si>
    <t>CUST17084</t>
  </si>
  <si>
    <t>CUST17085</t>
  </si>
  <si>
    <t>CUST17086</t>
  </si>
  <si>
    <t>CUST17087</t>
  </si>
  <si>
    <t>CUST17088</t>
  </si>
  <si>
    <t>CUST17089</t>
  </si>
  <si>
    <t>CUST17090</t>
  </si>
  <si>
    <t>CUST17091</t>
  </si>
  <si>
    <t>CUST17092</t>
  </si>
  <si>
    <t>CUST17093</t>
  </si>
  <si>
    <t>CUST17094</t>
  </si>
  <si>
    <t>CUST17095</t>
  </si>
  <si>
    <t>CUST17096</t>
  </si>
  <si>
    <t>CUST17097</t>
  </si>
  <si>
    <t>CUST17098</t>
  </si>
  <si>
    <t>CUST17099</t>
  </si>
  <si>
    <t>CUST17100</t>
  </si>
  <si>
    <t>CUST17101</t>
  </si>
  <si>
    <t>CUST17102</t>
  </si>
  <si>
    <t>CUST17103</t>
  </si>
  <si>
    <t>CUST17104</t>
  </si>
  <si>
    <t>CUST17105</t>
  </si>
  <si>
    <t>CUST17106</t>
  </si>
  <si>
    <t>CUST17107</t>
  </si>
  <si>
    <t>CUST17108</t>
  </si>
  <si>
    <t>CUST17109</t>
  </si>
  <si>
    <t>CUST17110</t>
  </si>
  <si>
    <t>CUST17111</t>
  </si>
  <si>
    <t>CUST17112</t>
  </si>
  <si>
    <t>CUST17113</t>
  </si>
  <si>
    <t>CUST17114</t>
  </si>
  <si>
    <t>CUST17115</t>
  </si>
  <si>
    <t>CUST17116</t>
  </si>
  <si>
    <t>CUST17117</t>
  </si>
  <si>
    <t>CUST17118</t>
  </si>
  <si>
    <t>CUST17119</t>
  </si>
  <si>
    <t>CUST17120</t>
  </si>
  <si>
    <t>CUST17121</t>
  </si>
  <si>
    <t>CUST17122</t>
  </si>
  <si>
    <t>CUST17123</t>
  </si>
  <si>
    <t>CUST17124</t>
  </si>
  <si>
    <t>CUST17125</t>
  </si>
  <si>
    <t>CUST17126</t>
  </si>
  <si>
    <t>CUST17127</t>
  </si>
  <si>
    <t>CUST17128</t>
  </si>
  <si>
    <t>CUST17129</t>
  </si>
  <si>
    <t>CUST17130</t>
  </si>
  <si>
    <t>CUST17131</t>
  </si>
  <si>
    <t>CUST17132</t>
  </si>
  <si>
    <t>CUST17133</t>
  </si>
  <si>
    <t>CUST17134</t>
  </si>
  <si>
    <t>CUST17135</t>
  </si>
  <si>
    <t>CUST17136</t>
  </si>
  <si>
    <t>CUST17137</t>
  </si>
  <si>
    <t>CUST17138</t>
  </si>
  <si>
    <t>CUST17139</t>
  </si>
  <si>
    <t>CUST17140</t>
  </si>
  <si>
    <t>CUST17141</t>
  </si>
  <si>
    <t>CUST17142</t>
  </si>
  <si>
    <t>CUST17143</t>
  </si>
  <si>
    <t>CUST17144</t>
  </si>
  <si>
    <t>CUST17145</t>
  </si>
  <si>
    <t>CUST17146</t>
  </si>
  <si>
    <t>CUST17147</t>
  </si>
  <si>
    <t>CUST17148</t>
  </si>
  <si>
    <t>CUST17149</t>
  </si>
  <si>
    <t>CUST17150</t>
  </si>
  <si>
    <t>CUST17151</t>
  </si>
  <si>
    <t>CUST17152</t>
  </si>
  <si>
    <t>CUST17153</t>
  </si>
  <si>
    <t>CUST17154</t>
  </si>
  <si>
    <t>CUST17155</t>
  </si>
  <si>
    <t>CUST17156</t>
  </si>
  <si>
    <t>CUST17157</t>
  </si>
  <si>
    <t>CUST17158</t>
  </si>
  <si>
    <t>CUST17159</t>
  </si>
  <si>
    <t>CUST17160</t>
  </si>
  <si>
    <t>CUST17161</t>
  </si>
  <si>
    <t>CUST17162</t>
  </si>
  <si>
    <t>CUST17163</t>
  </si>
  <si>
    <t>CUST17164</t>
  </si>
  <si>
    <t>CUST17165</t>
  </si>
  <si>
    <t>CUST17166</t>
  </si>
  <si>
    <t>CUST17167</t>
  </si>
  <si>
    <t>CUST17168</t>
  </si>
  <si>
    <t>CUST17169</t>
  </si>
  <si>
    <t>CUST17170</t>
  </si>
  <si>
    <t>CUST17171</t>
  </si>
  <si>
    <t>CUST17172</t>
  </si>
  <si>
    <t>CUST17173</t>
  </si>
  <si>
    <t>CUST17174</t>
  </si>
  <si>
    <t>CUST17175</t>
  </si>
  <si>
    <t>CUST17176</t>
  </si>
  <si>
    <t>CUST17177</t>
  </si>
  <si>
    <t>CUST17178</t>
  </si>
  <si>
    <t>CUST17179</t>
  </si>
  <si>
    <t>CUST17180</t>
  </si>
  <si>
    <t>CUST17181</t>
  </si>
  <si>
    <t>CUST17182</t>
  </si>
  <si>
    <t>CUST17183</t>
  </si>
  <si>
    <t>CUST17184</t>
  </si>
  <si>
    <t>CUST17185</t>
  </si>
  <si>
    <t>CUST17186</t>
  </si>
  <si>
    <t>CUST17187</t>
  </si>
  <si>
    <t>CUST17188</t>
  </si>
  <si>
    <t>CUST17189</t>
  </si>
  <si>
    <t>CUST17190</t>
  </si>
  <si>
    <t>CUST17191</t>
  </si>
  <si>
    <t>CUST17192</t>
  </si>
  <si>
    <t>CUST17193</t>
  </si>
  <si>
    <t>CUST17194</t>
  </si>
  <si>
    <t>CUST17195</t>
  </si>
  <si>
    <t>CUST17196</t>
  </si>
  <si>
    <t>CUST17197</t>
  </si>
  <si>
    <t>CUST17198</t>
  </si>
  <si>
    <t>CUST17199</t>
  </si>
  <si>
    <t>CUST17200</t>
  </si>
  <si>
    <t>CUST17201</t>
  </si>
  <si>
    <t>CUST17202</t>
  </si>
  <si>
    <t>CUST17203</t>
  </si>
  <si>
    <t>CUST17204</t>
  </si>
  <si>
    <t>CUST17205</t>
  </si>
  <si>
    <t>CUST17206</t>
  </si>
  <si>
    <t>CUST17207</t>
  </si>
  <si>
    <t>CUST17208</t>
  </si>
  <si>
    <t>CUST17209</t>
  </si>
  <si>
    <t>CUST17210</t>
  </si>
  <si>
    <t>CUST17211</t>
  </si>
  <si>
    <t>CUST17212</t>
  </si>
  <si>
    <t>CUST17213</t>
  </si>
  <si>
    <t>CUST17214</t>
  </si>
  <si>
    <t>CUST17215</t>
  </si>
  <si>
    <t>CUST17216</t>
  </si>
  <si>
    <t>CUST17217</t>
  </si>
  <si>
    <t>CUST17218</t>
  </si>
  <si>
    <t>CUST17219</t>
  </si>
  <si>
    <t>CUST17220</t>
  </si>
  <si>
    <t>CUST17221</t>
  </si>
  <si>
    <t>CUST17222</t>
  </si>
  <si>
    <t>CUST17223</t>
  </si>
  <si>
    <t>CUST17224</t>
  </si>
  <si>
    <t>CUST17225</t>
  </si>
  <si>
    <t>CUST17226</t>
  </si>
  <si>
    <t>CUST17227</t>
  </si>
  <si>
    <t>CUST17228</t>
  </si>
  <si>
    <t>CUST17229</t>
  </si>
  <si>
    <t>CUST17230</t>
  </si>
  <si>
    <t>CUST17231</t>
  </si>
  <si>
    <t>CUST17232</t>
  </si>
  <si>
    <t>CUST17233</t>
  </si>
  <si>
    <t>CUST17234</t>
  </si>
  <si>
    <t>CUST17235</t>
  </si>
  <si>
    <t>CUST17236</t>
  </si>
  <si>
    <t>CUST17237</t>
  </si>
  <si>
    <t>CUST17238</t>
  </si>
  <si>
    <t>CUST17239</t>
  </si>
  <si>
    <t>CUST17240</t>
  </si>
  <si>
    <t>CUST17241</t>
  </si>
  <si>
    <t>CUST17242</t>
  </si>
  <si>
    <t>CUST17243</t>
  </si>
  <si>
    <t>CUST17244</t>
  </si>
  <si>
    <t>CUST17245</t>
  </si>
  <si>
    <t>CUST17246</t>
  </si>
  <si>
    <t>CUST17247</t>
  </si>
  <si>
    <t>CUST17248</t>
  </si>
  <si>
    <t>CUST17249</t>
  </si>
  <si>
    <t>CUST17250</t>
  </si>
  <si>
    <t>CUST17251</t>
  </si>
  <si>
    <t>CUST17252</t>
  </si>
  <si>
    <t>CUST17253</t>
  </si>
  <si>
    <t>CUST17254</t>
  </si>
  <si>
    <t>CUST17255</t>
  </si>
  <si>
    <t>CUST17256</t>
  </si>
  <si>
    <t>CUST17257</t>
  </si>
  <si>
    <t>CUST17258</t>
  </si>
  <si>
    <t>CUST17259</t>
  </si>
  <si>
    <t>CUST17260</t>
  </si>
  <si>
    <t>CUST17261</t>
  </si>
  <si>
    <t>CUST17262</t>
  </si>
  <si>
    <t>CUST17263</t>
  </si>
  <si>
    <t>CUST17264</t>
  </si>
  <si>
    <t>CUST17265</t>
  </si>
  <si>
    <t>CUST17266</t>
  </si>
  <si>
    <t>CUST17267</t>
  </si>
  <si>
    <t>CUST17268</t>
  </si>
  <si>
    <t>CUST17269</t>
  </si>
  <si>
    <t>CUST17270</t>
  </si>
  <si>
    <t>CUST17271</t>
  </si>
  <si>
    <t>CUST17272</t>
  </si>
  <si>
    <t>CUST17273</t>
  </si>
  <si>
    <t>CUST17274</t>
  </si>
  <si>
    <t>CUST17275</t>
  </si>
  <si>
    <t>CUST17276</t>
  </si>
  <si>
    <t>CUST17277</t>
  </si>
  <si>
    <t>CUST17278</t>
  </si>
  <si>
    <t>CUST17279</t>
  </si>
  <si>
    <t>CUST17280</t>
  </si>
  <si>
    <t>CUST17281</t>
  </si>
  <si>
    <t>CUST17282</t>
  </si>
  <si>
    <t>CUST17283</t>
  </si>
  <si>
    <t>CUST17284</t>
  </si>
  <si>
    <t>CUST17285</t>
  </si>
  <si>
    <t>CUST17286</t>
  </si>
  <si>
    <t>CUST17287</t>
  </si>
  <si>
    <t>CUST17288</t>
  </si>
  <si>
    <t>CUST17289</t>
  </si>
  <si>
    <t>CUST17290</t>
  </si>
  <si>
    <t>CUST17291</t>
  </si>
  <si>
    <t>CUST17292</t>
  </si>
  <si>
    <t>CUST17293</t>
  </si>
  <si>
    <t>CUST17294</t>
  </si>
  <si>
    <t>CUST17295</t>
  </si>
  <si>
    <t>CUST17296</t>
  </si>
  <si>
    <t>CUST17297</t>
  </si>
  <si>
    <t>CUST17298</t>
  </si>
  <si>
    <t>CUST17299</t>
  </si>
  <si>
    <t>CUST17300</t>
  </si>
  <si>
    <t>CUST17301</t>
  </si>
  <si>
    <t>CUST17302</t>
  </si>
  <si>
    <t>CUST17303</t>
  </si>
  <si>
    <t>CUST17304</t>
  </si>
  <si>
    <t>CUST17305</t>
  </si>
  <si>
    <t>CUST17306</t>
  </si>
  <si>
    <t>CUST17307</t>
  </si>
  <si>
    <t>CUST17308</t>
  </si>
  <si>
    <t>CUST17309</t>
  </si>
  <si>
    <t>CUST17310</t>
  </si>
  <si>
    <t>CUST17311</t>
  </si>
  <si>
    <t>CUST17312</t>
  </si>
  <si>
    <t>CUST17313</t>
  </si>
  <si>
    <t>CUST17314</t>
  </si>
  <si>
    <t>CUST17315</t>
  </si>
  <si>
    <t>CUST17316</t>
  </si>
  <si>
    <t>CUST17317</t>
  </si>
  <si>
    <t>CUST17318</t>
  </si>
  <si>
    <t>CUST17319</t>
  </si>
  <si>
    <t>CUST17320</t>
  </si>
  <si>
    <t>CUST17321</t>
  </si>
  <si>
    <t>CUST17322</t>
  </si>
  <si>
    <t>CUST17323</t>
  </si>
  <si>
    <t>CUST17324</t>
  </si>
  <si>
    <t>CUST17325</t>
  </si>
  <si>
    <t>CUST17326</t>
  </si>
  <si>
    <t>CUST17327</t>
  </si>
  <si>
    <t>CUST17328</t>
  </si>
  <si>
    <t>CUST17329</t>
  </si>
  <si>
    <t>CUST17330</t>
  </si>
  <si>
    <t>CUST17331</t>
  </si>
  <si>
    <t>CUST17332</t>
  </si>
  <si>
    <t>CUST17333</t>
  </si>
  <si>
    <t>CUST17334</t>
  </si>
  <si>
    <t>CUST17335</t>
  </si>
  <si>
    <t>CUST17336</t>
  </si>
  <si>
    <t>CUST17337</t>
  </si>
  <si>
    <t>CUST17338</t>
  </si>
  <si>
    <t>CUST17339</t>
  </si>
  <si>
    <t>CUST17340</t>
  </si>
  <si>
    <t>CUST17341</t>
  </si>
  <si>
    <t>CUST17342</t>
  </si>
  <si>
    <t>CUST17343</t>
  </si>
  <si>
    <t>CUST17344</t>
  </si>
  <si>
    <t>CUST17345</t>
  </si>
  <si>
    <t>CUST17346</t>
  </si>
  <si>
    <t>CUST17347</t>
  </si>
  <si>
    <t>CUST17348</t>
  </si>
  <si>
    <t>CUST17349</t>
  </si>
  <si>
    <t>CUST17350</t>
  </si>
  <si>
    <t>CUST17351</t>
  </si>
  <si>
    <t>CUST17352</t>
  </si>
  <si>
    <t>CUST17353</t>
  </si>
  <si>
    <t>CUST17354</t>
  </si>
  <si>
    <t>CUST17355</t>
  </si>
  <si>
    <t>CUST17356</t>
  </si>
  <si>
    <t>CUST17357</t>
  </si>
  <si>
    <t>CUST17358</t>
  </si>
  <si>
    <t>CUST17359</t>
  </si>
  <si>
    <t>CUST17360</t>
  </si>
  <si>
    <t>CUST17361</t>
  </si>
  <si>
    <t>CUST17362</t>
  </si>
  <si>
    <t>CUST17363</t>
  </si>
  <si>
    <t>CUST17364</t>
  </si>
  <si>
    <t>CUST17365</t>
  </si>
  <si>
    <t>CUST17366</t>
  </si>
  <si>
    <t>CUST17367</t>
  </si>
  <si>
    <t>CUST17368</t>
  </si>
  <si>
    <t>CUST17369</t>
  </si>
  <si>
    <t>CUST17370</t>
  </si>
  <si>
    <t>CUST17371</t>
  </si>
  <si>
    <t>CUST17372</t>
  </si>
  <si>
    <t>CUST17373</t>
  </si>
  <si>
    <t>CUST17374</t>
  </si>
  <si>
    <t>CUST17375</t>
  </si>
  <si>
    <t>CUST17376</t>
  </si>
  <si>
    <t>CUST17377</t>
  </si>
  <si>
    <t>CUST17378</t>
  </si>
  <si>
    <t>CUST17379</t>
  </si>
  <si>
    <t>CUST17380</t>
  </si>
  <si>
    <t>CUST17381</t>
  </si>
  <si>
    <t>CUST17382</t>
  </si>
  <si>
    <t>CUST17383</t>
  </si>
  <si>
    <t>CUST17384</t>
  </si>
  <si>
    <t>CUST17385</t>
  </si>
  <si>
    <t>CUST17386</t>
  </si>
  <si>
    <t>CUST17387</t>
  </si>
  <si>
    <t>CUST17388</t>
  </si>
  <si>
    <t>CUST17389</t>
  </si>
  <si>
    <t>CUST17390</t>
  </si>
  <si>
    <t>CUST17391</t>
  </si>
  <si>
    <t>CUST17392</t>
  </si>
  <si>
    <t>CUST17393</t>
  </si>
  <si>
    <t>CUST17394</t>
  </si>
  <si>
    <t>CUST17395</t>
  </si>
  <si>
    <t>CUST17396</t>
  </si>
  <si>
    <t>CUST17397</t>
  </si>
  <si>
    <t>CUST17398</t>
  </si>
  <si>
    <t>CUST17399</t>
  </si>
  <si>
    <t>CUST17400</t>
  </si>
  <si>
    <t>CUST17401</t>
  </si>
  <si>
    <t>CUST17402</t>
  </si>
  <si>
    <t>CUST17403</t>
  </si>
  <si>
    <t>CUST17404</t>
  </si>
  <si>
    <t>CUST17405</t>
  </si>
  <si>
    <t>CUST17406</t>
  </si>
  <si>
    <t>CUST17407</t>
  </si>
  <si>
    <t>CUST17408</t>
  </si>
  <si>
    <t>CUST17409</t>
  </si>
  <si>
    <t>CUST17410</t>
  </si>
  <si>
    <t>CUST17411</t>
  </si>
  <si>
    <t>CUST17412</t>
  </si>
  <si>
    <t>CUST17413</t>
  </si>
  <si>
    <t>CUST17414</t>
  </si>
  <si>
    <t>CUST17415</t>
  </si>
  <si>
    <t>CUST17416</t>
  </si>
  <si>
    <t>CUST17417</t>
  </si>
  <si>
    <t>CUST17418</t>
  </si>
  <si>
    <t>CUST17419</t>
  </si>
  <si>
    <t>CUST17420</t>
  </si>
  <si>
    <t>CUST17421</t>
  </si>
  <si>
    <t>CUST17422</t>
  </si>
  <si>
    <t>CUST17423</t>
  </si>
  <si>
    <t>CUST17424</t>
  </si>
  <si>
    <t>CUST17425</t>
  </si>
  <si>
    <t>CUST17426</t>
  </si>
  <si>
    <t>CUST17427</t>
  </si>
  <si>
    <t>CUST17428</t>
  </si>
  <si>
    <t>CUST17429</t>
  </si>
  <si>
    <t>CUST17430</t>
  </si>
  <si>
    <t>CUST17431</t>
  </si>
  <si>
    <t>CUST17432</t>
  </si>
  <si>
    <t>CUST17433</t>
  </si>
  <si>
    <t>CUST17434</t>
  </si>
  <si>
    <t>CUST17435</t>
  </si>
  <si>
    <t>CUST17436</t>
  </si>
  <si>
    <t>CUST17437</t>
  </si>
  <si>
    <t>CUST17438</t>
  </si>
  <si>
    <t>CUST17439</t>
  </si>
  <si>
    <t>CUST17440</t>
  </si>
  <si>
    <t>CUST17441</t>
  </si>
  <si>
    <t>CUST17442</t>
  </si>
  <si>
    <t>CUST17443</t>
  </si>
  <si>
    <t>CUST17444</t>
  </si>
  <si>
    <t>CUST17445</t>
  </si>
  <si>
    <t>CUST17446</t>
  </si>
  <si>
    <t>CUST17447</t>
  </si>
  <si>
    <t>CUST17448</t>
  </si>
  <si>
    <t>CUST17449</t>
  </si>
  <si>
    <t>CUST17450</t>
  </si>
  <si>
    <t>CUST17451</t>
  </si>
  <si>
    <t>CUST17452</t>
  </si>
  <si>
    <t>CUST17453</t>
  </si>
  <si>
    <t>CUST17454</t>
  </si>
  <si>
    <t>CUST17455</t>
  </si>
  <si>
    <t>CUST17456</t>
  </si>
  <si>
    <t>CUST17457</t>
  </si>
  <si>
    <t>CUST17458</t>
  </si>
  <si>
    <t>CUST17459</t>
  </si>
  <si>
    <t>CUST17460</t>
  </si>
  <si>
    <t>CUST17461</t>
  </si>
  <si>
    <t>CUST17462</t>
  </si>
  <si>
    <t>CUST17463</t>
  </si>
  <si>
    <t>CUST17464</t>
  </si>
  <si>
    <t>CUST17465</t>
  </si>
  <si>
    <t>CUST17466</t>
  </si>
  <si>
    <t>CUST17467</t>
  </si>
  <si>
    <t>CUST17468</t>
  </si>
  <si>
    <t>CUST17469</t>
  </si>
  <si>
    <t>CUST17470</t>
  </si>
  <si>
    <t>CUST17471</t>
  </si>
  <si>
    <t>CUST17472</t>
  </si>
  <si>
    <t>CUST17473</t>
  </si>
  <si>
    <t>CUST17474</t>
  </si>
  <si>
    <t>CUST17475</t>
  </si>
  <si>
    <t>CUST17476</t>
  </si>
  <si>
    <t>CUST17477</t>
  </si>
  <si>
    <t>CUST17478</t>
  </si>
  <si>
    <t>CUST17479</t>
  </si>
  <si>
    <t>CUST17480</t>
  </si>
  <si>
    <t>CUST17481</t>
  </si>
  <si>
    <t>CUST17482</t>
  </si>
  <si>
    <t>CUST17483</t>
  </si>
  <si>
    <t>CUST17484</t>
  </si>
  <si>
    <t>CUST17485</t>
  </si>
  <si>
    <t>CUST17486</t>
  </si>
  <si>
    <t>CUST17487</t>
  </si>
  <si>
    <t>CUST17488</t>
  </si>
  <si>
    <t>CUST17489</t>
  </si>
  <si>
    <t>CUST17490</t>
  </si>
  <si>
    <t>CUST17491</t>
  </si>
  <si>
    <t>CUST17492</t>
  </si>
  <si>
    <t>CUST17493</t>
  </si>
  <si>
    <t>CUST17494</t>
  </si>
  <si>
    <t>CUST17495</t>
  </si>
  <si>
    <t>CUST17496</t>
  </si>
  <si>
    <t>CUST17497</t>
  </si>
  <si>
    <t>CUST17498</t>
  </si>
  <si>
    <t>CUST17499</t>
  </si>
  <si>
    <t>CUST17500</t>
  </si>
  <si>
    <t>CUST17501</t>
  </si>
  <si>
    <t>CUST17502</t>
  </si>
  <si>
    <t>CUST17503</t>
  </si>
  <si>
    <t>CUST17504</t>
  </si>
  <si>
    <t>CUST17505</t>
  </si>
  <si>
    <t>CUST17506</t>
  </si>
  <si>
    <t>CUST17507</t>
  </si>
  <si>
    <t>CUST17508</t>
  </si>
  <si>
    <t>CUST17509</t>
  </si>
  <si>
    <t>CUST17510</t>
  </si>
  <si>
    <t>CUST17511</t>
  </si>
  <si>
    <t>CUST17512</t>
  </si>
  <si>
    <t>CUST17513</t>
  </si>
  <si>
    <t>CUST17514</t>
  </si>
  <si>
    <t>CUST17515</t>
  </si>
  <si>
    <t>CUST17516</t>
  </si>
  <si>
    <t>CUST17517</t>
  </si>
  <si>
    <t>CUST17518</t>
  </si>
  <si>
    <t>CUST17519</t>
  </si>
  <si>
    <t>CUST17520</t>
  </si>
  <si>
    <t>CUST17521</t>
  </si>
  <si>
    <t>CUST17522</t>
  </si>
  <si>
    <t>CUST17523</t>
  </si>
  <si>
    <t>CUST17524</t>
  </si>
  <si>
    <t>CUST17525</t>
  </si>
  <si>
    <t>CUST17526</t>
  </si>
  <si>
    <t>CUST17527</t>
  </si>
  <si>
    <t>CUST17528</t>
  </si>
  <si>
    <t>CUST17529</t>
  </si>
  <si>
    <t>CUST17530</t>
  </si>
  <si>
    <t>CUST17531</t>
  </si>
  <si>
    <t>CUST17532</t>
  </si>
  <si>
    <t>CUST17533</t>
  </si>
  <si>
    <t>CUST17534</t>
  </si>
  <si>
    <t>CUST17535</t>
  </si>
  <si>
    <t>CUST17536</t>
  </si>
  <si>
    <t>CUST17537</t>
  </si>
  <si>
    <t>CUST17538</t>
  </si>
  <si>
    <t>CUST17539</t>
  </si>
  <si>
    <t>CUST17540</t>
  </si>
  <si>
    <t>CUST17541</t>
  </si>
  <si>
    <t>CUST17542</t>
  </si>
  <si>
    <t>CUST17543</t>
  </si>
  <si>
    <t>CUST17544</t>
  </si>
  <si>
    <t>CUST17545</t>
  </si>
  <si>
    <t>CUST17546</t>
  </si>
  <si>
    <t>CUST17547</t>
  </si>
  <si>
    <t>CUST17548</t>
  </si>
  <si>
    <t>CUST17549</t>
  </si>
  <si>
    <t>CUST17550</t>
  </si>
  <si>
    <t>CUST17551</t>
  </si>
  <si>
    <t>CUST17552</t>
  </si>
  <si>
    <t>CUST17553</t>
  </si>
  <si>
    <t>CUST17554</t>
  </si>
  <si>
    <t>CUST17555</t>
  </si>
  <si>
    <t>CUST17556</t>
  </si>
  <si>
    <t>CUST17557</t>
  </si>
  <si>
    <t>CUST17558</t>
  </si>
  <si>
    <t>CUST17559</t>
  </si>
  <si>
    <t>CUST17560</t>
  </si>
  <si>
    <t>CUST17561</t>
  </si>
  <si>
    <t>CUST17562</t>
  </si>
  <si>
    <t>CUST17563</t>
  </si>
  <si>
    <t>CUST17564</t>
  </si>
  <si>
    <t>CUST17565</t>
  </si>
  <si>
    <t>CUST17566</t>
  </si>
  <si>
    <t>CUST17567</t>
  </si>
  <si>
    <t>CUST17568</t>
  </si>
  <si>
    <t>CUST17569</t>
  </si>
  <si>
    <t>CUST17570</t>
  </si>
  <si>
    <t>CUST17571</t>
  </si>
  <si>
    <t>CUST17572</t>
  </si>
  <si>
    <t>CUST17573</t>
  </si>
  <si>
    <t>CUST17574</t>
  </si>
  <si>
    <t>CUST17575</t>
  </si>
  <si>
    <t>CUST17576</t>
  </si>
  <si>
    <t>CUST17577</t>
  </si>
  <si>
    <t>CUST17578</t>
  </si>
  <si>
    <t>CUST17579</t>
  </si>
  <si>
    <t>CUST17580</t>
  </si>
  <si>
    <t>CUST17581</t>
  </si>
  <si>
    <t>CUST17582</t>
  </si>
  <si>
    <t>CUST17583</t>
  </si>
  <si>
    <t>CUST17584</t>
  </si>
  <si>
    <t>CUST17585</t>
  </si>
  <si>
    <t>CUST17586</t>
  </si>
  <si>
    <t>CUST17587</t>
  </si>
  <si>
    <t>CUST17588</t>
  </si>
  <si>
    <t>CUST17589</t>
  </si>
  <si>
    <t>CUST17590</t>
  </si>
  <si>
    <t>CUST17591</t>
  </si>
  <si>
    <t>CUST17592</t>
  </si>
  <si>
    <t>CUST17593</t>
  </si>
  <si>
    <t>CUST17594</t>
  </si>
  <si>
    <t>CUST17595</t>
  </si>
  <si>
    <t>CUST17596</t>
  </si>
  <si>
    <t>CUST17597</t>
  </si>
  <si>
    <t>CUST17598</t>
  </si>
  <si>
    <t>CUST17599</t>
  </si>
  <si>
    <t>CUST17600</t>
  </si>
  <si>
    <t>CUST17601</t>
  </si>
  <si>
    <t>CUST17602</t>
  </si>
  <si>
    <t>CUST17603</t>
  </si>
  <si>
    <t>CUST17604</t>
  </si>
  <si>
    <t>CUST17605</t>
  </si>
  <si>
    <t>CUST17606</t>
  </si>
  <si>
    <t>CUST17607</t>
  </si>
  <si>
    <t>CUST17608</t>
  </si>
  <si>
    <t>CUST17609</t>
  </si>
  <si>
    <t>CUST17610</t>
  </si>
  <si>
    <t>CUST17611</t>
  </si>
  <si>
    <t>CUST17612</t>
  </si>
  <si>
    <t>CUST17613</t>
  </si>
  <si>
    <t>CUST17614</t>
  </si>
  <si>
    <t>CUST17615</t>
  </si>
  <si>
    <t>CUST17616</t>
  </si>
  <si>
    <t>CUST17617</t>
  </si>
  <si>
    <t>CUST17618</t>
  </si>
  <si>
    <t>CUST17619</t>
  </si>
  <si>
    <t>CUST17620</t>
  </si>
  <si>
    <t>CUST17621</t>
  </si>
  <si>
    <t>CUST17622</t>
  </si>
  <si>
    <t>CUST17623</t>
  </si>
  <si>
    <t>CUST17624</t>
  </si>
  <si>
    <t>CUST17625</t>
  </si>
  <si>
    <t>CUST17626</t>
  </si>
  <si>
    <t>CUST17627</t>
  </si>
  <si>
    <t>CUST17628</t>
  </si>
  <si>
    <t>CUST17629</t>
  </si>
  <si>
    <t>CUST17630</t>
  </si>
  <si>
    <t>CUST17631</t>
  </si>
  <si>
    <t>CUST17632</t>
  </si>
  <si>
    <t>CUST17633</t>
  </si>
  <si>
    <t>CUST17634</t>
  </si>
  <si>
    <t>CUST17635</t>
  </si>
  <si>
    <t>CUST17636</t>
  </si>
  <si>
    <t>CUST17637</t>
  </si>
  <si>
    <t>CUST17638</t>
  </si>
  <si>
    <t>CUST17639</t>
  </si>
  <si>
    <t>CUST17640</t>
  </si>
  <si>
    <t>CUST17641</t>
  </si>
  <si>
    <t>CUST17642</t>
  </si>
  <si>
    <t>CUST17643</t>
  </si>
  <si>
    <t>CUST17644</t>
  </si>
  <si>
    <t>CUST17645</t>
  </si>
  <si>
    <t>CUST17646</t>
  </si>
  <si>
    <t>CUST17647</t>
  </si>
  <si>
    <t>CUST17648</t>
  </si>
  <si>
    <t>CUST17649</t>
  </si>
  <si>
    <t>CUST17650</t>
  </si>
  <si>
    <t>CUST17651</t>
  </si>
  <si>
    <t>CUST17652</t>
  </si>
  <si>
    <t>CUST17653</t>
  </si>
  <si>
    <t>CUST17654</t>
  </si>
  <si>
    <t>CUST17655</t>
  </si>
  <si>
    <t>CUST17656</t>
  </si>
  <si>
    <t>CUST17657</t>
  </si>
  <si>
    <t>CUST17658</t>
  </si>
  <si>
    <t>CUST17659</t>
  </si>
  <si>
    <t>CUST17660</t>
  </si>
  <si>
    <t>CUST17661</t>
  </si>
  <si>
    <t>CUST17662</t>
  </si>
  <si>
    <t>CUST17663</t>
  </si>
  <si>
    <t>CUST17664</t>
  </si>
  <si>
    <t>CUST17665</t>
  </si>
  <si>
    <t>CUST17666</t>
  </si>
  <si>
    <t>CUST17667</t>
  </si>
  <si>
    <t>CUST17668</t>
  </si>
  <si>
    <t>CUST17669</t>
  </si>
  <si>
    <t>CUST17670</t>
  </si>
  <si>
    <t>CUST17671</t>
  </si>
  <si>
    <t>CUST17672</t>
  </si>
  <si>
    <t>CUST17673</t>
  </si>
  <si>
    <t>CUST17674</t>
  </si>
  <si>
    <t>CUST17675</t>
  </si>
  <si>
    <t>CUST17676</t>
  </si>
  <si>
    <t>CUST17677</t>
  </si>
  <si>
    <t>CUST17678</t>
  </si>
  <si>
    <t>CUST17679</t>
  </si>
  <si>
    <t>CUST17680</t>
  </si>
  <si>
    <t>CUST17681</t>
  </si>
  <si>
    <t>CUST17682</t>
  </si>
  <si>
    <t>CUST17683</t>
  </si>
  <si>
    <t>CUST17684</t>
  </si>
  <si>
    <t>CUST17685</t>
  </si>
  <si>
    <t>CUST17686</t>
  </si>
  <si>
    <t>CUST17687</t>
  </si>
  <si>
    <t>CUST17688</t>
  </si>
  <si>
    <t>CUST17689</t>
  </si>
  <si>
    <t>CUST17690</t>
  </si>
  <si>
    <t>CUST17691</t>
  </si>
  <si>
    <t>CUST17692</t>
  </si>
  <si>
    <t>CUST17693</t>
  </si>
  <si>
    <t>CUST17694</t>
  </si>
  <si>
    <t>CUST17695</t>
  </si>
  <si>
    <t>CUST17696</t>
  </si>
  <si>
    <t>CUST17697</t>
  </si>
  <si>
    <t>CUST17698</t>
  </si>
  <si>
    <t>CUST17699</t>
  </si>
  <si>
    <t>CUST17700</t>
  </si>
  <si>
    <t>CUST17701</t>
  </si>
  <si>
    <t>CUST17702</t>
  </si>
  <si>
    <t>CUST17703</t>
  </si>
  <si>
    <t>CUST17704</t>
  </si>
  <si>
    <t>CUST17705</t>
  </si>
  <si>
    <t>CUST17706</t>
  </si>
  <si>
    <t>CUST17707</t>
  </si>
  <si>
    <t>CUST17708</t>
  </si>
  <si>
    <t>CUST17709</t>
  </si>
  <si>
    <t>CUST17710</t>
  </si>
  <si>
    <t>CUST17711</t>
  </si>
  <si>
    <t>CUST17712</t>
  </si>
  <si>
    <t>CUST17713</t>
  </si>
  <si>
    <t>CUST17714</t>
  </si>
  <si>
    <t>CUST17715</t>
  </si>
  <si>
    <t>CUST17716</t>
  </si>
  <si>
    <t>CUST17717</t>
  </si>
  <si>
    <t>CUST17718</t>
  </si>
  <si>
    <t>CUST17719</t>
  </si>
  <si>
    <t>CUST17720</t>
  </si>
  <si>
    <t>CUST17721</t>
  </si>
  <si>
    <t>CUST17722</t>
  </si>
  <si>
    <t>CUST17723</t>
  </si>
  <si>
    <t>CUST17724</t>
  </si>
  <si>
    <t>CUST17725</t>
  </si>
  <si>
    <t>CUST17726</t>
  </si>
  <si>
    <t>CUST17727</t>
  </si>
  <si>
    <t>CUST17728</t>
  </si>
  <si>
    <t>CUST17729</t>
  </si>
  <si>
    <t>CUST17730</t>
  </si>
  <si>
    <t>CUST17731</t>
  </si>
  <si>
    <t>CUST17732</t>
  </si>
  <si>
    <t>CUST17733</t>
  </si>
  <si>
    <t>CUST17734</t>
  </si>
  <si>
    <t>CUST17735</t>
  </si>
  <si>
    <t>CUST17736</t>
  </si>
  <si>
    <t>CUST17737</t>
  </si>
  <si>
    <t>CUST17738</t>
  </si>
  <si>
    <t>CUST17739</t>
  </si>
  <si>
    <t>CUST17740</t>
  </si>
  <si>
    <t>CUST17741</t>
  </si>
  <si>
    <t>CUST17742</t>
  </si>
  <si>
    <t>CUST17743</t>
  </si>
  <si>
    <t>CUST17744</t>
  </si>
  <si>
    <t>CUST17745</t>
  </si>
  <si>
    <t>CUST17746</t>
  </si>
  <si>
    <t>CUST17747</t>
  </si>
  <si>
    <t>CUST17748</t>
  </si>
  <si>
    <t>CUST17749</t>
  </si>
  <si>
    <t>CUST17750</t>
  </si>
  <si>
    <t>CUST17751</t>
  </si>
  <si>
    <t>CUST17752</t>
  </si>
  <si>
    <t>CUST17753</t>
  </si>
  <si>
    <t>CUST17754</t>
  </si>
  <si>
    <t>CUST17755</t>
  </si>
  <si>
    <t>CUST17756</t>
  </si>
  <si>
    <t>CUST17757</t>
  </si>
  <si>
    <t>CUST17758</t>
  </si>
  <si>
    <t>CUST17759</t>
  </si>
  <si>
    <t>CUST17760</t>
  </si>
  <si>
    <t>CUST17761</t>
  </si>
  <si>
    <t>CUST17762</t>
  </si>
  <si>
    <t>CUST17763</t>
  </si>
  <si>
    <t>CUST17764</t>
  </si>
  <si>
    <t>CUST17765</t>
  </si>
  <si>
    <t>CUST17766</t>
  </si>
  <si>
    <t>CUST17767</t>
  </si>
  <si>
    <t>CUST17768</t>
  </si>
  <si>
    <t>CUST17769</t>
  </si>
  <si>
    <t>CUST17770</t>
  </si>
  <si>
    <t>CUST17771</t>
  </si>
  <si>
    <t>CUST17772</t>
  </si>
  <si>
    <t>CUST17773</t>
  </si>
  <si>
    <t>CUST17774</t>
  </si>
  <si>
    <t>CUST17775</t>
  </si>
  <si>
    <t>CUST17776</t>
  </si>
  <si>
    <t>CUST17777</t>
  </si>
  <si>
    <t>CUST17778</t>
  </si>
  <si>
    <t>CUST17779</t>
  </si>
  <si>
    <t>CUST17780</t>
  </si>
  <si>
    <t>CUST17781</t>
  </si>
  <si>
    <t>CUST17782</t>
  </si>
  <si>
    <t>CUST17783</t>
  </si>
  <si>
    <t>CUST17784</t>
  </si>
  <si>
    <t>CUST17785</t>
  </si>
  <si>
    <t>CUST17786</t>
  </si>
  <si>
    <t>CUST17787</t>
  </si>
  <si>
    <t>CUST17788</t>
  </si>
  <si>
    <t>CUST17789</t>
  </si>
  <si>
    <t>CUST17790</t>
  </si>
  <si>
    <t>CUST17791</t>
  </si>
  <si>
    <t>CUST17792</t>
  </si>
  <si>
    <t>CUST17793</t>
  </si>
  <si>
    <t>CUST17794</t>
  </si>
  <si>
    <t>CUST17795</t>
  </si>
  <si>
    <t>CUST17796</t>
  </si>
  <si>
    <t>CUST17797</t>
  </si>
  <si>
    <t>CUST17798</t>
  </si>
  <si>
    <t>CUST17799</t>
  </si>
  <si>
    <t>CUST17800</t>
  </si>
  <si>
    <t>CUST17801</t>
  </si>
  <si>
    <t>CUST17802</t>
  </si>
  <si>
    <t>CUST17803</t>
  </si>
  <si>
    <t>CUST17804</t>
  </si>
  <si>
    <t>CUST17805</t>
  </si>
  <si>
    <t>CUST17806</t>
  </si>
  <si>
    <t>CUST17807</t>
  </si>
  <si>
    <t>CUST17808</t>
  </si>
  <si>
    <t>CUST17809</t>
  </si>
  <si>
    <t>CUST17810</t>
  </si>
  <si>
    <t>CUST17811</t>
  </si>
  <si>
    <t>CUST17812</t>
  </si>
  <si>
    <t>CUST17813</t>
  </si>
  <si>
    <t>CUST17814</t>
  </si>
  <si>
    <t>CUST17815</t>
  </si>
  <si>
    <t>CUST17816</t>
  </si>
  <si>
    <t>CUST17817</t>
  </si>
  <si>
    <t>CUST17818</t>
  </si>
  <si>
    <t>CUST17819</t>
  </si>
  <si>
    <t>CUST17820</t>
  </si>
  <si>
    <t>CUST17821</t>
  </si>
  <si>
    <t>CUST17822</t>
  </si>
  <si>
    <t>CUST17823</t>
  </si>
  <si>
    <t>CUST17824</t>
  </si>
  <si>
    <t>CUST17825</t>
  </si>
  <si>
    <t>CUST17826</t>
  </si>
  <si>
    <t>CUST17827</t>
  </si>
  <si>
    <t>CUST17828</t>
  </si>
  <si>
    <t>CUST17829</t>
  </si>
  <si>
    <t>CUST17830</t>
  </si>
  <si>
    <t>CUST17831</t>
  </si>
  <si>
    <t>CUST17832</t>
  </si>
  <si>
    <t>CUST17833</t>
  </si>
  <si>
    <t>CUST17834</t>
  </si>
  <si>
    <t>CUST17835</t>
  </si>
  <si>
    <t>CUST17836</t>
  </si>
  <si>
    <t>CUST17837</t>
  </si>
  <si>
    <t>CUST17838</t>
  </si>
  <si>
    <t>CUST17839</t>
  </si>
  <si>
    <t>CUST17840</t>
  </si>
  <si>
    <t>CUST17841</t>
  </si>
  <si>
    <t>CUST17842</t>
  </si>
  <si>
    <t>CUST17843</t>
  </si>
  <si>
    <t>CUST17844</t>
  </si>
  <si>
    <t>CUST17845</t>
  </si>
  <si>
    <t>CUST17846</t>
  </si>
  <si>
    <t>CUST17847</t>
  </si>
  <si>
    <t>CUST17848</t>
  </si>
  <si>
    <t>CUST17849</t>
  </si>
  <si>
    <t>CUST17850</t>
  </si>
  <si>
    <t>CUST17851</t>
  </si>
  <si>
    <t>CUST17852</t>
  </si>
  <si>
    <t>CUST17853</t>
  </si>
  <si>
    <t>CUST17854</t>
  </si>
  <si>
    <t>CUST17855</t>
  </si>
  <si>
    <t>CUST17856</t>
  </si>
  <si>
    <t>CUST17857</t>
  </si>
  <si>
    <t>CUST17858</t>
  </si>
  <si>
    <t>CUST17859</t>
  </si>
  <si>
    <t>CUST17860</t>
  </si>
  <si>
    <t>CUST17861</t>
  </si>
  <si>
    <t>CUST17862</t>
  </si>
  <si>
    <t>CUST17863</t>
  </si>
  <si>
    <t>CUST17864</t>
  </si>
  <si>
    <t>CUST17865</t>
  </si>
  <si>
    <t>CUST17866</t>
  </si>
  <si>
    <t>CUST17867</t>
  </si>
  <si>
    <t>CUST17868</t>
  </si>
  <si>
    <t>CUST17869</t>
  </si>
  <si>
    <t>CUST17870</t>
  </si>
  <si>
    <t>CUST17871</t>
  </si>
  <si>
    <t>CUST17872</t>
  </si>
  <si>
    <t>CUST17873</t>
  </si>
  <si>
    <t>CUST17874</t>
  </si>
  <si>
    <t>CUST17875</t>
  </si>
  <si>
    <t>CUST17876</t>
  </si>
  <si>
    <t>CUST17877</t>
  </si>
  <si>
    <t>CUST17878</t>
  </si>
  <si>
    <t>CUST17879</t>
  </si>
  <si>
    <t>CUST17880</t>
  </si>
  <si>
    <t>CUST17881</t>
  </si>
  <si>
    <t>CUST17882</t>
  </si>
  <si>
    <t>CUST17883</t>
  </si>
  <si>
    <t>CUST17884</t>
  </si>
  <si>
    <t>CUST17885</t>
  </si>
  <si>
    <t>CUST17886</t>
  </si>
  <si>
    <t>CUST17887</t>
  </si>
  <si>
    <t>CUST17888</t>
  </si>
  <si>
    <t>CUST17889</t>
  </si>
  <si>
    <t>CUST17890</t>
  </si>
  <si>
    <t>CUST17891</t>
  </si>
  <si>
    <t>CUST17892</t>
  </si>
  <si>
    <t>CUST17893</t>
  </si>
  <si>
    <t>CUST17894</t>
  </si>
  <si>
    <t>CUST17895</t>
  </si>
  <si>
    <t>CUST17896</t>
  </si>
  <si>
    <t>CUST17897</t>
  </si>
  <si>
    <t>CUST17898</t>
  </si>
  <si>
    <t>CUST17899</t>
  </si>
  <si>
    <t>CUST17900</t>
  </si>
  <si>
    <t>CUST17901</t>
  </si>
  <si>
    <t>CUST17902</t>
  </si>
  <si>
    <t>CUST17903</t>
  </si>
  <si>
    <t>CUST17904</t>
  </si>
  <si>
    <t>CUST17905</t>
  </si>
  <si>
    <t>CUST17906</t>
  </si>
  <si>
    <t>CUST17907</t>
  </si>
  <si>
    <t>CUST17908</t>
  </si>
  <si>
    <t>CUST17909</t>
  </si>
  <si>
    <t>CUST17910</t>
  </si>
  <si>
    <t>CUST17911</t>
  </si>
  <si>
    <t>CUST17912</t>
  </si>
  <si>
    <t>CUST17913</t>
  </si>
  <si>
    <t>CUST17914</t>
  </si>
  <si>
    <t>CUST17915</t>
  </si>
  <si>
    <t>CUST17916</t>
  </si>
  <si>
    <t>CUST17917</t>
  </si>
  <si>
    <t>CUST17918</t>
  </si>
  <si>
    <t>CUST17919</t>
  </si>
  <si>
    <t>CUST17920</t>
  </si>
  <si>
    <t>CUST17921</t>
  </si>
  <si>
    <t>CUST17922</t>
  </si>
  <si>
    <t>CUST17923</t>
  </si>
  <si>
    <t>CUST17924</t>
  </si>
  <si>
    <t>CUST17925</t>
  </si>
  <si>
    <t>CUST17926</t>
  </si>
  <si>
    <t>CUST17927</t>
  </si>
  <si>
    <t>CUST17928</t>
  </si>
  <si>
    <t>CUST17929</t>
  </si>
  <si>
    <t>CUST17930</t>
  </si>
  <si>
    <t>CUST17931</t>
  </si>
  <si>
    <t>CUST17932</t>
  </si>
  <si>
    <t>CUST17933</t>
  </si>
  <si>
    <t>CUST17934</t>
  </si>
  <si>
    <t>CUST17935</t>
  </si>
  <si>
    <t>CUST17936</t>
  </si>
  <si>
    <t>CUST17937</t>
  </si>
  <si>
    <t>CUST17938</t>
  </si>
  <si>
    <t>CUST17939</t>
  </si>
  <si>
    <t>CUST17940</t>
  </si>
  <si>
    <t>CUST17941</t>
  </si>
  <si>
    <t>CUST17942</t>
  </si>
  <si>
    <t>CUST17943</t>
  </si>
  <si>
    <t>CUST17944</t>
  </si>
  <si>
    <t>CUST17945</t>
  </si>
  <si>
    <t>CUST17946</t>
  </si>
  <si>
    <t>CUST17947</t>
  </si>
  <si>
    <t>CUST17948</t>
  </si>
  <si>
    <t>CUST17949</t>
  </si>
  <si>
    <t>CUST17950</t>
  </si>
  <si>
    <t>CUST17951</t>
  </si>
  <si>
    <t>CUST17952</t>
  </si>
  <si>
    <t>CUST17953</t>
  </si>
  <si>
    <t>CUST17954</t>
  </si>
  <si>
    <t>CUST17955</t>
  </si>
  <si>
    <t>CUST17956</t>
  </si>
  <si>
    <t>CUST17957</t>
  </si>
  <si>
    <t>CUST17958</t>
  </si>
  <si>
    <t>CUST17959</t>
  </si>
  <si>
    <t>CUST17960</t>
  </si>
  <si>
    <t>CUST17961</t>
  </si>
  <si>
    <t>CUST17962</t>
  </si>
  <si>
    <t>CUST17963</t>
  </si>
  <si>
    <t>CUST17964</t>
  </si>
  <si>
    <t>CUST17965</t>
  </si>
  <si>
    <t>CUST17966</t>
  </si>
  <si>
    <t>CUST17967</t>
  </si>
  <si>
    <t>CUST17968</t>
  </si>
  <si>
    <t>CUST17969</t>
  </si>
  <si>
    <t>CUST17970</t>
  </si>
  <si>
    <t>CUST17971</t>
  </si>
  <si>
    <t>CUST17972</t>
  </si>
  <si>
    <t>CUST17973</t>
  </si>
  <si>
    <t>CUST17974</t>
  </si>
  <si>
    <t>CUST17975</t>
  </si>
  <si>
    <t>CUST17976</t>
  </si>
  <si>
    <t>CUST17977</t>
  </si>
  <si>
    <t>CUST17978</t>
  </si>
  <si>
    <t>CUST17979</t>
  </si>
  <si>
    <t>CUST17980</t>
  </si>
  <si>
    <t>CUST17981</t>
  </si>
  <si>
    <t>CUST17982</t>
  </si>
  <si>
    <t>CUST17983</t>
  </si>
  <si>
    <t>CUST17984</t>
  </si>
  <si>
    <t>CUST17985</t>
  </si>
  <si>
    <t>CUST17986</t>
  </si>
  <si>
    <t>CUST17987</t>
  </si>
  <si>
    <t>CUST17988</t>
  </si>
  <si>
    <t>CUST17989</t>
  </si>
  <si>
    <t>CUST17990</t>
  </si>
  <si>
    <t>CUST17991</t>
  </si>
  <si>
    <t>CUST17992</t>
  </si>
  <si>
    <t>CUST17993</t>
  </si>
  <si>
    <t>CUST17994</t>
  </si>
  <si>
    <t>CUST17995</t>
  </si>
  <si>
    <t>CUST17996</t>
  </si>
  <si>
    <t>CUST17997</t>
  </si>
  <si>
    <t>CUST17998</t>
  </si>
  <si>
    <t>CUST17999</t>
  </si>
  <si>
    <t>CUST18000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</si>
  <si>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</si>
  <si>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</si>
  <si>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</si>
  <si>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</si>
  <si>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</si>
  <si>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</si>
  <si>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</si>
  <si>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</si>
  <si>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</si>
  <si>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</si>
  <si>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</si>
  <si>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</si>
  <si>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</si>
  <si>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</si>
  <si>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</si>
  <si>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</si>
  <si>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</si>
  <si>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</si>
  <si>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</si>
  <si>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</si>
  <si>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</si>
  <si>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</si>
  <si>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</si>
  <si>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</si>
  <si>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</si>
  <si>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</si>
  <si>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</si>
  <si>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</si>
  <si>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</si>
  <si>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</si>
  <si>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</si>
  <si>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</si>
  <si>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</si>
  <si>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</si>
  <si>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</si>
  <si>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</si>
  <si>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</si>
  <si>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</si>
  <si>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</si>
  <si>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</si>
  <si>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</si>
  <si>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</si>
  <si>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</si>
  <si>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</si>
  <si>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</si>
  <si>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</si>
  <si>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</si>
  <si>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</si>
  <si>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</si>
  <si>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</si>
  <si>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</si>
  <si>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</si>
  <si>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</si>
  <si>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</si>
  <si>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</si>
  <si>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</si>
  <si>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</si>
  <si>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</si>
  <si>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</si>
  <si>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</si>
  <si>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</si>
  <si>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</si>
  <si>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</si>
  <si>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</si>
  <si>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</si>
  <si>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</si>
  <si>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</si>
  <si>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</si>
  <si>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</si>
  <si>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</si>
  <si>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</si>
  <si>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</si>
  <si>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</si>
  <si>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</si>
  <si>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</si>
  <si>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</si>
  <si>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</si>
  <si>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</si>
  <si>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</si>
  <si>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</si>
  <si>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</si>
  <si>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</si>
  <si>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</si>
  <si>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</si>
  <si>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</si>
  <si>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</si>
  <si>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</si>
  <si>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</si>
  <si>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</si>
  <si>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</si>
  <si>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</si>
  <si>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</si>
  <si>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</si>
  <si>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</si>
  <si>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</si>
  <si>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</si>
  <si>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</si>
  <si>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</si>
  <si>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</si>
  <si>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</si>
  <si>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</si>
  <si>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</si>
  <si>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</si>
  <si>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</si>
  <si>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</si>
  <si>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</si>
  <si>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</si>
  <si>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</si>
  <si>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</si>
  <si>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</si>
  <si>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</si>
  <si>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</si>
  <si>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</si>
  <si>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</si>
  <si>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</si>
  <si>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</si>
  <si>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</si>
  <si>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</si>
  <si>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</si>
  <si>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</si>
  <si>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</si>
  <si>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</si>
  <si>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</si>
  <si>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</si>
  <si>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</si>
  <si>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</si>
  <si>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</si>
  <si>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</si>
  <si>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</si>
  <si>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</si>
  <si>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</si>
  <si>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</si>
  <si>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</si>
  <si>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</si>
  <si>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</si>
  <si>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</si>
  <si>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</si>
  <si>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</si>
  <si>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</si>
  <si>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</si>
  <si>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</si>
  <si>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</si>
  <si>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</si>
  <si>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</si>
  <si>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</si>
  <si>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</si>
  <si>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</si>
  <si>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</si>
  <si>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</si>
  <si>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</si>
  <si>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</si>
  <si>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</si>
  <si>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</si>
  <si>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</si>
  <si>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</si>
  <si>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</si>
  <si>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</si>
  <si>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</si>
  <si>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</si>
  <si>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</si>
  <si>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</si>
  <si>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</si>
  <si>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</si>
  <si>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</si>
  <si>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</si>
  <si>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</si>
  <si>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</si>
  <si>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</si>
  <si>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</si>
  <si>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</si>
  <si>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</si>
  <si>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</si>
  <si>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</si>
  <si>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</si>
  <si>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</si>
  <si>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</si>
  <si>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</si>
  <si>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</si>
  <si>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</si>
  <si>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</si>
  <si>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</si>
  <si>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</si>
  <si>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</si>
  <si>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</si>
  <si>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</si>
  <si>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</si>
  <si>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</si>
  <si>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</si>
  <si>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</si>
  <si>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</si>
  <si>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</si>
  <si>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</si>
  <si>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</si>
  <si>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</si>
  <si>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</si>
  <si>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</si>
  <si>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</si>
  <si>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</si>
  <si>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</si>
  <si>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</si>
  <si>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</si>
  <si>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</si>
  <si>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</si>
  <si>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</si>
  <si>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</si>
  <si>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</si>
  <si>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</si>
  <si>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</si>
  <si>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</si>
  <si>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</si>
  <si>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</si>
  <si>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</si>
  <si>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</si>
  <si>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</si>
  <si>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</si>
  <si>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</si>
  <si>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</si>
  <si>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</si>
  <si>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</si>
  <si>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</si>
  <si>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</si>
  <si>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</si>
  <si>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</si>
  <si>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</si>
  <si>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</si>
  <si>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</si>
  <si>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</si>
  <si>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</si>
  <si>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</si>
  <si>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</si>
  <si>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</si>
  <si>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</si>
  <si>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</si>
  <si>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</si>
  <si>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</si>
  <si>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</si>
  <si>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</si>
  <si>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</si>
  <si>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</si>
  <si>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</si>
  <si>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</si>
  <si>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</si>
  <si>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</si>
  <si>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</si>
  <si>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</si>
  <si>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</si>
  <si>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</si>
  <si>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</si>
  <si>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</si>
  <si>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</si>
  <si>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</si>
  <si>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</si>
  <si>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</si>
  <si>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</si>
  <si>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</si>
  <si>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</si>
  <si>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</si>
  <si>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</si>
  <si>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</si>
  <si>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</si>
  <si>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</si>
  <si>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</si>
  <si>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</si>
  <si>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</si>
  <si>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</si>
  <si>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</si>
  <si>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</si>
  <si>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</si>
  <si>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</si>
  <si>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</si>
  <si>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</si>
  <si>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</si>
  <si>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</si>
  <si>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</si>
  <si>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</si>
  <si>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</si>
  <si>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</si>
  <si>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</si>
  <si>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</si>
  <si>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</si>
  <si>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</si>
  <si>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</si>
  <si>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</si>
  <si>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</si>
  <si>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</si>
  <si>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</si>
  <si>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</si>
  <si>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</si>
  <si>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</si>
  <si>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</si>
  <si>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</si>
  <si>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</si>
  <si>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</si>
  <si>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</si>
  <si>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</si>
  <si>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</si>
  <si>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</si>
  <si>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</si>
  <si>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</si>
  <si>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</si>
  <si>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</si>
  <si>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</si>
  <si>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</si>
  <si>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</si>
  <si>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</si>
  <si>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</si>
  <si>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</si>
  <si>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</si>
  <si>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</si>
  <si>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</si>
  <si>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</si>
  <si>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</si>
  <si>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</si>
  <si>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</si>
  <si>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</si>
  <si>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</si>
  <si>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</si>
  <si>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</si>
  <si>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</si>
  <si>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</si>
  <si>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</si>
  <si>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</si>
  <si>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</si>
  <si>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</si>
  <si>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</si>
  <si>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</si>
  <si>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</si>
  <si>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</si>
  <si>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</si>
  <si>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</si>
  <si>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</si>
  <si>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</si>
  <si>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</si>
  <si>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</si>
  <si>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</si>
  <si>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</si>
  <si>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</si>
  <si>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</si>
  <si>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</si>
  <si>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</si>
  <si>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</si>
  <si>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</si>
  <si>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</si>
  <si>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</si>
  <si>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</si>
  <si>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</si>
  <si>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</si>
  <si>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</si>
  <si>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</si>
  <si>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</si>
  <si>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</si>
  <si>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</si>
  <si>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</si>
  <si>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</si>
  <si>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</si>
  <si>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</si>
  <si>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</si>
  <si>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</si>
  <si>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</si>
  <si>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</si>
  <si>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</si>
  <si>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</si>
  <si>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</si>
  <si>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</si>
  <si>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</si>
  <si>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</si>
  <si>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</si>
  <si>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</si>
  <si>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</si>
  <si>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</si>
  <si>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</si>
  <si>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</si>
  <si>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</si>
  <si>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</si>
  <si>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</si>
  <si>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</si>
  <si>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</si>
  <si>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</si>
  <si>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</si>
  <si>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</si>
  <si>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</si>
  <si>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</si>
  <si>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</si>
  <si>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</si>
  <si>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</si>
  <si>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</si>
  <si>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</si>
  <si>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</si>
  <si>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</si>
  <si>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</si>
  <si>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</si>
  <si>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</si>
  <si>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</si>
  <si>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</si>
  <si>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</si>
  <si>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</si>
  <si>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</si>
  <si>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</si>
  <si>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</si>
  <si>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</si>
  <si>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</si>
  <si>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</si>
  <si>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</si>
  <si>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</si>
  <si>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</si>
  <si>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</si>
  <si>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</si>
  <si>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</si>
  <si>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</si>
  <si>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</si>
  <si>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</si>
  <si>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</si>
  <si>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</si>
  <si>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</si>
  <si>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</si>
  <si>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</si>
  <si>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</si>
  <si>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</si>
  <si>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</si>
  <si>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</si>
  <si>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</si>
  <si>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</si>
  <si>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</si>
  <si>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</si>
  <si>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</si>
  <si>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</si>
  <si>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</si>
  <si>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</si>
  <si>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</si>
  <si>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</si>
  <si>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</si>
  <si>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</si>
  <si>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</si>
  <si>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</si>
  <si>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</si>
  <si>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</si>
  <si>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</si>
  <si>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</si>
  <si>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</si>
  <si>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</si>
  <si>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</si>
  <si>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</si>
  <si>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</si>
  <si>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</si>
  <si>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</si>
  <si>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</si>
  <si>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</si>
  <si>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</si>
  <si>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</si>
  <si>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</si>
  <si>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</si>
  <si>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</si>
  <si>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</si>
  <si>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</si>
  <si>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</si>
  <si>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</si>
  <si>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</si>
  <si>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</si>
  <si>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</si>
  <si>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</si>
  <si>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</si>
  <si>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</si>
  <si>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</si>
  <si>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</si>
  <si>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</si>
  <si>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</si>
  <si>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</si>
  <si>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</si>
  <si>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</si>
  <si>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</si>
  <si>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</si>
  <si>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</si>
  <si>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</si>
  <si>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</si>
  <si>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</si>
  <si>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</si>
  <si>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</si>
  <si>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</si>
  <si>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</si>
  <si>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</si>
  <si>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</si>
  <si>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</si>
  <si>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</si>
  <si>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</si>
  <si>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</si>
  <si>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</si>
  <si>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</si>
  <si>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</si>
  <si>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</si>
  <si>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</si>
  <si>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</si>
  <si>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</si>
  <si>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</si>
  <si>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</si>
  <si>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</si>
  <si>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</si>
  <si>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</si>
  <si>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</si>
  <si>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</si>
  <si>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</si>
  <si>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</si>
  <si>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</si>
  <si>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</si>
  <si>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</si>
  <si>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</si>
  <si>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</si>
  <si>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</si>
  <si>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</si>
  <si>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</si>
  <si>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</si>
  <si>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</si>
  <si>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</si>
  <si>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</si>
  <si>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</si>
  <si>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</si>
  <si>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</si>
  <si>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</si>
  <si>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</si>
  <si>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</si>
  <si>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</si>
  <si>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</si>
  <si>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</si>
  <si>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</si>
  <si>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</si>
  <si>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</si>
  <si>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</si>
  <si>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</si>
  <si>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</si>
  <si>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</si>
  <si>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</si>
  <si>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</si>
  <si>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</si>
  <si>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</si>
  <si>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</si>
  <si>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</si>
  <si>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</si>
  <si>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</si>
  <si>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</si>
  <si>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</si>
  <si>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</si>
  <si>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</si>
  <si>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</si>
  <si>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</si>
  <si>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</si>
  <si>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</si>
  <si>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</si>
  <si>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</si>
  <si>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</si>
  <si>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</si>
  <si>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</si>
  <si>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</si>
  <si>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</si>
  <si>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</si>
  <si>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</si>
  <si>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</si>
  <si>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</si>
  <si>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</si>
  <si>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</si>
  <si>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</si>
  <si>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</si>
  <si>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</si>
  <si>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</si>
  <si>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</si>
  <si>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</si>
  <si>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</si>
  <si>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</si>
  <si>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</si>
  <si>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</si>
  <si>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</si>
  <si>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</si>
  <si>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</si>
  <si>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</si>
  <si>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</si>
  <si>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</si>
  <si>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</si>
  <si>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</si>
  <si>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</si>
  <si>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</si>
  <si>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</si>
  <si>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</si>
  <si>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</si>
  <si>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</si>
  <si>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</si>
  <si>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</si>
  <si>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</si>
  <si>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</si>
  <si>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</si>
  <si>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</si>
  <si>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</si>
  <si>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</si>
  <si>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</si>
  <si>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</si>
  <si>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</si>
  <si>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</si>
  <si>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</si>
  <si>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</si>
  <si>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</si>
  <si>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</si>
  <si>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</si>
  <si>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</si>
  <si>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</si>
  <si>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</si>
  <si>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</si>
  <si>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</si>
  <si>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</si>
  <si>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</si>
  <si>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</si>
  <si>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</si>
  <si>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</si>
  <si>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</si>
  <si>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</si>
  <si>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</si>
  <si>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</si>
  <si>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</si>
  <si>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</si>
  <si>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</si>
  <si>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</si>
  <si>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</si>
  <si>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</si>
  <si>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</si>
  <si>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</si>
  <si>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</si>
  <si>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</si>
  <si>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</si>
  <si>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</si>
  <si>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</si>
  <si>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</si>
  <si>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</si>
  <si>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</si>
  <si>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</si>
  <si>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</si>
  <si>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</si>
  <si>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</si>
  <si>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</si>
  <si>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</si>
  <si>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</si>
  <si>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</si>
  <si>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</si>
  <si>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</si>
  <si>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</si>
  <si>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</si>
  <si>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</si>
  <si>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</si>
  <si>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</si>
  <si>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</si>
  <si>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</si>
  <si>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</si>
  <si>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</si>
  <si>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</si>
  <si>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</si>
  <si>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</si>
  <si>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</si>
  <si>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</si>
  <si>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</si>
  <si>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</si>
  <si>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</si>
  <si>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</si>
  <si>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</si>
  <si>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</si>
  <si>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</si>
  <si>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</si>
  <si>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</si>
  <si>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</si>
  <si>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</si>
  <si>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</si>
  <si>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</si>
  <si>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</si>
  <si>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</si>
  <si>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</si>
  <si>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</si>
  <si>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</si>
  <si>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</si>
  <si>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</si>
  <si>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</si>
  <si>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</si>
  <si>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</si>
  <si>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</si>
  <si>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</si>
  <si>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</si>
  <si>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</si>
  <si>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</si>
  <si>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</si>
  <si>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</si>
  <si>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</si>
  <si>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</si>
  <si>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</si>
  <si>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</si>
  <si>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</si>
  <si>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</si>
  <si>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</si>
  <si>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</si>
  <si>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</si>
  <si>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</si>
  <si>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</si>
  <si>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</si>
  <si>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</si>
  <si>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</si>
  <si>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</si>
  <si>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</si>
  <si>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</si>
  <si>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</si>
  <si>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</si>
  <si>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</si>
  <si>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</si>
  <si>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</si>
  <si>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</si>
  <si>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</si>
  <si>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</si>
  <si>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</si>
  <si>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</si>
  <si>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</si>
  <si>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</si>
  <si>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</si>
  <si>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</si>
  <si>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</si>
  <si>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</si>
  <si>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</si>
  <si>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</si>
  <si>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</si>
  <si>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</si>
  <si>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</si>
  <si>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</si>
  <si>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</si>
  <si>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</si>
  <si>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</si>
  <si>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</si>
  <si>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</si>
  <si>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</si>
  <si>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</si>
  <si>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</si>
  <si>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</si>
  <si>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</si>
  <si>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</si>
  <si>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</si>
  <si>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</si>
  <si>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</si>
  <si>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</si>
  <si>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</si>
  <si>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</si>
  <si>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</si>
  <si>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</si>
  <si>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</si>
  <si>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</si>
  <si>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</si>
  <si>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</si>
  <si>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</si>
  <si>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</si>
  <si>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</si>
  <si>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</si>
  <si>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</si>
  <si>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</si>
  <si>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</si>
  <si>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</si>
  <si>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</si>
  <si>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</si>
  <si>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</si>
  <si>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</si>
  <si>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</si>
  <si>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</si>
  <si>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</si>
  <si>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</si>
  <si>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</si>
  <si>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</si>
  <si>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</si>
  <si>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</si>
  <si>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</si>
  <si>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</si>
  <si>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</si>
  <si>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</si>
  <si>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</si>
  <si>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</si>
  <si>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</si>
  <si>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</si>
  <si>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</si>
  <si>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</si>
  <si>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</si>
  <si>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</si>
  <si>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</si>
  <si>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</si>
  <si>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</si>
  <si>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</si>
  <si>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</si>
  <si>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</si>
  <si>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</si>
  <si>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</si>
  <si>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</si>
  <si>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</si>
  <si>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</si>
  <si>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</si>
  <si>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</si>
  <si>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</si>
  <si>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</si>
  <si>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</si>
  <si>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</si>
  <si>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</si>
  <si>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</si>
  <si>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</si>
  <si>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</si>
  <si>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</si>
  <si>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</si>
  <si>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</si>
  <si>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</si>
  <si>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</si>
  <si>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</si>
  <si>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</si>
  <si>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</si>
  <si>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</si>
  <si>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</si>
  <si>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</si>
  <si>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</si>
  <si>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</si>
  <si>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</si>
  <si>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</si>
  <si>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</si>
  <si>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</si>
  <si>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</si>
  <si>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</si>
  <si>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</si>
  <si>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</si>
  <si>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</si>
  <si>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</si>
  <si>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</si>
  <si>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</si>
  <si>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</si>
  <si>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</si>
  <si>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</si>
  <si>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</si>
  <si>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</si>
  <si>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</si>
  <si>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</si>
  <si>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</si>
  <si>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</si>
  <si>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</si>
  <si>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</si>
  <si>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</si>
  <si>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</si>
  <si>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</si>
  <si>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</si>
  <si>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</si>
  <si>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</si>
  <si>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</si>
  <si>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</si>
  <si>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</si>
  <si>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</si>
  <si>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</si>
  <si>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</si>
  <si>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</si>
  <si>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</si>
  <si>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</si>
  <si>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</si>
  <si>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</si>
  <si>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</si>
  <si>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</si>
  <si>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</si>
  <si>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</si>
  <si>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</si>
  <si>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</si>
  <si>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</si>
  <si>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</si>
  <si>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</si>
  <si>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</si>
  <si>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</si>
  <si>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</si>
  <si>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</si>
  <si>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</si>
  <si>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</si>
  <si>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</si>
  <si>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</si>
  <si>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</si>
  <si>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</si>
  <si>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</si>
  <si>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</si>
  <si>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</si>
  <si>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</si>
  <si>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</si>
  <si>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</si>
  <si>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</si>
  <si>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</si>
  <si>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</si>
  <si>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</si>
  <si>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</si>
  <si>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</si>
  <si>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</si>
  <si>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</si>
  <si>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</si>
  <si>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</si>
  <si>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</si>
  <si>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</si>
  <si>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</si>
  <si>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</si>
  <si>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</si>
  <si>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</si>
  <si>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</si>
  <si>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</si>
  <si>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</si>
  <si>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</si>
  <si>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</si>
  <si>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</si>
  <si>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</si>
  <si>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</si>
  <si>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</si>
  <si>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</si>
  <si>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</si>
  <si>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</si>
  <si>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</si>
  <si>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</si>
  <si>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</si>
  <si>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</si>
  <si>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</si>
  <si>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</si>
  <si>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</si>
  <si>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</si>
  <si>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</si>
  <si>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</si>
  <si>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</si>
  <si>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</si>
  <si>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</si>
  <si>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</si>
  <si>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</si>
  <si>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</si>
  <si>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</si>
  <si>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</si>
  <si>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</si>
  <si>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</si>
  <si>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</si>
  <si>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</si>
  <si>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</si>
  <si>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</si>
  <si>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</si>
  <si>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</si>
  <si>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</si>
  <si>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</si>
  <si>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</si>
  <si>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</si>
  <si>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</si>
  <si>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</si>
  <si>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</si>
  <si>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</si>
  <si>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</si>
  <si>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</si>
  <si>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</si>
  <si>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</si>
  <si>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</si>
  <si>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</si>
  <si>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</si>
  <si>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</si>
  <si>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</si>
  <si>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</si>
  <si>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</si>
  <si>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</si>
  <si>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</si>
  <si>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</si>
  <si>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</si>
  <si>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</si>
  <si>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</si>
  <si>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</si>
  <si>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</si>
  <si>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</si>
  <si>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</si>
  <si>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</si>
  <si>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</si>
  <si>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</si>
  <si>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</si>
  <si>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</si>
  <si>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</si>
  <si>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</si>
  <si>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</si>
  <si>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</si>
  <si>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</si>
  <si>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</si>
  <si>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</si>
  <si>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</si>
  <si>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</si>
  <si>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</si>
  <si>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</si>
  <si>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</si>
  <si>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</si>
  <si>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</si>
  <si>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</si>
  <si>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</si>
  <si>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</si>
  <si>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</si>
  <si>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</si>
  <si>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</si>
  <si>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</si>
  <si>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</si>
  <si>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</si>
  <si>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</si>
  <si>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</si>
  <si>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</si>
  <si>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</si>
  <si>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</si>
  <si>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</si>
  <si>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</si>
  <si>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</si>
  <si>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</si>
  <si>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</si>
  <si>
    <t>Customer 1000</t>
  </si>
  <si>
    <t>Customer 1001</t>
  </si>
  <si>
    <t>Customer 1002</t>
  </si>
  <si>
    <t>Customer 1003</t>
  </si>
  <si>
    <t>Customer 1004</t>
  </si>
  <si>
    <t>Customer 1005</t>
  </si>
  <si>
    <t>Customer 1006</t>
  </si>
  <si>
    <t>Customer 1007</t>
  </si>
  <si>
    <t>Customer 1008</t>
  </si>
  <si>
    <t>Customer 1009</t>
  </si>
  <si>
    <t>Customer 1010</t>
  </si>
  <si>
    <t>Customer 1011</t>
  </si>
  <si>
    <t>Customer 1012</t>
  </si>
  <si>
    <t>Customer 1013</t>
  </si>
  <si>
    <t>Customer 1014</t>
  </si>
  <si>
    <t>Customer 1015</t>
  </si>
  <si>
    <t>Customer 1016</t>
  </si>
  <si>
    <t>Customer 1017</t>
  </si>
  <si>
    <t>Customer 1018</t>
  </si>
  <si>
    <t>Customer 1019</t>
  </si>
  <si>
    <t>Customer 1020</t>
  </si>
  <si>
    <t>Customer 1021</t>
  </si>
  <si>
    <t>Customer 1022</t>
  </si>
  <si>
    <t>Customer 1023</t>
  </si>
  <si>
    <t>Customer 1024</t>
  </si>
  <si>
    <t>Customer 1025</t>
  </si>
  <si>
    <t>Customer 1026</t>
  </si>
  <si>
    <t>Customer 1027</t>
  </si>
  <si>
    <t>Customer 1028</t>
  </si>
  <si>
    <t>Customer 1029</t>
  </si>
  <si>
    <t>Customer 1030</t>
  </si>
  <si>
    <t>Customer 1031</t>
  </si>
  <si>
    <t>Customer 1032</t>
  </si>
  <si>
    <t>Customer 1033</t>
  </si>
  <si>
    <t>Customer 1034</t>
  </si>
  <si>
    <t>Customer 1035</t>
  </si>
  <si>
    <t>Customer 1036</t>
  </si>
  <si>
    <t>Customer 1037</t>
  </si>
  <si>
    <t>Customer 1038</t>
  </si>
  <si>
    <t>Customer 1039</t>
  </si>
  <si>
    <t>Customer 1040</t>
  </si>
  <si>
    <t>Customer 1041</t>
  </si>
  <si>
    <t>Customer 1042</t>
  </si>
  <si>
    <t>Customer 1043</t>
  </si>
  <si>
    <t>Customer 1044</t>
  </si>
  <si>
    <t>Customer 1045</t>
  </si>
  <si>
    <t>Customer 1046</t>
  </si>
  <si>
    <t>Customer 1047</t>
  </si>
  <si>
    <t>Customer 1048</t>
  </si>
  <si>
    <t>Customer 1049</t>
  </si>
  <si>
    <t>Customer 1050</t>
  </si>
  <si>
    <t>Customer 1051</t>
  </si>
  <si>
    <t>Customer 1052</t>
  </si>
  <si>
    <t>Customer 1053</t>
  </si>
  <si>
    <t>Customer 1054</t>
  </si>
  <si>
    <t>Customer 1055</t>
  </si>
  <si>
    <t>Customer 1056</t>
  </si>
  <si>
    <t>Customer 1057</t>
  </si>
  <si>
    <t>Customer 1058</t>
  </si>
  <si>
    <t>Customer 1059</t>
  </si>
  <si>
    <t>Customer 1060</t>
  </si>
  <si>
    <t>Customer 1061</t>
  </si>
  <si>
    <t>Customer 1062</t>
  </si>
  <si>
    <t>Customer 1063</t>
  </si>
  <si>
    <t>Customer 1064</t>
  </si>
  <si>
    <t>Customer 1065</t>
  </si>
  <si>
    <t>Customer 1066</t>
  </si>
  <si>
    <t>Customer 1067</t>
  </si>
  <si>
    <t>Customer 1068</t>
  </si>
  <si>
    <t>Customer 1069</t>
  </si>
  <si>
    <t>Customer 1070</t>
  </si>
  <si>
    <t>Customer 1071</t>
  </si>
  <si>
    <t>Customer 1072</t>
  </si>
  <si>
    <t>Customer 1073</t>
  </si>
  <si>
    <t>Customer 1074</t>
  </si>
  <si>
    <t>Customer 1075</t>
  </si>
  <si>
    <t>Customer 1076</t>
  </si>
  <si>
    <t>Customer 1077</t>
  </si>
  <si>
    <t>Customer 1078</t>
  </si>
  <si>
    <t>Customer 1079</t>
  </si>
  <si>
    <t>Customer 1080</t>
  </si>
  <si>
    <t>Customer 1081</t>
  </si>
  <si>
    <t>Customer 1082</t>
  </si>
  <si>
    <t>Customer 1083</t>
  </si>
  <si>
    <t>Customer 1084</t>
  </si>
  <si>
    <t>Customer 1085</t>
  </si>
  <si>
    <t>Customer 1086</t>
  </si>
  <si>
    <t>Customer 1087</t>
  </si>
  <si>
    <t>Customer 1088</t>
  </si>
  <si>
    <t>Customer 1089</t>
  </si>
  <si>
    <t>Customer 1090</t>
  </si>
  <si>
    <t>Customer 1091</t>
  </si>
  <si>
    <t>Customer 1092</t>
  </si>
  <si>
    <t>Customer 1093</t>
  </si>
  <si>
    <t>Customer 1094</t>
  </si>
  <si>
    <t>Customer 1095</t>
  </si>
  <si>
    <t>Customer 1096</t>
  </si>
  <si>
    <t>Customer 1097</t>
  </si>
  <si>
    <t>Customer 1098</t>
  </si>
  <si>
    <t>Customer 1099</t>
  </si>
  <si>
    <t>Customer 1100</t>
  </si>
  <si>
    <t>Customer 1101</t>
  </si>
  <si>
    <t>Customer 1102</t>
  </si>
  <si>
    <t>Customer 1103</t>
  </si>
  <si>
    <t>Customer 1104</t>
  </si>
  <si>
    <t>Customer 1105</t>
  </si>
  <si>
    <t>Customer 1106</t>
  </si>
  <si>
    <t>Customer 1107</t>
  </si>
  <si>
    <t>Customer 1108</t>
  </si>
  <si>
    <t>Customer 1109</t>
  </si>
  <si>
    <t>Customer 1110</t>
  </si>
  <si>
    <t>Customer 1111</t>
  </si>
  <si>
    <t>Customer 1112</t>
  </si>
  <si>
    <t>Customer 1113</t>
  </si>
  <si>
    <t>Customer 1114</t>
  </si>
  <si>
    <t>Customer 1115</t>
  </si>
  <si>
    <t>Customer 1116</t>
  </si>
  <si>
    <t>Customer 1117</t>
  </si>
  <si>
    <t>Customer 1118</t>
  </si>
  <si>
    <t>Customer 1119</t>
  </si>
  <si>
    <t>Customer 1120</t>
  </si>
  <si>
    <t>Customer 1121</t>
  </si>
  <si>
    <t>Customer 1122</t>
  </si>
  <si>
    <t>Customer 1123</t>
  </si>
  <si>
    <t>Customer 1124</t>
  </si>
  <si>
    <t>Customer 1125</t>
  </si>
  <si>
    <t>Customer 1126</t>
  </si>
  <si>
    <t>Customer 1127</t>
  </si>
  <si>
    <t>Customer 1128</t>
  </si>
  <si>
    <t>Customer 1129</t>
  </si>
  <si>
    <t>Customer 1130</t>
  </si>
  <si>
    <t>Customer 1131</t>
  </si>
  <si>
    <t>Customer 1132</t>
  </si>
  <si>
    <t>Customer 1133</t>
  </si>
  <si>
    <t>Customer 1134</t>
  </si>
  <si>
    <t>Customer 1135</t>
  </si>
  <si>
    <t>Customer 1136</t>
  </si>
  <si>
    <t>Customer 1137</t>
  </si>
  <si>
    <t>Customer 1138</t>
  </si>
  <si>
    <t>Customer 1139</t>
  </si>
  <si>
    <t>Customer 1140</t>
  </si>
  <si>
    <t>Customer 1141</t>
  </si>
  <si>
    <t>Customer 1142</t>
  </si>
  <si>
    <t>Customer 1143</t>
  </si>
  <si>
    <t>Customer 1144</t>
  </si>
  <si>
    <t>Customer 1145</t>
  </si>
  <si>
    <t>Customer 1146</t>
  </si>
  <si>
    <t>Customer 1147</t>
  </si>
  <si>
    <t>Customer 1148</t>
  </si>
  <si>
    <t>Customer 1149</t>
  </si>
  <si>
    <t>Customer 1150</t>
  </si>
  <si>
    <t>Customer 1151</t>
  </si>
  <si>
    <t>Customer 1152</t>
  </si>
  <si>
    <t>Customer 1153</t>
  </si>
  <si>
    <t>Customer 1154</t>
  </si>
  <si>
    <t>Customer 1155</t>
  </si>
  <si>
    <t>Customer 1156</t>
  </si>
  <si>
    <t>Customer 1157</t>
  </si>
  <si>
    <t>Customer 1158</t>
  </si>
  <si>
    <t>Customer 1159</t>
  </si>
  <si>
    <t>Customer 1160</t>
  </si>
  <si>
    <t>Customer 1161</t>
  </si>
  <si>
    <t>Customer 1162</t>
  </si>
  <si>
    <t>Customer 1163</t>
  </si>
  <si>
    <t>Customer 1164</t>
  </si>
  <si>
    <t>Customer 1165</t>
  </si>
  <si>
    <t>Customer 1166</t>
  </si>
  <si>
    <t>Customer 1167</t>
  </si>
  <si>
    <t>Customer 1168</t>
  </si>
  <si>
    <t>Customer 1169</t>
  </si>
  <si>
    <t>Customer 1170</t>
  </si>
  <si>
    <t>Customer 1171</t>
  </si>
  <si>
    <t>Customer 1172</t>
  </si>
  <si>
    <t>Customer 1173</t>
  </si>
  <si>
    <t>Customer 1174</t>
  </si>
  <si>
    <t>Customer 1175</t>
  </si>
  <si>
    <t>Customer 1176</t>
  </si>
  <si>
    <t>Customer 1177</t>
  </si>
  <si>
    <t>Customer 1178</t>
  </si>
  <si>
    <t>Customer 1179</t>
  </si>
  <si>
    <t>Customer 1180</t>
  </si>
  <si>
    <t>Customer 1181</t>
  </si>
  <si>
    <t>Customer 1182</t>
  </si>
  <si>
    <t>Customer 1183</t>
  </si>
  <si>
    <t>Customer 1184</t>
  </si>
  <si>
    <t>Customer 1185</t>
  </si>
  <si>
    <t>Customer 1186</t>
  </si>
  <si>
    <t>Customer 1187</t>
  </si>
  <si>
    <t>Customer 1188</t>
  </si>
  <si>
    <t>Customer 1189</t>
  </si>
  <si>
    <t>Customer 1190</t>
  </si>
  <si>
    <t>Customer 1191</t>
  </si>
  <si>
    <t>Customer 1192</t>
  </si>
  <si>
    <t>Customer 1193</t>
  </si>
  <si>
    <t>Customer 1194</t>
  </si>
  <si>
    <t>Customer 1195</t>
  </si>
  <si>
    <t>Customer 1196</t>
  </si>
  <si>
    <t>Customer 1197</t>
  </si>
  <si>
    <t>Customer 1198</t>
  </si>
  <si>
    <t>Customer 1199</t>
  </si>
  <si>
    <t>Customer 1200</t>
  </si>
  <si>
    <t>Customer 1201</t>
  </si>
  <si>
    <t>Customer 1202</t>
  </si>
  <si>
    <t>Customer 1203</t>
  </si>
  <si>
    <t>Customer 1204</t>
  </si>
  <si>
    <t>Customer 1205</t>
  </si>
  <si>
    <t>Customer 1206</t>
  </si>
  <si>
    <t>Customer 1207</t>
  </si>
  <si>
    <t>Customer 1208</t>
  </si>
  <si>
    <t>Customer 1209</t>
  </si>
  <si>
    <t>Customer 1210</t>
  </si>
  <si>
    <t>Customer 1211</t>
  </si>
  <si>
    <t>Customer 1212</t>
  </si>
  <si>
    <t>Customer 1213</t>
  </si>
  <si>
    <t>Customer 1214</t>
  </si>
  <si>
    <t>Customer 1215</t>
  </si>
  <si>
    <t>Customer 1216</t>
  </si>
  <si>
    <t>Customer 1217</t>
  </si>
  <si>
    <t>Customer 1218</t>
  </si>
  <si>
    <t>Customer 1219</t>
  </si>
  <si>
    <t>Customer 1220</t>
  </si>
  <si>
    <t>Customer 1221</t>
  </si>
  <si>
    <t>Customer 1222</t>
  </si>
  <si>
    <t>Customer 1223</t>
  </si>
  <si>
    <t>Customer 1224</t>
  </si>
  <si>
    <t>Customer 1225</t>
  </si>
  <si>
    <t>Customer 1226</t>
  </si>
  <si>
    <t>Customer 1227</t>
  </si>
  <si>
    <t>Customer 1228</t>
  </si>
  <si>
    <t>Customer 1229</t>
  </si>
  <si>
    <t>Customer 1230</t>
  </si>
  <si>
    <t>Customer 1231</t>
  </si>
  <si>
    <t>Customer 1232</t>
  </si>
  <si>
    <t>Customer 1233</t>
  </si>
  <si>
    <t>Customer 1234</t>
  </si>
  <si>
    <t>Customer 1235</t>
  </si>
  <si>
    <t>Customer 1236</t>
  </si>
  <si>
    <t>Customer 1237</t>
  </si>
  <si>
    <t>Customer 1238</t>
  </si>
  <si>
    <t>Customer 1239</t>
  </si>
  <si>
    <t>Customer 1240</t>
  </si>
  <si>
    <t>Customer 1241</t>
  </si>
  <si>
    <t>Customer 1242</t>
  </si>
  <si>
    <t>Customer 1243</t>
  </si>
  <si>
    <t>Customer 1244</t>
  </si>
  <si>
    <t>Customer 1245</t>
  </si>
  <si>
    <t>Customer 1246</t>
  </si>
  <si>
    <t>Customer 1247</t>
  </si>
  <si>
    <t>Customer 1248</t>
  </si>
  <si>
    <t>Customer 1249</t>
  </si>
  <si>
    <t>Customer 1250</t>
  </si>
  <si>
    <t>Customer 1251</t>
  </si>
  <si>
    <t>Customer 1252</t>
  </si>
  <si>
    <t>Customer 1253</t>
  </si>
  <si>
    <t>Customer 1254</t>
  </si>
  <si>
    <t>Customer 1255</t>
  </si>
  <si>
    <t>Customer 1256</t>
  </si>
  <si>
    <t>Customer 1257</t>
  </si>
  <si>
    <t>Customer 1258</t>
  </si>
  <si>
    <t>Customer 1259</t>
  </si>
  <si>
    <t>Customer 1260</t>
  </si>
  <si>
    <t>Customer 1261</t>
  </si>
  <si>
    <t>Customer 1262</t>
  </si>
  <si>
    <t>Customer 1263</t>
  </si>
  <si>
    <t>Customer 1264</t>
  </si>
  <si>
    <t>Customer 1265</t>
  </si>
  <si>
    <t>Customer 1266</t>
  </si>
  <si>
    <t>Customer 1267</t>
  </si>
  <si>
    <t>Customer 1268</t>
  </si>
  <si>
    <t>Customer 1269</t>
  </si>
  <si>
    <t>Customer 1270</t>
  </si>
  <si>
    <t>Customer 1271</t>
  </si>
  <si>
    <t>Customer 1272</t>
  </si>
  <si>
    <t>Customer 1273</t>
  </si>
  <si>
    <t>Customer 1274</t>
  </si>
  <si>
    <t>Customer 1275</t>
  </si>
  <si>
    <t>Customer 1276</t>
  </si>
  <si>
    <t>Customer 1277</t>
  </si>
  <si>
    <t>Customer 1278</t>
  </si>
  <si>
    <t>Customer 1279</t>
  </si>
  <si>
    <t>Customer 1280</t>
  </si>
  <si>
    <t>Customer 1281</t>
  </si>
  <si>
    <t>Customer 1282</t>
  </si>
  <si>
    <t>Customer 1283</t>
  </si>
  <si>
    <t>Customer 1284</t>
  </si>
  <si>
    <t>Customer 1285</t>
  </si>
  <si>
    <t>Customer 1286</t>
  </si>
  <si>
    <t>Customer 1287</t>
  </si>
  <si>
    <t>Customer 1288</t>
  </si>
  <si>
    <t>Customer 1289</t>
  </si>
  <si>
    <t>Customer 1290</t>
  </si>
  <si>
    <t>Customer 1291</t>
  </si>
  <si>
    <t>Customer 1292</t>
  </si>
  <si>
    <t>Customer 1293</t>
  </si>
  <si>
    <t>Customer 1294</t>
  </si>
  <si>
    <t>Customer 1295</t>
  </si>
  <si>
    <t>Customer 1296</t>
  </si>
  <si>
    <t>Customer 1297</t>
  </si>
  <si>
    <t>Customer 1298</t>
  </si>
  <si>
    <t>Customer 1299</t>
  </si>
  <si>
    <t>Customer 1300</t>
  </si>
  <si>
    <t>Customer 1301</t>
  </si>
  <si>
    <t>Customer 1302</t>
  </si>
  <si>
    <t>Customer 1303</t>
  </si>
  <si>
    <t>Customer 1304</t>
  </si>
  <si>
    <t>Customer 1305</t>
  </si>
  <si>
    <t>Customer 1306</t>
  </si>
  <si>
    <t>Customer 1307</t>
  </si>
  <si>
    <t>Customer 1308</t>
  </si>
  <si>
    <t>Customer 1309</t>
  </si>
  <si>
    <t>Customer 1310</t>
  </si>
  <si>
    <t>Customer 1311</t>
  </si>
  <si>
    <t>Customer 1312</t>
  </si>
  <si>
    <t>Customer 1313</t>
  </si>
  <si>
    <t>Customer 1314</t>
  </si>
  <si>
    <t>Customer 1315</t>
  </si>
  <si>
    <t>Customer 1316</t>
  </si>
  <si>
    <t>Customer 1317</t>
  </si>
  <si>
    <t>Customer 1318</t>
  </si>
  <si>
    <t>Customer 1319</t>
  </si>
  <si>
    <t>Customer 1320</t>
  </si>
  <si>
    <t>Customer 1321</t>
  </si>
  <si>
    <t>Customer 1322</t>
  </si>
  <si>
    <t>Customer 1323</t>
  </si>
  <si>
    <t>Customer 1324</t>
  </si>
  <si>
    <t>Customer 1325</t>
  </si>
  <si>
    <t>Customer 1326</t>
  </si>
  <si>
    <t>Customer 1327</t>
  </si>
  <si>
    <t>Customer 1328</t>
  </si>
  <si>
    <t>Customer 1329</t>
  </si>
  <si>
    <t>Customer 1330</t>
  </si>
  <si>
    <t>Customer 1331</t>
  </si>
  <si>
    <t>Customer 1332</t>
  </si>
  <si>
    <t>Customer 1333</t>
  </si>
  <si>
    <t>Customer 1334</t>
  </si>
  <si>
    <t>Customer 1335</t>
  </si>
  <si>
    <t>Customer 1336</t>
  </si>
  <si>
    <t>Customer 1337</t>
  </si>
  <si>
    <t>Customer 1338</t>
  </si>
  <si>
    <t>Customer 1339</t>
  </si>
  <si>
    <t>Customer 1340</t>
  </si>
  <si>
    <t>Customer 1341</t>
  </si>
  <si>
    <t>Customer 1342</t>
  </si>
  <si>
    <t>Customer 1343</t>
  </si>
  <si>
    <t>Customer 1344</t>
  </si>
  <si>
    <t>Customer 1345</t>
  </si>
  <si>
    <t>Customer 1346</t>
  </si>
  <si>
    <t>Customer 1347</t>
  </si>
  <si>
    <t>Customer 1348</t>
  </si>
  <si>
    <t>Customer 1349</t>
  </si>
  <si>
    <t>Customer 1350</t>
  </si>
  <si>
    <t>Customer 1351</t>
  </si>
  <si>
    <t>Customer 1352</t>
  </si>
  <si>
    <t>Customer 1353</t>
  </si>
  <si>
    <t>Customer 1354</t>
  </si>
  <si>
    <t>Customer 1355</t>
  </si>
  <si>
    <t>Customer 1356</t>
  </si>
  <si>
    <t>Customer 1357</t>
  </si>
  <si>
    <t>Customer 1358</t>
  </si>
  <si>
    <t>Customer 1359</t>
  </si>
  <si>
    <t>Customer 1360</t>
  </si>
  <si>
    <t>Customer 1361</t>
  </si>
  <si>
    <t>Customer 1362</t>
  </si>
  <si>
    <t>Customer 1363</t>
  </si>
  <si>
    <t>Customer 1364</t>
  </si>
  <si>
    <t>Customer 1365</t>
  </si>
  <si>
    <t>Customer 1366</t>
  </si>
  <si>
    <t>Customer 1367</t>
  </si>
  <si>
    <t>Customer 1368</t>
  </si>
  <si>
    <t>Customer 1369</t>
  </si>
  <si>
    <t>Customer 1370</t>
  </si>
  <si>
    <t>Customer 1371</t>
  </si>
  <si>
    <t>Customer 1372</t>
  </si>
  <si>
    <t>Customer 1373</t>
  </si>
  <si>
    <t>Customer 1374</t>
  </si>
  <si>
    <t>Customer 1375</t>
  </si>
  <si>
    <t>Customer 1376</t>
  </si>
  <si>
    <t>Customer 1377</t>
  </si>
  <si>
    <t>Customer 1378</t>
  </si>
  <si>
    <t>Customer 1379</t>
  </si>
  <si>
    <t>Customer 1380</t>
  </si>
  <si>
    <t>Customer 1381</t>
  </si>
  <si>
    <t>Customer 1382</t>
  </si>
  <si>
    <t>Customer 1383</t>
  </si>
  <si>
    <t>Customer 1384</t>
  </si>
  <si>
    <t>Customer 1385</t>
  </si>
  <si>
    <t>Customer 1386</t>
  </si>
  <si>
    <t>Customer 1387</t>
  </si>
  <si>
    <t>Customer 1388</t>
  </si>
  <si>
    <t>Customer 1389</t>
  </si>
  <si>
    <t>Customer 1390</t>
  </si>
  <si>
    <t>Customer 1391</t>
  </si>
  <si>
    <t>Customer 1392</t>
  </si>
  <si>
    <t>Customer 1393</t>
  </si>
  <si>
    <t>Customer 1394</t>
  </si>
  <si>
    <t>Customer 1395</t>
  </si>
  <si>
    <t>Customer 1396</t>
  </si>
  <si>
    <t>Customer 1397</t>
  </si>
  <si>
    <t>Customer 1398</t>
  </si>
  <si>
    <t>Customer 1399</t>
  </si>
  <si>
    <t>Customer 1400</t>
  </si>
  <si>
    <t>Customer 1401</t>
  </si>
  <si>
    <t>Customer 1402</t>
  </si>
  <si>
    <t>Customer 1403</t>
  </si>
  <si>
    <t>Customer 1404</t>
  </si>
  <si>
    <t>Customer 1405</t>
  </si>
  <si>
    <t>Customer 1406</t>
  </si>
  <si>
    <t>Customer 1407</t>
  </si>
  <si>
    <t>Customer 1408</t>
  </si>
  <si>
    <t>Customer 1409</t>
  </si>
  <si>
    <t>Customer 1410</t>
  </si>
  <si>
    <t>Customer 1411</t>
  </si>
  <si>
    <t>Customer 1412</t>
  </si>
  <si>
    <t>Customer 1413</t>
  </si>
  <si>
    <t>Customer 1414</t>
  </si>
  <si>
    <t>Customer 1415</t>
  </si>
  <si>
    <t>Customer 1416</t>
  </si>
  <si>
    <t>Customer 1417</t>
  </si>
  <si>
    <t>Customer 1418</t>
  </si>
  <si>
    <t>Customer 1419</t>
  </si>
  <si>
    <t>Customer 1420</t>
  </si>
  <si>
    <t>Customer 1421</t>
  </si>
  <si>
    <t>Customer 1422</t>
  </si>
  <si>
    <t>Customer 1423</t>
  </si>
  <si>
    <t>Customer 1424</t>
  </si>
  <si>
    <t>Customer 1425</t>
  </si>
  <si>
    <t>Customer 1426</t>
  </si>
  <si>
    <t>Customer 1427</t>
  </si>
  <si>
    <t>Customer 1428</t>
  </si>
  <si>
    <t>Customer 1429</t>
  </si>
  <si>
    <t>Customer 1430</t>
  </si>
  <si>
    <t>Customer 1431</t>
  </si>
  <si>
    <t>Customer 1432</t>
  </si>
  <si>
    <t>Customer 1433</t>
  </si>
  <si>
    <t>Customer 1434</t>
  </si>
  <si>
    <t>Customer 1435</t>
  </si>
  <si>
    <t>Customer 1436</t>
  </si>
  <si>
    <t>Customer 1437</t>
  </si>
  <si>
    <t>Customer 1438</t>
  </si>
  <si>
    <t>Customer 1439</t>
  </si>
  <si>
    <t>Customer 1440</t>
  </si>
  <si>
    <t>Customer 1441</t>
  </si>
  <si>
    <t>Customer 1442</t>
  </si>
  <si>
    <t>Customer 1443</t>
  </si>
  <si>
    <t>Customer 1444</t>
  </si>
  <si>
    <t>Customer 1445</t>
  </si>
  <si>
    <t>Customer 1446</t>
  </si>
  <si>
    <t>Customer 1447</t>
  </si>
  <si>
    <t>Customer 1448</t>
  </si>
  <si>
    <t>Customer 1449</t>
  </si>
  <si>
    <t>Customer 1450</t>
  </si>
  <si>
    <t>Customer 1451</t>
  </si>
  <si>
    <t>Customer 1452</t>
  </si>
  <si>
    <t>Customer 1453</t>
  </si>
  <si>
    <t>Customer 1454</t>
  </si>
  <si>
    <t>Customer 1455</t>
  </si>
  <si>
    <t>Customer 1456</t>
  </si>
  <si>
    <t>Customer 1457</t>
  </si>
  <si>
    <t>Customer 1458</t>
  </si>
  <si>
    <t>Customer 1459</t>
  </si>
  <si>
    <t>Customer 1460</t>
  </si>
  <si>
    <t>Customer 1461</t>
  </si>
  <si>
    <t>Customer 1462</t>
  </si>
  <si>
    <t>Customer 1463</t>
  </si>
  <si>
    <t>Customer 1464</t>
  </si>
  <si>
    <t>Customer 1465</t>
  </si>
  <si>
    <t>Customer 1466</t>
  </si>
  <si>
    <t>Customer 1467</t>
  </si>
  <si>
    <t>Customer 1468</t>
  </si>
  <si>
    <t>Customer 1469</t>
  </si>
  <si>
    <t>Customer 1470</t>
  </si>
  <si>
    <t>Customer 1471</t>
  </si>
  <si>
    <t>Customer 1472</t>
  </si>
  <si>
    <t>Customer 1473</t>
  </si>
  <si>
    <t>Customer 1474</t>
  </si>
  <si>
    <t>Customer 1475</t>
  </si>
  <si>
    <t>Customer 1476</t>
  </si>
  <si>
    <t>Customer 1477</t>
  </si>
  <si>
    <t>Customer 1478</t>
  </si>
  <si>
    <t>Customer 1479</t>
  </si>
  <si>
    <t>Customer 1480</t>
  </si>
  <si>
    <t>Customer 1481</t>
  </si>
  <si>
    <t>Customer 1482</t>
  </si>
  <si>
    <t>Customer 1483</t>
  </si>
  <si>
    <t>Customer 1484</t>
  </si>
  <si>
    <t>Customer 1485</t>
  </si>
  <si>
    <t>Customer 1486</t>
  </si>
  <si>
    <t>Customer 1487</t>
  </si>
  <si>
    <t>Customer 1488</t>
  </si>
  <si>
    <t>Customer 1489</t>
  </si>
  <si>
    <t>Customer 1490</t>
  </si>
  <si>
    <t>Customer 1491</t>
  </si>
  <si>
    <t>Customer 1492</t>
  </si>
  <si>
    <t>Customer 1493</t>
  </si>
  <si>
    <t>Customer 1494</t>
  </si>
  <si>
    <t>Customer 1495</t>
  </si>
  <si>
    <t>Customer 1496</t>
  </si>
  <si>
    <t>Customer 1497</t>
  </si>
  <si>
    <t>Customer 1498</t>
  </si>
  <si>
    <t>Customer 1499</t>
  </si>
  <si>
    <t>Customer 1500</t>
  </si>
  <si>
    <t>Customer 1501</t>
  </si>
  <si>
    <t>Customer 1502</t>
  </si>
  <si>
    <t>Customer 1503</t>
  </si>
  <si>
    <t>Customer 1504</t>
  </si>
  <si>
    <t>Customer 1505</t>
  </si>
  <si>
    <t>Customer 1506</t>
  </si>
  <si>
    <t>Customer 1507</t>
  </si>
  <si>
    <t>Customer 1508</t>
  </si>
  <si>
    <t>Customer 1509</t>
  </si>
  <si>
    <t>Customer 1510</t>
  </si>
  <si>
    <t>Customer 1511</t>
  </si>
  <si>
    <t>Customer 1512</t>
  </si>
  <si>
    <t>Customer 1513</t>
  </si>
  <si>
    <t>Customer 1514</t>
  </si>
  <si>
    <t>Customer 1515</t>
  </si>
  <si>
    <t>Customer 1516</t>
  </si>
  <si>
    <t>Customer 1517</t>
  </si>
  <si>
    <t>Customer 1518</t>
  </si>
  <si>
    <t>Customer 1519</t>
  </si>
  <si>
    <t>Customer 1520</t>
  </si>
  <si>
    <t>Customer 1521</t>
  </si>
  <si>
    <t>Customer 1522</t>
  </si>
  <si>
    <t>Customer 1523</t>
  </si>
  <si>
    <t>Customer 1524</t>
  </si>
  <si>
    <t>Customer 1525</t>
  </si>
  <si>
    <t>Customer 1526</t>
  </si>
  <si>
    <t>Customer 1527</t>
  </si>
  <si>
    <t>Customer 1528</t>
  </si>
  <si>
    <t>Customer 1529</t>
  </si>
  <si>
    <t>Customer 1530</t>
  </si>
  <si>
    <t>Customer 1531</t>
  </si>
  <si>
    <t>Customer 1532</t>
  </si>
  <si>
    <t>Customer 1533</t>
  </si>
  <si>
    <t>Customer 1534</t>
  </si>
  <si>
    <t>Customer 1535</t>
  </si>
  <si>
    <t>Customer 1536</t>
  </si>
  <si>
    <t>Customer 1537</t>
  </si>
  <si>
    <t>Customer 1538</t>
  </si>
  <si>
    <t>Customer 1539</t>
  </si>
  <si>
    <t>Customer 1540</t>
  </si>
  <si>
    <t>Customer 1541</t>
  </si>
  <si>
    <t>Customer 1542</t>
  </si>
  <si>
    <t>Customer 1543</t>
  </si>
  <si>
    <t>Customer 1544</t>
  </si>
  <si>
    <t>Customer 1545</t>
  </si>
  <si>
    <t>Customer 1546</t>
  </si>
  <si>
    <t>Customer 1547</t>
  </si>
  <si>
    <t>Customer 1548</t>
  </si>
  <si>
    <t>Customer 1549</t>
  </si>
  <si>
    <t>Customer 1550</t>
  </si>
  <si>
    <t>Customer 1551</t>
  </si>
  <si>
    <t>Customer 1552</t>
  </si>
  <si>
    <t>Customer 1553</t>
  </si>
  <si>
    <t>Customer 1554</t>
  </si>
  <si>
    <t>Customer 1555</t>
  </si>
  <si>
    <t>Customer 1556</t>
  </si>
  <si>
    <t>Customer 1557</t>
  </si>
  <si>
    <t>Customer 1558</t>
  </si>
  <si>
    <t>Customer 1559</t>
  </si>
  <si>
    <t>Customer 1560</t>
  </si>
  <si>
    <t>Customer 1561</t>
  </si>
  <si>
    <t>Customer 1562</t>
  </si>
  <si>
    <t>Customer 1563</t>
  </si>
  <si>
    <t>Customer 1564</t>
  </si>
  <si>
    <t>Customer 1565</t>
  </si>
  <si>
    <t>Customer 1566</t>
  </si>
  <si>
    <t>Customer 1567</t>
  </si>
  <si>
    <t>Customer 1568</t>
  </si>
  <si>
    <t>Customer 1569</t>
  </si>
  <si>
    <t>Customer 1570</t>
  </si>
  <si>
    <t>Customer 1571</t>
  </si>
  <si>
    <t>Customer 1572</t>
  </si>
  <si>
    <t>Customer 1573</t>
  </si>
  <si>
    <t>Customer 1574</t>
  </si>
  <si>
    <t>Customer 1575</t>
  </si>
  <si>
    <t>Customer 1576</t>
  </si>
  <si>
    <t>Customer 1577</t>
  </si>
  <si>
    <t>Customer 1578</t>
  </si>
  <si>
    <t>Customer 1579</t>
  </si>
  <si>
    <t>Customer 1580</t>
  </si>
  <si>
    <t>Customer 1581</t>
  </si>
  <si>
    <t>Customer 1582</t>
  </si>
  <si>
    <t>Customer 1583</t>
  </si>
  <si>
    <t>Customer 1584</t>
  </si>
  <si>
    <t>Customer 1585</t>
  </si>
  <si>
    <t>Customer 1586</t>
  </si>
  <si>
    <t>Customer 1587</t>
  </si>
  <si>
    <t>Customer 1588</t>
  </si>
  <si>
    <t>Customer 1589</t>
  </si>
  <si>
    <t>Customer 1590</t>
  </si>
  <si>
    <t>Customer 1591</t>
  </si>
  <si>
    <t>Customer 1592</t>
  </si>
  <si>
    <t>Customer 1593</t>
  </si>
  <si>
    <t>Customer 1594</t>
  </si>
  <si>
    <t>Customer 1595</t>
  </si>
  <si>
    <t>Customer 1596</t>
  </si>
  <si>
    <t>Customer 1597</t>
  </si>
  <si>
    <t>Customer 1598</t>
  </si>
  <si>
    <t>Customer 1599</t>
  </si>
  <si>
    <t>Customer 1600</t>
  </si>
  <si>
    <t>Customer 1601</t>
  </si>
  <si>
    <t>Customer 1602</t>
  </si>
  <si>
    <t>Customer 1603</t>
  </si>
  <si>
    <t>Customer 1604</t>
  </si>
  <si>
    <t>Customer 1605</t>
  </si>
  <si>
    <t>Customer 1606</t>
  </si>
  <si>
    <t>Customer 1607</t>
  </si>
  <si>
    <t>Customer 1608</t>
  </si>
  <si>
    <t>Customer 1609</t>
  </si>
  <si>
    <t>Customer 1610</t>
  </si>
  <si>
    <t>Customer 1611</t>
  </si>
  <si>
    <t>Customer 1612</t>
  </si>
  <si>
    <t>Customer 1613</t>
  </si>
  <si>
    <t>Customer 1614</t>
  </si>
  <si>
    <t>Customer 1615</t>
  </si>
  <si>
    <t>Customer 1616</t>
  </si>
  <si>
    <t>Customer 1617</t>
  </si>
  <si>
    <t>Customer 1618</t>
  </si>
  <si>
    <t>Customer 1619</t>
  </si>
  <si>
    <t>Customer 1620</t>
  </si>
  <si>
    <t>Customer 1621</t>
  </si>
  <si>
    <t>Customer 1622</t>
  </si>
  <si>
    <t>Customer 1623</t>
  </si>
  <si>
    <t>Customer 1624</t>
  </si>
  <si>
    <t>Customer 1625</t>
  </si>
  <si>
    <t>Customer 1626</t>
  </si>
  <si>
    <t>Customer 1627</t>
  </si>
  <si>
    <t>Customer 1628</t>
  </si>
  <si>
    <t>Customer 1629</t>
  </si>
  <si>
    <t>Customer 1630</t>
  </si>
  <si>
    <t>Customer 1631</t>
  </si>
  <si>
    <t>Customer 1632</t>
  </si>
  <si>
    <t>Customer 1633</t>
  </si>
  <si>
    <t>Customer 1634</t>
  </si>
  <si>
    <t>Customer 1635</t>
  </si>
  <si>
    <t>Customer 1636</t>
  </si>
  <si>
    <t>Customer 1637</t>
  </si>
  <si>
    <t>Customer 1638</t>
  </si>
  <si>
    <t>Customer 1639</t>
  </si>
  <si>
    <t>Customer 1640</t>
  </si>
  <si>
    <t>Customer 1641</t>
  </si>
  <si>
    <t>Customer 1642</t>
  </si>
  <si>
    <t>Customer 1643</t>
  </si>
  <si>
    <t>Customer 1644</t>
  </si>
  <si>
    <t>Customer 1645</t>
  </si>
  <si>
    <t>Customer 1646</t>
  </si>
  <si>
    <t>Customer 1647</t>
  </si>
  <si>
    <t>Customer 1648</t>
  </si>
  <si>
    <t>Customer 1649</t>
  </si>
  <si>
    <t>Customer 1650</t>
  </si>
  <si>
    <t>Customer 1651</t>
  </si>
  <si>
    <t>Customer 1652</t>
  </si>
  <si>
    <t>Customer 1653</t>
  </si>
  <si>
    <t>Customer 1654</t>
  </si>
  <si>
    <t>Customer 1655</t>
  </si>
  <si>
    <t>Customer 1656</t>
  </si>
  <si>
    <t>Customer 1657</t>
  </si>
  <si>
    <t>Customer 1658</t>
  </si>
  <si>
    <t>Customer 1659</t>
  </si>
  <si>
    <t>Customer 1660</t>
  </si>
  <si>
    <t>Customer 1661</t>
  </si>
  <si>
    <t>Customer 1662</t>
  </si>
  <si>
    <t>Customer 1663</t>
  </si>
  <si>
    <t>Customer 1664</t>
  </si>
  <si>
    <t>Customer 1665</t>
  </si>
  <si>
    <t>Customer 1666</t>
  </si>
  <si>
    <t>Customer 1667</t>
  </si>
  <si>
    <t>Customer 1668</t>
  </si>
  <si>
    <t>Customer 1669</t>
  </si>
  <si>
    <t>Customer 1670</t>
  </si>
  <si>
    <t>Customer 1671</t>
  </si>
  <si>
    <t>Customer 1672</t>
  </si>
  <si>
    <t>Customer 1673</t>
  </si>
  <si>
    <t>Customer 1674</t>
  </si>
  <si>
    <t>Customer 1675</t>
  </si>
  <si>
    <t>Customer 1676</t>
  </si>
  <si>
    <t>Customer 1677</t>
  </si>
  <si>
    <t>Customer 1678</t>
  </si>
  <si>
    <t>Customer 1679</t>
  </si>
  <si>
    <t>Customer 1680</t>
  </si>
  <si>
    <t>Customer 1681</t>
  </si>
  <si>
    <t>Customer 1682</t>
  </si>
  <si>
    <t>Customer 1683</t>
  </si>
  <si>
    <t>Customer 1684</t>
  </si>
  <si>
    <t>Customer 1685</t>
  </si>
  <si>
    <t>Customer 1686</t>
  </si>
  <si>
    <t>Customer 1687</t>
  </si>
  <si>
    <t>Customer 1688</t>
  </si>
  <si>
    <t>Customer 1689</t>
  </si>
  <si>
    <t>Customer 1690</t>
  </si>
  <si>
    <t>Customer 1691</t>
  </si>
  <si>
    <t>Customer 1692</t>
  </si>
  <si>
    <t>Customer 1693</t>
  </si>
  <si>
    <t>Customer 1694</t>
  </si>
  <si>
    <t>Customer 1695</t>
  </si>
  <si>
    <t>Customer 1696</t>
  </si>
  <si>
    <t>Customer 1697</t>
  </si>
  <si>
    <t>Customer 1698</t>
  </si>
  <si>
    <t>Customer 1699</t>
  </si>
  <si>
    <t>Customer 1700</t>
  </si>
  <si>
    <t>Customer 1701</t>
  </si>
  <si>
    <t>Customer 1702</t>
  </si>
  <si>
    <t>Customer 1703</t>
  </si>
  <si>
    <t>Customer 1704</t>
  </si>
  <si>
    <t>Customer 1705</t>
  </si>
  <si>
    <t>Customer 1706</t>
  </si>
  <si>
    <t>Customer 1707</t>
  </si>
  <si>
    <t>Customer 1708</t>
  </si>
  <si>
    <t>Customer 1709</t>
  </si>
  <si>
    <t>Customer 1710</t>
  </si>
  <si>
    <t>Customer 1711</t>
  </si>
  <si>
    <t>Customer 1712</t>
  </si>
  <si>
    <t>Customer 1713</t>
  </si>
  <si>
    <t>Customer 1714</t>
  </si>
  <si>
    <t>Customer 1715</t>
  </si>
  <si>
    <t>Customer 1716</t>
  </si>
  <si>
    <t>Customer 1717</t>
  </si>
  <si>
    <t>Customer 1718</t>
  </si>
  <si>
    <t>Customer 1719</t>
  </si>
  <si>
    <t>Customer 1720</t>
  </si>
  <si>
    <t>Customer 1721</t>
  </si>
  <si>
    <t>Customer 1722</t>
  </si>
  <si>
    <t>Customer 1723</t>
  </si>
  <si>
    <t>Customer 1724</t>
  </si>
  <si>
    <t>Customer 1725</t>
  </si>
  <si>
    <t>Customer 1726</t>
  </si>
  <si>
    <t>Customer 1727</t>
  </si>
  <si>
    <t>Customer 1728</t>
  </si>
  <si>
    <t>Customer 1729</t>
  </si>
  <si>
    <t>Customer 1730</t>
  </si>
  <si>
    <t>Customer 1731</t>
  </si>
  <si>
    <t>Customer 1732</t>
  </si>
  <si>
    <t>Customer 1733</t>
  </si>
  <si>
    <t>Customer 1734</t>
  </si>
  <si>
    <t>Customer 1735</t>
  </si>
  <si>
    <t>Customer 1736</t>
  </si>
  <si>
    <t>Customer 1737</t>
  </si>
  <si>
    <t>Customer 1738</t>
  </si>
  <si>
    <t>Customer 1739</t>
  </si>
  <si>
    <t>Customer 1740</t>
  </si>
  <si>
    <t>Customer 1741</t>
  </si>
  <si>
    <t>Customer 1742</t>
  </si>
  <si>
    <t>Customer 1743</t>
  </si>
  <si>
    <t>Customer 1744</t>
  </si>
  <si>
    <t>Customer 1745</t>
  </si>
  <si>
    <t>Customer 1746</t>
  </si>
  <si>
    <t>Customer 1747</t>
  </si>
  <si>
    <t>Customer 1748</t>
  </si>
  <si>
    <t>Customer 1749</t>
  </si>
  <si>
    <t>Customer 1750</t>
  </si>
  <si>
    <t>Customer 1751</t>
  </si>
  <si>
    <t>Customer 1752</t>
  </si>
  <si>
    <t>Customer 1753</t>
  </si>
  <si>
    <t>Customer 1754</t>
  </si>
  <si>
    <t>Customer 1755</t>
  </si>
  <si>
    <t>Customer 1756</t>
  </si>
  <si>
    <t>Customer 1757</t>
  </si>
  <si>
    <t>Customer 1758</t>
  </si>
  <si>
    <t>Customer 1759</t>
  </si>
  <si>
    <t>Customer 1760</t>
  </si>
  <si>
    <t>Customer 1761</t>
  </si>
  <si>
    <t>Customer 1762</t>
  </si>
  <si>
    <t>Customer 1763</t>
  </si>
  <si>
    <t>Customer 1764</t>
  </si>
  <si>
    <t>Customer 1765</t>
  </si>
  <si>
    <t>Customer 1766</t>
  </si>
  <si>
    <t>Customer 1767</t>
  </si>
  <si>
    <t>Customer 1768</t>
  </si>
  <si>
    <t>Customer 1769</t>
  </si>
  <si>
    <t>Customer 1770</t>
  </si>
  <si>
    <t>Customer 1771</t>
  </si>
  <si>
    <t>Customer 1772</t>
  </si>
  <si>
    <t>Customer 1773</t>
  </si>
  <si>
    <t>Customer 1774</t>
  </si>
  <si>
    <t>Customer 1775</t>
  </si>
  <si>
    <t>Customer 1776</t>
  </si>
  <si>
    <t>Customer 1777</t>
  </si>
  <si>
    <t>Customer 1778</t>
  </si>
  <si>
    <t>Customer 1779</t>
  </si>
  <si>
    <t>Customer 1780</t>
  </si>
  <si>
    <t>Customer 1781</t>
  </si>
  <si>
    <t>Customer 1782</t>
  </si>
  <si>
    <t>Customer 1783</t>
  </si>
  <si>
    <t>Customer 1784</t>
  </si>
  <si>
    <t>Customer 1785</t>
  </si>
  <si>
    <t>Customer 1786</t>
  </si>
  <si>
    <t>Customer 1787</t>
  </si>
  <si>
    <t>Customer 1788</t>
  </si>
  <si>
    <t>Customer 1789</t>
  </si>
  <si>
    <t>Customer 1790</t>
  </si>
  <si>
    <t>Customer 1791</t>
  </si>
  <si>
    <t>Customer 1792</t>
  </si>
  <si>
    <t>Customer 1793</t>
  </si>
  <si>
    <t>Customer 1794</t>
  </si>
  <si>
    <t>Customer 1795</t>
  </si>
  <si>
    <t>Customer 1796</t>
  </si>
  <si>
    <t>Customer 1797</t>
  </si>
  <si>
    <t>Customer 1798</t>
  </si>
  <si>
    <t>Customer 1799</t>
  </si>
  <si>
    <t>Customer 1800</t>
  </si>
  <si>
    <t>Customer 1801</t>
  </si>
  <si>
    <t>Customer 1802</t>
  </si>
  <si>
    <t>Customer 1804</t>
  </si>
  <si>
    <t>Customer 1805</t>
  </si>
  <si>
    <t>Customer 1806</t>
  </si>
  <si>
    <t>Customer 1807</t>
  </si>
  <si>
    <t>Customer 1808</t>
  </si>
  <si>
    <t>Customer 1809</t>
  </si>
  <si>
    <t>Customer 1810</t>
  </si>
  <si>
    <t>Customer 1811</t>
  </si>
  <si>
    <t>Customer 1812</t>
  </si>
  <si>
    <t>Customer 1813</t>
  </si>
  <si>
    <t>Customer 1814</t>
  </si>
  <si>
    <t>Customer 1815</t>
  </si>
  <si>
    <t>Customer 1816</t>
  </si>
  <si>
    <t>Customer 1817</t>
  </si>
  <si>
    <t>Customer 1818</t>
  </si>
  <si>
    <t>Customer 1819</t>
  </si>
  <si>
    <t>Customer 1820</t>
  </si>
  <si>
    <t>Customer 1821</t>
  </si>
  <si>
    <t>Customer 1822</t>
  </si>
  <si>
    <t>Customer 1823</t>
  </si>
  <si>
    <t>Customer 1824</t>
  </si>
  <si>
    <t>Customer 1825</t>
  </si>
  <si>
    <t>Customer 1826</t>
  </si>
  <si>
    <t>Customer 1827</t>
  </si>
  <si>
    <t>Customer 1828</t>
  </si>
  <si>
    <t>Customer 1829</t>
  </si>
  <si>
    <t>Customer 1830</t>
  </si>
  <si>
    <t>Customer 1831</t>
  </si>
  <si>
    <t>Customer 1832</t>
  </si>
  <si>
    <t>Customer 1833</t>
  </si>
  <si>
    <t>Customer 1834</t>
  </si>
  <si>
    <t>Customer 1835</t>
  </si>
  <si>
    <t>Customer 1836</t>
  </si>
  <si>
    <t>Customer 1837</t>
  </si>
  <si>
    <t>Customer 1838</t>
  </si>
  <si>
    <t>Customer 1839</t>
  </si>
  <si>
    <t>Customer 1840</t>
  </si>
  <si>
    <t>Customer 1841</t>
  </si>
  <si>
    <t>Customer 1842</t>
  </si>
  <si>
    <t>Customer 1843</t>
  </si>
  <si>
    <t>Customer 1844</t>
  </si>
  <si>
    <t>Customer 1845</t>
  </si>
  <si>
    <t>Customer 1846</t>
  </si>
  <si>
    <t>Customer 1847</t>
  </si>
  <si>
    <t>Customer 1848</t>
  </si>
  <si>
    <t>Customer 1849</t>
  </si>
  <si>
    <t>Customer 1850</t>
  </si>
  <si>
    <t>Customer 1851</t>
  </si>
  <si>
    <t>Customer 1852</t>
  </si>
  <si>
    <t>Customer 1853</t>
  </si>
  <si>
    <t>Customer 1854</t>
  </si>
  <si>
    <t>Customer 1855</t>
  </si>
  <si>
    <t>Customer 1856</t>
  </si>
  <si>
    <t>Customer 1857</t>
  </si>
  <si>
    <t>Customer 1858</t>
  </si>
  <si>
    <t>Customer 1859</t>
  </si>
  <si>
    <t>Customer 1860</t>
  </si>
  <si>
    <t>Customer 1861</t>
  </si>
  <si>
    <t>Customer 1862</t>
  </si>
  <si>
    <t>Customer 1863</t>
  </si>
  <si>
    <t>Customer 1864</t>
  </si>
  <si>
    <t>Customer 1865</t>
  </si>
  <si>
    <t>Customer 1866</t>
  </si>
  <si>
    <t>Customer 1867</t>
  </si>
  <si>
    <t>Customer 1868</t>
  </si>
  <si>
    <t>Customer 1869</t>
  </si>
  <si>
    <t>Customer 1870</t>
  </si>
  <si>
    <t>Customer 1871</t>
  </si>
  <si>
    <t>Customer 1872</t>
  </si>
  <si>
    <t>Customer 1873</t>
  </si>
  <si>
    <t>Customer 1874</t>
  </si>
  <si>
    <t>Customer 1875</t>
  </si>
  <si>
    <t>Customer 1876</t>
  </si>
  <si>
    <t>Customer 1877</t>
  </si>
  <si>
    <t>Customer 1878</t>
  </si>
  <si>
    <t>Customer 1879</t>
  </si>
  <si>
    <t>Customer 1881</t>
  </si>
  <si>
    <t>Customer 1882</t>
  </si>
  <si>
    <t>Customer 1883</t>
  </si>
  <si>
    <t>Customer 1884</t>
  </si>
  <si>
    <t>Customer 1885</t>
  </si>
  <si>
    <t>Customer 1886</t>
  </si>
  <si>
    <t>Customer 1887</t>
  </si>
  <si>
    <t>Customer 1888</t>
  </si>
  <si>
    <t>Customer 1889</t>
  </si>
  <si>
    <t>Customer 1891</t>
  </si>
  <si>
    <t>Customer 1892</t>
  </si>
  <si>
    <t>Customer 1893</t>
  </si>
  <si>
    <t>Customer 1894</t>
  </si>
  <si>
    <t>Customer 1895</t>
  </si>
  <si>
    <t>Customer 1896</t>
  </si>
  <si>
    <t>Customer 1897</t>
  </si>
  <si>
    <t>Customer 1898</t>
  </si>
  <si>
    <t>Customer 1899</t>
  </si>
  <si>
    <t>Customer 1900</t>
  </si>
  <si>
    <t>Customer 1901</t>
  </si>
  <si>
    <t>Customer 1902</t>
  </si>
  <si>
    <t>Customer 1903</t>
  </si>
  <si>
    <t>Customer 1904</t>
  </si>
  <si>
    <t>Customer 1905</t>
  </si>
  <si>
    <t>Customer 1906</t>
  </si>
  <si>
    <t>Customer 1907</t>
  </si>
  <si>
    <t>Customer 1908</t>
  </si>
  <si>
    <t>Customer 1909</t>
  </si>
  <si>
    <t>Customer 1910</t>
  </si>
  <si>
    <t>Customer 1911</t>
  </si>
  <si>
    <t>Customer 1912</t>
  </si>
  <si>
    <t>Customer 1913</t>
  </si>
  <si>
    <t>Customer 1914</t>
  </si>
  <si>
    <t>Customer 1915</t>
  </si>
  <si>
    <t>Customer 1916</t>
  </si>
  <si>
    <t>Customer 1917</t>
  </si>
  <si>
    <t>Customer 1918</t>
  </si>
  <si>
    <t>Customer 1919</t>
  </si>
  <si>
    <t>Customer 1920</t>
  </si>
  <si>
    <t>Customer 1921</t>
  </si>
  <si>
    <t>Customer 1922</t>
  </si>
  <si>
    <t>Customer 1923</t>
  </si>
  <si>
    <t>Customer 1924</t>
  </si>
  <si>
    <t>Customer 1925</t>
  </si>
  <si>
    <t>Customer 1926</t>
  </si>
  <si>
    <t>Customer 1927</t>
  </si>
  <si>
    <t>Customer 1928</t>
  </si>
  <si>
    <t>Customer 1929</t>
  </si>
  <si>
    <t>Customer 1930</t>
  </si>
  <si>
    <t>Customer 1931</t>
  </si>
  <si>
    <t>Customer 1932</t>
  </si>
  <si>
    <t>Customer 1933</t>
  </si>
  <si>
    <t>Customer 1934</t>
  </si>
  <si>
    <t>Customer 1935</t>
  </si>
  <si>
    <t>Customer 1936</t>
  </si>
  <si>
    <t>Customer 1937</t>
  </si>
  <si>
    <t>Customer 1938</t>
  </si>
  <si>
    <t>Customer 1939</t>
  </si>
  <si>
    <t>Customer 1940</t>
  </si>
  <si>
    <t>Customer 1941</t>
  </si>
  <si>
    <t>Customer 1942</t>
  </si>
  <si>
    <t>Customer 1943</t>
  </si>
  <si>
    <t>Customer 1944</t>
  </si>
  <si>
    <t>Customer 1945</t>
  </si>
  <si>
    <t>Customer 1946</t>
  </si>
  <si>
    <t>Customer 1947</t>
  </si>
  <si>
    <t>Customer 1948</t>
  </si>
  <si>
    <t>Customer 1949</t>
  </si>
  <si>
    <t>Customer 1950</t>
  </si>
  <si>
    <t>Customer 1951</t>
  </si>
  <si>
    <t>Customer 1952</t>
  </si>
  <si>
    <t>Customer 1953</t>
  </si>
  <si>
    <t>Customer 1954</t>
  </si>
  <si>
    <t>Customer 1955</t>
  </si>
  <si>
    <t>Customer 1956</t>
  </si>
  <si>
    <t>Customer 1957</t>
  </si>
  <si>
    <t>Customer 1958</t>
  </si>
  <si>
    <t>Customer 1959</t>
  </si>
  <si>
    <t>Customer 1960</t>
  </si>
  <si>
    <t>Customer 1961</t>
  </si>
  <si>
    <t>Customer 1962</t>
  </si>
  <si>
    <t>Customer 1963</t>
  </si>
  <si>
    <t>Customer 1964</t>
  </si>
  <si>
    <t>Customer 1965</t>
  </si>
  <si>
    <t>Customer 1966</t>
  </si>
  <si>
    <t>Customer 1967</t>
  </si>
  <si>
    <t>Customer 1968</t>
  </si>
  <si>
    <t>Customer 1969</t>
  </si>
  <si>
    <t>Customer 1970</t>
  </si>
  <si>
    <t>Customer 1971</t>
  </si>
  <si>
    <t>Customer 1972</t>
  </si>
  <si>
    <t>Customer 1973</t>
  </si>
  <si>
    <t>Customer 1974</t>
  </si>
  <si>
    <t>Customer 1975</t>
  </si>
  <si>
    <t>Customer 1976</t>
  </si>
  <si>
    <t>Customer 1977</t>
  </si>
  <si>
    <t>Customer 1978</t>
  </si>
  <si>
    <t>Customer 1979</t>
  </si>
  <si>
    <t>Customer 1980</t>
  </si>
  <si>
    <t>Customer 1981</t>
  </si>
  <si>
    <t>Customer 1982</t>
  </si>
  <si>
    <t>Customer 1983</t>
  </si>
  <si>
    <t>Customer 1984</t>
  </si>
  <si>
    <t>Customer 1985</t>
  </si>
  <si>
    <t>Customer 1986</t>
  </si>
  <si>
    <t>Customer 1987</t>
  </si>
  <si>
    <t>Customer 1988</t>
  </si>
  <si>
    <t>Customer 1989</t>
  </si>
  <si>
    <t>Customer 1990</t>
  </si>
  <si>
    <t>Customer 1991</t>
  </si>
  <si>
    <t>Customer 1992</t>
  </si>
  <si>
    <t>Customer 1993</t>
  </si>
  <si>
    <t>Customer 1994</t>
  </si>
  <si>
    <t>Customer 1995</t>
  </si>
  <si>
    <t>Customer 1996</t>
  </si>
  <si>
    <t>Customer 1997</t>
  </si>
  <si>
    <t>Customer 1998</t>
  </si>
  <si>
    <t>Customer 1999</t>
  </si>
  <si>
    <t>Customer 2000</t>
  </si>
  <si>
    <t>Customer 2001</t>
  </si>
  <si>
    <t>Customer 2002</t>
  </si>
  <si>
    <t>Customer 2003</t>
  </si>
  <si>
    <t>Customer 2004</t>
  </si>
  <si>
    <t>Customer 2005</t>
  </si>
  <si>
    <t>Customer 2006</t>
  </si>
  <si>
    <t>Customer 2007</t>
  </si>
  <si>
    <t>Customer 2008</t>
  </si>
  <si>
    <t>Customer 2009</t>
  </si>
  <si>
    <t>Customer 2010</t>
  </si>
  <si>
    <t>Customer 2011</t>
  </si>
  <si>
    <t>Customer 2012</t>
  </si>
  <si>
    <t>Customer 2013</t>
  </si>
  <si>
    <t>Customer 2014</t>
  </si>
  <si>
    <t>Customer 2015</t>
  </si>
  <si>
    <t>Customer 2016</t>
  </si>
  <si>
    <t>Customer 2017</t>
  </si>
  <si>
    <t>Customer 2018</t>
  </si>
  <si>
    <t>Customer 2019</t>
  </si>
  <si>
    <t>Customer 2020</t>
  </si>
  <si>
    <t>Customer 2021</t>
  </si>
  <si>
    <t>Customer 2022</t>
  </si>
  <si>
    <t>Customer 2023</t>
  </si>
  <si>
    <t>Customer 2024</t>
  </si>
  <si>
    <t>Customer 2025</t>
  </si>
  <si>
    <t>Customer 2026</t>
  </si>
  <si>
    <t>Customer 2027</t>
  </si>
  <si>
    <t>Customer 2028</t>
  </si>
  <si>
    <t>Customer 2029</t>
  </si>
  <si>
    <t>Customer 2030</t>
  </si>
  <si>
    <t>Customer 2031</t>
  </si>
  <si>
    <t>Customer 2032</t>
  </si>
  <si>
    <t>Customer 2033</t>
  </si>
  <si>
    <t>Customer 2034</t>
  </si>
  <si>
    <t>Customer 2035</t>
  </si>
  <si>
    <t>Customer 2036</t>
  </si>
  <si>
    <t>Customer 2037</t>
  </si>
  <si>
    <t>Customer 2038</t>
  </si>
  <si>
    <t>Customer 2039</t>
  </si>
  <si>
    <t>Customer 2040</t>
  </si>
  <si>
    <t>Customer 2041</t>
  </si>
  <si>
    <t>Customer 2042</t>
  </si>
  <si>
    <t>Customer 2043</t>
  </si>
  <si>
    <t>Customer 2044</t>
  </si>
  <si>
    <t>Customer 2045</t>
  </si>
  <si>
    <t>Customer 2046</t>
  </si>
  <si>
    <t>Customer 2047</t>
  </si>
  <si>
    <t>Customer 2048</t>
  </si>
  <si>
    <t>Customer 2049</t>
  </si>
  <si>
    <t>Customer 2050</t>
  </si>
  <si>
    <t>Customer 2051</t>
  </si>
  <si>
    <t>Customer 2052</t>
  </si>
  <si>
    <t>Customer 2053</t>
  </si>
  <si>
    <t>Customer 2054</t>
  </si>
  <si>
    <t>Customer 2055</t>
  </si>
  <si>
    <t>Customer 2056</t>
  </si>
  <si>
    <t>Customer 2057</t>
  </si>
  <si>
    <t>Customer 2058</t>
  </si>
  <si>
    <t>Customer 2059</t>
  </si>
  <si>
    <t>Customer 2061</t>
  </si>
  <si>
    <t>Customer 2062</t>
  </si>
  <si>
    <t>Customer 2063</t>
  </si>
  <si>
    <t>Customer 2064</t>
  </si>
  <si>
    <t>Customer 2065</t>
  </si>
  <si>
    <t>Customer 2066</t>
  </si>
  <si>
    <t>Customer 2067</t>
  </si>
  <si>
    <t>Customer 2068</t>
  </si>
  <si>
    <t>Customer 2069</t>
  </si>
  <si>
    <t>Customer 2070</t>
  </si>
  <si>
    <t>Customer 2071</t>
  </si>
  <si>
    <t>Customer 2072</t>
  </si>
  <si>
    <t>Customer 2073</t>
  </si>
  <si>
    <t>Customer 2074</t>
  </si>
  <si>
    <t>Customer 2075</t>
  </si>
  <si>
    <t>Customer 2076</t>
  </si>
  <si>
    <t>Customer 2077</t>
  </si>
  <si>
    <t>Customer 2078</t>
  </si>
  <si>
    <t>Customer 2079</t>
  </si>
  <si>
    <t>Customer 2080</t>
  </si>
  <si>
    <t>Customer 2081</t>
  </si>
  <si>
    <t>Customer 2082</t>
  </si>
  <si>
    <t>Customer 2083</t>
  </si>
  <si>
    <t>Customer 2084</t>
  </si>
  <si>
    <t>Customer 2085</t>
  </si>
  <si>
    <t>Customer 2086</t>
  </si>
  <si>
    <t>Customer 2087</t>
  </si>
  <si>
    <t>Customer 2088</t>
  </si>
  <si>
    <t>Customer 2089</t>
  </si>
  <si>
    <t>Customer 2090</t>
  </si>
  <si>
    <t>Customer 2091</t>
  </si>
  <si>
    <t>Customer 2092</t>
  </si>
  <si>
    <t>Customer 2093</t>
  </si>
  <si>
    <t>Customer 2094</t>
  </si>
  <si>
    <t>Customer 2095</t>
  </si>
  <si>
    <t>Customer 2096</t>
  </si>
  <si>
    <t>Customer 2097</t>
  </si>
  <si>
    <t>Customer 2098</t>
  </si>
  <si>
    <t>Customer 2099</t>
  </si>
  <si>
    <t>Customer 2100</t>
  </si>
  <si>
    <t>Customer 2101</t>
  </si>
  <si>
    <t>Customer 2102</t>
  </si>
  <si>
    <t>Customer 2103</t>
  </si>
  <si>
    <t>Customer 2104</t>
  </si>
  <si>
    <t>Customer 2105</t>
  </si>
  <si>
    <t>Customer 2106</t>
  </si>
  <si>
    <t>Customer 2107</t>
  </si>
  <si>
    <t>Customer 2108</t>
  </si>
  <si>
    <t>Customer 2109</t>
  </si>
  <si>
    <t>Customer 2110</t>
  </si>
  <si>
    <t>Customer 2111</t>
  </si>
  <si>
    <t>Customer 2112</t>
  </si>
  <si>
    <t>Customer 2113</t>
  </si>
  <si>
    <t>Customer 2114</t>
  </si>
  <si>
    <t>Customer 2115</t>
  </si>
  <si>
    <t>Customer 2116</t>
  </si>
  <si>
    <t>Customer 2117</t>
  </si>
  <si>
    <t>Customer 2118</t>
  </si>
  <si>
    <t>Customer 2119</t>
  </si>
  <si>
    <t>Customer 2120</t>
  </si>
  <si>
    <t>Customer 2121</t>
  </si>
  <si>
    <t>Customer 2122</t>
  </si>
  <si>
    <t>Customer 2123</t>
  </si>
  <si>
    <t>Customer 2124</t>
  </si>
  <si>
    <t>Customer 2125</t>
  </si>
  <si>
    <t>Customer 2127</t>
  </si>
  <si>
    <t>Customer 2128</t>
  </si>
  <si>
    <t>Customer 2129</t>
  </si>
  <si>
    <t>Customer 2130</t>
  </si>
  <si>
    <t>Customer 2131</t>
  </si>
  <si>
    <t>Customer 2132</t>
  </si>
  <si>
    <t>Customer 2133</t>
  </si>
  <si>
    <t>Customer 2134</t>
  </si>
  <si>
    <t>Customer 2135</t>
  </si>
  <si>
    <t>Customer 2136</t>
  </si>
  <si>
    <t>Customer 2137</t>
  </si>
  <si>
    <t>Customer 2138</t>
  </si>
  <si>
    <t>Customer 2139</t>
  </si>
  <si>
    <t>Customer 2140</t>
  </si>
  <si>
    <t>Customer 2141</t>
  </si>
  <si>
    <t>Customer 2142</t>
  </si>
  <si>
    <t>Customer 2143</t>
  </si>
  <si>
    <t>Customer 2144</t>
  </si>
  <si>
    <t>Customer 2145</t>
  </si>
  <si>
    <t>Customer 2146</t>
  </si>
  <si>
    <t>Customer 2147</t>
  </si>
  <si>
    <t>Customer 2148</t>
  </si>
  <si>
    <t>Customer 2149</t>
  </si>
  <si>
    <t>Customer 2150</t>
  </si>
  <si>
    <t>Customer 2151</t>
  </si>
  <si>
    <t>Customer 2152</t>
  </si>
  <si>
    <t>Customer 2153</t>
  </si>
  <si>
    <t>Customer 2154</t>
  </si>
  <si>
    <t>Customer 2155</t>
  </si>
  <si>
    <t>Customer 2156</t>
  </si>
  <si>
    <t>Customer 2157</t>
  </si>
  <si>
    <t>Customer 2158</t>
  </si>
  <si>
    <t>Customer 2159</t>
  </si>
  <si>
    <t>Customer 2160</t>
  </si>
  <si>
    <t>Customer 2161</t>
  </si>
  <si>
    <t>Customer 2162</t>
  </si>
  <si>
    <t>Customer 2163</t>
  </si>
  <si>
    <t>Customer 2164</t>
  </si>
  <si>
    <t>Customer 2165</t>
  </si>
  <si>
    <t>Customer 2166</t>
  </si>
  <si>
    <t>Customer 2167</t>
  </si>
  <si>
    <t>Customer 2168</t>
  </si>
  <si>
    <t>Customer 2169</t>
  </si>
  <si>
    <t>Customer 2170</t>
  </si>
  <si>
    <t>Customer 2171</t>
  </si>
  <si>
    <t>Customer 2172</t>
  </si>
  <si>
    <t>Customer 2173</t>
  </si>
  <si>
    <t>Customer 2174</t>
  </si>
  <si>
    <t>Customer 2175</t>
  </si>
  <si>
    <t>Customer 2176</t>
  </si>
  <si>
    <t>Customer 2177</t>
  </si>
  <si>
    <t>Customer 2178</t>
  </si>
  <si>
    <t>Customer 2179</t>
  </si>
  <si>
    <t>Customer 2180</t>
  </si>
  <si>
    <t>Customer 2181</t>
  </si>
  <si>
    <t>Customer 2182</t>
  </si>
  <si>
    <t>Customer 2183</t>
  </si>
  <si>
    <t>Customer 2184</t>
  </si>
  <si>
    <t>Customer 2185</t>
  </si>
  <si>
    <t>Customer 2186</t>
  </si>
  <si>
    <t>Customer 2187</t>
  </si>
  <si>
    <t>Customer 2188</t>
  </si>
  <si>
    <t>Customer 2189</t>
  </si>
  <si>
    <t>Customer 2190</t>
  </si>
  <si>
    <t>Customer 2191</t>
  </si>
  <si>
    <t>Customer 2192</t>
  </si>
  <si>
    <t>Customer 2193</t>
  </si>
  <si>
    <t>Customer 2194</t>
  </si>
  <si>
    <t>Customer 2195</t>
  </si>
  <si>
    <t>Customer 2196</t>
  </si>
  <si>
    <t>Customer 2197</t>
  </si>
  <si>
    <t>Customer 2198</t>
  </si>
  <si>
    <t>Customer 2199</t>
  </si>
  <si>
    <t>Customer 2200</t>
  </si>
  <si>
    <t>Customer 2201</t>
  </si>
  <si>
    <t>Customer 2202</t>
  </si>
  <si>
    <t>Customer 2203</t>
  </si>
  <si>
    <t>Customer 2204</t>
  </si>
  <si>
    <t>Customer 2205</t>
  </si>
  <si>
    <t>Customer 2206</t>
  </si>
  <si>
    <t>Customer 2207</t>
  </si>
  <si>
    <t>Customer 2208</t>
  </si>
  <si>
    <t>Customer 2209</t>
  </si>
  <si>
    <t>Customer 2210</t>
  </si>
  <si>
    <t>Customer 2211</t>
  </si>
  <si>
    <t>Customer 2212</t>
  </si>
  <si>
    <t>Customer 2213</t>
  </si>
  <si>
    <t>Customer 2214</t>
  </si>
  <si>
    <t>Customer 2215</t>
  </si>
  <si>
    <t>Customer 2216</t>
  </si>
  <si>
    <t>Customer 2217</t>
  </si>
  <si>
    <t>Customer 2218</t>
  </si>
  <si>
    <t>Customer 2219</t>
  </si>
  <si>
    <t>Customer 2220</t>
  </si>
  <si>
    <t>Customer 2221</t>
  </si>
  <si>
    <t>Customer 2222</t>
  </si>
  <si>
    <t>Customer 2223</t>
  </si>
  <si>
    <t>Customer 2224</t>
  </si>
  <si>
    <t>Customer 2225</t>
  </si>
  <si>
    <t>Customer 2226</t>
  </si>
  <si>
    <t>Customer 2227</t>
  </si>
  <si>
    <t>Customer 2228</t>
  </si>
  <si>
    <t>Customer 2229</t>
  </si>
  <si>
    <t>Customer 2230</t>
  </si>
  <si>
    <t>Customer 2231</t>
  </si>
  <si>
    <t>Customer 2232</t>
  </si>
  <si>
    <t>Customer 2233</t>
  </si>
  <si>
    <t>Customer 2234</t>
  </si>
  <si>
    <t>Customer 2235</t>
  </si>
  <si>
    <t>Customer 2236</t>
  </si>
  <si>
    <t>Customer 2237</t>
  </si>
  <si>
    <t>Customer 2238</t>
  </si>
  <si>
    <t>Customer 2239</t>
  </si>
  <si>
    <t>Customer 2240</t>
  </si>
  <si>
    <t>Customer 2241</t>
  </si>
  <si>
    <t>Customer 2242</t>
  </si>
  <si>
    <t>Customer 2243</t>
  </si>
  <si>
    <t>Customer 2244</t>
  </si>
  <si>
    <t>Customer 2245</t>
  </si>
  <si>
    <t>Customer 2246</t>
  </si>
  <si>
    <t>Customer 2247</t>
  </si>
  <si>
    <t>Customer 2248</t>
  </si>
  <si>
    <t>Customer 2249</t>
  </si>
  <si>
    <t>Customer 2250</t>
  </si>
  <si>
    <t>Customer 2251</t>
  </si>
  <si>
    <t>Customer 2252</t>
  </si>
  <si>
    <t>Customer 2253</t>
  </si>
  <si>
    <t>Customer 2254</t>
  </si>
  <si>
    <t>Customer 2255</t>
  </si>
  <si>
    <t>Customer 2256</t>
  </si>
  <si>
    <t>Customer 2257</t>
  </si>
  <si>
    <t>Customer 2258</t>
  </si>
  <si>
    <t>Customer 2259</t>
  </si>
  <si>
    <t>Customer 2260</t>
  </si>
  <si>
    <t>Customer 2261</t>
  </si>
  <si>
    <t>Customer 2262</t>
  </si>
  <si>
    <t>Customer 2263</t>
  </si>
  <si>
    <t>Customer 2264</t>
  </si>
  <si>
    <t>Customer 2265</t>
  </si>
  <si>
    <t>Customer 2266</t>
  </si>
  <si>
    <t>Customer 2267</t>
  </si>
  <si>
    <t>Customer 2268</t>
  </si>
  <si>
    <t>Customer 2269</t>
  </si>
  <si>
    <t>Customer 2270</t>
  </si>
  <si>
    <t>Customer 2271</t>
  </si>
  <si>
    <t>Customer 2272</t>
  </si>
  <si>
    <t>Customer 2273</t>
  </si>
  <si>
    <t>Customer 2274</t>
  </si>
  <si>
    <t>Customer 2275</t>
  </si>
  <si>
    <t>Customer 2276</t>
  </si>
  <si>
    <t>Customer 2277</t>
  </si>
  <si>
    <t>Customer 2278</t>
  </si>
  <si>
    <t>Customer 2279</t>
  </si>
  <si>
    <t>Customer 2280</t>
  </si>
  <si>
    <t>Customer 2281</t>
  </si>
  <si>
    <t>Customer 2282</t>
  </si>
  <si>
    <t>Customer 2283</t>
  </si>
  <si>
    <t>Customer 2284</t>
  </si>
  <si>
    <t>Customer 2285</t>
  </si>
  <si>
    <t>Customer 2286</t>
  </si>
  <si>
    <t>Customer 2287</t>
  </si>
  <si>
    <t>Customer 2288</t>
  </si>
  <si>
    <t>Customer 2289</t>
  </si>
  <si>
    <t>Customer 2290</t>
  </si>
  <si>
    <t>Customer 2291</t>
  </si>
  <si>
    <t>Customer 2292</t>
  </si>
  <si>
    <t>Customer 2293</t>
  </si>
  <si>
    <t>Customer 2294</t>
  </si>
  <si>
    <t>Customer 2295</t>
  </si>
  <si>
    <t>Customer 2296</t>
  </si>
  <si>
    <t>Customer 2297</t>
  </si>
  <si>
    <t>Customer 2298</t>
  </si>
  <si>
    <t>Customer 2299</t>
  </si>
  <si>
    <t>Customer 2300</t>
  </si>
  <si>
    <t>Customer 2301</t>
  </si>
  <si>
    <t>Customer 2302</t>
  </si>
  <si>
    <t>Customer 2303</t>
  </si>
  <si>
    <t>Customer 2304</t>
  </si>
  <si>
    <t>Customer 2305</t>
  </si>
  <si>
    <t>Customer 2306</t>
  </si>
  <si>
    <t>Customer 2307</t>
  </si>
  <si>
    <t>Customer 2308</t>
  </si>
  <si>
    <t>Customer 2309</t>
  </si>
  <si>
    <t>Customer 2310</t>
  </si>
  <si>
    <t>Customer 2311</t>
  </si>
  <si>
    <t>Customer 2312</t>
  </si>
  <si>
    <t>Customer 2313</t>
  </si>
  <si>
    <t>Customer 2314</t>
  </si>
  <si>
    <t>Customer 2315</t>
  </si>
  <si>
    <t>Customer 2316</t>
  </si>
  <si>
    <t>Customer 2317</t>
  </si>
  <si>
    <t>Customer 2318</t>
  </si>
  <si>
    <t>Customer 2319</t>
  </si>
  <si>
    <t>Customer 2320</t>
  </si>
  <si>
    <t>Customer 2321</t>
  </si>
  <si>
    <t>Customer 2322</t>
  </si>
  <si>
    <t>Customer 2323</t>
  </si>
  <si>
    <t>Customer 2324</t>
  </si>
  <si>
    <t>Customer 2325</t>
  </si>
  <si>
    <t>Customer 2326</t>
  </si>
  <si>
    <t>Customer 2327</t>
  </si>
  <si>
    <t>Customer 2328</t>
  </si>
  <si>
    <t>Customer 2329</t>
  </si>
  <si>
    <t>Customer 2330</t>
  </si>
  <si>
    <t>Customer 2331</t>
  </si>
  <si>
    <t>Customer 2332</t>
  </si>
  <si>
    <t>Customer 2333</t>
  </si>
  <si>
    <t>Customer 2334</t>
  </si>
  <si>
    <t>Customer 2335</t>
  </si>
  <si>
    <t>Customer 2336</t>
  </si>
  <si>
    <t>Customer 2337</t>
  </si>
  <si>
    <t>Customer 2338</t>
  </si>
  <si>
    <t>Customer 2339</t>
  </si>
  <si>
    <t>Customer 2340</t>
  </si>
  <si>
    <t>Customer 2341</t>
  </si>
  <si>
    <t>Customer 2342</t>
  </si>
  <si>
    <t>Customer 2343</t>
  </si>
  <si>
    <t>Customer 2344</t>
  </si>
  <si>
    <t>Customer 2345</t>
  </si>
  <si>
    <t>Customer 2346</t>
  </si>
  <si>
    <t>Customer 2347</t>
  </si>
  <si>
    <t>Customer 2348</t>
  </si>
  <si>
    <t>Customer 2349</t>
  </si>
  <si>
    <t>Customer 2350</t>
  </si>
  <si>
    <t>Customer 2351</t>
  </si>
  <si>
    <t>Customer 2352</t>
  </si>
  <si>
    <t>Customer 2353</t>
  </si>
  <si>
    <t>Customer 2354</t>
  </si>
  <si>
    <t>Customer 2355</t>
  </si>
  <si>
    <t>Customer 2356</t>
  </si>
  <si>
    <t>Customer 2357</t>
  </si>
  <si>
    <t>Customer 2358</t>
  </si>
  <si>
    <t>Customer 2359</t>
  </si>
  <si>
    <t>Customer 2360</t>
  </si>
  <si>
    <t>Customer 2361</t>
  </si>
  <si>
    <t>Customer 2362</t>
  </si>
  <si>
    <t>Customer 2363</t>
  </si>
  <si>
    <t>Customer 2364</t>
  </si>
  <si>
    <t>Customer 2365</t>
  </si>
  <si>
    <t>Customer 2366</t>
  </si>
  <si>
    <t>Customer 2367</t>
  </si>
  <si>
    <t>Customer 2368</t>
  </si>
  <si>
    <t>Customer 2369</t>
  </si>
  <si>
    <t>Customer 2370</t>
  </si>
  <si>
    <t>Customer 2371</t>
  </si>
  <si>
    <t>Customer 2372</t>
  </si>
  <si>
    <t>Customer 2373</t>
  </si>
  <si>
    <t>Customer 2374</t>
  </si>
  <si>
    <t>Customer 2375</t>
  </si>
  <si>
    <t>Customer 2376</t>
  </si>
  <si>
    <t>Customer 2377</t>
  </si>
  <si>
    <t>Customer 2378</t>
  </si>
  <si>
    <t>Customer 2379</t>
  </si>
  <si>
    <t>Customer 2380</t>
  </si>
  <si>
    <t>Customer 2381</t>
  </si>
  <si>
    <t>Customer 2382</t>
  </si>
  <si>
    <t>Customer 2383</t>
  </si>
  <si>
    <t>Customer 2384</t>
  </si>
  <si>
    <t>Customer 2385</t>
  </si>
  <si>
    <t>Customer 2386</t>
  </si>
  <si>
    <t>Customer 2387</t>
  </si>
  <si>
    <t>Customer 2388</t>
  </si>
  <si>
    <t>Customer 2389</t>
  </si>
  <si>
    <t>Customer 2390</t>
  </si>
  <si>
    <t>Customer 2391</t>
  </si>
  <si>
    <t>Customer 2392</t>
  </si>
  <si>
    <t>Customer 2393</t>
  </si>
  <si>
    <t>Customer 2394</t>
  </si>
  <si>
    <t>Customer 2395</t>
  </si>
  <si>
    <t>Customer 2396</t>
  </si>
  <si>
    <t>Customer 2397</t>
  </si>
  <si>
    <t>Customer 2398</t>
  </si>
  <si>
    <t>Customer 2399</t>
  </si>
  <si>
    <t>Customer 2400</t>
  </si>
  <si>
    <t>Customer 2401</t>
  </si>
  <si>
    <t>Customer 2402</t>
  </si>
  <si>
    <t>Customer 2403</t>
  </si>
  <si>
    <t>Customer 2404</t>
  </si>
  <si>
    <t>Customer 2405</t>
  </si>
  <si>
    <t>Customer 2406</t>
  </si>
  <si>
    <t>Customer 2407</t>
  </si>
  <si>
    <t>Customer 2408</t>
  </si>
  <si>
    <t>Customer 2409</t>
  </si>
  <si>
    <t>Customer 2410</t>
  </si>
  <si>
    <t>Customer 2411</t>
  </si>
  <si>
    <t>Customer 2412</t>
  </si>
  <si>
    <t>Customer 2413</t>
  </si>
  <si>
    <t>Customer 2414</t>
  </si>
  <si>
    <t>Customer 2415</t>
  </si>
  <si>
    <t>Customer 2416</t>
  </si>
  <si>
    <t>Customer 2417</t>
  </si>
  <si>
    <t>Customer 2418</t>
  </si>
  <si>
    <t>Customer 2419</t>
  </si>
  <si>
    <t>Customer 2420</t>
  </si>
  <si>
    <t>Customer 2421</t>
  </si>
  <si>
    <t>Customer 2422</t>
  </si>
  <si>
    <t>Customer 2423</t>
  </si>
  <si>
    <t>Customer 2424</t>
  </si>
  <si>
    <t>Customer 2425</t>
  </si>
  <si>
    <t>Customer 2426</t>
  </si>
  <si>
    <t>Customer 2427</t>
  </si>
  <si>
    <t>Customer 2428</t>
  </si>
  <si>
    <t>Customer 2429</t>
  </si>
  <si>
    <t>Customer 2430</t>
  </si>
  <si>
    <t>Customer 2431</t>
  </si>
  <si>
    <t>Customer 2432</t>
  </si>
  <si>
    <t>Customer 2433</t>
  </si>
  <si>
    <t>Customer 2434</t>
  </si>
  <si>
    <t>Customer 2435</t>
  </si>
  <si>
    <t>Customer 2436</t>
  </si>
  <si>
    <t>Customer 2437</t>
  </si>
  <si>
    <t>Customer 2438</t>
  </si>
  <si>
    <t>Customer 2439</t>
  </si>
  <si>
    <t>Customer 2440</t>
  </si>
  <si>
    <t>Customer 2441</t>
  </si>
  <si>
    <t>Customer 2442</t>
  </si>
  <si>
    <t>Customer 2443</t>
  </si>
  <si>
    <t>Customer 2444</t>
  </si>
  <si>
    <t>Customer 2445</t>
  </si>
  <si>
    <t>Customer 2446</t>
  </si>
  <si>
    <t>Customer 2447</t>
  </si>
  <si>
    <t>Customer 2448</t>
  </si>
  <si>
    <t>Customer 2449</t>
  </si>
  <si>
    <t>Customer 2450</t>
  </si>
  <si>
    <t>Customer 2451</t>
  </si>
  <si>
    <t>Customer 2452</t>
  </si>
  <si>
    <t>Customer 2453</t>
  </si>
  <si>
    <t>Customer 2454</t>
  </si>
  <si>
    <t>Customer 2455</t>
  </si>
  <si>
    <t>Customer 2456</t>
  </si>
  <si>
    <t>Customer 2457</t>
  </si>
  <si>
    <t>Customer 2458</t>
  </si>
  <si>
    <t>Customer 2459</t>
  </si>
  <si>
    <t>Customer 2460</t>
  </si>
  <si>
    <t>Customer 2461</t>
  </si>
  <si>
    <t>Customer 2462</t>
  </si>
  <si>
    <t>Customer 2463</t>
  </si>
  <si>
    <t>Customer 2464</t>
  </si>
  <si>
    <t>Customer 2465</t>
  </si>
  <si>
    <t>Customer 2466</t>
  </si>
  <si>
    <t>Customer 2467</t>
  </si>
  <si>
    <t>Customer 2468</t>
  </si>
  <si>
    <t>Customer 2469</t>
  </si>
  <si>
    <t>Customer 2470</t>
  </si>
  <si>
    <t>Customer 2471</t>
  </si>
  <si>
    <t>Customer 2472</t>
  </si>
  <si>
    <t>Customer 2473</t>
  </si>
  <si>
    <t>Customer 2474</t>
  </si>
  <si>
    <t>Customer 2475</t>
  </si>
  <si>
    <t>Customer 2476</t>
  </si>
  <si>
    <t>Customer 2477</t>
  </si>
  <si>
    <t>Customer 2478</t>
  </si>
  <si>
    <t>Customer 2479</t>
  </si>
  <si>
    <t>Customer 2480</t>
  </si>
  <si>
    <t>Customer 2481</t>
  </si>
  <si>
    <t>Customer 2482</t>
  </si>
  <si>
    <t>Customer 2483</t>
  </si>
  <si>
    <t>Customer 2484</t>
  </si>
  <si>
    <t>Customer 2485</t>
  </si>
  <si>
    <t>Customer 2486</t>
  </si>
  <si>
    <t>Customer 2487</t>
  </si>
  <si>
    <t>Customer 2488</t>
  </si>
  <si>
    <t>Customer 2489</t>
  </si>
  <si>
    <t>Customer 2490</t>
  </si>
  <si>
    <t>Customer 2491</t>
  </si>
  <si>
    <t>Customer 2492</t>
  </si>
  <si>
    <t>Customer 2493</t>
  </si>
  <si>
    <t>Customer 2494</t>
  </si>
  <si>
    <t>Customer 2495</t>
  </si>
  <si>
    <t>Customer 2496</t>
  </si>
  <si>
    <t>Customer 2497</t>
  </si>
  <si>
    <t>Customer 2498</t>
  </si>
  <si>
    <t>Customer 2499</t>
  </si>
  <si>
    <t>Customer 2500</t>
  </si>
  <si>
    <t>Customer 2501</t>
  </si>
  <si>
    <t>Customer 2502</t>
  </si>
  <si>
    <t>Customer 2503</t>
  </si>
  <si>
    <t>Customer 2504</t>
  </si>
  <si>
    <t>Customer 2505</t>
  </si>
  <si>
    <t>Customer 2506</t>
  </si>
  <si>
    <t>Customer 2507</t>
  </si>
  <si>
    <t>Customer 2508</t>
  </si>
  <si>
    <t>Customer 2509</t>
  </si>
  <si>
    <t>Customer 2510</t>
  </si>
  <si>
    <t>Customer 2511</t>
  </si>
  <si>
    <t>Customer 2512</t>
  </si>
  <si>
    <t>Customer 2513</t>
  </si>
  <si>
    <t>Customer 2514</t>
  </si>
  <si>
    <t>Customer 2515</t>
  </si>
  <si>
    <t>Customer 2516</t>
  </si>
  <si>
    <t>Customer 2517</t>
  </si>
  <si>
    <t>Customer 2518</t>
  </si>
  <si>
    <t>Customer 2519</t>
  </si>
  <si>
    <t>Customer 2520</t>
  </si>
  <si>
    <t>Customer 2521</t>
  </si>
  <si>
    <t>Customer 2522</t>
  </si>
  <si>
    <t>Customer 2523</t>
  </si>
  <si>
    <t>Customer 2524</t>
  </si>
  <si>
    <t>Customer 2525</t>
  </si>
  <si>
    <t>Customer 2526</t>
  </si>
  <si>
    <t>Customer 2527</t>
  </si>
  <si>
    <t>Customer 2528</t>
  </si>
  <si>
    <t>Customer 2529</t>
  </si>
  <si>
    <t>Customer 2530</t>
  </si>
  <si>
    <t>Customer 2531</t>
  </si>
  <si>
    <t>Customer 2532</t>
  </si>
  <si>
    <t>Customer 2533</t>
  </si>
  <si>
    <t>Customer 2534</t>
  </si>
  <si>
    <t>Customer 2535</t>
  </si>
  <si>
    <t>Customer 2536</t>
  </si>
  <si>
    <t>Customer 2537</t>
  </si>
  <si>
    <t>Customer 2538</t>
  </si>
  <si>
    <t>Customer 2539</t>
  </si>
  <si>
    <t>Customer 2540</t>
  </si>
  <si>
    <t>Customer 2541</t>
  </si>
  <si>
    <t>Customer 2542</t>
  </si>
  <si>
    <t>Customer 2543</t>
  </si>
  <si>
    <t>Customer 2544</t>
  </si>
  <si>
    <t>Customer 2545</t>
  </si>
  <si>
    <t>Customer 2546</t>
  </si>
  <si>
    <t>Customer 2547</t>
  </si>
  <si>
    <t>Customer 2548</t>
  </si>
  <si>
    <t>Customer 2549</t>
  </si>
  <si>
    <t>Customer 2550</t>
  </si>
  <si>
    <t>Customer 2551</t>
  </si>
  <si>
    <t>Customer 2552</t>
  </si>
  <si>
    <t>Customer 2553</t>
  </si>
  <si>
    <t>Customer 2554</t>
  </si>
  <si>
    <t>Customer 2555</t>
  </si>
  <si>
    <t>Customer 2556</t>
  </si>
  <si>
    <t>Customer 2557</t>
  </si>
  <si>
    <t>Customer 2558</t>
  </si>
  <si>
    <t>Customer 2559</t>
  </si>
  <si>
    <t>Customer 2560</t>
  </si>
  <si>
    <t>Customer 2561</t>
  </si>
  <si>
    <t>Customer 2562</t>
  </si>
  <si>
    <t>Customer 2563</t>
  </si>
  <si>
    <t>Customer 2564</t>
  </si>
  <si>
    <t>Customer 2565</t>
  </si>
  <si>
    <t>Customer 2566</t>
  </si>
  <si>
    <t>Customer 2567</t>
  </si>
  <si>
    <t>Customer 2568</t>
  </si>
  <si>
    <t>Customer 2569</t>
  </si>
  <si>
    <t>Customer 2570</t>
  </si>
  <si>
    <t>Customer 2571</t>
  </si>
  <si>
    <t>Customer 2572</t>
  </si>
  <si>
    <t>Customer 2573</t>
  </si>
  <si>
    <t>Customer 2574</t>
  </si>
  <si>
    <t>Customer 2575</t>
  </si>
  <si>
    <t>Customer 2576</t>
  </si>
  <si>
    <t>Customer 2577</t>
  </si>
  <si>
    <t>Customer 2578</t>
  </si>
  <si>
    <t>Customer 2579</t>
  </si>
  <si>
    <t>Customer 2580</t>
  </si>
  <si>
    <t>Customer 2581</t>
  </si>
  <si>
    <t>Customer 2582</t>
  </si>
  <si>
    <t>Customer 2583</t>
  </si>
  <si>
    <t>Customer 2584</t>
  </si>
  <si>
    <t>Customer 2585</t>
  </si>
  <si>
    <t>Customer 2586</t>
  </si>
  <si>
    <t>Customer 2587</t>
  </si>
  <si>
    <t>Customer 2588</t>
  </si>
  <si>
    <t>Customer 2589</t>
  </si>
  <si>
    <t>Customer 2590</t>
  </si>
  <si>
    <t>Customer 2591</t>
  </si>
  <si>
    <t>Customer 2592</t>
  </si>
  <si>
    <t>Customer 2593</t>
  </si>
  <si>
    <t>Customer 2594</t>
  </si>
  <si>
    <t>Customer 2595</t>
  </si>
  <si>
    <t>Customer 2596</t>
  </si>
  <si>
    <t>Customer 2597</t>
  </si>
  <si>
    <t>Customer 2598</t>
  </si>
  <si>
    <t>Customer 2599</t>
  </si>
  <si>
    <t>Customer 2600</t>
  </si>
  <si>
    <t>Customer 2601</t>
  </si>
  <si>
    <t>Customer 2602</t>
  </si>
  <si>
    <t>Customer 2603</t>
  </si>
  <si>
    <t>Customer 2604</t>
  </si>
  <si>
    <t>Customer 2605</t>
  </si>
  <si>
    <t>Customer 2606</t>
  </si>
  <si>
    <t>Customer 2607</t>
  </si>
  <si>
    <t>Customer 2608</t>
  </si>
  <si>
    <t>Customer 2609</t>
  </si>
  <si>
    <t>Customer 2610</t>
  </si>
  <si>
    <t>Customer 2611</t>
  </si>
  <si>
    <t>Customer 2612</t>
  </si>
  <si>
    <t>Customer 2613</t>
  </si>
  <si>
    <t>Customer 2614</t>
  </si>
  <si>
    <t>Customer 2615</t>
  </si>
  <si>
    <t>Customer 2616</t>
  </si>
  <si>
    <t>Customer 2617</t>
  </si>
  <si>
    <t>Customer 2618</t>
  </si>
  <si>
    <t>Customer 2619</t>
  </si>
  <si>
    <t>Customer 2620</t>
  </si>
  <si>
    <t>Customer 2621</t>
  </si>
  <si>
    <t>Customer 2622</t>
  </si>
  <si>
    <t>Customer 2623</t>
  </si>
  <si>
    <t>Customer 2624</t>
  </si>
  <si>
    <t>Customer 2625</t>
  </si>
  <si>
    <t>Customer 2626</t>
  </si>
  <si>
    <t>Customer 2627</t>
  </si>
  <si>
    <t>Customer 2628</t>
  </si>
  <si>
    <t>Customer 2629</t>
  </si>
  <si>
    <t>Customer 2630</t>
  </si>
  <si>
    <t>Customer 2631</t>
  </si>
  <si>
    <t>Customer 2632</t>
  </si>
  <si>
    <t>Customer 2633</t>
  </si>
  <si>
    <t>Customer 2634</t>
  </si>
  <si>
    <t>Customer 2635</t>
  </si>
  <si>
    <t>Customer 2636</t>
  </si>
  <si>
    <t>Customer 2637</t>
  </si>
  <si>
    <t>Customer 2638</t>
  </si>
  <si>
    <t>Customer 2639</t>
  </si>
  <si>
    <t>Customer 2640</t>
  </si>
  <si>
    <t>Customer 2641</t>
  </si>
  <si>
    <t>Customer 2642</t>
  </si>
  <si>
    <t>Customer 2643</t>
  </si>
  <si>
    <t>Customer 2644</t>
  </si>
  <si>
    <t>Customer 2645</t>
  </si>
  <si>
    <t>Customer 2646</t>
  </si>
  <si>
    <t>Customer 2647</t>
  </si>
  <si>
    <t>Customer 2648</t>
  </si>
  <si>
    <t>Customer 2649</t>
  </si>
  <si>
    <t>Customer 2650</t>
  </si>
  <si>
    <t>Customer 2651</t>
  </si>
  <si>
    <t>Customer 2652</t>
  </si>
  <si>
    <t>Customer 2653</t>
  </si>
  <si>
    <t>Customer 2654</t>
  </si>
  <si>
    <t>Customer 2655</t>
  </si>
  <si>
    <t>Customer 2656</t>
  </si>
  <si>
    <t>Customer 2657</t>
  </si>
  <si>
    <t>Customer 2658</t>
  </si>
  <si>
    <t>Customer 2659</t>
  </si>
  <si>
    <t>Customer 2660</t>
  </si>
  <si>
    <t>Customer 2661</t>
  </si>
  <si>
    <t>Customer 2662</t>
  </si>
  <si>
    <t>Customer 2663</t>
  </si>
  <si>
    <t>Customer 2664</t>
  </si>
  <si>
    <t>Customer 2665</t>
  </si>
  <si>
    <t>Customer 2666</t>
  </si>
  <si>
    <t>Customer 2667</t>
  </si>
  <si>
    <t>Customer 2668</t>
  </si>
  <si>
    <t>Customer 2669</t>
  </si>
  <si>
    <t>Customer 2670</t>
  </si>
  <si>
    <t>Customer 2671</t>
  </si>
  <si>
    <t>Customer 2672</t>
  </si>
  <si>
    <t>Customer 2673</t>
  </si>
  <si>
    <t>Customer 2674</t>
  </si>
  <si>
    <t>Customer 2675</t>
  </si>
  <si>
    <t>Customer 2676</t>
  </si>
  <si>
    <t>Customer 2677</t>
  </si>
  <si>
    <t>Customer 2678</t>
  </si>
  <si>
    <t>Customer 2679</t>
  </si>
  <si>
    <t>Customer 2680</t>
  </si>
  <si>
    <t>Customer 2681</t>
  </si>
  <si>
    <t>Customer 2682</t>
  </si>
  <si>
    <t>Customer 2683</t>
  </si>
  <si>
    <t>Customer 2684</t>
  </si>
  <si>
    <t>Customer 2685</t>
  </si>
  <si>
    <t>Customer 2686</t>
  </si>
  <si>
    <t>Customer 2687</t>
  </si>
  <si>
    <t>Customer 2688</t>
  </si>
  <si>
    <t>Customer 2689</t>
  </si>
  <si>
    <t>Customer 2690</t>
  </si>
  <si>
    <t>Customer 2691</t>
  </si>
  <si>
    <t>Customer 2692</t>
  </si>
  <si>
    <t>Customer 2693</t>
  </si>
  <si>
    <t>Customer 2694</t>
  </si>
  <si>
    <t>Customer 2695</t>
  </si>
  <si>
    <t>Customer 2696</t>
  </si>
  <si>
    <t>Customer 2697</t>
  </si>
  <si>
    <t>Customer 2698</t>
  </si>
  <si>
    <t>Customer 2699</t>
  </si>
  <si>
    <t>Customer 2700</t>
  </si>
  <si>
    <t>Customer 2701</t>
  </si>
  <si>
    <t>Customer 2702</t>
  </si>
  <si>
    <t>Customer 2703</t>
  </si>
  <si>
    <t>Customer 2704</t>
  </si>
  <si>
    <t>Customer 2705</t>
  </si>
  <si>
    <t>Customer 2706</t>
  </si>
  <si>
    <t>Customer 2707</t>
  </si>
  <si>
    <t>Customer 2708</t>
  </si>
  <si>
    <t>Customer 2709</t>
  </si>
  <si>
    <t>Customer 2710</t>
  </si>
  <si>
    <t>Customer 2711</t>
  </si>
  <si>
    <t>Customer 2712</t>
  </si>
  <si>
    <t>Customer 2713</t>
  </si>
  <si>
    <t>Customer 2714</t>
  </si>
  <si>
    <t>Customer 2715</t>
  </si>
  <si>
    <t>Customer 2716</t>
  </si>
  <si>
    <t>Customer 2717</t>
  </si>
  <si>
    <t>Customer 2718</t>
  </si>
  <si>
    <t>Customer 2719</t>
  </si>
  <si>
    <t>Customer 2720</t>
  </si>
  <si>
    <t>Customer 2721</t>
  </si>
  <si>
    <t>Customer 2722</t>
  </si>
  <si>
    <t>Customer 2723</t>
  </si>
  <si>
    <t>Customer 2724</t>
  </si>
  <si>
    <t>Customer 2725</t>
  </si>
  <si>
    <t>Customer 2726</t>
  </si>
  <si>
    <t>Customer 2727</t>
  </si>
  <si>
    <t>Customer 2728</t>
  </si>
  <si>
    <t>Customer 2729</t>
  </si>
  <si>
    <t>Customer 2730</t>
  </si>
  <si>
    <t>Customer 2731</t>
  </si>
  <si>
    <t>Customer 2732</t>
  </si>
  <si>
    <t>Customer 2733</t>
  </si>
  <si>
    <t>Customer 2734</t>
  </si>
  <si>
    <t>Customer 2735</t>
  </si>
  <si>
    <t>Customer 2736</t>
  </si>
  <si>
    <t>Customer 2737</t>
  </si>
  <si>
    <t>Customer 2738</t>
  </si>
  <si>
    <t>Customer 2739</t>
  </si>
  <si>
    <t>Customer 2740</t>
  </si>
  <si>
    <t>Customer 2741</t>
  </si>
  <si>
    <t>Customer 2742</t>
  </si>
  <si>
    <t>Customer 2743</t>
  </si>
  <si>
    <t>Customer 2744</t>
  </si>
  <si>
    <t>Customer 2745</t>
  </si>
  <si>
    <t>Customer 2746</t>
  </si>
  <si>
    <t>Customer 2747</t>
  </si>
  <si>
    <t>Customer 2748</t>
  </si>
  <si>
    <t>Customer 2749</t>
  </si>
  <si>
    <t>Customer 2750</t>
  </si>
  <si>
    <t>Customer 2751</t>
  </si>
  <si>
    <t>Customer 2752</t>
  </si>
  <si>
    <t>Customer 2753</t>
  </si>
  <si>
    <t>Customer 2754</t>
  </si>
  <si>
    <t>Customer 2755</t>
  </si>
  <si>
    <t>Customer 2756</t>
  </si>
  <si>
    <t>Customer 2757</t>
  </si>
  <si>
    <t>Customer 2758</t>
  </si>
  <si>
    <t>Customer 2759</t>
  </si>
  <si>
    <t>Customer 2760</t>
  </si>
  <si>
    <t>Customer 2761</t>
  </si>
  <si>
    <t>Customer 2762</t>
  </si>
  <si>
    <t>Customer 2763</t>
  </si>
  <si>
    <t>Customer 2764</t>
  </si>
  <si>
    <t>Customer 2765</t>
  </si>
  <si>
    <t>Customer 2766</t>
  </si>
  <si>
    <t>Customer 2767</t>
  </si>
  <si>
    <t>Customer 2768</t>
  </si>
  <si>
    <t>Customer 2769</t>
  </si>
  <si>
    <t>Customer 2770</t>
  </si>
  <si>
    <t>Customer 2771</t>
  </si>
  <si>
    <t>Customer 2772</t>
  </si>
  <si>
    <t>Customer 2773</t>
  </si>
  <si>
    <t>Customer 2774</t>
  </si>
  <si>
    <t>Customer 2775</t>
  </si>
  <si>
    <t>Customer 2776</t>
  </si>
  <si>
    <t>Customer 2777</t>
  </si>
  <si>
    <t>Customer 2778</t>
  </si>
  <si>
    <t>Customer 2779</t>
  </si>
  <si>
    <t>Customer 2780</t>
  </si>
  <si>
    <t>Customer 2781</t>
  </si>
  <si>
    <t>Customer 2782</t>
  </si>
  <si>
    <t>Customer 2783</t>
  </si>
  <si>
    <t>Customer 2784</t>
  </si>
  <si>
    <t>Customer 2785</t>
  </si>
  <si>
    <t>Customer 2786</t>
  </si>
  <si>
    <t>Customer 2787</t>
  </si>
  <si>
    <t>Customer 2788</t>
  </si>
  <si>
    <t>Customer 2789</t>
  </si>
  <si>
    <t>Customer 2790</t>
  </si>
  <si>
    <t>Customer 2791</t>
  </si>
  <si>
    <t>Customer 2792</t>
  </si>
  <si>
    <t>Customer 2793</t>
  </si>
  <si>
    <t>Customer 2794</t>
  </si>
  <si>
    <t>Customer 2795</t>
  </si>
  <si>
    <t>Customer 2796</t>
  </si>
  <si>
    <t>Customer 2797</t>
  </si>
  <si>
    <t>Customer 2798</t>
  </si>
  <si>
    <t>Customer 2799</t>
  </si>
  <si>
    <t>Customer 2800</t>
  </si>
  <si>
    <t>Customer 2801</t>
  </si>
  <si>
    <t>Customer 2802</t>
  </si>
  <si>
    <t>Customer 2803</t>
  </si>
  <si>
    <t>Customer 2804</t>
  </si>
  <si>
    <t>Customer 2805</t>
  </si>
  <si>
    <t>Customer 2806</t>
  </si>
  <si>
    <t>Customer 2807</t>
  </si>
  <si>
    <t>Customer 2808</t>
  </si>
  <si>
    <t>Customer 2809</t>
  </si>
  <si>
    <t>Customer 2810</t>
  </si>
  <si>
    <t>Customer 2811</t>
  </si>
  <si>
    <t>Customer 2812</t>
  </si>
  <si>
    <t>Customer 2813</t>
  </si>
  <si>
    <t>Customer 2814</t>
  </si>
  <si>
    <t>Customer 2815</t>
  </si>
  <si>
    <t>Customer 2816</t>
  </si>
  <si>
    <t>Customer 2817</t>
  </si>
  <si>
    <t>Customer 2818</t>
  </si>
  <si>
    <t>Customer 2819</t>
  </si>
  <si>
    <t>Customer 2820</t>
  </si>
  <si>
    <t>Customer 2821</t>
  </si>
  <si>
    <t>Customer 2822</t>
  </si>
  <si>
    <t>Customer 2823</t>
  </si>
  <si>
    <t>Customer 2824</t>
  </si>
  <si>
    <t>Customer 2825</t>
  </si>
  <si>
    <t>Customer 2826</t>
  </si>
  <si>
    <t>Customer 2827</t>
  </si>
  <si>
    <t>Customer 2828</t>
  </si>
  <si>
    <t>Customer 2829</t>
  </si>
  <si>
    <t>Customer 2830</t>
  </si>
  <si>
    <t>Customer 2831</t>
  </si>
  <si>
    <t>Customer 2832</t>
  </si>
  <si>
    <t>Customer 2833</t>
  </si>
  <si>
    <t>Customer 2834</t>
  </si>
  <si>
    <t>Customer 2835</t>
  </si>
  <si>
    <t>Customer 2836</t>
  </si>
  <si>
    <t>Customer 2837</t>
  </si>
  <si>
    <t>Customer 2838</t>
  </si>
  <si>
    <t>Customer 2839</t>
  </si>
  <si>
    <t>Customer 2840</t>
  </si>
  <si>
    <t>Customer 2841</t>
  </si>
  <si>
    <t>Customer 2842</t>
  </si>
  <si>
    <t>Customer 2843</t>
  </si>
  <si>
    <t>Customer 2844</t>
  </si>
  <si>
    <t>Customer 2845</t>
  </si>
  <si>
    <t>Customer 2846</t>
  </si>
  <si>
    <t>Customer 2847</t>
  </si>
  <si>
    <t>Customer 2848</t>
  </si>
  <si>
    <t>Customer 2849</t>
  </si>
  <si>
    <t>Customer 2850</t>
  </si>
  <si>
    <t>Customer 2851</t>
  </si>
  <si>
    <t>Customer 2852</t>
  </si>
  <si>
    <t>Customer 2853</t>
  </si>
  <si>
    <t>Customer 2854</t>
  </si>
  <si>
    <t>Customer 2855</t>
  </si>
  <si>
    <t>Customer 2856</t>
  </si>
  <si>
    <t>Customer 2857</t>
  </si>
  <si>
    <t>Customer 2858</t>
  </si>
  <si>
    <t>Customer 2859</t>
  </si>
  <si>
    <t>Customer 2860</t>
  </si>
  <si>
    <t>Customer 2861</t>
  </si>
  <si>
    <t>Customer 2862</t>
  </si>
  <si>
    <t>Customer 2863</t>
  </si>
  <si>
    <t>Customer 2864</t>
  </si>
  <si>
    <t>Customer 2865</t>
  </si>
  <si>
    <t>Customer 2866</t>
  </si>
  <si>
    <t>Customer 2867</t>
  </si>
  <si>
    <t>Customer 2868</t>
  </si>
  <si>
    <t>Customer 2869</t>
  </si>
  <si>
    <t>Customer 2870</t>
  </si>
  <si>
    <t>Customer 2871</t>
  </si>
  <si>
    <t>Customer 2872</t>
  </si>
  <si>
    <t>Customer 2873</t>
  </si>
  <si>
    <t>Customer 2874</t>
  </si>
  <si>
    <t>Customer 2875</t>
  </si>
  <si>
    <t>Customer 2876</t>
  </si>
  <si>
    <t>Customer 2877</t>
  </si>
  <si>
    <t>Customer 2878</t>
  </si>
  <si>
    <t>Customer 2879</t>
  </si>
  <si>
    <t>Customer 2880</t>
  </si>
  <si>
    <t>Customer 2881</t>
  </si>
  <si>
    <t>Customer 2882</t>
  </si>
  <si>
    <t>Customer 2883</t>
  </si>
  <si>
    <t>Customer 2884</t>
  </si>
  <si>
    <t>Customer 2885</t>
  </si>
  <si>
    <t>Customer 2886</t>
  </si>
  <si>
    <t>Customer 2887</t>
  </si>
  <si>
    <t>Customer 2888</t>
  </si>
  <si>
    <t>Customer 2889</t>
  </si>
  <si>
    <t>Customer 2890</t>
  </si>
  <si>
    <t>Customer 2891</t>
  </si>
  <si>
    <t>Customer 2892</t>
  </si>
  <si>
    <t>Customer 2893</t>
  </si>
  <si>
    <t>Customer 2894</t>
  </si>
  <si>
    <t>Customer 2895</t>
  </si>
  <si>
    <t>Customer 2896</t>
  </si>
  <si>
    <t>Customer 2897</t>
  </si>
  <si>
    <t>Customer 2898</t>
  </si>
  <si>
    <t>Customer 2899</t>
  </si>
  <si>
    <t>Customer 2900</t>
  </si>
  <si>
    <t>Customer 2901</t>
  </si>
  <si>
    <t>Customer 2902</t>
  </si>
  <si>
    <t>Customer 2903</t>
  </si>
  <si>
    <t>Customer 2904</t>
  </si>
  <si>
    <t>Customer 2905</t>
  </si>
  <si>
    <t>Customer 2906</t>
  </si>
  <si>
    <t>Customer 2907</t>
  </si>
  <si>
    <t>Customer 2908</t>
  </si>
  <si>
    <t>Customer 2909</t>
  </si>
  <si>
    <t>Customer 2910</t>
  </si>
  <si>
    <t>Customer 2911</t>
  </si>
  <si>
    <t>Customer 2912</t>
  </si>
  <si>
    <t>Customer 2913</t>
  </si>
  <si>
    <t>Customer 2914</t>
  </si>
  <si>
    <t>Customer 2915</t>
  </si>
  <si>
    <t>Customer 2916</t>
  </si>
  <si>
    <t>Customer 2917</t>
  </si>
  <si>
    <t>Customer 2918</t>
  </si>
  <si>
    <t>Customer 2919</t>
  </si>
  <si>
    <t>Customer 2920</t>
  </si>
  <si>
    <t>Customer 2921</t>
  </si>
  <si>
    <t>Customer 2922</t>
  </si>
  <si>
    <t>Customer 2923</t>
  </si>
  <si>
    <t>Customer 2924</t>
  </si>
  <si>
    <t>Customer 2925</t>
  </si>
  <si>
    <t>Customer 2926</t>
  </si>
  <si>
    <t>Customer 2927</t>
  </si>
  <si>
    <t>Customer 2928</t>
  </si>
  <si>
    <t>Customer 2929</t>
  </si>
  <si>
    <t>Customer 2930</t>
  </si>
  <si>
    <t>Customer 2931</t>
  </si>
  <si>
    <t>Customer 2932</t>
  </si>
  <si>
    <t>Customer 2933</t>
  </si>
  <si>
    <t>Customer 2934</t>
  </si>
  <si>
    <t>Customer 2935</t>
  </si>
  <si>
    <t>Customer 2936</t>
  </si>
  <si>
    <t>Customer 2937</t>
  </si>
  <si>
    <t>Customer 2938</t>
  </si>
  <si>
    <t>Customer 2939</t>
  </si>
  <si>
    <t>Customer 2940</t>
  </si>
  <si>
    <t>Customer 2941</t>
  </si>
  <si>
    <t>Customer 2942</t>
  </si>
  <si>
    <t>Customer 2943</t>
  </si>
  <si>
    <t>Customer 2944</t>
  </si>
  <si>
    <t>Customer 2945</t>
  </si>
  <si>
    <t>Customer 2946</t>
  </si>
  <si>
    <t>Customer 2947</t>
  </si>
  <si>
    <t>Customer 2948</t>
  </si>
  <si>
    <t>Customer 2949</t>
  </si>
  <si>
    <t>Customer 2950</t>
  </si>
  <si>
    <t>Customer 2951</t>
  </si>
  <si>
    <t>Customer 2952</t>
  </si>
  <si>
    <t>Customer 2953</t>
  </si>
  <si>
    <t>Customer 2954</t>
  </si>
  <si>
    <t>Customer 2955</t>
  </si>
  <si>
    <t>Customer 2956</t>
  </si>
  <si>
    <t>Customer 2957</t>
  </si>
  <si>
    <t>Customer 2958</t>
  </si>
  <si>
    <t>Customer 2959</t>
  </si>
  <si>
    <t>Customer 2960</t>
  </si>
  <si>
    <t>Customer 2961</t>
  </si>
  <si>
    <t>Customer 2962</t>
  </si>
  <si>
    <t>Customer 2963</t>
  </si>
  <si>
    <t>Customer 2964</t>
  </si>
  <si>
    <t>Customer 2965</t>
  </si>
  <si>
    <t>Customer 2966</t>
  </si>
  <si>
    <t>Customer 2967</t>
  </si>
  <si>
    <t>Customer 2968</t>
  </si>
  <si>
    <t>Customer 2969</t>
  </si>
  <si>
    <t>Customer 2970</t>
  </si>
  <si>
    <t>Customer 2971</t>
  </si>
  <si>
    <t>Customer 2972</t>
  </si>
  <si>
    <t>Customer 2973</t>
  </si>
  <si>
    <t>Customer 2974</t>
  </si>
  <si>
    <t>Customer 2975</t>
  </si>
  <si>
    <t>Customer 2976</t>
  </si>
  <si>
    <t>Customer 2977</t>
  </si>
  <si>
    <t>Customer 2978</t>
  </si>
  <si>
    <t>Customer 2979</t>
  </si>
  <si>
    <t>Customer 2980</t>
  </si>
  <si>
    <t>Customer 2981</t>
  </si>
  <si>
    <t>Customer 2982</t>
  </si>
  <si>
    <t>Customer 2983</t>
  </si>
  <si>
    <t>Customer 2984</t>
  </si>
  <si>
    <t>Customer 2985</t>
  </si>
  <si>
    <t>Customer 2986</t>
  </si>
  <si>
    <t>Customer 2987</t>
  </si>
  <si>
    <t>Customer 2988</t>
  </si>
  <si>
    <t>Customer 2989</t>
  </si>
  <si>
    <t>Customer 2990</t>
  </si>
  <si>
    <t>Customer 2991</t>
  </si>
  <si>
    <t>Customer 2992</t>
  </si>
  <si>
    <t>Customer 2993</t>
  </si>
  <si>
    <t>Customer 2994</t>
  </si>
  <si>
    <t>Customer 2995</t>
  </si>
  <si>
    <t>Customer 2996</t>
  </si>
  <si>
    <t>Customer 2997</t>
  </si>
  <si>
    <t>Customer 2998</t>
  </si>
  <si>
    <t>Customer 2999</t>
  </si>
  <si>
    <t>Customer 3000</t>
  </si>
  <si>
    <t>Customer 3001</t>
  </si>
  <si>
    <t>Customer 3002</t>
  </si>
  <si>
    <t>Customer 3003</t>
  </si>
  <si>
    <t>Customer 3004</t>
  </si>
  <si>
    <t>Customer 3005</t>
  </si>
  <si>
    <t>Customer 3006</t>
  </si>
  <si>
    <t>Customer 3007</t>
  </si>
  <si>
    <t>Customer 3008</t>
  </si>
  <si>
    <t>Customer 3009</t>
  </si>
  <si>
    <t>Customer 3010</t>
  </si>
  <si>
    <t>Customer 3011</t>
  </si>
  <si>
    <t>Customer 3012</t>
  </si>
  <si>
    <t>Customer 3013</t>
  </si>
  <si>
    <t>Customer 3014</t>
  </si>
  <si>
    <t>Customer 3015</t>
  </si>
  <si>
    <t>Customer 3016</t>
  </si>
  <si>
    <t>Customer 3017</t>
  </si>
  <si>
    <t>Customer 3018</t>
  </si>
  <si>
    <t>Customer 3019</t>
  </si>
  <si>
    <t>Customer 3020</t>
  </si>
  <si>
    <t>Customer 3021</t>
  </si>
  <si>
    <t>Customer 3022</t>
  </si>
  <si>
    <t>Customer 3023</t>
  </si>
  <si>
    <t>Customer 3024</t>
  </si>
  <si>
    <t>Customer 3025</t>
  </si>
  <si>
    <t>Customer 3026</t>
  </si>
  <si>
    <t>Customer 3027</t>
  </si>
  <si>
    <t>Customer 3028</t>
  </si>
  <si>
    <t>Customer 3029</t>
  </si>
  <si>
    <t>Customer 3030</t>
  </si>
  <si>
    <t>Customer 3031</t>
  </si>
  <si>
    <t>Customer 3032</t>
  </si>
  <si>
    <t>Customer 3033</t>
  </si>
  <si>
    <t>Customer 3034</t>
  </si>
  <si>
    <t>Customer 3035</t>
  </si>
  <si>
    <t>Customer 3036</t>
  </si>
  <si>
    <t>Customer 3037</t>
  </si>
  <si>
    <t>Customer 3038</t>
  </si>
  <si>
    <t>Customer 3039</t>
  </si>
  <si>
    <t>Customer 3040</t>
  </si>
  <si>
    <t>Customer 3041</t>
  </si>
  <si>
    <t>Customer 3042</t>
  </si>
  <si>
    <t>Customer 3043</t>
  </si>
  <si>
    <t>Customer 3044</t>
  </si>
  <si>
    <t>Customer 3045</t>
  </si>
  <si>
    <t>Customer 3046</t>
  </si>
  <si>
    <t>Customer 3047</t>
  </si>
  <si>
    <t>Customer 3048</t>
  </si>
  <si>
    <t>Customer 3049</t>
  </si>
  <si>
    <t>Customer 3050</t>
  </si>
  <si>
    <t>Customer 3051</t>
  </si>
  <si>
    <t>Customer 3052</t>
  </si>
  <si>
    <t>Customer 3053</t>
  </si>
  <si>
    <t>Customer 3054</t>
  </si>
  <si>
    <t>Customer 3055</t>
  </si>
  <si>
    <t>Customer 3056</t>
  </si>
  <si>
    <t>Customer 3057</t>
  </si>
  <si>
    <t>Customer 3058</t>
  </si>
  <si>
    <t>Customer 3059</t>
  </si>
  <si>
    <t>Customer 3060</t>
  </si>
  <si>
    <t>Customer 3061</t>
  </si>
  <si>
    <t>Customer 3062</t>
  </si>
  <si>
    <t>Customer 3063</t>
  </si>
  <si>
    <t>Customer 3064</t>
  </si>
  <si>
    <t>Customer 3065</t>
  </si>
  <si>
    <t>Customer 3066</t>
  </si>
  <si>
    <t>Customer 3067</t>
  </si>
  <si>
    <t>Customer 3068</t>
  </si>
  <si>
    <t>Customer 3069</t>
  </si>
  <si>
    <t>Customer 3070</t>
  </si>
  <si>
    <t>Customer 3071</t>
  </si>
  <si>
    <t>Customer 3072</t>
  </si>
  <si>
    <t>Customer 3073</t>
  </si>
  <si>
    <t>Customer 3074</t>
  </si>
  <si>
    <t>Customer 3075</t>
  </si>
  <si>
    <t>Customer 3076</t>
  </si>
  <si>
    <t>Customer 3077</t>
  </si>
  <si>
    <t>Customer 3078</t>
  </si>
  <si>
    <t>Customer 3079</t>
  </si>
  <si>
    <t>Customer 3080</t>
  </si>
  <si>
    <t>Customer 3081</t>
  </si>
  <si>
    <t>Customer 3082</t>
  </si>
  <si>
    <t>Customer 3083</t>
  </si>
  <si>
    <t>Customer 3084</t>
  </si>
  <si>
    <t>Customer 3085</t>
  </si>
  <si>
    <t>Customer 3086</t>
  </si>
  <si>
    <t>Customer 3087</t>
  </si>
  <si>
    <t>Customer 3088</t>
  </si>
  <si>
    <t>Customer 3089</t>
  </si>
  <si>
    <t>Customer 3090</t>
  </si>
  <si>
    <t>Customer 3091</t>
  </si>
  <si>
    <t>Customer 3092</t>
  </si>
  <si>
    <t>Customer 3093</t>
  </si>
  <si>
    <t>Customer 3094</t>
  </si>
  <si>
    <t>Customer 3095</t>
  </si>
  <si>
    <t>Customer 3096</t>
  </si>
  <si>
    <t>Customer 3097</t>
  </si>
  <si>
    <t>Customer 3098</t>
  </si>
  <si>
    <t>Customer 3099</t>
  </si>
  <si>
    <t>Customer 3100</t>
  </si>
  <si>
    <t>Customer 3101</t>
  </si>
  <si>
    <t>Customer 3102</t>
  </si>
  <si>
    <t>Customer 3103</t>
  </si>
  <si>
    <t>Customer 3104</t>
  </si>
  <si>
    <t>Customer 3105</t>
  </si>
  <si>
    <t>Customer 3106</t>
  </si>
  <si>
    <t>Customer 3107</t>
  </si>
  <si>
    <t>Customer 3108</t>
  </si>
  <si>
    <t>Customer 3109</t>
  </si>
  <si>
    <t>Customer 3110</t>
  </si>
  <si>
    <t>Customer 3111</t>
  </si>
  <si>
    <t>Customer 3112</t>
  </si>
  <si>
    <t>Customer 3113</t>
  </si>
  <si>
    <t>Customer 3114</t>
  </si>
  <si>
    <t>Customer 3115</t>
  </si>
  <si>
    <t>Customer 3116</t>
  </si>
  <si>
    <t>Customer 3117</t>
  </si>
  <si>
    <t>Customer 3118</t>
  </si>
  <si>
    <t>Customer 3119</t>
  </si>
  <si>
    <t>Customer 3120</t>
  </si>
  <si>
    <t>Customer 3121</t>
  </si>
  <si>
    <t>Customer 3122</t>
  </si>
  <si>
    <t>Customer 3123</t>
  </si>
  <si>
    <t>Customer 3124</t>
  </si>
  <si>
    <t>Customer 3125</t>
  </si>
  <si>
    <t>Customer 3126</t>
  </si>
  <si>
    <t>Customer 3127</t>
  </si>
  <si>
    <t>Customer 3128</t>
  </si>
  <si>
    <t>Customer 3129</t>
  </si>
  <si>
    <t>Customer 3130</t>
  </si>
  <si>
    <t>Customer 3131</t>
  </si>
  <si>
    <t>Customer 3132</t>
  </si>
  <si>
    <t>Customer 3133</t>
  </si>
  <si>
    <t>Customer 3134</t>
  </si>
  <si>
    <t>Customer 3135</t>
  </si>
  <si>
    <t>Customer 3136</t>
  </si>
  <si>
    <t>Customer 3137</t>
  </si>
  <si>
    <t>Customer 3138</t>
  </si>
  <si>
    <t>Customer 3139</t>
  </si>
  <si>
    <t>Customer 3140</t>
  </si>
  <si>
    <t>Customer 3141</t>
  </si>
  <si>
    <t>Customer 3142</t>
  </si>
  <si>
    <t>Customer 3143</t>
  </si>
  <si>
    <t>Customer 3144</t>
  </si>
  <si>
    <t>Customer 3145</t>
  </si>
  <si>
    <t>Customer 3146</t>
  </si>
  <si>
    <t>Customer 3147</t>
  </si>
  <si>
    <t>Customer 3148</t>
  </si>
  <si>
    <t>Customer 3149</t>
  </si>
  <si>
    <t>Customer 3150</t>
  </si>
  <si>
    <t>Customer 3151</t>
  </si>
  <si>
    <t>Customer 3152</t>
  </si>
  <si>
    <t>Customer 3153</t>
  </si>
  <si>
    <t>Customer 3154</t>
  </si>
  <si>
    <t>Customer 3155</t>
  </si>
  <si>
    <t>Customer 3156</t>
  </si>
  <si>
    <t>Customer 3157</t>
  </si>
  <si>
    <t>Customer 3158</t>
  </si>
  <si>
    <t>Customer 3159</t>
  </si>
  <si>
    <t>Customer 3160</t>
  </si>
  <si>
    <t>Customer 3161</t>
  </si>
  <si>
    <t>Customer 3162</t>
  </si>
  <si>
    <t>Customer 3163</t>
  </si>
  <si>
    <t>Customer 3164</t>
  </si>
  <si>
    <t>Customer 3165</t>
  </si>
  <si>
    <t>Customer 3166</t>
  </si>
  <si>
    <t>Customer 3167</t>
  </si>
  <si>
    <t>Customer 3168</t>
  </si>
  <si>
    <t>Customer 3169</t>
  </si>
  <si>
    <t>Customer 3170</t>
  </si>
  <si>
    <t>Customer 3171</t>
  </si>
  <si>
    <t>Customer 3172</t>
  </si>
  <si>
    <t>Customer 3173</t>
  </si>
  <si>
    <t>Customer 3174</t>
  </si>
  <si>
    <t>Customer 3175</t>
  </si>
  <si>
    <t>Customer 3176</t>
  </si>
  <si>
    <t>Customer 3177</t>
  </si>
  <si>
    <t>Customer 3178</t>
  </si>
  <si>
    <t>Customer 3179</t>
  </si>
  <si>
    <t>Customer 3180</t>
  </si>
  <si>
    <t>Customer 3181</t>
  </si>
  <si>
    <t>Customer 3182</t>
  </si>
  <si>
    <t>Customer 3183</t>
  </si>
  <si>
    <t>Customer 3184</t>
  </si>
  <si>
    <t>Customer 3185</t>
  </si>
  <si>
    <t>Customer 3186</t>
  </si>
  <si>
    <t>Customer 3187</t>
  </si>
  <si>
    <t>Customer 3188</t>
  </si>
  <si>
    <t>Customer 3189</t>
  </si>
  <si>
    <t>Customer 3190</t>
  </si>
  <si>
    <t>Customer 3191</t>
  </si>
  <si>
    <t>Customer 3192</t>
  </si>
  <si>
    <t>Customer 3193</t>
  </si>
  <si>
    <t>Customer 3194</t>
  </si>
  <si>
    <t>Customer 3195</t>
  </si>
  <si>
    <t>Customer 3196</t>
  </si>
  <si>
    <t>Customer 3197</t>
  </si>
  <si>
    <t>Customer 3198</t>
  </si>
  <si>
    <t>Customer 3199</t>
  </si>
  <si>
    <t>Customer 3200</t>
  </si>
  <si>
    <t>Customer 3201</t>
  </si>
  <si>
    <t>Customer 3202</t>
  </si>
  <si>
    <t>Customer 3203</t>
  </si>
  <si>
    <t>Customer 3204</t>
  </si>
  <si>
    <t>Customer 3205</t>
  </si>
  <si>
    <t>Customer 3206</t>
  </si>
  <si>
    <t>Customer 3207</t>
  </si>
  <si>
    <t>Customer 3208</t>
  </si>
  <si>
    <t>Customer 3209</t>
  </si>
  <si>
    <t>Customer 3210</t>
  </si>
  <si>
    <t>Customer 3211</t>
  </si>
  <si>
    <t>Customer 3212</t>
  </si>
  <si>
    <t>Customer 3213</t>
  </si>
  <si>
    <t>Customer 3214</t>
  </si>
  <si>
    <t>Customer 3215</t>
  </si>
  <si>
    <t>Customer 3216</t>
  </si>
  <si>
    <t>Customer 3217</t>
  </si>
  <si>
    <t>Customer 3218</t>
  </si>
  <si>
    <t>Customer 3219</t>
  </si>
  <si>
    <t>Customer 3220</t>
  </si>
  <si>
    <t>Customer 3221</t>
  </si>
  <si>
    <t>Customer 3222</t>
  </si>
  <si>
    <t>Customer 3223</t>
  </si>
  <si>
    <t>Customer 3224</t>
  </si>
  <si>
    <t>Customer 3225</t>
  </si>
  <si>
    <t>Customer 3226</t>
  </si>
  <si>
    <t>Customer 3227</t>
  </si>
  <si>
    <t>Customer 3228</t>
  </si>
  <si>
    <t>Customer 3229</t>
  </si>
  <si>
    <t>Customer 3230</t>
  </si>
  <si>
    <t>Customer 3231</t>
  </si>
  <si>
    <t>Customer 3232</t>
  </si>
  <si>
    <t>Customer 3233</t>
  </si>
  <si>
    <t>Customer 3234</t>
  </si>
  <si>
    <t>Customer 3235</t>
  </si>
  <si>
    <t>Customer 3236</t>
  </si>
  <si>
    <t>Customer 3237</t>
  </si>
  <si>
    <t>Customer 3238</t>
  </si>
  <si>
    <t>Customer 3239</t>
  </si>
  <si>
    <t>Customer 3240</t>
  </si>
  <si>
    <t>Customer 3241</t>
  </si>
  <si>
    <t>Customer 3242</t>
  </si>
  <si>
    <t>Customer 3243</t>
  </si>
  <si>
    <t>Customer 3244</t>
  </si>
  <si>
    <t>Customer 3245</t>
  </si>
  <si>
    <t>Customer 3246</t>
  </si>
  <si>
    <t>Customer 3247</t>
  </si>
  <si>
    <t>Customer 3248</t>
  </si>
  <si>
    <t>Customer 3249</t>
  </si>
  <si>
    <t>Customer 3250</t>
  </si>
  <si>
    <t>Customer 3251</t>
  </si>
  <si>
    <t>Customer 3252</t>
  </si>
  <si>
    <t>Customer 3253</t>
  </si>
  <si>
    <t>Customer 3254</t>
  </si>
  <si>
    <t>Customer 3255</t>
  </si>
  <si>
    <t>Customer 3256</t>
  </si>
  <si>
    <t>Customer 3257</t>
  </si>
  <si>
    <t>Customer 3258</t>
  </si>
  <si>
    <t>Customer 3259</t>
  </si>
  <si>
    <t>Customer 3260</t>
  </si>
  <si>
    <t>Customer 3261</t>
  </si>
  <si>
    <t>Customer 3262</t>
  </si>
  <si>
    <t>Customer 3263</t>
  </si>
  <si>
    <t>Customer 3264</t>
  </si>
  <si>
    <t>Customer 3265</t>
  </si>
  <si>
    <t>Customer 3266</t>
  </si>
  <si>
    <t>Customer 3267</t>
  </si>
  <si>
    <t>Customer 3268</t>
  </si>
  <si>
    <t>Customer 3269</t>
  </si>
  <si>
    <t>Customer 3270</t>
  </si>
  <si>
    <t>Customer 3271</t>
  </si>
  <si>
    <t>Customer 3272</t>
  </si>
  <si>
    <t>Customer 3273</t>
  </si>
  <si>
    <t>Customer 3274</t>
  </si>
  <si>
    <t>Customer 3275</t>
  </si>
  <si>
    <t>Customer 3276</t>
  </si>
  <si>
    <t>Customer 3277</t>
  </si>
  <si>
    <t>Customer 3278</t>
  </si>
  <si>
    <t>Customer 3279</t>
  </si>
  <si>
    <t>Customer 3280</t>
  </si>
  <si>
    <t>Customer 3281</t>
  </si>
  <si>
    <t>Customer 3282</t>
  </si>
  <si>
    <t>Customer 3283</t>
  </si>
  <si>
    <t>Customer 3284</t>
  </si>
  <si>
    <t>Customer 3285</t>
  </si>
  <si>
    <t>Customer 3286</t>
  </si>
  <si>
    <t>Customer 3287</t>
  </si>
  <si>
    <t>Customer 3288</t>
  </si>
  <si>
    <t>Customer 3289</t>
  </si>
  <si>
    <t>Customer 3290</t>
  </si>
  <si>
    <t>Customer 3291</t>
  </si>
  <si>
    <t>Customer 3292</t>
  </si>
  <si>
    <t>Customer 3293</t>
  </si>
  <si>
    <t>Customer 3294</t>
  </si>
  <si>
    <t>Customer 3295</t>
  </si>
  <si>
    <t>Customer 3296</t>
  </si>
  <si>
    <t>Customer 3297</t>
  </si>
  <si>
    <t>Customer 3298</t>
  </si>
  <si>
    <t>Customer 3299</t>
  </si>
  <si>
    <t>Customer 3300</t>
  </si>
  <si>
    <t>Customer 3301</t>
  </si>
  <si>
    <t>Customer 3302</t>
  </si>
  <si>
    <t>Customer 3303</t>
  </si>
  <si>
    <t>Customer 3304</t>
  </si>
  <si>
    <t>Customer 3305</t>
  </si>
  <si>
    <t>Customer 3306</t>
  </si>
  <si>
    <t>Customer 3307</t>
  </si>
  <si>
    <t>Customer 3308</t>
  </si>
  <si>
    <t>Customer 3309</t>
  </si>
  <si>
    <t>Customer 3310</t>
  </si>
  <si>
    <t>Customer 3311</t>
  </si>
  <si>
    <t>Customer 3312</t>
  </si>
  <si>
    <t>Customer 3313</t>
  </si>
  <si>
    <t>Customer 3314</t>
  </si>
  <si>
    <t>Customer 3315</t>
  </si>
  <si>
    <t>Customer 3316</t>
  </si>
  <si>
    <t>Customer 3317</t>
  </si>
  <si>
    <t>Customer 3318</t>
  </si>
  <si>
    <t>Customer 3319</t>
  </si>
  <si>
    <t>Customer 3320</t>
  </si>
  <si>
    <t>Customer 3321</t>
  </si>
  <si>
    <t>Customer 3322</t>
  </si>
  <si>
    <t>Customer 3323</t>
  </si>
  <si>
    <t>Customer 3324</t>
  </si>
  <si>
    <t>Customer 3325</t>
  </si>
  <si>
    <t>Customer 3326</t>
  </si>
  <si>
    <t>Customer 3327</t>
  </si>
  <si>
    <t>Customer 3328</t>
  </si>
  <si>
    <t>Customer 3329</t>
  </si>
  <si>
    <t>Customer 3330</t>
  </si>
  <si>
    <t>Customer 3331</t>
  </si>
  <si>
    <t>Customer 3332</t>
  </si>
  <si>
    <t>Customer 3333</t>
  </si>
  <si>
    <t>Customer 3334</t>
  </si>
  <si>
    <t>Customer 3335</t>
  </si>
  <si>
    <t>Customer 3336</t>
  </si>
  <si>
    <t>Customer 3337</t>
  </si>
  <si>
    <t>Customer 3338</t>
  </si>
  <si>
    <t>Customer 3339</t>
  </si>
  <si>
    <t>Customer 3340</t>
  </si>
  <si>
    <t>Customer 3341</t>
  </si>
  <si>
    <t>Customer 3342</t>
  </si>
  <si>
    <t>Customer 3343</t>
  </si>
  <si>
    <t>Customer 3344</t>
  </si>
  <si>
    <t>Customer 3345</t>
  </si>
  <si>
    <t>Customer 3346</t>
  </si>
  <si>
    <t>Customer 3347</t>
  </si>
  <si>
    <t>Customer 3348</t>
  </si>
  <si>
    <t>Customer 3349</t>
  </si>
  <si>
    <t>Customer 3350</t>
  </si>
  <si>
    <t>Customer 3351</t>
  </si>
  <si>
    <t>Customer 3352</t>
  </si>
  <si>
    <t>Customer 3353</t>
  </si>
  <si>
    <t>Customer 3354</t>
  </si>
  <si>
    <t>Customer 3355</t>
  </si>
  <si>
    <t>Customer 3356</t>
  </si>
  <si>
    <t>Customer 3357</t>
  </si>
  <si>
    <t>Customer 3358</t>
  </si>
  <si>
    <t>Customer 3359</t>
  </si>
  <si>
    <t>Customer 3360</t>
  </si>
  <si>
    <t>Customer 3361</t>
  </si>
  <si>
    <t>Customer 3362</t>
  </si>
  <si>
    <t>Customer 3363</t>
  </si>
  <si>
    <t>Customer 3364</t>
  </si>
  <si>
    <t>Customer 3365</t>
  </si>
  <si>
    <t>Customer 3366</t>
  </si>
  <si>
    <t>Customer 3367</t>
  </si>
  <si>
    <t>Customer 3368</t>
  </si>
  <si>
    <t>Customer 3369</t>
  </si>
  <si>
    <t>Customer 3370</t>
  </si>
  <si>
    <t>Customer 3371</t>
  </si>
  <si>
    <t>Customer 3372</t>
  </si>
  <si>
    <t>Customer 3373</t>
  </si>
  <si>
    <t>Customer 3374</t>
  </si>
  <si>
    <t>Customer 3375</t>
  </si>
  <si>
    <t>Customer 3376</t>
  </si>
  <si>
    <t>Customer 3377</t>
  </si>
  <si>
    <t>Customer 3378</t>
  </si>
  <si>
    <t>Customer 3379</t>
  </si>
  <si>
    <t>Customer 3380</t>
  </si>
  <si>
    <t>Customer 3381</t>
  </si>
  <si>
    <t>Customer 3382</t>
  </si>
  <si>
    <t>Customer 3383</t>
  </si>
  <si>
    <t>Customer 3384</t>
  </si>
  <si>
    <t>Customer 3385</t>
  </si>
  <si>
    <t>Customer 3386</t>
  </si>
  <si>
    <t>Customer 3387</t>
  </si>
  <si>
    <t>Customer 3388</t>
  </si>
  <si>
    <t>Customer 3389</t>
  </si>
  <si>
    <t>Customer 3390</t>
  </si>
  <si>
    <t>Customer 3391</t>
  </si>
  <si>
    <t>Customer 3392</t>
  </si>
  <si>
    <t>Customer 3393</t>
  </si>
  <si>
    <t>Customer 3394</t>
  </si>
  <si>
    <t>Customer 3395</t>
  </si>
  <si>
    <t>Customer 3396</t>
  </si>
  <si>
    <t>Customer 3397</t>
  </si>
  <si>
    <t>Customer 3398</t>
  </si>
  <si>
    <t>Customer 3399</t>
  </si>
  <si>
    <t>Customer 3400</t>
  </si>
  <si>
    <t>Customer 3401</t>
  </si>
  <si>
    <t>Customer 3402</t>
  </si>
  <si>
    <t>Customer 3403</t>
  </si>
  <si>
    <t>Customer 3404</t>
  </si>
  <si>
    <t>Customer 3405</t>
  </si>
  <si>
    <t>Customer 3406</t>
  </si>
  <si>
    <t>Customer 3407</t>
  </si>
  <si>
    <t>Customer 3408</t>
  </si>
  <si>
    <t>Customer 3409</t>
  </si>
  <si>
    <t>Customer 3410</t>
  </si>
  <si>
    <t>Customer 3411</t>
  </si>
  <si>
    <t>Customer 3412</t>
  </si>
  <si>
    <t>Customer 3413</t>
  </si>
  <si>
    <t>Customer 3414</t>
  </si>
  <si>
    <t>Customer 3415</t>
  </si>
  <si>
    <t>Customer 3416</t>
  </si>
  <si>
    <t>Customer 3417</t>
  </si>
  <si>
    <t>Customer 3418</t>
  </si>
  <si>
    <t>Customer 3419</t>
  </si>
  <si>
    <t>Customer 3420</t>
  </si>
  <si>
    <t>Customer 3421</t>
  </si>
  <si>
    <t>Customer 3422</t>
  </si>
  <si>
    <t>Customer 3423</t>
  </si>
  <si>
    <t>Customer 3424</t>
  </si>
  <si>
    <t>Customer 3425</t>
  </si>
  <si>
    <t>Customer 3426</t>
  </si>
  <si>
    <t>Customer 3427</t>
  </si>
  <si>
    <t>Customer 3428</t>
  </si>
  <si>
    <t>Customer 3429</t>
  </si>
  <si>
    <t>Customer 3430</t>
  </si>
  <si>
    <t>Customer 3431</t>
  </si>
  <si>
    <t>Customer 3432</t>
  </si>
  <si>
    <t>Customer 3433</t>
  </si>
  <si>
    <t>Customer 3434</t>
  </si>
  <si>
    <t>Customer 3435</t>
  </si>
  <si>
    <t>Customer 3436</t>
  </si>
  <si>
    <t>Customer 3437</t>
  </si>
  <si>
    <t>Customer 3438</t>
  </si>
  <si>
    <t>Customer 3439</t>
  </si>
  <si>
    <t>Customer 3440</t>
  </si>
  <si>
    <t>Customer 3441</t>
  </si>
  <si>
    <t>Customer 3442</t>
  </si>
  <si>
    <t>Customer 3443</t>
  </si>
  <si>
    <t>Customer 3444</t>
  </si>
  <si>
    <t>Customer 3445</t>
  </si>
  <si>
    <t>Customer 3446</t>
  </si>
  <si>
    <t>Customer 3447</t>
  </si>
  <si>
    <t>Customer 3448</t>
  </si>
  <si>
    <t>Customer 3449</t>
  </si>
  <si>
    <t>Customer 3450</t>
  </si>
  <si>
    <t>Customer 3451</t>
  </si>
  <si>
    <t>Customer 3452</t>
  </si>
  <si>
    <t>Customer 3453</t>
  </si>
  <si>
    <t>Customer 3454</t>
  </si>
  <si>
    <t>Customer 3455</t>
  </si>
  <si>
    <t>Customer 3456</t>
  </si>
  <si>
    <t>Customer 3457</t>
  </si>
  <si>
    <t>Customer 3458</t>
  </si>
  <si>
    <t>Customer 3459</t>
  </si>
  <si>
    <t>Customer 3460</t>
  </si>
  <si>
    <t>Customer 3461</t>
  </si>
  <si>
    <t>Customer 3462</t>
  </si>
  <si>
    <t>Customer 3463</t>
  </si>
  <si>
    <t>Customer 3464</t>
  </si>
  <si>
    <t>Customer 3465</t>
  </si>
  <si>
    <t>Customer 3466</t>
  </si>
  <si>
    <t>Customer 3467</t>
  </si>
  <si>
    <t>Customer 3468</t>
  </si>
  <si>
    <t>Customer 3469</t>
  </si>
  <si>
    <t>Customer 3470</t>
  </si>
  <si>
    <t>Customer 3471</t>
  </si>
  <si>
    <t>Customer 3472</t>
  </si>
  <si>
    <t>Customer 3473</t>
  </si>
  <si>
    <t>Customer 3474</t>
  </si>
  <si>
    <t>Customer 3475</t>
  </si>
  <si>
    <t>Customer 3476</t>
  </si>
  <si>
    <t>Customer 3477</t>
  </si>
  <si>
    <t>Customer 3478</t>
  </si>
  <si>
    <t>Customer 3479</t>
  </si>
  <si>
    <t>Customer 3480</t>
  </si>
  <si>
    <t>Customer 3481</t>
  </si>
  <si>
    <t>Customer 3482</t>
  </si>
  <si>
    <t>Customer 3483</t>
  </si>
  <si>
    <t>Customer 3484</t>
  </si>
  <si>
    <t>Customer 3485</t>
  </si>
  <si>
    <t>Customer 3486</t>
  </si>
  <si>
    <t>Customer 3487</t>
  </si>
  <si>
    <t>Customer 3488</t>
  </si>
  <si>
    <t>Customer 3489</t>
  </si>
  <si>
    <t>Customer 3490</t>
  </si>
  <si>
    <t>Customer 3491</t>
  </si>
  <si>
    <t>Customer 3492</t>
  </si>
  <si>
    <t>Customer 3493</t>
  </si>
  <si>
    <t>Customer 3494</t>
  </si>
  <si>
    <t>Customer 3495</t>
  </si>
  <si>
    <t>Customer 3496</t>
  </si>
  <si>
    <t>Customer 3497</t>
  </si>
  <si>
    <t>Customer 3498</t>
  </si>
  <si>
    <t>Customer 3499</t>
  </si>
  <si>
    <t>Customer 3500</t>
  </si>
  <si>
    <t>Customer 3501</t>
  </si>
  <si>
    <t>Customer 3502</t>
  </si>
  <si>
    <t>Customer 3503</t>
  </si>
  <si>
    <t>Customer 3504</t>
  </si>
  <si>
    <t>Customer 3505</t>
  </si>
  <si>
    <t>Customer 3506</t>
  </si>
  <si>
    <t>Customer 3507</t>
  </si>
  <si>
    <t>Customer 3508</t>
  </si>
  <si>
    <t>Customer 3509</t>
  </si>
  <si>
    <t>Customer 3510</t>
  </si>
  <si>
    <t>Customer 3511</t>
  </si>
  <si>
    <t>Customer 3512</t>
  </si>
  <si>
    <t>Customer 3513</t>
  </si>
  <si>
    <t>Customer 3514</t>
  </si>
  <si>
    <t>Customer 3515</t>
  </si>
  <si>
    <t>Customer 3516</t>
  </si>
  <si>
    <t>Customer 3517</t>
  </si>
  <si>
    <t>Customer 3518</t>
  </si>
  <si>
    <t>Customer 3519</t>
  </si>
  <si>
    <t>Customer 3520</t>
  </si>
  <si>
    <t>Customer 3521</t>
  </si>
  <si>
    <t>Customer 3522</t>
  </si>
  <si>
    <t>Customer 3523</t>
  </si>
  <si>
    <t>Customer 3524</t>
  </si>
  <si>
    <t>Customer 3525</t>
  </si>
  <si>
    <t>Customer 3526</t>
  </si>
  <si>
    <t>Customer 3527</t>
  </si>
  <si>
    <t>Customer 3528</t>
  </si>
  <si>
    <t>Customer 3529</t>
  </si>
  <si>
    <t>Customer 3530</t>
  </si>
  <si>
    <t>Customer 3531</t>
  </si>
  <si>
    <t>Customer 3532</t>
  </si>
  <si>
    <t>Customer 3533</t>
  </si>
  <si>
    <t>Customer 3534</t>
  </si>
  <si>
    <t>Customer 3535</t>
  </si>
  <si>
    <t>Customer 3536</t>
  </si>
  <si>
    <t>Customer 3537</t>
  </si>
  <si>
    <t>Customer 3538</t>
  </si>
  <si>
    <t>Customer 3539</t>
  </si>
  <si>
    <t>Customer 3540</t>
  </si>
  <si>
    <t>Customer 3541</t>
  </si>
  <si>
    <t>Customer 3542</t>
  </si>
  <si>
    <t>Customer 3543</t>
  </si>
  <si>
    <t>Customer 3544</t>
  </si>
  <si>
    <t>Customer 3545</t>
  </si>
  <si>
    <t>Customer 3546</t>
  </si>
  <si>
    <t>Customer 3547</t>
  </si>
  <si>
    <t>Customer 3548</t>
  </si>
  <si>
    <t>Customer 3549</t>
  </si>
  <si>
    <t>Customer 3550</t>
  </si>
  <si>
    <t>Customer 3551</t>
  </si>
  <si>
    <t>Customer 3552</t>
  </si>
  <si>
    <t>Customer 3553</t>
  </si>
  <si>
    <t>Customer 3554</t>
  </si>
  <si>
    <t>Customer 3555</t>
  </si>
  <si>
    <t>Customer 3556</t>
  </si>
  <si>
    <t>Customer 3557</t>
  </si>
  <si>
    <t>Customer 3558</t>
  </si>
  <si>
    <t>Customer 3559</t>
  </si>
  <si>
    <t>Customer 3560</t>
  </si>
  <si>
    <t>Customer 3561</t>
  </si>
  <si>
    <t>Customer 3562</t>
  </si>
  <si>
    <t>Customer 3563</t>
  </si>
  <si>
    <t>Customer 3564</t>
  </si>
  <si>
    <t>Customer 3565</t>
  </si>
  <si>
    <t>Customer 3566</t>
  </si>
  <si>
    <t>Customer 3567</t>
  </si>
  <si>
    <t>Customer 3568</t>
  </si>
  <si>
    <t>Customer 3569</t>
  </si>
  <si>
    <t>Customer 3570</t>
  </si>
  <si>
    <t>Customer 3571</t>
  </si>
  <si>
    <t>Customer 3572</t>
  </si>
  <si>
    <t>Customer 3573</t>
  </si>
  <si>
    <t>Customer 3574</t>
  </si>
  <si>
    <t>Customer 3575</t>
  </si>
  <si>
    <t>Customer 3576</t>
  </si>
  <si>
    <t>Customer 3577</t>
  </si>
  <si>
    <t>Customer 3578</t>
  </si>
  <si>
    <t>Customer 3579</t>
  </si>
  <si>
    <t>Customer 3580</t>
  </si>
  <si>
    <t>Customer 3581</t>
  </si>
  <si>
    <t>Customer 3582</t>
  </si>
  <si>
    <t>Customer 3583</t>
  </si>
  <si>
    <t>Customer 3584</t>
  </si>
  <si>
    <t>Customer 3585</t>
  </si>
  <si>
    <t>Customer 3586</t>
  </si>
  <si>
    <t>Customer 3587</t>
  </si>
  <si>
    <t>Customer 3588</t>
  </si>
  <si>
    <t>Customer 3589</t>
  </si>
  <si>
    <t>Customer 3590</t>
  </si>
  <si>
    <t>Customer 3591</t>
  </si>
  <si>
    <t>Customer 3592</t>
  </si>
  <si>
    <t>Customer 3593</t>
  </si>
  <si>
    <t>Customer 3594</t>
  </si>
  <si>
    <t>Customer 3595</t>
  </si>
  <si>
    <t>Customer 3596</t>
  </si>
  <si>
    <t>Customer 3597</t>
  </si>
  <si>
    <t>Customer 3598</t>
  </si>
  <si>
    <t>Customer 3599</t>
  </si>
  <si>
    <t>Customer 3600</t>
  </si>
  <si>
    <t>Customer 3601</t>
  </si>
  <si>
    <t>Customer 3602</t>
  </si>
  <si>
    <t>Customer 3603</t>
  </si>
  <si>
    <t>Customer 3604</t>
  </si>
  <si>
    <t>Customer 3605</t>
  </si>
  <si>
    <t>Customer 3606</t>
  </si>
  <si>
    <t>Customer 3607</t>
  </si>
  <si>
    <t>Customer 3608</t>
  </si>
  <si>
    <t>Customer 3609</t>
  </si>
  <si>
    <t>Customer 3610</t>
  </si>
  <si>
    <t>Customer 3611</t>
  </si>
  <si>
    <t>Customer 3612</t>
  </si>
  <si>
    <t>Customer 3613</t>
  </si>
  <si>
    <t>Customer 3614</t>
  </si>
  <si>
    <t>Customer 3615</t>
  </si>
  <si>
    <t>Customer 3616</t>
  </si>
  <si>
    <t>Customer 3617</t>
  </si>
  <si>
    <t>Customer 3618</t>
  </si>
  <si>
    <t>Customer 3619</t>
  </si>
  <si>
    <t>Customer 3620</t>
  </si>
  <si>
    <t>Customer 3621</t>
  </si>
  <si>
    <t>Customer 3622</t>
  </si>
  <si>
    <t>Customer 3623</t>
  </si>
  <si>
    <t>Customer 3624</t>
  </si>
  <si>
    <t>Customer 3625</t>
  </si>
  <si>
    <t>Customer 3626</t>
  </si>
  <si>
    <t>Customer 3627</t>
  </si>
  <si>
    <t>Customer 3628</t>
  </si>
  <si>
    <t>Customer 3629</t>
  </si>
  <si>
    <t>Customer 3630</t>
  </si>
  <si>
    <t>Customer 3631</t>
  </si>
  <si>
    <t>Customer 3632</t>
  </si>
  <si>
    <t>Customer 3633</t>
  </si>
  <si>
    <t>Customer 3634</t>
  </si>
  <si>
    <t>Customer 3635</t>
  </si>
  <si>
    <t>Customer 3636</t>
  </si>
  <si>
    <t>Customer 3637</t>
  </si>
  <si>
    <t>Customer 3638</t>
  </si>
  <si>
    <t>Customer 3639</t>
  </si>
  <si>
    <t>Customer 3640</t>
  </si>
  <si>
    <t>Customer 3641</t>
  </si>
  <si>
    <t>Customer 3642</t>
  </si>
  <si>
    <t>Customer 3643</t>
  </si>
  <si>
    <t>Customer 3644</t>
  </si>
  <si>
    <t>Customer 3645</t>
  </si>
  <si>
    <t>Customer 3646</t>
  </si>
  <si>
    <t>Customer 3647</t>
  </si>
  <si>
    <t>Customer 3648</t>
  </si>
  <si>
    <t>Customer 3649</t>
  </si>
  <si>
    <t>Customer 3650</t>
  </si>
  <si>
    <t>Customer 3651</t>
  </si>
  <si>
    <t>Customer 3652</t>
  </si>
  <si>
    <t>Customer 3653</t>
  </si>
  <si>
    <t>Customer 3654</t>
  </si>
  <si>
    <t>Customer 3655</t>
  </si>
  <si>
    <t>Customer 3656</t>
  </si>
  <si>
    <t>Customer 3657</t>
  </si>
  <si>
    <t>Customer 3658</t>
  </si>
  <si>
    <t>Customer 3659</t>
  </si>
  <si>
    <t>Customer 3660</t>
  </si>
  <si>
    <t>Customer 3661</t>
  </si>
  <si>
    <t>Customer 3662</t>
  </si>
  <si>
    <t>Customer 3663</t>
  </si>
  <si>
    <t>Customer 3664</t>
  </si>
  <si>
    <t>Customer 3665</t>
  </si>
  <si>
    <t>Customer 3666</t>
  </si>
  <si>
    <t>Customer 3667</t>
  </si>
  <si>
    <t>Customer 3668</t>
  </si>
  <si>
    <t>Customer 3669</t>
  </si>
  <si>
    <t>Customer 3670</t>
  </si>
  <si>
    <t>Customer 3671</t>
  </si>
  <si>
    <t>Customer 3672</t>
  </si>
  <si>
    <t>Customer 3673</t>
  </si>
  <si>
    <t>Customer 3674</t>
  </si>
  <si>
    <t>Customer 3675</t>
  </si>
  <si>
    <t>Customer 3676</t>
  </si>
  <si>
    <t>Customer 3677</t>
  </si>
  <si>
    <t>Customer 3678</t>
  </si>
  <si>
    <t>Customer 3679</t>
  </si>
  <si>
    <t>Customer 3680</t>
  </si>
  <si>
    <t>Customer 3681</t>
  </si>
  <si>
    <t>Customer 3682</t>
  </si>
  <si>
    <t>Customer 3683</t>
  </si>
  <si>
    <t>Customer 3684</t>
  </si>
  <si>
    <t>Customer 3685</t>
  </si>
  <si>
    <t>Customer 3686</t>
  </si>
  <si>
    <t>Customer 3687</t>
  </si>
  <si>
    <t>Customer 3688</t>
  </si>
  <si>
    <t>Customer 3689</t>
  </si>
  <si>
    <t>Customer 3690</t>
  </si>
  <si>
    <t>Customer 3691</t>
  </si>
  <si>
    <t>Customer 3692</t>
  </si>
  <si>
    <t>Customer 3693</t>
  </si>
  <si>
    <t>Customer 3694</t>
  </si>
  <si>
    <t>Customer 3695</t>
  </si>
  <si>
    <t>Customer 3696</t>
  </si>
  <si>
    <t>Customer 3697</t>
  </si>
  <si>
    <t>Customer 3698</t>
  </si>
  <si>
    <t>Customer 3699</t>
  </si>
  <si>
    <t>Customer 3700</t>
  </si>
  <si>
    <t>Customer 3701</t>
  </si>
  <si>
    <t>Customer 3702</t>
  </si>
  <si>
    <t>Customer 3703</t>
  </si>
  <si>
    <t>Customer 3704</t>
  </si>
  <si>
    <t>Customer 3705</t>
  </si>
  <si>
    <t>Customer 3706</t>
  </si>
  <si>
    <t>Customer 3707</t>
  </si>
  <si>
    <t>Customer 3708</t>
  </si>
  <si>
    <t>Customer 3709</t>
  </si>
  <si>
    <t>Customer 3710</t>
  </si>
  <si>
    <t>Customer 3711</t>
  </si>
  <si>
    <t>Customer 3712</t>
  </si>
  <si>
    <t>Customer 3713</t>
  </si>
  <si>
    <t>Customer 3714</t>
  </si>
  <si>
    <t>Customer 3715</t>
  </si>
  <si>
    <t>Customer 3716</t>
  </si>
  <si>
    <t>Customer 3717</t>
  </si>
  <si>
    <t>Customer 3718</t>
  </si>
  <si>
    <t>Customer 3719</t>
  </si>
  <si>
    <t>Customer 3720</t>
  </si>
  <si>
    <t>Customer 3721</t>
  </si>
  <si>
    <t>Customer 3722</t>
  </si>
  <si>
    <t>Customer 3723</t>
  </si>
  <si>
    <t>Customer 3724</t>
  </si>
  <si>
    <t>Customer 3725</t>
  </si>
  <si>
    <t>Customer 3726</t>
  </si>
  <si>
    <t>Customer 3727</t>
  </si>
  <si>
    <t>Customer 3728</t>
  </si>
  <si>
    <t>Customer 3729</t>
  </si>
  <si>
    <t>Customer 3730</t>
  </si>
  <si>
    <t>Customer 3731</t>
  </si>
  <si>
    <t>Customer 3732</t>
  </si>
  <si>
    <t>Customer 3733</t>
  </si>
  <si>
    <t>Customer 3734</t>
  </si>
  <si>
    <t>Customer 3735</t>
  </si>
  <si>
    <t>Customer 3736</t>
  </si>
  <si>
    <t>Customer 3737</t>
  </si>
  <si>
    <t>Customer 3738</t>
  </si>
  <si>
    <t>Customer 3739</t>
  </si>
  <si>
    <t>Customer 3740</t>
  </si>
  <si>
    <t>Customer 3741</t>
  </si>
  <si>
    <t>Customer 3742</t>
  </si>
  <si>
    <t>Customer 3743</t>
  </si>
  <si>
    <t>Customer 3744</t>
  </si>
  <si>
    <t>Customer 3745</t>
  </si>
  <si>
    <t>Customer 3746</t>
  </si>
  <si>
    <t>Customer 3747</t>
  </si>
  <si>
    <t>Customer 3748</t>
  </si>
  <si>
    <t>Customer 3749</t>
  </si>
  <si>
    <t>Customer 3750</t>
  </si>
  <si>
    <t>Customer 3751</t>
  </si>
  <si>
    <t>Customer 3752</t>
  </si>
  <si>
    <t>Customer 3753</t>
  </si>
  <si>
    <t>Customer 3754</t>
  </si>
  <si>
    <t>Customer 3755</t>
  </si>
  <si>
    <t>Customer 3756</t>
  </si>
  <si>
    <t>Customer 3757</t>
  </si>
  <si>
    <t>Customer 3758</t>
  </si>
  <si>
    <t>Customer 3759</t>
  </si>
  <si>
    <t>Customer 3760</t>
  </si>
  <si>
    <t>Customer 3761</t>
  </si>
  <si>
    <t>Customer 3762</t>
  </si>
  <si>
    <t>Customer 3763</t>
  </si>
  <si>
    <t>Customer 3764</t>
  </si>
  <si>
    <t>Customer 3765</t>
  </si>
  <si>
    <t>Customer 3766</t>
  </si>
  <si>
    <t>Customer 3767</t>
  </si>
  <si>
    <t>Customer 3768</t>
  </si>
  <si>
    <t>Customer 3769</t>
  </si>
  <si>
    <t>Customer 3770</t>
  </si>
  <si>
    <t>Customer 3771</t>
  </si>
  <si>
    <t>Customer 3772</t>
  </si>
  <si>
    <t>Customer 3773</t>
  </si>
  <si>
    <t>Customer 3774</t>
  </si>
  <si>
    <t>Customer 3775</t>
  </si>
  <si>
    <t>Customer 3776</t>
  </si>
  <si>
    <t>Customer 3777</t>
  </si>
  <si>
    <t>Customer 3778</t>
  </si>
  <si>
    <t>Customer 3779</t>
  </si>
  <si>
    <t>Customer 3780</t>
  </si>
  <si>
    <t>Customer 3781</t>
  </si>
  <si>
    <t>Customer 3782</t>
  </si>
  <si>
    <t>Customer 3783</t>
  </si>
  <si>
    <t>Customer 3784</t>
  </si>
  <si>
    <t>Customer 3785</t>
  </si>
  <si>
    <t>Customer 3786</t>
  </si>
  <si>
    <t>Customer 3787</t>
  </si>
  <si>
    <t>Customer 3788</t>
  </si>
  <si>
    <t>Customer 3789</t>
  </si>
  <si>
    <t>Customer 3790</t>
  </si>
  <si>
    <t>Customer 3791</t>
  </si>
  <si>
    <t>Customer 3792</t>
  </si>
  <si>
    <t>Customer 3793</t>
  </si>
  <si>
    <t>Customer 3794</t>
  </si>
  <si>
    <t>Customer 3795</t>
  </si>
  <si>
    <t>Customer 3796</t>
  </si>
  <si>
    <t>Customer 3797</t>
  </si>
  <si>
    <t>Customer 3798</t>
  </si>
  <si>
    <t>Customer 3799</t>
  </si>
  <si>
    <t>Customer 3800</t>
  </si>
  <si>
    <t>Customer 3801</t>
  </si>
  <si>
    <t>Customer 3802</t>
  </si>
  <si>
    <t>Customer 3803</t>
  </si>
  <si>
    <t>Customer 3804</t>
  </si>
  <si>
    <t>Customer 3805</t>
  </si>
  <si>
    <t>Customer 3806</t>
  </si>
  <si>
    <t>Customer 3807</t>
  </si>
  <si>
    <t>Customer 3808</t>
  </si>
  <si>
    <t>Customer 3809</t>
  </si>
  <si>
    <t>Customer 3810</t>
  </si>
  <si>
    <t>Customer 3811</t>
  </si>
  <si>
    <t>Customer 3812</t>
  </si>
  <si>
    <t>Customer 3813</t>
  </si>
  <si>
    <t>Customer 3814</t>
  </si>
  <si>
    <t>Customer 3815</t>
  </si>
  <si>
    <t>Customer 3816</t>
  </si>
  <si>
    <t>Customer 3817</t>
  </si>
  <si>
    <t>Customer 3818</t>
  </si>
  <si>
    <t>Customer 3819</t>
  </si>
  <si>
    <t>Customer 3820</t>
  </si>
  <si>
    <t>Customer 3821</t>
  </si>
  <si>
    <t>Customer 3822</t>
  </si>
  <si>
    <t>Customer 3823</t>
  </si>
  <si>
    <t>Customer 3824</t>
  </si>
  <si>
    <t>Customer 3825</t>
  </si>
  <si>
    <t>Customer 3826</t>
  </si>
  <si>
    <t>Customer 3827</t>
  </si>
  <si>
    <t>Customer 3828</t>
  </si>
  <si>
    <t>Customer 3829</t>
  </si>
  <si>
    <t>Customer 3830</t>
  </si>
  <si>
    <t>Customer 3831</t>
  </si>
  <si>
    <t>Customer 3832</t>
  </si>
  <si>
    <t>Customer 3833</t>
  </si>
  <si>
    <t>Customer 3834</t>
  </si>
  <si>
    <t>Customer 3835</t>
  </si>
  <si>
    <t>Customer 3836</t>
  </si>
  <si>
    <t>Customer 3837</t>
  </si>
  <si>
    <t>Customer 3838</t>
  </si>
  <si>
    <t>Customer 3839</t>
  </si>
  <si>
    <t>Customer 3840</t>
  </si>
  <si>
    <t>Customer 3841</t>
  </si>
  <si>
    <t>Customer 3842</t>
  </si>
  <si>
    <t>Customer 3843</t>
  </si>
  <si>
    <t>Customer 3844</t>
  </si>
  <si>
    <t>Customer 3845</t>
  </si>
  <si>
    <t>Customer 3846</t>
  </si>
  <si>
    <t>Customer 3847</t>
  </si>
  <si>
    <t>Customer 3848</t>
  </si>
  <si>
    <t>Customer 3849</t>
  </si>
  <si>
    <t>Customer 3850</t>
  </si>
  <si>
    <t>Customer 3851</t>
  </si>
  <si>
    <t>Customer 3852</t>
  </si>
  <si>
    <t>Customer 3853</t>
  </si>
  <si>
    <t>Customer 3854</t>
  </si>
  <si>
    <t>Customer 3855</t>
  </si>
  <si>
    <t>Customer 3856</t>
  </si>
  <si>
    <t>Customer 3857</t>
  </si>
  <si>
    <t>Customer 3858</t>
  </si>
  <si>
    <t>Customer 3859</t>
  </si>
  <si>
    <t>Customer 3860</t>
  </si>
  <si>
    <t>Customer 3861</t>
  </si>
  <si>
    <t>Customer 3862</t>
  </si>
  <si>
    <t>Customer 3863</t>
  </si>
  <si>
    <t>Customer 3864</t>
  </si>
  <si>
    <t>Customer 3865</t>
  </si>
  <si>
    <t>Customer 3866</t>
  </si>
  <si>
    <t>Customer 3867</t>
  </si>
  <si>
    <t>Customer 3868</t>
  </si>
  <si>
    <t>Customer 3869</t>
  </si>
  <si>
    <t>Customer 3870</t>
  </si>
  <si>
    <t>Customer 3871</t>
  </si>
  <si>
    <t>Customer 3872</t>
  </si>
  <si>
    <t>Customer 3873</t>
  </si>
  <si>
    <t>Customer 3874</t>
  </si>
  <si>
    <t>Customer 3875</t>
  </si>
  <si>
    <t>Customer 3876</t>
  </si>
  <si>
    <t>Customer 3877</t>
  </si>
  <si>
    <t>Customer 3878</t>
  </si>
  <si>
    <t>Customer 3879</t>
  </si>
  <si>
    <t>Customer 3880</t>
  </si>
  <si>
    <t>Customer 3881</t>
  </si>
  <si>
    <t>Customer 3882</t>
  </si>
  <si>
    <t>Customer 3883</t>
  </si>
  <si>
    <t>Customer 3884</t>
  </si>
  <si>
    <t>Customer 3885</t>
  </si>
  <si>
    <t>Customer 3886</t>
  </si>
  <si>
    <t>Customer 3887</t>
  </si>
  <si>
    <t>Customer 3888</t>
  </si>
  <si>
    <t>Customer 3889</t>
  </si>
  <si>
    <t>Customer 3890</t>
  </si>
  <si>
    <t>Customer 3891</t>
  </si>
  <si>
    <t>Customer 3892</t>
  </si>
  <si>
    <t>Customer 3893</t>
  </si>
  <si>
    <t>Customer 3894</t>
  </si>
  <si>
    <t>Customer 3895</t>
  </si>
  <si>
    <t>Customer 3896</t>
  </si>
  <si>
    <t>Customer 3897</t>
  </si>
  <si>
    <t>Customer 3898</t>
  </si>
  <si>
    <t>Customer 3899</t>
  </si>
  <si>
    <t>Customer 3900</t>
  </si>
  <si>
    <t>Customer 3901</t>
  </si>
  <si>
    <t>Customer 3902</t>
  </si>
  <si>
    <t>Customer 3903</t>
  </si>
  <si>
    <t>Customer 3904</t>
  </si>
  <si>
    <t>Customer 3905</t>
  </si>
  <si>
    <t>Customer 3906</t>
  </si>
  <si>
    <t>Customer 3907</t>
  </si>
  <si>
    <t>Customer 3908</t>
  </si>
  <si>
    <t>Customer 3909</t>
  </si>
  <si>
    <t>Customer 3910</t>
  </si>
  <si>
    <t>Customer 3911</t>
  </si>
  <si>
    <t>Customer 3912</t>
  </si>
  <si>
    <t>Customer 3913</t>
  </si>
  <si>
    <t>Customer 3914</t>
  </si>
  <si>
    <t>Customer 3915</t>
  </si>
  <si>
    <t>Customer 3916</t>
  </si>
  <si>
    <t>Customer 3917</t>
  </si>
  <si>
    <t>Customer 3918</t>
  </si>
  <si>
    <t>Customer 3919</t>
  </si>
  <si>
    <t>Customer 3920</t>
  </si>
  <si>
    <t>Customer 3921</t>
  </si>
  <si>
    <t>Customer 3922</t>
  </si>
  <si>
    <t>Customer 3923</t>
  </si>
  <si>
    <t>Customer 3924</t>
  </si>
  <si>
    <t>Customer 3925</t>
  </si>
  <si>
    <t>Customer 3926</t>
  </si>
  <si>
    <t>Customer 3927</t>
  </si>
  <si>
    <t>Customer 3928</t>
  </si>
  <si>
    <t>Customer 3929</t>
  </si>
  <si>
    <t>Customer 3930</t>
  </si>
  <si>
    <t>Customer 3931</t>
  </si>
  <si>
    <t>Customer 3932</t>
  </si>
  <si>
    <t>Customer 3933</t>
  </si>
  <si>
    <t>Customer 3934</t>
  </si>
  <si>
    <t>Customer 3935</t>
  </si>
  <si>
    <t>Customer 3936</t>
  </si>
  <si>
    <t>Customer 3937</t>
  </si>
  <si>
    <t>Customer 3938</t>
  </si>
  <si>
    <t>Customer 3939</t>
  </si>
  <si>
    <t>Customer 3940</t>
  </si>
  <si>
    <t>Customer 3941</t>
  </si>
  <si>
    <t>Customer 3942</t>
  </si>
  <si>
    <t>Customer 3943</t>
  </si>
  <si>
    <t>Customer 3944</t>
  </si>
  <si>
    <t>Customer 3945</t>
  </si>
  <si>
    <t>Customer 3946</t>
  </si>
  <si>
    <t>Customer 3947</t>
  </si>
  <si>
    <t>Customer 3948</t>
  </si>
  <si>
    <t>Customer 3949</t>
  </si>
  <si>
    <t>Customer 3950</t>
  </si>
  <si>
    <t>Customer 3951</t>
  </si>
  <si>
    <t>Customer 3952</t>
  </si>
  <si>
    <t>Customer 3953</t>
  </si>
  <si>
    <t>Customer 3954</t>
  </si>
  <si>
    <t>Customer 3955</t>
  </si>
  <si>
    <t>Customer 3956</t>
  </si>
  <si>
    <t>Customer 3957</t>
  </si>
  <si>
    <t>Customer 3958</t>
  </si>
  <si>
    <t>Customer 3959</t>
  </si>
  <si>
    <t>Customer 3960</t>
  </si>
  <si>
    <t>Customer 3961</t>
  </si>
  <si>
    <t>Customer 3962</t>
  </si>
  <si>
    <t>Customer 3963</t>
  </si>
  <si>
    <t>Customer 3964</t>
  </si>
  <si>
    <t>Customer 3965</t>
  </si>
  <si>
    <t>Customer 3966</t>
  </si>
  <si>
    <t>Customer 3967</t>
  </si>
  <si>
    <t>Customer 3968</t>
  </si>
  <si>
    <t>Customer 3969</t>
  </si>
  <si>
    <t>Customer 3970</t>
  </si>
  <si>
    <t>Customer 3971</t>
  </si>
  <si>
    <t>Customer 3972</t>
  </si>
  <si>
    <t>Customer 3973</t>
  </si>
  <si>
    <t>Customer 3974</t>
  </si>
  <si>
    <t>Customer 3975</t>
  </si>
  <si>
    <t>Customer 3976</t>
  </si>
  <si>
    <t>Customer 3977</t>
  </si>
  <si>
    <t>Customer 3978</t>
  </si>
  <si>
    <t>Customer 3979</t>
  </si>
  <si>
    <t>Customer 3980</t>
  </si>
  <si>
    <t>Customer 3981</t>
  </si>
  <si>
    <t>Customer 3982</t>
  </si>
  <si>
    <t>Customer 3983</t>
  </si>
  <si>
    <t>Customer 3984</t>
  </si>
  <si>
    <t>Customer 3985</t>
  </si>
  <si>
    <t>Customer 3986</t>
  </si>
  <si>
    <t>Customer 3987</t>
  </si>
  <si>
    <t>Customer 3988</t>
  </si>
  <si>
    <t>Customer 3989</t>
  </si>
  <si>
    <t>Customer 3990</t>
  </si>
  <si>
    <t>Customer 3991</t>
  </si>
  <si>
    <t>Customer 3992</t>
  </si>
  <si>
    <t>Customer 3993</t>
  </si>
  <si>
    <t>Customer 3994</t>
  </si>
  <si>
    <t>Customer 3995</t>
  </si>
  <si>
    <t>Customer 3996</t>
  </si>
  <si>
    <t>Customer 3997</t>
  </si>
  <si>
    <t>Customer 3998</t>
  </si>
  <si>
    <t>Customer 3999</t>
  </si>
  <si>
    <t>Customer 4000</t>
  </si>
  <si>
    <t>Customer 4001</t>
  </si>
  <si>
    <t>Customer 4002</t>
  </si>
  <si>
    <t>Customer 4003</t>
  </si>
  <si>
    <t>Customer 4004</t>
  </si>
  <si>
    <t>Customer 4005</t>
  </si>
  <si>
    <t>Customer 4006</t>
  </si>
  <si>
    <t>Customer 4007</t>
  </si>
  <si>
    <t>Customer 4008</t>
  </si>
  <si>
    <t>Customer 4009</t>
  </si>
  <si>
    <t>Customer 4010</t>
  </si>
  <si>
    <t>Customer 4011</t>
  </si>
  <si>
    <t>Customer 4012</t>
  </si>
  <si>
    <t>Customer 4013</t>
  </si>
  <si>
    <t>Customer 4014</t>
  </si>
  <si>
    <t>Customer 4015</t>
  </si>
  <si>
    <t>Customer 4016</t>
  </si>
  <si>
    <t>Customer 4017</t>
  </si>
  <si>
    <t>Customer 4018</t>
  </si>
  <si>
    <t>Customer 4019</t>
  </si>
  <si>
    <t>Customer 4020</t>
  </si>
  <si>
    <t>Customer 4021</t>
  </si>
  <si>
    <t>Customer 4022</t>
  </si>
  <si>
    <t>Customer 4023</t>
  </si>
  <si>
    <t>Customer 4024</t>
  </si>
  <si>
    <t>Customer 4025</t>
  </si>
  <si>
    <t>Customer 4026</t>
  </si>
  <si>
    <t>Customer 4027</t>
  </si>
  <si>
    <t>Customer 4028</t>
  </si>
  <si>
    <t>Customer 4029</t>
  </si>
  <si>
    <t>Customer 4030</t>
  </si>
  <si>
    <t>Customer 4031</t>
  </si>
  <si>
    <t>Customer 4032</t>
  </si>
  <si>
    <t>Customer 4033</t>
  </si>
  <si>
    <t>Customer 4034</t>
  </si>
  <si>
    <t>Customer 4035</t>
  </si>
  <si>
    <t>Customer 4036</t>
  </si>
  <si>
    <t>Customer 4037</t>
  </si>
  <si>
    <t>Customer 4038</t>
  </si>
  <si>
    <t>Customer 4039</t>
  </si>
  <si>
    <t>Customer 4040</t>
  </si>
  <si>
    <t>Customer 4041</t>
  </si>
  <si>
    <t>Customer 4042</t>
  </si>
  <si>
    <t>Customer 4043</t>
  </si>
  <si>
    <t>Customer 4044</t>
  </si>
  <si>
    <t>Customer 4045</t>
  </si>
  <si>
    <t>Customer 4046</t>
  </si>
  <si>
    <t>Customer 4047</t>
  </si>
  <si>
    <t>Customer 4048</t>
  </si>
  <si>
    <t>Customer 4049</t>
  </si>
  <si>
    <t>Customer 4050</t>
  </si>
  <si>
    <t>Customer 4051</t>
  </si>
  <si>
    <t>Customer 4052</t>
  </si>
  <si>
    <t>Customer 4053</t>
  </si>
  <si>
    <t>Customer 4054</t>
  </si>
  <si>
    <t>Customer 4055</t>
  </si>
  <si>
    <t>Customer 4056</t>
  </si>
  <si>
    <t>Customer 4057</t>
  </si>
  <si>
    <t>Customer 4058</t>
  </si>
  <si>
    <t>Customer 4059</t>
  </si>
  <si>
    <t>Customer 4060</t>
  </si>
  <si>
    <t>Customer 4061</t>
  </si>
  <si>
    <t>Customer 4062</t>
  </si>
  <si>
    <t>Customer 4063</t>
  </si>
  <si>
    <t>Customer 4064</t>
  </si>
  <si>
    <t>Customer 4065</t>
  </si>
  <si>
    <t>Customer 4066</t>
  </si>
  <si>
    <t>Customer 4067</t>
  </si>
  <si>
    <t>Customer 4068</t>
  </si>
  <si>
    <t>Customer 4069</t>
  </si>
  <si>
    <t>Customer 4070</t>
  </si>
  <si>
    <t>Customer 4071</t>
  </si>
  <si>
    <t>Customer 4072</t>
  </si>
  <si>
    <t>Customer 4073</t>
  </si>
  <si>
    <t>Customer 4074</t>
  </si>
  <si>
    <t>Customer 4075</t>
  </si>
  <si>
    <t>Customer 4076</t>
  </si>
  <si>
    <t>Customer 4077</t>
  </si>
  <si>
    <t>Customer 4078</t>
  </si>
  <si>
    <t>Customer 4079</t>
  </si>
  <si>
    <t>Customer 4080</t>
  </si>
  <si>
    <t>Customer 4081</t>
  </si>
  <si>
    <t>Customer 4082</t>
  </si>
  <si>
    <t>Customer 4083</t>
  </si>
  <si>
    <t>Customer 4084</t>
  </si>
  <si>
    <t>Customer 4085</t>
  </si>
  <si>
    <t>Customer 4086</t>
  </si>
  <si>
    <t>Customer 4087</t>
  </si>
  <si>
    <t>Customer 4088</t>
  </si>
  <si>
    <t>Customer 4089</t>
  </si>
  <si>
    <t>Customer 4090</t>
  </si>
  <si>
    <t>Customer 4091</t>
  </si>
  <si>
    <t>Customer 4092</t>
  </si>
  <si>
    <t>Customer 4093</t>
  </si>
  <si>
    <t>Customer 4094</t>
  </si>
  <si>
    <t>Customer 4095</t>
  </si>
  <si>
    <t>Customer 4096</t>
  </si>
  <si>
    <t>Customer 4097</t>
  </si>
  <si>
    <t>Customer 4098</t>
  </si>
  <si>
    <t>Customer 4099</t>
  </si>
  <si>
    <t>Customer 4100</t>
  </si>
  <si>
    <t>Customer 4101</t>
  </si>
  <si>
    <t>Customer 4102</t>
  </si>
  <si>
    <t>Customer 4103</t>
  </si>
  <si>
    <t>Customer 4104</t>
  </si>
  <si>
    <t>Customer 4105</t>
  </si>
  <si>
    <t>Customer 4106</t>
  </si>
  <si>
    <t>Customer 4107</t>
  </si>
  <si>
    <t>Customer 4108</t>
  </si>
  <si>
    <t>Customer 4109</t>
  </si>
  <si>
    <t>Customer 4110</t>
  </si>
  <si>
    <t>Customer 4111</t>
  </si>
  <si>
    <t>Customer 4112</t>
  </si>
  <si>
    <t>Customer 4113</t>
  </si>
  <si>
    <t>Customer 4114</t>
  </si>
  <si>
    <t>Customer 4115</t>
  </si>
  <si>
    <t>Customer 4116</t>
  </si>
  <si>
    <t>Customer 4117</t>
  </si>
  <si>
    <t>Customer 4118</t>
  </si>
  <si>
    <t>Customer 4119</t>
  </si>
  <si>
    <t>Customer 4120</t>
  </si>
  <si>
    <t>Customer 4121</t>
  </si>
  <si>
    <t>Customer 4122</t>
  </si>
  <si>
    <t>Customer 4123</t>
  </si>
  <si>
    <t>Customer 4124</t>
  </si>
  <si>
    <t>Customer 4125</t>
  </si>
  <si>
    <t>Customer 4126</t>
  </si>
  <si>
    <t>Customer 4127</t>
  </si>
  <si>
    <t>Customer 4128</t>
  </si>
  <si>
    <t>Customer 4129</t>
  </si>
  <si>
    <t>Customer 4130</t>
  </si>
  <si>
    <t>Customer 4131</t>
  </si>
  <si>
    <t>Customer 4132</t>
  </si>
  <si>
    <t>Customer 4133</t>
  </si>
  <si>
    <t>Customer 4134</t>
  </si>
  <si>
    <t>Customer 4135</t>
  </si>
  <si>
    <t>Customer 4136</t>
  </si>
  <si>
    <t>Customer 4137</t>
  </si>
  <si>
    <t>Customer 4138</t>
  </si>
  <si>
    <t>Customer 4139</t>
  </si>
  <si>
    <t>Customer 4140</t>
  </si>
  <si>
    <t>Customer 4141</t>
  </si>
  <si>
    <t>Customer 4142</t>
  </si>
  <si>
    <t>Customer 4143</t>
  </si>
  <si>
    <t>Customer 4144</t>
  </si>
  <si>
    <t>Customer 4145</t>
  </si>
  <si>
    <t>Customer 4146</t>
  </si>
  <si>
    <t>Customer 4147</t>
  </si>
  <si>
    <t>Customer 4148</t>
  </si>
  <si>
    <t>Customer 4149</t>
  </si>
  <si>
    <t>Customer 4150</t>
  </si>
  <si>
    <t>Customer 4151</t>
  </si>
  <si>
    <t>Customer 4152</t>
  </si>
  <si>
    <t>Customer 4153</t>
  </si>
  <si>
    <t>Customer 4154</t>
  </si>
  <si>
    <t>Customer 4155</t>
  </si>
  <si>
    <t>Customer 4156</t>
  </si>
  <si>
    <t>Customer 4157</t>
  </si>
  <si>
    <t>Customer 4158</t>
  </si>
  <si>
    <t>Customer 4159</t>
  </si>
  <si>
    <t>Customer 4160</t>
  </si>
  <si>
    <t>Customer 4161</t>
  </si>
  <si>
    <t>Customer 4162</t>
  </si>
  <si>
    <t>Customer 4163</t>
  </si>
  <si>
    <t>Customer 4164</t>
  </si>
  <si>
    <t>Customer 4165</t>
  </si>
  <si>
    <t>Customer 4166</t>
  </si>
  <si>
    <t>Customer 4167</t>
  </si>
  <si>
    <t>Customer 4168</t>
  </si>
  <si>
    <t>Customer 4169</t>
  </si>
  <si>
    <t>Customer 4170</t>
  </si>
  <si>
    <t>Customer 4171</t>
  </si>
  <si>
    <t>Customer 4172</t>
  </si>
  <si>
    <t>Customer 4173</t>
  </si>
  <si>
    <t>Customer 4174</t>
  </si>
  <si>
    <t>Customer 4175</t>
  </si>
  <si>
    <t>Customer 4176</t>
  </si>
  <si>
    <t>Customer 4177</t>
  </si>
  <si>
    <t>Customer 4178</t>
  </si>
  <si>
    <t>Customer 4179</t>
  </si>
  <si>
    <t>Customer 4180</t>
  </si>
  <si>
    <t>Customer 4181</t>
  </si>
  <si>
    <t>Customer 4182</t>
  </si>
  <si>
    <t>Customer 4183</t>
  </si>
  <si>
    <t>Customer 4184</t>
  </si>
  <si>
    <t>Customer 4185</t>
  </si>
  <si>
    <t>Customer 4186</t>
  </si>
  <si>
    <t>Customer 4187</t>
  </si>
  <si>
    <t>Customer 4188</t>
  </si>
  <si>
    <t>Customer 4189</t>
  </si>
  <si>
    <t>Customer 4190</t>
  </si>
  <si>
    <t>Customer 4191</t>
  </si>
  <si>
    <t>Customer 4192</t>
  </si>
  <si>
    <t>Customer 4193</t>
  </si>
  <si>
    <t>Customer 4194</t>
  </si>
  <si>
    <t>Customer 4195</t>
  </si>
  <si>
    <t>Customer 4196</t>
  </si>
  <si>
    <t>Customer 4197</t>
  </si>
  <si>
    <t>Customer 4198</t>
  </si>
  <si>
    <t>Customer 4199</t>
  </si>
  <si>
    <t>Customer 4200</t>
  </si>
  <si>
    <t>Customer 4201</t>
  </si>
  <si>
    <t>Customer 4202</t>
  </si>
  <si>
    <t>Customer 4203</t>
  </si>
  <si>
    <t>Customer 4204</t>
  </si>
  <si>
    <t>Customer 4205</t>
  </si>
  <si>
    <t>Customer 4206</t>
  </si>
  <si>
    <t>Customer 4207</t>
  </si>
  <si>
    <t>Customer 4208</t>
  </si>
  <si>
    <t>Customer 4209</t>
  </si>
  <si>
    <t>Customer 4210</t>
  </si>
  <si>
    <t>Customer 4211</t>
  </si>
  <si>
    <t>Customer 4212</t>
  </si>
  <si>
    <t>Customer 4213</t>
  </si>
  <si>
    <t>Customer 4214</t>
  </si>
  <si>
    <t>Customer 4215</t>
  </si>
  <si>
    <t>Customer 4216</t>
  </si>
  <si>
    <t>Customer 4217</t>
  </si>
  <si>
    <t>Customer 4218</t>
  </si>
  <si>
    <t>Customer 4219</t>
  </si>
  <si>
    <t>Customer 4220</t>
  </si>
  <si>
    <t>Customer 4221</t>
  </si>
  <si>
    <t>Customer 4222</t>
  </si>
  <si>
    <t>Customer 4223</t>
  </si>
  <si>
    <t>Customer 4224</t>
  </si>
  <si>
    <t>Customer 4225</t>
  </si>
  <si>
    <t>Customer 4226</t>
  </si>
  <si>
    <t>Customer 4227</t>
  </si>
  <si>
    <t>Customer 4228</t>
  </si>
  <si>
    <t>Customer 4229</t>
  </si>
  <si>
    <t>Customer 4230</t>
  </si>
  <si>
    <t>Customer 4231</t>
  </si>
  <si>
    <t>Customer 4232</t>
  </si>
  <si>
    <t>Customer 4233</t>
  </si>
  <si>
    <t>Customer 4234</t>
  </si>
  <si>
    <t>Customer 4235</t>
  </si>
  <si>
    <t>Customer 4236</t>
  </si>
  <si>
    <t>Customer 4237</t>
  </si>
  <si>
    <t>Customer 4238</t>
  </si>
  <si>
    <t>Customer 4239</t>
  </si>
  <si>
    <t>Customer 4240</t>
  </si>
  <si>
    <t>Customer 4241</t>
  </si>
  <si>
    <t>Customer 4242</t>
  </si>
  <si>
    <t>Customer 4243</t>
  </si>
  <si>
    <t>Customer 4244</t>
  </si>
  <si>
    <t>Customer 4245</t>
  </si>
  <si>
    <t>Customer 4246</t>
  </si>
  <si>
    <t>Customer 4247</t>
  </si>
  <si>
    <t>Customer 4248</t>
  </si>
  <si>
    <t>Customer 4249</t>
  </si>
  <si>
    <t>Customer 4250</t>
  </si>
  <si>
    <t>Customer 4251</t>
  </si>
  <si>
    <t>Customer 4252</t>
  </si>
  <si>
    <t>Customer 4253</t>
  </si>
  <si>
    <t>Customer 4254</t>
  </si>
  <si>
    <t>Customer 4255</t>
  </si>
  <si>
    <t>Customer 4256</t>
  </si>
  <si>
    <t>Customer 4257</t>
  </si>
  <si>
    <t>Customer 4258</t>
  </si>
  <si>
    <t>Customer 4259</t>
  </si>
  <si>
    <t>Customer 4260</t>
  </si>
  <si>
    <t>Customer 4261</t>
  </si>
  <si>
    <t>Customer 4262</t>
  </si>
  <si>
    <t>Customer 4263</t>
  </si>
  <si>
    <t>Customer 4264</t>
  </si>
  <si>
    <t>Customer 4265</t>
  </si>
  <si>
    <t>Customer 4266</t>
  </si>
  <si>
    <t>Customer 4267</t>
  </si>
  <si>
    <t>Customer 4268</t>
  </si>
  <si>
    <t>Customer 4269</t>
  </si>
  <si>
    <t>Customer 4270</t>
  </si>
  <si>
    <t>Customer 4271</t>
  </si>
  <si>
    <t>Customer 4272</t>
  </si>
  <si>
    <t>Customer 4273</t>
  </si>
  <si>
    <t>Customer 4274</t>
  </si>
  <si>
    <t>Customer 4275</t>
  </si>
  <si>
    <t>Customer 4276</t>
  </si>
  <si>
    <t>Customer 4277</t>
  </si>
  <si>
    <t>Customer 4278</t>
  </si>
  <si>
    <t>Customer 4279</t>
  </si>
  <si>
    <t>Customer 4280</t>
  </si>
  <si>
    <t>Customer 4281</t>
  </si>
  <si>
    <t>Customer 4282</t>
  </si>
  <si>
    <t>Customer 4283</t>
  </si>
  <si>
    <t>Customer 4284</t>
  </si>
  <si>
    <t>Customer 4285</t>
  </si>
  <si>
    <t>Customer 4286</t>
  </si>
  <si>
    <t>Customer 4287</t>
  </si>
  <si>
    <t>Customer 4288</t>
  </si>
  <si>
    <t>Customer 4289</t>
  </si>
  <si>
    <t>Customer 4290</t>
  </si>
  <si>
    <t>Customer 4291</t>
  </si>
  <si>
    <t>Customer 4292</t>
  </si>
  <si>
    <t>Customer 4293</t>
  </si>
  <si>
    <t>Customer 4294</t>
  </si>
  <si>
    <t>Customer 4295</t>
  </si>
  <si>
    <t>Customer 4296</t>
  </si>
  <si>
    <t>Customer 4297</t>
  </si>
  <si>
    <t>Customer 4298</t>
  </si>
  <si>
    <t>Customer 4299</t>
  </si>
  <si>
    <t>Customer 4300</t>
  </si>
  <si>
    <t>Customer 4301</t>
  </si>
  <si>
    <t>Customer 4302</t>
  </si>
  <si>
    <t>Customer 4303</t>
  </si>
  <si>
    <t>Customer 4304</t>
  </si>
  <si>
    <t>Customer 4305</t>
  </si>
  <si>
    <t>Customer 4306</t>
  </si>
  <si>
    <t>Customer 4307</t>
  </si>
  <si>
    <t>Customer 4308</t>
  </si>
  <si>
    <t>Customer 4309</t>
  </si>
  <si>
    <t>Customer 4310</t>
  </si>
  <si>
    <t>Customer 4311</t>
  </si>
  <si>
    <t>Customer 4312</t>
  </si>
  <si>
    <t>Customer 4313</t>
  </si>
  <si>
    <t>Customer 4314</t>
  </si>
  <si>
    <t>Customer 4315</t>
  </si>
  <si>
    <t>Customer 4316</t>
  </si>
  <si>
    <t>Customer 4317</t>
  </si>
  <si>
    <t>Customer 4318</t>
  </si>
  <si>
    <t>Customer 4319</t>
  </si>
  <si>
    <t>Customer 4320</t>
  </si>
  <si>
    <t>Customer 4321</t>
  </si>
  <si>
    <t>Customer 4322</t>
  </si>
  <si>
    <t>Customer 4323</t>
  </si>
  <si>
    <t>Customer 4324</t>
  </si>
  <si>
    <t>Customer 4325</t>
  </si>
  <si>
    <t>Customer 4326</t>
  </si>
  <si>
    <t>Customer 4327</t>
  </si>
  <si>
    <t>Customer 4328</t>
  </si>
  <si>
    <t>Customer 4329</t>
  </si>
  <si>
    <t>Customer 4330</t>
  </si>
  <si>
    <t>Customer 4331</t>
  </si>
  <si>
    <t>Customer 4332</t>
  </si>
  <si>
    <t>Customer 4333</t>
  </si>
  <si>
    <t>Customer 4334</t>
  </si>
  <si>
    <t>Customer 4335</t>
  </si>
  <si>
    <t>Customer 4336</t>
  </si>
  <si>
    <t>Customer 4337</t>
  </si>
  <si>
    <t>Customer 4338</t>
  </si>
  <si>
    <t>Customer 4339</t>
  </si>
  <si>
    <t>Customer 4340</t>
  </si>
  <si>
    <t>Customer 4341</t>
  </si>
  <si>
    <t>Customer 4342</t>
  </si>
  <si>
    <t>Customer 4343</t>
  </si>
  <si>
    <t>Customer 4344</t>
  </si>
  <si>
    <t>Customer 4345</t>
  </si>
  <si>
    <t>Customer 4346</t>
  </si>
  <si>
    <t>Customer 4347</t>
  </si>
  <si>
    <t>Customer 4348</t>
  </si>
  <si>
    <t>Customer 4349</t>
  </si>
  <si>
    <t>Customer 4350</t>
  </si>
  <si>
    <t>Customer 4351</t>
  </si>
  <si>
    <t>Customer 4352</t>
  </si>
  <si>
    <t>Customer 4353</t>
  </si>
  <si>
    <t>Customer 4354</t>
  </si>
  <si>
    <t>Customer 4355</t>
  </si>
  <si>
    <t>Customer 4356</t>
  </si>
  <si>
    <t>Customer 4357</t>
  </si>
  <si>
    <t>Customer 4358</t>
  </si>
  <si>
    <t>Customer 4359</t>
  </si>
  <si>
    <t>Customer 4360</t>
  </si>
  <si>
    <t>Customer 4361</t>
  </si>
  <si>
    <t>Customer 4362</t>
  </si>
  <si>
    <t>Customer 4363</t>
  </si>
  <si>
    <t>Customer 4364</t>
  </si>
  <si>
    <t>Customer 4365</t>
  </si>
  <si>
    <t>Customer 4366</t>
  </si>
  <si>
    <t>Customer 4367</t>
  </si>
  <si>
    <t>Customer 4368</t>
  </si>
  <si>
    <t>Customer 4369</t>
  </si>
  <si>
    <t>Customer 4370</t>
  </si>
  <si>
    <t>Customer 4371</t>
  </si>
  <si>
    <t>Customer 4372</t>
  </si>
  <si>
    <t>Customer 4373</t>
  </si>
  <si>
    <t>Customer 4374</t>
  </si>
  <si>
    <t>Customer 4375</t>
  </si>
  <si>
    <t>Customer 4376</t>
  </si>
  <si>
    <t>Customer 4377</t>
  </si>
  <si>
    <t>Customer 4378</t>
  </si>
  <si>
    <t>Customer 4379</t>
  </si>
  <si>
    <t>Customer 4380</t>
  </si>
  <si>
    <t>Customer 4381</t>
  </si>
  <si>
    <t>Customer 4382</t>
  </si>
  <si>
    <t>Customer 4383</t>
  </si>
  <si>
    <t>Customer 4384</t>
  </si>
  <si>
    <t>Customer 4385</t>
  </si>
  <si>
    <t>Customer 4386</t>
  </si>
  <si>
    <t>Customer 4387</t>
  </si>
  <si>
    <t>Customer 4388</t>
  </si>
  <si>
    <t>Customer 4389</t>
  </si>
  <si>
    <t>Customer 4390</t>
  </si>
  <si>
    <t>Customer 4391</t>
  </si>
  <si>
    <t>Customer 4392</t>
  </si>
  <si>
    <t>Customer 4393</t>
  </si>
  <si>
    <t>Customer 4394</t>
  </si>
  <si>
    <t>Customer 4395</t>
  </si>
  <si>
    <t>Customer 4396</t>
  </si>
  <si>
    <t>Customer 4397</t>
  </si>
  <si>
    <t>Customer 4398</t>
  </si>
  <si>
    <t>Customer 4399</t>
  </si>
  <si>
    <t>Customer 4400</t>
  </si>
  <si>
    <t>Customer 4401</t>
  </si>
  <si>
    <t>Customer 4402</t>
  </si>
  <si>
    <t>Customer 4403</t>
  </si>
  <si>
    <t>Customer 4404</t>
  </si>
  <si>
    <t>Customer 4405</t>
  </si>
  <si>
    <t>Customer 4406</t>
  </si>
  <si>
    <t>Customer 4407</t>
  </si>
  <si>
    <t>Customer 4408</t>
  </si>
  <si>
    <t>Customer 4409</t>
  </si>
  <si>
    <t>Customer 4410</t>
  </si>
  <si>
    <t>Customer 4411</t>
  </si>
  <si>
    <t>Customer 4412</t>
  </si>
  <si>
    <t>Customer 4413</t>
  </si>
  <si>
    <t>Customer 4414</t>
  </si>
  <si>
    <t>Customer 4415</t>
  </si>
  <si>
    <t>Customer 4416</t>
  </si>
  <si>
    <t>Customer 4417</t>
  </si>
  <si>
    <t>Customer 4418</t>
  </si>
  <si>
    <t>Customer 4419</t>
  </si>
  <si>
    <t>Customer 4420</t>
  </si>
  <si>
    <t>Customer 4421</t>
  </si>
  <si>
    <t>Customer 4422</t>
  </si>
  <si>
    <t>Customer 4423</t>
  </si>
  <si>
    <t>Customer 4424</t>
  </si>
  <si>
    <t>Customer 4425</t>
  </si>
  <si>
    <t>Customer 4426</t>
  </si>
  <si>
    <t>Customer 4427</t>
  </si>
  <si>
    <t>Customer 4428</t>
  </si>
  <si>
    <t>Customer 4429</t>
  </si>
  <si>
    <t>Customer 4430</t>
  </si>
  <si>
    <t>Customer 4431</t>
  </si>
  <si>
    <t>Customer 4432</t>
  </si>
  <si>
    <t>Customer 4433</t>
  </si>
  <si>
    <t>Customer 4434</t>
  </si>
  <si>
    <t>Customer 4435</t>
  </si>
  <si>
    <t>Customer 4436</t>
  </si>
  <si>
    <t>Customer 4437</t>
  </si>
  <si>
    <t>Customer 4438</t>
  </si>
  <si>
    <t>Customer 4439</t>
  </si>
  <si>
    <t>Customer 4440</t>
  </si>
  <si>
    <t>Customer 4441</t>
  </si>
  <si>
    <t>Customer 4442</t>
  </si>
  <si>
    <t>Customer 4443</t>
  </si>
  <si>
    <t>Customer 4444</t>
  </si>
  <si>
    <t>Customer 4445</t>
  </si>
  <si>
    <t>Customer 4446</t>
  </si>
  <si>
    <t>Customer 4447</t>
  </si>
  <si>
    <t>Customer 4448</t>
  </si>
  <si>
    <t>Customer 4449</t>
  </si>
  <si>
    <t>Customer 4450</t>
  </si>
  <si>
    <t>Customer 4451</t>
  </si>
  <si>
    <t>Customer 4452</t>
  </si>
  <si>
    <t>Customer 4453</t>
  </si>
  <si>
    <t>Customer 4454</t>
  </si>
  <si>
    <t>Customer 4455</t>
  </si>
  <si>
    <t>Customer 4456</t>
  </si>
  <si>
    <t>Customer 4457</t>
  </si>
  <si>
    <t>Customer 4458</t>
  </si>
  <si>
    <t>Customer 4459</t>
  </si>
  <si>
    <t>Customer 4460</t>
  </si>
  <si>
    <t>Customer 4461</t>
  </si>
  <si>
    <t>Customer 4462</t>
  </si>
  <si>
    <t>Customer 4463</t>
  </si>
  <si>
    <t>Customer 4464</t>
  </si>
  <si>
    <t>Customer 4465</t>
  </si>
  <si>
    <t>Customer 4466</t>
  </si>
  <si>
    <t>Customer 4467</t>
  </si>
  <si>
    <t>Customer 4468</t>
  </si>
  <si>
    <t>Customer 4469</t>
  </si>
  <si>
    <t>Customer 4470</t>
  </si>
  <si>
    <t>Customer 4471</t>
  </si>
  <si>
    <t>Customer 4472</t>
  </si>
  <si>
    <t>Customer 4473</t>
  </si>
  <si>
    <t>Customer 4474</t>
  </si>
  <si>
    <t>Customer 4475</t>
  </si>
  <si>
    <t>Customer 4476</t>
  </si>
  <si>
    <t>Customer 4477</t>
  </si>
  <si>
    <t>Customer 4478</t>
  </si>
  <si>
    <t>Customer 4479</t>
  </si>
  <si>
    <t>Customer 4480</t>
  </si>
  <si>
    <t>Customer 4481</t>
  </si>
  <si>
    <t>Customer 4482</t>
  </si>
  <si>
    <t>Customer 4483</t>
  </si>
  <si>
    <t>Customer 4484</t>
  </si>
  <si>
    <t>Customer 4485</t>
  </si>
  <si>
    <t>Customer 4486</t>
  </si>
  <si>
    <t>Customer 4487</t>
  </si>
  <si>
    <t>Customer 4488</t>
  </si>
  <si>
    <t>Customer 4489</t>
  </si>
  <si>
    <t>Customer 4490</t>
  </si>
  <si>
    <t>Customer 4491</t>
  </si>
  <si>
    <t>Customer 4492</t>
  </si>
  <si>
    <t>Customer 4493</t>
  </si>
  <si>
    <t>Customer 4494</t>
  </si>
  <si>
    <t>Customer 4495</t>
  </si>
  <si>
    <t>Customer 4496</t>
  </si>
  <si>
    <t>Customer 4497</t>
  </si>
  <si>
    <t>Customer 4498</t>
  </si>
  <si>
    <t>Customer 4499</t>
  </si>
  <si>
    <t>Customer 4500</t>
  </si>
  <si>
    <t>Customer 4501</t>
  </si>
  <si>
    <t>Customer 4502</t>
  </si>
  <si>
    <t>Customer 4503</t>
  </si>
  <si>
    <t>Customer 4504</t>
  </si>
  <si>
    <t>Customer 4505</t>
  </si>
  <si>
    <t>Customer 4506</t>
  </si>
  <si>
    <t>Customer 4507</t>
  </si>
  <si>
    <t>Customer 4508</t>
  </si>
  <si>
    <t>Customer 4509</t>
  </si>
  <si>
    <t>Customer 4510</t>
  </si>
  <si>
    <t>Customer 4511</t>
  </si>
  <si>
    <t>Customer 4512</t>
  </si>
  <si>
    <t>Customer 4513</t>
  </si>
  <si>
    <t>Customer 4514</t>
  </si>
  <si>
    <t>Customer 4515</t>
  </si>
  <si>
    <t>Customer 4516</t>
  </si>
  <si>
    <t>Customer 4517</t>
  </si>
  <si>
    <t>Customer 4518</t>
  </si>
  <si>
    <t>Customer 4519</t>
  </si>
  <si>
    <t>Customer 4520</t>
  </si>
  <si>
    <t>Customer 4521</t>
  </si>
  <si>
    <t>Customer 4522</t>
  </si>
  <si>
    <t>Customer 4523</t>
  </si>
  <si>
    <t>Customer 4524</t>
  </si>
  <si>
    <t>Customer 4525</t>
  </si>
  <si>
    <t>Customer 4526</t>
  </si>
  <si>
    <t>Customer 4527</t>
  </si>
  <si>
    <t>Customer 4528</t>
  </si>
  <si>
    <t>Customer 4529</t>
  </si>
  <si>
    <t>Customer 4530</t>
  </si>
  <si>
    <t>Customer 4531</t>
  </si>
  <si>
    <t>Customer 4532</t>
  </si>
  <si>
    <t>Customer 4533</t>
  </si>
  <si>
    <t>Customer 4534</t>
  </si>
  <si>
    <t>Customer 4535</t>
  </si>
  <si>
    <t>Customer 4536</t>
  </si>
  <si>
    <t>Customer 4537</t>
  </si>
  <si>
    <t>Customer 4538</t>
  </si>
  <si>
    <t>Customer 4539</t>
  </si>
  <si>
    <t>Customer 4540</t>
  </si>
  <si>
    <t>Customer 4541</t>
  </si>
  <si>
    <t>Customer 4542</t>
  </si>
  <si>
    <t>Customer 4543</t>
  </si>
  <si>
    <t>Customer 4544</t>
  </si>
  <si>
    <t>Customer 4545</t>
  </si>
  <si>
    <t>Customer 4546</t>
  </si>
  <si>
    <t>Customer 4547</t>
  </si>
  <si>
    <t>Customer 4548</t>
  </si>
  <si>
    <t>Customer 4549</t>
  </si>
  <si>
    <t>Customer 4550</t>
  </si>
  <si>
    <t>Customer 4551</t>
  </si>
  <si>
    <t>Customer 4552</t>
  </si>
  <si>
    <t>Customer 4553</t>
  </si>
  <si>
    <t>Customer 4554</t>
  </si>
  <si>
    <t>Customer 4555</t>
  </si>
  <si>
    <t>Customer 4556</t>
  </si>
  <si>
    <t>Customer 4557</t>
  </si>
  <si>
    <t>Customer 4558</t>
  </si>
  <si>
    <t>Customer 4559</t>
  </si>
  <si>
    <t>Customer 4560</t>
  </si>
  <si>
    <t>Customer 4561</t>
  </si>
  <si>
    <t>Customer 4562</t>
  </si>
  <si>
    <t>Customer 4563</t>
  </si>
  <si>
    <t>Customer 4564</t>
  </si>
  <si>
    <t>Customer 4565</t>
  </si>
  <si>
    <t>Customer 4566</t>
  </si>
  <si>
    <t>Customer 4567</t>
  </si>
  <si>
    <t>Customer 4568</t>
  </si>
  <si>
    <t>Customer 4569</t>
  </si>
  <si>
    <t>Customer 4570</t>
  </si>
  <si>
    <t>Customer 4571</t>
  </si>
  <si>
    <t>Customer 4572</t>
  </si>
  <si>
    <t>Customer 4573</t>
  </si>
  <si>
    <t>Customer 4574</t>
  </si>
  <si>
    <t>Customer 4575</t>
  </si>
  <si>
    <t>Customer 4576</t>
  </si>
  <si>
    <t>Customer 4577</t>
  </si>
  <si>
    <t>Customer 4578</t>
  </si>
  <si>
    <t>Customer 4579</t>
  </si>
  <si>
    <t>Customer 4580</t>
  </si>
  <si>
    <t>Customer 4581</t>
  </si>
  <si>
    <t>Customer 4582</t>
  </si>
  <si>
    <t>Customer 4583</t>
  </si>
  <si>
    <t>Customer 4584</t>
  </si>
  <si>
    <t>Customer 4585</t>
  </si>
  <si>
    <t>Customer 4586</t>
  </si>
  <si>
    <t>Customer 4587</t>
  </si>
  <si>
    <t>Customer 4588</t>
  </si>
  <si>
    <t>Customer 4589</t>
  </si>
  <si>
    <t>Customer 4590</t>
  </si>
  <si>
    <t>Customer 4591</t>
  </si>
  <si>
    <t>Customer 4592</t>
  </si>
  <si>
    <t>Customer 4593</t>
  </si>
  <si>
    <t>Customer 4594</t>
  </si>
  <si>
    <t>Customer 4595</t>
  </si>
  <si>
    <t>Customer 4596</t>
  </si>
  <si>
    <t>Customer 4597</t>
  </si>
  <si>
    <t>Customer 4598</t>
  </si>
  <si>
    <t>Customer 4599</t>
  </si>
  <si>
    <t>Customer 4600</t>
  </si>
  <si>
    <t>Customer 4601</t>
  </si>
  <si>
    <t>Customer 4602</t>
  </si>
  <si>
    <t>Customer 4603</t>
  </si>
  <si>
    <t>Customer 4604</t>
  </si>
  <si>
    <t>Customer 4605</t>
  </si>
  <si>
    <t>Customer 4606</t>
  </si>
  <si>
    <t>Customer 4607</t>
  </si>
  <si>
    <t>Customer 4608</t>
  </si>
  <si>
    <t>Customer 4609</t>
  </si>
  <si>
    <t>Customer 4610</t>
  </si>
  <si>
    <t>Customer 4611</t>
  </si>
  <si>
    <t>Customer 4612</t>
  </si>
  <si>
    <t>Customer 4613</t>
  </si>
  <si>
    <t>Customer 4614</t>
  </si>
  <si>
    <t>Customer 4615</t>
  </si>
  <si>
    <t>Customer 4616</t>
  </si>
  <si>
    <t>Customer 4617</t>
  </si>
  <si>
    <t>Customer 4618</t>
  </si>
  <si>
    <t>Customer 4619</t>
  </si>
  <si>
    <t>Customer 4620</t>
  </si>
  <si>
    <t>Customer 4621</t>
  </si>
  <si>
    <t>Customer 4622</t>
  </si>
  <si>
    <t>Customer 4623</t>
  </si>
  <si>
    <t>Customer 4624</t>
  </si>
  <si>
    <t>Customer 4625</t>
  </si>
  <si>
    <t>Customer 4626</t>
  </si>
  <si>
    <t>Customer 4627</t>
  </si>
  <si>
    <t>Customer 4628</t>
  </si>
  <si>
    <t>Customer 4629</t>
  </si>
  <si>
    <t>Customer 4630</t>
  </si>
  <si>
    <t>Customer 4631</t>
  </si>
  <si>
    <t>Customer 4632</t>
  </si>
  <si>
    <t>Customer 4633</t>
  </si>
  <si>
    <t>Customer 4634</t>
  </si>
  <si>
    <t>Customer 4635</t>
  </si>
  <si>
    <t>Customer 4636</t>
  </si>
  <si>
    <t>Customer 4637</t>
  </si>
  <si>
    <t>Customer 4638</t>
  </si>
  <si>
    <t>Customer 4639</t>
  </si>
  <si>
    <t>Customer 4640</t>
  </si>
  <si>
    <t>Customer 4641</t>
  </si>
  <si>
    <t>Customer 4642</t>
  </si>
  <si>
    <t>Customer 4643</t>
  </si>
  <si>
    <t>Customer 4644</t>
  </si>
  <si>
    <t>Customer 4645</t>
  </si>
  <si>
    <t>Customer 4646</t>
  </si>
  <si>
    <t>Customer 4647</t>
  </si>
  <si>
    <t>Customer 4648</t>
  </si>
  <si>
    <t>Customer 4649</t>
  </si>
  <si>
    <t>Customer 4650</t>
  </si>
  <si>
    <t>Customer 4651</t>
  </si>
  <si>
    <t>Customer 4652</t>
  </si>
  <si>
    <t>Customer 4653</t>
  </si>
  <si>
    <t>Customer 4654</t>
  </si>
  <si>
    <t>Customer 4655</t>
  </si>
  <si>
    <t>Customer 4656</t>
  </si>
  <si>
    <t>Customer 4657</t>
  </si>
  <si>
    <t>Customer 4658</t>
  </si>
  <si>
    <t>Customer 4659</t>
  </si>
  <si>
    <t>Customer 4660</t>
  </si>
  <si>
    <t>Customer 4661</t>
  </si>
  <si>
    <t>Customer 4662</t>
  </si>
  <si>
    <t>Customer 4663</t>
  </si>
  <si>
    <t>Customer 4664</t>
  </si>
  <si>
    <t>Customer 4665</t>
  </si>
  <si>
    <t>Customer 4666</t>
  </si>
  <si>
    <t>Customer 4667</t>
  </si>
  <si>
    <t>Customer 4668</t>
  </si>
  <si>
    <t>Customer 4669</t>
  </si>
  <si>
    <t>Customer 4670</t>
  </si>
  <si>
    <t>Customer 4671</t>
  </si>
  <si>
    <t>Customer 4672</t>
  </si>
  <si>
    <t>Customer 4673</t>
  </si>
  <si>
    <t>Customer 4674</t>
  </si>
  <si>
    <t>Customer 4675</t>
  </si>
  <si>
    <t>Customer 4676</t>
  </si>
  <si>
    <t>Customer 4677</t>
  </si>
  <si>
    <t>Customer 4678</t>
  </si>
  <si>
    <t>Customer 4679</t>
  </si>
  <si>
    <t>Customer 4680</t>
  </si>
  <si>
    <t>Customer 4681</t>
  </si>
  <si>
    <t>Customer 4682</t>
  </si>
  <si>
    <t>Customer 4683</t>
  </si>
  <si>
    <t>Customer 4684</t>
  </si>
  <si>
    <t>Customer 4685</t>
  </si>
  <si>
    <t>Customer 4686</t>
  </si>
  <si>
    <t>Customer 4687</t>
  </si>
  <si>
    <t>Customer 4688</t>
  </si>
  <si>
    <t>Customer 4689</t>
  </si>
  <si>
    <t>Customer 4690</t>
  </si>
  <si>
    <t>Customer 4691</t>
  </si>
  <si>
    <t>Customer 4692</t>
  </si>
  <si>
    <t>Customer 4693</t>
  </si>
  <si>
    <t>Customer 4694</t>
  </si>
  <si>
    <t>Customer 4695</t>
  </si>
  <si>
    <t>Customer 4696</t>
  </si>
  <si>
    <t>Customer 4697</t>
  </si>
  <si>
    <t>Customer 4698</t>
  </si>
  <si>
    <t>Customer 4699</t>
  </si>
  <si>
    <t>Customer 4700</t>
  </si>
  <si>
    <t>Customer 4701</t>
  </si>
  <si>
    <t>Customer 4702</t>
  </si>
  <si>
    <t>Customer 4703</t>
  </si>
  <si>
    <t>Customer 4704</t>
  </si>
  <si>
    <t>Customer 4705</t>
  </si>
  <si>
    <t>Customer 4706</t>
  </si>
  <si>
    <t>Customer 4707</t>
  </si>
  <si>
    <t>Customer 4708</t>
  </si>
  <si>
    <t>Customer 4709</t>
  </si>
  <si>
    <t>Customer 4710</t>
  </si>
  <si>
    <t>Customer 4711</t>
  </si>
  <si>
    <t>Customer 4712</t>
  </si>
  <si>
    <t>Customer 4713</t>
  </si>
  <si>
    <t>Customer 4714</t>
  </si>
  <si>
    <t>Customer 4715</t>
  </si>
  <si>
    <t>Customer 4716</t>
  </si>
  <si>
    <t>Customer 4717</t>
  </si>
  <si>
    <t>Customer 4718</t>
  </si>
  <si>
    <t>Customer 4719</t>
  </si>
  <si>
    <t>Customer 4720</t>
  </si>
  <si>
    <t>Customer 4721</t>
  </si>
  <si>
    <t>Customer 4722</t>
  </si>
  <si>
    <t>Customer 4723</t>
  </si>
  <si>
    <t>Customer 4724</t>
  </si>
  <si>
    <t>Customer 4725</t>
  </si>
  <si>
    <t>Customer 4726</t>
  </si>
  <si>
    <t>Customer 4727</t>
  </si>
  <si>
    <t>Customer 4728</t>
  </si>
  <si>
    <t>Customer 4729</t>
  </si>
  <si>
    <t>Customer 4730</t>
  </si>
  <si>
    <t>Customer 4731</t>
  </si>
  <si>
    <t>Customer 4732</t>
  </si>
  <si>
    <t>Customer 4733</t>
  </si>
  <si>
    <t>Customer 4734</t>
  </si>
  <si>
    <t>Customer 4735</t>
  </si>
  <si>
    <t>Customer 4736</t>
  </si>
  <si>
    <t>Customer 4737</t>
  </si>
  <si>
    <t>Customer 4738</t>
  </si>
  <si>
    <t>Customer 4739</t>
  </si>
  <si>
    <t>Customer 4740</t>
  </si>
  <si>
    <t>Customer 4741</t>
  </si>
  <si>
    <t>Customer 4742</t>
  </si>
  <si>
    <t>Customer 4743</t>
  </si>
  <si>
    <t>Customer 4744</t>
  </si>
  <si>
    <t>Customer 4745</t>
  </si>
  <si>
    <t>Customer 4746</t>
  </si>
  <si>
    <t>Customer 4747</t>
  </si>
  <si>
    <t>Customer 4748</t>
  </si>
  <si>
    <t>Customer 4749</t>
  </si>
  <si>
    <t>Customer 4750</t>
  </si>
  <si>
    <t>Customer 4751</t>
  </si>
  <si>
    <t>Customer 4752</t>
  </si>
  <si>
    <t>Customer 4753</t>
  </si>
  <si>
    <t>Customer 4754</t>
  </si>
  <si>
    <t>Customer 4755</t>
  </si>
  <si>
    <t>Customer 4756</t>
  </si>
  <si>
    <t>Customer 4757</t>
  </si>
  <si>
    <t>Customer 4758</t>
  </si>
  <si>
    <t>Customer 4759</t>
  </si>
  <si>
    <t>Customer 4760</t>
  </si>
  <si>
    <t>Customer 4761</t>
  </si>
  <si>
    <t>Customer 4762</t>
  </si>
  <si>
    <t>Customer 4763</t>
  </si>
  <si>
    <t>Customer 4764</t>
  </si>
  <si>
    <t>Customer 4765</t>
  </si>
  <si>
    <t>Customer 4766</t>
  </si>
  <si>
    <t>Customer 4767</t>
  </si>
  <si>
    <t>Customer 4768</t>
  </si>
  <si>
    <t>Customer 4769</t>
  </si>
  <si>
    <t>Customer 4770</t>
  </si>
  <si>
    <t>Customer 4771</t>
  </si>
  <si>
    <t>Customer 4772</t>
  </si>
  <si>
    <t>Customer 4773</t>
  </si>
  <si>
    <t>Customer 4774</t>
  </si>
  <si>
    <t>Customer 4775</t>
  </si>
  <si>
    <t>Customer 4776</t>
  </si>
  <si>
    <t>Customer 4777</t>
  </si>
  <si>
    <t>Customer 4778</t>
  </si>
  <si>
    <t>Customer 4779</t>
  </si>
  <si>
    <t>Customer 4780</t>
  </si>
  <si>
    <t>Customer 4781</t>
  </si>
  <si>
    <t>Customer 4782</t>
  </si>
  <si>
    <t>Customer 4783</t>
  </si>
  <si>
    <t>Customer 4784</t>
  </si>
  <si>
    <t>Customer 4785</t>
  </si>
  <si>
    <t>Customer 4786</t>
  </si>
  <si>
    <t>Customer 4787</t>
  </si>
  <si>
    <t>Customer 4788</t>
  </si>
  <si>
    <t>Customer 4789</t>
  </si>
  <si>
    <t>Customer 4790</t>
  </si>
  <si>
    <t>Customer 4791</t>
  </si>
  <si>
    <t>Customer 4792</t>
  </si>
  <si>
    <t>Customer 4793</t>
  </si>
  <si>
    <t>Customer 4794</t>
  </si>
  <si>
    <t>Customer 4795</t>
  </si>
  <si>
    <t>Customer 4796</t>
  </si>
  <si>
    <t>Customer 4797</t>
  </si>
  <si>
    <t>Customer 4798</t>
  </si>
  <si>
    <t>Customer 4799</t>
  </si>
  <si>
    <t>Customer 4800</t>
  </si>
  <si>
    <t>Customer 4801</t>
  </si>
  <si>
    <t>Customer 4802</t>
  </si>
  <si>
    <t>Customer 4803</t>
  </si>
  <si>
    <t>Customer 4804</t>
  </si>
  <si>
    <t>Customer 4805</t>
  </si>
  <si>
    <t>Customer 4806</t>
  </si>
  <si>
    <t>Customer 4807</t>
  </si>
  <si>
    <t>Customer 4808</t>
  </si>
  <si>
    <t>Customer 4809</t>
  </si>
  <si>
    <t>Customer 4810</t>
  </si>
  <si>
    <t>Customer 4811</t>
  </si>
  <si>
    <t>Customer 4812</t>
  </si>
  <si>
    <t>Customer 4813</t>
  </si>
  <si>
    <t>Customer 4814</t>
  </si>
  <si>
    <t>Customer 4815</t>
  </si>
  <si>
    <t>Customer 4816</t>
  </si>
  <si>
    <t>Customer 4817</t>
  </si>
  <si>
    <t>Customer 4818</t>
  </si>
  <si>
    <t>Customer 4819</t>
  </si>
  <si>
    <t>Customer 4820</t>
  </si>
  <si>
    <t>Customer 4821</t>
  </si>
  <si>
    <t>Customer 4822</t>
  </si>
  <si>
    <t>Customer 4823</t>
  </si>
  <si>
    <t>Customer 4824</t>
  </si>
  <si>
    <t>Customer 4825</t>
  </si>
  <si>
    <t>Customer 4826</t>
  </si>
  <si>
    <t>Customer 4827</t>
  </si>
  <si>
    <t>Customer 4828</t>
  </si>
  <si>
    <t>Customer 4829</t>
  </si>
  <si>
    <t>Customer 4830</t>
  </si>
  <si>
    <t>Customer 4831</t>
  </si>
  <si>
    <t>Customer 4832</t>
  </si>
  <si>
    <t>Customer 4833</t>
  </si>
  <si>
    <t>Customer 4834</t>
  </si>
  <si>
    <t>Customer 4835</t>
  </si>
  <si>
    <t>Customer 4836</t>
  </si>
  <si>
    <t>Customer 4837</t>
  </si>
  <si>
    <t>Customer 4838</t>
  </si>
  <si>
    <t>Customer 4839</t>
  </si>
  <si>
    <t>Customer 4840</t>
  </si>
  <si>
    <t>Customer 4841</t>
  </si>
  <si>
    <t>Customer 4842</t>
  </si>
  <si>
    <t>Customer 4843</t>
  </si>
  <si>
    <t>Customer 4844</t>
  </si>
  <si>
    <t>Customer 4845</t>
  </si>
  <si>
    <t>Customer 4846</t>
  </si>
  <si>
    <t>Customer 4847</t>
  </si>
  <si>
    <t>Customer 4848</t>
  </si>
  <si>
    <t>Customer 4849</t>
  </si>
  <si>
    <t>Customer 4850</t>
  </si>
  <si>
    <t>Customer 4851</t>
  </si>
  <si>
    <t>Customer 4852</t>
  </si>
  <si>
    <t>Customer 4853</t>
  </si>
  <si>
    <t>Customer 4854</t>
  </si>
  <si>
    <t>Customer 4855</t>
  </si>
  <si>
    <t>Customer 4856</t>
  </si>
  <si>
    <t>Customer 4857</t>
  </si>
  <si>
    <t>Customer 4858</t>
  </si>
  <si>
    <t>Customer 4859</t>
  </si>
  <si>
    <t>Customer 4860</t>
  </si>
  <si>
    <t>Customer 4862</t>
  </si>
  <si>
    <t>Customer 4863</t>
  </si>
  <si>
    <t>Customer 4864</t>
  </si>
  <si>
    <t>Customer 4865</t>
  </si>
  <si>
    <t>Customer 4866</t>
  </si>
  <si>
    <t>Customer 4867</t>
  </si>
  <si>
    <t>Customer 4868</t>
  </si>
  <si>
    <t>Customer 4869</t>
  </si>
  <si>
    <t>Customer 4870</t>
  </si>
  <si>
    <t>Customer 4871</t>
  </si>
  <si>
    <t>Customer 4872</t>
  </si>
  <si>
    <t>Customer 4873</t>
  </si>
  <si>
    <t>Customer 4874</t>
  </si>
  <si>
    <t>Customer 4875</t>
  </si>
  <si>
    <t>Customer 4876</t>
  </si>
  <si>
    <t>Customer 4877</t>
  </si>
  <si>
    <t>Customer 4878</t>
  </si>
  <si>
    <t>Customer 4879</t>
  </si>
  <si>
    <t>Customer 4880</t>
  </si>
  <si>
    <t>Customer 4881</t>
  </si>
  <si>
    <t>Customer 4882</t>
  </si>
  <si>
    <t>Customer 4883</t>
  </si>
  <si>
    <t>Customer 4884</t>
  </si>
  <si>
    <t>Customer 4885</t>
  </si>
  <si>
    <t>Customer 4886</t>
  </si>
  <si>
    <t>Customer 4887</t>
  </si>
  <si>
    <t>Customer 4888</t>
  </si>
  <si>
    <t>Customer 4889</t>
  </si>
  <si>
    <t>Customer 4890</t>
  </si>
  <si>
    <t>Customer 4891</t>
  </si>
  <si>
    <t>Customer 4892</t>
  </si>
  <si>
    <t>Customer 4893</t>
  </si>
  <si>
    <t>Customer 4894</t>
  </si>
  <si>
    <t>Customer 4895</t>
  </si>
  <si>
    <t>Customer 4896</t>
  </si>
  <si>
    <t>Customer 4897</t>
  </si>
  <si>
    <t>Customer 4898</t>
  </si>
  <si>
    <t>Customer 4899</t>
  </si>
  <si>
    <t>Customer 4900</t>
  </si>
  <si>
    <t>Customer 4901</t>
  </si>
  <si>
    <t>Customer 4902</t>
  </si>
  <si>
    <t>Customer 4903</t>
  </si>
  <si>
    <t>Customer 4904</t>
  </si>
  <si>
    <t>Customer 4905</t>
  </si>
  <si>
    <t>Customer 4906</t>
  </si>
  <si>
    <t>Customer 4907</t>
  </si>
  <si>
    <t>Customer 4908</t>
  </si>
  <si>
    <t>Customer 4909</t>
  </si>
  <si>
    <t>Customer 4910</t>
  </si>
  <si>
    <t>Customer 4911</t>
  </si>
  <si>
    <t>Customer 4912</t>
  </si>
  <si>
    <t>Customer 4913</t>
  </si>
  <si>
    <t>Customer 4914</t>
  </si>
  <si>
    <t>Customer 4915</t>
  </si>
  <si>
    <t>Customer 4916</t>
  </si>
  <si>
    <t>Customer 4917</t>
  </si>
  <si>
    <t>Customer 4918</t>
  </si>
  <si>
    <t>Customer 4919</t>
  </si>
  <si>
    <t>Customer 4920</t>
  </si>
  <si>
    <t>Customer 4921</t>
  </si>
  <si>
    <t>Customer 4922</t>
  </si>
  <si>
    <t>Customer 4923</t>
  </si>
  <si>
    <t>Customer 4924</t>
  </si>
  <si>
    <t>Customer 4925</t>
  </si>
  <si>
    <t>Customer 4926</t>
  </si>
  <si>
    <t>Customer 4927</t>
  </si>
  <si>
    <t>Customer 4928</t>
  </si>
  <si>
    <t>Customer 4929</t>
  </si>
  <si>
    <t>Customer 4930</t>
  </si>
  <si>
    <t>Customer 4931</t>
  </si>
  <si>
    <t>Customer 4932</t>
  </si>
  <si>
    <t>Customer 4933</t>
  </si>
  <si>
    <t>Customer 4934</t>
  </si>
  <si>
    <t>Customer 4935</t>
  </si>
  <si>
    <t>Customer 4936</t>
  </si>
  <si>
    <t>Customer 4937</t>
  </si>
  <si>
    <t>Customer 4938</t>
  </si>
  <si>
    <t>Customer 4939</t>
  </si>
  <si>
    <t>Customer 4940</t>
  </si>
  <si>
    <t>Customer 4941</t>
  </si>
  <si>
    <t>Customer 4942</t>
  </si>
  <si>
    <t>Customer 4943</t>
  </si>
  <si>
    <t>Customer 4944</t>
  </si>
  <si>
    <t>Customer 4945</t>
  </si>
  <si>
    <t>Customer 4946</t>
  </si>
  <si>
    <t>Customer 4947</t>
  </si>
  <si>
    <t>Customer 4948</t>
  </si>
  <si>
    <t>Customer 4949</t>
  </si>
  <si>
    <t>Customer 4950</t>
  </si>
  <si>
    <t>Customer 4951</t>
  </si>
  <si>
    <t>Customer 4952</t>
  </si>
  <si>
    <t>Customer 4953</t>
  </si>
  <si>
    <t>Customer 4954</t>
  </si>
  <si>
    <t>Customer 4955</t>
  </si>
  <si>
    <t>Customer 4956</t>
  </si>
  <si>
    <t>Customer 4957</t>
  </si>
  <si>
    <t>Customer 4958</t>
  </si>
  <si>
    <t>Customer 4959</t>
  </si>
  <si>
    <t>Customer 4960</t>
  </si>
  <si>
    <t>Customer 4961</t>
  </si>
  <si>
    <t>Customer 4962</t>
  </si>
  <si>
    <t>Customer 4963</t>
  </si>
  <si>
    <t>Customer 4964</t>
  </si>
  <si>
    <t>Customer 4965</t>
  </si>
  <si>
    <t>Customer 4966</t>
  </si>
  <si>
    <t>Customer 4967</t>
  </si>
  <si>
    <t>Customer 4968</t>
  </si>
  <si>
    <t>Customer 4969</t>
  </si>
  <si>
    <t>Customer 4970</t>
  </si>
  <si>
    <t>Customer 4971</t>
  </si>
  <si>
    <t>Customer 4972</t>
  </si>
  <si>
    <t>Customer 4973</t>
  </si>
  <si>
    <t>Customer 4974</t>
  </si>
  <si>
    <t>Customer 4975</t>
  </si>
  <si>
    <t>Customer 4976</t>
  </si>
  <si>
    <t>Customer 4977</t>
  </si>
  <si>
    <t>Customer 4978</t>
  </si>
  <si>
    <t>Customer 4979</t>
  </si>
  <si>
    <t>Customer 4980</t>
  </si>
  <si>
    <t>Customer 4981</t>
  </si>
  <si>
    <t>Customer 4982</t>
  </si>
  <si>
    <t>Customer 4983</t>
  </si>
  <si>
    <t>Customer 4984</t>
  </si>
  <si>
    <t>Customer 4985</t>
  </si>
  <si>
    <t>Customer 4986</t>
  </si>
  <si>
    <t>Customer 4987</t>
  </si>
  <si>
    <t>Customer 4988</t>
  </si>
  <si>
    <t>Customer 4989</t>
  </si>
  <si>
    <t>Customer 4991</t>
  </si>
  <si>
    <t>Customer 4992</t>
  </si>
  <si>
    <t>Customer 4993</t>
  </si>
  <si>
    <t>Customer 4994</t>
  </si>
  <si>
    <t>Customer 4995</t>
  </si>
  <si>
    <t>Customer 4996</t>
  </si>
  <si>
    <t>Customer 4997</t>
  </si>
  <si>
    <t>Customer 4998</t>
  </si>
  <si>
    <t>Customer 4999</t>
  </si>
  <si>
    <t>Customer 5000</t>
  </si>
  <si>
    <t>Customer 5001</t>
  </si>
  <si>
    <t>Customer 5002</t>
  </si>
  <si>
    <t>Customer 5003</t>
  </si>
  <si>
    <t>Customer 5004</t>
  </si>
  <si>
    <t>Customer 5005</t>
  </si>
  <si>
    <t>Customer 5006</t>
  </si>
  <si>
    <t>Customer 5007</t>
  </si>
  <si>
    <t>Customer 5008</t>
  </si>
  <si>
    <t>Customer 5009</t>
  </si>
  <si>
    <t>Customer 5010</t>
  </si>
  <si>
    <t>Customer 5011</t>
  </si>
  <si>
    <t>Customer 5012</t>
  </si>
  <si>
    <t>Customer 5013</t>
  </si>
  <si>
    <t>Customer 5014</t>
  </si>
  <si>
    <t>Customer 5015</t>
  </si>
  <si>
    <t>Customer 5016</t>
  </si>
  <si>
    <t>Customer 5017</t>
  </si>
  <si>
    <t>Customer 5018</t>
  </si>
  <si>
    <t>Customer 5019</t>
  </si>
  <si>
    <t>Customer 5020</t>
  </si>
  <si>
    <t>Customer 5021</t>
  </si>
  <si>
    <t>Customer 5022</t>
  </si>
  <si>
    <t>Customer 5023</t>
  </si>
  <si>
    <t>Customer 5024</t>
  </si>
  <si>
    <t>Customer 5025</t>
  </si>
  <si>
    <t>Customer 5026</t>
  </si>
  <si>
    <t>Customer 5027</t>
  </si>
  <si>
    <t>Customer 5028</t>
  </si>
  <si>
    <t>Customer 5029</t>
  </si>
  <si>
    <t>Customer 5030</t>
  </si>
  <si>
    <t>Customer 5031</t>
  </si>
  <si>
    <t>Customer 5032</t>
  </si>
  <si>
    <t>Customer 5033</t>
  </si>
  <si>
    <t>Customer 5034</t>
  </si>
  <si>
    <t>Customer 5035</t>
  </si>
  <si>
    <t>Customer 5036</t>
  </si>
  <si>
    <t>Customer 5037</t>
  </si>
  <si>
    <t>Customer 5038</t>
  </si>
  <si>
    <t>Customer 5039</t>
  </si>
  <si>
    <t>Customer 5040</t>
  </si>
  <si>
    <t>Customer 5041</t>
  </si>
  <si>
    <t>Customer 5042</t>
  </si>
  <si>
    <t>Customer 5043</t>
  </si>
  <si>
    <t>Customer 5044</t>
  </si>
  <si>
    <t>Customer 5045</t>
  </si>
  <si>
    <t>Customer 5046</t>
  </si>
  <si>
    <t>Customer 5047</t>
  </si>
  <si>
    <t>Customer 5048</t>
  </si>
  <si>
    <t>Customer 5049</t>
  </si>
  <si>
    <t>Customer 5050</t>
  </si>
  <si>
    <t>Customer 5051</t>
  </si>
  <si>
    <t>Customer 5052</t>
  </si>
  <si>
    <t>Customer 5053</t>
  </si>
  <si>
    <t>Customer 5054</t>
  </si>
  <si>
    <t>Customer 5055</t>
  </si>
  <si>
    <t>Customer 5056</t>
  </si>
  <si>
    <t>Customer 5057</t>
  </si>
  <si>
    <t>Customer 5058</t>
  </si>
  <si>
    <t>Customer 5059</t>
  </si>
  <si>
    <t>Customer 5060</t>
  </si>
  <si>
    <t>Customer 5061</t>
  </si>
  <si>
    <t>Customer 5062</t>
  </si>
  <si>
    <t>Customer 5063</t>
  </si>
  <si>
    <t>Customer 5064</t>
  </si>
  <si>
    <t>Customer 5065</t>
  </si>
  <si>
    <t>Customer 5066</t>
  </si>
  <si>
    <t>Customer 5067</t>
  </si>
  <si>
    <t>Customer 5068</t>
  </si>
  <si>
    <t>Customer 5069</t>
  </si>
  <si>
    <t>Customer 5070</t>
  </si>
  <si>
    <t>Customer 5071</t>
  </si>
  <si>
    <t>Customer 5072</t>
  </si>
  <si>
    <t>Customer 5073</t>
  </si>
  <si>
    <t>Customer 5074</t>
  </si>
  <si>
    <t>Customer 5075</t>
  </si>
  <si>
    <t>Customer 5076</t>
  </si>
  <si>
    <t>Customer 5077</t>
  </si>
  <si>
    <t>Customer 5078</t>
  </si>
  <si>
    <t>Customer 5079</t>
  </si>
  <si>
    <t>Customer 5080</t>
  </si>
  <si>
    <t>Customer 5081</t>
  </si>
  <si>
    <t>Customer 5082</t>
  </si>
  <si>
    <t>Customer 5083</t>
  </si>
  <si>
    <t>Customer 5084</t>
  </si>
  <si>
    <t>Customer 5085</t>
  </si>
  <si>
    <t>Customer 5086</t>
  </si>
  <si>
    <t>Customer 5087</t>
  </si>
  <si>
    <t>Customer 5088</t>
  </si>
  <si>
    <t>Customer 5089</t>
  </si>
  <si>
    <t>Customer 5090</t>
  </si>
  <si>
    <t>Customer 5091</t>
  </si>
  <si>
    <t>Customer 5092</t>
  </si>
  <si>
    <t>Customer 5093</t>
  </si>
  <si>
    <t>Customer 5094</t>
  </si>
  <si>
    <t>Customer 5095</t>
  </si>
  <si>
    <t>Customer 5096</t>
  </si>
  <si>
    <t>Customer 5097</t>
  </si>
  <si>
    <t>Customer 5098</t>
  </si>
  <si>
    <t>Customer 5099</t>
  </si>
  <si>
    <t>Customer 5100</t>
  </si>
  <si>
    <t>Customer 5101</t>
  </si>
  <si>
    <t>Customer 5102</t>
  </si>
  <si>
    <t>Customer 5103</t>
  </si>
  <si>
    <t>Customer 5104</t>
  </si>
  <si>
    <t>Customer 5105</t>
  </si>
  <si>
    <t>Customer 5106</t>
  </si>
  <si>
    <t>Customer 5107</t>
  </si>
  <si>
    <t>Customer 5108</t>
  </si>
  <si>
    <t>Customer 5109</t>
  </si>
  <si>
    <t>Customer 5110</t>
  </si>
  <si>
    <t>Customer 5111</t>
  </si>
  <si>
    <t>Customer 5112</t>
  </si>
  <si>
    <t>Customer 5113</t>
  </si>
  <si>
    <t>Customer 5114</t>
  </si>
  <si>
    <t>Customer 5115</t>
  </si>
  <si>
    <t>Customer 5116</t>
  </si>
  <si>
    <t>Customer 5117</t>
  </si>
  <si>
    <t>Customer 5118</t>
  </si>
  <si>
    <t>Customer 5119</t>
  </si>
  <si>
    <t>Customer 5120</t>
  </si>
  <si>
    <t>Customer 5121</t>
  </si>
  <si>
    <t>Customer 5122</t>
  </si>
  <si>
    <t>Customer 5123</t>
  </si>
  <si>
    <t>Customer 5124</t>
  </si>
  <si>
    <t>Customer 5125</t>
  </si>
  <si>
    <t>Customer 5126</t>
  </si>
  <si>
    <t>Customer 5127</t>
  </si>
  <si>
    <t>Customer 5128</t>
  </si>
  <si>
    <t>Customer 5129</t>
  </si>
  <si>
    <t>Customer 5130</t>
  </si>
  <si>
    <t>Customer 5131</t>
  </si>
  <si>
    <t>Customer 5132</t>
  </si>
  <si>
    <t>Customer 5133</t>
  </si>
  <si>
    <t>Customer 5134</t>
  </si>
  <si>
    <t>Customer 5135</t>
  </si>
  <si>
    <t>Customer 5136</t>
  </si>
  <si>
    <t>Customer 5137</t>
  </si>
  <si>
    <t>Customer 5138</t>
  </si>
  <si>
    <t>Customer 5139</t>
  </si>
  <si>
    <t>Customer 5140</t>
  </si>
  <si>
    <t>Customer 5141</t>
  </si>
  <si>
    <t>Customer 5142</t>
  </si>
  <si>
    <t>Customer 5143</t>
  </si>
  <si>
    <t>Customer 5144</t>
  </si>
  <si>
    <t>Customer 5145</t>
  </si>
  <si>
    <t>Customer 5146</t>
  </si>
  <si>
    <t>Customer 5147</t>
  </si>
  <si>
    <t>Customer 5148</t>
  </si>
  <si>
    <t>Customer 5149</t>
  </si>
  <si>
    <t>Customer 5150</t>
  </si>
  <si>
    <t>Customer 5151</t>
  </si>
  <si>
    <t>Customer 5152</t>
  </si>
  <si>
    <t>Customer 5153</t>
  </si>
  <si>
    <t>Customer 5154</t>
  </si>
  <si>
    <t>Customer 5155</t>
  </si>
  <si>
    <t>Customer 5156</t>
  </si>
  <si>
    <t>Customer 5157</t>
  </si>
  <si>
    <t>Customer 5158</t>
  </si>
  <si>
    <t>Customer 5159</t>
  </si>
  <si>
    <t>Customer 5160</t>
  </si>
  <si>
    <t>Customer 5161</t>
  </si>
  <si>
    <t>Customer 5162</t>
  </si>
  <si>
    <t>Customer 5163</t>
  </si>
  <si>
    <t>Customer 5164</t>
  </si>
  <si>
    <t>Customer 5165</t>
  </si>
  <si>
    <t>Customer 5166</t>
  </si>
  <si>
    <t>Customer 5167</t>
  </si>
  <si>
    <t>Customer 5168</t>
  </si>
  <si>
    <t>Customer 5169</t>
  </si>
  <si>
    <t>Customer 5170</t>
  </si>
  <si>
    <t>Customer 5171</t>
  </si>
  <si>
    <t>Customer 5172</t>
  </si>
  <si>
    <t>Customer 5173</t>
  </si>
  <si>
    <t>Customer 5174</t>
  </si>
  <si>
    <t>Customer 5175</t>
  </si>
  <si>
    <t>Customer 5176</t>
  </si>
  <si>
    <t>Customer 5177</t>
  </si>
  <si>
    <t>Customer 5178</t>
  </si>
  <si>
    <t>Customer 5179</t>
  </si>
  <si>
    <t>Customer 5180</t>
  </si>
  <si>
    <t>Customer 5181</t>
  </si>
  <si>
    <t>Customer 5182</t>
  </si>
  <si>
    <t>Customer 5183</t>
  </si>
  <si>
    <t>Customer 5184</t>
  </si>
  <si>
    <t>Customer 5185</t>
  </si>
  <si>
    <t>Customer 5186</t>
  </si>
  <si>
    <t>Customer 5187</t>
  </si>
  <si>
    <t>Customer 5188</t>
  </si>
  <si>
    <t>Customer 5189</t>
  </si>
  <si>
    <t>Customer 5190</t>
  </si>
  <si>
    <t>Customer 5191</t>
  </si>
  <si>
    <t>Customer 5192</t>
  </si>
  <si>
    <t>Customer 5193</t>
  </si>
  <si>
    <t>Customer 5194</t>
  </si>
  <si>
    <t>Customer 5195</t>
  </si>
  <si>
    <t>Customer 5196</t>
  </si>
  <si>
    <t>Customer 5197</t>
  </si>
  <si>
    <t>Customer 5198</t>
  </si>
  <si>
    <t>Customer 5199</t>
  </si>
  <si>
    <t>Customer 5200</t>
  </si>
  <si>
    <t>Customer 5201</t>
  </si>
  <si>
    <t>Customer 5202</t>
  </si>
  <si>
    <t>Customer 5203</t>
  </si>
  <si>
    <t>Customer 5204</t>
  </si>
  <si>
    <t>Customer 5205</t>
  </si>
  <si>
    <t>Customer 5206</t>
  </si>
  <si>
    <t>Customer 5207</t>
  </si>
  <si>
    <t>Customer 5208</t>
  </si>
  <si>
    <t>Customer 5209</t>
  </si>
  <si>
    <t>Customer 5210</t>
  </si>
  <si>
    <t>Customer 5211</t>
  </si>
  <si>
    <t>Customer 5212</t>
  </si>
  <si>
    <t>Customer 5213</t>
  </si>
  <si>
    <t>Customer 5214</t>
  </si>
  <si>
    <t>Customer 5215</t>
  </si>
  <si>
    <t>Customer 5216</t>
  </si>
  <si>
    <t>Customer 5217</t>
  </si>
  <si>
    <t>Customer 5218</t>
  </si>
  <si>
    <t>Customer 5219</t>
  </si>
  <si>
    <t>Customer 5220</t>
  </si>
  <si>
    <t>Customer 5221</t>
  </si>
  <si>
    <t>Customer 5222</t>
  </si>
  <si>
    <t>Customer 5223</t>
  </si>
  <si>
    <t>Customer 5224</t>
  </si>
  <si>
    <t>Customer 5225</t>
  </si>
  <si>
    <t>Customer 5226</t>
  </si>
  <si>
    <t>Customer 5227</t>
  </si>
  <si>
    <t>Customer 5228</t>
  </si>
  <si>
    <t>Customer 5229</t>
  </si>
  <si>
    <t>Customer 5230</t>
  </si>
  <si>
    <t>Customer 5231</t>
  </si>
  <si>
    <t>Customer 5232</t>
  </si>
  <si>
    <t>Customer 5233</t>
  </si>
  <si>
    <t>Customer 5234</t>
  </si>
  <si>
    <t>Customer 5235</t>
  </si>
  <si>
    <t>Customer 5236</t>
  </si>
  <si>
    <t>Customer 5237</t>
  </si>
  <si>
    <t>Customer 5238</t>
  </si>
  <si>
    <t>Customer 5239</t>
  </si>
  <si>
    <t>Customer 5240</t>
  </si>
  <si>
    <t>Customer 5241</t>
  </si>
  <si>
    <t>Customer 5242</t>
  </si>
  <si>
    <t>Customer 5243</t>
  </si>
  <si>
    <t>Customer 5244</t>
  </si>
  <si>
    <t>Customer 5245</t>
  </si>
  <si>
    <t>Customer 5246</t>
  </si>
  <si>
    <t>Customer 5247</t>
  </si>
  <si>
    <t>Customer 5248</t>
  </si>
  <si>
    <t>Customer 5249</t>
  </si>
  <si>
    <t>Customer 5250</t>
  </si>
  <si>
    <t>Customer 5251</t>
  </si>
  <si>
    <t>Customer 5252</t>
  </si>
  <si>
    <t>Customer 5253</t>
  </si>
  <si>
    <t>Customer 5254</t>
  </si>
  <si>
    <t>Customer 5255</t>
  </si>
  <si>
    <t>Customer 5256</t>
  </si>
  <si>
    <t>Customer 5257</t>
  </si>
  <si>
    <t>Customer 5258</t>
  </si>
  <si>
    <t>Customer 5259</t>
  </si>
  <si>
    <t>Customer 5260</t>
  </si>
  <si>
    <t>Customer 5261</t>
  </si>
  <si>
    <t>Customer 5262</t>
  </si>
  <si>
    <t>Customer 5263</t>
  </si>
  <si>
    <t>Customer 5264</t>
  </si>
  <si>
    <t>Customer 5265</t>
  </si>
  <si>
    <t>Customer 5266</t>
  </si>
  <si>
    <t>Customer 5267</t>
  </si>
  <si>
    <t>Customer 5268</t>
  </si>
  <si>
    <t>Customer 5269</t>
  </si>
  <si>
    <t>Customer 5270</t>
  </si>
  <si>
    <t>Customer 5271</t>
  </si>
  <si>
    <t>Customer 5272</t>
  </si>
  <si>
    <t>Customer 5273</t>
  </si>
  <si>
    <t>Customer 5274</t>
  </si>
  <si>
    <t>Customer 5275</t>
  </si>
  <si>
    <t>Customer 5276</t>
  </si>
  <si>
    <t>Customer 5277</t>
  </si>
  <si>
    <t>Customer 5278</t>
  </si>
  <si>
    <t>Customer 5279</t>
  </si>
  <si>
    <t>Customer 5280</t>
  </si>
  <si>
    <t>Customer 5281</t>
  </si>
  <si>
    <t>Customer 5282</t>
  </si>
  <si>
    <t>Customer 5283</t>
  </si>
  <si>
    <t>Customer 5284</t>
  </si>
  <si>
    <t>Customer 5285</t>
  </si>
  <si>
    <t>Customer 5286</t>
  </si>
  <si>
    <t>Customer 5287</t>
  </si>
  <si>
    <t>Customer 5288</t>
  </si>
  <si>
    <t>Customer 5289</t>
  </si>
  <si>
    <t>Customer 5290</t>
  </si>
  <si>
    <t>Customer 5291</t>
  </si>
  <si>
    <t>Customer 5292</t>
  </si>
  <si>
    <t>Customer 5293</t>
  </si>
  <si>
    <t>Customer 5294</t>
  </si>
  <si>
    <t>Customer 5295</t>
  </si>
  <si>
    <t>Customer 5296</t>
  </si>
  <si>
    <t>Customer 5297</t>
  </si>
  <si>
    <t>Customer 5298</t>
  </si>
  <si>
    <t>Customer 5299</t>
  </si>
  <si>
    <t>Customer 5300</t>
  </si>
  <si>
    <t>Customer 5301</t>
  </si>
  <si>
    <t>Customer 5302</t>
  </si>
  <si>
    <t>Customer 5303</t>
  </si>
  <si>
    <t>Customer 5304</t>
  </si>
  <si>
    <t>Customer 5305</t>
  </si>
  <si>
    <t>Customer 5306</t>
  </si>
  <si>
    <t>Customer 5307</t>
  </si>
  <si>
    <t>Customer 5308</t>
  </si>
  <si>
    <t>Customer 5309</t>
  </si>
  <si>
    <t>Customer 5310</t>
  </si>
  <si>
    <t>Customer 5311</t>
  </si>
  <si>
    <t>Customer 5312</t>
  </si>
  <si>
    <t>Customer 5313</t>
  </si>
  <si>
    <t>Customer 5314</t>
  </si>
  <si>
    <t>Customer 5315</t>
  </si>
  <si>
    <t>Customer 5316</t>
  </si>
  <si>
    <t>Customer 5317</t>
  </si>
  <si>
    <t>Customer 5318</t>
  </si>
  <si>
    <t>Customer 5319</t>
  </si>
  <si>
    <t>Customer 5320</t>
  </si>
  <si>
    <t>Customer 5321</t>
  </si>
  <si>
    <t>Customer 5322</t>
  </si>
  <si>
    <t>Customer 5323</t>
  </si>
  <si>
    <t>Customer 5324</t>
  </si>
  <si>
    <t>Customer 5325</t>
  </si>
  <si>
    <t>Customer 5326</t>
  </si>
  <si>
    <t>Customer 5327</t>
  </si>
  <si>
    <t>Customer 5328</t>
  </si>
  <si>
    <t>Customer 5329</t>
  </si>
  <si>
    <t>Customer 5330</t>
  </si>
  <si>
    <t>Customer 5331</t>
  </si>
  <si>
    <t>Customer 5332</t>
  </si>
  <si>
    <t>Customer 5333</t>
  </si>
  <si>
    <t>Customer 5334</t>
  </si>
  <si>
    <t>Customer 5335</t>
  </si>
  <si>
    <t>Customer 5336</t>
  </si>
  <si>
    <t>Customer 5337</t>
  </si>
  <si>
    <t>Customer 5338</t>
  </si>
  <si>
    <t>Customer 5339</t>
  </si>
  <si>
    <t>Customer 5340</t>
  </si>
  <si>
    <t>Customer 5341</t>
  </si>
  <si>
    <t>Customer 5342</t>
  </si>
  <si>
    <t>Customer 5343</t>
  </si>
  <si>
    <t>Customer 5344</t>
  </si>
  <si>
    <t>Customer 5345</t>
  </si>
  <si>
    <t>Customer 5346</t>
  </si>
  <si>
    <t>Customer 5347</t>
  </si>
  <si>
    <t>Customer 5348</t>
  </si>
  <si>
    <t>Customer 5349</t>
  </si>
  <si>
    <t>Customer 5350</t>
  </si>
  <si>
    <t>Customer 5351</t>
  </si>
  <si>
    <t>Customer 5352</t>
  </si>
  <si>
    <t>Customer 5353</t>
  </si>
  <si>
    <t>Customer 5354</t>
  </si>
  <si>
    <t>Customer 5355</t>
  </si>
  <si>
    <t>Customer 5356</t>
  </si>
  <si>
    <t>Customer 5357</t>
  </si>
  <si>
    <t>Customer 5358</t>
  </si>
  <si>
    <t>Customer 5359</t>
  </si>
  <si>
    <t>Customer 5360</t>
  </si>
  <si>
    <t>Customer 5361</t>
  </si>
  <si>
    <t>Customer 5362</t>
  </si>
  <si>
    <t>Customer 5363</t>
  </si>
  <si>
    <t>Customer 5364</t>
  </si>
  <si>
    <t>Customer 5365</t>
  </si>
  <si>
    <t>Customer 5366</t>
  </si>
  <si>
    <t>Customer 5367</t>
  </si>
  <si>
    <t>Customer 5368</t>
  </si>
  <si>
    <t>Customer 5369</t>
  </si>
  <si>
    <t>Customer 5370</t>
  </si>
  <si>
    <t>Customer 5371</t>
  </si>
  <si>
    <t>Customer 5372</t>
  </si>
  <si>
    <t>Customer 5373</t>
  </si>
  <si>
    <t>Customer 5374</t>
  </si>
  <si>
    <t>Customer 5375</t>
  </si>
  <si>
    <t>Customer 5376</t>
  </si>
  <si>
    <t>Customer 5377</t>
  </si>
  <si>
    <t>Customer 5378</t>
  </si>
  <si>
    <t>Customer 5379</t>
  </si>
  <si>
    <t>Customer 5380</t>
  </si>
  <si>
    <t>Customer 5381</t>
  </si>
  <si>
    <t>Customer 5382</t>
  </si>
  <si>
    <t>Customer 5383</t>
  </si>
  <si>
    <t>Customer 5384</t>
  </si>
  <si>
    <t>Customer 5385</t>
  </si>
  <si>
    <t>Customer 5386</t>
  </si>
  <si>
    <t>Customer 5387</t>
  </si>
  <si>
    <t>Customer 5388</t>
  </si>
  <si>
    <t>Customer 5389</t>
  </si>
  <si>
    <t>Customer 5390</t>
  </si>
  <si>
    <t>Customer 5391</t>
  </si>
  <si>
    <t>Customer 5392</t>
  </si>
  <si>
    <t>Customer 5393</t>
  </si>
  <si>
    <t>Customer 5394</t>
  </si>
  <si>
    <t>Customer 5395</t>
  </si>
  <si>
    <t>Customer 5396</t>
  </si>
  <si>
    <t>Customer 5397</t>
  </si>
  <si>
    <t>Customer 5398</t>
  </si>
  <si>
    <t>Customer 5399</t>
  </si>
  <si>
    <t>Customer 5400</t>
  </si>
  <si>
    <t>Customer 5401</t>
  </si>
  <si>
    <t>Customer 5402</t>
  </si>
  <si>
    <t>Customer 5403</t>
  </si>
  <si>
    <t>Customer 5404</t>
  </si>
  <si>
    <t>Customer 5405</t>
  </si>
  <si>
    <t>Customer 5406</t>
  </si>
  <si>
    <t>Customer 5407</t>
  </si>
  <si>
    <t>Customer 5408</t>
  </si>
  <si>
    <t>Customer 5409</t>
  </si>
  <si>
    <t>Customer 5410</t>
  </si>
  <si>
    <t>Customer 5411</t>
  </si>
  <si>
    <t>Customer 5412</t>
  </si>
  <si>
    <t>Customer 5413</t>
  </si>
  <si>
    <t>Customer 5414</t>
  </si>
  <si>
    <t>Customer 5415</t>
  </si>
  <si>
    <t>Customer 5416</t>
  </si>
  <si>
    <t>Customer 5417</t>
  </si>
  <si>
    <t>Customer 5418</t>
  </si>
  <si>
    <t>Customer 5419</t>
  </si>
  <si>
    <t>Customer 5420</t>
  </si>
  <si>
    <t>Customer 5421</t>
  </si>
  <si>
    <t>Customer 5422</t>
  </si>
  <si>
    <t>Customer 5423</t>
  </si>
  <si>
    <t>Customer 5424</t>
  </si>
  <si>
    <t>Customer 5425</t>
  </si>
  <si>
    <t>Customer 5426</t>
  </si>
  <si>
    <t>Customer 5427</t>
  </si>
  <si>
    <t>Customer 5428</t>
  </si>
  <si>
    <t>Customer 5429</t>
  </si>
  <si>
    <t>Customer 5430</t>
  </si>
  <si>
    <t>Customer 5431</t>
  </si>
  <si>
    <t>Customer 5432</t>
  </si>
  <si>
    <t>Customer 5433</t>
  </si>
  <si>
    <t>Customer 5434</t>
  </si>
  <si>
    <t>Customer 5435</t>
  </si>
  <si>
    <t>Customer 5436</t>
  </si>
  <si>
    <t>Customer 5437</t>
  </si>
  <si>
    <t>Customer 5438</t>
  </si>
  <si>
    <t>Customer 5439</t>
  </si>
  <si>
    <t>Customer 5440</t>
  </si>
  <si>
    <t>Customer 5441</t>
  </si>
  <si>
    <t>Customer 5442</t>
  </si>
  <si>
    <t>Customer 5443</t>
  </si>
  <si>
    <t>Customer 5444</t>
  </si>
  <si>
    <t>Customer 5445</t>
  </si>
  <si>
    <t>Customer 5446</t>
  </si>
  <si>
    <t>Customer 5447</t>
  </si>
  <si>
    <t>Customer 5448</t>
  </si>
  <si>
    <t>Customer 5449</t>
  </si>
  <si>
    <t>Customer 5450</t>
  </si>
  <si>
    <t>Customer 5451</t>
  </si>
  <si>
    <t>Customer 5452</t>
  </si>
  <si>
    <t>Customer 5453</t>
  </si>
  <si>
    <t>Customer 5454</t>
  </si>
  <si>
    <t>Customer 5455</t>
  </si>
  <si>
    <t>Customer 5456</t>
  </si>
  <si>
    <t>Customer 5457</t>
  </si>
  <si>
    <t>Customer 5458</t>
  </si>
  <si>
    <t>Customer 5459</t>
  </si>
  <si>
    <t>Customer 5460</t>
  </si>
  <si>
    <t>Customer 5461</t>
  </si>
  <si>
    <t>Customer 5462</t>
  </si>
  <si>
    <t>Customer 5463</t>
  </si>
  <si>
    <t>Customer 5464</t>
  </si>
  <si>
    <t>Customer 5465</t>
  </si>
  <si>
    <t>Customer 5466</t>
  </si>
  <si>
    <t>Customer 5467</t>
  </si>
  <si>
    <t>Customer 5468</t>
  </si>
  <si>
    <t>Customer 5469</t>
  </si>
  <si>
    <t>Customer 5470</t>
  </si>
  <si>
    <t>Customer 5471</t>
  </si>
  <si>
    <t>Customer 5472</t>
  </si>
  <si>
    <t>Customer 5473</t>
  </si>
  <si>
    <t>Customer 5474</t>
  </si>
  <si>
    <t>Customer 5475</t>
  </si>
  <si>
    <t>Customer 5476</t>
  </si>
  <si>
    <t>Customer 5477</t>
  </si>
  <si>
    <t>Customer 5478</t>
  </si>
  <si>
    <t>Customer 5479</t>
  </si>
  <si>
    <t>Customer 5480</t>
  </si>
  <si>
    <t>Customer 5481</t>
  </si>
  <si>
    <t>Customer 5482</t>
  </si>
  <si>
    <t>Customer 5483</t>
  </si>
  <si>
    <t>Customer 5484</t>
  </si>
  <si>
    <t>Customer 5485</t>
  </si>
  <si>
    <t>Customer 5486</t>
  </si>
  <si>
    <t>Customer 5487</t>
  </si>
  <si>
    <t>Customer 5488</t>
  </si>
  <si>
    <t>Customer 5489</t>
  </si>
  <si>
    <t>Customer 5490</t>
  </si>
  <si>
    <t>Customer 5491</t>
  </si>
  <si>
    <t>Customer 5492</t>
  </si>
  <si>
    <t>Customer 5493</t>
  </si>
  <si>
    <t>Customer 5494</t>
  </si>
  <si>
    <t>Customer 5495</t>
  </si>
  <si>
    <t>Customer 5496</t>
  </si>
  <si>
    <t>Customer 5497</t>
  </si>
  <si>
    <t>Customer 5498</t>
  </si>
  <si>
    <t>Customer 5499</t>
  </si>
  <si>
    <t>Customer 5500</t>
  </si>
  <si>
    <t>Customer 5501</t>
  </si>
  <si>
    <t>Customer 5502</t>
  </si>
  <si>
    <t>Customer 5503</t>
  </si>
  <si>
    <t>Customer 5504</t>
  </si>
  <si>
    <t>Customer 5505</t>
  </si>
  <si>
    <t>Customer 5506</t>
  </si>
  <si>
    <t>Customer 5507</t>
  </si>
  <si>
    <t>Customer 5508</t>
  </si>
  <si>
    <t>Customer 5509</t>
  </si>
  <si>
    <t>Customer 5510</t>
  </si>
  <si>
    <t>Customer 5511</t>
  </si>
  <si>
    <t>Customer 5512</t>
  </si>
  <si>
    <t>Customer 5513</t>
  </si>
  <si>
    <t>Customer 5514</t>
  </si>
  <si>
    <t>Customer 5515</t>
  </si>
  <si>
    <t>Customer 5516</t>
  </si>
  <si>
    <t>Customer 5517</t>
  </si>
  <si>
    <t>Customer 5518</t>
  </si>
  <si>
    <t>Customer 5519</t>
  </si>
  <si>
    <t>Customer 5520</t>
  </si>
  <si>
    <t>Customer 5521</t>
  </si>
  <si>
    <t>Customer 5522</t>
  </si>
  <si>
    <t>Customer 5523</t>
  </si>
  <si>
    <t>Customer 5524</t>
  </si>
  <si>
    <t>Customer 5525</t>
  </si>
  <si>
    <t>Customer 5526</t>
  </si>
  <si>
    <t>Customer 5527</t>
  </si>
  <si>
    <t>Customer 5528</t>
  </si>
  <si>
    <t>Customer 5529</t>
  </si>
  <si>
    <t>Customer 5530</t>
  </si>
  <si>
    <t>Customer 5531</t>
  </si>
  <si>
    <t>Customer 5532</t>
  </si>
  <si>
    <t>Customer 5533</t>
  </si>
  <si>
    <t>Customer 5534</t>
  </si>
  <si>
    <t>Customer 5535</t>
  </si>
  <si>
    <t>Customer 5536</t>
  </si>
  <si>
    <t>Customer 5537</t>
  </si>
  <si>
    <t>Customer 5538</t>
  </si>
  <si>
    <t>Customer 5539</t>
  </si>
  <si>
    <t>Customer 5540</t>
  </si>
  <si>
    <t>Customer 5541</t>
  </si>
  <si>
    <t>Customer 5542</t>
  </si>
  <si>
    <t>Customer 5543</t>
  </si>
  <si>
    <t>Customer 5544</t>
  </si>
  <si>
    <t>Customer 5545</t>
  </si>
  <si>
    <t>Customer 5546</t>
  </si>
  <si>
    <t>Customer 5547</t>
  </si>
  <si>
    <t>Customer 5548</t>
  </si>
  <si>
    <t>Customer 5549</t>
  </si>
  <si>
    <t>Customer 5550</t>
  </si>
  <si>
    <t>Customer 5551</t>
  </si>
  <si>
    <t>Customer 5552</t>
  </si>
  <si>
    <t>Customer 5553</t>
  </si>
  <si>
    <t>Customer 5554</t>
  </si>
  <si>
    <t>Customer 5555</t>
  </si>
  <si>
    <t>Customer 5556</t>
  </si>
  <si>
    <t>Customer 5557</t>
  </si>
  <si>
    <t>Customer 5558</t>
  </si>
  <si>
    <t>Customer 5559</t>
  </si>
  <si>
    <t>Customer 5560</t>
  </si>
  <si>
    <t>Customer 5561</t>
  </si>
  <si>
    <t>Customer 5562</t>
  </si>
  <si>
    <t>Customer 5563</t>
  </si>
  <si>
    <t>Customer 5564</t>
  </si>
  <si>
    <t>Customer 5565</t>
  </si>
  <si>
    <t>Customer 5566</t>
  </si>
  <si>
    <t>Customer 5567</t>
  </si>
  <si>
    <t>Customer 5568</t>
  </si>
  <si>
    <t>Customer 5569</t>
  </si>
  <si>
    <t>Customer 5570</t>
  </si>
  <si>
    <t>Customer 5571</t>
  </si>
  <si>
    <t>Customer 5572</t>
  </si>
  <si>
    <t>Customer 5573</t>
  </si>
  <si>
    <t>Customer 5574</t>
  </si>
  <si>
    <t>Customer 5575</t>
  </si>
  <si>
    <t>Customer 5576</t>
  </si>
  <si>
    <t>Customer 5577</t>
  </si>
  <si>
    <t>Customer 5578</t>
  </si>
  <si>
    <t>Customer 5579</t>
  </si>
  <si>
    <t>Customer 5580</t>
  </si>
  <si>
    <t>Customer 5581</t>
  </si>
  <si>
    <t>Customer 5582</t>
  </si>
  <si>
    <t>Customer 5583</t>
  </si>
  <si>
    <t>Customer 5584</t>
  </si>
  <si>
    <t>Customer 5585</t>
  </si>
  <si>
    <t>Customer 5586</t>
  </si>
  <si>
    <t>Customer 5587</t>
  </si>
  <si>
    <t>Customer 5588</t>
  </si>
  <si>
    <t>Customer 5589</t>
  </si>
  <si>
    <t>Customer 5590</t>
  </si>
  <si>
    <t>Customer 5591</t>
  </si>
  <si>
    <t>Customer 5592</t>
  </si>
  <si>
    <t>Customer 5593</t>
  </si>
  <si>
    <t>Customer 5594</t>
  </si>
  <si>
    <t>Customer 5595</t>
  </si>
  <si>
    <t>Customer 5596</t>
  </si>
  <si>
    <t>Customer 5597</t>
  </si>
  <si>
    <t>Customer 5598</t>
  </si>
  <si>
    <t>Customer 5599</t>
  </si>
  <si>
    <t>Customer 5600</t>
  </si>
  <si>
    <t>Customer 5601</t>
  </si>
  <si>
    <t>Customer 5602</t>
  </si>
  <si>
    <t>Customer 5603</t>
  </si>
  <si>
    <t>Customer 5604</t>
  </si>
  <si>
    <t>Customer 5605</t>
  </si>
  <si>
    <t>Customer 5606</t>
  </si>
  <si>
    <t>Customer 5607</t>
  </si>
  <si>
    <t>Customer 5608</t>
  </si>
  <si>
    <t>Customer 5609</t>
  </si>
  <si>
    <t>Customer 5610</t>
  </si>
  <si>
    <t>Customer 5611</t>
  </si>
  <si>
    <t>Customer 5612</t>
  </si>
  <si>
    <t>Customer 5613</t>
  </si>
  <si>
    <t>Customer 5614</t>
  </si>
  <si>
    <t>Customer 5615</t>
  </si>
  <si>
    <t>Customer 5616</t>
  </si>
  <si>
    <t>Customer 5617</t>
  </si>
  <si>
    <t>Customer 5618</t>
  </si>
  <si>
    <t>Customer 5619</t>
  </si>
  <si>
    <t>Customer 5620</t>
  </si>
  <si>
    <t>Customer 5621</t>
  </si>
  <si>
    <t>Customer 5622</t>
  </si>
  <si>
    <t>Customer 5623</t>
  </si>
  <si>
    <t>Customer 5624</t>
  </si>
  <si>
    <t>Customer 5625</t>
  </si>
  <si>
    <t>Customer 5626</t>
  </si>
  <si>
    <t>Customer 5627</t>
  </si>
  <si>
    <t>Customer 5628</t>
  </si>
  <si>
    <t>Customer 5629</t>
  </si>
  <si>
    <t>Customer 5630</t>
  </si>
  <si>
    <t>Customer 5631</t>
  </si>
  <si>
    <t>Customer 5632</t>
  </si>
  <si>
    <t>Customer 5633</t>
  </si>
  <si>
    <t>Customer 5634</t>
  </si>
  <si>
    <t>Customer 5635</t>
  </si>
  <si>
    <t>Customer 5636</t>
  </si>
  <si>
    <t>Customer 5637</t>
  </si>
  <si>
    <t>Customer 5638</t>
  </si>
  <si>
    <t>Customer 5639</t>
  </si>
  <si>
    <t>Customer 5640</t>
  </si>
  <si>
    <t>Customer 5641</t>
  </si>
  <si>
    <t>Customer 5642</t>
  </si>
  <si>
    <t>Customer 5643</t>
  </si>
  <si>
    <t>Customer 5644</t>
  </si>
  <si>
    <t>Customer 5645</t>
  </si>
  <si>
    <t>Customer 5646</t>
  </si>
  <si>
    <t>Customer 5647</t>
  </si>
  <si>
    <t>Customer 5648</t>
  </si>
  <si>
    <t>Customer 5649</t>
  </si>
  <si>
    <t>Customer 5650</t>
  </si>
  <si>
    <t>Customer 5651</t>
  </si>
  <si>
    <t>Customer 5652</t>
  </si>
  <si>
    <t>Customer 5653</t>
  </si>
  <si>
    <t>Customer 5654</t>
  </si>
  <si>
    <t>Customer 5655</t>
  </si>
  <si>
    <t>Customer 5656</t>
  </si>
  <si>
    <t>Customer 5657</t>
  </si>
  <si>
    <t>Customer 5658</t>
  </si>
  <si>
    <t>Customer 5659</t>
  </si>
  <si>
    <t>Customer 5660</t>
  </si>
  <si>
    <t>Customer 5661</t>
  </si>
  <si>
    <t>Customer 5662</t>
  </si>
  <si>
    <t>Customer 5663</t>
  </si>
  <si>
    <t>Customer 5664</t>
  </si>
  <si>
    <t>Customer 5665</t>
  </si>
  <si>
    <t>Customer 5666</t>
  </si>
  <si>
    <t>Customer 5667</t>
  </si>
  <si>
    <t>Customer 5668</t>
  </si>
  <si>
    <t>Customer 5669</t>
  </si>
  <si>
    <t>Customer 5670</t>
  </si>
  <si>
    <t>Customer 5671</t>
  </si>
  <si>
    <t>Customer 5672</t>
  </si>
  <si>
    <t>Customer 5673</t>
  </si>
  <si>
    <t>Customer 5674</t>
  </si>
  <si>
    <t>Customer 5675</t>
  </si>
  <si>
    <t>Customer 5676</t>
  </si>
  <si>
    <t>Customer 5677</t>
  </si>
  <si>
    <t>Customer 5678</t>
  </si>
  <si>
    <t>Customer 5679</t>
  </si>
  <si>
    <t>Customer 5680</t>
  </si>
  <si>
    <t>Customer 5681</t>
  </si>
  <si>
    <t>Customer 5682</t>
  </si>
  <si>
    <t>Customer 5683</t>
  </si>
  <si>
    <t>Customer 5684</t>
  </si>
  <si>
    <t>Customer 5685</t>
  </si>
  <si>
    <t>Customer 5686</t>
  </si>
  <si>
    <t>Customer 5687</t>
  </si>
  <si>
    <t>Customer 5688</t>
  </si>
  <si>
    <t>Customer 5689</t>
  </si>
  <si>
    <t>Customer 5690</t>
  </si>
  <si>
    <t>Customer 5691</t>
  </si>
  <si>
    <t>Customer 5692</t>
  </si>
  <si>
    <t>Customer 5693</t>
  </si>
  <si>
    <t>Customer 5694</t>
  </si>
  <si>
    <t>Customer 5695</t>
  </si>
  <si>
    <t>Customer 5696</t>
  </si>
  <si>
    <t>Customer 5697</t>
  </si>
  <si>
    <t>Customer 5698</t>
  </si>
  <si>
    <t>Customer 5699</t>
  </si>
  <si>
    <t>Customer 5700</t>
  </si>
  <si>
    <t>Customer 5701</t>
  </si>
  <si>
    <t>Customer 5702</t>
  </si>
  <si>
    <t>Customer 5703</t>
  </si>
  <si>
    <t>Customer 5704</t>
  </si>
  <si>
    <t>Customer 5705</t>
  </si>
  <si>
    <t>Customer 5706</t>
  </si>
  <si>
    <t>Customer 5707</t>
  </si>
  <si>
    <t>Customer 5708</t>
  </si>
  <si>
    <t>Customer 5709</t>
  </si>
  <si>
    <t>Customer 5710</t>
  </si>
  <si>
    <t>Customer 5711</t>
  </si>
  <si>
    <t>Customer 5712</t>
  </si>
  <si>
    <t>Customer 5713</t>
  </si>
  <si>
    <t>Customer 5714</t>
  </si>
  <si>
    <t>Customer 5715</t>
  </si>
  <si>
    <t>Customer 5716</t>
  </si>
  <si>
    <t>Customer 5717</t>
  </si>
  <si>
    <t>Customer 5718</t>
  </si>
  <si>
    <t>Customer 5719</t>
  </si>
  <si>
    <t>Customer 5720</t>
  </si>
  <si>
    <t>Customer 5721</t>
  </si>
  <si>
    <t>Customer 5722</t>
  </si>
  <si>
    <t>Customer 5723</t>
  </si>
  <si>
    <t>Customer 5724</t>
  </si>
  <si>
    <t>Customer 5725</t>
  </si>
  <si>
    <t>Customer 5726</t>
  </si>
  <si>
    <t>Customer 5727</t>
  </si>
  <si>
    <t>Customer 5728</t>
  </si>
  <si>
    <t>Customer 5729</t>
  </si>
  <si>
    <t>Customer 5730</t>
  </si>
  <si>
    <t>Customer 5731</t>
  </si>
  <si>
    <t>Customer 5732</t>
  </si>
  <si>
    <t>Customer 5733</t>
  </si>
  <si>
    <t>Customer 5734</t>
  </si>
  <si>
    <t>Customer 5735</t>
  </si>
  <si>
    <t>Customer 5736</t>
  </si>
  <si>
    <t>Customer 5737</t>
  </si>
  <si>
    <t>Customer 5738</t>
  </si>
  <si>
    <t>Customer 5739</t>
  </si>
  <si>
    <t>Customer 5740</t>
  </si>
  <si>
    <t>Customer 5741</t>
  </si>
  <si>
    <t>Customer 5742</t>
  </si>
  <si>
    <t>Customer 5743</t>
  </si>
  <si>
    <t>Customer 5744</t>
  </si>
  <si>
    <t>Customer 5745</t>
  </si>
  <si>
    <t>Customer 5746</t>
  </si>
  <si>
    <t>Customer 5747</t>
  </si>
  <si>
    <t>Customer 5748</t>
  </si>
  <si>
    <t>Customer 5749</t>
  </si>
  <si>
    <t>Customer 5750</t>
  </si>
  <si>
    <t>Customer 5751</t>
  </si>
  <si>
    <t>Customer 5752</t>
  </si>
  <si>
    <t>Customer 5753</t>
  </si>
  <si>
    <t>Customer 5754</t>
  </si>
  <si>
    <t>Customer 5755</t>
  </si>
  <si>
    <t>Customer 5756</t>
  </si>
  <si>
    <t>Customer 5757</t>
  </si>
  <si>
    <t>Customer 5758</t>
  </si>
  <si>
    <t>Customer 5759</t>
  </si>
  <si>
    <t>Customer 5760</t>
  </si>
  <si>
    <t>Customer 5761</t>
  </si>
  <si>
    <t>Customer 5762</t>
  </si>
  <si>
    <t>Customer 5763</t>
  </si>
  <si>
    <t>Customer 5764</t>
  </si>
  <si>
    <t>Customer 5765</t>
  </si>
  <si>
    <t>Customer 5766</t>
  </si>
  <si>
    <t>Customer 5767</t>
  </si>
  <si>
    <t>Customer 5768</t>
  </si>
  <si>
    <t>Customer 5769</t>
  </si>
  <si>
    <t>Customer 5770</t>
  </si>
  <si>
    <t>Customer 5771</t>
  </si>
  <si>
    <t>Customer 5772</t>
  </si>
  <si>
    <t>Customer 5773</t>
  </si>
  <si>
    <t>Customer 5774</t>
  </si>
  <si>
    <t>Customer 5775</t>
  </si>
  <si>
    <t>Customer 5776</t>
  </si>
  <si>
    <t>Customer 5777</t>
  </si>
  <si>
    <t>Customer 5778</t>
  </si>
  <si>
    <t>Customer 5779</t>
  </si>
  <si>
    <t>Customer 5780</t>
  </si>
  <si>
    <t>Customer 5781</t>
  </si>
  <si>
    <t>Customer 5782</t>
  </si>
  <si>
    <t>Customer 5783</t>
  </si>
  <si>
    <t>Customer 5784</t>
  </si>
  <si>
    <t>Customer 5785</t>
  </si>
  <si>
    <t>Customer 5786</t>
  </si>
  <si>
    <t>Customer 5787</t>
  </si>
  <si>
    <t>Customer 5788</t>
  </si>
  <si>
    <t>Customer 5789</t>
  </si>
  <si>
    <t>Customer 5790</t>
  </si>
  <si>
    <t>Customer 5791</t>
  </si>
  <si>
    <t>Customer 5792</t>
  </si>
  <si>
    <t>Customer 5793</t>
  </si>
  <si>
    <t>Customer 5794</t>
  </si>
  <si>
    <t>Customer 5795</t>
  </si>
  <si>
    <t>Customer 5796</t>
  </si>
  <si>
    <t>Customer 5797</t>
  </si>
  <si>
    <t>Customer 5798</t>
  </si>
  <si>
    <t>Customer 5799</t>
  </si>
  <si>
    <t>Customer 5800</t>
  </si>
  <si>
    <t>Customer 5801</t>
  </si>
  <si>
    <t>Customer 5802</t>
  </si>
  <si>
    <t>Customer 5803</t>
  </si>
  <si>
    <t>Customer 5804</t>
  </si>
  <si>
    <t>Customer 5805</t>
  </si>
  <si>
    <t>Customer 5806</t>
  </si>
  <si>
    <t>Customer 5807</t>
  </si>
  <si>
    <t>Customer 5808</t>
  </si>
  <si>
    <t>Customer 5809</t>
  </si>
  <si>
    <t>Customer 5810</t>
  </si>
  <si>
    <t>Customer 5811</t>
  </si>
  <si>
    <t>Customer 5812</t>
  </si>
  <si>
    <t>Customer 5813</t>
  </si>
  <si>
    <t>Customer 5814</t>
  </si>
  <si>
    <t>Customer 5815</t>
  </si>
  <si>
    <t>Customer 5816</t>
  </si>
  <si>
    <t>Customer 5817</t>
  </si>
  <si>
    <t>Customer 5818</t>
  </si>
  <si>
    <t>Customer 5819</t>
  </si>
  <si>
    <t>Customer 5820</t>
  </si>
  <si>
    <t>Customer 5821</t>
  </si>
  <si>
    <t>Customer 5822</t>
  </si>
  <si>
    <t>Customer 5823</t>
  </si>
  <si>
    <t>Customer 5824</t>
  </si>
  <si>
    <t>Customer 5825</t>
  </si>
  <si>
    <t>Customer 5826</t>
  </si>
  <si>
    <t>Customer 5827</t>
  </si>
  <si>
    <t>Customer 5828</t>
  </si>
  <si>
    <t>Customer 5829</t>
  </si>
  <si>
    <t>Customer 5830</t>
  </si>
  <si>
    <t>Customer 5831</t>
  </si>
  <si>
    <t>Customer 5832</t>
  </si>
  <si>
    <t>Customer 5833</t>
  </si>
  <si>
    <t>Customer 5834</t>
  </si>
  <si>
    <t>Customer 5835</t>
  </si>
  <si>
    <t>Customer 5836</t>
  </si>
  <si>
    <t>Customer 5837</t>
  </si>
  <si>
    <t>Customer 5838</t>
  </si>
  <si>
    <t>Customer 5839</t>
  </si>
  <si>
    <t>Customer 5840</t>
  </si>
  <si>
    <t>Customer 5841</t>
  </si>
  <si>
    <t>Customer 5842</t>
  </si>
  <si>
    <t>Customer 5843</t>
  </si>
  <si>
    <t>Customer 5844</t>
  </si>
  <si>
    <t>Customer 5845</t>
  </si>
  <si>
    <t>Customer 5846</t>
  </si>
  <si>
    <t>Customer 5847</t>
  </si>
  <si>
    <t>Customer 5848</t>
  </si>
  <si>
    <t>Customer 5849</t>
  </si>
  <si>
    <t>Customer 5850</t>
  </si>
  <si>
    <t>Customer 5851</t>
  </si>
  <si>
    <t>Customer 5852</t>
  </si>
  <si>
    <t>Customer 5853</t>
  </si>
  <si>
    <t>Customer 5854</t>
  </si>
  <si>
    <t>Customer 5855</t>
  </si>
  <si>
    <t>Customer 5856</t>
  </si>
  <si>
    <t>Customer 5857</t>
  </si>
  <si>
    <t>Customer 5858</t>
  </si>
  <si>
    <t>Customer 5859</t>
  </si>
  <si>
    <t>Customer 5860</t>
  </si>
  <si>
    <t>Customer 5861</t>
  </si>
  <si>
    <t>Customer 5862</t>
  </si>
  <si>
    <t>Customer 5863</t>
  </si>
  <si>
    <t>Customer 5864</t>
  </si>
  <si>
    <t>Customer 5865</t>
  </si>
  <si>
    <t>Customer 5866</t>
  </si>
  <si>
    <t>Customer 5867</t>
  </si>
  <si>
    <t>Customer 5868</t>
  </si>
  <si>
    <t>Customer 5869</t>
  </si>
  <si>
    <t>Customer 5870</t>
  </si>
  <si>
    <t>Customer 5871</t>
  </si>
  <si>
    <t>Customer 5872</t>
  </si>
  <si>
    <t>Customer 5873</t>
  </si>
  <si>
    <t>Customer 5874</t>
  </si>
  <si>
    <t>Customer 5875</t>
  </si>
  <si>
    <t>Customer 5876</t>
  </si>
  <si>
    <t>Customer 5877</t>
  </si>
  <si>
    <t>Customer 5878</t>
  </si>
  <si>
    <t>Customer 5879</t>
  </si>
  <si>
    <t>Customer 5880</t>
  </si>
  <si>
    <t>Customer 5881</t>
  </si>
  <si>
    <t>Customer 5882</t>
  </si>
  <si>
    <t>Customer 5883</t>
  </si>
  <si>
    <t>Customer 5884</t>
  </si>
  <si>
    <t>Customer 5885</t>
  </si>
  <si>
    <t>Customer 5886</t>
  </si>
  <si>
    <t>Customer 5887</t>
  </si>
  <si>
    <t>Customer 5888</t>
  </si>
  <si>
    <t>Customer 5889</t>
  </si>
  <si>
    <t>Customer 5890</t>
  </si>
  <si>
    <t>Customer 5891</t>
  </si>
  <si>
    <t>Customer 5892</t>
  </si>
  <si>
    <t>Customer 5893</t>
  </si>
  <si>
    <t>Customer 5894</t>
  </si>
  <si>
    <t>Customer 5895</t>
  </si>
  <si>
    <t>Customer 5896</t>
  </si>
  <si>
    <t>Customer 5897</t>
  </si>
  <si>
    <t>Customer 5898</t>
  </si>
  <si>
    <t>Customer 5899</t>
  </si>
  <si>
    <t>Customer 5900</t>
  </si>
  <si>
    <t>Customer 5901</t>
  </si>
  <si>
    <t>Customer 5902</t>
  </si>
  <si>
    <t>Customer 5903</t>
  </si>
  <si>
    <t>Customer 5904</t>
  </si>
  <si>
    <t>Customer 5905</t>
  </si>
  <si>
    <t>Customer 5906</t>
  </si>
  <si>
    <t>Customer 5907</t>
  </si>
  <si>
    <t>Customer 5908</t>
  </si>
  <si>
    <t>Customer 5909</t>
  </si>
  <si>
    <t>Customer 5910</t>
  </si>
  <si>
    <t>Customer 5911</t>
  </si>
  <si>
    <t>Customer 5912</t>
  </si>
  <si>
    <t>Customer 5913</t>
  </si>
  <si>
    <t>Customer 5914</t>
  </si>
  <si>
    <t>Customer 5915</t>
  </si>
  <si>
    <t>Customer 5916</t>
  </si>
  <si>
    <t>Customer 5917</t>
  </si>
  <si>
    <t>Customer 5918</t>
  </si>
  <si>
    <t>Customer 5919</t>
  </si>
  <si>
    <t>Customer 5920</t>
  </si>
  <si>
    <t>Customer 5921</t>
  </si>
  <si>
    <t>Customer 5922</t>
  </si>
  <si>
    <t>Customer 5923</t>
  </si>
  <si>
    <t>Customer 5924</t>
  </si>
  <si>
    <t>Customer 5925</t>
  </si>
  <si>
    <t>Customer 5926</t>
  </si>
  <si>
    <t>Customer 5927</t>
  </si>
  <si>
    <t>Customer 5928</t>
  </si>
  <si>
    <t>Customer 5929</t>
  </si>
  <si>
    <t>Customer 5930</t>
  </si>
  <si>
    <t>Customer 5931</t>
  </si>
  <si>
    <t>Customer 5932</t>
  </si>
  <si>
    <t>Customer 5933</t>
  </si>
  <si>
    <t>Customer 5934</t>
  </si>
  <si>
    <t>Customer 5935</t>
  </si>
  <si>
    <t>Customer 5936</t>
  </si>
  <si>
    <t>Customer 5937</t>
  </si>
  <si>
    <t>Customer 5938</t>
  </si>
  <si>
    <t>Customer 5939</t>
  </si>
  <si>
    <t>Customer 5940</t>
  </si>
  <si>
    <t>Customer 5941</t>
  </si>
  <si>
    <t>Customer 5942</t>
  </si>
  <si>
    <t>Customer 5943</t>
  </si>
  <si>
    <t>Customer 5944</t>
  </si>
  <si>
    <t>Customer 5945</t>
  </si>
  <si>
    <t>Customer 5946</t>
  </si>
  <si>
    <t>Customer 5947</t>
  </si>
  <si>
    <t>Customer 5948</t>
  </si>
  <si>
    <t>Customer 5949</t>
  </si>
  <si>
    <t>Customer 5950</t>
  </si>
  <si>
    <t>Customer 5951</t>
  </si>
  <si>
    <t>Customer 5952</t>
  </si>
  <si>
    <t>Customer 5953</t>
  </si>
  <si>
    <t>Customer 5954</t>
  </si>
  <si>
    <t>Customer 5955</t>
  </si>
  <si>
    <t>Customer 5956</t>
  </si>
  <si>
    <t>Customer 5957</t>
  </si>
  <si>
    <t>Customer 5958</t>
  </si>
  <si>
    <t>Customer 5959</t>
  </si>
  <si>
    <t>Customer 5960</t>
  </si>
  <si>
    <t>Customer 5961</t>
  </si>
  <si>
    <t>Customer 5962</t>
  </si>
  <si>
    <t>Customer 5963</t>
  </si>
  <si>
    <t>Customer 5964</t>
  </si>
  <si>
    <t>Customer 5965</t>
  </si>
  <si>
    <t>Customer 5966</t>
  </si>
  <si>
    <t>Customer 5967</t>
  </si>
  <si>
    <t>Customer 5968</t>
  </si>
  <si>
    <t>Customer 5969</t>
  </si>
  <si>
    <t>Customer 5970</t>
  </si>
  <si>
    <t>Customer 5971</t>
  </si>
  <si>
    <t>Customer 5972</t>
  </si>
  <si>
    <t>Customer 5973</t>
  </si>
  <si>
    <t>Customer 5974</t>
  </si>
  <si>
    <t>Customer 5975</t>
  </si>
  <si>
    <t>Customer 5976</t>
  </si>
  <si>
    <t>Customer 5977</t>
  </si>
  <si>
    <t>Customer 5978</t>
  </si>
  <si>
    <t>Customer 5979</t>
  </si>
  <si>
    <t>Customer 5980</t>
  </si>
  <si>
    <t>Customer 5981</t>
  </si>
  <si>
    <t>Customer 5982</t>
  </si>
  <si>
    <t>Customer 5983</t>
  </si>
  <si>
    <t>Customer 5984</t>
  </si>
  <si>
    <t>Customer 5985</t>
  </si>
  <si>
    <t>Customer 5986</t>
  </si>
  <si>
    <t>Customer 5987</t>
  </si>
  <si>
    <t>Customer 5988</t>
  </si>
  <si>
    <t>Customer 5989</t>
  </si>
  <si>
    <t>Customer 5990</t>
  </si>
  <si>
    <t>Customer 5991</t>
  </si>
  <si>
    <t>Customer 5992</t>
  </si>
  <si>
    <t>Customer 5993</t>
  </si>
  <si>
    <t>Customer 5994</t>
  </si>
  <si>
    <t>Customer 5995</t>
  </si>
  <si>
    <t>Customer 5996</t>
  </si>
  <si>
    <t>Customer 5997</t>
  </si>
  <si>
    <t>Customer 5998</t>
  </si>
  <si>
    <t>Customer 5999</t>
  </si>
  <si>
    <t>Customer 6000</t>
  </si>
  <si>
    <t>Customer 6001</t>
  </si>
  <si>
    <t>Customer 6002</t>
  </si>
  <si>
    <t>Customer 6003</t>
  </si>
  <si>
    <t>Customer 6004</t>
  </si>
  <si>
    <t>Customer 6005</t>
  </si>
  <si>
    <t>Customer 6006</t>
  </si>
  <si>
    <t>Customer 6007</t>
  </si>
  <si>
    <t>Customer 6008</t>
  </si>
  <si>
    <t>Customer 6009</t>
  </si>
  <si>
    <t>Customer 6010</t>
  </si>
  <si>
    <t>Customer 6011</t>
  </si>
  <si>
    <t>Customer 6012</t>
  </si>
  <si>
    <t>Customer 6013</t>
  </si>
  <si>
    <t>Customer 6014</t>
  </si>
  <si>
    <t>Customer 6015</t>
  </si>
  <si>
    <t>Customer 6016</t>
  </si>
  <si>
    <t>Customer 6017</t>
  </si>
  <si>
    <t>Customer 6018</t>
  </si>
  <si>
    <t>Customer 6019</t>
  </si>
  <si>
    <t>Customer 6020</t>
  </si>
  <si>
    <t>Customer 6021</t>
  </si>
  <si>
    <t>Customer 6022</t>
  </si>
  <si>
    <t>Customer 6023</t>
  </si>
  <si>
    <t>Customer 6024</t>
  </si>
  <si>
    <t>Customer 6025</t>
  </si>
  <si>
    <t>Customer 6026</t>
  </si>
  <si>
    <t>Customer 6027</t>
  </si>
  <si>
    <t>Customer 6028</t>
  </si>
  <si>
    <t>Customer 6029</t>
  </si>
  <si>
    <t>Customer 6030</t>
  </si>
  <si>
    <t>Customer 6031</t>
  </si>
  <si>
    <t>Customer 6032</t>
  </si>
  <si>
    <t>Customer 6033</t>
  </si>
  <si>
    <t>Customer 6034</t>
  </si>
  <si>
    <t>Customer 6035</t>
  </si>
  <si>
    <t>Customer 6036</t>
  </si>
  <si>
    <t>Customer 6037</t>
  </si>
  <si>
    <t>Customer 6038</t>
  </si>
  <si>
    <t>Customer 6039</t>
  </si>
  <si>
    <t>Customer 6040</t>
  </si>
  <si>
    <t>Customer 6041</t>
  </si>
  <si>
    <t>Customer 6042</t>
  </si>
  <si>
    <t>Customer 6043</t>
  </si>
  <si>
    <t>Customer 6044</t>
  </si>
  <si>
    <t>Customer 6045</t>
  </si>
  <si>
    <t>Customer 6046</t>
  </si>
  <si>
    <t>Customer 6047</t>
  </si>
  <si>
    <t>Customer 6048</t>
  </si>
  <si>
    <t>Customer 6049</t>
  </si>
  <si>
    <t>Customer 6050</t>
  </si>
  <si>
    <t>Customer 6051</t>
  </si>
  <si>
    <t>Customer 6052</t>
  </si>
  <si>
    <t>Customer 6053</t>
  </si>
  <si>
    <t>Customer 6054</t>
  </si>
  <si>
    <t>Customer 6055</t>
  </si>
  <si>
    <t>Customer 6056</t>
  </si>
  <si>
    <t>Customer 6057</t>
  </si>
  <si>
    <t>Customer 6058</t>
  </si>
  <si>
    <t>Customer 6059</t>
  </si>
  <si>
    <t>Customer 6060</t>
  </si>
  <si>
    <t>Customer 6061</t>
  </si>
  <si>
    <t>Customer 6062</t>
  </si>
  <si>
    <t>Customer 6063</t>
  </si>
  <si>
    <t>Customer 6064</t>
  </si>
  <si>
    <t>Customer 6065</t>
  </si>
  <si>
    <t>Customer 6066</t>
  </si>
  <si>
    <t>Customer 6067</t>
  </si>
  <si>
    <t>Customer 6068</t>
  </si>
  <si>
    <t>Customer 6069</t>
  </si>
  <si>
    <t>Customer 6070</t>
  </si>
  <si>
    <t>Customer 6071</t>
  </si>
  <si>
    <t>Customer 6072</t>
  </si>
  <si>
    <t>Customer 6073</t>
  </si>
  <si>
    <t>Customer 6074</t>
  </si>
  <si>
    <t>Customer 6075</t>
  </si>
  <si>
    <t>Customer 6076</t>
  </si>
  <si>
    <t>Customer 6077</t>
  </si>
  <si>
    <t>Customer 6078</t>
  </si>
  <si>
    <t>Customer 6079</t>
  </si>
  <si>
    <t>Customer 6080</t>
  </si>
  <si>
    <t>Customer 6081</t>
  </si>
  <si>
    <t>Customer 6082</t>
  </si>
  <si>
    <t>Customer 6083</t>
  </si>
  <si>
    <t>Customer 6084</t>
  </si>
  <si>
    <t>Customer 6085</t>
  </si>
  <si>
    <t>Customer 6086</t>
  </si>
  <si>
    <t>Customer 6087</t>
  </si>
  <si>
    <t>Customer 6088</t>
  </si>
  <si>
    <t>Customer 6089</t>
  </si>
  <si>
    <t>Customer 6090</t>
  </si>
  <si>
    <t>Customer 6091</t>
  </si>
  <si>
    <t>Customer 6092</t>
  </si>
  <si>
    <t>Customer 6093</t>
  </si>
  <si>
    <t>Customer 6094</t>
  </si>
  <si>
    <t>Customer 6095</t>
  </si>
  <si>
    <t>Customer 6096</t>
  </si>
  <si>
    <t>Customer 6097</t>
  </si>
  <si>
    <t>Customer 6098</t>
  </si>
  <si>
    <t>Customer 6099</t>
  </si>
  <si>
    <t>Customer 6100</t>
  </si>
  <si>
    <t>Customer 6101</t>
  </si>
  <si>
    <t>Customer 6102</t>
  </si>
  <si>
    <t>Customer 6103</t>
  </si>
  <si>
    <t>Customer 6104</t>
  </si>
  <si>
    <t>Customer 6105</t>
  </si>
  <si>
    <t>Customer 6106</t>
  </si>
  <si>
    <t>Customer 6107</t>
  </si>
  <si>
    <t>Customer 6108</t>
  </si>
  <si>
    <t>Customer 6109</t>
  </si>
  <si>
    <t>Customer 6110</t>
  </si>
  <si>
    <t>Customer 6111</t>
  </si>
  <si>
    <t>Customer 6112</t>
  </si>
  <si>
    <t>Customer 6113</t>
  </si>
  <si>
    <t>Customer 6114</t>
  </si>
  <si>
    <t>Customer 6115</t>
  </si>
  <si>
    <t>Customer 6116</t>
  </si>
  <si>
    <t>Customer 6117</t>
  </si>
  <si>
    <t>Customer 6118</t>
  </si>
  <si>
    <t>Customer 6119</t>
  </si>
  <si>
    <t>Customer 6120</t>
  </si>
  <si>
    <t>Customer 6121</t>
  </si>
  <si>
    <t>Customer 6122</t>
  </si>
  <si>
    <t>Customer 6123</t>
  </si>
  <si>
    <t>Customer 6124</t>
  </si>
  <si>
    <t>Customer 6125</t>
  </si>
  <si>
    <t>Customer 6126</t>
  </si>
  <si>
    <t>Customer 6127</t>
  </si>
  <si>
    <t>Customer 6128</t>
  </si>
  <si>
    <t>Customer 6129</t>
  </si>
  <si>
    <t>Customer 6130</t>
  </si>
  <si>
    <t>Customer 6131</t>
  </si>
  <si>
    <t>Customer 6132</t>
  </si>
  <si>
    <t>Customer 6133</t>
  </si>
  <si>
    <t>Customer 6134</t>
  </si>
  <si>
    <t>Customer 6135</t>
  </si>
  <si>
    <t>Customer 6136</t>
  </si>
  <si>
    <t>Customer 6137</t>
  </si>
  <si>
    <t>Customer 6138</t>
  </si>
  <si>
    <t>Customer 6139</t>
  </si>
  <si>
    <t>Customer 6140</t>
  </si>
  <si>
    <t>Customer 6141</t>
  </si>
  <si>
    <t>Customer 6142</t>
  </si>
  <si>
    <t>Customer 6143</t>
  </si>
  <si>
    <t>Customer 6144</t>
  </si>
  <si>
    <t>Customer 6145</t>
  </si>
  <si>
    <t>Customer 6146</t>
  </si>
  <si>
    <t>Customer 6147</t>
  </si>
  <si>
    <t>Customer 6148</t>
  </si>
  <si>
    <t>Customer 6149</t>
  </si>
  <si>
    <t>Customer 6150</t>
  </si>
  <si>
    <t>Customer 6151</t>
  </si>
  <si>
    <t>Customer 6152</t>
  </si>
  <si>
    <t>Customer 6153</t>
  </si>
  <si>
    <t>Customer 6154</t>
  </si>
  <si>
    <t>Customer 6155</t>
  </si>
  <si>
    <t>Customer 6156</t>
  </si>
  <si>
    <t>Customer 6157</t>
  </si>
  <si>
    <t>Customer 6158</t>
  </si>
  <si>
    <t>Customer 6159</t>
  </si>
  <si>
    <t>Customer 6160</t>
  </si>
  <si>
    <t>Customer 6161</t>
  </si>
  <si>
    <t>Customer 6162</t>
  </si>
  <si>
    <t>Customer 6163</t>
  </si>
  <si>
    <t>Customer 6164</t>
  </si>
  <si>
    <t>Customer 6165</t>
  </si>
  <si>
    <t>Customer 6166</t>
  </si>
  <si>
    <t>Customer 6167</t>
  </si>
  <si>
    <t>Customer 6168</t>
  </si>
  <si>
    <t>Customer 6169</t>
  </si>
  <si>
    <t>Customer 6170</t>
  </si>
  <si>
    <t>Customer 6171</t>
  </si>
  <si>
    <t>Customer 6172</t>
  </si>
  <si>
    <t>Customer 6173</t>
  </si>
  <si>
    <t>Customer 6174</t>
  </si>
  <si>
    <t>Customer 6175</t>
  </si>
  <si>
    <t>Customer 6176</t>
  </si>
  <si>
    <t>Customer 6177</t>
  </si>
  <si>
    <t>Customer 6178</t>
  </si>
  <si>
    <t>Customer 6179</t>
  </si>
  <si>
    <t>Customer 6180</t>
  </si>
  <si>
    <t>Customer 6181</t>
  </si>
  <si>
    <t>Customer 6182</t>
  </si>
  <si>
    <t>Customer 6183</t>
  </si>
  <si>
    <t>Customer 6184</t>
  </si>
  <si>
    <t>Customer 6185</t>
  </si>
  <si>
    <t>Customer 6186</t>
  </si>
  <si>
    <t>Customer 6187</t>
  </si>
  <si>
    <t>Customer 6188</t>
  </si>
  <si>
    <t>Customer 6189</t>
  </si>
  <si>
    <t>Customer 6190</t>
  </si>
  <si>
    <t>Customer 6191</t>
  </si>
  <si>
    <t>Customer 6192</t>
  </si>
  <si>
    <t>Customer 6193</t>
  </si>
  <si>
    <t>Customer 6194</t>
  </si>
  <si>
    <t>Customer 6195</t>
  </si>
  <si>
    <t>Customer 6196</t>
  </si>
  <si>
    <t>Customer 6197</t>
  </si>
  <si>
    <t>Customer 6198</t>
  </si>
  <si>
    <t>Customer 6199</t>
  </si>
  <si>
    <t>Customer 6200</t>
  </si>
  <si>
    <t>Customer 6201</t>
  </si>
  <si>
    <t>Customer 6202</t>
  </si>
  <si>
    <t>Customer 6203</t>
  </si>
  <si>
    <t>Customer 6204</t>
  </si>
  <si>
    <t>Customer 6205</t>
  </si>
  <si>
    <t>Customer 6206</t>
  </si>
  <si>
    <t>Customer 6207</t>
  </si>
  <si>
    <t>Customer 6208</t>
  </si>
  <si>
    <t>Customer 6209</t>
  </si>
  <si>
    <t>Customer 6210</t>
  </si>
  <si>
    <t>Customer 6211</t>
  </si>
  <si>
    <t>Customer 6212</t>
  </si>
  <si>
    <t>Customer 6213</t>
  </si>
  <si>
    <t>Customer 6214</t>
  </si>
  <si>
    <t>Customer 6215</t>
  </si>
  <si>
    <t>Customer 6216</t>
  </si>
  <si>
    <t>Customer 6217</t>
  </si>
  <si>
    <t>Customer 6218</t>
  </si>
  <si>
    <t>Customer 6219</t>
  </si>
  <si>
    <t>Customer 6220</t>
  </si>
  <si>
    <t>Customer 6221</t>
  </si>
  <si>
    <t>Customer 6222</t>
  </si>
  <si>
    <t>Customer 6223</t>
  </si>
  <si>
    <t>Customer 6224</t>
  </si>
  <si>
    <t>Customer 6225</t>
  </si>
  <si>
    <t>Customer 6226</t>
  </si>
  <si>
    <t>Customer 6227</t>
  </si>
  <si>
    <t>Customer 6228</t>
  </si>
  <si>
    <t>Customer 6229</t>
  </si>
  <si>
    <t>Customer 6230</t>
  </si>
  <si>
    <t>Customer 6231</t>
  </si>
  <si>
    <t>Customer 6232</t>
  </si>
  <si>
    <t>Customer 6233</t>
  </si>
  <si>
    <t>Customer 6234</t>
  </si>
  <si>
    <t>Customer 6235</t>
  </si>
  <si>
    <t>Customer 6236</t>
  </si>
  <si>
    <t>Customer 6237</t>
  </si>
  <si>
    <t>Customer 6238</t>
  </si>
  <si>
    <t>Customer 6239</t>
  </si>
  <si>
    <t>Customer 6240</t>
  </si>
  <si>
    <t>Customer 6241</t>
  </si>
  <si>
    <t>Customer 6242</t>
  </si>
  <si>
    <t>Customer 6243</t>
  </si>
  <si>
    <t>Customer 6244</t>
  </si>
  <si>
    <t>Customer 6245</t>
  </si>
  <si>
    <t>Customer 6246</t>
  </si>
  <si>
    <t>Customer 6247</t>
  </si>
  <si>
    <t>Customer 6248</t>
  </si>
  <si>
    <t>Customer 6249</t>
  </si>
  <si>
    <t>Customer 6250</t>
  </si>
  <si>
    <t>Customer 6251</t>
  </si>
  <si>
    <t>Customer 6252</t>
  </si>
  <si>
    <t>Customer 6253</t>
  </si>
  <si>
    <t>Customer 6254</t>
  </si>
  <si>
    <t>Customer 6255</t>
  </si>
  <si>
    <t>Customer 6256</t>
  </si>
  <si>
    <t>Customer 6257</t>
  </si>
  <si>
    <t>Customer 6258</t>
  </si>
  <si>
    <t>Customer 6259</t>
  </si>
  <si>
    <t>Customer 6260</t>
  </si>
  <si>
    <t>Customer 6261</t>
  </si>
  <si>
    <t>Customer 6262</t>
  </si>
  <si>
    <t>Customer 6263</t>
  </si>
  <si>
    <t>Customer 6264</t>
  </si>
  <si>
    <t>Customer 6265</t>
  </si>
  <si>
    <t>Customer 6266</t>
  </si>
  <si>
    <t>Customer 6267</t>
  </si>
  <si>
    <t>Customer 6268</t>
  </si>
  <si>
    <t>Customer 6269</t>
  </si>
  <si>
    <t>Customer 6270</t>
  </si>
  <si>
    <t>Customer 6271</t>
  </si>
  <si>
    <t>Customer 6272</t>
  </si>
  <si>
    <t>Customer 6273</t>
  </si>
  <si>
    <t>Customer 6274</t>
  </si>
  <si>
    <t>Customer 6275</t>
  </si>
  <si>
    <t>Customer 6276</t>
  </si>
  <si>
    <t>Customer 6277</t>
  </si>
  <si>
    <t>Customer 6278</t>
  </si>
  <si>
    <t>Customer 6279</t>
  </si>
  <si>
    <t>Customer 6280</t>
  </si>
  <si>
    <t>Customer 6281</t>
  </si>
  <si>
    <t>Customer 6282</t>
  </si>
  <si>
    <t>Customer 6283</t>
  </si>
  <si>
    <t>Customer 6284</t>
  </si>
  <si>
    <t>Customer 6285</t>
  </si>
  <si>
    <t>Customer 6286</t>
  </si>
  <si>
    <t>Customer 6287</t>
  </si>
  <si>
    <t>Customer 6288</t>
  </si>
  <si>
    <t>Customer 6289</t>
  </si>
  <si>
    <t>Customer 6290</t>
  </si>
  <si>
    <t>Customer 6291</t>
  </si>
  <si>
    <t>Customer 6292</t>
  </si>
  <si>
    <t>Customer 6293</t>
  </si>
  <si>
    <t>Customer 6294</t>
  </si>
  <si>
    <t>Customer 6295</t>
  </si>
  <si>
    <t>Customer 6296</t>
  </si>
  <si>
    <t>Customer 6297</t>
  </si>
  <si>
    <t>Customer 6298</t>
  </si>
  <si>
    <t>Customer 6299</t>
  </si>
  <si>
    <t>Customer 6300</t>
  </si>
  <si>
    <t>Customer 6301</t>
  </si>
  <si>
    <t>Customer 6302</t>
  </si>
  <si>
    <t>Customer 6303</t>
  </si>
  <si>
    <t>Customer 6304</t>
  </si>
  <si>
    <t>Customer 6305</t>
  </si>
  <si>
    <t>Customer 6306</t>
  </si>
  <si>
    <t>Customer 6307</t>
  </si>
  <si>
    <t>Customer 6308</t>
  </si>
  <si>
    <t>Customer 6309</t>
  </si>
  <si>
    <t>Customer 6310</t>
  </si>
  <si>
    <t>Customer 6311</t>
  </si>
  <si>
    <t>Customer 6312</t>
  </si>
  <si>
    <t>Customer 6313</t>
  </si>
  <si>
    <t>Customer 6314</t>
  </si>
  <si>
    <t>Customer 6315</t>
  </si>
  <si>
    <t>Customer 6316</t>
  </si>
  <si>
    <t>Customer 6317</t>
  </si>
  <si>
    <t>Customer 6318</t>
  </si>
  <si>
    <t>Customer 6319</t>
  </si>
  <si>
    <t>Customer 6320</t>
  </si>
  <si>
    <t>Customer 6321</t>
  </si>
  <si>
    <t>Customer 6322</t>
  </si>
  <si>
    <t>Customer 6323</t>
  </si>
  <si>
    <t>Customer 6324</t>
  </si>
  <si>
    <t>Customer 6325</t>
  </si>
  <si>
    <t>Customer 6326</t>
  </si>
  <si>
    <t>Customer 6327</t>
  </si>
  <si>
    <t>Customer 6328</t>
  </si>
  <si>
    <t>Customer 6329</t>
  </si>
  <si>
    <t>Customer 6330</t>
  </si>
  <si>
    <t>Customer 6331</t>
  </si>
  <si>
    <t>Customer 6332</t>
  </si>
  <si>
    <t>Customer 6333</t>
  </si>
  <si>
    <t>Customer 6334</t>
  </si>
  <si>
    <t>Customer 6335</t>
  </si>
  <si>
    <t>Customer 6336</t>
  </si>
  <si>
    <t>Customer 6337</t>
  </si>
  <si>
    <t>Customer 6338</t>
  </si>
  <si>
    <t>Customer 6339</t>
  </si>
  <si>
    <t>Customer 6340</t>
  </si>
  <si>
    <t>Customer 6341</t>
  </si>
  <si>
    <t>Customer 6342</t>
  </si>
  <si>
    <t>Customer 6343</t>
  </si>
  <si>
    <t>Customer 6344</t>
  </si>
  <si>
    <t>Customer 6345</t>
  </si>
  <si>
    <t>Customer 6346</t>
  </si>
  <si>
    <t>Customer 6347</t>
  </si>
  <si>
    <t>Customer 6348</t>
  </si>
  <si>
    <t>Customer 6349</t>
  </si>
  <si>
    <t>Customer 6350</t>
  </si>
  <si>
    <t>Customer 6351</t>
  </si>
  <si>
    <t>Customer 6352</t>
  </si>
  <si>
    <t>Customer 6353</t>
  </si>
  <si>
    <t>Customer 6354</t>
  </si>
  <si>
    <t>Customer 6355</t>
  </si>
  <si>
    <t>Customer 6356</t>
  </si>
  <si>
    <t>Customer 6357</t>
  </si>
  <si>
    <t>Customer 6358</t>
  </si>
  <si>
    <t>Customer 6359</t>
  </si>
  <si>
    <t>Customer 6360</t>
  </si>
  <si>
    <t>Customer 6361</t>
  </si>
  <si>
    <t>Customer 6362</t>
  </si>
  <si>
    <t>Customer 6363</t>
  </si>
  <si>
    <t>Customer 6364</t>
  </si>
  <si>
    <t>Customer 6365</t>
  </si>
  <si>
    <t>Customer 6366</t>
  </si>
  <si>
    <t>Customer 6367</t>
  </si>
  <si>
    <t>Customer 6368</t>
  </si>
  <si>
    <t>Customer 6369</t>
  </si>
  <si>
    <t>Customer 6370</t>
  </si>
  <si>
    <t>Customer 6371</t>
  </si>
  <si>
    <t>Customer 6372</t>
  </si>
  <si>
    <t>Customer 6373</t>
  </si>
  <si>
    <t>Customer 6374</t>
  </si>
  <si>
    <t>Customer 6375</t>
  </si>
  <si>
    <t>Customer 6376</t>
  </si>
  <si>
    <t>Customer 6377</t>
  </si>
  <si>
    <t>Customer 6378</t>
  </si>
  <si>
    <t>Customer 6379</t>
  </si>
  <si>
    <t>Customer 6380</t>
  </si>
  <si>
    <t>Customer 6381</t>
  </si>
  <si>
    <t>Customer 6382</t>
  </si>
  <si>
    <t>Customer 6383</t>
  </si>
  <si>
    <t>Customer 6384</t>
  </si>
  <si>
    <t>Customer 6385</t>
  </si>
  <si>
    <t>Customer 6386</t>
  </si>
  <si>
    <t>Customer 6387</t>
  </si>
  <si>
    <t>Customer 6388</t>
  </si>
  <si>
    <t>Customer 6389</t>
  </si>
  <si>
    <t>Customer 6390</t>
  </si>
  <si>
    <t>Customer 6391</t>
  </si>
  <si>
    <t>Customer 6392</t>
  </si>
  <si>
    <t>Customer 6393</t>
  </si>
  <si>
    <t>Customer 6394</t>
  </si>
  <si>
    <t>Customer 6395</t>
  </si>
  <si>
    <t>Customer 6396</t>
  </si>
  <si>
    <t>Customer 6397</t>
  </si>
  <si>
    <t>Customer 6398</t>
  </si>
  <si>
    <t>Customer 6399</t>
  </si>
  <si>
    <t>Customer 6400</t>
  </si>
  <si>
    <t>Customer 6401</t>
  </si>
  <si>
    <t>Customer 6402</t>
  </si>
  <si>
    <t>Customer 6403</t>
  </si>
  <si>
    <t>Customer 6404</t>
  </si>
  <si>
    <t>Customer 6405</t>
  </si>
  <si>
    <t>Customer 6406</t>
  </si>
  <si>
    <t>Customer 6407</t>
  </si>
  <si>
    <t>Customer 6408</t>
  </si>
  <si>
    <t>Customer 6409</t>
  </si>
  <si>
    <t>Customer 6410</t>
  </si>
  <si>
    <t>Customer 6411</t>
  </si>
  <si>
    <t>Customer 6412</t>
  </si>
  <si>
    <t>Customer 6413</t>
  </si>
  <si>
    <t>Customer 6414</t>
  </si>
  <si>
    <t>Customer 6415</t>
  </si>
  <si>
    <t>Customer 6416</t>
  </si>
  <si>
    <t>Customer 6417</t>
  </si>
  <si>
    <t>Customer 6418</t>
  </si>
  <si>
    <t>Customer 6419</t>
  </si>
  <si>
    <t>Customer 6420</t>
  </si>
  <si>
    <t>Customer 6421</t>
  </si>
  <si>
    <t>Customer 6422</t>
  </si>
  <si>
    <t>Customer 6423</t>
  </si>
  <si>
    <t>Customer 6424</t>
  </si>
  <si>
    <t>Customer 6425</t>
  </si>
  <si>
    <t>Customer 6426</t>
  </si>
  <si>
    <t>Customer 6427</t>
  </si>
  <si>
    <t>Customer 6428</t>
  </si>
  <si>
    <t>Customer 6429</t>
  </si>
  <si>
    <t>Customer 6430</t>
  </si>
  <si>
    <t>Customer 6431</t>
  </si>
  <si>
    <t>Customer 6432</t>
  </si>
  <si>
    <t>Customer 6433</t>
  </si>
  <si>
    <t>Customer 6434</t>
  </si>
  <si>
    <t>Customer 6435</t>
  </si>
  <si>
    <t>Customer 6436</t>
  </si>
  <si>
    <t>Customer 6437</t>
  </si>
  <si>
    <t>Customer 6438</t>
  </si>
  <si>
    <t>Customer 6439</t>
  </si>
  <si>
    <t>Customer 6440</t>
  </si>
  <si>
    <t>Customer 6441</t>
  </si>
  <si>
    <t>Customer 6442</t>
  </si>
  <si>
    <t>Customer 6443</t>
  </si>
  <si>
    <t>Customer 6444</t>
  </si>
  <si>
    <t>Customer 6445</t>
  </si>
  <si>
    <t>Customer 6446</t>
  </si>
  <si>
    <t>Customer 6447</t>
  </si>
  <si>
    <t>Customer 6448</t>
  </si>
  <si>
    <t>Customer 6449</t>
  </si>
  <si>
    <t>Customer 6450</t>
  </si>
  <si>
    <t>Customer 6451</t>
  </si>
  <si>
    <t>Customer 6452</t>
  </si>
  <si>
    <t>Customer 6453</t>
  </si>
  <si>
    <t>Customer 6454</t>
  </si>
  <si>
    <t>Customer 6455</t>
  </si>
  <si>
    <t>Customer 6456</t>
  </si>
  <si>
    <t>Customer 6457</t>
  </si>
  <si>
    <t>Customer 6458</t>
  </si>
  <si>
    <t>Customer 6459</t>
  </si>
  <si>
    <t>Customer 6460</t>
  </si>
  <si>
    <t>Customer 6461</t>
  </si>
  <si>
    <t>Customer 6462</t>
  </si>
  <si>
    <t>Customer 6463</t>
  </si>
  <si>
    <t>Customer 6464</t>
  </si>
  <si>
    <t>Customer 6465</t>
  </si>
  <si>
    <t>Customer 6466</t>
  </si>
  <si>
    <t>Customer 6467</t>
  </si>
  <si>
    <t>Customer 6468</t>
  </si>
  <si>
    <t>Customer 6469</t>
  </si>
  <si>
    <t>Customer 6470</t>
  </si>
  <si>
    <t>Customer 6471</t>
  </si>
  <si>
    <t>Customer 6472</t>
  </si>
  <si>
    <t>Customer 6473</t>
  </si>
  <si>
    <t>Customer 6474</t>
  </si>
  <si>
    <t>Customer 6475</t>
  </si>
  <si>
    <t>Customer 6476</t>
  </si>
  <si>
    <t>Customer 6477</t>
  </si>
  <si>
    <t>Customer 6478</t>
  </si>
  <si>
    <t>Customer 6479</t>
  </si>
  <si>
    <t>Customer 6480</t>
  </si>
  <si>
    <t>Customer 6481</t>
  </si>
  <si>
    <t>Customer 6482</t>
  </si>
  <si>
    <t>Customer 6483</t>
  </si>
  <si>
    <t>Customer 6484</t>
  </si>
  <si>
    <t>Customer 6485</t>
  </si>
  <si>
    <t>Customer 6486</t>
  </si>
  <si>
    <t>Customer 6487</t>
  </si>
  <si>
    <t>Customer 6488</t>
  </si>
  <si>
    <t>Customer 6489</t>
  </si>
  <si>
    <t>Customer 6490</t>
  </si>
  <si>
    <t>Customer 6491</t>
  </si>
  <si>
    <t>Customer 6492</t>
  </si>
  <si>
    <t>Customer 6493</t>
  </si>
  <si>
    <t>Customer 6494</t>
  </si>
  <si>
    <t>Customer 6495</t>
  </si>
  <si>
    <t>Customer 6496</t>
  </si>
  <si>
    <t>Customer 6497</t>
  </si>
  <si>
    <t>Customer 6498</t>
  </si>
  <si>
    <t>Customer 6499</t>
  </si>
  <si>
    <t>Customer 6500</t>
  </si>
  <si>
    <t>Customer 6501</t>
  </si>
  <si>
    <t>Customer 6502</t>
  </si>
  <si>
    <t>Customer 6503</t>
  </si>
  <si>
    <t>Customer 6504</t>
  </si>
  <si>
    <t>Customer 6505</t>
  </si>
  <si>
    <t>Customer 6506</t>
  </si>
  <si>
    <t>Customer 6507</t>
  </si>
  <si>
    <t>Customer 6508</t>
  </si>
  <si>
    <t>Customer 6509</t>
  </si>
  <si>
    <t>Customer 6510</t>
  </si>
  <si>
    <t>Customer 6511</t>
  </si>
  <si>
    <t>Customer 6512</t>
  </si>
  <si>
    <t>Customer 6513</t>
  </si>
  <si>
    <t>Customer 6514</t>
  </si>
  <si>
    <t>Customer 6515</t>
  </si>
  <si>
    <t>Customer 6516</t>
  </si>
  <si>
    <t>Customer 6517</t>
  </si>
  <si>
    <t>Customer 6518</t>
  </si>
  <si>
    <t>Customer 6519</t>
  </si>
  <si>
    <t>Customer 6520</t>
  </si>
  <si>
    <t>Customer 6521</t>
  </si>
  <si>
    <t>Customer 6522</t>
  </si>
  <si>
    <t>Customer 6523</t>
  </si>
  <si>
    <t>Customer 6524</t>
  </si>
  <si>
    <t>Customer 6525</t>
  </si>
  <si>
    <t>Customer 6526</t>
  </si>
  <si>
    <t>Customer 6527</t>
  </si>
  <si>
    <t>Customer 6528</t>
  </si>
  <si>
    <t>Customer 6529</t>
  </si>
  <si>
    <t>Customer 6530</t>
  </si>
  <si>
    <t>Customer 6531</t>
  </si>
  <si>
    <t>Customer 6532</t>
  </si>
  <si>
    <t>Customer 6533</t>
  </si>
  <si>
    <t>Customer 6534</t>
  </si>
  <si>
    <t>Customer 6535</t>
  </si>
  <si>
    <t>Customer 6536</t>
  </si>
  <si>
    <t>Customer 6537</t>
  </si>
  <si>
    <t>Customer 6538</t>
  </si>
  <si>
    <t>Customer 6539</t>
  </si>
  <si>
    <t>Customer 6540</t>
  </si>
  <si>
    <t>Customer 6541</t>
  </si>
  <si>
    <t>Customer 6542</t>
  </si>
  <si>
    <t>Customer 6543</t>
  </si>
  <si>
    <t>Customer 6544</t>
  </si>
  <si>
    <t>Customer 6545</t>
  </si>
  <si>
    <t>Customer 6546</t>
  </si>
  <si>
    <t>Customer 6547</t>
  </si>
  <si>
    <t>Customer 6548</t>
  </si>
  <si>
    <t>Customer 6549</t>
  </si>
  <si>
    <t>Customer 6550</t>
  </si>
  <si>
    <t>Customer 6551</t>
  </si>
  <si>
    <t>Customer 6552</t>
  </si>
  <si>
    <t>Customer 6553</t>
  </si>
  <si>
    <t>Customer 6554</t>
  </si>
  <si>
    <t>Customer 6555</t>
  </si>
  <si>
    <t>Customer 6556</t>
  </si>
  <si>
    <t>Customer 6557</t>
  </si>
  <si>
    <t>Customer 6558</t>
  </si>
  <si>
    <t>Customer 6559</t>
  </si>
  <si>
    <t>Customer 6560</t>
  </si>
  <si>
    <t>Customer 6561</t>
  </si>
  <si>
    <t>Customer 6562</t>
  </si>
  <si>
    <t>Customer 6563</t>
  </si>
  <si>
    <t>Customer 6564</t>
  </si>
  <si>
    <t>Customer 6565</t>
  </si>
  <si>
    <t>Customer 6566</t>
  </si>
  <si>
    <t>Customer 6567</t>
  </si>
  <si>
    <t>Customer 6568</t>
  </si>
  <si>
    <t>Customer 6569</t>
  </si>
  <si>
    <t>Customer 6570</t>
  </si>
  <si>
    <t>Customer 6571</t>
  </si>
  <si>
    <t>Customer 6572</t>
  </si>
  <si>
    <t>Customer 6573</t>
  </si>
  <si>
    <t>Customer 6574</t>
  </si>
  <si>
    <t>Customer 6575</t>
  </si>
  <si>
    <t>Customer 6576</t>
  </si>
  <si>
    <t>Customer 6577</t>
  </si>
  <si>
    <t>Customer 6578</t>
  </si>
  <si>
    <t>Customer 6579</t>
  </si>
  <si>
    <t>Customer 6580</t>
  </si>
  <si>
    <t>Customer 6581</t>
  </si>
  <si>
    <t>Customer 6582</t>
  </si>
  <si>
    <t>Customer 6583</t>
  </si>
  <si>
    <t>Customer 6584</t>
  </si>
  <si>
    <t>Customer 6585</t>
  </si>
  <si>
    <t>Customer 6586</t>
  </si>
  <si>
    <t>Customer 6587</t>
  </si>
  <si>
    <t>Customer 6588</t>
  </si>
  <si>
    <t>Customer 6589</t>
  </si>
  <si>
    <t>Customer 6590</t>
  </si>
  <si>
    <t>Customer 6591</t>
  </si>
  <si>
    <t>Customer 6592</t>
  </si>
  <si>
    <t>Customer 6593</t>
  </si>
  <si>
    <t>Customer 6594</t>
  </si>
  <si>
    <t>Customer 6595</t>
  </si>
  <si>
    <t>Customer 6596</t>
  </si>
  <si>
    <t>Customer 6597</t>
  </si>
  <si>
    <t>Customer 6598</t>
  </si>
  <si>
    <t>Customer 6599</t>
  </si>
  <si>
    <t>Customer 6600</t>
  </si>
  <si>
    <t>Customer 6601</t>
  </si>
  <si>
    <t>Customer 6602</t>
  </si>
  <si>
    <t>Customer 6603</t>
  </si>
  <si>
    <t>Customer 6604</t>
  </si>
  <si>
    <t>Customer 6605</t>
  </si>
  <si>
    <t>Customer 6606</t>
  </si>
  <si>
    <t>Customer 6607</t>
  </si>
  <si>
    <t>Customer 6608</t>
  </si>
  <si>
    <t>Customer 6609</t>
  </si>
  <si>
    <t>Customer 6610</t>
  </si>
  <si>
    <t>Customer 6611</t>
  </si>
  <si>
    <t>Customer 6612</t>
  </si>
  <si>
    <t>Customer 6613</t>
  </si>
  <si>
    <t>Customer 6614</t>
  </si>
  <si>
    <t>Customer 6615</t>
  </si>
  <si>
    <t>Customer 6616</t>
  </si>
  <si>
    <t>Customer 6617</t>
  </si>
  <si>
    <t>Customer 6618</t>
  </si>
  <si>
    <t>Customer 6619</t>
  </si>
  <si>
    <t>Customer 6620</t>
  </si>
  <si>
    <t>Customer 6621</t>
  </si>
  <si>
    <t>Customer 6622</t>
  </si>
  <si>
    <t>Customer 6623</t>
  </si>
  <si>
    <t>Customer 6624</t>
  </si>
  <si>
    <t>Customer 6625</t>
  </si>
  <si>
    <t>Customer 6626</t>
  </si>
  <si>
    <t>Customer 6627</t>
  </si>
  <si>
    <t>Customer 6628</t>
  </si>
  <si>
    <t>Customer 6629</t>
  </si>
  <si>
    <t>Customer 6630</t>
  </si>
  <si>
    <t>Customer 6631</t>
  </si>
  <si>
    <t>Customer 6632</t>
  </si>
  <si>
    <t>Customer 6633</t>
  </si>
  <si>
    <t>Customer 6634</t>
  </si>
  <si>
    <t>Customer 6635</t>
  </si>
  <si>
    <t>Customer 6636</t>
  </si>
  <si>
    <t>Customer 6637</t>
  </si>
  <si>
    <t>Customer 6638</t>
  </si>
  <si>
    <t>Customer 6639</t>
  </si>
  <si>
    <t>Customer 6640</t>
  </si>
  <si>
    <t>Customer 6641</t>
  </si>
  <si>
    <t>Customer 6642</t>
  </si>
  <si>
    <t>Customer 6643</t>
  </si>
  <si>
    <t>Customer 6644</t>
  </si>
  <si>
    <t>Customer 6645</t>
  </si>
  <si>
    <t>Customer 6646</t>
  </si>
  <si>
    <t>Customer 6647</t>
  </si>
  <si>
    <t>Customer 6648</t>
  </si>
  <si>
    <t>Customer 6649</t>
  </si>
  <si>
    <t>Customer 6650</t>
  </si>
  <si>
    <t>Customer 6651</t>
  </si>
  <si>
    <t>Customer 6652</t>
  </si>
  <si>
    <t>Customer 6653</t>
  </si>
  <si>
    <t>Customer 6654</t>
  </si>
  <si>
    <t>Customer 6655</t>
  </si>
  <si>
    <t>Customer 6656</t>
  </si>
  <si>
    <t>Customer 6657</t>
  </si>
  <si>
    <t>Customer 6658</t>
  </si>
  <si>
    <t>Customer 6659</t>
  </si>
  <si>
    <t>Customer 6660</t>
  </si>
  <si>
    <t>Customer 6661</t>
  </si>
  <si>
    <t>Customer 6662</t>
  </si>
  <si>
    <t>Customer 6663</t>
  </si>
  <si>
    <t>Customer 6664</t>
  </si>
  <si>
    <t>Customer 6665</t>
  </si>
  <si>
    <t>Customer 6666</t>
  </si>
  <si>
    <t>Customer 6667</t>
  </si>
  <si>
    <t>Customer 6668</t>
  </si>
  <si>
    <t>Customer 6669</t>
  </si>
  <si>
    <t>Customer 6670</t>
  </si>
  <si>
    <t>Customer 6671</t>
  </si>
  <si>
    <t>Customer 6672</t>
  </si>
  <si>
    <t>Customer 6673</t>
  </si>
  <si>
    <t>Customer 6674</t>
  </si>
  <si>
    <t>Customer 6675</t>
  </si>
  <si>
    <t>Customer 6676</t>
  </si>
  <si>
    <t>Customer 6677</t>
  </si>
  <si>
    <t>Customer 6678</t>
  </si>
  <si>
    <t>Customer 6679</t>
  </si>
  <si>
    <t>Customer 6680</t>
  </si>
  <si>
    <t>Customer 6681</t>
  </si>
  <si>
    <t>Customer 6682</t>
  </si>
  <si>
    <t>Customer 6683</t>
  </si>
  <si>
    <t>Customer 6684</t>
  </si>
  <si>
    <t>Customer 6685</t>
  </si>
  <si>
    <t>Customer 6686</t>
  </si>
  <si>
    <t>Customer 6687</t>
  </si>
  <si>
    <t>Customer 6688</t>
  </si>
  <si>
    <t>Customer 6689</t>
  </si>
  <si>
    <t>Customer 6690</t>
  </si>
  <si>
    <t>Customer 6691</t>
  </si>
  <si>
    <t>Customer 6692</t>
  </si>
  <si>
    <t>Customer 6693</t>
  </si>
  <si>
    <t>Customer 6694</t>
  </si>
  <si>
    <t>Customer 6695</t>
  </si>
  <si>
    <t>Customer 6696</t>
  </si>
  <si>
    <t>Customer 6697</t>
  </si>
  <si>
    <t>Customer 6698</t>
  </si>
  <si>
    <t>Customer 6699</t>
  </si>
  <si>
    <t>Customer 6700</t>
  </si>
  <si>
    <t>Customer 6701</t>
  </si>
  <si>
    <t>Customer 6702</t>
  </si>
  <si>
    <t>Customer 6703</t>
  </si>
  <si>
    <t>Customer 6704</t>
  </si>
  <si>
    <t>Customer 6705</t>
  </si>
  <si>
    <t>Customer 6706</t>
  </si>
  <si>
    <t>Customer 6707</t>
  </si>
  <si>
    <t>Customer 6708</t>
  </si>
  <si>
    <t>Customer 6709</t>
  </si>
  <si>
    <t>Customer 6710</t>
  </si>
  <si>
    <t>Customer 6711</t>
  </si>
  <si>
    <t>Customer 6712</t>
  </si>
  <si>
    <t>Customer 6713</t>
  </si>
  <si>
    <t>Customer 6714</t>
  </si>
  <si>
    <t>Customer 6715</t>
  </si>
  <si>
    <t>Customer 6716</t>
  </si>
  <si>
    <t>Customer 6717</t>
  </si>
  <si>
    <t>Customer 6718</t>
  </si>
  <si>
    <t>Customer 6719</t>
  </si>
  <si>
    <t>Customer 6720</t>
  </si>
  <si>
    <t>Customer 6721</t>
  </si>
  <si>
    <t>Customer 6722</t>
  </si>
  <si>
    <t>Customer 6723</t>
  </si>
  <si>
    <t>Customer 6724</t>
  </si>
  <si>
    <t>Customer 6725</t>
  </si>
  <si>
    <t>Customer 6726</t>
  </si>
  <si>
    <t>Customer 6727</t>
  </si>
  <si>
    <t>Customer 6728</t>
  </si>
  <si>
    <t>Customer 6729</t>
  </si>
  <si>
    <t>Customer 6730</t>
  </si>
  <si>
    <t>Customer 6731</t>
  </si>
  <si>
    <t>Customer 6732</t>
  </si>
  <si>
    <t>Customer 6733</t>
  </si>
  <si>
    <t>Customer 6734</t>
  </si>
  <si>
    <t>Customer 6735</t>
  </si>
  <si>
    <t>Customer 6736</t>
  </si>
  <si>
    <t>Customer 6737</t>
  </si>
  <si>
    <t>Customer 6738</t>
  </si>
  <si>
    <t>Customer 6739</t>
  </si>
  <si>
    <t>Customer 6740</t>
  </si>
  <si>
    <t>Customer 6741</t>
  </si>
  <si>
    <t>Customer 6742</t>
  </si>
  <si>
    <t>Customer 6743</t>
  </si>
  <si>
    <t>Customer 6744</t>
  </si>
  <si>
    <t>Customer 6745</t>
  </si>
  <si>
    <t>Customer 6746</t>
  </si>
  <si>
    <t>Customer 6747</t>
  </si>
  <si>
    <t>Customer 6748</t>
  </si>
  <si>
    <t>Customer 6749</t>
  </si>
  <si>
    <t>Customer 6750</t>
  </si>
  <si>
    <t>Customer 6751</t>
  </si>
  <si>
    <t>Customer 6752</t>
  </si>
  <si>
    <t>Customer 6753</t>
  </si>
  <si>
    <t>Customer 6754</t>
  </si>
  <si>
    <t>Customer 6755</t>
  </si>
  <si>
    <t>Customer 6756</t>
  </si>
  <si>
    <t>Customer 6757</t>
  </si>
  <si>
    <t>Customer 6758</t>
  </si>
  <si>
    <t>Customer 6759</t>
  </si>
  <si>
    <t>Customer 6760</t>
  </si>
  <si>
    <t>Customer 6761</t>
  </si>
  <si>
    <t>Customer 6762</t>
  </si>
  <si>
    <t>Customer 6763</t>
  </si>
  <si>
    <t>Customer 6764</t>
  </si>
  <si>
    <t>Customer 6765</t>
  </si>
  <si>
    <t>Customer 6766</t>
  </si>
  <si>
    <t>Customer 6767</t>
  </si>
  <si>
    <t>Customer 6768</t>
  </si>
  <si>
    <t>Customer 6769</t>
  </si>
  <si>
    <t>Customer 6770</t>
  </si>
  <si>
    <t>Customer 6771</t>
  </si>
  <si>
    <t>Customer 6772</t>
  </si>
  <si>
    <t>Customer 6773</t>
  </si>
  <si>
    <t>Customer 6774</t>
  </si>
  <si>
    <t>Customer 6775</t>
  </si>
  <si>
    <t>Customer 6776</t>
  </si>
  <si>
    <t>Customer 6777</t>
  </si>
  <si>
    <t>Customer 6778</t>
  </si>
  <si>
    <t>Customer 6779</t>
  </si>
  <si>
    <t>Customer 6780</t>
  </si>
  <si>
    <t>Customer 6781</t>
  </si>
  <si>
    <t>Customer 6782</t>
  </si>
  <si>
    <t>Customer 6783</t>
  </si>
  <si>
    <t>Customer 6784</t>
  </si>
  <si>
    <t>Customer 6785</t>
  </si>
  <si>
    <t>Customer 6786</t>
  </si>
  <si>
    <t>Customer 6787</t>
  </si>
  <si>
    <t>Customer 6788</t>
  </si>
  <si>
    <t>Customer 6789</t>
  </si>
  <si>
    <t>Customer 6790</t>
  </si>
  <si>
    <t>Customer 6791</t>
  </si>
  <si>
    <t>Customer 6792</t>
  </si>
  <si>
    <t>Customer 6793</t>
  </si>
  <si>
    <t>Customer 6794</t>
  </si>
  <si>
    <t>Customer 6795</t>
  </si>
  <si>
    <t>Customer 6796</t>
  </si>
  <si>
    <t>Customer 6797</t>
  </si>
  <si>
    <t>Customer 6798</t>
  </si>
  <si>
    <t>Customer 6799</t>
  </si>
  <si>
    <t>Customer 6800</t>
  </si>
  <si>
    <t>Customer 6801</t>
  </si>
  <si>
    <t>Customer 6802</t>
  </si>
  <si>
    <t>Customer 6803</t>
  </si>
  <si>
    <t>Customer 6804</t>
  </si>
  <si>
    <t>Customer 6805</t>
  </si>
  <si>
    <t>Customer 6806</t>
  </si>
  <si>
    <t>Customer 6807</t>
  </si>
  <si>
    <t>Customer 6808</t>
  </si>
  <si>
    <t>Customer 6809</t>
  </si>
  <si>
    <t>Customer 6810</t>
  </si>
  <si>
    <t>Customer 6811</t>
  </si>
  <si>
    <t>Customer 6812</t>
  </si>
  <si>
    <t>Customer 6813</t>
  </si>
  <si>
    <t>Customer 6814</t>
  </si>
  <si>
    <t>Customer 6815</t>
  </si>
  <si>
    <t>Customer 6816</t>
  </si>
  <si>
    <t>Customer 6817</t>
  </si>
  <si>
    <t>Customer 6818</t>
  </si>
  <si>
    <t>Customer 6819</t>
  </si>
  <si>
    <t>Customer 6820</t>
  </si>
  <si>
    <t>Customer 6821</t>
  </si>
  <si>
    <t>Customer 6822</t>
  </si>
  <si>
    <t>Customer 6823</t>
  </si>
  <si>
    <t>Customer 6824</t>
  </si>
  <si>
    <t>Customer 6825</t>
  </si>
  <si>
    <t>Customer 6826</t>
  </si>
  <si>
    <t>Customer 6827</t>
  </si>
  <si>
    <t>Customer 6828</t>
  </si>
  <si>
    <t>Customer 6829</t>
  </si>
  <si>
    <t>Customer 6830</t>
  </si>
  <si>
    <t>Customer 6831</t>
  </si>
  <si>
    <t>Customer 6832</t>
  </si>
  <si>
    <t>Customer 6833</t>
  </si>
  <si>
    <t>Customer 6834</t>
  </si>
  <si>
    <t>Customer 6835</t>
  </si>
  <si>
    <t>Customer 6836</t>
  </si>
  <si>
    <t>Customer 6837</t>
  </si>
  <si>
    <t>Customer 6838</t>
  </si>
  <si>
    <t>Customer 6839</t>
  </si>
  <si>
    <t>Customer 6840</t>
  </si>
  <si>
    <t>Customer 6841</t>
  </si>
  <si>
    <t>Customer 6842</t>
  </si>
  <si>
    <t>Customer 6843</t>
  </si>
  <si>
    <t>Customer 6844</t>
  </si>
  <si>
    <t>Customer 6845</t>
  </si>
  <si>
    <t>Customer 6846</t>
  </si>
  <si>
    <t>Customer 6847</t>
  </si>
  <si>
    <t>Customer 6848</t>
  </si>
  <si>
    <t>Customer 6849</t>
  </si>
  <si>
    <t>Customer 6850</t>
  </si>
  <si>
    <t>Customer 6851</t>
  </si>
  <si>
    <t>Customer 6852</t>
  </si>
  <si>
    <t>Customer 6853</t>
  </si>
  <si>
    <t>Customer 6854</t>
  </si>
  <si>
    <t>Customer 6855</t>
  </si>
  <si>
    <t>Customer 6856</t>
  </si>
  <si>
    <t>Customer 6857</t>
  </si>
  <si>
    <t>Customer 6858</t>
  </si>
  <si>
    <t>Customer 6859</t>
  </si>
  <si>
    <t>Customer 6860</t>
  </si>
  <si>
    <t>Customer 6861</t>
  </si>
  <si>
    <t>Customer 6862</t>
  </si>
  <si>
    <t>Customer 6863</t>
  </si>
  <si>
    <t>Customer 6864</t>
  </si>
  <si>
    <t>Customer 6865</t>
  </si>
  <si>
    <t>Customer 6866</t>
  </si>
  <si>
    <t>Customer 6867</t>
  </si>
  <si>
    <t>Customer 6868</t>
  </si>
  <si>
    <t>Customer 6869</t>
  </si>
  <si>
    <t>Customer 6870</t>
  </si>
  <si>
    <t>Customer 6871</t>
  </si>
  <si>
    <t>Customer 6872</t>
  </si>
  <si>
    <t>Customer 6873</t>
  </si>
  <si>
    <t>Customer 6874</t>
  </si>
  <si>
    <t>Customer 6875</t>
  </si>
  <si>
    <t>Customer 6876</t>
  </si>
  <si>
    <t>Customer 6877</t>
  </si>
  <si>
    <t>Customer 6878</t>
  </si>
  <si>
    <t>Customer 6879</t>
  </si>
  <si>
    <t>Customer 6880</t>
  </si>
  <si>
    <t>Customer 6881</t>
  </si>
  <si>
    <t>Customer 6882</t>
  </si>
  <si>
    <t>Customer 6883</t>
  </si>
  <si>
    <t>Customer 6884</t>
  </si>
  <si>
    <t>Customer 6885</t>
  </si>
  <si>
    <t>Customer 6886</t>
  </si>
  <si>
    <t>Customer 6887</t>
  </si>
  <si>
    <t>Customer 6888</t>
  </si>
  <si>
    <t>Customer 6889</t>
  </si>
  <si>
    <t>Customer 6890</t>
  </si>
  <si>
    <t>Customer 6891</t>
  </si>
  <si>
    <t>Customer 6892</t>
  </si>
  <si>
    <t>Customer 6893</t>
  </si>
  <si>
    <t>Customer 6894</t>
  </si>
  <si>
    <t>Customer 6895</t>
  </si>
  <si>
    <t>Customer 6896</t>
  </si>
  <si>
    <t>Customer 6897</t>
  </si>
  <si>
    <t>Customer 6898</t>
  </si>
  <si>
    <t>Customer 6899</t>
  </si>
  <si>
    <t>Customer 6900</t>
  </si>
  <si>
    <t>Customer 6901</t>
  </si>
  <si>
    <t>Customer 6902</t>
  </si>
  <si>
    <t>Customer 6903</t>
  </si>
  <si>
    <t>Customer 6904</t>
  </si>
  <si>
    <t>Customer 6905</t>
  </si>
  <si>
    <t>Customer 6906</t>
  </si>
  <si>
    <t>Customer 6907</t>
  </si>
  <si>
    <t>Customer 6908</t>
  </si>
  <si>
    <t>Customer 6909</t>
  </si>
  <si>
    <t>Customer 6910</t>
  </si>
  <si>
    <t>Customer 6911</t>
  </si>
  <si>
    <t>Customer 6912</t>
  </si>
  <si>
    <t>Customer 6913</t>
  </si>
  <si>
    <t>Customer 6914</t>
  </si>
  <si>
    <t>Customer 6915</t>
  </si>
  <si>
    <t>Customer 6916</t>
  </si>
  <si>
    <t>Customer 6917</t>
  </si>
  <si>
    <t>Customer 6918</t>
  </si>
  <si>
    <t>Customer 6919</t>
  </si>
  <si>
    <t>Customer 6920</t>
  </si>
  <si>
    <t>Customer 6921</t>
  </si>
  <si>
    <t>Customer 6922</t>
  </si>
  <si>
    <t>Customer 6923</t>
  </si>
  <si>
    <t>Customer 6924</t>
  </si>
  <si>
    <t>Customer 6925</t>
  </si>
  <si>
    <t>Customer 6926</t>
  </si>
  <si>
    <t>Customer 6927</t>
  </si>
  <si>
    <t>Customer 6928</t>
  </si>
  <si>
    <t>Customer 6929</t>
  </si>
  <si>
    <t>Customer 6930</t>
  </si>
  <si>
    <t>Customer 6931</t>
  </si>
  <si>
    <t>Customer 6932</t>
  </si>
  <si>
    <t>Customer 6933</t>
  </si>
  <si>
    <t>Customer 6934</t>
  </si>
  <si>
    <t>Customer 6935</t>
  </si>
  <si>
    <t>Customer 6936</t>
  </si>
  <si>
    <t>Customer 6937</t>
  </si>
  <si>
    <t>Customer 6938</t>
  </si>
  <si>
    <t>Customer 6939</t>
  </si>
  <si>
    <t>Customer 6940</t>
  </si>
  <si>
    <t>Customer 6941</t>
  </si>
  <si>
    <t>Customer 6942</t>
  </si>
  <si>
    <t>Customer 6943</t>
  </si>
  <si>
    <t>Customer 6944</t>
  </si>
  <si>
    <t>Customer 6945</t>
  </si>
  <si>
    <t>Customer 6946</t>
  </si>
  <si>
    <t>Customer 6947</t>
  </si>
  <si>
    <t>Customer 6948</t>
  </si>
  <si>
    <t>Customer 6949</t>
  </si>
  <si>
    <t>Customer 6950</t>
  </si>
  <si>
    <t>Customer 6951</t>
  </si>
  <si>
    <t>Customer 6952</t>
  </si>
  <si>
    <t>Customer 6953</t>
  </si>
  <si>
    <t>Customer 6954</t>
  </si>
  <si>
    <t>Customer 6955</t>
  </si>
  <si>
    <t>Customer 6956</t>
  </si>
  <si>
    <t>Customer 6957</t>
  </si>
  <si>
    <t>Customer 6958</t>
  </si>
  <si>
    <t>Customer 6959</t>
  </si>
  <si>
    <t>Customer 6960</t>
  </si>
  <si>
    <t>Customer 6961</t>
  </si>
  <si>
    <t>Customer 6962</t>
  </si>
  <si>
    <t>Customer 6963</t>
  </si>
  <si>
    <t>Customer 6964</t>
  </si>
  <si>
    <t>Customer 6965</t>
  </si>
  <si>
    <t>Customer 6966</t>
  </si>
  <si>
    <t>Customer 6967</t>
  </si>
  <si>
    <t>Customer 6968</t>
  </si>
  <si>
    <t>Customer 6969</t>
  </si>
  <si>
    <t>Customer 6970</t>
  </si>
  <si>
    <t>Customer 6971</t>
  </si>
  <si>
    <t>Customer 6973</t>
  </si>
  <si>
    <t>Customer 6974</t>
  </si>
  <si>
    <t>Customer 6975</t>
  </si>
  <si>
    <t>Customer 6976</t>
  </si>
  <si>
    <t>Customer 6977</t>
  </si>
  <si>
    <t>Customer 6978</t>
  </si>
  <si>
    <t>Customer 6979</t>
  </si>
  <si>
    <t>Customer 6980</t>
  </si>
  <si>
    <t>Customer 6981</t>
  </si>
  <si>
    <t>Customer 6982</t>
  </si>
  <si>
    <t>Customer 6983</t>
  </si>
  <si>
    <t>Customer 6984</t>
  </si>
  <si>
    <t>Customer 6985</t>
  </si>
  <si>
    <t>Customer 6986</t>
  </si>
  <si>
    <t>Customer 6987</t>
  </si>
  <si>
    <t>Customer 6988</t>
  </si>
  <si>
    <t>Customer 6989</t>
  </si>
  <si>
    <t>Customer 6990</t>
  </si>
  <si>
    <t>Customer 6991</t>
  </si>
  <si>
    <t>Customer 6992</t>
  </si>
  <si>
    <t>Customer 6993</t>
  </si>
  <si>
    <t>Customer 6994</t>
  </si>
  <si>
    <t>Customer 6995</t>
  </si>
  <si>
    <t>Customer 6996</t>
  </si>
  <si>
    <t>Customer 6997</t>
  </si>
  <si>
    <t>Customer 6998</t>
  </si>
  <si>
    <t>Customer 6999</t>
  </si>
  <si>
    <t>Customer 7000</t>
  </si>
  <si>
    <t>Customer 7001</t>
  </si>
  <si>
    <t>Customer 7002</t>
  </si>
  <si>
    <t>Customer 7003</t>
  </si>
  <si>
    <t>Customer 7004</t>
  </si>
  <si>
    <t>Customer 7005</t>
  </si>
  <si>
    <t>Customer 7006</t>
  </si>
  <si>
    <t>Customer 7007</t>
  </si>
  <si>
    <t>Customer 7008</t>
  </si>
  <si>
    <t>Customer 7009</t>
  </si>
  <si>
    <t>Customer 7010</t>
  </si>
  <si>
    <t>Customer 7011</t>
  </si>
  <si>
    <t>Customer 7012</t>
  </si>
  <si>
    <t>Customer 7013</t>
  </si>
  <si>
    <t>Customer 7014</t>
  </si>
  <si>
    <t>Customer 7015</t>
  </si>
  <si>
    <t>Customer 7016</t>
  </si>
  <si>
    <t>Customer 7017</t>
  </si>
  <si>
    <t>Customer 7018</t>
  </si>
  <si>
    <t>Customer 7019</t>
  </si>
  <si>
    <t>Customer 7020</t>
  </si>
  <si>
    <t>Customer 7021</t>
  </si>
  <si>
    <t>Customer 7022</t>
  </si>
  <si>
    <t>Customer 7023</t>
  </si>
  <si>
    <t>Customer 7024</t>
  </si>
  <si>
    <t>Customer 7025</t>
  </si>
  <si>
    <t>Customer 7026</t>
  </si>
  <si>
    <t>Customer 7027</t>
  </si>
  <si>
    <t>Customer 7028</t>
  </si>
  <si>
    <t>Customer 7029</t>
  </si>
  <si>
    <t>Customer 7030</t>
  </si>
  <si>
    <t>Customer 7031</t>
  </si>
  <si>
    <t>Customer 7032</t>
  </si>
  <si>
    <t>Customer 7033</t>
  </si>
  <si>
    <t>Customer 7034</t>
  </si>
  <si>
    <t>Customer 7035</t>
  </si>
  <si>
    <t>Customer 7036</t>
  </si>
  <si>
    <t>Customer 7037</t>
  </si>
  <si>
    <t>Customer 7038</t>
  </si>
  <si>
    <t>Customer 7039</t>
  </si>
  <si>
    <t>Customer 7040</t>
  </si>
  <si>
    <t>Customer 7041</t>
  </si>
  <si>
    <t>Customer 7042</t>
  </si>
  <si>
    <t>Customer 7043</t>
  </si>
  <si>
    <t>Customer 7044</t>
  </si>
  <si>
    <t>Customer 7045</t>
  </si>
  <si>
    <t>Customer 7046</t>
  </si>
  <si>
    <t>Customer 7047</t>
  </si>
  <si>
    <t>Customer 7048</t>
  </si>
  <si>
    <t>Customer 7049</t>
  </si>
  <si>
    <t>Customer 7050</t>
  </si>
  <si>
    <t>Customer 7051</t>
  </si>
  <si>
    <t>Customer 7052</t>
  </si>
  <si>
    <t>Customer 7053</t>
  </si>
  <si>
    <t>Customer 7054</t>
  </si>
  <si>
    <t>Customer 7055</t>
  </si>
  <si>
    <t>Customer 7056</t>
  </si>
  <si>
    <t>Customer 7057</t>
  </si>
  <si>
    <t>Customer 7058</t>
  </si>
  <si>
    <t>Customer 7059</t>
  </si>
  <si>
    <t>Customer 7060</t>
  </si>
  <si>
    <t>Customer 7061</t>
  </si>
  <si>
    <t>Customer 7062</t>
  </si>
  <si>
    <t>Customer 7063</t>
  </si>
  <si>
    <t>Customer 7064</t>
  </si>
  <si>
    <t>Customer 7065</t>
  </si>
  <si>
    <t>Customer 7066</t>
  </si>
  <si>
    <t>Customer 7067</t>
  </si>
  <si>
    <t>Customer 7068</t>
  </si>
  <si>
    <t>Customer 7069</t>
  </si>
  <si>
    <t>Customer 7070</t>
  </si>
  <si>
    <t>Customer 7071</t>
  </si>
  <si>
    <t>Customer 7072</t>
  </si>
  <si>
    <t>Customer 7073</t>
  </si>
  <si>
    <t>Customer 7074</t>
  </si>
  <si>
    <t>Customer 7075</t>
  </si>
  <si>
    <t>Customer 7076</t>
  </si>
  <si>
    <t>Customer 7077</t>
  </si>
  <si>
    <t>Customer 7078</t>
  </si>
  <si>
    <t>Customer 7079</t>
  </si>
  <si>
    <t>Customer 7080</t>
  </si>
  <si>
    <t>Customer 7081</t>
  </si>
  <si>
    <t>Customer 7082</t>
  </si>
  <si>
    <t>Customer 7083</t>
  </si>
  <si>
    <t>Customer 7084</t>
  </si>
  <si>
    <t>Customer 7085</t>
  </si>
  <si>
    <t>Customer 7086</t>
  </si>
  <si>
    <t>Customer 7087</t>
  </si>
  <si>
    <t>Customer 7088</t>
  </si>
  <si>
    <t>Customer 7089</t>
  </si>
  <si>
    <t>Customer 7090</t>
  </si>
  <si>
    <t>Customer 7091</t>
  </si>
  <si>
    <t>Customer 7092</t>
  </si>
  <si>
    <t>Customer 7093</t>
  </si>
  <si>
    <t>Customer 7094</t>
  </si>
  <si>
    <t>Customer 7095</t>
  </si>
  <si>
    <t>Customer 7096</t>
  </si>
  <si>
    <t>Customer 7097</t>
  </si>
  <si>
    <t>Customer 7098</t>
  </si>
  <si>
    <t>Customer 7099</t>
  </si>
  <si>
    <t>Customer 7100</t>
  </si>
  <si>
    <t>Customer 7101</t>
  </si>
  <si>
    <t>Customer 7102</t>
  </si>
  <si>
    <t>Customer 7103</t>
  </si>
  <si>
    <t>Customer 7104</t>
  </si>
  <si>
    <t>Customer 7105</t>
  </si>
  <si>
    <t>Customer 7106</t>
  </si>
  <si>
    <t>Customer 7107</t>
  </si>
  <si>
    <t>Customer 7108</t>
  </si>
  <si>
    <t>Customer 7109</t>
  </si>
  <si>
    <t>Customer 7110</t>
  </si>
  <si>
    <t>Customer 7111</t>
  </si>
  <si>
    <t>Customer 7112</t>
  </si>
  <si>
    <t>Customer 7113</t>
  </si>
  <si>
    <t>Customer 7114</t>
  </si>
  <si>
    <t>Customer 7115</t>
  </si>
  <si>
    <t>Customer 7116</t>
  </si>
  <si>
    <t>Customer 7118</t>
  </si>
  <si>
    <t>Customer 7119</t>
  </si>
  <si>
    <t>Customer 7120</t>
  </si>
  <si>
    <t>Customer 7121</t>
  </si>
  <si>
    <t>Customer 7122</t>
  </si>
  <si>
    <t>Customer 7123</t>
  </si>
  <si>
    <t>Customer 7124</t>
  </si>
  <si>
    <t>Customer 7125</t>
  </si>
  <si>
    <t>Customer 7126</t>
  </si>
  <si>
    <t>Customer 7127</t>
  </si>
  <si>
    <t>Customer 7128</t>
  </si>
  <si>
    <t>Customer 7129</t>
  </si>
  <si>
    <t>Customer 7130</t>
  </si>
  <si>
    <t>Customer 7131</t>
  </si>
  <si>
    <t>Customer 7132</t>
  </si>
  <si>
    <t>Customer 7133</t>
  </si>
  <si>
    <t>Customer 7134</t>
  </si>
  <si>
    <t>Customer 7135</t>
  </si>
  <si>
    <t>Customer 7136</t>
  </si>
  <si>
    <t>Customer 7137</t>
  </si>
  <si>
    <t>Customer 7138</t>
  </si>
  <si>
    <t>Customer 7139</t>
  </si>
  <si>
    <t>Customer 7140</t>
  </si>
  <si>
    <t>Customer 7141</t>
  </si>
  <si>
    <t>Customer 7142</t>
  </si>
  <si>
    <t>Customer 7143</t>
  </si>
  <si>
    <t>Customer 7144</t>
  </si>
  <si>
    <t>Customer 7145</t>
  </si>
  <si>
    <t>Customer 7146</t>
  </si>
  <si>
    <t>Customer 7147</t>
  </si>
  <si>
    <t>Customer 7148</t>
  </si>
  <si>
    <t>Customer 7149</t>
  </si>
  <si>
    <t>Customer 7150</t>
  </si>
  <si>
    <t>Customer 7151</t>
  </si>
  <si>
    <t>Customer 7152</t>
  </si>
  <si>
    <t>Customer 7153</t>
  </si>
  <si>
    <t>Customer 7154</t>
  </si>
  <si>
    <t>Customer 7155</t>
  </si>
  <si>
    <t>Customer 7156</t>
  </si>
  <si>
    <t>Customer 7157</t>
  </si>
  <si>
    <t>Customer 7158</t>
  </si>
  <si>
    <t>Customer 7159</t>
  </si>
  <si>
    <t>Customer 7160</t>
  </si>
  <si>
    <t>Customer 7161</t>
  </si>
  <si>
    <t>Customer 7162</t>
  </si>
  <si>
    <t>Customer 7163</t>
  </si>
  <si>
    <t>Customer 7164</t>
  </si>
  <si>
    <t>Customer 7165</t>
  </si>
  <si>
    <t>Customer 7166</t>
  </si>
  <si>
    <t>Customer 7167</t>
  </si>
  <si>
    <t>Customer 7168</t>
  </si>
  <si>
    <t>Customer 7169</t>
  </si>
  <si>
    <t>Customer 7170</t>
  </si>
  <si>
    <t>Customer 7171</t>
  </si>
  <si>
    <t>Customer 7172</t>
  </si>
  <si>
    <t>Customer 7173</t>
  </si>
  <si>
    <t>Customer 7174</t>
  </si>
  <si>
    <t>Customer 7175</t>
  </si>
  <si>
    <t>Customer 7176</t>
  </si>
  <si>
    <t>Customer 7177</t>
  </si>
  <si>
    <t>Customer 7178</t>
  </si>
  <si>
    <t>Customer 7179</t>
  </si>
  <si>
    <t>Customer 7180</t>
  </si>
  <si>
    <t>Customer 7181</t>
  </si>
  <si>
    <t>Customer 7182</t>
  </si>
  <si>
    <t>Customer 7183</t>
  </si>
  <si>
    <t>Customer 7184</t>
  </si>
  <si>
    <t>Customer 7185</t>
  </si>
  <si>
    <t>Customer 7186</t>
  </si>
  <si>
    <t>Customer 7187</t>
  </si>
  <si>
    <t>Customer 7188</t>
  </si>
  <si>
    <t>Customer 7189</t>
  </si>
  <si>
    <t>Customer 7190</t>
  </si>
  <si>
    <t>Customer 7191</t>
  </si>
  <si>
    <t>Customer 7192</t>
  </si>
  <si>
    <t>Customer 7193</t>
  </si>
  <si>
    <t>Customer 7194</t>
  </si>
  <si>
    <t>Customer 7195</t>
  </si>
  <si>
    <t>Customer 7196</t>
  </si>
  <si>
    <t>Customer 7197</t>
  </si>
  <si>
    <t>Customer 7198</t>
  </si>
  <si>
    <t>Customer 7199</t>
  </si>
  <si>
    <t>Customer 7200</t>
  </si>
  <si>
    <t>Customer 7201</t>
  </si>
  <si>
    <t>Customer 7202</t>
  </si>
  <si>
    <t>Customer 7203</t>
  </si>
  <si>
    <t>Customer 7204</t>
  </si>
  <si>
    <t>Customer 7205</t>
  </si>
  <si>
    <t>Customer 7206</t>
  </si>
  <si>
    <t>Customer 7207</t>
  </si>
  <si>
    <t>Customer 7208</t>
  </si>
  <si>
    <t>Customer 7209</t>
  </si>
  <si>
    <t>Customer 7210</t>
  </si>
  <si>
    <t>Customer 7211</t>
  </si>
  <si>
    <t>Customer 7212</t>
  </si>
  <si>
    <t>Customer 7213</t>
  </si>
  <si>
    <t>Customer 7214</t>
  </si>
  <si>
    <t>Customer 7215</t>
  </si>
  <si>
    <t>Customer 7216</t>
  </si>
  <si>
    <t>Customer 7217</t>
  </si>
  <si>
    <t>Customer 7218</t>
  </si>
  <si>
    <t>Customer 7219</t>
  </si>
  <si>
    <t>Customer 7220</t>
  </si>
  <si>
    <t>Customer 7221</t>
  </si>
  <si>
    <t>Customer 7222</t>
  </si>
  <si>
    <t>Customer 7223</t>
  </si>
  <si>
    <t>Customer 7224</t>
  </si>
  <si>
    <t>Customer 7225</t>
  </si>
  <si>
    <t>Customer 7226</t>
  </si>
  <si>
    <t>Customer 7227</t>
  </si>
  <si>
    <t>Customer 7228</t>
  </si>
  <si>
    <t>Customer 7229</t>
  </si>
  <si>
    <t>Customer 7230</t>
  </si>
  <si>
    <t>Customer 7231</t>
  </si>
  <si>
    <t>Customer 7232</t>
  </si>
  <si>
    <t>Customer 7233</t>
  </si>
  <si>
    <t>Customer 7234</t>
  </si>
  <si>
    <t>Customer 7235</t>
  </si>
  <si>
    <t>Customer 7236</t>
  </si>
  <si>
    <t>Customer 7237</t>
  </si>
  <si>
    <t>Customer 7238</t>
  </si>
  <si>
    <t>Customer 7239</t>
  </si>
  <si>
    <t>Customer 7240</t>
  </si>
  <si>
    <t>Customer 7241</t>
  </si>
  <si>
    <t>Customer 7242</t>
  </si>
  <si>
    <t>Customer 7243</t>
  </si>
  <si>
    <t>Customer 7244</t>
  </si>
  <si>
    <t>Customer 7245</t>
  </si>
  <si>
    <t>Customer 7246</t>
  </si>
  <si>
    <t>Customer 7247</t>
  </si>
  <si>
    <t>Customer 7248</t>
  </si>
  <si>
    <t>Customer 7249</t>
  </si>
  <si>
    <t>Customer 7250</t>
  </si>
  <si>
    <t>Customer 7251</t>
  </si>
  <si>
    <t>Customer 7252</t>
  </si>
  <si>
    <t>Customer 7253</t>
  </si>
  <si>
    <t>Customer 7254</t>
  </si>
  <si>
    <t>Customer 7255</t>
  </si>
  <si>
    <t>Customer 7256</t>
  </si>
  <si>
    <t>Customer 7257</t>
  </si>
  <si>
    <t>Customer 7258</t>
  </si>
  <si>
    <t>Customer 7259</t>
  </si>
  <si>
    <t>Customer 7260</t>
  </si>
  <si>
    <t>Customer 7261</t>
  </si>
  <si>
    <t>Customer 7262</t>
  </si>
  <si>
    <t>Customer 7263</t>
  </si>
  <si>
    <t>Customer 7264</t>
  </si>
  <si>
    <t>Customer 7265</t>
  </si>
  <si>
    <t>Customer 7266</t>
  </si>
  <si>
    <t>Customer 7267</t>
  </si>
  <si>
    <t>Customer 7268</t>
  </si>
  <si>
    <t>Customer 7269</t>
  </si>
  <si>
    <t>Customer 7270</t>
  </si>
  <si>
    <t>Customer 7271</t>
  </si>
  <si>
    <t>Customer 7272</t>
  </si>
  <si>
    <t>Customer 7273</t>
  </si>
  <si>
    <t>Customer 7274</t>
  </si>
  <si>
    <t>Customer 7275</t>
  </si>
  <si>
    <t>Customer 7276</t>
  </si>
  <si>
    <t>Customer 7277</t>
  </si>
  <si>
    <t>Customer 7278</t>
  </si>
  <si>
    <t>Customer 7279</t>
  </si>
  <si>
    <t>Customer 7280</t>
  </si>
  <si>
    <t>Customer 7281</t>
  </si>
  <si>
    <t>Customer 7282</t>
  </si>
  <si>
    <t>Customer 7283</t>
  </si>
  <si>
    <t>Customer 7284</t>
  </si>
  <si>
    <t>Customer 7285</t>
  </si>
  <si>
    <t>Customer 7286</t>
  </si>
  <si>
    <t>Customer 7287</t>
  </si>
  <si>
    <t>Customer 7288</t>
  </si>
  <si>
    <t>Customer 7289</t>
  </si>
  <si>
    <t>Customer 7290</t>
  </si>
  <si>
    <t>Customer 7291</t>
  </si>
  <si>
    <t>Customer 7292</t>
  </si>
  <si>
    <t>Customer 7293</t>
  </si>
  <si>
    <t>Customer 7294</t>
  </si>
  <si>
    <t>Customer 7295</t>
  </si>
  <si>
    <t>Customer 7296</t>
  </si>
  <si>
    <t>Customer 7297</t>
  </si>
  <si>
    <t>Customer 7298</t>
  </si>
  <si>
    <t>Customer 7299</t>
  </si>
  <si>
    <t>Customer 7300</t>
  </si>
  <si>
    <t>Customer 7301</t>
  </si>
  <si>
    <t>Customer 7302</t>
  </si>
  <si>
    <t>Customer 7303</t>
  </si>
  <si>
    <t>Customer 7304</t>
  </si>
  <si>
    <t>Customer 7305</t>
  </si>
  <si>
    <t>Customer 7306</t>
  </si>
  <si>
    <t>Customer 7307</t>
  </si>
  <si>
    <t>Customer 7308</t>
  </si>
  <si>
    <t>Customer 7309</t>
  </si>
  <si>
    <t>Customer 7310</t>
  </si>
  <si>
    <t>Customer 7311</t>
  </si>
  <si>
    <t>Customer 7312</t>
  </si>
  <si>
    <t>Customer 7313</t>
  </si>
  <si>
    <t>Customer 7314</t>
  </si>
  <si>
    <t>Customer 7315</t>
  </si>
  <si>
    <t>Customer 7316</t>
  </si>
  <si>
    <t>Customer 7317</t>
  </si>
  <si>
    <t>Customer 7318</t>
  </si>
  <si>
    <t>Customer 7319</t>
  </si>
  <si>
    <t>Customer 7320</t>
  </si>
  <si>
    <t>Customer 7321</t>
  </si>
  <si>
    <t>Customer 7322</t>
  </si>
  <si>
    <t>Customer 7323</t>
  </si>
  <si>
    <t>Customer 7324</t>
  </si>
  <si>
    <t>Customer 7325</t>
  </si>
  <si>
    <t>Customer 7326</t>
  </si>
  <si>
    <t>Customer 7327</t>
  </si>
  <si>
    <t>Customer 7328</t>
  </si>
  <si>
    <t>Customer 7329</t>
  </si>
  <si>
    <t>Customer 7330</t>
  </si>
  <si>
    <t>Customer 7331</t>
  </si>
  <si>
    <t>Customer 7332</t>
  </si>
  <si>
    <t>Customer 7333</t>
  </si>
  <si>
    <t>Customer 7334</t>
  </si>
  <si>
    <t>Customer 7335</t>
  </si>
  <si>
    <t>Customer 7336</t>
  </si>
  <si>
    <t>Customer 7337</t>
  </si>
  <si>
    <t>Customer 7338</t>
  </si>
  <si>
    <t>Customer 7339</t>
  </si>
  <si>
    <t>Customer 7340</t>
  </si>
  <si>
    <t>Customer 7341</t>
  </si>
  <si>
    <t>Customer 7342</t>
  </si>
  <si>
    <t>Customer 7343</t>
  </si>
  <si>
    <t>Customer 7344</t>
  </si>
  <si>
    <t>Customer 7345</t>
  </si>
  <si>
    <t>Customer 7346</t>
  </si>
  <si>
    <t>Customer 7347</t>
  </si>
  <si>
    <t>Customer 7348</t>
  </si>
  <si>
    <t>Customer 7349</t>
  </si>
  <si>
    <t>Customer 7350</t>
  </si>
  <si>
    <t>Customer 7351</t>
  </si>
  <si>
    <t>Customer 7352</t>
  </si>
  <si>
    <t>Customer 7353</t>
  </si>
  <si>
    <t>Customer 7354</t>
  </si>
  <si>
    <t>Customer 7355</t>
  </si>
  <si>
    <t>Customer 7356</t>
  </si>
  <si>
    <t>Customer 7357</t>
  </si>
  <si>
    <t>Customer 7358</t>
  </si>
  <si>
    <t>Customer 7359</t>
  </si>
  <si>
    <t>Customer 7361</t>
  </si>
  <si>
    <t>Customer 7362</t>
  </si>
  <si>
    <t>Customer 7363</t>
  </si>
  <si>
    <t>Customer 7364</t>
  </si>
  <si>
    <t>Customer 7365</t>
  </si>
  <si>
    <t>Customer 7366</t>
  </si>
  <si>
    <t>Customer 7367</t>
  </si>
  <si>
    <t>Customer 7368</t>
  </si>
  <si>
    <t>Customer 7369</t>
  </si>
  <si>
    <t>Customer 7370</t>
  </si>
  <si>
    <t>Customer 7371</t>
  </si>
  <si>
    <t>Customer 7372</t>
  </si>
  <si>
    <t>Customer 7373</t>
  </si>
  <si>
    <t>Customer 7374</t>
  </si>
  <si>
    <t>Customer 7375</t>
  </si>
  <si>
    <t>Customer 7376</t>
  </si>
  <si>
    <t>Customer 7377</t>
  </si>
  <si>
    <t>Customer 7378</t>
  </si>
  <si>
    <t>Customer 7379</t>
  </si>
  <si>
    <t>Customer 7380</t>
  </si>
  <si>
    <t>Customer 7381</t>
  </si>
  <si>
    <t>Customer 7382</t>
  </si>
  <si>
    <t>Customer 7383</t>
  </si>
  <si>
    <t>Customer 7384</t>
  </si>
  <si>
    <t>Customer 7385</t>
  </si>
  <si>
    <t>Customer 7386</t>
  </si>
  <si>
    <t>Customer 7387</t>
  </si>
  <si>
    <t>Customer 7388</t>
  </si>
  <si>
    <t>Customer 7389</t>
  </si>
  <si>
    <t>Customer 7390</t>
  </si>
  <si>
    <t>Customer 7391</t>
  </si>
  <si>
    <t>Customer 7392</t>
  </si>
  <si>
    <t>Customer 7393</t>
  </si>
  <si>
    <t>Customer 7394</t>
  </si>
  <si>
    <t>Customer 7395</t>
  </si>
  <si>
    <t>Customer 7396</t>
  </si>
  <si>
    <t>Customer 7397</t>
  </si>
  <si>
    <t>Customer 7398</t>
  </si>
  <si>
    <t>Customer 7399</t>
  </si>
  <si>
    <t>Customer 7400</t>
  </si>
  <si>
    <t>Customer 7401</t>
  </si>
  <si>
    <t>Customer 7402</t>
  </si>
  <si>
    <t>Customer 7403</t>
  </si>
  <si>
    <t>Customer 7404</t>
  </si>
  <si>
    <t>Customer 7405</t>
  </si>
  <si>
    <t>Customer 7406</t>
  </si>
  <si>
    <t>Customer 7407</t>
  </si>
  <si>
    <t>Customer 7408</t>
  </si>
  <si>
    <t>Customer 7409</t>
  </si>
  <si>
    <t>Customer 7410</t>
  </si>
  <si>
    <t>Customer 7411</t>
  </si>
  <si>
    <t>Customer 7412</t>
  </si>
  <si>
    <t>Customer 7413</t>
  </si>
  <si>
    <t>Customer 7414</t>
  </si>
  <si>
    <t>Customer 7415</t>
  </si>
  <si>
    <t>Customer 7416</t>
  </si>
  <si>
    <t>Customer 7417</t>
  </si>
  <si>
    <t>Customer 7418</t>
  </si>
  <si>
    <t>Customer 7419</t>
  </si>
  <si>
    <t>Customer 7420</t>
  </si>
  <si>
    <t>Customer 7421</t>
  </si>
  <si>
    <t>Customer 7422</t>
  </si>
  <si>
    <t>Customer 7423</t>
  </si>
  <si>
    <t>Customer 7424</t>
  </si>
  <si>
    <t>Customer 7425</t>
  </si>
  <si>
    <t>Customer 7426</t>
  </si>
  <si>
    <t>Customer 7427</t>
  </si>
  <si>
    <t>Customer 7428</t>
  </si>
  <si>
    <t>Customer 7429</t>
  </si>
  <si>
    <t>Customer 7430</t>
  </si>
  <si>
    <t>Customer 7431</t>
  </si>
  <si>
    <t>Customer 7432</t>
  </si>
  <si>
    <t>Customer 7433</t>
  </si>
  <si>
    <t>Customer 7434</t>
  </si>
  <si>
    <t>Customer 7435</t>
  </si>
  <si>
    <t>Customer 7436</t>
  </si>
  <si>
    <t>Customer 7437</t>
  </si>
  <si>
    <t>Customer 7438</t>
  </si>
  <si>
    <t>Customer 7439</t>
  </si>
  <si>
    <t>Customer 7440</t>
  </si>
  <si>
    <t>Customer 7441</t>
  </si>
  <si>
    <t>Customer 7442</t>
  </si>
  <si>
    <t>Customer 7443</t>
  </si>
  <si>
    <t>Customer 7444</t>
  </si>
  <si>
    <t>Customer 7445</t>
  </si>
  <si>
    <t>Customer 7446</t>
  </si>
  <si>
    <t>Customer 7447</t>
  </si>
  <si>
    <t>Customer 7448</t>
  </si>
  <si>
    <t>Customer 7449</t>
  </si>
  <si>
    <t>Customer 7450</t>
  </si>
  <si>
    <t>Customer 7451</t>
  </si>
  <si>
    <t>Customer 7452</t>
  </si>
  <si>
    <t>Customer 7453</t>
  </si>
  <si>
    <t>Customer 7454</t>
  </si>
  <si>
    <t>Customer 7455</t>
  </si>
  <si>
    <t>Customer 7456</t>
  </si>
  <si>
    <t>Customer 7457</t>
  </si>
  <si>
    <t>Customer 7458</t>
  </si>
  <si>
    <t>Customer 7459</t>
  </si>
  <si>
    <t>Customer 7460</t>
  </si>
  <si>
    <t>Customer 7461</t>
  </si>
  <si>
    <t>Customer 7462</t>
  </si>
  <si>
    <t>Customer 7463</t>
  </si>
  <si>
    <t>Customer 7464</t>
  </si>
  <si>
    <t>Customer 7465</t>
  </si>
  <si>
    <t>Customer 7466</t>
  </si>
  <si>
    <t>Customer 7467</t>
  </si>
  <si>
    <t>Customer 7468</t>
  </si>
  <si>
    <t>Customer 7469</t>
  </si>
  <si>
    <t>Customer 7470</t>
  </si>
  <si>
    <t>Customer 7471</t>
  </si>
  <si>
    <t>Customer 7472</t>
  </si>
  <si>
    <t>Customer 7473</t>
  </si>
  <si>
    <t>Customer 7474</t>
  </si>
  <si>
    <t>Customer 7475</t>
  </si>
  <si>
    <t>Customer 7476</t>
  </si>
  <si>
    <t>Customer 7477</t>
  </si>
  <si>
    <t>Customer 7478</t>
  </si>
  <si>
    <t>Customer 7479</t>
  </si>
  <si>
    <t>Customer 7480</t>
  </si>
  <si>
    <t>Customer 7481</t>
  </si>
  <si>
    <t>Customer 7482</t>
  </si>
  <si>
    <t>Customer 7483</t>
  </si>
  <si>
    <t>Customer 7484</t>
  </si>
  <si>
    <t>Customer 7485</t>
  </si>
  <si>
    <t>Customer 7486</t>
  </si>
  <si>
    <t>Customer 7487</t>
  </si>
  <si>
    <t>Customer 7488</t>
  </si>
  <si>
    <t>Customer 7489</t>
  </si>
  <si>
    <t>Customer 7490</t>
  </si>
  <si>
    <t>Customer 7491</t>
  </si>
  <si>
    <t>Customer 7492</t>
  </si>
  <si>
    <t>Customer 7493</t>
  </si>
  <si>
    <t>Customer 7494</t>
  </si>
  <si>
    <t>Customer 7495</t>
  </si>
  <si>
    <t>Customer 7496</t>
  </si>
  <si>
    <t>Customer 7497</t>
  </si>
  <si>
    <t>Customer 7498</t>
  </si>
  <si>
    <t>Customer 7499</t>
  </si>
  <si>
    <t>Customer 7500</t>
  </si>
  <si>
    <t>Customer 7501</t>
  </si>
  <si>
    <t>Customer 7502</t>
  </si>
  <si>
    <t>Customer 7503</t>
  </si>
  <si>
    <t>Customer 7504</t>
  </si>
  <si>
    <t>Customer 7505</t>
  </si>
  <si>
    <t>Customer 7506</t>
  </si>
  <si>
    <t>Customer 7507</t>
  </si>
  <si>
    <t>Customer 7508</t>
  </si>
  <si>
    <t>Customer 7509</t>
  </si>
  <si>
    <t>Customer 7510</t>
  </si>
  <si>
    <t>Customer 7511</t>
  </si>
  <si>
    <t>Customer 7512</t>
  </si>
  <si>
    <t>Customer 7513</t>
  </si>
  <si>
    <t>Customer 7514</t>
  </si>
  <si>
    <t>Customer 7515</t>
  </si>
  <si>
    <t>Customer 7516</t>
  </si>
  <si>
    <t>Customer 7517</t>
  </si>
  <si>
    <t>Customer 7518</t>
  </si>
  <si>
    <t>Customer 7519</t>
  </si>
  <si>
    <t>Customer 7520</t>
  </si>
  <si>
    <t>Customer 7521</t>
  </si>
  <si>
    <t>Customer 7523</t>
  </si>
  <si>
    <t>Customer 7524</t>
  </si>
  <si>
    <t>Customer 7525</t>
  </si>
  <si>
    <t>Customer 7526</t>
  </si>
  <si>
    <t>Customer 7527</t>
  </si>
  <si>
    <t>Customer 7528</t>
  </si>
  <si>
    <t>Customer 7529</t>
  </si>
  <si>
    <t>Customer 7530</t>
  </si>
  <si>
    <t>Customer 7531</t>
  </si>
  <si>
    <t>Customer 7532</t>
  </si>
  <si>
    <t>Customer 7533</t>
  </si>
  <si>
    <t>Customer 7534</t>
  </si>
  <si>
    <t>Customer 7535</t>
  </si>
  <si>
    <t>Customer 7536</t>
  </si>
  <si>
    <t>Customer 7537</t>
  </si>
  <si>
    <t>Customer 7538</t>
  </si>
  <si>
    <t>Customer 7539</t>
  </si>
  <si>
    <t>Customer 7540</t>
  </si>
  <si>
    <t>Customer 7541</t>
  </si>
  <si>
    <t>Customer 7542</t>
  </si>
  <si>
    <t>Customer 7543</t>
  </si>
  <si>
    <t>Customer 7544</t>
  </si>
  <si>
    <t>Customer 7545</t>
  </si>
  <si>
    <t>Customer 7546</t>
  </si>
  <si>
    <t>Customer 7547</t>
  </si>
  <si>
    <t>Customer 7548</t>
  </si>
  <si>
    <t>Customer 7549</t>
  </si>
  <si>
    <t>Customer 7550</t>
  </si>
  <si>
    <t>Customer 7551</t>
  </si>
  <si>
    <t>Customer 7552</t>
  </si>
  <si>
    <t>Customer 7553</t>
  </si>
  <si>
    <t>Customer 7554</t>
  </si>
  <si>
    <t>Customer 7555</t>
  </si>
  <si>
    <t>Customer 7556</t>
  </si>
  <si>
    <t>Customer 7557</t>
  </si>
  <si>
    <t>Customer 7558</t>
  </si>
  <si>
    <t>Customer 7559</t>
  </si>
  <si>
    <t>Customer 7560</t>
  </si>
  <si>
    <t>Customer 7561</t>
  </si>
  <si>
    <t>Customer 7562</t>
  </si>
  <si>
    <t>Customer 7563</t>
  </si>
  <si>
    <t>Customer 7564</t>
  </si>
  <si>
    <t>Customer 7565</t>
  </si>
  <si>
    <t>Customer 7566</t>
  </si>
  <si>
    <t>Customer 7567</t>
  </si>
  <si>
    <t>Customer 7568</t>
  </si>
  <si>
    <t>Customer 7569</t>
  </si>
  <si>
    <t>Customer 7570</t>
  </si>
  <si>
    <t>Customer 7571</t>
  </si>
  <si>
    <t>Customer 7572</t>
  </si>
  <si>
    <t>Customer 7573</t>
  </si>
  <si>
    <t>Customer 7574</t>
  </si>
  <si>
    <t>Customer 7575</t>
  </si>
  <si>
    <t>Customer 7576</t>
  </si>
  <si>
    <t>Customer 7577</t>
  </si>
  <si>
    <t>Customer 7578</t>
  </si>
  <si>
    <t>Customer 7579</t>
  </si>
  <si>
    <t>Customer 7580</t>
  </si>
  <si>
    <t>Customer 7581</t>
  </si>
  <si>
    <t>Customer 7582</t>
  </si>
  <si>
    <t>Customer 7583</t>
  </si>
  <si>
    <t>Customer 7584</t>
  </si>
  <si>
    <t>Customer 7585</t>
  </si>
  <si>
    <t>Customer 7586</t>
  </si>
  <si>
    <t>Customer 7587</t>
  </si>
  <si>
    <t>Customer 7588</t>
  </si>
  <si>
    <t>Customer 7589</t>
  </si>
  <si>
    <t>Customer 7590</t>
  </si>
  <si>
    <t>Customer 7591</t>
  </si>
  <si>
    <t>Customer 7592</t>
  </si>
  <si>
    <t>Customer 7593</t>
  </si>
  <si>
    <t>Customer 7594</t>
  </si>
  <si>
    <t>Customer 7595</t>
  </si>
  <si>
    <t>Customer 7596</t>
  </si>
  <si>
    <t>Customer 7597</t>
  </si>
  <si>
    <t>Customer 7598</t>
  </si>
  <si>
    <t>Customer 7599</t>
  </si>
  <si>
    <t>Customer 7600</t>
  </si>
  <si>
    <t>Customer 7601</t>
  </si>
  <si>
    <t>Customer 7602</t>
  </si>
  <si>
    <t>Customer 7603</t>
  </si>
  <si>
    <t>Customer 7604</t>
  </si>
  <si>
    <t>Customer 7605</t>
  </si>
  <si>
    <t>Customer 7606</t>
  </si>
  <si>
    <t>Customer 7607</t>
  </si>
  <si>
    <t>Customer 7608</t>
  </si>
  <si>
    <t>Customer 7609</t>
  </si>
  <si>
    <t>Customer 7610</t>
  </si>
  <si>
    <t>Customer 7611</t>
  </si>
  <si>
    <t>Customer 7612</t>
  </si>
  <si>
    <t>Customer 7613</t>
  </si>
  <si>
    <t>Customer 7614</t>
  </si>
  <si>
    <t>Customer 7615</t>
  </si>
  <si>
    <t>Customer 7616</t>
  </si>
  <si>
    <t>Customer 7617</t>
  </si>
  <si>
    <t>Customer 7618</t>
  </si>
  <si>
    <t>Customer 7619</t>
  </si>
  <si>
    <t>Customer 7620</t>
  </si>
  <si>
    <t>Customer 7621</t>
  </si>
  <si>
    <t>Customer 7622</t>
  </si>
  <si>
    <t>Customer 7623</t>
  </si>
  <si>
    <t>Customer 7624</t>
  </si>
  <si>
    <t>Customer 7625</t>
  </si>
  <si>
    <t>Customer 7626</t>
  </si>
  <si>
    <t>Customer 7627</t>
  </si>
  <si>
    <t>Customer 7628</t>
  </si>
  <si>
    <t>Customer 7629</t>
  </si>
  <si>
    <t>Customer 7630</t>
  </si>
  <si>
    <t>Customer 7631</t>
  </si>
  <si>
    <t>Customer 7632</t>
  </si>
  <si>
    <t>Customer 7633</t>
  </si>
  <si>
    <t>Customer 7634</t>
  </si>
  <si>
    <t>Customer 7635</t>
  </si>
  <si>
    <t>Customer 7636</t>
  </si>
  <si>
    <t>Customer 7637</t>
  </si>
  <si>
    <t>Customer 7638</t>
  </si>
  <si>
    <t>Customer 7639</t>
  </si>
  <si>
    <t>Customer 7640</t>
  </si>
  <si>
    <t>Customer 7641</t>
  </si>
  <si>
    <t>Customer 7642</t>
  </si>
  <si>
    <t>Customer 7643</t>
  </si>
  <si>
    <t>Customer 7644</t>
  </si>
  <si>
    <t>Customer 7645</t>
  </si>
  <si>
    <t>Customer 7646</t>
  </si>
  <si>
    <t>Customer 7647</t>
  </si>
  <si>
    <t>Customer 7648</t>
  </si>
  <si>
    <t>Customer 7649</t>
  </si>
  <si>
    <t>Customer 7650</t>
  </si>
  <si>
    <t>Customer 7651</t>
  </si>
  <si>
    <t>Customer 7652</t>
  </si>
  <si>
    <t>Customer 7653</t>
  </si>
  <si>
    <t>Customer 7654</t>
  </si>
  <si>
    <t>Customer 7655</t>
  </si>
  <si>
    <t>Customer 7656</t>
  </si>
  <si>
    <t>Customer 7657</t>
  </si>
  <si>
    <t>Customer 7658</t>
  </si>
  <si>
    <t>Customer 7659</t>
  </si>
  <si>
    <t>Customer 7660</t>
  </si>
  <si>
    <t>Customer 7661</t>
  </si>
  <si>
    <t>Customer 7662</t>
  </si>
  <si>
    <t>Customer 7663</t>
  </si>
  <si>
    <t>Customer 7664</t>
  </si>
  <si>
    <t>Customer 7665</t>
  </si>
  <si>
    <t>Customer 7666</t>
  </si>
  <si>
    <t>Customer 7667</t>
  </si>
  <si>
    <t>Customer 7668</t>
  </si>
  <si>
    <t>Customer 7669</t>
  </si>
  <si>
    <t>Customer 7670</t>
  </si>
  <si>
    <t>Customer 7671</t>
  </si>
  <si>
    <t>Customer 7672</t>
  </si>
  <si>
    <t>Customer 7673</t>
  </si>
  <si>
    <t>Customer 7674</t>
  </si>
  <si>
    <t>Customer 7675</t>
  </si>
  <si>
    <t>Customer 7676</t>
  </si>
  <si>
    <t>Customer 7677</t>
  </si>
  <si>
    <t>Customer 7678</t>
  </si>
  <si>
    <t>Customer 7679</t>
  </si>
  <si>
    <t>Customer 7680</t>
  </si>
  <si>
    <t>Customer 7681</t>
  </si>
  <si>
    <t>Customer 7682</t>
  </si>
  <si>
    <t>Customer 7683</t>
  </si>
  <si>
    <t>Customer 7684</t>
  </si>
  <si>
    <t>Customer 7685</t>
  </si>
  <si>
    <t>Customer 7686</t>
  </si>
  <si>
    <t>Customer 7687</t>
  </si>
  <si>
    <t>Customer 7688</t>
  </si>
  <si>
    <t>Customer 7689</t>
  </si>
  <si>
    <t>Customer 7690</t>
  </si>
  <si>
    <t>Customer 7691</t>
  </si>
  <si>
    <t>Customer 7692</t>
  </si>
  <si>
    <t>Customer 7693</t>
  </si>
  <si>
    <t>Customer 7694</t>
  </si>
  <si>
    <t>Customer 7695</t>
  </si>
  <si>
    <t>Customer 7696</t>
  </si>
  <si>
    <t>Customer 7697</t>
  </si>
  <si>
    <t>Customer 7698</t>
  </si>
  <si>
    <t>Customer 7699</t>
  </si>
  <si>
    <t>Customer 7700</t>
  </si>
  <si>
    <t>Customer 7701</t>
  </si>
  <si>
    <t>Customer 7702</t>
  </si>
  <si>
    <t>Customer 7703</t>
  </si>
  <si>
    <t>Customer 7704</t>
  </si>
  <si>
    <t>Customer 7705</t>
  </si>
  <si>
    <t>Customer 7706</t>
  </si>
  <si>
    <t>Customer 7707</t>
  </si>
  <si>
    <t>Customer 7708</t>
  </si>
  <si>
    <t>Customer 7709</t>
  </si>
  <si>
    <t>Customer 7710</t>
  </si>
  <si>
    <t>Customer 7711</t>
  </si>
  <si>
    <t>Customer 7712</t>
  </si>
  <si>
    <t>Customer 7713</t>
  </si>
  <si>
    <t>Customer 7714</t>
  </si>
  <si>
    <t>Customer 7715</t>
  </si>
  <si>
    <t>Customer 7716</t>
  </si>
  <si>
    <t>Customer 7717</t>
  </si>
  <si>
    <t>Customer 7718</t>
  </si>
  <si>
    <t>Customer 7719</t>
  </si>
  <si>
    <t>Customer 7720</t>
  </si>
  <si>
    <t>Customer 7721</t>
  </si>
  <si>
    <t>Customer 7722</t>
  </si>
  <si>
    <t>Customer 7723</t>
  </si>
  <si>
    <t>Customer 7724</t>
  </si>
  <si>
    <t>Customer 7725</t>
  </si>
  <si>
    <t>Customer 7726</t>
  </si>
  <si>
    <t>Customer 7727</t>
  </si>
  <si>
    <t>Customer 7728</t>
  </si>
  <si>
    <t>Customer 7729</t>
  </si>
  <si>
    <t>Customer 7730</t>
  </si>
  <si>
    <t>Customer 7731</t>
  </si>
  <si>
    <t>Customer 7732</t>
  </si>
  <si>
    <t>Customer 7733</t>
  </si>
  <si>
    <t>Customer 7734</t>
  </si>
  <si>
    <t>Customer 7735</t>
  </si>
  <si>
    <t>Customer 7736</t>
  </si>
  <si>
    <t>Customer 7737</t>
  </si>
  <si>
    <t>Customer 7738</t>
  </si>
  <si>
    <t>Customer 7739</t>
  </si>
  <si>
    <t>Customer 7740</t>
  </si>
  <si>
    <t>Customer 7741</t>
  </si>
  <si>
    <t>Customer 7742</t>
  </si>
  <si>
    <t>Customer 7743</t>
  </si>
  <si>
    <t>Customer 7744</t>
  </si>
  <si>
    <t>Customer 7745</t>
  </si>
  <si>
    <t>Customer 7746</t>
  </si>
  <si>
    <t>Customer 7747</t>
  </si>
  <si>
    <t>Customer 7748</t>
  </si>
  <si>
    <t>Customer 7749</t>
  </si>
  <si>
    <t>Customer 7750</t>
  </si>
  <si>
    <t>Customer 7751</t>
  </si>
  <si>
    <t>Customer 7752</t>
  </si>
  <si>
    <t>Customer 7753</t>
  </si>
  <si>
    <t>Customer 7754</t>
  </si>
  <si>
    <t>Customer 7755</t>
  </si>
  <si>
    <t>Customer 7756</t>
  </si>
  <si>
    <t>Customer 7757</t>
  </si>
  <si>
    <t>Customer 7758</t>
  </si>
  <si>
    <t>Customer 7759</t>
  </si>
  <si>
    <t>Customer 7760</t>
  </si>
  <si>
    <t>Customer 7761</t>
  </si>
  <si>
    <t>Customer 7762</t>
  </si>
  <si>
    <t>Customer 7763</t>
  </si>
  <si>
    <t>Customer 7764</t>
  </si>
  <si>
    <t>Customer 7765</t>
  </si>
  <si>
    <t>Customer 7766</t>
  </si>
  <si>
    <t>Customer 7767</t>
  </si>
  <si>
    <t>Customer 7768</t>
  </si>
  <si>
    <t>Customer 7769</t>
  </si>
  <si>
    <t>Customer 7770</t>
  </si>
  <si>
    <t>Customer 7771</t>
  </si>
  <si>
    <t>Customer 7772</t>
  </si>
  <si>
    <t>Customer 7774</t>
  </si>
  <si>
    <t>Customer 7775</t>
  </si>
  <si>
    <t>Customer 7776</t>
  </si>
  <si>
    <t>Customer 7777</t>
  </si>
  <si>
    <t>Customer 7778</t>
  </si>
  <si>
    <t>Customer 7779</t>
  </si>
  <si>
    <t>Customer 7780</t>
  </si>
  <si>
    <t>Customer 7781</t>
  </si>
  <si>
    <t>Customer 7782</t>
  </si>
  <si>
    <t>Customer 7783</t>
  </si>
  <si>
    <t>Customer 7784</t>
  </si>
  <si>
    <t>Customer 7785</t>
  </si>
  <si>
    <t>Customer 7786</t>
  </si>
  <si>
    <t>Customer 7787</t>
  </si>
  <si>
    <t>Customer 7788</t>
  </si>
  <si>
    <t>Customer 7789</t>
  </si>
  <si>
    <t>Customer 7790</t>
  </si>
  <si>
    <t>Customer 7791</t>
  </si>
  <si>
    <t>Customer 7792</t>
  </si>
  <si>
    <t>Customer 7793</t>
  </si>
  <si>
    <t>Customer 7794</t>
  </si>
  <si>
    <t>Customer 7795</t>
  </si>
  <si>
    <t>Customer 7796</t>
  </si>
  <si>
    <t>Customer 7797</t>
  </si>
  <si>
    <t>Customer 7798</t>
  </si>
  <si>
    <t>Customer 7799</t>
  </si>
  <si>
    <t>Customer 7800</t>
  </si>
  <si>
    <t>Customer 7801</t>
  </si>
  <si>
    <t>Customer 7802</t>
  </si>
  <si>
    <t>Customer 7803</t>
  </si>
  <si>
    <t>Customer 7804</t>
  </si>
  <si>
    <t>Customer 7805</t>
  </si>
  <si>
    <t>Customer 7806</t>
  </si>
  <si>
    <t>Customer 7807</t>
  </si>
  <si>
    <t>Customer 7808</t>
  </si>
  <si>
    <t>Customer 7809</t>
  </si>
  <si>
    <t>Customer 7810</t>
  </si>
  <si>
    <t>Customer 7811</t>
  </si>
  <si>
    <t>Customer 7812</t>
  </si>
  <si>
    <t>Customer 7813</t>
  </si>
  <si>
    <t>Customer 7814</t>
  </si>
  <si>
    <t>Customer 7815</t>
  </si>
  <si>
    <t>Customer 7816</t>
  </si>
  <si>
    <t>Customer 7817</t>
  </si>
  <si>
    <t>Customer 7818</t>
  </si>
  <si>
    <t>Customer 7819</t>
  </si>
  <si>
    <t>Customer 7820</t>
  </si>
  <si>
    <t>Customer 7821</t>
  </si>
  <si>
    <t>Customer 7822</t>
  </si>
  <si>
    <t>Customer 7823</t>
  </si>
  <si>
    <t>Customer 7824</t>
  </si>
  <si>
    <t>Customer 7825</t>
  </si>
  <si>
    <t>Customer 7826</t>
  </si>
  <si>
    <t>Customer 7827</t>
  </si>
  <si>
    <t>Customer 7828</t>
  </si>
  <si>
    <t>Customer 7829</t>
  </si>
  <si>
    <t>Customer 7830</t>
  </si>
  <si>
    <t>Customer 7831</t>
  </si>
  <si>
    <t>Customer 7832</t>
  </si>
  <si>
    <t>Customer 7833</t>
  </si>
  <si>
    <t>Customer 7834</t>
  </si>
  <si>
    <t>Customer 7835</t>
  </si>
  <si>
    <t>Customer 7836</t>
  </si>
  <si>
    <t>Customer 7837</t>
  </si>
  <si>
    <t>Customer 7838</t>
  </si>
  <si>
    <t>Customer 7839</t>
  </si>
  <si>
    <t>Customer 7840</t>
  </si>
  <si>
    <t>Customer 7841</t>
  </si>
  <si>
    <t>Customer 7842</t>
  </si>
  <si>
    <t>Customer 7843</t>
  </si>
  <si>
    <t>Customer 7844</t>
  </si>
  <si>
    <t>Customer 7845</t>
  </si>
  <si>
    <t>Customer 7846</t>
  </si>
  <si>
    <t>Customer 7847</t>
  </si>
  <si>
    <t>Customer 7848</t>
  </si>
  <si>
    <t>Customer 7849</t>
  </si>
  <si>
    <t>Customer 7850</t>
  </si>
  <si>
    <t>Customer 7851</t>
  </si>
  <si>
    <t>Customer 7852</t>
  </si>
  <si>
    <t>Customer 7853</t>
  </si>
  <si>
    <t>Customer 7854</t>
  </si>
  <si>
    <t>Customer 7855</t>
  </si>
  <si>
    <t>Customer 7856</t>
  </si>
  <si>
    <t>Customer 7857</t>
  </si>
  <si>
    <t>Customer 7858</t>
  </si>
  <si>
    <t>Customer 7859</t>
  </si>
  <si>
    <t>Customer 7860</t>
  </si>
  <si>
    <t>Customer 7861</t>
  </si>
  <si>
    <t>Customer 7862</t>
  </si>
  <si>
    <t>Customer 7863</t>
  </si>
  <si>
    <t>Customer 7864</t>
  </si>
  <si>
    <t>Customer 7865</t>
  </si>
  <si>
    <t>Customer 7866</t>
  </si>
  <si>
    <t>Customer 7867</t>
  </si>
  <si>
    <t>Customer 7868</t>
  </si>
  <si>
    <t>Customer 7869</t>
  </si>
  <si>
    <t>Customer 7870</t>
  </si>
  <si>
    <t>Customer 7871</t>
  </si>
  <si>
    <t>Customer 7872</t>
  </si>
  <si>
    <t>Customer 7873</t>
  </si>
  <si>
    <t>Customer 7874</t>
  </si>
  <si>
    <t>Customer 7875</t>
  </si>
  <si>
    <t>Customer 7876</t>
  </si>
  <si>
    <t>Customer 7877</t>
  </si>
  <si>
    <t>Customer 7878</t>
  </si>
  <si>
    <t>Customer 7879</t>
  </si>
  <si>
    <t>Customer 7880</t>
  </si>
  <si>
    <t>Customer 7881</t>
  </si>
  <si>
    <t>Customer 7882</t>
  </si>
  <si>
    <t>Customer 7883</t>
  </si>
  <si>
    <t>Customer 7884</t>
  </si>
  <si>
    <t>Customer 7885</t>
  </si>
  <si>
    <t>Customer 7886</t>
  </si>
  <si>
    <t>Customer 7887</t>
  </si>
  <si>
    <t>Customer 7888</t>
  </si>
  <si>
    <t>Customer 7889</t>
  </si>
  <si>
    <t>Customer 7890</t>
  </si>
  <si>
    <t>Customer 7891</t>
  </si>
  <si>
    <t>Customer 7892</t>
  </si>
  <si>
    <t>Customer 7893</t>
  </si>
  <si>
    <t>Customer 7894</t>
  </si>
  <si>
    <t>Customer 7895</t>
  </si>
  <si>
    <t>Customer 7896</t>
  </si>
  <si>
    <t>Customer 7897</t>
  </si>
  <si>
    <t>Customer 7898</t>
  </si>
  <si>
    <t>Customer 7899</t>
  </si>
  <si>
    <t>Customer 7900</t>
  </si>
  <si>
    <t>Customer 7901</t>
  </si>
  <si>
    <t>Customer 7902</t>
  </si>
  <si>
    <t>Customer 7903</t>
  </si>
  <si>
    <t>Customer 7904</t>
  </si>
  <si>
    <t>Customer 7905</t>
  </si>
  <si>
    <t>Customer 7906</t>
  </si>
  <si>
    <t>Customer 7907</t>
  </si>
  <si>
    <t>Customer 7908</t>
  </si>
  <si>
    <t>Customer 7909</t>
  </si>
  <si>
    <t>Customer 7910</t>
  </si>
  <si>
    <t>Customer 7911</t>
  </si>
  <si>
    <t>Customer 7912</t>
  </si>
  <si>
    <t>Customer 7913</t>
  </si>
  <si>
    <t>Customer 7914</t>
  </si>
  <si>
    <t>Customer 7915</t>
  </si>
  <si>
    <t>Customer 7916</t>
  </si>
  <si>
    <t>Customer 7917</t>
  </si>
  <si>
    <t>Customer 7918</t>
  </si>
  <si>
    <t>Customer 7919</t>
  </si>
  <si>
    <t>Customer 7920</t>
  </si>
  <si>
    <t>Customer 7921</t>
  </si>
  <si>
    <t>Customer 7922</t>
  </si>
  <si>
    <t>Customer 7923</t>
  </si>
  <si>
    <t>Customer 7924</t>
  </si>
  <si>
    <t>Customer 7925</t>
  </si>
  <si>
    <t>Customer 7926</t>
  </si>
  <si>
    <t>Customer 7927</t>
  </si>
  <si>
    <t>Customer 7928</t>
  </si>
  <si>
    <t>Customer 7929</t>
  </si>
  <si>
    <t>Customer 7930</t>
  </si>
  <si>
    <t>Customer 7931</t>
  </si>
  <si>
    <t>Customer 7932</t>
  </si>
  <si>
    <t>Customer 7933</t>
  </si>
  <si>
    <t>Customer 7934</t>
  </si>
  <si>
    <t>Customer 7935</t>
  </si>
  <si>
    <t>Customer 7936</t>
  </si>
  <si>
    <t>Customer 7937</t>
  </si>
  <si>
    <t>Customer 7938</t>
  </si>
  <si>
    <t>Customer 7939</t>
  </si>
  <si>
    <t>Customer 7940</t>
  </si>
  <si>
    <t>Customer 7941</t>
  </si>
  <si>
    <t>Customer 7942</t>
  </si>
  <si>
    <t>Customer 7943</t>
  </si>
  <si>
    <t>Customer 7944</t>
  </si>
  <si>
    <t>Customer 7945</t>
  </si>
  <si>
    <t>Customer 7946</t>
  </si>
  <si>
    <t>Customer 7947</t>
  </si>
  <si>
    <t>Customer 7948</t>
  </si>
  <si>
    <t>Customer 7949</t>
  </si>
  <si>
    <t>Customer 7950</t>
  </si>
  <si>
    <t>Customer 7951</t>
  </si>
  <si>
    <t>Customer 7952</t>
  </si>
  <si>
    <t>Customer 7953</t>
  </si>
  <si>
    <t>Customer 7954</t>
  </si>
  <si>
    <t>Customer 7955</t>
  </si>
  <si>
    <t>Customer 7956</t>
  </si>
  <si>
    <t>Customer 7957</t>
  </si>
  <si>
    <t>Customer 7958</t>
  </si>
  <si>
    <t>Customer 7959</t>
  </si>
  <si>
    <t>Customer 7960</t>
  </si>
  <si>
    <t>Customer 7961</t>
  </si>
  <si>
    <t>Customer 7962</t>
  </si>
  <si>
    <t>Customer 7963</t>
  </si>
  <si>
    <t>Customer 7964</t>
  </si>
  <si>
    <t>Customer 7966</t>
  </si>
  <si>
    <t>Customer 7967</t>
  </si>
  <si>
    <t>Customer 7968</t>
  </si>
  <si>
    <t>Customer 7969</t>
  </si>
  <si>
    <t>Customer 7970</t>
  </si>
  <si>
    <t>Customer 7971</t>
  </si>
  <si>
    <t>Customer 7972</t>
  </si>
  <si>
    <t>Customer 7973</t>
  </si>
  <si>
    <t>Customer 7974</t>
  </si>
  <si>
    <t>Customer 7975</t>
  </si>
  <si>
    <t>Customer 7976</t>
  </si>
  <si>
    <t>Customer 7977</t>
  </si>
  <si>
    <t>Customer 7978</t>
  </si>
  <si>
    <t>Customer 7979</t>
  </si>
  <si>
    <t>Customer 7980</t>
  </si>
  <si>
    <t>Customer 7981</t>
  </si>
  <si>
    <t>Customer 7982</t>
  </si>
  <si>
    <t>Customer 7983</t>
  </si>
  <si>
    <t>Customer 7984</t>
  </si>
  <si>
    <t>Customer 7985</t>
  </si>
  <si>
    <t>Customer 7986</t>
  </si>
  <si>
    <t>Customer 7987</t>
  </si>
  <si>
    <t>Customer 7988</t>
  </si>
  <si>
    <t>Customer 7989</t>
  </si>
  <si>
    <t>Customer 7990</t>
  </si>
  <si>
    <t>Customer 7991</t>
  </si>
  <si>
    <t>Customer 7992</t>
  </si>
  <si>
    <t>Customer 7993</t>
  </si>
  <si>
    <t>Customer 7994</t>
  </si>
  <si>
    <t>Customer 7995</t>
  </si>
  <si>
    <t>Customer 7996</t>
  </si>
  <si>
    <t>Customer 7997</t>
  </si>
  <si>
    <t>Customer 7998</t>
  </si>
  <si>
    <t>Customer 7999</t>
  </si>
  <si>
    <t>Customer 8000</t>
  </si>
  <si>
    <t>Male</t>
  </si>
  <si>
    <t>Female</t>
  </si>
  <si>
    <t>Ahmedabad</t>
  </si>
  <si>
    <t>Bengaluru</t>
  </si>
  <si>
    <t>Indore</t>
  </si>
  <si>
    <t>Bhopal</t>
  </si>
  <si>
    <t>Surat</t>
  </si>
  <si>
    <t>Jaipur</t>
  </si>
  <si>
    <t>Delhi</t>
  </si>
  <si>
    <t>Kolkata</t>
  </si>
  <si>
    <t>Nashik</t>
  </si>
  <si>
    <t>Hyderabad</t>
  </si>
  <si>
    <t>Pune</t>
  </si>
  <si>
    <t>Nagpur</t>
  </si>
  <si>
    <t>Lucknow</t>
  </si>
  <si>
    <t>Mumbai</t>
  </si>
  <si>
    <t>Chennai</t>
  </si>
  <si>
    <t>Gujarat</t>
  </si>
  <si>
    <t>Karnataka</t>
  </si>
  <si>
    <t>Madhya Pradesh</t>
  </si>
  <si>
    <t>Rajasthan</t>
  </si>
  <si>
    <t>West Bengal</t>
  </si>
  <si>
    <t>Maharashtra</t>
  </si>
  <si>
    <t>Telangana</t>
  </si>
  <si>
    <t>Uttar Pradesh</t>
  </si>
  <si>
    <t>Tamil Nadu</t>
  </si>
  <si>
    <t>Standard</t>
  </si>
  <si>
    <t>Basic</t>
  </si>
  <si>
    <t>Premium</t>
  </si>
  <si>
    <t>Monthly</t>
  </si>
  <si>
    <t>Quarterly</t>
  </si>
  <si>
    <t>Annual</t>
  </si>
  <si>
    <t>Google Ads</t>
  </si>
  <si>
    <t>Referral</t>
  </si>
  <si>
    <t>Email Campaign</t>
  </si>
  <si>
    <t>Organic</t>
  </si>
  <si>
    <t>Social Media</t>
  </si>
  <si>
    <t>Active</t>
  </si>
  <si>
    <t>At Risk</t>
  </si>
  <si>
    <t>Churned</t>
  </si>
  <si>
    <t>UNKNOWN</t>
  </si>
  <si>
    <t>Grand Total</t>
  </si>
  <si>
    <t>CUSTOMER STATUS</t>
  </si>
  <si>
    <t>Average of Monthly_Logins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</si>
</sst>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[customer_churn_behavior_raw.xlsx]Sheet2!PivotTable4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CLASSIFIED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Sheet2!$A$2:$A$5</c:f>
              <c:strCache>
                <c:ptCount val="3"/>
                <c:pt idx="0">
                  <c:v>Active</c:v>
                </c:pt>
                <c:pt idx="1">
                  <c:v>At Risk</c:v>
                </c:pt>
                <c:pt idx="2">
                  <c:v>Churned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7.5611702127659575</c:v>
                </c:pt>
                <c:pt idx="1">
                  <c:v>7.411063829787234</c:v>
                </c:pt>
                <c:pt idx="2">
                  <c:v>2.4480369515011549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E2-432C-8E98-30B51737374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</xdr:row>
      <xdr:rowOff>161925</xdr:rowOff>
    </xdr:from>
    <xdr:to>
      <xdr:col>10</xdr:col>
      <xdr:colOff>19050</xdr:colOff>
      <xdr:row>16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A425D3-ADF6-AE89-32F1-D46028AB7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0.927048495367" createdVersion="8" refreshedVersion="8" minRefreshableVersion="3" recordCount="8000" xr:uid="{A9575A8F-407B-495E-93E6-81F27C6EB47C}">
  <cacheSource type="worksheet">
    <worksheetSource ref="A1:W8001" sheet="CustomerChurnData"/>
  </cacheSource>
  <cacheFields count="23">
    <cacheField name="Customer_ID" numFmtId="0">
      <sharedItems/>
    </cacheField>
    <cacheField name="Signup_Date" numFmtId="164">
      <sharedItems containsSemiMixedTypes="0" containsNonDate="0" containsDate="1" containsString="0" minDate="2024-01-01T01:47:44" maxDate="2025-12-30T21:25:42"/>
    </cacheField>
    <cacheField name="Customer_Name" numFmtId="0">
      <sharedItems count="7986">
        <s v="Customer 1"/>
        <s v="Customer 2"/>
        <s v="Customer 3"/>
        <s v="Customer 4"/>
        <s v="Customer 5"/>
        <s v="Customer 6"/>
        <s v="Customer 7"/>
        <s v="Customer 8"/>
        <s v="Customer 9"/>
        <s v="Customer 10"/>
        <s v="Customer 11"/>
        <s v="Customer 12"/>
        <s v="Customer 13"/>
        <s v="Customer 14"/>
        <s v="Customer 15"/>
        <s v="UNKNOWN"/>
        <s v="Customer 17"/>
        <s v="Customer 18"/>
        <s v="Customer 19"/>
        <s v="Customer 20"/>
        <s v="Customer 21"/>
        <s v="Customer 22"/>
        <s v="Customer 23"/>
        <s v="Customer 24"/>
        <s v="Customer 25"/>
        <s v="Customer 26"/>
        <s v="Customer 27"/>
        <s v="Customer 28"/>
        <s v="Customer 29"/>
        <s v="Customer 30"/>
        <s v="Customer 31"/>
        <s v="Customer 32"/>
        <s v="Customer 33"/>
        <s v="Customer 34"/>
        <s v="Customer 35"/>
        <s v="Customer 36"/>
        <s v="Customer 37"/>
        <s v="Customer 38"/>
        <s v="Customer 39"/>
        <s v="Customer 40"/>
        <s v="Customer 41"/>
        <s v="Customer 42"/>
        <s v="Customer 43"/>
        <s v="Customer 44"/>
        <s v="Customer 45"/>
        <s v="Customer 46"/>
        <s v="Customer 47"/>
        <s v="Customer 48"/>
        <s v="Customer 49"/>
        <s v="Customer 50"/>
        <s v="Customer 51"/>
        <s v="Customer 52"/>
        <s v="Customer 53"/>
        <s v="Customer 54"/>
        <s v="Customer 55"/>
        <s v="Customer 56"/>
        <s v="Customer 57"/>
        <s v="Customer 58"/>
        <s v="Customer 59"/>
        <s v="Customer 60"/>
        <s v="Customer 61"/>
        <s v="Customer 62"/>
        <s v="Customer 63"/>
        <s v="Customer 64"/>
        <s v="Customer 65"/>
        <s v="Customer 66"/>
        <s v="Customer 67"/>
        <s v="Customer 68"/>
        <s v="Customer 69"/>
        <s v="Customer 70"/>
        <s v="Customer 71"/>
        <s v="Customer 72"/>
        <s v="Customer 73"/>
        <s v="Customer 74"/>
        <s v="Customer 75"/>
        <s v="Customer 76"/>
        <s v="Customer 77"/>
        <s v="Customer 78"/>
        <s v="Customer 79"/>
        <s v="Customer 80"/>
        <s v="Customer 81"/>
        <s v="Customer 82"/>
        <s v="Customer 83"/>
        <s v="Customer 84"/>
        <s v="Customer 85"/>
        <s v="Customer 86"/>
        <s v="Customer 87"/>
        <s v="Customer 88"/>
        <s v="Customer 89"/>
        <s v="Customer 90"/>
        <s v="Customer 91"/>
        <s v="Customer 92"/>
        <s v="Customer 93"/>
        <s v="Customer 94"/>
        <s v="Customer 95"/>
        <s v="Customer 96"/>
        <s v="Customer 97"/>
        <s v="Customer 98"/>
        <s v="Customer 99"/>
        <s v="Customer 100"/>
        <s v="Customer 101"/>
        <s v="Customer 102"/>
        <s v="Customer 103"/>
        <s v="Customer 104"/>
        <s v="Customer 105"/>
        <s v="Customer 106"/>
        <s v="Customer 107"/>
        <s v="Customer 108"/>
        <s v="Customer 109"/>
        <s v="Customer 110"/>
        <s v="Customer 111"/>
        <s v="Customer 112"/>
        <s v="Customer 113"/>
        <s v="Customer 114"/>
        <s v="Customer 115"/>
        <s v="Customer 116"/>
        <s v="Customer 117"/>
        <s v="Customer 118"/>
        <s v="Customer 119"/>
        <s v="Customer 120"/>
        <s v="Customer 121"/>
        <s v="Customer 122"/>
        <s v="Customer 123"/>
        <s v="Customer 124"/>
        <s v="Customer 125"/>
        <s v="Customer 126"/>
        <s v="Customer 127"/>
        <s v="Customer 128"/>
        <s v="Customer 129"/>
        <s v="Customer 130"/>
        <s v="Customer 131"/>
        <s v="Customer 132"/>
        <s v="Customer 133"/>
        <s v="Customer 134"/>
        <s v="Customer 135"/>
        <s v="Customer 136"/>
        <s v="Customer 137"/>
        <s v="Customer 138"/>
        <s v="Customer 139"/>
        <s v="Customer 140"/>
        <s v="Customer 141"/>
        <s v="Customer 142"/>
        <s v="Customer 143"/>
        <s v="Customer 144"/>
        <s v="Customer 145"/>
        <s v="Customer 146"/>
        <s v="Customer 147"/>
        <s v="Customer 148"/>
        <s v="Customer 149"/>
        <s v="Customer 150"/>
        <s v="Customer 151"/>
        <s v="Customer 152"/>
        <s v="Customer 153"/>
        <s v="Customer 154"/>
        <s v="Customer 155"/>
        <s v="Customer 156"/>
        <s v="Customer 157"/>
        <s v="Customer 158"/>
        <s v="Customer 159"/>
        <s v="Customer 160"/>
        <s v="Customer 161"/>
        <s v="Customer 162"/>
        <s v="Customer 163"/>
        <s v="Customer 164"/>
        <s v="Customer 165"/>
        <s v="Customer 166"/>
        <s v="Customer 167"/>
        <s v="Customer 168"/>
        <s v="Customer 169"/>
        <s v="Customer 170"/>
        <s v="Customer 171"/>
        <s v="Customer 172"/>
        <s v="Customer 173"/>
        <s v="Customer 174"/>
        <s v="Customer 175"/>
        <s v="Customer 176"/>
        <s v="Customer 177"/>
        <s v="Customer 178"/>
        <s v="Customer 179"/>
        <s v="Customer 180"/>
        <s v="Customer 181"/>
        <s v="Customer 182"/>
        <s v="Customer 183"/>
        <s v="Customer 184"/>
        <s v="Customer 185"/>
        <s v="Customer 186"/>
        <s v="Customer 187"/>
        <s v="Customer 188"/>
        <s v="Customer 189"/>
        <s v="Customer 190"/>
        <s v="Customer 191"/>
        <s v="Customer 192"/>
        <s v="Customer 193"/>
        <s v="Customer 194"/>
        <s v="Customer 195"/>
        <s v="Customer 196"/>
        <s v="Customer 197"/>
        <s v="Customer 198"/>
        <s v="Customer 199"/>
        <s v="Customer 200"/>
        <s v="Customer 201"/>
        <s v="Customer 202"/>
        <s v="Customer 203"/>
        <s v="Customer 204"/>
        <s v="Customer 205"/>
        <s v="Customer 206"/>
        <s v="Customer 207"/>
        <s v="Customer 208"/>
        <s v="Customer 209"/>
        <s v="Customer 210"/>
        <s v="Customer 211"/>
        <s v="Customer 212"/>
        <s v="Customer 213"/>
        <s v="Customer 214"/>
        <s v="Customer 215"/>
        <s v="Customer 216"/>
        <s v="Customer 217"/>
        <s v="Customer 218"/>
        <s v="Customer 219"/>
        <s v="Customer 220"/>
        <s v="Customer 221"/>
        <s v="Customer 222"/>
        <s v="Customer 223"/>
        <s v="Customer 224"/>
        <s v="Customer 225"/>
        <s v="Customer 226"/>
        <s v="Customer 227"/>
        <s v="Customer 228"/>
        <s v="Customer 229"/>
        <s v="Customer 230"/>
        <s v="Customer 231"/>
        <s v="Customer 232"/>
        <s v="Customer 233"/>
        <s v="Customer 234"/>
        <s v="Customer 235"/>
        <s v="Customer 236"/>
        <s v="Customer 237"/>
        <s v="Customer 238"/>
        <s v="Customer 239"/>
        <s v="Customer 240"/>
        <s v="Customer 241"/>
        <s v="Customer 242"/>
        <s v="Customer 243"/>
        <s v="Customer 244"/>
        <s v="Customer 245"/>
        <s v="Customer 246"/>
        <s v="Customer 247"/>
        <s v="Customer 248"/>
        <s v="Customer 249"/>
        <s v="Customer 250"/>
        <s v="Customer 251"/>
        <s v="Customer 252"/>
        <s v="Customer 253"/>
        <s v="Customer 254"/>
        <s v="Customer 255"/>
        <s v="Customer 256"/>
        <s v="Customer 257"/>
        <s v="Customer 258"/>
        <s v="Customer 259"/>
        <s v="Customer 260"/>
        <s v="Customer 261"/>
        <s v="Customer 262"/>
        <s v="Customer 263"/>
        <s v="Customer 264"/>
        <s v="Customer 265"/>
        <s v="Customer 266"/>
        <s v="Customer 267"/>
        <s v="Customer 268"/>
        <s v="Customer 269"/>
        <s v="Customer 270"/>
        <s v="Customer 271"/>
        <s v="Customer 272"/>
        <s v="Customer 273"/>
        <s v="Customer 274"/>
        <s v="Customer 275"/>
        <s v="Customer 276"/>
        <s v="Customer 277"/>
        <s v="Customer 278"/>
        <s v="Customer 279"/>
        <s v="Customer 280"/>
        <s v="Customer 281"/>
        <s v="Customer 282"/>
        <s v="Customer 283"/>
        <s v="Customer 284"/>
        <s v="Customer 285"/>
        <s v="Customer 286"/>
        <s v="Customer 287"/>
        <s v="Customer 288"/>
        <s v="Customer 289"/>
        <s v="Customer 290"/>
        <s v="Customer 291"/>
        <s v="Customer 292"/>
        <s v="Customer 293"/>
        <s v="Customer 294"/>
        <s v="Customer 295"/>
        <s v="Customer 296"/>
        <s v="Customer 297"/>
        <s v="Customer 298"/>
        <s v="Customer 299"/>
        <s v="Customer 300"/>
        <s v="Customer 301"/>
        <s v="Customer 302"/>
        <s v="Customer 303"/>
        <s v="Customer 304"/>
        <s v="Customer 305"/>
        <s v="Customer 306"/>
        <s v="Customer 307"/>
        <s v="Customer 308"/>
        <s v="Customer 309"/>
        <s v="Customer 310"/>
        <s v="Customer 311"/>
        <s v="Customer 312"/>
        <s v="Customer 313"/>
        <s v="Customer 314"/>
        <s v="Customer 315"/>
        <s v="Customer 316"/>
        <s v="Customer 317"/>
        <s v="Customer 318"/>
        <s v="Customer 319"/>
        <s v="Customer 320"/>
        <s v="Customer 321"/>
        <s v="Customer 322"/>
        <s v="Customer 323"/>
        <s v="Customer 324"/>
        <s v="Customer 325"/>
        <s v="Customer 326"/>
        <s v="Customer 327"/>
        <s v="Customer 328"/>
        <s v="Customer 329"/>
        <s v="Customer 330"/>
        <s v="Customer 331"/>
        <s v="Customer 332"/>
        <s v="Customer 333"/>
        <s v="Customer 334"/>
        <s v="Customer 335"/>
        <s v="Customer 336"/>
        <s v="Customer 337"/>
        <s v="Customer 338"/>
        <s v="Customer 339"/>
        <s v="Customer 340"/>
        <s v="Customer 341"/>
        <s v="Customer 342"/>
        <s v="Customer 343"/>
        <s v="Customer 344"/>
        <s v="Customer 345"/>
        <s v="Customer 346"/>
        <s v="Customer 347"/>
        <s v="Customer 348"/>
        <s v="Customer 349"/>
        <s v="Customer 350"/>
        <s v="Customer 351"/>
        <s v="Customer 352"/>
        <s v="Customer 353"/>
        <s v="Customer 354"/>
        <s v="Customer 355"/>
        <s v="Customer 356"/>
        <s v="Customer 357"/>
        <s v="Customer 358"/>
        <s v="Customer 359"/>
        <s v="Customer 360"/>
        <s v="Customer 361"/>
        <s v="Customer 362"/>
        <s v="Customer 363"/>
        <s v="Customer 364"/>
        <s v="Customer 365"/>
        <s v="Customer 366"/>
        <s v="Customer 367"/>
        <s v="Customer 368"/>
        <s v="Customer 369"/>
        <s v="Customer 370"/>
        <s v="Customer 371"/>
        <s v="Customer 372"/>
        <s v="Customer 373"/>
        <s v="Customer 374"/>
        <s v="Customer 375"/>
        <s v="Customer 376"/>
        <s v="Customer 377"/>
        <s v="Customer 378"/>
        <s v="Customer 379"/>
        <s v="Customer 380"/>
        <s v="Customer 381"/>
        <s v="Customer 382"/>
        <s v="Customer 383"/>
        <s v="Customer 384"/>
        <s v="Customer 385"/>
        <s v="Customer 386"/>
        <s v="Customer 387"/>
        <s v="Customer 388"/>
        <s v="Customer 389"/>
        <s v="Customer 390"/>
        <s v="Customer 391"/>
        <s v="Customer 392"/>
        <s v="Customer 393"/>
        <s v="Customer 394"/>
        <s v="Customer 395"/>
        <s v="Customer 396"/>
        <s v="Customer 397"/>
        <s v="Customer 398"/>
        <s v="Customer 399"/>
        <s v="Customer 400"/>
        <s v="Customer 401"/>
        <s v="Customer 402"/>
        <s v="Customer 403"/>
        <s v="Customer 404"/>
        <s v="Customer 405"/>
        <s v="Customer 406"/>
        <s v="Customer 407"/>
        <s v="Customer 408"/>
        <s v="Customer 409"/>
        <s v="Customer 410"/>
        <s v="Customer 411"/>
        <s v="Customer 412"/>
        <s v="Customer 413"/>
        <s v="Customer 414"/>
        <s v="Customer 415"/>
        <s v="Customer 416"/>
        <s v="Customer 417"/>
        <s v="Customer 418"/>
        <s v="Customer 419"/>
        <s v="Customer 420"/>
        <s v="Customer 421"/>
        <s v="Customer 422"/>
        <s v="Customer 423"/>
        <s v="Customer 424"/>
        <s v="Customer 425"/>
        <s v="Customer 426"/>
        <s v="Customer 427"/>
        <s v="Customer 428"/>
        <s v="Customer 429"/>
        <s v="Customer 430"/>
        <s v="Customer 431"/>
        <s v="Customer 432"/>
        <s v="Customer 433"/>
        <s v="Customer 434"/>
        <s v="Customer 435"/>
        <s v="Customer 436"/>
        <s v="Customer 437"/>
        <s v="Customer 438"/>
        <s v="Customer 439"/>
        <s v="Customer 440"/>
        <s v="Customer 441"/>
        <s v="Customer 442"/>
        <s v="Customer 443"/>
        <s v="Customer 444"/>
        <s v="Customer 445"/>
        <s v="Customer 446"/>
        <s v="Customer 447"/>
        <s v="Customer 448"/>
        <s v="Customer 449"/>
        <s v="Customer 450"/>
        <s v="Customer 451"/>
        <s v="Customer 452"/>
        <s v="Customer 453"/>
        <s v="Customer 454"/>
        <s v="Customer 455"/>
        <s v="Customer 456"/>
        <s v="Customer 457"/>
        <s v="Customer 458"/>
        <s v="Customer 459"/>
        <s v="Customer 460"/>
        <s v="Customer 461"/>
        <s v="Customer 462"/>
        <s v="Customer 463"/>
        <s v="Customer 464"/>
        <s v="Customer 465"/>
        <s v="Customer 466"/>
        <s v="Customer 467"/>
        <s v="Customer 468"/>
        <s v="Customer 469"/>
        <s v="Customer 470"/>
        <s v="Customer 471"/>
        <s v="Customer 472"/>
        <s v="Customer 473"/>
        <s v="Customer 474"/>
        <s v="Customer 475"/>
        <s v="Customer 476"/>
        <s v="Customer 477"/>
        <s v="Customer 478"/>
        <s v="Customer 479"/>
        <s v="Customer 480"/>
        <s v="Customer 481"/>
        <s v="Customer 482"/>
        <s v="Customer 483"/>
        <s v="Customer 484"/>
        <s v="Customer 485"/>
        <s v="Customer 486"/>
        <s v="Customer 487"/>
        <s v="Customer 488"/>
        <s v="Customer 489"/>
        <s v="Customer 490"/>
        <s v="Customer 491"/>
        <s v="Customer 492"/>
        <s v="Customer 493"/>
        <s v="Customer 494"/>
        <s v="Customer 495"/>
        <s v="Customer 496"/>
        <s v="Customer 497"/>
        <s v="Customer 498"/>
        <s v="Customer 499"/>
        <s v="Customer 500"/>
        <s v="Customer 501"/>
        <s v="Customer 502"/>
        <s v="Customer 503"/>
        <s v="Customer 504"/>
        <s v="Customer 505"/>
        <s v="Customer 506"/>
        <s v="Customer 507"/>
        <s v="Customer 508"/>
        <s v="Customer 509"/>
        <s v="Customer 510"/>
        <s v="Customer 511"/>
        <s v="Customer 512"/>
        <s v="Customer 513"/>
        <s v="Customer 514"/>
        <s v="Customer 515"/>
        <s v="Customer 516"/>
        <s v="Customer 517"/>
        <s v="Customer 518"/>
        <s v="Customer 519"/>
        <s v="Customer 520"/>
        <s v="Customer 521"/>
        <s v="Customer 522"/>
        <s v="Customer 523"/>
        <s v="Customer 524"/>
        <s v="Customer 525"/>
        <s v="Customer 526"/>
        <s v="Customer 527"/>
        <s v="Customer 528"/>
        <s v="Customer 529"/>
        <s v="Customer 530"/>
        <s v="Customer 531"/>
        <s v="Customer 532"/>
        <s v="Customer 533"/>
        <s v="Customer 534"/>
        <s v="Customer 535"/>
        <s v="Customer 536"/>
        <s v="Customer 537"/>
        <s v="Customer 538"/>
        <s v="Customer 539"/>
        <s v="Customer 540"/>
        <s v="Customer 541"/>
        <s v="Customer 542"/>
        <s v="Customer 543"/>
        <s v="Customer 544"/>
        <s v="Customer 545"/>
        <s v="Customer 546"/>
        <s v="Customer 547"/>
        <s v="Customer 548"/>
        <s v="Customer 549"/>
        <s v="Customer 550"/>
        <s v="Customer 551"/>
        <s v="Customer 552"/>
        <s v="Customer 553"/>
        <s v="Customer 554"/>
        <s v="Customer 555"/>
        <s v="Customer 556"/>
        <s v="Customer 557"/>
        <s v="Customer 558"/>
        <s v="Customer 559"/>
        <s v="Customer 560"/>
        <s v="Customer 561"/>
        <s v="Customer 562"/>
        <s v="Customer 563"/>
        <s v="Customer 564"/>
        <s v="Customer 565"/>
        <s v="Customer 566"/>
        <s v="Customer 567"/>
        <s v="Customer 568"/>
        <s v="Customer 569"/>
        <s v="Customer 570"/>
        <s v="Customer 571"/>
        <s v="Customer 572"/>
        <s v="Customer 573"/>
        <s v="Customer 574"/>
        <s v="Customer 575"/>
        <s v="Customer 576"/>
        <s v="Customer 577"/>
        <s v="Customer 578"/>
        <s v="Customer 579"/>
        <s v="Customer 580"/>
        <s v="Customer 581"/>
        <s v="Customer 582"/>
        <s v="Customer 583"/>
        <s v="Customer 584"/>
        <s v="Customer 585"/>
        <s v="Customer 586"/>
        <s v="Customer 587"/>
        <s v="Customer 588"/>
        <s v="Customer 589"/>
        <s v="Customer 590"/>
        <s v="Customer 591"/>
        <s v="Customer 592"/>
        <s v="Customer 593"/>
        <s v="Customer 594"/>
        <s v="Customer 595"/>
        <s v="Customer 596"/>
        <s v="Customer 597"/>
        <s v="Customer 598"/>
        <s v="Customer 599"/>
        <s v="Customer 600"/>
        <s v="Customer 601"/>
        <s v="Customer 602"/>
        <s v="Customer 603"/>
        <s v="Customer 604"/>
        <s v="Customer 605"/>
        <s v="Customer 606"/>
        <s v="Customer 607"/>
        <s v="Customer 608"/>
        <s v="Customer 609"/>
        <s v="Customer 610"/>
        <s v="Customer 611"/>
        <s v="Customer 612"/>
        <s v="Customer 613"/>
        <s v="Customer 614"/>
        <s v="Customer 615"/>
        <s v="Customer 616"/>
        <s v="Customer 617"/>
        <s v="Customer 618"/>
        <s v="Customer 619"/>
        <s v="Customer 620"/>
        <s v="Customer 621"/>
        <s v="Customer 622"/>
        <s v="Customer 623"/>
        <s v="Customer 624"/>
        <s v="Customer 625"/>
        <s v="Customer 626"/>
        <s v="Customer 627"/>
        <s v="Customer 628"/>
        <s v="Customer 629"/>
        <s v="Customer 630"/>
        <s v="Customer 631"/>
        <s v="Customer 632"/>
        <s v="Customer 633"/>
        <s v="Customer 634"/>
        <s v="Customer 635"/>
        <s v="Customer 636"/>
        <s v="Customer 637"/>
        <s v="Customer 638"/>
        <s v="Customer 639"/>
        <s v="Customer 640"/>
        <s v="Customer 641"/>
        <s v="Customer 642"/>
        <s v="Customer 643"/>
        <s v="Customer 644"/>
        <s v="Customer 645"/>
        <s v="Customer 646"/>
        <s v="Customer 647"/>
        <s v="Customer 648"/>
        <s v="Customer 649"/>
        <s v="Customer 650"/>
        <s v="Customer 651"/>
        <s v="Customer 652"/>
        <s v="Customer 653"/>
        <s v="Customer 654"/>
        <s v="Customer 655"/>
        <s v="Customer 656"/>
        <s v="Customer 657"/>
        <s v="Customer 658"/>
        <s v="Customer 659"/>
        <s v="Customer 660"/>
        <s v="Customer 661"/>
        <s v="Customer 662"/>
        <s v="Customer 663"/>
        <s v="Customer 664"/>
        <s v="Customer 665"/>
        <s v="Customer 666"/>
        <s v="Customer 667"/>
        <s v="Customer 668"/>
        <s v="Customer 669"/>
        <s v="Customer 670"/>
        <s v="Customer 671"/>
        <s v="Customer 672"/>
        <s v="Customer 673"/>
        <s v="Customer 674"/>
        <s v="Customer 675"/>
        <s v="Customer 676"/>
        <s v="Customer 677"/>
        <s v="Customer 678"/>
        <s v="Customer 679"/>
        <s v="Customer 680"/>
        <s v="Customer 681"/>
        <s v="Customer 682"/>
        <s v="Customer 683"/>
        <s v="Customer 684"/>
        <s v="Customer 685"/>
        <s v="Customer 686"/>
        <s v="Customer 687"/>
        <s v="Customer 688"/>
        <s v="Customer 689"/>
        <s v="Customer 690"/>
        <s v="Customer 691"/>
        <s v="Customer 692"/>
        <s v="Customer 693"/>
        <s v="Customer 694"/>
        <s v="Customer 695"/>
        <s v="Customer 696"/>
        <s v="Customer 697"/>
        <s v="Customer 698"/>
        <s v="Customer 699"/>
        <s v="Customer 700"/>
        <s v="Customer 701"/>
        <s v="Customer 702"/>
        <s v="Customer 703"/>
        <s v="Customer 704"/>
        <s v="Customer 705"/>
        <s v="Customer 706"/>
        <s v="Customer 707"/>
        <s v="Customer 708"/>
        <s v="Customer 709"/>
        <s v="Customer 710"/>
        <s v="Customer 711"/>
        <s v="Customer 712"/>
        <s v="Customer 713"/>
        <s v="Customer 714"/>
        <s v="Customer 715"/>
        <s v="Customer 716"/>
        <s v="Customer 717"/>
        <s v="Customer 718"/>
        <s v="Customer 719"/>
        <s v="Customer 720"/>
        <s v="Customer 721"/>
        <s v="Customer 722"/>
        <s v="Customer 723"/>
        <s v="Customer 724"/>
        <s v="Customer 725"/>
        <s v="Customer 726"/>
        <s v="Customer 727"/>
        <s v="Customer 728"/>
        <s v="Customer 729"/>
        <s v="Customer 730"/>
        <s v="Customer 731"/>
        <s v="Customer 732"/>
        <s v="Customer 733"/>
        <s v="Customer 734"/>
        <s v="Customer 735"/>
        <s v="Customer 736"/>
        <s v="Customer 737"/>
        <s v="Customer 738"/>
        <s v="Customer 739"/>
        <s v="Customer 740"/>
        <s v="Customer 741"/>
        <s v="Customer 742"/>
        <s v="Customer 743"/>
        <s v="Customer 744"/>
        <s v="Customer 745"/>
        <s v="Customer 746"/>
        <s v="Customer 747"/>
        <s v="Customer 748"/>
        <s v="Customer 749"/>
        <s v="Customer 750"/>
        <s v="Customer 751"/>
        <s v="Customer 752"/>
        <s v="Customer 753"/>
        <s v="Customer 754"/>
        <s v="Customer 755"/>
        <s v="Customer 756"/>
        <s v="Customer 757"/>
        <s v="Customer 758"/>
        <s v="Customer 759"/>
        <s v="Customer 760"/>
        <s v="Customer 761"/>
        <s v="Customer 762"/>
        <s v="Customer 763"/>
        <s v="Customer 764"/>
        <s v="Customer 765"/>
        <s v="Customer 766"/>
        <s v="Customer 767"/>
        <s v="Customer 768"/>
        <s v="Customer 769"/>
        <s v="Customer 770"/>
        <s v="Customer 771"/>
        <s v="Customer 772"/>
        <s v="Customer 773"/>
        <s v="Customer 774"/>
        <s v="Customer 775"/>
        <s v="Customer 776"/>
        <s v="Customer 777"/>
        <s v="Customer 778"/>
        <s v="Customer 779"/>
        <s v="Customer 780"/>
        <s v="Customer 781"/>
        <s v="Customer 782"/>
        <s v="Customer 783"/>
        <s v="Customer 784"/>
        <s v="Customer 785"/>
        <s v="Customer 786"/>
        <s v="Customer 787"/>
        <s v="Customer 788"/>
        <s v="Customer 789"/>
        <s v="Customer 790"/>
        <s v="Customer 791"/>
        <s v="Customer 792"/>
        <s v="Customer 793"/>
        <s v="Customer 794"/>
        <s v="Customer 795"/>
        <s v="Customer 796"/>
        <s v="Customer 797"/>
        <s v="Customer 798"/>
        <s v="Customer 799"/>
        <s v="Customer 800"/>
        <s v="Customer 801"/>
        <s v="Customer 802"/>
        <s v="Customer 803"/>
        <s v="Customer 804"/>
        <s v="Customer 805"/>
        <s v="Customer 806"/>
        <s v="Customer 807"/>
        <s v="Customer 808"/>
        <s v="Customer 809"/>
        <s v="Customer 810"/>
        <s v="Customer 811"/>
        <s v="Customer 812"/>
        <s v="Customer 813"/>
        <s v="Customer 814"/>
        <s v="Customer 815"/>
        <s v="Customer 816"/>
        <s v="Customer 817"/>
        <s v="Customer 818"/>
        <s v="Customer 819"/>
        <s v="Customer 820"/>
        <s v="Customer 821"/>
        <s v="Customer 822"/>
        <s v="Customer 823"/>
        <s v="Customer 824"/>
        <s v="Customer 825"/>
        <s v="Customer 826"/>
        <s v="Customer 827"/>
        <s v="Customer 828"/>
        <s v="Customer 829"/>
        <s v="Customer 830"/>
        <s v="Customer 831"/>
        <s v="Customer 832"/>
        <s v="Customer 833"/>
        <s v="Customer 834"/>
        <s v="Customer 835"/>
        <s v="Customer 836"/>
        <s v="Customer 837"/>
        <s v="Customer 838"/>
        <s v="Customer 839"/>
        <s v="Customer 840"/>
        <s v="Customer 841"/>
        <s v="Customer 842"/>
        <s v="Customer 843"/>
        <s v="Customer 844"/>
        <s v="Customer 845"/>
        <s v="Customer 846"/>
        <s v="Customer 847"/>
        <s v="Customer 848"/>
        <s v="Customer 849"/>
        <s v="Customer 850"/>
        <s v="Customer 851"/>
        <s v="Customer 852"/>
        <s v="Customer 853"/>
        <s v="Customer 854"/>
        <s v="Customer 855"/>
        <s v="Customer 856"/>
        <s v="Customer 857"/>
        <s v="Customer 858"/>
        <s v="Customer 859"/>
        <s v="Customer 860"/>
        <s v="Customer 861"/>
        <s v="Customer 862"/>
        <s v="Customer 863"/>
        <s v="Customer 864"/>
        <s v="Customer 865"/>
        <s v="Customer 866"/>
        <s v="Customer 867"/>
        <s v="Customer 868"/>
        <s v="Customer 869"/>
        <s v="Customer 870"/>
        <s v="Customer 871"/>
        <s v="Customer 872"/>
        <s v="Customer 873"/>
        <s v="Customer 874"/>
        <s v="Customer 875"/>
        <s v="Customer 876"/>
        <s v="Customer 877"/>
        <s v="Customer 878"/>
        <s v="Customer 879"/>
        <s v="Customer 880"/>
        <s v="Customer 881"/>
        <s v="Customer 882"/>
        <s v="Customer 883"/>
        <s v="Customer 884"/>
        <s v="Customer 885"/>
        <s v="Customer 886"/>
        <s v="Customer 887"/>
        <s v="Customer 888"/>
        <s v="Customer 889"/>
        <s v="Customer 890"/>
        <s v="Customer 891"/>
        <s v="Customer 892"/>
        <s v="Customer 893"/>
        <s v="Customer 894"/>
        <s v="Customer 895"/>
        <s v="Customer 896"/>
        <s v="Customer 897"/>
        <s v="Customer 898"/>
        <s v="Customer 899"/>
        <s v="Customer 900"/>
        <s v="Customer 901"/>
        <s v="Customer 902"/>
        <s v="Customer 903"/>
        <s v="Customer 904"/>
        <s v="Customer 905"/>
        <s v="Customer 906"/>
        <s v="Customer 907"/>
        <s v="Customer 908"/>
        <s v="Customer 909"/>
        <s v="Customer 910"/>
        <s v="Customer 911"/>
        <s v="Customer 912"/>
        <s v="Customer 913"/>
        <s v="Customer 914"/>
        <s v="Customer 915"/>
        <s v="Customer 916"/>
        <s v="Customer 917"/>
        <s v="Customer 918"/>
        <s v="Customer 919"/>
        <s v="Customer 920"/>
        <s v="Customer 921"/>
        <s v="Customer 922"/>
        <s v="Customer 923"/>
        <s v="Customer 924"/>
        <s v="Customer 925"/>
        <s v="Customer 926"/>
        <s v="Customer 927"/>
        <s v="Customer 928"/>
        <s v="Customer 929"/>
        <s v="Customer 930"/>
        <s v="Customer 931"/>
        <s v="Customer 932"/>
        <s v="Customer 933"/>
        <s v="Customer 934"/>
        <s v="Customer 935"/>
        <s v="Customer 936"/>
        <s v="Customer 937"/>
        <s v="Customer 938"/>
        <s v="Customer 939"/>
        <s v="Customer 940"/>
        <s v="Customer 941"/>
        <s v="Customer 942"/>
        <s v="Customer 943"/>
        <s v="Customer 944"/>
        <s v="Customer 946"/>
        <s v="Customer 947"/>
        <s v="Customer 948"/>
        <s v="Customer 949"/>
        <s v="Customer 950"/>
        <s v="Customer 951"/>
        <s v="Customer 952"/>
        <s v="Customer 953"/>
        <s v="Customer 954"/>
        <s v="Customer 955"/>
        <s v="Customer 956"/>
        <s v="Customer 957"/>
        <s v="Customer 958"/>
        <s v="Customer 959"/>
        <s v="Customer 960"/>
        <s v="Customer 961"/>
        <s v="Customer 962"/>
        <s v="Customer 963"/>
        <s v="Customer 964"/>
        <s v="Customer 965"/>
        <s v="Customer 966"/>
        <s v="Customer 967"/>
        <s v="Customer 968"/>
        <s v="Customer 969"/>
        <s v="Customer 970"/>
        <s v="Customer 971"/>
        <s v="Customer 972"/>
        <s v="Customer 973"/>
        <s v="Customer 974"/>
        <s v="Customer 975"/>
        <s v="Customer 976"/>
        <s v="Customer 977"/>
        <s v="Customer 978"/>
        <s v="Customer 979"/>
        <s v="Customer 980"/>
        <s v="Customer 981"/>
        <s v="Customer 982"/>
        <s v="Customer 983"/>
        <s v="Customer 984"/>
        <s v="Customer 985"/>
        <s v="Customer 986"/>
        <s v="Customer 987"/>
        <s v="Customer 988"/>
        <s v="Customer 989"/>
        <s v="Customer 990"/>
        <s v="Customer 991"/>
        <s v="Customer 992"/>
        <s v="Customer 993"/>
        <s v="Customer 994"/>
        <s v="Customer 995"/>
        <s v="Customer 996"/>
        <s v="Customer 997"/>
        <s v="Customer 998"/>
        <s v="Customer 999"/>
        <s v="Customer 1000"/>
        <s v="Customer 1001"/>
        <s v="Customer 1002"/>
        <s v="Customer 1003"/>
        <s v="Customer 1004"/>
        <s v="Customer 1005"/>
        <s v="Customer 1006"/>
        <s v="Customer 1007"/>
        <s v="Customer 1008"/>
        <s v="Customer 1009"/>
        <s v="Customer 1010"/>
        <s v="Customer 1011"/>
        <s v="Customer 1012"/>
        <s v="Customer 1013"/>
        <s v="Customer 1014"/>
        <s v="Customer 1015"/>
        <s v="Customer 1016"/>
        <s v="Customer 1017"/>
        <s v="Customer 1018"/>
        <s v="Customer 1019"/>
        <s v="Customer 1020"/>
        <s v="Customer 1021"/>
        <s v="Customer 1022"/>
        <s v="Customer 1023"/>
        <s v="Customer 1024"/>
        <s v="Customer 1025"/>
        <s v="Customer 1026"/>
        <s v="Customer 1027"/>
        <s v="Customer 1028"/>
        <s v="Customer 1029"/>
        <s v="Customer 1030"/>
        <s v="Customer 1031"/>
        <s v="Customer 1032"/>
        <s v="Customer 1033"/>
        <s v="Customer 1034"/>
        <s v="Customer 1035"/>
        <s v="Customer 1036"/>
        <s v="Customer 1037"/>
        <s v="Customer 1038"/>
        <s v="Customer 1039"/>
        <s v="Customer 1040"/>
        <s v="Customer 1041"/>
        <s v="Customer 1042"/>
        <s v="Customer 1043"/>
        <s v="Customer 1044"/>
        <s v="Customer 1045"/>
        <s v="Customer 1046"/>
        <s v="Customer 1047"/>
        <s v="Customer 1048"/>
        <s v="Customer 1049"/>
        <s v="Customer 1050"/>
        <s v="Customer 1051"/>
        <s v="Customer 1052"/>
        <s v="Customer 1053"/>
        <s v="Customer 1054"/>
        <s v="Customer 1055"/>
        <s v="Customer 1056"/>
        <s v="Customer 1057"/>
        <s v="Customer 1058"/>
        <s v="Customer 1059"/>
        <s v="Customer 1060"/>
        <s v="Customer 1061"/>
        <s v="Customer 1062"/>
        <s v="Customer 1063"/>
        <s v="Customer 1064"/>
        <s v="Customer 1065"/>
        <s v="Customer 1066"/>
        <s v="Customer 1067"/>
        <s v="Customer 1068"/>
        <s v="Customer 1069"/>
        <s v="Customer 1070"/>
        <s v="Customer 1071"/>
        <s v="Customer 1072"/>
        <s v="Customer 1073"/>
        <s v="Customer 1074"/>
        <s v="Customer 1075"/>
        <s v="Customer 1076"/>
        <s v="Customer 1077"/>
        <s v="Customer 1078"/>
        <s v="Customer 1079"/>
        <s v="Customer 1080"/>
        <s v="Customer 1081"/>
        <s v="Customer 1082"/>
        <s v="Customer 1083"/>
        <s v="Customer 1084"/>
        <s v="Customer 1085"/>
        <s v="Customer 1086"/>
        <s v="Customer 1087"/>
        <s v="Customer 1088"/>
        <s v="Customer 1089"/>
        <s v="Customer 1090"/>
        <s v="Customer 1091"/>
        <s v="Customer 1092"/>
        <s v="Customer 1093"/>
        <s v="Customer 1094"/>
        <s v="Customer 1095"/>
        <s v="Customer 1096"/>
        <s v="Customer 1097"/>
        <s v="Customer 1098"/>
        <s v="Customer 1099"/>
        <s v="Customer 1100"/>
        <s v="Customer 1101"/>
        <s v="Customer 1102"/>
        <s v="Customer 1103"/>
        <s v="Customer 1104"/>
        <s v="Customer 1105"/>
        <s v="Customer 1106"/>
        <s v="Customer 1107"/>
        <s v="Customer 1108"/>
        <s v="Customer 1109"/>
        <s v="Customer 1110"/>
        <s v="Customer 1111"/>
        <s v="Customer 1112"/>
        <s v="Customer 1113"/>
        <s v="Customer 1114"/>
        <s v="Customer 1115"/>
        <s v="Customer 1116"/>
        <s v="Customer 1117"/>
        <s v="Customer 1118"/>
        <s v="Customer 1119"/>
        <s v="Customer 1120"/>
        <s v="Customer 1121"/>
        <s v="Customer 1122"/>
        <s v="Customer 1123"/>
        <s v="Customer 1124"/>
        <s v="Customer 1125"/>
        <s v="Customer 1126"/>
        <s v="Customer 1127"/>
        <s v="Customer 1128"/>
        <s v="Customer 1129"/>
        <s v="Customer 1130"/>
        <s v="Customer 1131"/>
        <s v="Customer 1132"/>
        <s v="Customer 1133"/>
        <s v="Customer 1134"/>
        <s v="Customer 1135"/>
        <s v="Customer 1136"/>
        <s v="Customer 1137"/>
        <s v="Customer 1138"/>
        <s v="Customer 1139"/>
        <s v="Customer 1140"/>
        <s v="Customer 1141"/>
        <s v="Customer 1142"/>
        <s v="Customer 1143"/>
        <s v="Customer 1144"/>
        <s v="Customer 1145"/>
        <s v="Customer 1146"/>
        <s v="Customer 1147"/>
        <s v="Customer 1148"/>
        <s v="Customer 1149"/>
        <s v="Customer 1150"/>
        <s v="Customer 1151"/>
        <s v="Customer 1152"/>
        <s v="Customer 1153"/>
        <s v="Customer 1154"/>
        <s v="Customer 1155"/>
        <s v="Customer 1156"/>
        <s v="Customer 1157"/>
        <s v="Customer 1158"/>
        <s v="Customer 1159"/>
        <s v="Customer 1160"/>
        <s v="Customer 1161"/>
        <s v="Customer 1162"/>
        <s v="Customer 1163"/>
        <s v="Customer 1164"/>
        <s v="Customer 1165"/>
        <s v="Customer 1166"/>
        <s v="Customer 1167"/>
        <s v="Customer 1168"/>
        <s v="Customer 1169"/>
        <s v="Customer 1170"/>
        <s v="Customer 1171"/>
        <s v="Customer 1172"/>
        <s v="Customer 1173"/>
        <s v="Customer 1174"/>
        <s v="Customer 1175"/>
        <s v="Customer 1176"/>
        <s v="Customer 1177"/>
        <s v="Customer 1178"/>
        <s v="Customer 1179"/>
        <s v="Customer 1180"/>
        <s v="Customer 1181"/>
        <s v="Customer 1182"/>
        <s v="Customer 1183"/>
        <s v="Customer 1184"/>
        <s v="Customer 1185"/>
        <s v="Customer 1186"/>
        <s v="Customer 1187"/>
        <s v="Customer 1188"/>
        <s v="Customer 1189"/>
        <s v="Customer 1190"/>
        <s v="Customer 1191"/>
        <s v="Customer 1192"/>
        <s v="Customer 1193"/>
        <s v="Customer 1194"/>
        <s v="Customer 1195"/>
        <s v="Customer 1196"/>
        <s v="Customer 1197"/>
        <s v="Customer 1198"/>
        <s v="Customer 1199"/>
        <s v="Customer 1200"/>
        <s v="Customer 1201"/>
        <s v="Customer 1202"/>
        <s v="Customer 1203"/>
        <s v="Customer 1204"/>
        <s v="Customer 1205"/>
        <s v="Customer 1206"/>
        <s v="Customer 1207"/>
        <s v="Customer 1208"/>
        <s v="Customer 1209"/>
        <s v="Customer 1210"/>
        <s v="Customer 1211"/>
        <s v="Customer 1212"/>
        <s v="Customer 1213"/>
        <s v="Customer 1214"/>
        <s v="Customer 1215"/>
        <s v="Customer 1216"/>
        <s v="Customer 1217"/>
        <s v="Customer 1218"/>
        <s v="Customer 1219"/>
        <s v="Customer 1220"/>
        <s v="Customer 1221"/>
        <s v="Customer 1222"/>
        <s v="Customer 1223"/>
        <s v="Customer 1224"/>
        <s v="Customer 1225"/>
        <s v="Customer 1226"/>
        <s v="Customer 1227"/>
        <s v="Customer 1228"/>
        <s v="Customer 1229"/>
        <s v="Customer 1230"/>
        <s v="Customer 1231"/>
        <s v="Customer 1232"/>
        <s v="Customer 1233"/>
        <s v="Customer 1234"/>
        <s v="Customer 1235"/>
        <s v="Customer 1236"/>
        <s v="Customer 1237"/>
        <s v="Customer 1238"/>
        <s v="Customer 1239"/>
        <s v="Customer 1240"/>
        <s v="Customer 1241"/>
        <s v="Customer 1242"/>
        <s v="Customer 1243"/>
        <s v="Customer 1244"/>
        <s v="Customer 1245"/>
        <s v="Customer 1246"/>
        <s v="Customer 1247"/>
        <s v="Customer 1248"/>
        <s v="Customer 1249"/>
        <s v="Customer 1250"/>
        <s v="Customer 1251"/>
        <s v="Customer 1252"/>
        <s v="Customer 1253"/>
        <s v="Customer 1254"/>
        <s v="Customer 1255"/>
        <s v="Customer 1256"/>
        <s v="Customer 1257"/>
        <s v="Customer 1258"/>
        <s v="Customer 1259"/>
        <s v="Customer 1260"/>
        <s v="Customer 1261"/>
        <s v="Customer 1262"/>
        <s v="Customer 1263"/>
        <s v="Customer 1264"/>
        <s v="Customer 1265"/>
        <s v="Customer 1266"/>
        <s v="Customer 1267"/>
        <s v="Customer 1268"/>
        <s v="Customer 1269"/>
        <s v="Customer 1270"/>
        <s v="Customer 1271"/>
        <s v="Customer 1272"/>
        <s v="Customer 1273"/>
        <s v="Customer 1274"/>
        <s v="Customer 1275"/>
        <s v="Customer 1276"/>
        <s v="Customer 1277"/>
        <s v="Customer 1278"/>
        <s v="Customer 1279"/>
        <s v="Customer 1280"/>
        <s v="Customer 1281"/>
        <s v="Customer 1282"/>
        <s v="Customer 1283"/>
        <s v="Customer 1284"/>
        <s v="Customer 1285"/>
        <s v="Customer 1286"/>
        <s v="Customer 1287"/>
        <s v="Customer 1288"/>
        <s v="Customer 1289"/>
        <s v="Customer 1290"/>
        <s v="Customer 1291"/>
        <s v="Customer 1292"/>
        <s v="Customer 1293"/>
        <s v="Customer 1294"/>
        <s v="Customer 1295"/>
        <s v="Customer 1296"/>
        <s v="Customer 1297"/>
        <s v="Customer 1298"/>
        <s v="Customer 1299"/>
        <s v="Customer 1300"/>
        <s v="Customer 1301"/>
        <s v="Customer 1302"/>
        <s v="Customer 1303"/>
        <s v="Customer 1304"/>
        <s v="Customer 1305"/>
        <s v="Customer 1306"/>
        <s v="Customer 1307"/>
        <s v="Customer 1308"/>
        <s v="Customer 1309"/>
        <s v="Customer 1310"/>
        <s v="Customer 1311"/>
        <s v="Customer 1312"/>
        <s v="Customer 1313"/>
        <s v="Customer 1314"/>
        <s v="Customer 1315"/>
        <s v="Customer 1316"/>
        <s v="Customer 1317"/>
        <s v="Customer 1318"/>
        <s v="Customer 1319"/>
        <s v="Customer 1320"/>
        <s v="Customer 1321"/>
        <s v="Customer 1322"/>
        <s v="Customer 1323"/>
        <s v="Customer 1324"/>
        <s v="Customer 1325"/>
        <s v="Customer 1326"/>
        <s v="Customer 1327"/>
        <s v="Customer 1328"/>
        <s v="Customer 1329"/>
        <s v="Customer 1330"/>
        <s v="Customer 1331"/>
        <s v="Customer 1332"/>
        <s v="Customer 1333"/>
        <s v="Customer 1334"/>
        <s v="Customer 1335"/>
        <s v="Customer 1336"/>
        <s v="Customer 1337"/>
        <s v="Customer 1338"/>
        <s v="Customer 1339"/>
        <s v="Customer 1340"/>
        <s v="Customer 1341"/>
        <s v="Customer 1342"/>
        <s v="Customer 1343"/>
        <s v="Customer 1344"/>
        <s v="Customer 1345"/>
        <s v="Customer 1346"/>
        <s v="Customer 1347"/>
        <s v="Customer 1348"/>
        <s v="Customer 1349"/>
        <s v="Customer 1350"/>
        <s v="Customer 1351"/>
        <s v="Customer 1352"/>
        <s v="Customer 1353"/>
        <s v="Customer 1354"/>
        <s v="Customer 1355"/>
        <s v="Customer 1356"/>
        <s v="Customer 1357"/>
        <s v="Customer 1358"/>
        <s v="Customer 1359"/>
        <s v="Customer 1360"/>
        <s v="Customer 1361"/>
        <s v="Customer 1362"/>
        <s v="Customer 1363"/>
        <s v="Customer 1364"/>
        <s v="Customer 1365"/>
        <s v="Customer 1366"/>
        <s v="Customer 1367"/>
        <s v="Customer 1368"/>
        <s v="Customer 1369"/>
        <s v="Customer 1370"/>
        <s v="Customer 1371"/>
        <s v="Customer 1372"/>
        <s v="Customer 1373"/>
        <s v="Customer 1374"/>
        <s v="Customer 1375"/>
        <s v="Customer 1376"/>
        <s v="Customer 1377"/>
        <s v="Customer 1378"/>
        <s v="Customer 1379"/>
        <s v="Customer 1380"/>
        <s v="Customer 1381"/>
        <s v="Customer 1382"/>
        <s v="Customer 1383"/>
        <s v="Customer 1384"/>
        <s v="Customer 1385"/>
        <s v="Customer 1386"/>
        <s v="Customer 1387"/>
        <s v="Customer 1388"/>
        <s v="Customer 1389"/>
        <s v="Customer 1390"/>
        <s v="Customer 1391"/>
        <s v="Customer 1392"/>
        <s v="Customer 1393"/>
        <s v="Customer 1394"/>
        <s v="Customer 1395"/>
        <s v="Customer 1396"/>
        <s v="Customer 1397"/>
        <s v="Customer 1398"/>
        <s v="Customer 1399"/>
        <s v="Customer 1400"/>
        <s v="Customer 1401"/>
        <s v="Customer 1402"/>
        <s v="Customer 1403"/>
        <s v="Customer 1404"/>
        <s v="Customer 1405"/>
        <s v="Customer 1406"/>
        <s v="Customer 1407"/>
        <s v="Customer 1408"/>
        <s v="Customer 1409"/>
        <s v="Customer 1410"/>
        <s v="Customer 1411"/>
        <s v="Customer 1412"/>
        <s v="Customer 1413"/>
        <s v="Customer 1414"/>
        <s v="Customer 1415"/>
        <s v="Customer 1416"/>
        <s v="Customer 1417"/>
        <s v="Customer 1418"/>
        <s v="Customer 1419"/>
        <s v="Customer 1420"/>
        <s v="Customer 1421"/>
        <s v="Customer 1422"/>
        <s v="Customer 1423"/>
        <s v="Customer 1424"/>
        <s v="Customer 1425"/>
        <s v="Customer 1426"/>
        <s v="Customer 1427"/>
        <s v="Customer 1428"/>
        <s v="Customer 1429"/>
        <s v="Customer 1430"/>
        <s v="Customer 1431"/>
        <s v="Customer 1432"/>
        <s v="Customer 1433"/>
        <s v="Customer 1434"/>
        <s v="Customer 1435"/>
        <s v="Customer 1436"/>
        <s v="Customer 1437"/>
        <s v="Customer 1438"/>
        <s v="Customer 1439"/>
        <s v="Customer 1440"/>
        <s v="Customer 1441"/>
        <s v="Customer 1442"/>
        <s v="Customer 1443"/>
        <s v="Customer 1444"/>
        <s v="Customer 1445"/>
        <s v="Customer 1446"/>
        <s v="Customer 1447"/>
        <s v="Customer 1448"/>
        <s v="Customer 1449"/>
        <s v="Customer 1450"/>
        <s v="Customer 1451"/>
        <s v="Customer 1452"/>
        <s v="Customer 1453"/>
        <s v="Customer 1454"/>
        <s v="Customer 1455"/>
        <s v="Customer 1456"/>
        <s v="Customer 1457"/>
        <s v="Customer 1458"/>
        <s v="Customer 1459"/>
        <s v="Customer 1460"/>
        <s v="Customer 1461"/>
        <s v="Customer 1462"/>
        <s v="Customer 1463"/>
        <s v="Customer 1464"/>
        <s v="Customer 1465"/>
        <s v="Customer 1466"/>
        <s v="Customer 1467"/>
        <s v="Customer 1468"/>
        <s v="Customer 1469"/>
        <s v="Customer 1470"/>
        <s v="Customer 1471"/>
        <s v="Customer 1472"/>
        <s v="Customer 1473"/>
        <s v="Customer 1474"/>
        <s v="Customer 1475"/>
        <s v="Customer 1476"/>
        <s v="Customer 1477"/>
        <s v="Customer 1478"/>
        <s v="Customer 1479"/>
        <s v="Customer 1480"/>
        <s v="Customer 1481"/>
        <s v="Customer 1482"/>
        <s v="Customer 1483"/>
        <s v="Customer 1484"/>
        <s v="Customer 1485"/>
        <s v="Customer 1486"/>
        <s v="Customer 1487"/>
        <s v="Customer 1488"/>
        <s v="Customer 1489"/>
        <s v="Customer 1490"/>
        <s v="Customer 1491"/>
        <s v="Customer 1492"/>
        <s v="Customer 1493"/>
        <s v="Customer 1494"/>
        <s v="Customer 1495"/>
        <s v="Customer 1496"/>
        <s v="Customer 1497"/>
        <s v="Customer 1498"/>
        <s v="Customer 1499"/>
        <s v="Customer 1500"/>
        <s v="Customer 1501"/>
        <s v="Customer 1502"/>
        <s v="Customer 1503"/>
        <s v="Customer 1504"/>
        <s v="Customer 1505"/>
        <s v="Customer 1506"/>
        <s v="Customer 1507"/>
        <s v="Customer 1508"/>
        <s v="Customer 1509"/>
        <s v="Customer 1510"/>
        <s v="Customer 1511"/>
        <s v="Customer 1512"/>
        <s v="Customer 1513"/>
        <s v="Customer 1514"/>
        <s v="Customer 1515"/>
        <s v="Customer 1516"/>
        <s v="Customer 1517"/>
        <s v="Customer 1518"/>
        <s v="Customer 1519"/>
        <s v="Customer 1520"/>
        <s v="Customer 1521"/>
        <s v="Customer 1522"/>
        <s v="Customer 1523"/>
        <s v="Customer 1524"/>
        <s v="Customer 1525"/>
        <s v="Customer 1526"/>
        <s v="Customer 1527"/>
        <s v="Customer 1528"/>
        <s v="Customer 1529"/>
        <s v="Customer 1530"/>
        <s v="Customer 1531"/>
        <s v="Customer 1532"/>
        <s v="Customer 1533"/>
        <s v="Customer 1534"/>
        <s v="Customer 1535"/>
        <s v="Customer 1536"/>
        <s v="Customer 1537"/>
        <s v="Customer 1538"/>
        <s v="Customer 1539"/>
        <s v="Customer 1540"/>
        <s v="Customer 1541"/>
        <s v="Customer 1542"/>
        <s v="Customer 1543"/>
        <s v="Customer 1544"/>
        <s v="Customer 1545"/>
        <s v="Customer 1546"/>
        <s v="Customer 1547"/>
        <s v="Customer 1548"/>
        <s v="Customer 1549"/>
        <s v="Customer 1550"/>
        <s v="Customer 1551"/>
        <s v="Customer 1552"/>
        <s v="Customer 1553"/>
        <s v="Customer 1554"/>
        <s v="Customer 1555"/>
        <s v="Customer 1556"/>
        <s v="Customer 1557"/>
        <s v="Customer 1558"/>
        <s v="Customer 1559"/>
        <s v="Customer 1560"/>
        <s v="Customer 1561"/>
        <s v="Customer 1562"/>
        <s v="Customer 1563"/>
        <s v="Customer 1564"/>
        <s v="Customer 1565"/>
        <s v="Customer 1566"/>
        <s v="Customer 1567"/>
        <s v="Customer 1568"/>
        <s v="Customer 1569"/>
        <s v="Customer 1570"/>
        <s v="Customer 1571"/>
        <s v="Customer 1572"/>
        <s v="Customer 1573"/>
        <s v="Customer 1574"/>
        <s v="Customer 1575"/>
        <s v="Customer 1576"/>
        <s v="Customer 1577"/>
        <s v="Customer 1578"/>
        <s v="Customer 1579"/>
        <s v="Customer 1580"/>
        <s v="Customer 1581"/>
        <s v="Customer 1582"/>
        <s v="Customer 1583"/>
        <s v="Customer 1584"/>
        <s v="Customer 1585"/>
        <s v="Customer 1586"/>
        <s v="Customer 1587"/>
        <s v="Customer 1588"/>
        <s v="Customer 1589"/>
        <s v="Customer 1590"/>
        <s v="Customer 1591"/>
        <s v="Customer 1592"/>
        <s v="Customer 1593"/>
        <s v="Customer 1594"/>
        <s v="Customer 1595"/>
        <s v="Customer 1596"/>
        <s v="Customer 1597"/>
        <s v="Customer 1598"/>
        <s v="Customer 1599"/>
        <s v="Customer 1600"/>
        <s v="Customer 1601"/>
        <s v="Customer 1602"/>
        <s v="Customer 1603"/>
        <s v="Customer 1604"/>
        <s v="Customer 1605"/>
        <s v="Customer 1606"/>
        <s v="Customer 1607"/>
        <s v="Customer 1608"/>
        <s v="Customer 1609"/>
        <s v="Customer 1610"/>
        <s v="Customer 1611"/>
        <s v="Customer 1612"/>
        <s v="Customer 1613"/>
        <s v="Customer 1614"/>
        <s v="Customer 1615"/>
        <s v="Customer 1616"/>
        <s v="Customer 1617"/>
        <s v="Customer 1618"/>
        <s v="Customer 1619"/>
        <s v="Customer 1620"/>
        <s v="Customer 1621"/>
        <s v="Customer 1622"/>
        <s v="Customer 1623"/>
        <s v="Customer 1624"/>
        <s v="Customer 1625"/>
        <s v="Customer 1626"/>
        <s v="Customer 1627"/>
        <s v="Customer 1628"/>
        <s v="Customer 1629"/>
        <s v="Customer 1630"/>
        <s v="Customer 1631"/>
        <s v="Customer 1632"/>
        <s v="Customer 1633"/>
        <s v="Customer 1634"/>
        <s v="Customer 1635"/>
        <s v="Customer 1636"/>
        <s v="Customer 1637"/>
        <s v="Customer 1638"/>
        <s v="Customer 1639"/>
        <s v="Customer 1640"/>
        <s v="Customer 1641"/>
        <s v="Customer 1642"/>
        <s v="Customer 1643"/>
        <s v="Customer 1644"/>
        <s v="Customer 1645"/>
        <s v="Customer 1646"/>
        <s v="Customer 1647"/>
        <s v="Customer 1648"/>
        <s v="Customer 1649"/>
        <s v="Customer 1650"/>
        <s v="Customer 1651"/>
        <s v="Customer 1652"/>
        <s v="Customer 1653"/>
        <s v="Customer 1654"/>
        <s v="Customer 1655"/>
        <s v="Customer 1656"/>
        <s v="Customer 1657"/>
        <s v="Customer 1658"/>
        <s v="Customer 1659"/>
        <s v="Customer 1660"/>
        <s v="Customer 1661"/>
        <s v="Customer 1662"/>
        <s v="Customer 1663"/>
        <s v="Customer 1664"/>
        <s v="Customer 1665"/>
        <s v="Customer 1666"/>
        <s v="Customer 1667"/>
        <s v="Customer 1668"/>
        <s v="Customer 1669"/>
        <s v="Customer 1670"/>
        <s v="Customer 1671"/>
        <s v="Customer 1672"/>
        <s v="Customer 1673"/>
        <s v="Customer 1674"/>
        <s v="Customer 1675"/>
        <s v="Customer 1676"/>
        <s v="Customer 1677"/>
        <s v="Customer 1678"/>
        <s v="Customer 1679"/>
        <s v="Customer 1680"/>
        <s v="Customer 1681"/>
        <s v="Customer 1682"/>
        <s v="Customer 1683"/>
        <s v="Customer 1684"/>
        <s v="Customer 1685"/>
        <s v="Customer 1686"/>
        <s v="Customer 1687"/>
        <s v="Customer 1688"/>
        <s v="Customer 1689"/>
        <s v="Customer 1690"/>
        <s v="Customer 1691"/>
        <s v="Customer 1692"/>
        <s v="Customer 1693"/>
        <s v="Customer 1694"/>
        <s v="Customer 1695"/>
        <s v="Customer 1696"/>
        <s v="Customer 1697"/>
        <s v="Customer 1698"/>
        <s v="Customer 1699"/>
        <s v="Customer 1700"/>
        <s v="Customer 1701"/>
        <s v="Customer 1702"/>
        <s v="Customer 1703"/>
        <s v="Customer 1704"/>
        <s v="Customer 1705"/>
        <s v="Customer 1706"/>
        <s v="Customer 1707"/>
        <s v="Customer 1708"/>
        <s v="Customer 1709"/>
        <s v="Customer 1710"/>
        <s v="Customer 1711"/>
        <s v="Customer 1712"/>
        <s v="Customer 1713"/>
        <s v="Customer 1714"/>
        <s v="Customer 1715"/>
        <s v="Customer 1716"/>
        <s v="Customer 1717"/>
        <s v="Customer 1718"/>
        <s v="Customer 1719"/>
        <s v="Customer 1720"/>
        <s v="Customer 1721"/>
        <s v="Customer 1722"/>
        <s v="Customer 1723"/>
        <s v="Customer 1724"/>
        <s v="Customer 1725"/>
        <s v="Customer 1726"/>
        <s v="Customer 1727"/>
        <s v="Customer 1728"/>
        <s v="Customer 1729"/>
        <s v="Customer 1730"/>
        <s v="Customer 1731"/>
        <s v="Customer 1732"/>
        <s v="Customer 1733"/>
        <s v="Customer 1734"/>
        <s v="Customer 1735"/>
        <s v="Customer 1736"/>
        <s v="Customer 1737"/>
        <s v="Customer 1738"/>
        <s v="Customer 1739"/>
        <s v="Customer 1740"/>
        <s v="Customer 1741"/>
        <s v="Customer 1742"/>
        <s v="Customer 1743"/>
        <s v="Customer 1744"/>
        <s v="Customer 1745"/>
        <s v="Customer 1746"/>
        <s v="Customer 1747"/>
        <s v="Customer 1748"/>
        <s v="Customer 1749"/>
        <s v="Customer 1750"/>
        <s v="Customer 1751"/>
        <s v="Customer 1752"/>
        <s v="Customer 1753"/>
        <s v="Customer 1754"/>
        <s v="Customer 1755"/>
        <s v="Customer 1756"/>
        <s v="Customer 1757"/>
        <s v="Customer 1758"/>
        <s v="Customer 1759"/>
        <s v="Customer 1760"/>
        <s v="Customer 1761"/>
        <s v="Customer 1762"/>
        <s v="Customer 1763"/>
        <s v="Customer 1764"/>
        <s v="Customer 1765"/>
        <s v="Customer 1766"/>
        <s v="Customer 1767"/>
        <s v="Customer 1768"/>
        <s v="Customer 1769"/>
        <s v="Customer 1770"/>
        <s v="Customer 1771"/>
        <s v="Customer 1772"/>
        <s v="Customer 1773"/>
        <s v="Customer 1774"/>
        <s v="Customer 1775"/>
        <s v="Customer 1776"/>
        <s v="Customer 1777"/>
        <s v="Customer 1778"/>
        <s v="Customer 1779"/>
        <s v="Customer 1780"/>
        <s v="Customer 1781"/>
        <s v="Customer 1782"/>
        <s v="Customer 1783"/>
        <s v="Customer 1784"/>
        <s v="Customer 1785"/>
        <s v="Customer 1786"/>
        <s v="Customer 1787"/>
        <s v="Customer 1788"/>
        <s v="Customer 1789"/>
        <s v="Customer 1790"/>
        <s v="Customer 1791"/>
        <s v="Customer 1792"/>
        <s v="Customer 1793"/>
        <s v="Customer 1794"/>
        <s v="Customer 1795"/>
        <s v="Customer 1796"/>
        <s v="Customer 1797"/>
        <s v="Customer 1798"/>
        <s v="Customer 1799"/>
        <s v="Customer 1800"/>
        <s v="Customer 1801"/>
        <s v="Customer 1802"/>
        <s v="Customer 1804"/>
        <s v="Customer 1805"/>
        <s v="Customer 1806"/>
        <s v="Customer 1807"/>
        <s v="Customer 1808"/>
        <s v="Customer 1809"/>
        <s v="Customer 1810"/>
        <s v="Customer 1811"/>
        <s v="Customer 1812"/>
        <s v="Customer 1813"/>
        <s v="Customer 1814"/>
        <s v="Customer 1815"/>
        <s v="Customer 1816"/>
        <s v="Customer 1817"/>
        <s v="Customer 1818"/>
        <s v="Customer 1819"/>
        <s v="Customer 1820"/>
        <s v="Customer 1821"/>
        <s v="Customer 1822"/>
        <s v="Customer 1823"/>
        <s v="Customer 1824"/>
        <s v="Customer 1825"/>
        <s v="Customer 1826"/>
        <s v="Customer 1827"/>
        <s v="Customer 1828"/>
        <s v="Customer 1829"/>
        <s v="Customer 1830"/>
        <s v="Customer 1831"/>
        <s v="Customer 1832"/>
        <s v="Customer 1833"/>
        <s v="Customer 1834"/>
        <s v="Customer 1835"/>
        <s v="Customer 1836"/>
        <s v="Customer 1837"/>
        <s v="Customer 1838"/>
        <s v="Customer 1839"/>
        <s v="Customer 1840"/>
        <s v="Customer 1841"/>
        <s v="Customer 1842"/>
        <s v="Customer 1843"/>
        <s v="Customer 1844"/>
        <s v="Customer 1845"/>
        <s v="Customer 1846"/>
        <s v="Customer 1847"/>
        <s v="Customer 1848"/>
        <s v="Customer 1849"/>
        <s v="Customer 1850"/>
        <s v="Customer 1851"/>
        <s v="Customer 1852"/>
        <s v="Customer 1853"/>
        <s v="Customer 1854"/>
        <s v="Customer 1855"/>
        <s v="Customer 1856"/>
        <s v="Customer 1857"/>
        <s v="Customer 1858"/>
        <s v="Customer 1859"/>
        <s v="Customer 1860"/>
        <s v="Customer 1861"/>
        <s v="Customer 1862"/>
        <s v="Customer 1863"/>
        <s v="Customer 1864"/>
        <s v="Customer 1865"/>
        <s v="Customer 1866"/>
        <s v="Customer 1867"/>
        <s v="Customer 1868"/>
        <s v="Customer 1869"/>
        <s v="Customer 1870"/>
        <s v="Customer 1871"/>
        <s v="Customer 1872"/>
        <s v="Customer 1873"/>
        <s v="Customer 1874"/>
        <s v="Customer 1875"/>
        <s v="Customer 1876"/>
        <s v="Customer 1877"/>
        <s v="Customer 1878"/>
        <s v="Customer 1879"/>
        <s v="Customer 1881"/>
        <s v="Customer 1882"/>
        <s v="Customer 1883"/>
        <s v="Customer 1884"/>
        <s v="Customer 1885"/>
        <s v="Customer 1886"/>
        <s v="Customer 1887"/>
        <s v="Customer 1888"/>
        <s v="Customer 1889"/>
        <s v="Customer 1891"/>
        <s v="Customer 1892"/>
        <s v="Customer 1893"/>
        <s v="Customer 1894"/>
        <s v="Customer 1895"/>
        <s v="Customer 1896"/>
        <s v="Customer 1897"/>
        <s v="Customer 1898"/>
        <s v="Customer 1899"/>
        <s v="Customer 1900"/>
        <s v="Customer 1901"/>
        <s v="Customer 1902"/>
        <s v="Customer 1903"/>
        <s v="Customer 1904"/>
        <s v="Customer 1905"/>
        <s v="Customer 1906"/>
        <s v="Customer 1907"/>
        <s v="Customer 1908"/>
        <s v="Customer 1909"/>
        <s v="Customer 1910"/>
        <s v="Customer 1911"/>
        <s v="Customer 1912"/>
        <s v="Customer 1913"/>
        <s v="Customer 1914"/>
        <s v="Customer 1915"/>
        <s v="Customer 1916"/>
        <s v="Customer 1917"/>
        <s v="Customer 1918"/>
        <s v="Customer 1919"/>
        <s v="Customer 1920"/>
        <s v="Customer 1921"/>
        <s v="Customer 1922"/>
        <s v="Customer 1923"/>
        <s v="Customer 1924"/>
        <s v="Customer 1925"/>
        <s v="Customer 1926"/>
        <s v="Customer 1927"/>
        <s v="Customer 1928"/>
        <s v="Customer 1929"/>
        <s v="Customer 1930"/>
        <s v="Customer 1931"/>
        <s v="Customer 1932"/>
        <s v="Customer 1933"/>
        <s v="Customer 1934"/>
        <s v="Customer 1935"/>
        <s v="Customer 1936"/>
        <s v="Customer 1937"/>
        <s v="Customer 1938"/>
        <s v="Customer 1939"/>
        <s v="Customer 1940"/>
        <s v="Customer 1941"/>
        <s v="Customer 1942"/>
        <s v="Customer 1943"/>
        <s v="Customer 1944"/>
        <s v="Customer 1945"/>
        <s v="Customer 1946"/>
        <s v="Customer 1947"/>
        <s v="Customer 1948"/>
        <s v="Customer 1949"/>
        <s v="Customer 1950"/>
        <s v="Customer 1951"/>
        <s v="Customer 1952"/>
        <s v="Customer 1953"/>
        <s v="Customer 1954"/>
        <s v="Customer 1955"/>
        <s v="Customer 1956"/>
        <s v="Customer 1957"/>
        <s v="Customer 1958"/>
        <s v="Customer 1959"/>
        <s v="Customer 1960"/>
        <s v="Customer 1961"/>
        <s v="Customer 1962"/>
        <s v="Customer 1963"/>
        <s v="Customer 1964"/>
        <s v="Customer 1965"/>
        <s v="Customer 1966"/>
        <s v="Customer 1967"/>
        <s v="Customer 1968"/>
        <s v="Customer 1969"/>
        <s v="Customer 1970"/>
        <s v="Customer 1971"/>
        <s v="Customer 1972"/>
        <s v="Customer 1973"/>
        <s v="Customer 1974"/>
        <s v="Customer 1975"/>
        <s v="Customer 1976"/>
        <s v="Customer 1977"/>
        <s v="Customer 1978"/>
        <s v="Customer 1979"/>
        <s v="Customer 1980"/>
        <s v="Customer 1981"/>
        <s v="Customer 1982"/>
        <s v="Customer 1983"/>
        <s v="Customer 1984"/>
        <s v="Customer 1985"/>
        <s v="Customer 1986"/>
        <s v="Customer 1987"/>
        <s v="Customer 1988"/>
        <s v="Customer 1989"/>
        <s v="Customer 1990"/>
        <s v="Customer 1991"/>
        <s v="Customer 1992"/>
        <s v="Customer 1993"/>
        <s v="Customer 1994"/>
        <s v="Customer 1995"/>
        <s v="Customer 1996"/>
        <s v="Customer 1997"/>
        <s v="Customer 1998"/>
        <s v="Customer 1999"/>
        <s v="Customer 2000"/>
        <s v="Customer 2001"/>
        <s v="Customer 2002"/>
        <s v="Customer 2003"/>
        <s v="Customer 2004"/>
        <s v="Customer 2005"/>
        <s v="Customer 2006"/>
        <s v="Customer 2007"/>
        <s v="Customer 2008"/>
        <s v="Customer 2009"/>
        <s v="Customer 2010"/>
        <s v="Customer 2011"/>
        <s v="Customer 2012"/>
        <s v="Customer 2013"/>
        <s v="Customer 2014"/>
        <s v="Customer 2015"/>
        <s v="Customer 2016"/>
        <s v="Customer 2017"/>
        <s v="Customer 2018"/>
        <s v="Customer 2019"/>
        <s v="Customer 2020"/>
        <s v="Customer 2021"/>
        <s v="Customer 2022"/>
        <s v="Customer 2023"/>
        <s v="Customer 2024"/>
        <s v="Customer 2025"/>
        <s v="Customer 2026"/>
        <s v="Customer 2027"/>
        <s v="Customer 2028"/>
        <s v="Customer 2029"/>
        <s v="Customer 2030"/>
        <s v="Customer 2031"/>
        <s v="Customer 2032"/>
        <s v="Customer 2033"/>
        <s v="Customer 2034"/>
        <s v="Customer 2035"/>
        <s v="Customer 2036"/>
        <s v="Customer 2037"/>
        <s v="Customer 2038"/>
        <s v="Customer 2039"/>
        <s v="Customer 2040"/>
        <s v="Customer 2041"/>
        <s v="Customer 2042"/>
        <s v="Customer 2043"/>
        <s v="Customer 2044"/>
        <s v="Customer 2045"/>
        <s v="Customer 2046"/>
        <s v="Customer 2047"/>
        <s v="Customer 2048"/>
        <s v="Customer 2049"/>
        <s v="Customer 2050"/>
        <s v="Customer 2051"/>
        <s v="Customer 2052"/>
        <s v="Customer 2053"/>
        <s v="Customer 2054"/>
        <s v="Customer 2055"/>
        <s v="Customer 2056"/>
        <s v="Customer 2057"/>
        <s v="Customer 2058"/>
        <s v="Customer 2059"/>
        <s v="Customer 2061"/>
        <s v="Customer 2062"/>
        <s v="Customer 2063"/>
        <s v="Customer 2064"/>
        <s v="Customer 2065"/>
        <s v="Customer 2066"/>
        <s v="Customer 2067"/>
        <s v="Customer 2068"/>
        <s v="Customer 2069"/>
        <s v="Customer 2070"/>
        <s v="Customer 2071"/>
        <s v="Customer 2072"/>
        <s v="Customer 2073"/>
        <s v="Customer 2074"/>
        <s v="Customer 2075"/>
        <s v="Customer 2076"/>
        <s v="Customer 2077"/>
        <s v="Customer 2078"/>
        <s v="Customer 2079"/>
        <s v="Customer 2080"/>
        <s v="Customer 2081"/>
        <s v="Customer 2082"/>
        <s v="Customer 2083"/>
        <s v="Customer 2084"/>
        <s v="Customer 2085"/>
        <s v="Customer 2086"/>
        <s v="Customer 2087"/>
        <s v="Customer 2088"/>
        <s v="Customer 2089"/>
        <s v="Customer 2090"/>
        <s v="Customer 2091"/>
        <s v="Customer 2092"/>
        <s v="Customer 2093"/>
        <s v="Customer 2094"/>
        <s v="Customer 2095"/>
        <s v="Customer 2096"/>
        <s v="Customer 2097"/>
        <s v="Customer 2098"/>
        <s v="Customer 2099"/>
        <s v="Customer 2100"/>
        <s v="Customer 2101"/>
        <s v="Customer 2102"/>
        <s v="Customer 2103"/>
        <s v="Customer 2104"/>
        <s v="Customer 2105"/>
        <s v="Customer 2106"/>
        <s v="Customer 2107"/>
        <s v="Customer 2108"/>
        <s v="Customer 2109"/>
        <s v="Customer 2110"/>
        <s v="Customer 2111"/>
        <s v="Customer 2112"/>
        <s v="Customer 2113"/>
        <s v="Customer 2114"/>
        <s v="Customer 2115"/>
        <s v="Customer 2116"/>
        <s v="Customer 2117"/>
        <s v="Customer 2118"/>
        <s v="Customer 2119"/>
        <s v="Customer 2120"/>
        <s v="Customer 2121"/>
        <s v="Customer 2122"/>
        <s v="Customer 2123"/>
        <s v="Customer 2124"/>
        <s v="Customer 2125"/>
        <s v="Customer 2127"/>
        <s v="Customer 2128"/>
        <s v="Customer 2129"/>
        <s v="Customer 2130"/>
        <s v="Customer 2131"/>
        <s v="Customer 2132"/>
        <s v="Customer 2133"/>
        <s v="Customer 2134"/>
        <s v="Customer 2135"/>
        <s v="Customer 2136"/>
        <s v="Customer 2137"/>
        <s v="Customer 2138"/>
        <s v="Customer 2139"/>
        <s v="Customer 2140"/>
        <s v="Customer 2141"/>
        <s v="Customer 2142"/>
        <s v="Customer 2143"/>
        <s v="Customer 2144"/>
        <s v="Customer 2145"/>
        <s v="Customer 2146"/>
        <s v="Customer 2147"/>
        <s v="Customer 2148"/>
        <s v="Customer 2149"/>
        <s v="Customer 2150"/>
        <s v="Customer 2151"/>
        <s v="Customer 2152"/>
        <s v="Customer 2153"/>
        <s v="Customer 2154"/>
        <s v="Customer 2155"/>
        <s v="Customer 2156"/>
        <s v="Customer 2157"/>
        <s v="Customer 2158"/>
        <s v="Customer 2159"/>
        <s v="Customer 2160"/>
        <s v="Customer 2161"/>
        <s v="Customer 2162"/>
        <s v="Customer 2163"/>
        <s v="Customer 2164"/>
        <s v="Customer 2165"/>
        <s v="Customer 2166"/>
        <s v="Customer 2167"/>
        <s v="Customer 2168"/>
        <s v="Customer 2169"/>
        <s v="Customer 2170"/>
        <s v="Customer 2171"/>
        <s v="Customer 2172"/>
        <s v="Customer 2173"/>
        <s v="Customer 2174"/>
        <s v="Customer 2175"/>
        <s v="Customer 2176"/>
        <s v="Customer 2177"/>
        <s v="Customer 2178"/>
        <s v="Customer 2179"/>
        <s v="Customer 2180"/>
        <s v="Customer 2181"/>
        <s v="Customer 2182"/>
        <s v="Customer 2183"/>
        <s v="Customer 2184"/>
        <s v="Customer 2185"/>
        <s v="Customer 2186"/>
        <s v="Customer 2187"/>
        <s v="Customer 2188"/>
        <s v="Customer 2189"/>
        <s v="Customer 2190"/>
        <s v="Customer 2191"/>
        <s v="Customer 2192"/>
        <s v="Customer 2193"/>
        <s v="Customer 2194"/>
        <s v="Customer 2195"/>
        <s v="Customer 2196"/>
        <s v="Customer 2197"/>
        <s v="Customer 2198"/>
        <s v="Customer 2199"/>
        <s v="Customer 2200"/>
        <s v="Customer 2201"/>
        <s v="Customer 2202"/>
        <s v="Customer 2203"/>
        <s v="Customer 2204"/>
        <s v="Customer 2205"/>
        <s v="Customer 2206"/>
        <s v="Customer 2207"/>
        <s v="Customer 2208"/>
        <s v="Customer 2209"/>
        <s v="Customer 2210"/>
        <s v="Customer 2211"/>
        <s v="Customer 2212"/>
        <s v="Customer 2213"/>
        <s v="Customer 2214"/>
        <s v="Customer 2215"/>
        <s v="Customer 2216"/>
        <s v="Customer 2217"/>
        <s v="Customer 2218"/>
        <s v="Customer 2219"/>
        <s v="Customer 2220"/>
        <s v="Customer 2221"/>
        <s v="Customer 2222"/>
        <s v="Customer 2223"/>
        <s v="Customer 2224"/>
        <s v="Customer 2225"/>
        <s v="Customer 2226"/>
        <s v="Customer 2227"/>
        <s v="Customer 2228"/>
        <s v="Customer 2229"/>
        <s v="Customer 2230"/>
        <s v="Customer 2231"/>
        <s v="Customer 2232"/>
        <s v="Customer 2233"/>
        <s v="Customer 2234"/>
        <s v="Customer 2235"/>
        <s v="Customer 2236"/>
        <s v="Customer 2237"/>
        <s v="Customer 2238"/>
        <s v="Customer 2239"/>
        <s v="Customer 2240"/>
        <s v="Customer 2241"/>
        <s v="Customer 2242"/>
        <s v="Customer 2243"/>
        <s v="Customer 2244"/>
        <s v="Customer 2245"/>
        <s v="Customer 2246"/>
        <s v="Customer 2247"/>
        <s v="Customer 2248"/>
        <s v="Customer 2249"/>
        <s v="Customer 2250"/>
        <s v="Customer 2251"/>
        <s v="Customer 2252"/>
        <s v="Customer 2253"/>
        <s v="Customer 2254"/>
        <s v="Customer 2255"/>
        <s v="Customer 2256"/>
        <s v="Customer 2257"/>
        <s v="Customer 2258"/>
        <s v="Customer 2259"/>
        <s v="Customer 2260"/>
        <s v="Customer 2261"/>
        <s v="Customer 2262"/>
        <s v="Customer 2263"/>
        <s v="Customer 2264"/>
        <s v="Customer 2265"/>
        <s v="Customer 2266"/>
        <s v="Customer 2267"/>
        <s v="Customer 2268"/>
        <s v="Customer 2269"/>
        <s v="Customer 2270"/>
        <s v="Customer 2271"/>
        <s v="Customer 2272"/>
        <s v="Customer 2273"/>
        <s v="Customer 2274"/>
        <s v="Customer 2275"/>
        <s v="Customer 2276"/>
        <s v="Customer 2277"/>
        <s v="Customer 2278"/>
        <s v="Customer 2279"/>
        <s v="Customer 2280"/>
        <s v="Customer 2281"/>
        <s v="Customer 2282"/>
        <s v="Customer 2283"/>
        <s v="Customer 2284"/>
        <s v="Customer 2285"/>
        <s v="Customer 2286"/>
        <s v="Customer 2287"/>
        <s v="Customer 2288"/>
        <s v="Customer 2289"/>
        <s v="Customer 2290"/>
        <s v="Customer 2291"/>
        <s v="Customer 2292"/>
        <s v="Customer 2293"/>
        <s v="Customer 2294"/>
        <s v="Customer 2295"/>
        <s v="Customer 2296"/>
        <s v="Customer 2297"/>
        <s v="Customer 2298"/>
        <s v="Customer 2299"/>
        <s v="Customer 2300"/>
        <s v="Customer 2301"/>
        <s v="Customer 2302"/>
        <s v="Customer 2303"/>
        <s v="Customer 2304"/>
        <s v="Customer 2305"/>
        <s v="Customer 2306"/>
        <s v="Customer 2307"/>
        <s v="Customer 2308"/>
        <s v="Customer 2309"/>
        <s v="Customer 2310"/>
        <s v="Customer 2311"/>
        <s v="Customer 2312"/>
        <s v="Customer 2313"/>
        <s v="Customer 2314"/>
        <s v="Customer 2315"/>
        <s v="Customer 2316"/>
        <s v="Customer 2317"/>
        <s v="Customer 2318"/>
        <s v="Customer 2319"/>
        <s v="Customer 2320"/>
        <s v="Customer 2321"/>
        <s v="Customer 2322"/>
        <s v="Customer 2323"/>
        <s v="Customer 2324"/>
        <s v="Customer 2325"/>
        <s v="Customer 2326"/>
        <s v="Customer 2327"/>
        <s v="Customer 2328"/>
        <s v="Customer 2329"/>
        <s v="Customer 2330"/>
        <s v="Customer 2331"/>
        <s v="Customer 2332"/>
        <s v="Customer 2333"/>
        <s v="Customer 2334"/>
        <s v="Customer 2335"/>
        <s v="Customer 2336"/>
        <s v="Customer 2337"/>
        <s v="Customer 2338"/>
        <s v="Customer 2339"/>
        <s v="Customer 2340"/>
        <s v="Customer 2341"/>
        <s v="Customer 2342"/>
        <s v="Customer 2343"/>
        <s v="Customer 2344"/>
        <s v="Customer 2345"/>
        <s v="Customer 2346"/>
        <s v="Customer 2347"/>
        <s v="Customer 2348"/>
        <s v="Customer 2349"/>
        <s v="Customer 2350"/>
        <s v="Customer 2351"/>
        <s v="Customer 2352"/>
        <s v="Customer 2353"/>
        <s v="Customer 2354"/>
        <s v="Customer 2355"/>
        <s v="Customer 2356"/>
        <s v="Customer 2357"/>
        <s v="Customer 2358"/>
        <s v="Customer 2359"/>
        <s v="Customer 2360"/>
        <s v="Customer 2361"/>
        <s v="Customer 2362"/>
        <s v="Customer 2363"/>
        <s v="Customer 2364"/>
        <s v="Customer 2365"/>
        <s v="Customer 2366"/>
        <s v="Customer 2367"/>
        <s v="Customer 2368"/>
        <s v="Customer 2369"/>
        <s v="Customer 2370"/>
        <s v="Customer 2371"/>
        <s v="Customer 2372"/>
        <s v="Customer 2373"/>
        <s v="Customer 2374"/>
        <s v="Customer 2375"/>
        <s v="Customer 2376"/>
        <s v="Customer 2377"/>
        <s v="Customer 2378"/>
        <s v="Customer 2379"/>
        <s v="Customer 2380"/>
        <s v="Customer 2381"/>
        <s v="Customer 2382"/>
        <s v="Customer 2383"/>
        <s v="Customer 2384"/>
        <s v="Customer 2385"/>
        <s v="Customer 2386"/>
        <s v="Customer 2387"/>
        <s v="Customer 2388"/>
        <s v="Customer 2389"/>
        <s v="Customer 2390"/>
        <s v="Customer 2391"/>
        <s v="Customer 2392"/>
        <s v="Customer 2393"/>
        <s v="Customer 2394"/>
        <s v="Customer 2395"/>
        <s v="Customer 2396"/>
        <s v="Customer 2397"/>
        <s v="Customer 2398"/>
        <s v="Customer 2399"/>
        <s v="Customer 2400"/>
        <s v="Customer 2401"/>
        <s v="Customer 2402"/>
        <s v="Customer 2403"/>
        <s v="Customer 2404"/>
        <s v="Customer 2405"/>
        <s v="Customer 2406"/>
        <s v="Customer 2407"/>
        <s v="Customer 2408"/>
        <s v="Customer 2409"/>
        <s v="Customer 2410"/>
        <s v="Customer 2411"/>
        <s v="Customer 2412"/>
        <s v="Customer 2413"/>
        <s v="Customer 2414"/>
        <s v="Customer 2415"/>
        <s v="Customer 2416"/>
        <s v="Customer 2417"/>
        <s v="Customer 2418"/>
        <s v="Customer 2419"/>
        <s v="Customer 2420"/>
        <s v="Customer 2421"/>
        <s v="Customer 2422"/>
        <s v="Customer 2423"/>
        <s v="Customer 2424"/>
        <s v="Customer 2425"/>
        <s v="Customer 2426"/>
        <s v="Customer 2427"/>
        <s v="Customer 2428"/>
        <s v="Customer 2429"/>
        <s v="Customer 2430"/>
        <s v="Customer 2431"/>
        <s v="Customer 2432"/>
        <s v="Customer 2433"/>
        <s v="Customer 2434"/>
        <s v="Customer 2435"/>
        <s v="Customer 2436"/>
        <s v="Customer 2437"/>
        <s v="Customer 2438"/>
        <s v="Customer 2439"/>
        <s v="Customer 2440"/>
        <s v="Customer 2441"/>
        <s v="Customer 2442"/>
        <s v="Customer 2443"/>
        <s v="Customer 2444"/>
        <s v="Customer 2445"/>
        <s v="Customer 2446"/>
        <s v="Customer 2447"/>
        <s v="Customer 2448"/>
        <s v="Customer 2449"/>
        <s v="Customer 2450"/>
        <s v="Customer 2451"/>
        <s v="Customer 2452"/>
        <s v="Customer 2453"/>
        <s v="Customer 2454"/>
        <s v="Customer 2455"/>
        <s v="Customer 2456"/>
        <s v="Customer 2457"/>
        <s v="Customer 2458"/>
        <s v="Customer 2459"/>
        <s v="Customer 2460"/>
        <s v="Customer 2461"/>
        <s v="Customer 2462"/>
        <s v="Customer 2463"/>
        <s v="Customer 2464"/>
        <s v="Customer 2465"/>
        <s v="Customer 2466"/>
        <s v="Customer 2467"/>
        <s v="Customer 2468"/>
        <s v="Customer 2469"/>
        <s v="Customer 2470"/>
        <s v="Customer 2471"/>
        <s v="Customer 2472"/>
        <s v="Customer 2473"/>
        <s v="Customer 2474"/>
        <s v="Customer 2475"/>
        <s v="Customer 2476"/>
        <s v="Customer 2477"/>
        <s v="Customer 2478"/>
        <s v="Customer 2479"/>
        <s v="Customer 2480"/>
        <s v="Customer 2481"/>
        <s v="Customer 2482"/>
        <s v="Customer 2483"/>
        <s v="Customer 2484"/>
        <s v="Customer 2485"/>
        <s v="Customer 2486"/>
        <s v="Customer 2487"/>
        <s v="Customer 2488"/>
        <s v="Customer 2489"/>
        <s v="Customer 2490"/>
        <s v="Customer 2491"/>
        <s v="Customer 2492"/>
        <s v="Customer 2493"/>
        <s v="Customer 2494"/>
        <s v="Customer 2495"/>
        <s v="Customer 2496"/>
        <s v="Customer 2497"/>
        <s v="Customer 2498"/>
        <s v="Customer 2499"/>
        <s v="Customer 2500"/>
        <s v="Customer 2501"/>
        <s v="Customer 2502"/>
        <s v="Customer 2503"/>
        <s v="Customer 2504"/>
        <s v="Customer 2505"/>
        <s v="Customer 2506"/>
        <s v="Customer 2507"/>
        <s v="Customer 2508"/>
        <s v="Customer 2509"/>
        <s v="Customer 2510"/>
        <s v="Customer 2511"/>
        <s v="Customer 2512"/>
        <s v="Customer 2513"/>
        <s v="Customer 2514"/>
        <s v="Customer 2515"/>
        <s v="Customer 2516"/>
        <s v="Customer 2517"/>
        <s v="Customer 2518"/>
        <s v="Customer 2519"/>
        <s v="Customer 2520"/>
        <s v="Customer 2521"/>
        <s v="Customer 2522"/>
        <s v="Customer 2523"/>
        <s v="Customer 2524"/>
        <s v="Customer 2525"/>
        <s v="Customer 2526"/>
        <s v="Customer 2527"/>
        <s v="Customer 2528"/>
        <s v="Customer 2529"/>
        <s v="Customer 2530"/>
        <s v="Customer 2531"/>
        <s v="Customer 2532"/>
        <s v="Customer 2533"/>
        <s v="Customer 2534"/>
        <s v="Customer 2535"/>
        <s v="Customer 2536"/>
        <s v="Customer 2537"/>
        <s v="Customer 2538"/>
        <s v="Customer 2539"/>
        <s v="Customer 2540"/>
        <s v="Customer 2541"/>
        <s v="Customer 2542"/>
        <s v="Customer 2543"/>
        <s v="Customer 2544"/>
        <s v="Customer 2545"/>
        <s v="Customer 2546"/>
        <s v="Customer 2547"/>
        <s v="Customer 2548"/>
        <s v="Customer 2549"/>
        <s v="Customer 2550"/>
        <s v="Customer 2551"/>
        <s v="Customer 2552"/>
        <s v="Customer 2553"/>
        <s v="Customer 2554"/>
        <s v="Customer 2555"/>
        <s v="Customer 2556"/>
        <s v="Customer 2557"/>
        <s v="Customer 2558"/>
        <s v="Customer 2559"/>
        <s v="Customer 2560"/>
        <s v="Customer 2561"/>
        <s v="Customer 2562"/>
        <s v="Customer 2563"/>
        <s v="Customer 2564"/>
        <s v="Customer 2565"/>
        <s v="Customer 2566"/>
        <s v="Customer 2567"/>
        <s v="Customer 2568"/>
        <s v="Customer 2569"/>
        <s v="Customer 2570"/>
        <s v="Customer 2571"/>
        <s v="Customer 2572"/>
        <s v="Customer 2573"/>
        <s v="Customer 2574"/>
        <s v="Customer 2575"/>
        <s v="Customer 2576"/>
        <s v="Customer 2577"/>
        <s v="Customer 2578"/>
        <s v="Customer 2579"/>
        <s v="Customer 2580"/>
        <s v="Customer 2581"/>
        <s v="Customer 2582"/>
        <s v="Customer 2583"/>
        <s v="Customer 2584"/>
        <s v="Customer 2585"/>
        <s v="Customer 2586"/>
        <s v="Customer 2587"/>
        <s v="Customer 2588"/>
        <s v="Customer 2589"/>
        <s v="Customer 2590"/>
        <s v="Customer 2591"/>
        <s v="Customer 2592"/>
        <s v="Customer 2593"/>
        <s v="Customer 2594"/>
        <s v="Customer 2595"/>
        <s v="Customer 2596"/>
        <s v="Customer 2597"/>
        <s v="Customer 2598"/>
        <s v="Customer 2599"/>
        <s v="Customer 2600"/>
        <s v="Customer 2601"/>
        <s v="Customer 2602"/>
        <s v="Customer 2603"/>
        <s v="Customer 2604"/>
        <s v="Customer 2605"/>
        <s v="Customer 2606"/>
        <s v="Customer 2607"/>
        <s v="Customer 2608"/>
        <s v="Customer 2609"/>
        <s v="Customer 2610"/>
        <s v="Customer 2611"/>
        <s v="Customer 2612"/>
        <s v="Customer 2613"/>
        <s v="Customer 2614"/>
        <s v="Customer 2615"/>
        <s v="Customer 2616"/>
        <s v="Customer 2617"/>
        <s v="Customer 2618"/>
        <s v="Customer 2619"/>
        <s v="Customer 2620"/>
        <s v="Customer 2621"/>
        <s v="Customer 2622"/>
        <s v="Customer 2623"/>
        <s v="Customer 2624"/>
        <s v="Customer 2625"/>
        <s v="Customer 2626"/>
        <s v="Customer 2627"/>
        <s v="Customer 2628"/>
        <s v="Customer 2629"/>
        <s v="Customer 2630"/>
        <s v="Customer 2631"/>
        <s v="Customer 2632"/>
        <s v="Customer 2633"/>
        <s v="Customer 2634"/>
        <s v="Customer 2635"/>
        <s v="Customer 2636"/>
        <s v="Customer 2637"/>
        <s v="Customer 2638"/>
        <s v="Customer 2639"/>
        <s v="Customer 2640"/>
        <s v="Customer 2641"/>
        <s v="Customer 2642"/>
        <s v="Customer 2643"/>
        <s v="Customer 2644"/>
        <s v="Customer 2645"/>
        <s v="Customer 2646"/>
        <s v="Customer 2647"/>
        <s v="Customer 2648"/>
        <s v="Customer 2649"/>
        <s v="Customer 2650"/>
        <s v="Customer 2651"/>
        <s v="Customer 2652"/>
        <s v="Customer 2653"/>
        <s v="Customer 2654"/>
        <s v="Customer 2655"/>
        <s v="Customer 2656"/>
        <s v="Customer 2657"/>
        <s v="Customer 2658"/>
        <s v="Customer 2659"/>
        <s v="Customer 2660"/>
        <s v="Customer 2661"/>
        <s v="Customer 2662"/>
        <s v="Customer 2663"/>
        <s v="Customer 2664"/>
        <s v="Customer 2665"/>
        <s v="Customer 2666"/>
        <s v="Customer 2667"/>
        <s v="Customer 2668"/>
        <s v="Customer 2669"/>
        <s v="Customer 2670"/>
        <s v="Customer 2671"/>
        <s v="Customer 2672"/>
        <s v="Customer 2673"/>
        <s v="Customer 2674"/>
        <s v="Customer 2675"/>
        <s v="Customer 2676"/>
        <s v="Customer 2677"/>
        <s v="Customer 2678"/>
        <s v="Customer 2679"/>
        <s v="Customer 2680"/>
        <s v="Customer 2681"/>
        <s v="Customer 2682"/>
        <s v="Customer 2683"/>
        <s v="Customer 2684"/>
        <s v="Customer 2685"/>
        <s v="Customer 2686"/>
        <s v="Customer 2687"/>
        <s v="Customer 2688"/>
        <s v="Customer 2689"/>
        <s v="Customer 2690"/>
        <s v="Customer 2691"/>
        <s v="Customer 2692"/>
        <s v="Customer 2693"/>
        <s v="Customer 2694"/>
        <s v="Customer 2695"/>
        <s v="Customer 2696"/>
        <s v="Customer 2697"/>
        <s v="Customer 2698"/>
        <s v="Customer 2699"/>
        <s v="Customer 2700"/>
        <s v="Customer 2701"/>
        <s v="Customer 2702"/>
        <s v="Customer 2703"/>
        <s v="Customer 2704"/>
        <s v="Customer 2705"/>
        <s v="Customer 2706"/>
        <s v="Customer 2707"/>
        <s v="Customer 2708"/>
        <s v="Customer 2709"/>
        <s v="Customer 2710"/>
        <s v="Customer 2711"/>
        <s v="Customer 2712"/>
        <s v="Customer 2713"/>
        <s v="Customer 2714"/>
        <s v="Customer 2715"/>
        <s v="Customer 2716"/>
        <s v="Customer 2717"/>
        <s v="Customer 2718"/>
        <s v="Customer 2719"/>
        <s v="Customer 2720"/>
        <s v="Customer 2721"/>
        <s v="Customer 2722"/>
        <s v="Customer 2723"/>
        <s v="Customer 2724"/>
        <s v="Customer 2725"/>
        <s v="Customer 2726"/>
        <s v="Customer 2727"/>
        <s v="Customer 2728"/>
        <s v="Customer 2729"/>
        <s v="Customer 2730"/>
        <s v="Customer 2731"/>
        <s v="Customer 2732"/>
        <s v="Customer 2733"/>
        <s v="Customer 2734"/>
        <s v="Customer 2735"/>
        <s v="Customer 2736"/>
        <s v="Customer 2737"/>
        <s v="Customer 2738"/>
        <s v="Customer 2739"/>
        <s v="Customer 2740"/>
        <s v="Customer 2741"/>
        <s v="Customer 2742"/>
        <s v="Customer 2743"/>
        <s v="Customer 2744"/>
        <s v="Customer 2745"/>
        <s v="Customer 2746"/>
        <s v="Customer 2747"/>
        <s v="Customer 2748"/>
        <s v="Customer 2749"/>
        <s v="Customer 2750"/>
        <s v="Customer 2751"/>
        <s v="Customer 2752"/>
        <s v="Customer 2753"/>
        <s v="Customer 2754"/>
        <s v="Customer 2755"/>
        <s v="Customer 2756"/>
        <s v="Customer 2757"/>
        <s v="Customer 2758"/>
        <s v="Customer 2759"/>
        <s v="Customer 2760"/>
        <s v="Customer 2761"/>
        <s v="Customer 2762"/>
        <s v="Customer 2763"/>
        <s v="Customer 2764"/>
        <s v="Customer 2765"/>
        <s v="Customer 2766"/>
        <s v="Customer 2767"/>
        <s v="Customer 2768"/>
        <s v="Customer 2769"/>
        <s v="Customer 2770"/>
        <s v="Customer 2771"/>
        <s v="Customer 2772"/>
        <s v="Customer 2773"/>
        <s v="Customer 2774"/>
        <s v="Customer 2775"/>
        <s v="Customer 2776"/>
        <s v="Customer 2777"/>
        <s v="Customer 2778"/>
        <s v="Customer 2779"/>
        <s v="Customer 2780"/>
        <s v="Customer 2781"/>
        <s v="Customer 2782"/>
        <s v="Customer 2783"/>
        <s v="Customer 2784"/>
        <s v="Customer 2785"/>
        <s v="Customer 2786"/>
        <s v="Customer 2787"/>
        <s v="Customer 2788"/>
        <s v="Customer 2789"/>
        <s v="Customer 2790"/>
        <s v="Customer 2791"/>
        <s v="Customer 2792"/>
        <s v="Customer 2793"/>
        <s v="Customer 2794"/>
        <s v="Customer 2795"/>
        <s v="Customer 2796"/>
        <s v="Customer 2797"/>
        <s v="Customer 2798"/>
        <s v="Customer 2799"/>
        <s v="Customer 2800"/>
        <s v="Customer 2801"/>
        <s v="Customer 2802"/>
        <s v="Customer 2803"/>
        <s v="Customer 2804"/>
        <s v="Customer 2805"/>
        <s v="Customer 2806"/>
        <s v="Customer 2807"/>
        <s v="Customer 2808"/>
        <s v="Customer 2809"/>
        <s v="Customer 2810"/>
        <s v="Customer 2811"/>
        <s v="Customer 2812"/>
        <s v="Customer 2813"/>
        <s v="Customer 2814"/>
        <s v="Customer 2815"/>
        <s v="Customer 2816"/>
        <s v="Customer 2817"/>
        <s v="Customer 2818"/>
        <s v="Customer 2819"/>
        <s v="Customer 2820"/>
        <s v="Customer 2821"/>
        <s v="Customer 2822"/>
        <s v="Customer 2823"/>
        <s v="Customer 2824"/>
        <s v="Customer 2825"/>
        <s v="Customer 2826"/>
        <s v="Customer 2827"/>
        <s v="Customer 2828"/>
        <s v="Customer 2829"/>
        <s v="Customer 2830"/>
        <s v="Customer 2831"/>
        <s v="Customer 2832"/>
        <s v="Customer 2833"/>
        <s v="Customer 2834"/>
        <s v="Customer 2835"/>
        <s v="Customer 2836"/>
        <s v="Customer 2837"/>
        <s v="Customer 2838"/>
        <s v="Customer 2839"/>
        <s v="Customer 2840"/>
        <s v="Customer 2841"/>
        <s v="Customer 2842"/>
        <s v="Customer 2843"/>
        <s v="Customer 2844"/>
        <s v="Customer 2845"/>
        <s v="Customer 2846"/>
        <s v="Customer 2847"/>
        <s v="Customer 2848"/>
        <s v="Customer 2849"/>
        <s v="Customer 2850"/>
        <s v="Customer 2851"/>
        <s v="Customer 2852"/>
        <s v="Customer 2853"/>
        <s v="Customer 2854"/>
        <s v="Customer 2855"/>
        <s v="Customer 2856"/>
        <s v="Customer 2857"/>
        <s v="Customer 2858"/>
        <s v="Customer 2859"/>
        <s v="Customer 2860"/>
        <s v="Customer 2861"/>
        <s v="Customer 2862"/>
        <s v="Customer 2863"/>
        <s v="Customer 2864"/>
        <s v="Customer 2865"/>
        <s v="Customer 2866"/>
        <s v="Customer 2867"/>
        <s v="Customer 2868"/>
        <s v="Customer 2869"/>
        <s v="Customer 2870"/>
        <s v="Customer 2871"/>
        <s v="Customer 2872"/>
        <s v="Customer 2873"/>
        <s v="Customer 2874"/>
        <s v="Customer 2875"/>
        <s v="Customer 2876"/>
        <s v="Customer 2877"/>
        <s v="Customer 2878"/>
        <s v="Customer 2879"/>
        <s v="Customer 2880"/>
        <s v="Customer 2881"/>
        <s v="Customer 2882"/>
        <s v="Customer 2883"/>
        <s v="Customer 2884"/>
        <s v="Customer 2885"/>
        <s v="Customer 2886"/>
        <s v="Customer 2887"/>
        <s v="Customer 2888"/>
        <s v="Customer 2889"/>
        <s v="Customer 2890"/>
        <s v="Customer 2891"/>
        <s v="Customer 2892"/>
        <s v="Customer 2893"/>
        <s v="Customer 2894"/>
        <s v="Customer 2895"/>
        <s v="Customer 2896"/>
        <s v="Customer 2897"/>
        <s v="Customer 2898"/>
        <s v="Customer 2899"/>
        <s v="Customer 2900"/>
        <s v="Customer 2901"/>
        <s v="Customer 2902"/>
        <s v="Customer 2903"/>
        <s v="Customer 2904"/>
        <s v="Customer 2905"/>
        <s v="Customer 2906"/>
        <s v="Customer 2907"/>
        <s v="Customer 2908"/>
        <s v="Customer 2909"/>
        <s v="Customer 2910"/>
        <s v="Customer 2911"/>
        <s v="Customer 2912"/>
        <s v="Customer 2913"/>
        <s v="Customer 2914"/>
        <s v="Customer 2915"/>
        <s v="Customer 2916"/>
        <s v="Customer 2917"/>
        <s v="Customer 2918"/>
        <s v="Customer 2919"/>
        <s v="Customer 2920"/>
        <s v="Customer 2921"/>
        <s v="Customer 2922"/>
        <s v="Customer 2923"/>
        <s v="Customer 2924"/>
        <s v="Customer 2925"/>
        <s v="Customer 2926"/>
        <s v="Customer 2927"/>
        <s v="Customer 2928"/>
        <s v="Customer 2929"/>
        <s v="Customer 2930"/>
        <s v="Customer 2931"/>
        <s v="Customer 2932"/>
        <s v="Customer 2933"/>
        <s v="Customer 2934"/>
        <s v="Customer 2935"/>
        <s v="Customer 2936"/>
        <s v="Customer 2937"/>
        <s v="Customer 2938"/>
        <s v="Customer 2939"/>
        <s v="Customer 2940"/>
        <s v="Customer 2941"/>
        <s v="Customer 2942"/>
        <s v="Customer 2943"/>
        <s v="Customer 2944"/>
        <s v="Customer 2945"/>
        <s v="Customer 2946"/>
        <s v="Customer 2947"/>
        <s v="Customer 2948"/>
        <s v="Customer 2949"/>
        <s v="Customer 2950"/>
        <s v="Customer 2951"/>
        <s v="Customer 2952"/>
        <s v="Customer 2953"/>
        <s v="Customer 2954"/>
        <s v="Customer 2955"/>
        <s v="Customer 2956"/>
        <s v="Customer 2957"/>
        <s v="Customer 2958"/>
        <s v="Customer 2959"/>
        <s v="Customer 2960"/>
        <s v="Customer 2961"/>
        <s v="Customer 2962"/>
        <s v="Customer 2963"/>
        <s v="Customer 2964"/>
        <s v="Customer 2965"/>
        <s v="Customer 2966"/>
        <s v="Customer 2967"/>
        <s v="Customer 2968"/>
        <s v="Customer 2969"/>
        <s v="Customer 2970"/>
        <s v="Customer 2971"/>
        <s v="Customer 2972"/>
        <s v="Customer 2973"/>
        <s v="Customer 2974"/>
        <s v="Customer 2975"/>
        <s v="Customer 2976"/>
        <s v="Customer 2977"/>
        <s v="Customer 2978"/>
        <s v="Customer 2979"/>
        <s v="Customer 2980"/>
        <s v="Customer 2981"/>
        <s v="Customer 2982"/>
        <s v="Customer 2983"/>
        <s v="Customer 2984"/>
        <s v="Customer 2985"/>
        <s v="Customer 2986"/>
        <s v="Customer 2987"/>
        <s v="Customer 2988"/>
        <s v="Customer 2989"/>
        <s v="Customer 2990"/>
        <s v="Customer 2991"/>
        <s v="Customer 2992"/>
        <s v="Customer 2993"/>
        <s v="Customer 2994"/>
        <s v="Customer 2995"/>
        <s v="Customer 2996"/>
        <s v="Customer 2997"/>
        <s v="Customer 2998"/>
        <s v="Customer 2999"/>
        <s v="Customer 3000"/>
        <s v="Customer 3001"/>
        <s v="Customer 3002"/>
        <s v="Customer 3003"/>
        <s v="Customer 3004"/>
        <s v="Customer 3005"/>
        <s v="Customer 3006"/>
        <s v="Customer 3007"/>
        <s v="Customer 3008"/>
        <s v="Customer 3009"/>
        <s v="Customer 3010"/>
        <s v="Customer 3011"/>
        <s v="Customer 3012"/>
        <s v="Customer 3013"/>
        <s v="Customer 3014"/>
        <s v="Customer 3015"/>
        <s v="Customer 3016"/>
        <s v="Customer 3017"/>
        <s v="Customer 3018"/>
        <s v="Customer 3019"/>
        <s v="Customer 3020"/>
        <s v="Customer 3021"/>
        <s v="Customer 3022"/>
        <s v="Customer 3023"/>
        <s v="Customer 3024"/>
        <s v="Customer 3025"/>
        <s v="Customer 3026"/>
        <s v="Customer 3027"/>
        <s v="Customer 3028"/>
        <s v="Customer 3029"/>
        <s v="Customer 3030"/>
        <s v="Customer 3031"/>
        <s v="Customer 3032"/>
        <s v="Customer 3033"/>
        <s v="Customer 3034"/>
        <s v="Customer 3035"/>
        <s v="Customer 3036"/>
        <s v="Customer 3037"/>
        <s v="Customer 3038"/>
        <s v="Customer 3039"/>
        <s v="Customer 3040"/>
        <s v="Customer 3041"/>
        <s v="Customer 3042"/>
        <s v="Customer 3043"/>
        <s v="Customer 3044"/>
        <s v="Customer 3045"/>
        <s v="Customer 3046"/>
        <s v="Customer 3047"/>
        <s v="Customer 3048"/>
        <s v="Customer 3049"/>
        <s v="Customer 3050"/>
        <s v="Customer 3051"/>
        <s v="Customer 3052"/>
        <s v="Customer 3053"/>
        <s v="Customer 3054"/>
        <s v="Customer 3055"/>
        <s v="Customer 3056"/>
        <s v="Customer 3057"/>
        <s v="Customer 3058"/>
        <s v="Customer 3059"/>
        <s v="Customer 3060"/>
        <s v="Customer 3061"/>
        <s v="Customer 3062"/>
        <s v="Customer 3063"/>
        <s v="Customer 3064"/>
        <s v="Customer 3065"/>
        <s v="Customer 3066"/>
        <s v="Customer 3067"/>
        <s v="Customer 3068"/>
        <s v="Customer 3069"/>
        <s v="Customer 3070"/>
        <s v="Customer 3071"/>
        <s v="Customer 3072"/>
        <s v="Customer 3073"/>
        <s v="Customer 3074"/>
        <s v="Customer 3075"/>
        <s v="Customer 3076"/>
        <s v="Customer 3077"/>
        <s v="Customer 3078"/>
        <s v="Customer 3079"/>
        <s v="Customer 3080"/>
        <s v="Customer 3081"/>
        <s v="Customer 3082"/>
        <s v="Customer 3083"/>
        <s v="Customer 3084"/>
        <s v="Customer 3085"/>
        <s v="Customer 3086"/>
        <s v="Customer 3087"/>
        <s v="Customer 3088"/>
        <s v="Customer 3089"/>
        <s v="Customer 3090"/>
        <s v="Customer 3091"/>
        <s v="Customer 3092"/>
        <s v="Customer 3093"/>
        <s v="Customer 3094"/>
        <s v="Customer 3095"/>
        <s v="Customer 3096"/>
        <s v="Customer 3097"/>
        <s v="Customer 3098"/>
        <s v="Customer 3099"/>
        <s v="Customer 3100"/>
        <s v="Customer 3101"/>
        <s v="Customer 3102"/>
        <s v="Customer 3103"/>
        <s v="Customer 3104"/>
        <s v="Customer 3105"/>
        <s v="Customer 3106"/>
        <s v="Customer 3107"/>
        <s v="Customer 3108"/>
        <s v="Customer 3109"/>
        <s v="Customer 3110"/>
        <s v="Customer 3111"/>
        <s v="Customer 3112"/>
        <s v="Customer 3113"/>
        <s v="Customer 3114"/>
        <s v="Customer 3115"/>
        <s v="Customer 3116"/>
        <s v="Customer 3117"/>
        <s v="Customer 3118"/>
        <s v="Customer 3119"/>
        <s v="Customer 3120"/>
        <s v="Customer 3121"/>
        <s v="Customer 3122"/>
        <s v="Customer 3123"/>
        <s v="Customer 3124"/>
        <s v="Customer 3125"/>
        <s v="Customer 3126"/>
        <s v="Customer 3127"/>
        <s v="Customer 3128"/>
        <s v="Customer 3129"/>
        <s v="Customer 3130"/>
        <s v="Customer 3131"/>
        <s v="Customer 3132"/>
        <s v="Customer 3133"/>
        <s v="Customer 3134"/>
        <s v="Customer 3135"/>
        <s v="Customer 3136"/>
        <s v="Customer 3137"/>
        <s v="Customer 3138"/>
        <s v="Customer 3139"/>
        <s v="Customer 3140"/>
        <s v="Customer 3141"/>
        <s v="Customer 3142"/>
        <s v="Customer 3143"/>
        <s v="Customer 3144"/>
        <s v="Customer 3145"/>
        <s v="Customer 3146"/>
        <s v="Customer 3147"/>
        <s v="Customer 3148"/>
        <s v="Customer 3149"/>
        <s v="Customer 3150"/>
        <s v="Customer 3151"/>
        <s v="Customer 3152"/>
        <s v="Customer 3153"/>
        <s v="Customer 3154"/>
        <s v="Customer 3155"/>
        <s v="Customer 3156"/>
        <s v="Customer 3157"/>
        <s v="Customer 3158"/>
        <s v="Customer 3159"/>
        <s v="Customer 3160"/>
        <s v="Customer 3161"/>
        <s v="Customer 3162"/>
        <s v="Customer 3163"/>
        <s v="Customer 3164"/>
        <s v="Customer 3165"/>
        <s v="Customer 3166"/>
        <s v="Customer 3167"/>
        <s v="Customer 3168"/>
        <s v="Customer 3169"/>
        <s v="Customer 3170"/>
        <s v="Customer 3171"/>
        <s v="Customer 3172"/>
        <s v="Customer 3173"/>
        <s v="Customer 3174"/>
        <s v="Customer 3175"/>
        <s v="Customer 3176"/>
        <s v="Customer 3177"/>
        <s v="Customer 3178"/>
        <s v="Customer 3179"/>
        <s v="Customer 3180"/>
        <s v="Customer 3181"/>
        <s v="Customer 3182"/>
        <s v="Customer 3183"/>
        <s v="Customer 3184"/>
        <s v="Customer 3185"/>
        <s v="Customer 3186"/>
        <s v="Customer 3187"/>
        <s v="Customer 3188"/>
        <s v="Customer 3189"/>
        <s v="Customer 3190"/>
        <s v="Customer 3191"/>
        <s v="Customer 3192"/>
        <s v="Customer 3193"/>
        <s v="Customer 3194"/>
        <s v="Customer 3195"/>
        <s v="Customer 3196"/>
        <s v="Customer 3197"/>
        <s v="Customer 3198"/>
        <s v="Customer 3199"/>
        <s v="Customer 3200"/>
        <s v="Customer 3201"/>
        <s v="Customer 3202"/>
        <s v="Customer 3203"/>
        <s v="Customer 3204"/>
        <s v="Customer 3205"/>
        <s v="Customer 3206"/>
        <s v="Customer 3207"/>
        <s v="Customer 3208"/>
        <s v="Customer 3209"/>
        <s v="Customer 3210"/>
        <s v="Customer 3211"/>
        <s v="Customer 3212"/>
        <s v="Customer 3213"/>
        <s v="Customer 3214"/>
        <s v="Customer 3215"/>
        <s v="Customer 3216"/>
        <s v="Customer 3217"/>
        <s v="Customer 3218"/>
        <s v="Customer 3219"/>
        <s v="Customer 3220"/>
        <s v="Customer 3221"/>
        <s v="Customer 3222"/>
        <s v="Customer 3223"/>
        <s v="Customer 3224"/>
        <s v="Customer 3225"/>
        <s v="Customer 3226"/>
        <s v="Customer 3227"/>
        <s v="Customer 3228"/>
        <s v="Customer 3229"/>
        <s v="Customer 3230"/>
        <s v="Customer 3231"/>
        <s v="Customer 3232"/>
        <s v="Customer 3233"/>
        <s v="Customer 3234"/>
        <s v="Customer 3235"/>
        <s v="Customer 3236"/>
        <s v="Customer 3237"/>
        <s v="Customer 3238"/>
        <s v="Customer 3239"/>
        <s v="Customer 3240"/>
        <s v="Customer 3241"/>
        <s v="Customer 3242"/>
        <s v="Customer 3243"/>
        <s v="Customer 3244"/>
        <s v="Customer 3245"/>
        <s v="Customer 3246"/>
        <s v="Customer 3247"/>
        <s v="Customer 3248"/>
        <s v="Customer 3249"/>
        <s v="Customer 3250"/>
        <s v="Customer 3251"/>
        <s v="Customer 3252"/>
        <s v="Customer 3253"/>
        <s v="Customer 3254"/>
        <s v="Customer 3255"/>
        <s v="Customer 3256"/>
        <s v="Customer 3257"/>
        <s v="Customer 3258"/>
        <s v="Customer 3259"/>
        <s v="Customer 3260"/>
        <s v="Customer 3261"/>
        <s v="Customer 3262"/>
        <s v="Customer 3263"/>
        <s v="Customer 3264"/>
        <s v="Customer 3265"/>
        <s v="Customer 3266"/>
        <s v="Customer 3267"/>
        <s v="Customer 3268"/>
        <s v="Customer 3269"/>
        <s v="Customer 3270"/>
        <s v="Customer 3271"/>
        <s v="Customer 3272"/>
        <s v="Customer 3273"/>
        <s v="Customer 3274"/>
        <s v="Customer 3275"/>
        <s v="Customer 3276"/>
        <s v="Customer 3277"/>
        <s v="Customer 3278"/>
        <s v="Customer 3279"/>
        <s v="Customer 3280"/>
        <s v="Customer 3281"/>
        <s v="Customer 3282"/>
        <s v="Customer 3283"/>
        <s v="Customer 3284"/>
        <s v="Customer 3285"/>
        <s v="Customer 3286"/>
        <s v="Customer 3287"/>
        <s v="Customer 3288"/>
        <s v="Customer 3289"/>
        <s v="Customer 3290"/>
        <s v="Customer 3291"/>
        <s v="Customer 3292"/>
        <s v="Customer 3293"/>
        <s v="Customer 3294"/>
        <s v="Customer 3295"/>
        <s v="Customer 3296"/>
        <s v="Customer 3297"/>
        <s v="Customer 3298"/>
        <s v="Customer 3299"/>
        <s v="Customer 3300"/>
        <s v="Customer 3301"/>
        <s v="Customer 3302"/>
        <s v="Customer 3303"/>
        <s v="Customer 3304"/>
        <s v="Customer 3305"/>
        <s v="Customer 3306"/>
        <s v="Customer 3307"/>
        <s v="Customer 3308"/>
        <s v="Customer 3309"/>
        <s v="Customer 3310"/>
        <s v="Customer 3311"/>
        <s v="Customer 3312"/>
        <s v="Customer 3313"/>
        <s v="Customer 3314"/>
        <s v="Customer 3315"/>
        <s v="Customer 3316"/>
        <s v="Customer 3317"/>
        <s v="Customer 3318"/>
        <s v="Customer 3319"/>
        <s v="Customer 3320"/>
        <s v="Customer 3321"/>
        <s v="Customer 3322"/>
        <s v="Customer 3323"/>
        <s v="Customer 3324"/>
        <s v="Customer 3325"/>
        <s v="Customer 3326"/>
        <s v="Customer 3327"/>
        <s v="Customer 3328"/>
        <s v="Customer 3329"/>
        <s v="Customer 3330"/>
        <s v="Customer 3331"/>
        <s v="Customer 3332"/>
        <s v="Customer 3333"/>
        <s v="Customer 3334"/>
        <s v="Customer 3335"/>
        <s v="Customer 3336"/>
        <s v="Customer 3337"/>
        <s v="Customer 3338"/>
        <s v="Customer 3339"/>
        <s v="Customer 3340"/>
        <s v="Customer 3341"/>
        <s v="Customer 3342"/>
        <s v="Customer 3343"/>
        <s v="Customer 3344"/>
        <s v="Customer 3345"/>
        <s v="Customer 3346"/>
        <s v="Customer 3347"/>
        <s v="Customer 3348"/>
        <s v="Customer 3349"/>
        <s v="Customer 3350"/>
        <s v="Customer 3351"/>
        <s v="Customer 3352"/>
        <s v="Customer 3353"/>
        <s v="Customer 3354"/>
        <s v="Customer 3355"/>
        <s v="Customer 3356"/>
        <s v="Customer 3357"/>
        <s v="Customer 3358"/>
        <s v="Customer 3359"/>
        <s v="Customer 3360"/>
        <s v="Customer 3361"/>
        <s v="Customer 3362"/>
        <s v="Customer 3363"/>
        <s v="Customer 3364"/>
        <s v="Customer 3365"/>
        <s v="Customer 3366"/>
        <s v="Customer 3367"/>
        <s v="Customer 3368"/>
        <s v="Customer 3369"/>
        <s v="Customer 3370"/>
        <s v="Customer 3371"/>
        <s v="Customer 3372"/>
        <s v="Customer 3373"/>
        <s v="Customer 3374"/>
        <s v="Customer 3375"/>
        <s v="Customer 3376"/>
        <s v="Customer 3377"/>
        <s v="Customer 3378"/>
        <s v="Customer 3379"/>
        <s v="Customer 3380"/>
        <s v="Customer 3381"/>
        <s v="Customer 3382"/>
        <s v="Customer 3383"/>
        <s v="Customer 3384"/>
        <s v="Customer 3385"/>
        <s v="Customer 3386"/>
        <s v="Customer 3387"/>
        <s v="Customer 3388"/>
        <s v="Customer 3389"/>
        <s v="Customer 3390"/>
        <s v="Customer 3391"/>
        <s v="Customer 3392"/>
        <s v="Customer 3393"/>
        <s v="Customer 3394"/>
        <s v="Customer 3395"/>
        <s v="Customer 3396"/>
        <s v="Customer 3397"/>
        <s v="Customer 3398"/>
        <s v="Customer 3399"/>
        <s v="Customer 3400"/>
        <s v="Customer 3401"/>
        <s v="Customer 3402"/>
        <s v="Customer 3403"/>
        <s v="Customer 3404"/>
        <s v="Customer 3405"/>
        <s v="Customer 3406"/>
        <s v="Customer 3407"/>
        <s v="Customer 3408"/>
        <s v="Customer 3409"/>
        <s v="Customer 3410"/>
        <s v="Customer 3411"/>
        <s v="Customer 3412"/>
        <s v="Customer 3413"/>
        <s v="Customer 3414"/>
        <s v="Customer 3415"/>
        <s v="Customer 3416"/>
        <s v="Customer 3417"/>
        <s v="Customer 3418"/>
        <s v="Customer 3419"/>
        <s v="Customer 3420"/>
        <s v="Customer 3421"/>
        <s v="Customer 3422"/>
        <s v="Customer 3423"/>
        <s v="Customer 3424"/>
        <s v="Customer 3425"/>
        <s v="Customer 3426"/>
        <s v="Customer 3427"/>
        <s v="Customer 3428"/>
        <s v="Customer 3429"/>
        <s v="Customer 3430"/>
        <s v="Customer 3431"/>
        <s v="Customer 3432"/>
        <s v="Customer 3433"/>
        <s v="Customer 3434"/>
        <s v="Customer 3435"/>
        <s v="Customer 3436"/>
        <s v="Customer 3437"/>
        <s v="Customer 3438"/>
        <s v="Customer 3439"/>
        <s v="Customer 3440"/>
        <s v="Customer 3441"/>
        <s v="Customer 3442"/>
        <s v="Customer 3443"/>
        <s v="Customer 3444"/>
        <s v="Customer 3445"/>
        <s v="Customer 3446"/>
        <s v="Customer 3447"/>
        <s v="Customer 3448"/>
        <s v="Customer 3449"/>
        <s v="Customer 3450"/>
        <s v="Customer 3451"/>
        <s v="Customer 3452"/>
        <s v="Customer 3453"/>
        <s v="Customer 3454"/>
        <s v="Customer 3455"/>
        <s v="Customer 3456"/>
        <s v="Customer 3457"/>
        <s v="Customer 3458"/>
        <s v="Customer 3459"/>
        <s v="Customer 3460"/>
        <s v="Customer 3461"/>
        <s v="Customer 3462"/>
        <s v="Customer 3463"/>
        <s v="Customer 3464"/>
        <s v="Customer 3465"/>
        <s v="Customer 3466"/>
        <s v="Customer 3467"/>
        <s v="Customer 3468"/>
        <s v="Customer 3469"/>
        <s v="Customer 3470"/>
        <s v="Customer 3471"/>
        <s v="Customer 3472"/>
        <s v="Customer 3473"/>
        <s v="Customer 3474"/>
        <s v="Customer 3475"/>
        <s v="Customer 3476"/>
        <s v="Customer 3477"/>
        <s v="Customer 3478"/>
        <s v="Customer 3479"/>
        <s v="Customer 3480"/>
        <s v="Customer 3481"/>
        <s v="Customer 3482"/>
        <s v="Customer 3483"/>
        <s v="Customer 3484"/>
        <s v="Customer 3485"/>
        <s v="Customer 3486"/>
        <s v="Customer 3487"/>
        <s v="Customer 3488"/>
        <s v="Customer 3489"/>
        <s v="Customer 3490"/>
        <s v="Customer 3491"/>
        <s v="Customer 3492"/>
        <s v="Customer 3493"/>
        <s v="Customer 3494"/>
        <s v="Customer 3495"/>
        <s v="Customer 3496"/>
        <s v="Customer 3497"/>
        <s v="Customer 3498"/>
        <s v="Customer 3499"/>
        <s v="Customer 3500"/>
        <s v="Customer 3501"/>
        <s v="Customer 3502"/>
        <s v="Customer 3503"/>
        <s v="Customer 3504"/>
        <s v="Customer 3505"/>
        <s v="Customer 3506"/>
        <s v="Customer 3507"/>
        <s v="Customer 3508"/>
        <s v="Customer 3509"/>
        <s v="Customer 3510"/>
        <s v="Customer 3511"/>
        <s v="Customer 3512"/>
        <s v="Customer 3513"/>
        <s v="Customer 3514"/>
        <s v="Customer 3515"/>
        <s v="Customer 3516"/>
        <s v="Customer 3517"/>
        <s v="Customer 3518"/>
        <s v="Customer 3519"/>
        <s v="Customer 3520"/>
        <s v="Customer 3521"/>
        <s v="Customer 3522"/>
        <s v="Customer 3523"/>
        <s v="Customer 3524"/>
        <s v="Customer 3525"/>
        <s v="Customer 3526"/>
        <s v="Customer 3527"/>
        <s v="Customer 3528"/>
        <s v="Customer 3529"/>
        <s v="Customer 3530"/>
        <s v="Customer 3531"/>
        <s v="Customer 3532"/>
        <s v="Customer 3533"/>
        <s v="Customer 3534"/>
        <s v="Customer 3535"/>
        <s v="Customer 3536"/>
        <s v="Customer 3537"/>
        <s v="Customer 3538"/>
        <s v="Customer 3539"/>
        <s v="Customer 3540"/>
        <s v="Customer 3541"/>
        <s v="Customer 3542"/>
        <s v="Customer 3543"/>
        <s v="Customer 3544"/>
        <s v="Customer 3545"/>
        <s v="Customer 3546"/>
        <s v="Customer 3547"/>
        <s v="Customer 3548"/>
        <s v="Customer 3549"/>
        <s v="Customer 3550"/>
        <s v="Customer 3551"/>
        <s v="Customer 3552"/>
        <s v="Customer 3553"/>
        <s v="Customer 3554"/>
        <s v="Customer 3555"/>
        <s v="Customer 3556"/>
        <s v="Customer 3557"/>
        <s v="Customer 3558"/>
        <s v="Customer 3559"/>
        <s v="Customer 3560"/>
        <s v="Customer 3561"/>
        <s v="Customer 3562"/>
        <s v="Customer 3563"/>
        <s v="Customer 3564"/>
        <s v="Customer 3565"/>
        <s v="Customer 3566"/>
        <s v="Customer 3567"/>
        <s v="Customer 3568"/>
        <s v="Customer 3569"/>
        <s v="Customer 3570"/>
        <s v="Customer 3571"/>
        <s v="Customer 3572"/>
        <s v="Customer 3573"/>
        <s v="Customer 3574"/>
        <s v="Customer 3575"/>
        <s v="Customer 3576"/>
        <s v="Customer 3577"/>
        <s v="Customer 3578"/>
        <s v="Customer 3579"/>
        <s v="Customer 3580"/>
        <s v="Customer 3581"/>
        <s v="Customer 3582"/>
        <s v="Customer 3583"/>
        <s v="Customer 3584"/>
        <s v="Customer 3585"/>
        <s v="Customer 3586"/>
        <s v="Customer 3587"/>
        <s v="Customer 3588"/>
        <s v="Customer 3589"/>
        <s v="Customer 3590"/>
        <s v="Customer 3591"/>
        <s v="Customer 3592"/>
        <s v="Customer 3593"/>
        <s v="Customer 3594"/>
        <s v="Customer 3595"/>
        <s v="Customer 3596"/>
        <s v="Customer 3597"/>
        <s v="Customer 3598"/>
        <s v="Customer 3599"/>
        <s v="Customer 3600"/>
        <s v="Customer 3601"/>
        <s v="Customer 3602"/>
        <s v="Customer 3603"/>
        <s v="Customer 3604"/>
        <s v="Customer 3605"/>
        <s v="Customer 3606"/>
        <s v="Customer 3607"/>
        <s v="Customer 3608"/>
        <s v="Customer 3609"/>
        <s v="Customer 3610"/>
        <s v="Customer 3611"/>
        <s v="Customer 3612"/>
        <s v="Customer 3613"/>
        <s v="Customer 3614"/>
        <s v="Customer 3615"/>
        <s v="Customer 3616"/>
        <s v="Customer 3617"/>
        <s v="Customer 3618"/>
        <s v="Customer 3619"/>
        <s v="Customer 3620"/>
        <s v="Customer 3621"/>
        <s v="Customer 3622"/>
        <s v="Customer 3623"/>
        <s v="Customer 3624"/>
        <s v="Customer 3625"/>
        <s v="Customer 3626"/>
        <s v="Customer 3627"/>
        <s v="Customer 3628"/>
        <s v="Customer 3629"/>
        <s v="Customer 3630"/>
        <s v="Customer 3631"/>
        <s v="Customer 3632"/>
        <s v="Customer 3633"/>
        <s v="Customer 3634"/>
        <s v="Customer 3635"/>
        <s v="Customer 3636"/>
        <s v="Customer 3637"/>
        <s v="Customer 3638"/>
        <s v="Customer 3639"/>
        <s v="Customer 3640"/>
        <s v="Customer 3641"/>
        <s v="Customer 3642"/>
        <s v="Customer 3643"/>
        <s v="Customer 3644"/>
        <s v="Customer 3645"/>
        <s v="Customer 3646"/>
        <s v="Customer 3647"/>
        <s v="Customer 3648"/>
        <s v="Customer 3649"/>
        <s v="Customer 3650"/>
        <s v="Customer 3651"/>
        <s v="Customer 3652"/>
        <s v="Customer 3653"/>
        <s v="Customer 3654"/>
        <s v="Customer 3655"/>
        <s v="Customer 3656"/>
        <s v="Customer 3657"/>
        <s v="Customer 3658"/>
        <s v="Customer 3659"/>
        <s v="Customer 3660"/>
        <s v="Customer 3661"/>
        <s v="Customer 3662"/>
        <s v="Customer 3663"/>
        <s v="Customer 3664"/>
        <s v="Customer 3665"/>
        <s v="Customer 3666"/>
        <s v="Customer 3667"/>
        <s v="Customer 3668"/>
        <s v="Customer 3669"/>
        <s v="Customer 3670"/>
        <s v="Customer 3671"/>
        <s v="Customer 3672"/>
        <s v="Customer 3673"/>
        <s v="Customer 3674"/>
        <s v="Customer 3675"/>
        <s v="Customer 3676"/>
        <s v="Customer 3677"/>
        <s v="Customer 3678"/>
        <s v="Customer 3679"/>
        <s v="Customer 3680"/>
        <s v="Customer 3681"/>
        <s v="Customer 3682"/>
        <s v="Customer 3683"/>
        <s v="Customer 3684"/>
        <s v="Customer 3685"/>
        <s v="Customer 3686"/>
        <s v="Customer 3687"/>
        <s v="Customer 3688"/>
        <s v="Customer 3689"/>
        <s v="Customer 3690"/>
        <s v="Customer 3691"/>
        <s v="Customer 3692"/>
        <s v="Customer 3693"/>
        <s v="Customer 3694"/>
        <s v="Customer 3695"/>
        <s v="Customer 3696"/>
        <s v="Customer 3697"/>
        <s v="Customer 3698"/>
        <s v="Customer 3699"/>
        <s v="Customer 3700"/>
        <s v="Customer 3701"/>
        <s v="Customer 3702"/>
        <s v="Customer 3703"/>
        <s v="Customer 3704"/>
        <s v="Customer 3705"/>
        <s v="Customer 3706"/>
        <s v="Customer 3707"/>
        <s v="Customer 3708"/>
        <s v="Customer 3709"/>
        <s v="Customer 3710"/>
        <s v="Customer 3711"/>
        <s v="Customer 3712"/>
        <s v="Customer 3713"/>
        <s v="Customer 3714"/>
        <s v="Customer 3715"/>
        <s v="Customer 3716"/>
        <s v="Customer 3717"/>
        <s v="Customer 3718"/>
        <s v="Customer 3719"/>
        <s v="Customer 3720"/>
        <s v="Customer 3721"/>
        <s v="Customer 3722"/>
        <s v="Customer 3723"/>
        <s v="Customer 3724"/>
        <s v="Customer 3725"/>
        <s v="Customer 3726"/>
        <s v="Customer 3727"/>
        <s v="Customer 3728"/>
        <s v="Customer 3729"/>
        <s v="Customer 3730"/>
        <s v="Customer 3731"/>
        <s v="Customer 3732"/>
        <s v="Customer 3733"/>
        <s v="Customer 3734"/>
        <s v="Customer 3735"/>
        <s v="Customer 3736"/>
        <s v="Customer 3737"/>
        <s v="Customer 3738"/>
        <s v="Customer 3739"/>
        <s v="Customer 3740"/>
        <s v="Customer 3741"/>
        <s v="Customer 3742"/>
        <s v="Customer 3743"/>
        <s v="Customer 3744"/>
        <s v="Customer 3745"/>
        <s v="Customer 3746"/>
        <s v="Customer 3747"/>
        <s v="Customer 3748"/>
        <s v="Customer 3749"/>
        <s v="Customer 3750"/>
        <s v="Customer 3751"/>
        <s v="Customer 3752"/>
        <s v="Customer 3753"/>
        <s v="Customer 3754"/>
        <s v="Customer 3755"/>
        <s v="Customer 3756"/>
        <s v="Customer 3757"/>
        <s v="Customer 3758"/>
        <s v="Customer 3759"/>
        <s v="Customer 3760"/>
        <s v="Customer 3761"/>
        <s v="Customer 3762"/>
        <s v="Customer 3763"/>
        <s v="Customer 3764"/>
        <s v="Customer 3765"/>
        <s v="Customer 3766"/>
        <s v="Customer 3767"/>
        <s v="Customer 3768"/>
        <s v="Customer 3769"/>
        <s v="Customer 3770"/>
        <s v="Customer 3771"/>
        <s v="Customer 3772"/>
        <s v="Customer 3773"/>
        <s v="Customer 3774"/>
        <s v="Customer 3775"/>
        <s v="Customer 3776"/>
        <s v="Customer 3777"/>
        <s v="Customer 3778"/>
        <s v="Customer 3779"/>
        <s v="Customer 3780"/>
        <s v="Customer 3781"/>
        <s v="Customer 3782"/>
        <s v="Customer 3783"/>
        <s v="Customer 3784"/>
        <s v="Customer 3785"/>
        <s v="Customer 3786"/>
        <s v="Customer 3787"/>
        <s v="Customer 3788"/>
        <s v="Customer 3789"/>
        <s v="Customer 3790"/>
        <s v="Customer 3791"/>
        <s v="Customer 3792"/>
        <s v="Customer 3793"/>
        <s v="Customer 3794"/>
        <s v="Customer 3795"/>
        <s v="Customer 3796"/>
        <s v="Customer 3797"/>
        <s v="Customer 3798"/>
        <s v="Customer 3799"/>
        <s v="Customer 3800"/>
        <s v="Customer 3801"/>
        <s v="Customer 3802"/>
        <s v="Customer 3803"/>
        <s v="Customer 3804"/>
        <s v="Customer 3805"/>
        <s v="Customer 3806"/>
        <s v="Customer 3807"/>
        <s v="Customer 3808"/>
        <s v="Customer 3809"/>
        <s v="Customer 3810"/>
        <s v="Customer 3811"/>
        <s v="Customer 3812"/>
        <s v="Customer 3813"/>
        <s v="Customer 3814"/>
        <s v="Customer 3815"/>
        <s v="Customer 3816"/>
        <s v="Customer 3817"/>
        <s v="Customer 3818"/>
        <s v="Customer 3819"/>
        <s v="Customer 3820"/>
        <s v="Customer 3821"/>
        <s v="Customer 3822"/>
        <s v="Customer 3823"/>
        <s v="Customer 3824"/>
        <s v="Customer 3825"/>
        <s v="Customer 3826"/>
        <s v="Customer 3827"/>
        <s v="Customer 3828"/>
        <s v="Customer 3829"/>
        <s v="Customer 3830"/>
        <s v="Customer 3831"/>
        <s v="Customer 3832"/>
        <s v="Customer 3833"/>
        <s v="Customer 3834"/>
        <s v="Customer 3835"/>
        <s v="Customer 3836"/>
        <s v="Customer 3837"/>
        <s v="Customer 3838"/>
        <s v="Customer 3839"/>
        <s v="Customer 3840"/>
        <s v="Customer 3841"/>
        <s v="Customer 3842"/>
        <s v="Customer 3843"/>
        <s v="Customer 3844"/>
        <s v="Customer 3845"/>
        <s v="Customer 3846"/>
        <s v="Customer 3847"/>
        <s v="Customer 3848"/>
        <s v="Customer 3849"/>
        <s v="Customer 3850"/>
        <s v="Customer 3851"/>
        <s v="Customer 3852"/>
        <s v="Customer 3853"/>
        <s v="Customer 3854"/>
        <s v="Customer 3855"/>
        <s v="Customer 3856"/>
        <s v="Customer 3857"/>
        <s v="Customer 3858"/>
        <s v="Customer 3859"/>
        <s v="Customer 3860"/>
        <s v="Customer 3861"/>
        <s v="Customer 3862"/>
        <s v="Customer 3863"/>
        <s v="Customer 3864"/>
        <s v="Customer 3865"/>
        <s v="Customer 3866"/>
        <s v="Customer 3867"/>
        <s v="Customer 3868"/>
        <s v="Customer 3869"/>
        <s v="Customer 3870"/>
        <s v="Customer 3871"/>
        <s v="Customer 3872"/>
        <s v="Customer 3873"/>
        <s v="Customer 3874"/>
        <s v="Customer 3875"/>
        <s v="Customer 3876"/>
        <s v="Customer 3877"/>
        <s v="Customer 3878"/>
        <s v="Customer 3879"/>
        <s v="Customer 3880"/>
        <s v="Customer 3881"/>
        <s v="Customer 3882"/>
        <s v="Customer 3883"/>
        <s v="Customer 3884"/>
        <s v="Customer 3885"/>
        <s v="Customer 3886"/>
        <s v="Customer 3887"/>
        <s v="Customer 3888"/>
        <s v="Customer 3889"/>
        <s v="Customer 3890"/>
        <s v="Customer 3891"/>
        <s v="Customer 3892"/>
        <s v="Customer 3893"/>
        <s v="Customer 3894"/>
        <s v="Customer 3895"/>
        <s v="Customer 3896"/>
        <s v="Customer 3897"/>
        <s v="Customer 3898"/>
        <s v="Customer 3899"/>
        <s v="Customer 3900"/>
        <s v="Customer 3901"/>
        <s v="Customer 3902"/>
        <s v="Customer 3903"/>
        <s v="Customer 3904"/>
        <s v="Customer 3905"/>
        <s v="Customer 3906"/>
        <s v="Customer 3907"/>
        <s v="Customer 3908"/>
        <s v="Customer 3909"/>
        <s v="Customer 3910"/>
        <s v="Customer 3911"/>
        <s v="Customer 3912"/>
        <s v="Customer 3913"/>
        <s v="Customer 3914"/>
        <s v="Customer 3915"/>
        <s v="Customer 3916"/>
        <s v="Customer 3917"/>
        <s v="Customer 3918"/>
        <s v="Customer 3919"/>
        <s v="Customer 3920"/>
        <s v="Customer 3921"/>
        <s v="Customer 3922"/>
        <s v="Customer 3923"/>
        <s v="Customer 3924"/>
        <s v="Customer 3925"/>
        <s v="Customer 3926"/>
        <s v="Customer 3927"/>
        <s v="Customer 3928"/>
        <s v="Customer 3929"/>
        <s v="Customer 3930"/>
        <s v="Customer 3931"/>
        <s v="Customer 3932"/>
        <s v="Customer 3933"/>
        <s v="Customer 3934"/>
        <s v="Customer 3935"/>
        <s v="Customer 3936"/>
        <s v="Customer 3937"/>
        <s v="Customer 3938"/>
        <s v="Customer 3939"/>
        <s v="Customer 3940"/>
        <s v="Customer 3941"/>
        <s v="Customer 3942"/>
        <s v="Customer 3943"/>
        <s v="Customer 3944"/>
        <s v="Customer 3945"/>
        <s v="Customer 3946"/>
        <s v="Customer 3947"/>
        <s v="Customer 3948"/>
        <s v="Customer 3949"/>
        <s v="Customer 3950"/>
        <s v="Customer 3951"/>
        <s v="Customer 3952"/>
        <s v="Customer 3953"/>
        <s v="Customer 3954"/>
        <s v="Customer 3955"/>
        <s v="Customer 3956"/>
        <s v="Customer 3957"/>
        <s v="Customer 3958"/>
        <s v="Customer 3959"/>
        <s v="Customer 3960"/>
        <s v="Customer 3961"/>
        <s v="Customer 3962"/>
        <s v="Customer 3963"/>
        <s v="Customer 3964"/>
        <s v="Customer 3965"/>
        <s v="Customer 3966"/>
        <s v="Customer 3967"/>
        <s v="Customer 3968"/>
        <s v="Customer 3969"/>
        <s v="Customer 3970"/>
        <s v="Customer 3971"/>
        <s v="Customer 3972"/>
        <s v="Customer 3973"/>
        <s v="Customer 3974"/>
        <s v="Customer 3975"/>
        <s v="Customer 3976"/>
        <s v="Customer 3977"/>
        <s v="Customer 3978"/>
        <s v="Customer 3979"/>
        <s v="Customer 3980"/>
        <s v="Customer 3981"/>
        <s v="Customer 3982"/>
        <s v="Customer 3983"/>
        <s v="Customer 3984"/>
        <s v="Customer 3985"/>
        <s v="Customer 3986"/>
        <s v="Customer 3987"/>
        <s v="Customer 3988"/>
        <s v="Customer 3989"/>
        <s v="Customer 3990"/>
        <s v="Customer 3991"/>
        <s v="Customer 3992"/>
        <s v="Customer 3993"/>
        <s v="Customer 3994"/>
        <s v="Customer 3995"/>
        <s v="Customer 3996"/>
        <s v="Customer 3997"/>
        <s v="Customer 3998"/>
        <s v="Customer 3999"/>
        <s v="Customer 4000"/>
        <s v="Customer 4001"/>
        <s v="Customer 4002"/>
        <s v="Customer 4003"/>
        <s v="Customer 4004"/>
        <s v="Customer 4005"/>
        <s v="Customer 4006"/>
        <s v="Customer 4007"/>
        <s v="Customer 4008"/>
        <s v="Customer 4009"/>
        <s v="Customer 4010"/>
        <s v="Customer 4011"/>
        <s v="Customer 4012"/>
        <s v="Customer 4013"/>
        <s v="Customer 4014"/>
        <s v="Customer 4015"/>
        <s v="Customer 4016"/>
        <s v="Customer 4017"/>
        <s v="Customer 4018"/>
        <s v="Customer 4019"/>
        <s v="Customer 4020"/>
        <s v="Customer 4021"/>
        <s v="Customer 4022"/>
        <s v="Customer 4023"/>
        <s v="Customer 4024"/>
        <s v="Customer 4025"/>
        <s v="Customer 4026"/>
        <s v="Customer 4027"/>
        <s v="Customer 4028"/>
        <s v="Customer 4029"/>
        <s v="Customer 4030"/>
        <s v="Customer 4031"/>
        <s v="Customer 4032"/>
        <s v="Customer 4033"/>
        <s v="Customer 4034"/>
        <s v="Customer 4035"/>
        <s v="Customer 4036"/>
        <s v="Customer 4037"/>
        <s v="Customer 4038"/>
        <s v="Customer 4039"/>
        <s v="Customer 4040"/>
        <s v="Customer 4041"/>
        <s v="Customer 4042"/>
        <s v="Customer 4043"/>
        <s v="Customer 4044"/>
        <s v="Customer 4045"/>
        <s v="Customer 4046"/>
        <s v="Customer 4047"/>
        <s v="Customer 4048"/>
        <s v="Customer 4049"/>
        <s v="Customer 4050"/>
        <s v="Customer 4051"/>
        <s v="Customer 4052"/>
        <s v="Customer 4053"/>
        <s v="Customer 4054"/>
        <s v="Customer 4055"/>
        <s v="Customer 4056"/>
        <s v="Customer 4057"/>
        <s v="Customer 4058"/>
        <s v="Customer 4059"/>
        <s v="Customer 4060"/>
        <s v="Customer 4061"/>
        <s v="Customer 4062"/>
        <s v="Customer 4063"/>
        <s v="Customer 4064"/>
        <s v="Customer 4065"/>
        <s v="Customer 4066"/>
        <s v="Customer 4067"/>
        <s v="Customer 4068"/>
        <s v="Customer 4069"/>
        <s v="Customer 4070"/>
        <s v="Customer 4071"/>
        <s v="Customer 4072"/>
        <s v="Customer 4073"/>
        <s v="Customer 4074"/>
        <s v="Customer 4075"/>
        <s v="Customer 4076"/>
        <s v="Customer 4077"/>
        <s v="Customer 4078"/>
        <s v="Customer 4079"/>
        <s v="Customer 4080"/>
        <s v="Customer 4081"/>
        <s v="Customer 4082"/>
        <s v="Customer 4083"/>
        <s v="Customer 4084"/>
        <s v="Customer 4085"/>
        <s v="Customer 4086"/>
        <s v="Customer 4087"/>
        <s v="Customer 4088"/>
        <s v="Customer 4089"/>
        <s v="Customer 4090"/>
        <s v="Customer 4091"/>
        <s v="Customer 4092"/>
        <s v="Customer 4093"/>
        <s v="Customer 4094"/>
        <s v="Customer 4095"/>
        <s v="Customer 4096"/>
        <s v="Customer 4097"/>
        <s v="Customer 4098"/>
        <s v="Customer 4099"/>
        <s v="Customer 4100"/>
        <s v="Customer 4101"/>
        <s v="Customer 4102"/>
        <s v="Customer 4103"/>
        <s v="Customer 4104"/>
        <s v="Customer 4105"/>
        <s v="Customer 4106"/>
        <s v="Customer 4107"/>
        <s v="Customer 4108"/>
        <s v="Customer 4109"/>
        <s v="Customer 4110"/>
        <s v="Customer 4111"/>
        <s v="Customer 4112"/>
        <s v="Customer 4113"/>
        <s v="Customer 4114"/>
        <s v="Customer 4115"/>
        <s v="Customer 4116"/>
        <s v="Customer 4117"/>
        <s v="Customer 4118"/>
        <s v="Customer 4119"/>
        <s v="Customer 4120"/>
        <s v="Customer 4121"/>
        <s v="Customer 4122"/>
        <s v="Customer 4123"/>
        <s v="Customer 4124"/>
        <s v="Customer 4125"/>
        <s v="Customer 4126"/>
        <s v="Customer 4127"/>
        <s v="Customer 4128"/>
        <s v="Customer 4129"/>
        <s v="Customer 4130"/>
        <s v="Customer 4131"/>
        <s v="Customer 4132"/>
        <s v="Customer 4133"/>
        <s v="Customer 4134"/>
        <s v="Customer 4135"/>
        <s v="Customer 4136"/>
        <s v="Customer 4137"/>
        <s v="Customer 4138"/>
        <s v="Customer 4139"/>
        <s v="Customer 4140"/>
        <s v="Customer 4141"/>
        <s v="Customer 4142"/>
        <s v="Customer 4143"/>
        <s v="Customer 4144"/>
        <s v="Customer 4145"/>
        <s v="Customer 4146"/>
        <s v="Customer 4147"/>
        <s v="Customer 4148"/>
        <s v="Customer 4149"/>
        <s v="Customer 4150"/>
        <s v="Customer 4151"/>
        <s v="Customer 4152"/>
        <s v="Customer 4153"/>
        <s v="Customer 4154"/>
        <s v="Customer 4155"/>
        <s v="Customer 4156"/>
        <s v="Customer 4157"/>
        <s v="Customer 4158"/>
        <s v="Customer 4159"/>
        <s v="Customer 4160"/>
        <s v="Customer 4161"/>
        <s v="Customer 4162"/>
        <s v="Customer 4163"/>
        <s v="Customer 4164"/>
        <s v="Customer 4165"/>
        <s v="Customer 4166"/>
        <s v="Customer 4167"/>
        <s v="Customer 4168"/>
        <s v="Customer 4169"/>
        <s v="Customer 4170"/>
        <s v="Customer 4171"/>
        <s v="Customer 4172"/>
        <s v="Customer 4173"/>
        <s v="Customer 4174"/>
        <s v="Customer 4175"/>
        <s v="Customer 4176"/>
        <s v="Customer 4177"/>
        <s v="Customer 4178"/>
        <s v="Customer 4179"/>
        <s v="Customer 4180"/>
        <s v="Customer 4181"/>
        <s v="Customer 4182"/>
        <s v="Customer 4183"/>
        <s v="Customer 4184"/>
        <s v="Customer 4185"/>
        <s v="Customer 4186"/>
        <s v="Customer 4187"/>
        <s v="Customer 4188"/>
        <s v="Customer 4189"/>
        <s v="Customer 4190"/>
        <s v="Customer 4191"/>
        <s v="Customer 4192"/>
        <s v="Customer 4193"/>
        <s v="Customer 4194"/>
        <s v="Customer 4195"/>
        <s v="Customer 4196"/>
        <s v="Customer 4197"/>
        <s v="Customer 4198"/>
        <s v="Customer 4199"/>
        <s v="Customer 4200"/>
        <s v="Customer 4201"/>
        <s v="Customer 4202"/>
        <s v="Customer 4203"/>
        <s v="Customer 4204"/>
        <s v="Customer 4205"/>
        <s v="Customer 4206"/>
        <s v="Customer 4207"/>
        <s v="Customer 4208"/>
        <s v="Customer 4209"/>
        <s v="Customer 4210"/>
        <s v="Customer 4211"/>
        <s v="Customer 4212"/>
        <s v="Customer 4213"/>
        <s v="Customer 4214"/>
        <s v="Customer 4215"/>
        <s v="Customer 4216"/>
        <s v="Customer 4217"/>
        <s v="Customer 4218"/>
        <s v="Customer 4219"/>
        <s v="Customer 4220"/>
        <s v="Customer 4221"/>
        <s v="Customer 4222"/>
        <s v="Customer 4223"/>
        <s v="Customer 4224"/>
        <s v="Customer 4225"/>
        <s v="Customer 4226"/>
        <s v="Customer 4227"/>
        <s v="Customer 4228"/>
        <s v="Customer 4229"/>
        <s v="Customer 4230"/>
        <s v="Customer 4231"/>
        <s v="Customer 4232"/>
        <s v="Customer 4233"/>
        <s v="Customer 4234"/>
        <s v="Customer 4235"/>
        <s v="Customer 4236"/>
        <s v="Customer 4237"/>
        <s v="Customer 4238"/>
        <s v="Customer 4239"/>
        <s v="Customer 4240"/>
        <s v="Customer 4241"/>
        <s v="Customer 4242"/>
        <s v="Customer 4243"/>
        <s v="Customer 4244"/>
        <s v="Customer 4245"/>
        <s v="Customer 4246"/>
        <s v="Customer 4247"/>
        <s v="Customer 4248"/>
        <s v="Customer 4249"/>
        <s v="Customer 4250"/>
        <s v="Customer 4251"/>
        <s v="Customer 4252"/>
        <s v="Customer 4253"/>
        <s v="Customer 4254"/>
        <s v="Customer 4255"/>
        <s v="Customer 4256"/>
        <s v="Customer 4257"/>
        <s v="Customer 4258"/>
        <s v="Customer 4259"/>
        <s v="Customer 4260"/>
        <s v="Customer 4261"/>
        <s v="Customer 4262"/>
        <s v="Customer 4263"/>
        <s v="Customer 4264"/>
        <s v="Customer 4265"/>
        <s v="Customer 4266"/>
        <s v="Customer 4267"/>
        <s v="Customer 4268"/>
        <s v="Customer 4269"/>
        <s v="Customer 4270"/>
        <s v="Customer 4271"/>
        <s v="Customer 4272"/>
        <s v="Customer 4273"/>
        <s v="Customer 4274"/>
        <s v="Customer 4275"/>
        <s v="Customer 4276"/>
        <s v="Customer 4277"/>
        <s v="Customer 4278"/>
        <s v="Customer 4279"/>
        <s v="Customer 4280"/>
        <s v="Customer 4281"/>
        <s v="Customer 4282"/>
        <s v="Customer 4283"/>
        <s v="Customer 4284"/>
        <s v="Customer 4285"/>
        <s v="Customer 4286"/>
        <s v="Customer 4287"/>
        <s v="Customer 4288"/>
        <s v="Customer 4289"/>
        <s v="Customer 4290"/>
        <s v="Customer 4291"/>
        <s v="Customer 4292"/>
        <s v="Customer 4293"/>
        <s v="Customer 4294"/>
        <s v="Customer 4295"/>
        <s v="Customer 4296"/>
        <s v="Customer 4297"/>
        <s v="Customer 4298"/>
        <s v="Customer 4299"/>
        <s v="Customer 4300"/>
        <s v="Customer 4301"/>
        <s v="Customer 4302"/>
        <s v="Customer 4303"/>
        <s v="Customer 4304"/>
        <s v="Customer 4305"/>
        <s v="Customer 4306"/>
        <s v="Customer 4307"/>
        <s v="Customer 4308"/>
        <s v="Customer 4309"/>
        <s v="Customer 4310"/>
        <s v="Customer 4311"/>
        <s v="Customer 4312"/>
        <s v="Customer 4313"/>
        <s v="Customer 4314"/>
        <s v="Customer 4315"/>
        <s v="Customer 4316"/>
        <s v="Customer 4317"/>
        <s v="Customer 4318"/>
        <s v="Customer 4319"/>
        <s v="Customer 4320"/>
        <s v="Customer 4321"/>
        <s v="Customer 4322"/>
        <s v="Customer 4323"/>
        <s v="Customer 4324"/>
        <s v="Customer 4325"/>
        <s v="Customer 4326"/>
        <s v="Customer 4327"/>
        <s v="Customer 4328"/>
        <s v="Customer 4329"/>
        <s v="Customer 4330"/>
        <s v="Customer 4331"/>
        <s v="Customer 4332"/>
        <s v="Customer 4333"/>
        <s v="Customer 4334"/>
        <s v="Customer 4335"/>
        <s v="Customer 4336"/>
        <s v="Customer 4337"/>
        <s v="Customer 4338"/>
        <s v="Customer 4339"/>
        <s v="Customer 4340"/>
        <s v="Customer 4341"/>
        <s v="Customer 4342"/>
        <s v="Customer 4343"/>
        <s v="Customer 4344"/>
        <s v="Customer 4345"/>
        <s v="Customer 4346"/>
        <s v="Customer 4347"/>
        <s v="Customer 4348"/>
        <s v="Customer 4349"/>
        <s v="Customer 4350"/>
        <s v="Customer 4351"/>
        <s v="Customer 4352"/>
        <s v="Customer 4353"/>
        <s v="Customer 4354"/>
        <s v="Customer 4355"/>
        <s v="Customer 4356"/>
        <s v="Customer 4357"/>
        <s v="Customer 4358"/>
        <s v="Customer 4359"/>
        <s v="Customer 4360"/>
        <s v="Customer 4361"/>
        <s v="Customer 4362"/>
        <s v="Customer 4363"/>
        <s v="Customer 4364"/>
        <s v="Customer 4365"/>
        <s v="Customer 4366"/>
        <s v="Customer 4367"/>
        <s v="Customer 4368"/>
        <s v="Customer 4369"/>
        <s v="Customer 4370"/>
        <s v="Customer 4371"/>
        <s v="Customer 4372"/>
        <s v="Customer 4373"/>
        <s v="Customer 4374"/>
        <s v="Customer 4375"/>
        <s v="Customer 4376"/>
        <s v="Customer 4377"/>
        <s v="Customer 4378"/>
        <s v="Customer 4379"/>
        <s v="Customer 4380"/>
        <s v="Customer 4381"/>
        <s v="Customer 4382"/>
        <s v="Customer 4383"/>
        <s v="Customer 4384"/>
        <s v="Customer 4385"/>
        <s v="Customer 4386"/>
        <s v="Customer 4387"/>
        <s v="Customer 4388"/>
        <s v="Customer 4389"/>
        <s v="Customer 4390"/>
        <s v="Customer 4391"/>
        <s v="Customer 4392"/>
        <s v="Customer 4393"/>
        <s v="Customer 4394"/>
        <s v="Customer 4395"/>
        <s v="Customer 4396"/>
        <s v="Customer 4397"/>
        <s v="Customer 4398"/>
        <s v="Customer 4399"/>
        <s v="Customer 4400"/>
        <s v="Customer 4401"/>
        <s v="Customer 4402"/>
        <s v="Customer 4403"/>
        <s v="Customer 4404"/>
        <s v="Customer 4405"/>
        <s v="Customer 4406"/>
        <s v="Customer 4407"/>
        <s v="Customer 4408"/>
        <s v="Customer 4409"/>
        <s v="Customer 4410"/>
        <s v="Customer 4411"/>
        <s v="Customer 4412"/>
        <s v="Customer 4413"/>
        <s v="Customer 4414"/>
        <s v="Customer 4415"/>
        <s v="Customer 4416"/>
        <s v="Customer 4417"/>
        <s v="Customer 4418"/>
        <s v="Customer 4419"/>
        <s v="Customer 4420"/>
        <s v="Customer 4421"/>
        <s v="Customer 4422"/>
        <s v="Customer 4423"/>
        <s v="Customer 4424"/>
        <s v="Customer 4425"/>
        <s v="Customer 4426"/>
        <s v="Customer 4427"/>
        <s v="Customer 4428"/>
        <s v="Customer 4429"/>
        <s v="Customer 4430"/>
        <s v="Customer 4431"/>
        <s v="Customer 4432"/>
        <s v="Customer 4433"/>
        <s v="Customer 4434"/>
        <s v="Customer 4435"/>
        <s v="Customer 4436"/>
        <s v="Customer 4437"/>
        <s v="Customer 4438"/>
        <s v="Customer 4439"/>
        <s v="Customer 4440"/>
        <s v="Customer 4441"/>
        <s v="Customer 4442"/>
        <s v="Customer 4443"/>
        <s v="Customer 4444"/>
        <s v="Customer 4445"/>
        <s v="Customer 4446"/>
        <s v="Customer 4447"/>
        <s v="Customer 4448"/>
        <s v="Customer 4449"/>
        <s v="Customer 4450"/>
        <s v="Customer 4451"/>
        <s v="Customer 4452"/>
        <s v="Customer 4453"/>
        <s v="Customer 4454"/>
        <s v="Customer 4455"/>
        <s v="Customer 4456"/>
        <s v="Customer 4457"/>
        <s v="Customer 4458"/>
        <s v="Customer 4459"/>
        <s v="Customer 4460"/>
        <s v="Customer 4461"/>
        <s v="Customer 4462"/>
        <s v="Customer 4463"/>
        <s v="Customer 4464"/>
        <s v="Customer 4465"/>
        <s v="Customer 4466"/>
        <s v="Customer 4467"/>
        <s v="Customer 4468"/>
        <s v="Customer 4469"/>
        <s v="Customer 4470"/>
        <s v="Customer 4471"/>
        <s v="Customer 4472"/>
        <s v="Customer 4473"/>
        <s v="Customer 4474"/>
        <s v="Customer 4475"/>
        <s v="Customer 4476"/>
        <s v="Customer 4477"/>
        <s v="Customer 4478"/>
        <s v="Customer 4479"/>
        <s v="Customer 4480"/>
        <s v="Customer 4481"/>
        <s v="Customer 4482"/>
        <s v="Customer 4483"/>
        <s v="Customer 4484"/>
        <s v="Customer 4485"/>
        <s v="Customer 4486"/>
        <s v="Customer 4487"/>
        <s v="Customer 4488"/>
        <s v="Customer 4489"/>
        <s v="Customer 4490"/>
        <s v="Customer 4491"/>
        <s v="Customer 4492"/>
        <s v="Customer 4493"/>
        <s v="Customer 4494"/>
        <s v="Customer 4495"/>
        <s v="Customer 4496"/>
        <s v="Customer 4497"/>
        <s v="Customer 4498"/>
        <s v="Customer 4499"/>
        <s v="Customer 4500"/>
        <s v="Customer 4501"/>
        <s v="Customer 4502"/>
        <s v="Customer 4503"/>
        <s v="Customer 4504"/>
        <s v="Customer 4505"/>
        <s v="Customer 4506"/>
        <s v="Customer 4507"/>
        <s v="Customer 4508"/>
        <s v="Customer 4509"/>
        <s v="Customer 4510"/>
        <s v="Customer 4511"/>
        <s v="Customer 4512"/>
        <s v="Customer 4513"/>
        <s v="Customer 4514"/>
        <s v="Customer 4515"/>
        <s v="Customer 4516"/>
        <s v="Customer 4517"/>
        <s v="Customer 4518"/>
        <s v="Customer 4519"/>
        <s v="Customer 4520"/>
        <s v="Customer 4521"/>
        <s v="Customer 4522"/>
        <s v="Customer 4523"/>
        <s v="Customer 4524"/>
        <s v="Customer 4525"/>
        <s v="Customer 4526"/>
        <s v="Customer 4527"/>
        <s v="Customer 4528"/>
        <s v="Customer 4529"/>
        <s v="Customer 4530"/>
        <s v="Customer 4531"/>
        <s v="Customer 4532"/>
        <s v="Customer 4533"/>
        <s v="Customer 4534"/>
        <s v="Customer 4535"/>
        <s v="Customer 4536"/>
        <s v="Customer 4537"/>
        <s v="Customer 4538"/>
        <s v="Customer 4539"/>
        <s v="Customer 4540"/>
        <s v="Customer 4541"/>
        <s v="Customer 4542"/>
        <s v="Customer 4543"/>
        <s v="Customer 4544"/>
        <s v="Customer 4545"/>
        <s v="Customer 4546"/>
        <s v="Customer 4547"/>
        <s v="Customer 4548"/>
        <s v="Customer 4549"/>
        <s v="Customer 4550"/>
        <s v="Customer 4551"/>
        <s v="Customer 4552"/>
        <s v="Customer 4553"/>
        <s v="Customer 4554"/>
        <s v="Customer 4555"/>
        <s v="Customer 4556"/>
        <s v="Customer 4557"/>
        <s v="Customer 4558"/>
        <s v="Customer 4559"/>
        <s v="Customer 4560"/>
        <s v="Customer 4561"/>
        <s v="Customer 4562"/>
        <s v="Customer 4563"/>
        <s v="Customer 4564"/>
        <s v="Customer 4565"/>
        <s v="Customer 4566"/>
        <s v="Customer 4567"/>
        <s v="Customer 4568"/>
        <s v="Customer 4569"/>
        <s v="Customer 4570"/>
        <s v="Customer 4571"/>
        <s v="Customer 4572"/>
        <s v="Customer 4573"/>
        <s v="Customer 4574"/>
        <s v="Customer 4575"/>
        <s v="Customer 4576"/>
        <s v="Customer 4577"/>
        <s v="Customer 4578"/>
        <s v="Customer 4579"/>
        <s v="Customer 4580"/>
        <s v="Customer 4581"/>
        <s v="Customer 4582"/>
        <s v="Customer 4583"/>
        <s v="Customer 4584"/>
        <s v="Customer 4585"/>
        <s v="Customer 4586"/>
        <s v="Customer 4587"/>
        <s v="Customer 4588"/>
        <s v="Customer 4589"/>
        <s v="Customer 4590"/>
        <s v="Customer 4591"/>
        <s v="Customer 4592"/>
        <s v="Customer 4593"/>
        <s v="Customer 4594"/>
        <s v="Customer 4595"/>
        <s v="Customer 4596"/>
        <s v="Customer 4597"/>
        <s v="Customer 4598"/>
        <s v="Customer 4599"/>
        <s v="Customer 4600"/>
        <s v="Customer 4601"/>
        <s v="Customer 4602"/>
        <s v="Customer 4603"/>
        <s v="Customer 4604"/>
        <s v="Customer 4605"/>
        <s v="Customer 4606"/>
        <s v="Customer 4607"/>
        <s v="Customer 4608"/>
        <s v="Customer 4609"/>
        <s v="Customer 4610"/>
        <s v="Customer 4611"/>
        <s v="Customer 4612"/>
        <s v="Customer 4613"/>
        <s v="Customer 4614"/>
        <s v="Customer 4615"/>
        <s v="Customer 4616"/>
        <s v="Customer 4617"/>
        <s v="Customer 4618"/>
        <s v="Customer 4619"/>
        <s v="Customer 4620"/>
        <s v="Customer 4621"/>
        <s v="Customer 4622"/>
        <s v="Customer 4623"/>
        <s v="Customer 4624"/>
        <s v="Customer 4625"/>
        <s v="Customer 4626"/>
        <s v="Customer 4627"/>
        <s v="Customer 4628"/>
        <s v="Customer 4629"/>
        <s v="Customer 4630"/>
        <s v="Customer 4631"/>
        <s v="Customer 4632"/>
        <s v="Customer 4633"/>
        <s v="Customer 4634"/>
        <s v="Customer 4635"/>
        <s v="Customer 4636"/>
        <s v="Customer 4637"/>
        <s v="Customer 4638"/>
        <s v="Customer 4639"/>
        <s v="Customer 4640"/>
        <s v="Customer 4641"/>
        <s v="Customer 4642"/>
        <s v="Customer 4643"/>
        <s v="Customer 4644"/>
        <s v="Customer 4645"/>
        <s v="Customer 4646"/>
        <s v="Customer 4647"/>
        <s v="Customer 4648"/>
        <s v="Customer 4649"/>
        <s v="Customer 4650"/>
        <s v="Customer 4651"/>
        <s v="Customer 4652"/>
        <s v="Customer 4653"/>
        <s v="Customer 4654"/>
        <s v="Customer 4655"/>
        <s v="Customer 4656"/>
        <s v="Customer 4657"/>
        <s v="Customer 4658"/>
        <s v="Customer 4659"/>
        <s v="Customer 4660"/>
        <s v="Customer 4661"/>
        <s v="Customer 4662"/>
        <s v="Customer 4663"/>
        <s v="Customer 4664"/>
        <s v="Customer 4665"/>
        <s v="Customer 4666"/>
        <s v="Customer 4667"/>
        <s v="Customer 4668"/>
        <s v="Customer 4669"/>
        <s v="Customer 4670"/>
        <s v="Customer 4671"/>
        <s v="Customer 4672"/>
        <s v="Customer 4673"/>
        <s v="Customer 4674"/>
        <s v="Customer 4675"/>
        <s v="Customer 4676"/>
        <s v="Customer 4677"/>
        <s v="Customer 4678"/>
        <s v="Customer 4679"/>
        <s v="Customer 4680"/>
        <s v="Customer 4681"/>
        <s v="Customer 4682"/>
        <s v="Customer 4683"/>
        <s v="Customer 4684"/>
        <s v="Customer 4685"/>
        <s v="Customer 4686"/>
        <s v="Customer 4687"/>
        <s v="Customer 4688"/>
        <s v="Customer 4689"/>
        <s v="Customer 4690"/>
        <s v="Customer 4691"/>
        <s v="Customer 4692"/>
        <s v="Customer 4693"/>
        <s v="Customer 4694"/>
        <s v="Customer 4695"/>
        <s v="Customer 4696"/>
        <s v="Customer 4697"/>
        <s v="Customer 4698"/>
        <s v="Customer 4699"/>
        <s v="Customer 4700"/>
        <s v="Customer 4701"/>
        <s v="Customer 4702"/>
        <s v="Customer 4703"/>
        <s v="Customer 4704"/>
        <s v="Customer 4705"/>
        <s v="Customer 4706"/>
        <s v="Customer 4707"/>
        <s v="Customer 4708"/>
        <s v="Customer 4709"/>
        <s v="Customer 4710"/>
        <s v="Customer 4711"/>
        <s v="Customer 4712"/>
        <s v="Customer 4713"/>
        <s v="Customer 4714"/>
        <s v="Customer 4715"/>
        <s v="Customer 4716"/>
        <s v="Customer 4717"/>
        <s v="Customer 4718"/>
        <s v="Customer 4719"/>
        <s v="Customer 4720"/>
        <s v="Customer 4721"/>
        <s v="Customer 4722"/>
        <s v="Customer 4723"/>
        <s v="Customer 4724"/>
        <s v="Customer 4725"/>
        <s v="Customer 4726"/>
        <s v="Customer 4727"/>
        <s v="Customer 4728"/>
        <s v="Customer 4729"/>
        <s v="Customer 4730"/>
        <s v="Customer 4731"/>
        <s v="Customer 4732"/>
        <s v="Customer 4733"/>
        <s v="Customer 4734"/>
        <s v="Customer 4735"/>
        <s v="Customer 4736"/>
        <s v="Customer 4737"/>
        <s v="Customer 4738"/>
        <s v="Customer 4739"/>
        <s v="Customer 4740"/>
        <s v="Customer 4741"/>
        <s v="Customer 4742"/>
        <s v="Customer 4743"/>
        <s v="Customer 4744"/>
        <s v="Customer 4745"/>
        <s v="Customer 4746"/>
        <s v="Customer 4747"/>
        <s v="Customer 4748"/>
        <s v="Customer 4749"/>
        <s v="Customer 4750"/>
        <s v="Customer 4751"/>
        <s v="Customer 4752"/>
        <s v="Customer 4753"/>
        <s v="Customer 4754"/>
        <s v="Customer 4755"/>
        <s v="Customer 4756"/>
        <s v="Customer 4757"/>
        <s v="Customer 4758"/>
        <s v="Customer 4759"/>
        <s v="Customer 4760"/>
        <s v="Customer 4761"/>
        <s v="Customer 4762"/>
        <s v="Customer 4763"/>
        <s v="Customer 4764"/>
        <s v="Customer 4765"/>
        <s v="Customer 4766"/>
        <s v="Customer 4767"/>
        <s v="Customer 4768"/>
        <s v="Customer 4769"/>
        <s v="Customer 4770"/>
        <s v="Customer 4771"/>
        <s v="Customer 4772"/>
        <s v="Customer 4773"/>
        <s v="Customer 4774"/>
        <s v="Customer 4775"/>
        <s v="Customer 4776"/>
        <s v="Customer 4777"/>
        <s v="Customer 4778"/>
        <s v="Customer 4779"/>
        <s v="Customer 4780"/>
        <s v="Customer 4781"/>
        <s v="Customer 4782"/>
        <s v="Customer 4783"/>
        <s v="Customer 4784"/>
        <s v="Customer 4785"/>
        <s v="Customer 4786"/>
        <s v="Customer 4787"/>
        <s v="Customer 4788"/>
        <s v="Customer 4789"/>
        <s v="Customer 4790"/>
        <s v="Customer 4791"/>
        <s v="Customer 4792"/>
        <s v="Customer 4793"/>
        <s v="Customer 4794"/>
        <s v="Customer 4795"/>
        <s v="Customer 4796"/>
        <s v="Customer 4797"/>
        <s v="Customer 4798"/>
        <s v="Customer 4799"/>
        <s v="Customer 4800"/>
        <s v="Customer 4801"/>
        <s v="Customer 4802"/>
        <s v="Customer 4803"/>
        <s v="Customer 4804"/>
        <s v="Customer 4805"/>
        <s v="Customer 4806"/>
        <s v="Customer 4807"/>
        <s v="Customer 4808"/>
        <s v="Customer 4809"/>
        <s v="Customer 4810"/>
        <s v="Customer 4811"/>
        <s v="Customer 4812"/>
        <s v="Customer 4813"/>
        <s v="Customer 4814"/>
        <s v="Customer 4815"/>
        <s v="Customer 4816"/>
        <s v="Customer 4817"/>
        <s v="Customer 4818"/>
        <s v="Customer 4819"/>
        <s v="Customer 4820"/>
        <s v="Customer 4821"/>
        <s v="Customer 4822"/>
        <s v="Customer 4823"/>
        <s v="Customer 4824"/>
        <s v="Customer 4825"/>
        <s v="Customer 4826"/>
        <s v="Customer 4827"/>
        <s v="Customer 4828"/>
        <s v="Customer 4829"/>
        <s v="Customer 4830"/>
        <s v="Customer 4831"/>
        <s v="Customer 4832"/>
        <s v="Customer 4833"/>
        <s v="Customer 4834"/>
        <s v="Customer 4835"/>
        <s v="Customer 4836"/>
        <s v="Customer 4837"/>
        <s v="Customer 4838"/>
        <s v="Customer 4839"/>
        <s v="Customer 4840"/>
        <s v="Customer 4841"/>
        <s v="Customer 4842"/>
        <s v="Customer 4843"/>
        <s v="Customer 4844"/>
        <s v="Customer 4845"/>
        <s v="Customer 4846"/>
        <s v="Customer 4847"/>
        <s v="Customer 4848"/>
        <s v="Customer 4849"/>
        <s v="Customer 4850"/>
        <s v="Customer 4851"/>
        <s v="Customer 4852"/>
        <s v="Customer 4853"/>
        <s v="Customer 4854"/>
        <s v="Customer 4855"/>
        <s v="Customer 4856"/>
        <s v="Customer 4857"/>
        <s v="Customer 4858"/>
        <s v="Customer 4859"/>
        <s v="Customer 4860"/>
        <s v="Customer 4862"/>
        <s v="Customer 4863"/>
        <s v="Customer 4864"/>
        <s v="Customer 4865"/>
        <s v="Customer 4866"/>
        <s v="Customer 4867"/>
        <s v="Customer 4868"/>
        <s v="Customer 4869"/>
        <s v="Customer 4870"/>
        <s v="Customer 4871"/>
        <s v="Customer 4872"/>
        <s v="Customer 4873"/>
        <s v="Customer 4874"/>
        <s v="Customer 4875"/>
        <s v="Customer 4876"/>
        <s v="Customer 4877"/>
        <s v="Customer 4878"/>
        <s v="Customer 4879"/>
        <s v="Customer 4880"/>
        <s v="Customer 4881"/>
        <s v="Customer 4882"/>
        <s v="Customer 4883"/>
        <s v="Customer 4884"/>
        <s v="Customer 4885"/>
        <s v="Customer 4886"/>
        <s v="Customer 4887"/>
        <s v="Customer 4888"/>
        <s v="Customer 4889"/>
        <s v="Customer 4890"/>
        <s v="Customer 4891"/>
        <s v="Customer 4892"/>
        <s v="Customer 4893"/>
        <s v="Customer 4894"/>
        <s v="Customer 4895"/>
        <s v="Customer 4896"/>
        <s v="Customer 4897"/>
        <s v="Customer 4898"/>
        <s v="Customer 4899"/>
        <s v="Customer 4900"/>
        <s v="Customer 4901"/>
        <s v="Customer 4902"/>
        <s v="Customer 4903"/>
        <s v="Customer 4904"/>
        <s v="Customer 4905"/>
        <s v="Customer 4906"/>
        <s v="Customer 4907"/>
        <s v="Customer 4908"/>
        <s v="Customer 4909"/>
        <s v="Customer 4910"/>
        <s v="Customer 4911"/>
        <s v="Customer 4912"/>
        <s v="Customer 4913"/>
        <s v="Customer 4914"/>
        <s v="Customer 4915"/>
        <s v="Customer 4916"/>
        <s v="Customer 4917"/>
        <s v="Customer 4918"/>
        <s v="Customer 4919"/>
        <s v="Customer 4920"/>
        <s v="Customer 4921"/>
        <s v="Customer 4922"/>
        <s v="Customer 4923"/>
        <s v="Customer 4924"/>
        <s v="Customer 4925"/>
        <s v="Customer 4926"/>
        <s v="Customer 4927"/>
        <s v="Customer 4928"/>
        <s v="Customer 4929"/>
        <s v="Customer 4930"/>
        <s v="Customer 4931"/>
        <s v="Customer 4932"/>
        <s v="Customer 4933"/>
        <s v="Customer 4934"/>
        <s v="Customer 4935"/>
        <s v="Customer 4936"/>
        <s v="Customer 4937"/>
        <s v="Customer 4938"/>
        <s v="Customer 4939"/>
        <s v="Customer 4940"/>
        <s v="Customer 4941"/>
        <s v="Customer 4942"/>
        <s v="Customer 4943"/>
        <s v="Customer 4944"/>
        <s v="Customer 4945"/>
        <s v="Customer 4946"/>
        <s v="Customer 4947"/>
        <s v="Customer 4948"/>
        <s v="Customer 4949"/>
        <s v="Customer 4950"/>
        <s v="Customer 4951"/>
        <s v="Customer 4952"/>
        <s v="Customer 4953"/>
        <s v="Customer 4954"/>
        <s v="Customer 4955"/>
        <s v="Customer 4956"/>
        <s v="Customer 4957"/>
        <s v="Customer 4958"/>
        <s v="Customer 4959"/>
        <s v="Customer 4960"/>
        <s v="Customer 4961"/>
        <s v="Customer 4962"/>
        <s v="Customer 4963"/>
        <s v="Customer 4964"/>
        <s v="Customer 4965"/>
        <s v="Customer 4966"/>
        <s v="Customer 4967"/>
        <s v="Customer 4968"/>
        <s v="Customer 4969"/>
        <s v="Customer 4970"/>
        <s v="Customer 4971"/>
        <s v="Customer 4972"/>
        <s v="Customer 4973"/>
        <s v="Customer 4974"/>
        <s v="Customer 4975"/>
        <s v="Customer 4976"/>
        <s v="Customer 4977"/>
        <s v="Customer 4978"/>
        <s v="Customer 4979"/>
        <s v="Customer 4980"/>
        <s v="Customer 4981"/>
        <s v="Customer 4982"/>
        <s v="Customer 4983"/>
        <s v="Customer 4984"/>
        <s v="Customer 4985"/>
        <s v="Customer 4986"/>
        <s v="Customer 4987"/>
        <s v="Customer 4988"/>
        <s v="Customer 4989"/>
        <s v="Customer 4991"/>
        <s v="Customer 4992"/>
        <s v="Customer 4993"/>
        <s v="Customer 4994"/>
        <s v="Customer 4995"/>
        <s v="Customer 4996"/>
        <s v="Customer 4997"/>
        <s v="Customer 4998"/>
        <s v="Customer 4999"/>
        <s v="Customer 5000"/>
        <s v="Customer 5001"/>
        <s v="Customer 5002"/>
        <s v="Customer 5003"/>
        <s v="Customer 5004"/>
        <s v="Customer 5005"/>
        <s v="Customer 5006"/>
        <s v="Customer 5007"/>
        <s v="Customer 5008"/>
        <s v="Customer 5009"/>
        <s v="Customer 5010"/>
        <s v="Customer 5011"/>
        <s v="Customer 5012"/>
        <s v="Customer 5013"/>
        <s v="Customer 5014"/>
        <s v="Customer 5015"/>
        <s v="Customer 5016"/>
        <s v="Customer 5017"/>
        <s v="Customer 5018"/>
        <s v="Customer 5019"/>
        <s v="Customer 5020"/>
        <s v="Customer 5021"/>
        <s v="Customer 5022"/>
        <s v="Customer 5023"/>
        <s v="Customer 5024"/>
        <s v="Customer 5025"/>
        <s v="Customer 5026"/>
        <s v="Customer 5027"/>
        <s v="Customer 5028"/>
        <s v="Customer 5029"/>
        <s v="Customer 5030"/>
        <s v="Customer 5031"/>
        <s v="Customer 5032"/>
        <s v="Customer 5033"/>
        <s v="Customer 5034"/>
        <s v="Customer 5035"/>
        <s v="Customer 5036"/>
        <s v="Customer 5037"/>
        <s v="Customer 5038"/>
        <s v="Customer 5039"/>
        <s v="Customer 5040"/>
        <s v="Customer 5041"/>
        <s v="Customer 5042"/>
        <s v="Customer 5043"/>
        <s v="Customer 5044"/>
        <s v="Customer 5045"/>
        <s v="Customer 5046"/>
        <s v="Customer 5047"/>
        <s v="Customer 5048"/>
        <s v="Customer 5049"/>
        <s v="Customer 5050"/>
        <s v="Customer 5051"/>
        <s v="Customer 5052"/>
        <s v="Customer 5053"/>
        <s v="Customer 5054"/>
        <s v="Customer 5055"/>
        <s v="Customer 5056"/>
        <s v="Customer 5057"/>
        <s v="Customer 5058"/>
        <s v="Customer 5059"/>
        <s v="Customer 5060"/>
        <s v="Customer 5061"/>
        <s v="Customer 5062"/>
        <s v="Customer 5063"/>
        <s v="Customer 5064"/>
        <s v="Customer 5065"/>
        <s v="Customer 5066"/>
        <s v="Customer 5067"/>
        <s v="Customer 5068"/>
        <s v="Customer 5069"/>
        <s v="Customer 5070"/>
        <s v="Customer 5071"/>
        <s v="Customer 5072"/>
        <s v="Customer 5073"/>
        <s v="Customer 5074"/>
        <s v="Customer 5075"/>
        <s v="Customer 5076"/>
        <s v="Customer 5077"/>
        <s v="Customer 5078"/>
        <s v="Customer 5079"/>
        <s v="Customer 5080"/>
        <s v="Customer 5081"/>
        <s v="Customer 5082"/>
        <s v="Customer 5083"/>
        <s v="Customer 5084"/>
        <s v="Customer 5085"/>
        <s v="Customer 5086"/>
        <s v="Customer 5087"/>
        <s v="Customer 5088"/>
        <s v="Customer 5089"/>
        <s v="Customer 5090"/>
        <s v="Customer 5091"/>
        <s v="Customer 5092"/>
        <s v="Customer 5093"/>
        <s v="Customer 5094"/>
        <s v="Customer 5095"/>
        <s v="Customer 5096"/>
        <s v="Customer 5097"/>
        <s v="Customer 5098"/>
        <s v="Customer 5099"/>
        <s v="Customer 5100"/>
        <s v="Customer 5101"/>
        <s v="Customer 5102"/>
        <s v="Customer 5103"/>
        <s v="Customer 5104"/>
        <s v="Customer 5105"/>
        <s v="Customer 5106"/>
        <s v="Customer 5107"/>
        <s v="Customer 5108"/>
        <s v="Customer 5109"/>
        <s v="Customer 5110"/>
        <s v="Customer 5111"/>
        <s v="Customer 5112"/>
        <s v="Customer 5113"/>
        <s v="Customer 5114"/>
        <s v="Customer 5115"/>
        <s v="Customer 5116"/>
        <s v="Customer 5117"/>
        <s v="Customer 5118"/>
        <s v="Customer 5119"/>
        <s v="Customer 5120"/>
        <s v="Customer 5121"/>
        <s v="Customer 5122"/>
        <s v="Customer 5123"/>
        <s v="Customer 5124"/>
        <s v="Customer 5125"/>
        <s v="Customer 5126"/>
        <s v="Customer 5127"/>
        <s v="Customer 5128"/>
        <s v="Customer 5129"/>
        <s v="Customer 5130"/>
        <s v="Customer 5131"/>
        <s v="Customer 5132"/>
        <s v="Customer 5133"/>
        <s v="Customer 5134"/>
        <s v="Customer 5135"/>
        <s v="Customer 5136"/>
        <s v="Customer 5137"/>
        <s v="Customer 5138"/>
        <s v="Customer 5139"/>
        <s v="Customer 5140"/>
        <s v="Customer 5141"/>
        <s v="Customer 5142"/>
        <s v="Customer 5143"/>
        <s v="Customer 5144"/>
        <s v="Customer 5145"/>
        <s v="Customer 5146"/>
        <s v="Customer 5147"/>
        <s v="Customer 5148"/>
        <s v="Customer 5149"/>
        <s v="Customer 5150"/>
        <s v="Customer 5151"/>
        <s v="Customer 5152"/>
        <s v="Customer 5153"/>
        <s v="Customer 5154"/>
        <s v="Customer 5155"/>
        <s v="Customer 5156"/>
        <s v="Customer 5157"/>
        <s v="Customer 5158"/>
        <s v="Customer 5159"/>
        <s v="Customer 5160"/>
        <s v="Customer 5161"/>
        <s v="Customer 5162"/>
        <s v="Customer 5163"/>
        <s v="Customer 5164"/>
        <s v="Customer 5165"/>
        <s v="Customer 5166"/>
        <s v="Customer 5167"/>
        <s v="Customer 5168"/>
        <s v="Customer 5169"/>
        <s v="Customer 5170"/>
        <s v="Customer 5171"/>
        <s v="Customer 5172"/>
        <s v="Customer 5173"/>
        <s v="Customer 5174"/>
        <s v="Customer 5175"/>
        <s v="Customer 5176"/>
        <s v="Customer 5177"/>
        <s v="Customer 5178"/>
        <s v="Customer 5179"/>
        <s v="Customer 5180"/>
        <s v="Customer 5181"/>
        <s v="Customer 5182"/>
        <s v="Customer 5183"/>
        <s v="Customer 5184"/>
        <s v="Customer 5185"/>
        <s v="Customer 5186"/>
        <s v="Customer 5187"/>
        <s v="Customer 5188"/>
        <s v="Customer 5189"/>
        <s v="Customer 5190"/>
        <s v="Customer 5191"/>
        <s v="Customer 5192"/>
        <s v="Customer 5193"/>
        <s v="Customer 5194"/>
        <s v="Customer 5195"/>
        <s v="Customer 5196"/>
        <s v="Customer 5197"/>
        <s v="Customer 5198"/>
        <s v="Customer 5199"/>
        <s v="Customer 5200"/>
        <s v="Customer 5201"/>
        <s v="Customer 5202"/>
        <s v="Customer 5203"/>
        <s v="Customer 5204"/>
        <s v="Customer 5205"/>
        <s v="Customer 5206"/>
        <s v="Customer 5207"/>
        <s v="Customer 5208"/>
        <s v="Customer 5209"/>
        <s v="Customer 5210"/>
        <s v="Customer 5211"/>
        <s v="Customer 5212"/>
        <s v="Customer 5213"/>
        <s v="Customer 5214"/>
        <s v="Customer 5215"/>
        <s v="Customer 5216"/>
        <s v="Customer 5217"/>
        <s v="Customer 5218"/>
        <s v="Customer 5219"/>
        <s v="Customer 5220"/>
        <s v="Customer 5221"/>
        <s v="Customer 5222"/>
        <s v="Customer 5223"/>
        <s v="Customer 5224"/>
        <s v="Customer 5225"/>
        <s v="Customer 5226"/>
        <s v="Customer 5227"/>
        <s v="Customer 5228"/>
        <s v="Customer 5229"/>
        <s v="Customer 5230"/>
        <s v="Customer 5231"/>
        <s v="Customer 5232"/>
        <s v="Customer 5233"/>
        <s v="Customer 5234"/>
        <s v="Customer 5235"/>
        <s v="Customer 5236"/>
        <s v="Customer 5237"/>
        <s v="Customer 5238"/>
        <s v="Customer 5239"/>
        <s v="Customer 5240"/>
        <s v="Customer 5241"/>
        <s v="Customer 5242"/>
        <s v="Customer 5243"/>
        <s v="Customer 5244"/>
        <s v="Customer 5245"/>
        <s v="Customer 5246"/>
        <s v="Customer 5247"/>
        <s v="Customer 5248"/>
        <s v="Customer 5249"/>
        <s v="Customer 5250"/>
        <s v="Customer 5251"/>
        <s v="Customer 5252"/>
        <s v="Customer 5253"/>
        <s v="Customer 5254"/>
        <s v="Customer 5255"/>
        <s v="Customer 5256"/>
        <s v="Customer 5257"/>
        <s v="Customer 5258"/>
        <s v="Customer 5259"/>
        <s v="Customer 5260"/>
        <s v="Customer 5261"/>
        <s v="Customer 5262"/>
        <s v="Customer 5263"/>
        <s v="Customer 5264"/>
        <s v="Customer 5265"/>
        <s v="Customer 5266"/>
        <s v="Customer 5267"/>
        <s v="Customer 5268"/>
        <s v="Customer 5269"/>
        <s v="Customer 5270"/>
        <s v="Customer 5271"/>
        <s v="Customer 5272"/>
        <s v="Customer 5273"/>
        <s v="Customer 5274"/>
        <s v="Customer 5275"/>
        <s v="Customer 5276"/>
        <s v="Customer 5277"/>
        <s v="Customer 5278"/>
        <s v="Customer 5279"/>
        <s v="Customer 5280"/>
        <s v="Customer 5281"/>
        <s v="Customer 5282"/>
        <s v="Customer 5283"/>
        <s v="Customer 5284"/>
        <s v="Customer 5285"/>
        <s v="Customer 5286"/>
        <s v="Customer 5287"/>
        <s v="Customer 5288"/>
        <s v="Customer 5289"/>
        <s v="Customer 5290"/>
        <s v="Customer 5291"/>
        <s v="Customer 5292"/>
        <s v="Customer 5293"/>
        <s v="Customer 5294"/>
        <s v="Customer 5295"/>
        <s v="Customer 5296"/>
        <s v="Customer 5297"/>
        <s v="Customer 5298"/>
        <s v="Customer 5299"/>
        <s v="Customer 5300"/>
        <s v="Customer 5301"/>
        <s v="Customer 5302"/>
        <s v="Customer 5303"/>
        <s v="Customer 5304"/>
        <s v="Customer 5305"/>
        <s v="Customer 5306"/>
        <s v="Customer 5307"/>
        <s v="Customer 5308"/>
        <s v="Customer 5309"/>
        <s v="Customer 5310"/>
        <s v="Customer 5311"/>
        <s v="Customer 5312"/>
        <s v="Customer 5313"/>
        <s v="Customer 5314"/>
        <s v="Customer 5315"/>
        <s v="Customer 5316"/>
        <s v="Customer 5317"/>
        <s v="Customer 5318"/>
        <s v="Customer 5319"/>
        <s v="Customer 5320"/>
        <s v="Customer 5321"/>
        <s v="Customer 5322"/>
        <s v="Customer 5323"/>
        <s v="Customer 5324"/>
        <s v="Customer 5325"/>
        <s v="Customer 5326"/>
        <s v="Customer 5327"/>
        <s v="Customer 5328"/>
        <s v="Customer 5329"/>
        <s v="Customer 5330"/>
        <s v="Customer 5331"/>
        <s v="Customer 5332"/>
        <s v="Customer 5333"/>
        <s v="Customer 5334"/>
        <s v="Customer 5335"/>
        <s v="Customer 5336"/>
        <s v="Customer 5337"/>
        <s v="Customer 5338"/>
        <s v="Customer 5339"/>
        <s v="Customer 5340"/>
        <s v="Customer 5341"/>
        <s v="Customer 5342"/>
        <s v="Customer 5343"/>
        <s v="Customer 5344"/>
        <s v="Customer 5345"/>
        <s v="Customer 5346"/>
        <s v="Customer 5347"/>
        <s v="Customer 5348"/>
        <s v="Customer 5349"/>
        <s v="Customer 5350"/>
        <s v="Customer 5351"/>
        <s v="Customer 5352"/>
        <s v="Customer 5353"/>
        <s v="Customer 5354"/>
        <s v="Customer 5355"/>
        <s v="Customer 5356"/>
        <s v="Customer 5357"/>
        <s v="Customer 5358"/>
        <s v="Customer 5359"/>
        <s v="Customer 5360"/>
        <s v="Customer 5361"/>
        <s v="Customer 5362"/>
        <s v="Customer 5363"/>
        <s v="Customer 5364"/>
        <s v="Customer 5365"/>
        <s v="Customer 5366"/>
        <s v="Customer 5367"/>
        <s v="Customer 5368"/>
        <s v="Customer 5369"/>
        <s v="Customer 5370"/>
        <s v="Customer 5371"/>
        <s v="Customer 5372"/>
        <s v="Customer 5373"/>
        <s v="Customer 5374"/>
        <s v="Customer 5375"/>
        <s v="Customer 5376"/>
        <s v="Customer 5377"/>
        <s v="Customer 5378"/>
        <s v="Customer 5379"/>
        <s v="Customer 5380"/>
        <s v="Customer 5381"/>
        <s v="Customer 5382"/>
        <s v="Customer 5383"/>
        <s v="Customer 5384"/>
        <s v="Customer 5385"/>
        <s v="Customer 5386"/>
        <s v="Customer 5387"/>
        <s v="Customer 5388"/>
        <s v="Customer 5389"/>
        <s v="Customer 5390"/>
        <s v="Customer 5391"/>
        <s v="Customer 5392"/>
        <s v="Customer 5393"/>
        <s v="Customer 5394"/>
        <s v="Customer 5395"/>
        <s v="Customer 5396"/>
        <s v="Customer 5397"/>
        <s v="Customer 5398"/>
        <s v="Customer 5399"/>
        <s v="Customer 5400"/>
        <s v="Customer 5401"/>
        <s v="Customer 5402"/>
        <s v="Customer 5403"/>
        <s v="Customer 5404"/>
        <s v="Customer 5405"/>
        <s v="Customer 5406"/>
        <s v="Customer 5407"/>
        <s v="Customer 5408"/>
        <s v="Customer 5409"/>
        <s v="Customer 5410"/>
        <s v="Customer 5411"/>
        <s v="Customer 5412"/>
        <s v="Customer 5413"/>
        <s v="Customer 5414"/>
        <s v="Customer 5415"/>
        <s v="Customer 5416"/>
        <s v="Customer 5417"/>
        <s v="Customer 5418"/>
        <s v="Customer 5419"/>
        <s v="Customer 5420"/>
        <s v="Customer 5421"/>
        <s v="Customer 5422"/>
        <s v="Customer 5423"/>
        <s v="Customer 5424"/>
        <s v="Customer 5425"/>
        <s v="Customer 5426"/>
        <s v="Customer 5427"/>
        <s v="Customer 5428"/>
        <s v="Customer 5429"/>
        <s v="Customer 5430"/>
        <s v="Customer 5431"/>
        <s v="Customer 5432"/>
        <s v="Customer 5433"/>
        <s v="Customer 5434"/>
        <s v="Customer 5435"/>
        <s v="Customer 5436"/>
        <s v="Customer 5437"/>
        <s v="Customer 5438"/>
        <s v="Customer 5439"/>
        <s v="Customer 5440"/>
        <s v="Customer 5441"/>
        <s v="Customer 5442"/>
        <s v="Customer 5443"/>
        <s v="Customer 5444"/>
        <s v="Customer 5445"/>
        <s v="Customer 5446"/>
        <s v="Customer 5447"/>
        <s v="Customer 5448"/>
        <s v="Customer 5449"/>
        <s v="Customer 5450"/>
        <s v="Customer 5451"/>
        <s v="Customer 5452"/>
        <s v="Customer 5453"/>
        <s v="Customer 5454"/>
        <s v="Customer 5455"/>
        <s v="Customer 5456"/>
        <s v="Customer 5457"/>
        <s v="Customer 5458"/>
        <s v="Customer 5459"/>
        <s v="Customer 5460"/>
        <s v="Customer 5461"/>
        <s v="Customer 5462"/>
        <s v="Customer 5463"/>
        <s v="Customer 5464"/>
        <s v="Customer 5465"/>
        <s v="Customer 5466"/>
        <s v="Customer 5467"/>
        <s v="Customer 5468"/>
        <s v="Customer 5469"/>
        <s v="Customer 5470"/>
        <s v="Customer 5471"/>
        <s v="Customer 5472"/>
        <s v="Customer 5473"/>
        <s v="Customer 5474"/>
        <s v="Customer 5475"/>
        <s v="Customer 5476"/>
        <s v="Customer 5477"/>
        <s v="Customer 5478"/>
        <s v="Customer 5479"/>
        <s v="Customer 5480"/>
        <s v="Customer 5481"/>
        <s v="Customer 5482"/>
        <s v="Customer 5483"/>
        <s v="Customer 5484"/>
        <s v="Customer 5485"/>
        <s v="Customer 5486"/>
        <s v="Customer 5487"/>
        <s v="Customer 5488"/>
        <s v="Customer 5489"/>
        <s v="Customer 5490"/>
        <s v="Customer 5491"/>
        <s v="Customer 5492"/>
        <s v="Customer 5493"/>
        <s v="Customer 5494"/>
        <s v="Customer 5495"/>
        <s v="Customer 5496"/>
        <s v="Customer 5497"/>
        <s v="Customer 5498"/>
        <s v="Customer 5499"/>
        <s v="Customer 5500"/>
        <s v="Customer 5501"/>
        <s v="Customer 5502"/>
        <s v="Customer 5503"/>
        <s v="Customer 5504"/>
        <s v="Customer 5505"/>
        <s v="Customer 5506"/>
        <s v="Customer 5507"/>
        <s v="Customer 5508"/>
        <s v="Customer 5509"/>
        <s v="Customer 5510"/>
        <s v="Customer 5511"/>
        <s v="Customer 5512"/>
        <s v="Customer 5513"/>
        <s v="Customer 5514"/>
        <s v="Customer 5515"/>
        <s v="Customer 5516"/>
        <s v="Customer 5517"/>
        <s v="Customer 5518"/>
        <s v="Customer 5519"/>
        <s v="Customer 5520"/>
        <s v="Customer 5521"/>
        <s v="Customer 5522"/>
        <s v="Customer 5523"/>
        <s v="Customer 5524"/>
        <s v="Customer 5525"/>
        <s v="Customer 5526"/>
        <s v="Customer 5527"/>
        <s v="Customer 5528"/>
        <s v="Customer 5529"/>
        <s v="Customer 5530"/>
        <s v="Customer 5531"/>
        <s v="Customer 5532"/>
        <s v="Customer 5533"/>
        <s v="Customer 5534"/>
        <s v="Customer 5535"/>
        <s v="Customer 5536"/>
        <s v="Customer 5537"/>
        <s v="Customer 5538"/>
        <s v="Customer 5539"/>
        <s v="Customer 5540"/>
        <s v="Customer 5541"/>
        <s v="Customer 5542"/>
        <s v="Customer 5543"/>
        <s v="Customer 5544"/>
        <s v="Customer 5545"/>
        <s v="Customer 5546"/>
        <s v="Customer 5547"/>
        <s v="Customer 5548"/>
        <s v="Customer 5549"/>
        <s v="Customer 5550"/>
        <s v="Customer 5551"/>
        <s v="Customer 5552"/>
        <s v="Customer 5553"/>
        <s v="Customer 5554"/>
        <s v="Customer 5555"/>
        <s v="Customer 5556"/>
        <s v="Customer 5557"/>
        <s v="Customer 5558"/>
        <s v="Customer 5559"/>
        <s v="Customer 5560"/>
        <s v="Customer 5561"/>
        <s v="Customer 5562"/>
        <s v="Customer 5563"/>
        <s v="Customer 5564"/>
        <s v="Customer 5565"/>
        <s v="Customer 5566"/>
        <s v="Customer 5567"/>
        <s v="Customer 5568"/>
        <s v="Customer 5569"/>
        <s v="Customer 5570"/>
        <s v="Customer 5571"/>
        <s v="Customer 5572"/>
        <s v="Customer 5573"/>
        <s v="Customer 5574"/>
        <s v="Customer 5575"/>
        <s v="Customer 5576"/>
        <s v="Customer 5577"/>
        <s v="Customer 5578"/>
        <s v="Customer 5579"/>
        <s v="Customer 5580"/>
        <s v="Customer 5581"/>
        <s v="Customer 5582"/>
        <s v="Customer 5583"/>
        <s v="Customer 5584"/>
        <s v="Customer 5585"/>
        <s v="Customer 5586"/>
        <s v="Customer 5587"/>
        <s v="Customer 5588"/>
        <s v="Customer 5589"/>
        <s v="Customer 5590"/>
        <s v="Customer 5591"/>
        <s v="Customer 5592"/>
        <s v="Customer 5593"/>
        <s v="Customer 5594"/>
        <s v="Customer 5595"/>
        <s v="Customer 5596"/>
        <s v="Customer 5597"/>
        <s v="Customer 5598"/>
        <s v="Customer 5599"/>
        <s v="Customer 5600"/>
        <s v="Customer 5601"/>
        <s v="Customer 5602"/>
        <s v="Customer 5603"/>
        <s v="Customer 5604"/>
        <s v="Customer 5605"/>
        <s v="Customer 5606"/>
        <s v="Customer 5607"/>
        <s v="Customer 5608"/>
        <s v="Customer 5609"/>
        <s v="Customer 5610"/>
        <s v="Customer 5611"/>
        <s v="Customer 5612"/>
        <s v="Customer 5613"/>
        <s v="Customer 5614"/>
        <s v="Customer 5615"/>
        <s v="Customer 5616"/>
        <s v="Customer 5617"/>
        <s v="Customer 5618"/>
        <s v="Customer 5619"/>
        <s v="Customer 5620"/>
        <s v="Customer 5621"/>
        <s v="Customer 5622"/>
        <s v="Customer 5623"/>
        <s v="Customer 5624"/>
        <s v="Customer 5625"/>
        <s v="Customer 5626"/>
        <s v="Customer 5627"/>
        <s v="Customer 5628"/>
        <s v="Customer 5629"/>
        <s v="Customer 5630"/>
        <s v="Customer 5631"/>
        <s v="Customer 5632"/>
        <s v="Customer 5633"/>
        <s v="Customer 5634"/>
        <s v="Customer 5635"/>
        <s v="Customer 5636"/>
        <s v="Customer 5637"/>
        <s v="Customer 5638"/>
        <s v="Customer 5639"/>
        <s v="Customer 5640"/>
        <s v="Customer 5641"/>
        <s v="Customer 5642"/>
        <s v="Customer 5643"/>
        <s v="Customer 5644"/>
        <s v="Customer 5645"/>
        <s v="Customer 5646"/>
        <s v="Customer 5647"/>
        <s v="Customer 5648"/>
        <s v="Customer 5649"/>
        <s v="Customer 5650"/>
        <s v="Customer 5651"/>
        <s v="Customer 5652"/>
        <s v="Customer 5653"/>
        <s v="Customer 5654"/>
        <s v="Customer 5655"/>
        <s v="Customer 5656"/>
        <s v="Customer 5657"/>
        <s v="Customer 5658"/>
        <s v="Customer 5659"/>
        <s v="Customer 5660"/>
        <s v="Customer 5661"/>
        <s v="Customer 5662"/>
        <s v="Customer 5663"/>
        <s v="Customer 5664"/>
        <s v="Customer 5665"/>
        <s v="Customer 5666"/>
        <s v="Customer 5667"/>
        <s v="Customer 5668"/>
        <s v="Customer 5669"/>
        <s v="Customer 5670"/>
        <s v="Customer 5671"/>
        <s v="Customer 5672"/>
        <s v="Customer 5673"/>
        <s v="Customer 5674"/>
        <s v="Customer 5675"/>
        <s v="Customer 5676"/>
        <s v="Customer 5677"/>
        <s v="Customer 5678"/>
        <s v="Customer 5679"/>
        <s v="Customer 5680"/>
        <s v="Customer 5681"/>
        <s v="Customer 5682"/>
        <s v="Customer 5683"/>
        <s v="Customer 5684"/>
        <s v="Customer 5685"/>
        <s v="Customer 5686"/>
        <s v="Customer 5687"/>
        <s v="Customer 5688"/>
        <s v="Customer 5689"/>
        <s v="Customer 5690"/>
        <s v="Customer 5691"/>
        <s v="Customer 5692"/>
        <s v="Customer 5693"/>
        <s v="Customer 5694"/>
        <s v="Customer 5695"/>
        <s v="Customer 5696"/>
        <s v="Customer 5697"/>
        <s v="Customer 5698"/>
        <s v="Customer 5699"/>
        <s v="Customer 5700"/>
        <s v="Customer 5701"/>
        <s v="Customer 5702"/>
        <s v="Customer 5703"/>
        <s v="Customer 5704"/>
        <s v="Customer 5705"/>
        <s v="Customer 5706"/>
        <s v="Customer 5707"/>
        <s v="Customer 5708"/>
        <s v="Customer 5709"/>
        <s v="Customer 5710"/>
        <s v="Customer 5711"/>
        <s v="Customer 5712"/>
        <s v="Customer 5713"/>
        <s v="Customer 5714"/>
        <s v="Customer 5715"/>
        <s v="Customer 5716"/>
        <s v="Customer 5717"/>
        <s v="Customer 5718"/>
        <s v="Customer 5719"/>
        <s v="Customer 5720"/>
        <s v="Customer 5721"/>
        <s v="Customer 5722"/>
        <s v="Customer 5723"/>
        <s v="Customer 5724"/>
        <s v="Customer 5725"/>
        <s v="Customer 5726"/>
        <s v="Customer 5727"/>
        <s v="Customer 5728"/>
        <s v="Customer 5729"/>
        <s v="Customer 5730"/>
        <s v="Customer 5731"/>
        <s v="Customer 5732"/>
        <s v="Customer 5733"/>
        <s v="Customer 5734"/>
        <s v="Customer 5735"/>
        <s v="Customer 5736"/>
        <s v="Customer 5737"/>
        <s v="Customer 5738"/>
        <s v="Customer 5739"/>
        <s v="Customer 5740"/>
        <s v="Customer 5741"/>
        <s v="Customer 5742"/>
        <s v="Customer 5743"/>
        <s v="Customer 5744"/>
        <s v="Customer 5745"/>
        <s v="Customer 5746"/>
        <s v="Customer 5747"/>
        <s v="Customer 5748"/>
        <s v="Customer 5749"/>
        <s v="Customer 5750"/>
        <s v="Customer 5751"/>
        <s v="Customer 5752"/>
        <s v="Customer 5753"/>
        <s v="Customer 5754"/>
        <s v="Customer 5755"/>
        <s v="Customer 5756"/>
        <s v="Customer 5757"/>
        <s v="Customer 5758"/>
        <s v="Customer 5759"/>
        <s v="Customer 5760"/>
        <s v="Customer 5761"/>
        <s v="Customer 5762"/>
        <s v="Customer 5763"/>
        <s v="Customer 5764"/>
        <s v="Customer 5765"/>
        <s v="Customer 5766"/>
        <s v="Customer 5767"/>
        <s v="Customer 5768"/>
        <s v="Customer 5769"/>
        <s v="Customer 5770"/>
        <s v="Customer 5771"/>
        <s v="Customer 5772"/>
        <s v="Customer 5773"/>
        <s v="Customer 5774"/>
        <s v="Customer 5775"/>
        <s v="Customer 5776"/>
        <s v="Customer 5777"/>
        <s v="Customer 5778"/>
        <s v="Customer 5779"/>
        <s v="Customer 5780"/>
        <s v="Customer 5781"/>
        <s v="Customer 5782"/>
        <s v="Customer 5783"/>
        <s v="Customer 5784"/>
        <s v="Customer 5785"/>
        <s v="Customer 5786"/>
        <s v="Customer 5787"/>
        <s v="Customer 5788"/>
        <s v="Customer 5789"/>
        <s v="Customer 5790"/>
        <s v="Customer 5791"/>
        <s v="Customer 5792"/>
        <s v="Customer 5793"/>
        <s v="Customer 5794"/>
        <s v="Customer 5795"/>
        <s v="Customer 5796"/>
        <s v="Customer 5797"/>
        <s v="Customer 5798"/>
        <s v="Customer 5799"/>
        <s v="Customer 5800"/>
        <s v="Customer 5801"/>
        <s v="Customer 5802"/>
        <s v="Customer 5803"/>
        <s v="Customer 5804"/>
        <s v="Customer 5805"/>
        <s v="Customer 5806"/>
        <s v="Customer 5807"/>
        <s v="Customer 5808"/>
        <s v="Customer 5809"/>
        <s v="Customer 5810"/>
        <s v="Customer 5811"/>
        <s v="Customer 5812"/>
        <s v="Customer 5813"/>
        <s v="Customer 5814"/>
        <s v="Customer 5815"/>
        <s v="Customer 5816"/>
        <s v="Customer 5817"/>
        <s v="Customer 5818"/>
        <s v="Customer 5819"/>
        <s v="Customer 5820"/>
        <s v="Customer 5821"/>
        <s v="Customer 5822"/>
        <s v="Customer 5823"/>
        <s v="Customer 5824"/>
        <s v="Customer 5825"/>
        <s v="Customer 5826"/>
        <s v="Customer 5827"/>
        <s v="Customer 5828"/>
        <s v="Customer 5829"/>
        <s v="Customer 5830"/>
        <s v="Customer 5831"/>
        <s v="Customer 5832"/>
        <s v="Customer 5833"/>
        <s v="Customer 5834"/>
        <s v="Customer 5835"/>
        <s v="Customer 5836"/>
        <s v="Customer 5837"/>
        <s v="Customer 5838"/>
        <s v="Customer 5839"/>
        <s v="Customer 5840"/>
        <s v="Customer 5841"/>
        <s v="Customer 5842"/>
        <s v="Customer 5843"/>
        <s v="Customer 5844"/>
        <s v="Customer 5845"/>
        <s v="Customer 5846"/>
        <s v="Customer 5847"/>
        <s v="Customer 5848"/>
        <s v="Customer 5849"/>
        <s v="Customer 5850"/>
        <s v="Customer 5851"/>
        <s v="Customer 5852"/>
        <s v="Customer 5853"/>
        <s v="Customer 5854"/>
        <s v="Customer 5855"/>
        <s v="Customer 5856"/>
        <s v="Customer 5857"/>
        <s v="Customer 5858"/>
        <s v="Customer 5859"/>
        <s v="Customer 5860"/>
        <s v="Customer 5861"/>
        <s v="Customer 5862"/>
        <s v="Customer 5863"/>
        <s v="Customer 5864"/>
        <s v="Customer 5865"/>
        <s v="Customer 5866"/>
        <s v="Customer 5867"/>
        <s v="Customer 5868"/>
        <s v="Customer 5869"/>
        <s v="Customer 5870"/>
        <s v="Customer 5871"/>
        <s v="Customer 5872"/>
        <s v="Customer 5873"/>
        <s v="Customer 5874"/>
        <s v="Customer 5875"/>
        <s v="Customer 5876"/>
        <s v="Customer 5877"/>
        <s v="Customer 5878"/>
        <s v="Customer 5879"/>
        <s v="Customer 5880"/>
        <s v="Customer 5881"/>
        <s v="Customer 5882"/>
        <s v="Customer 5883"/>
        <s v="Customer 5884"/>
        <s v="Customer 5885"/>
        <s v="Customer 5886"/>
        <s v="Customer 5887"/>
        <s v="Customer 5888"/>
        <s v="Customer 5889"/>
        <s v="Customer 5890"/>
        <s v="Customer 5891"/>
        <s v="Customer 5892"/>
        <s v="Customer 5893"/>
        <s v="Customer 5894"/>
        <s v="Customer 5895"/>
        <s v="Customer 5896"/>
        <s v="Customer 5897"/>
        <s v="Customer 5898"/>
        <s v="Customer 5899"/>
        <s v="Customer 5900"/>
        <s v="Customer 5901"/>
        <s v="Customer 5902"/>
        <s v="Customer 5903"/>
        <s v="Customer 5904"/>
        <s v="Customer 5905"/>
        <s v="Customer 5906"/>
        <s v="Customer 5907"/>
        <s v="Customer 5908"/>
        <s v="Customer 5909"/>
        <s v="Customer 5910"/>
        <s v="Customer 5911"/>
        <s v="Customer 5912"/>
        <s v="Customer 5913"/>
        <s v="Customer 5914"/>
        <s v="Customer 5915"/>
        <s v="Customer 5916"/>
        <s v="Customer 5917"/>
        <s v="Customer 5918"/>
        <s v="Customer 5919"/>
        <s v="Customer 5920"/>
        <s v="Customer 5921"/>
        <s v="Customer 5922"/>
        <s v="Customer 5923"/>
        <s v="Customer 5924"/>
        <s v="Customer 5925"/>
        <s v="Customer 5926"/>
        <s v="Customer 5927"/>
        <s v="Customer 5928"/>
        <s v="Customer 5929"/>
        <s v="Customer 5930"/>
        <s v="Customer 5931"/>
        <s v="Customer 5932"/>
        <s v="Customer 5933"/>
        <s v="Customer 5934"/>
        <s v="Customer 5935"/>
        <s v="Customer 5936"/>
        <s v="Customer 5937"/>
        <s v="Customer 5938"/>
        <s v="Customer 5939"/>
        <s v="Customer 5940"/>
        <s v="Customer 5941"/>
        <s v="Customer 5942"/>
        <s v="Customer 5943"/>
        <s v="Customer 5944"/>
        <s v="Customer 5945"/>
        <s v="Customer 5946"/>
        <s v="Customer 5947"/>
        <s v="Customer 5948"/>
        <s v="Customer 5949"/>
        <s v="Customer 5950"/>
        <s v="Customer 5951"/>
        <s v="Customer 5952"/>
        <s v="Customer 5953"/>
        <s v="Customer 5954"/>
        <s v="Customer 5955"/>
        <s v="Customer 5956"/>
        <s v="Customer 5957"/>
        <s v="Customer 5958"/>
        <s v="Customer 5959"/>
        <s v="Customer 5960"/>
        <s v="Customer 5961"/>
        <s v="Customer 5962"/>
        <s v="Customer 5963"/>
        <s v="Customer 5964"/>
        <s v="Customer 5965"/>
        <s v="Customer 5966"/>
        <s v="Customer 5967"/>
        <s v="Customer 5968"/>
        <s v="Customer 5969"/>
        <s v="Customer 5970"/>
        <s v="Customer 5971"/>
        <s v="Customer 5972"/>
        <s v="Customer 5973"/>
        <s v="Customer 5974"/>
        <s v="Customer 5975"/>
        <s v="Customer 5976"/>
        <s v="Customer 5977"/>
        <s v="Customer 5978"/>
        <s v="Customer 5979"/>
        <s v="Customer 5980"/>
        <s v="Customer 5981"/>
        <s v="Customer 5982"/>
        <s v="Customer 5983"/>
        <s v="Customer 5984"/>
        <s v="Customer 5985"/>
        <s v="Customer 5986"/>
        <s v="Customer 5987"/>
        <s v="Customer 5988"/>
        <s v="Customer 5989"/>
        <s v="Customer 5990"/>
        <s v="Customer 5991"/>
        <s v="Customer 5992"/>
        <s v="Customer 5993"/>
        <s v="Customer 5994"/>
        <s v="Customer 5995"/>
        <s v="Customer 5996"/>
        <s v="Customer 5997"/>
        <s v="Customer 5998"/>
        <s v="Customer 5999"/>
        <s v="Customer 6000"/>
        <s v="Customer 6001"/>
        <s v="Customer 6002"/>
        <s v="Customer 6003"/>
        <s v="Customer 6004"/>
        <s v="Customer 6005"/>
        <s v="Customer 6006"/>
        <s v="Customer 6007"/>
        <s v="Customer 6008"/>
        <s v="Customer 6009"/>
        <s v="Customer 6010"/>
        <s v="Customer 6011"/>
        <s v="Customer 6012"/>
        <s v="Customer 6013"/>
        <s v="Customer 6014"/>
        <s v="Customer 6015"/>
        <s v="Customer 6016"/>
        <s v="Customer 6017"/>
        <s v="Customer 6018"/>
        <s v="Customer 6019"/>
        <s v="Customer 6020"/>
        <s v="Customer 6021"/>
        <s v="Customer 6022"/>
        <s v="Customer 6023"/>
        <s v="Customer 6024"/>
        <s v="Customer 6025"/>
        <s v="Customer 6026"/>
        <s v="Customer 6027"/>
        <s v="Customer 6028"/>
        <s v="Customer 6029"/>
        <s v="Customer 6030"/>
        <s v="Customer 6031"/>
        <s v="Customer 6032"/>
        <s v="Customer 6033"/>
        <s v="Customer 6034"/>
        <s v="Customer 6035"/>
        <s v="Customer 6036"/>
        <s v="Customer 6037"/>
        <s v="Customer 6038"/>
        <s v="Customer 6039"/>
        <s v="Customer 6040"/>
        <s v="Customer 6041"/>
        <s v="Customer 6042"/>
        <s v="Customer 6043"/>
        <s v="Customer 6044"/>
        <s v="Customer 6045"/>
        <s v="Customer 6046"/>
        <s v="Customer 6047"/>
        <s v="Customer 6048"/>
        <s v="Customer 6049"/>
        <s v="Customer 6050"/>
        <s v="Customer 6051"/>
        <s v="Customer 6052"/>
        <s v="Customer 6053"/>
        <s v="Customer 6054"/>
        <s v="Customer 6055"/>
        <s v="Customer 6056"/>
        <s v="Customer 6057"/>
        <s v="Customer 6058"/>
        <s v="Customer 6059"/>
        <s v="Customer 6060"/>
        <s v="Customer 6061"/>
        <s v="Customer 6062"/>
        <s v="Customer 6063"/>
        <s v="Customer 6064"/>
        <s v="Customer 6065"/>
        <s v="Customer 6066"/>
        <s v="Customer 6067"/>
        <s v="Customer 6068"/>
        <s v="Customer 6069"/>
        <s v="Customer 6070"/>
        <s v="Customer 6071"/>
        <s v="Customer 6072"/>
        <s v="Customer 6073"/>
        <s v="Customer 6074"/>
        <s v="Customer 6075"/>
        <s v="Customer 6076"/>
        <s v="Customer 6077"/>
        <s v="Customer 6078"/>
        <s v="Customer 6079"/>
        <s v="Customer 6080"/>
        <s v="Customer 6081"/>
        <s v="Customer 6082"/>
        <s v="Customer 6083"/>
        <s v="Customer 6084"/>
        <s v="Customer 6085"/>
        <s v="Customer 6086"/>
        <s v="Customer 6087"/>
        <s v="Customer 6088"/>
        <s v="Customer 6089"/>
        <s v="Customer 6090"/>
        <s v="Customer 6091"/>
        <s v="Customer 6092"/>
        <s v="Customer 6093"/>
        <s v="Customer 6094"/>
        <s v="Customer 6095"/>
        <s v="Customer 6096"/>
        <s v="Customer 6097"/>
        <s v="Customer 6098"/>
        <s v="Customer 6099"/>
        <s v="Customer 6100"/>
        <s v="Customer 6101"/>
        <s v="Customer 6102"/>
        <s v="Customer 6103"/>
        <s v="Customer 6104"/>
        <s v="Customer 6105"/>
        <s v="Customer 6106"/>
        <s v="Customer 6107"/>
        <s v="Customer 6108"/>
        <s v="Customer 6109"/>
        <s v="Customer 6110"/>
        <s v="Customer 6111"/>
        <s v="Customer 6112"/>
        <s v="Customer 6113"/>
        <s v="Customer 6114"/>
        <s v="Customer 6115"/>
        <s v="Customer 6116"/>
        <s v="Customer 6117"/>
        <s v="Customer 6118"/>
        <s v="Customer 6119"/>
        <s v="Customer 6120"/>
        <s v="Customer 6121"/>
        <s v="Customer 6122"/>
        <s v="Customer 6123"/>
        <s v="Customer 6124"/>
        <s v="Customer 6125"/>
        <s v="Customer 6126"/>
        <s v="Customer 6127"/>
        <s v="Customer 6128"/>
        <s v="Customer 6129"/>
        <s v="Customer 6130"/>
        <s v="Customer 6131"/>
        <s v="Customer 6132"/>
        <s v="Customer 6133"/>
        <s v="Customer 6134"/>
        <s v="Customer 6135"/>
        <s v="Customer 6136"/>
        <s v="Customer 6137"/>
        <s v="Customer 6138"/>
        <s v="Customer 6139"/>
        <s v="Customer 6140"/>
        <s v="Customer 6141"/>
        <s v="Customer 6142"/>
        <s v="Customer 6143"/>
        <s v="Customer 6144"/>
        <s v="Customer 6145"/>
        <s v="Customer 6146"/>
        <s v="Customer 6147"/>
        <s v="Customer 6148"/>
        <s v="Customer 6149"/>
        <s v="Customer 6150"/>
        <s v="Customer 6151"/>
        <s v="Customer 6152"/>
        <s v="Customer 6153"/>
        <s v="Customer 6154"/>
        <s v="Customer 6155"/>
        <s v="Customer 6156"/>
        <s v="Customer 6157"/>
        <s v="Customer 6158"/>
        <s v="Customer 6159"/>
        <s v="Customer 6160"/>
        <s v="Customer 6161"/>
        <s v="Customer 6162"/>
        <s v="Customer 6163"/>
        <s v="Customer 6164"/>
        <s v="Customer 6165"/>
        <s v="Customer 6166"/>
        <s v="Customer 6167"/>
        <s v="Customer 6168"/>
        <s v="Customer 6169"/>
        <s v="Customer 6170"/>
        <s v="Customer 6171"/>
        <s v="Customer 6172"/>
        <s v="Customer 6173"/>
        <s v="Customer 6174"/>
        <s v="Customer 6175"/>
        <s v="Customer 6176"/>
        <s v="Customer 6177"/>
        <s v="Customer 6178"/>
        <s v="Customer 6179"/>
        <s v="Customer 6180"/>
        <s v="Customer 6181"/>
        <s v="Customer 6182"/>
        <s v="Customer 6183"/>
        <s v="Customer 6184"/>
        <s v="Customer 6185"/>
        <s v="Customer 6186"/>
        <s v="Customer 6187"/>
        <s v="Customer 6188"/>
        <s v="Customer 6189"/>
        <s v="Customer 6190"/>
        <s v="Customer 6191"/>
        <s v="Customer 6192"/>
        <s v="Customer 6193"/>
        <s v="Customer 6194"/>
        <s v="Customer 6195"/>
        <s v="Customer 6196"/>
        <s v="Customer 6197"/>
        <s v="Customer 6198"/>
        <s v="Customer 6199"/>
        <s v="Customer 6200"/>
        <s v="Customer 6201"/>
        <s v="Customer 6202"/>
        <s v="Customer 6203"/>
        <s v="Customer 6204"/>
        <s v="Customer 6205"/>
        <s v="Customer 6206"/>
        <s v="Customer 6207"/>
        <s v="Customer 6208"/>
        <s v="Customer 6209"/>
        <s v="Customer 6210"/>
        <s v="Customer 6211"/>
        <s v="Customer 6212"/>
        <s v="Customer 6213"/>
        <s v="Customer 6214"/>
        <s v="Customer 6215"/>
        <s v="Customer 6216"/>
        <s v="Customer 6217"/>
        <s v="Customer 6218"/>
        <s v="Customer 6219"/>
        <s v="Customer 6220"/>
        <s v="Customer 6221"/>
        <s v="Customer 6222"/>
        <s v="Customer 6223"/>
        <s v="Customer 6224"/>
        <s v="Customer 6225"/>
        <s v="Customer 6226"/>
        <s v="Customer 6227"/>
        <s v="Customer 6228"/>
        <s v="Customer 6229"/>
        <s v="Customer 6230"/>
        <s v="Customer 6231"/>
        <s v="Customer 6232"/>
        <s v="Customer 6233"/>
        <s v="Customer 6234"/>
        <s v="Customer 6235"/>
        <s v="Customer 6236"/>
        <s v="Customer 6237"/>
        <s v="Customer 6238"/>
        <s v="Customer 6239"/>
        <s v="Customer 6240"/>
        <s v="Customer 6241"/>
        <s v="Customer 6242"/>
        <s v="Customer 6243"/>
        <s v="Customer 6244"/>
        <s v="Customer 6245"/>
        <s v="Customer 6246"/>
        <s v="Customer 6247"/>
        <s v="Customer 6248"/>
        <s v="Customer 6249"/>
        <s v="Customer 6250"/>
        <s v="Customer 6251"/>
        <s v="Customer 6252"/>
        <s v="Customer 6253"/>
        <s v="Customer 6254"/>
        <s v="Customer 6255"/>
        <s v="Customer 6256"/>
        <s v="Customer 6257"/>
        <s v="Customer 6258"/>
        <s v="Customer 6259"/>
        <s v="Customer 6260"/>
        <s v="Customer 6261"/>
        <s v="Customer 6262"/>
        <s v="Customer 6263"/>
        <s v="Customer 6264"/>
        <s v="Customer 6265"/>
        <s v="Customer 6266"/>
        <s v="Customer 6267"/>
        <s v="Customer 6268"/>
        <s v="Customer 6269"/>
        <s v="Customer 6270"/>
        <s v="Customer 6271"/>
        <s v="Customer 6272"/>
        <s v="Customer 6273"/>
        <s v="Customer 6274"/>
        <s v="Customer 6275"/>
        <s v="Customer 6276"/>
        <s v="Customer 6277"/>
        <s v="Customer 6278"/>
        <s v="Customer 6279"/>
        <s v="Customer 6280"/>
        <s v="Customer 6281"/>
        <s v="Customer 6282"/>
        <s v="Customer 6283"/>
        <s v="Customer 6284"/>
        <s v="Customer 6285"/>
        <s v="Customer 6286"/>
        <s v="Customer 6287"/>
        <s v="Customer 6288"/>
        <s v="Customer 6289"/>
        <s v="Customer 6290"/>
        <s v="Customer 6291"/>
        <s v="Customer 6292"/>
        <s v="Customer 6293"/>
        <s v="Customer 6294"/>
        <s v="Customer 6295"/>
        <s v="Customer 6296"/>
        <s v="Customer 6297"/>
        <s v="Customer 6298"/>
        <s v="Customer 6299"/>
        <s v="Customer 6300"/>
        <s v="Customer 6301"/>
        <s v="Customer 6302"/>
        <s v="Customer 6303"/>
        <s v="Customer 6304"/>
        <s v="Customer 6305"/>
        <s v="Customer 6306"/>
        <s v="Customer 6307"/>
        <s v="Customer 6308"/>
        <s v="Customer 6309"/>
        <s v="Customer 6310"/>
        <s v="Customer 6311"/>
        <s v="Customer 6312"/>
        <s v="Customer 6313"/>
        <s v="Customer 6314"/>
        <s v="Customer 6315"/>
        <s v="Customer 6316"/>
        <s v="Customer 6317"/>
        <s v="Customer 6318"/>
        <s v="Customer 6319"/>
        <s v="Customer 6320"/>
        <s v="Customer 6321"/>
        <s v="Customer 6322"/>
        <s v="Customer 6323"/>
        <s v="Customer 6324"/>
        <s v="Customer 6325"/>
        <s v="Customer 6326"/>
        <s v="Customer 6327"/>
        <s v="Customer 6328"/>
        <s v="Customer 6329"/>
        <s v="Customer 6330"/>
        <s v="Customer 6331"/>
        <s v="Customer 6332"/>
        <s v="Customer 6333"/>
        <s v="Customer 6334"/>
        <s v="Customer 6335"/>
        <s v="Customer 6336"/>
        <s v="Customer 6337"/>
        <s v="Customer 6338"/>
        <s v="Customer 6339"/>
        <s v="Customer 6340"/>
        <s v="Customer 6341"/>
        <s v="Customer 6342"/>
        <s v="Customer 6343"/>
        <s v="Customer 6344"/>
        <s v="Customer 6345"/>
        <s v="Customer 6346"/>
        <s v="Customer 6347"/>
        <s v="Customer 6348"/>
        <s v="Customer 6349"/>
        <s v="Customer 6350"/>
        <s v="Customer 6351"/>
        <s v="Customer 6352"/>
        <s v="Customer 6353"/>
        <s v="Customer 6354"/>
        <s v="Customer 6355"/>
        <s v="Customer 6356"/>
        <s v="Customer 6357"/>
        <s v="Customer 6358"/>
        <s v="Customer 6359"/>
        <s v="Customer 6360"/>
        <s v="Customer 6361"/>
        <s v="Customer 6362"/>
        <s v="Customer 6363"/>
        <s v="Customer 6364"/>
        <s v="Customer 6365"/>
        <s v="Customer 6366"/>
        <s v="Customer 6367"/>
        <s v="Customer 6368"/>
        <s v="Customer 6369"/>
        <s v="Customer 6370"/>
        <s v="Customer 6371"/>
        <s v="Customer 6372"/>
        <s v="Customer 6373"/>
        <s v="Customer 6374"/>
        <s v="Customer 6375"/>
        <s v="Customer 6376"/>
        <s v="Customer 6377"/>
        <s v="Customer 6378"/>
        <s v="Customer 6379"/>
        <s v="Customer 6380"/>
        <s v="Customer 6381"/>
        <s v="Customer 6382"/>
        <s v="Customer 6383"/>
        <s v="Customer 6384"/>
        <s v="Customer 6385"/>
        <s v="Customer 6386"/>
        <s v="Customer 6387"/>
        <s v="Customer 6388"/>
        <s v="Customer 6389"/>
        <s v="Customer 6390"/>
        <s v="Customer 6391"/>
        <s v="Customer 6392"/>
        <s v="Customer 6393"/>
        <s v="Customer 6394"/>
        <s v="Customer 6395"/>
        <s v="Customer 6396"/>
        <s v="Customer 6397"/>
        <s v="Customer 6398"/>
        <s v="Customer 6399"/>
        <s v="Customer 6400"/>
        <s v="Customer 6401"/>
        <s v="Customer 6402"/>
        <s v="Customer 6403"/>
        <s v="Customer 6404"/>
        <s v="Customer 6405"/>
        <s v="Customer 6406"/>
        <s v="Customer 6407"/>
        <s v="Customer 6408"/>
        <s v="Customer 6409"/>
        <s v="Customer 6410"/>
        <s v="Customer 6411"/>
        <s v="Customer 6412"/>
        <s v="Customer 6413"/>
        <s v="Customer 6414"/>
        <s v="Customer 6415"/>
        <s v="Customer 6416"/>
        <s v="Customer 6417"/>
        <s v="Customer 6418"/>
        <s v="Customer 6419"/>
        <s v="Customer 6420"/>
        <s v="Customer 6421"/>
        <s v="Customer 6422"/>
        <s v="Customer 6423"/>
        <s v="Customer 6424"/>
        <s v="Customer 6425"/>
        <s v="Customer 6426"/>
        <s v="Customer 6427"/>
        <s v="Customer 6428"/>
        <s v="Customer 6429"/>
        <s v="Customer 6430"/>
        <s v="Customer 6431"/>
        <s v="Customer 6432"/>
        <s v="Customer 6433"/>
        <s v="Customer 6434"/>
        <s v="Customer 6435"/>
        <s v="Customer 6436"/>
        <s v="Customer 6437"/>
        <s v="Customer 6438"/>
        <s v="Customer 6439"/>
        <s v="Customer 6440"/>
        <s v="Customer 6441"/>
        <s v="Customer 6442"/>
        <s v="Customer 6443"/>
        <s v="Customer 6444"/>
        <s v="Customer 6445"/>
        <s v="Customer 6446"/>
        <s v="Customer 6447"/>
        <s v="Customer 6448"/>
        <s v="Customer 6449"/>
        <s v="Customer 6450"/>
        <s v="Customer 6451"/>
        <s v="Customer 6452"/>
        <s v="Customer 6453"/>
        <s v="Customer 6454"/>
        <s v="Customer 6455"/>
        <s v="Customer 6456"/>
        <s v="Customer 6457"/>
        <s v="Customer 6458"/>
        <s v="Customer 6459"/>
        <s v="Customer 6460"/>
        <s v="Customer 6461"/>
        <s v="Customer 6462"/>
        <s v="Customer 6463"/>
        <s v="Customer 6464"/>
        <s v="Customer 6465"/>
        <s v="Customer 6466"/>
        <s v="Customer 6467"/>
        <s v="Customer 6468"/>
        <s v="Customer 6469"/>
        <s v="Customer 6470"/>
        <s v="Customer 6471"/>
        <s v="Customer 6472"/>
        <s v="Customer 6473"/>
        <s v="Customer 6474"/>
        <s v="Customer 6475"/>
        <s v="Customer 6476"/>
        <s v="Customer 6477"/>
        <s v="Customer 6478"/>
        <s v="Customer 6479"/>
        <s v="Customer 6480"/>
        <s v="Customer 6481"/>
        <s v="Customer 6482"/>
        <s v="Customer 6483"/>
        <s v="Customer 6484"/>
        <s v="Customer 6485"/>
        <s v="Customer 6486"/>
        <s v="Customer 6487"/>
        <s v="Customer 6488"/>
        <s v="Customer 6489"/>
        <s v="Customer 6490"/>
        <s v="Customer 6491"/>
        <s v="Customer 6492"/>
        <s v="Customer 6493"/>
        <s v="Customer 6494"/>
        <s v="Customer 6495"/>
        <s v="Customer 6496"/>
        <s v="Customer 6497"/>
        <s v="Customer 6498"/>
        <s v="Customer 6499"/>
        <s v="Customer 6500"/>
        <s v="Customer 6501"/>
        <s v="Customer 6502"/>
        <s v="Customer 6503"/>
        <s v="Customer 6504"/>
        <s v="Customer 6505"/>
        <s v="Customer 6506"/>
        <s v="Customer 6507"/>
        <s v="Customer 6508"/>
        <s v="Customer 6509"/>
        <s v="Customer 6510"/>
        <s v="Customer 6511"/>
        <s v="Customer 6512"/>
        <s v="Customer 6513"/>
        <s v="Customer 6514"/>
        <s v="Customer 6515"/>
        <s v="Customer 6516"/>
        <s v="Customer 6517"/>
        <s v="Customer 6518"/>
        <s v="Customer 6519"/>
        <s v="Customer 6520"/>
        <s v="Customer 6521"/>
        <s v="Customer 6522"/>
        <s v="Customer 6523"/>
        <s v="Customer 6524"/>
        <s v="Customer 6525"/>
        <s v="Customer 6526"/>
        <s v="Customer 6527"/>
        <s v="Customer 6528"/>
        <s v="Customer 6529"/>
        <s v="Customer 6530"/>
        <s v="Customer 6531"/>
        <s v="Customer 6532"/>
        <s v="Customer 6533"/>
        <s v="Customer 6534"/>
        <s v="Customer 6535"/>
        <s v="Customer 6536"/>
        <s v="Customer 6537"/>
        <s v="Customer 6538"/>
        <s v="Customer 6539"/>
        <s v="Customer 6540"/>
        <s v="Customer 6541"/>
        <s v="Customer 6542"/>
        <s v="Customer 6543"/>
        <s v="Customer 6544"/>
        <s v="Customer 6545"/>
        <s v="Customer 6546"/>
        <s v="Customer 6547"/>
        <s v="Customer 6548"/>
        <s v="Customer 6549"/>
        <s v="Customer 6550"/>
        <s v="Customer 6551"/>
        <s v="Customer 6552"/>
        <s v="Customer 6553"/>
        <s v="Customer 6554"/>
        <s v="Customer 6555"/>
        <s v="Customer 6556"/>
        <s v="Customer 6557"/>
        <s v="Customer 6558"/>
        <s v="Customer 6559"/>
        <s v="Customer 6560"/>
        <s v="Customer 6561"/>
        <s v="Customer 6562"/>
        <s v="Customer 6563"/>
        <s v="Customer 6564"/>
        <s v="Customer 6565"/>
        <s v="Customer 6566"/>
        <s v="Customer 6567"/>
        <s v="Customer 6568"/>
        <s v="Customer 6569"/>
        <s v="Customer 6570"/>
        <s v="Customer 6571"/>
        <s v="Customer 6572"/>
        <s v="Customer 6573"/>
        <s v="Customer 6574"/>
        <s v="Customer 6575"/>
        <s v="Customer 6576"/>
        <s v="Customer 6577"/>
        <s v="Customer 6578"/>
        <s v="Customer 6579"/>
        <s v="Customer 6580"/>
        <s v="Customer 6581"/>
        <s v="Customer 6582"/>
        <s v="Customer 6583"/>
        <s v="Customer 6584"/>
        <s v="Customer 6585"/>
        <s v="Customer 6586"/>
        <s v="Customer 6587"/>
        <s v="Customer 6588"/>
        <s v="Customer 6589"/>
        <s v="Customer 6590"/>
        <s v="Customer 6591"/>
        <s v="Customer 6592"/>
        <s v="Customer 6593"/>
        <s v="Customer 6594"/>
        <s v="Customer 6595"/>
        <s v="Customer 6596"/>
        <s v="Customer 6597"/>
        <s v="Customer 6598"/>
        <s v="Customer 6599"/>
        <s v="Customer 6600"/>
        <s v="Customer 6601"/>
        <s v="Customer 6602"/>
        <s v="Customer 6603"/>
        <s v="Customer 6604"/>
        <s v="Customer 6605"/>
        <s v="Customer 6606"/>
        <s v="Customer 6607"/>
        <s v="Customer 6608"/>
        <s v="Customer 6609"/>
        <s v="Customer 6610"/>
        <s v="Customer 6611"/>
        <s v="Customer 6612"/>
        <s v="Customer 6613"/>
        <s v="Customer 6614"/>
        <s v="Customer 6615"/>
        <s v="Customer 6616"/>
        <s v="Customer 6617"/>
        <s v="Customer 6618"/>
        <s v="Customer 6619"/>
        <s v="Customer 6620"/>
        <s v="Customer 6621"/>
        <s v="Customer 6622"/>
        <s v="Customer 6623"/>
        <s v="Customer 6624"/>
        <s v="Customer 6625"/>
        <s v="Customer 6626"/>
        <s v="Customer 6627"/>
        <s v="Customer 6628"/>
        <s v="Customer 6629"/>
        <s v="Customer 6630"/>
        <s v="Customer 6631"/>
        <s v="Customer 6632"/>
        <s v="Customer 6633"/>
        <s v="Customer 6634"/>
        <s v="Customer 6635"/>
        <s v="Customer 6636"/>
        <s v="Customer 6637"/>
        <s v="Customer 6638"/>
        <s v="Customer 6639"/>
        <s v="Customer 6640"/>
        <s v="Customer 6641"/>
        <s v="Customer 6642"/>
        <s v="Customer 6643"/>
        <s v="Customer 6644"/>
        <s v="Customer 6645"/>
        <s v="Customer 6646"/>
        <s v="Customer 6647"/>
        <s v="Customer 6648"/>
        <s v="Customer 6649"/>
        <s v="Customer 6650"/>
        <s v="Customer 6651"/>
        <s v="Customer 6652"/>
        <s v="Customer 6653"/>
        <s v="Customer 6654"/>
        <s v="Customer 6655"/>
        <s v="Customer 6656"/>
        <s v="Customer 6657"/>
        <s v="Customer 6658"/>
        <s v="Customer 6659"/>
        <s v="Customer 6660"/>
        <s v="Customer 6661"/>
        <s v="Customer 6662"/>
        <s v="Customer 6663"/>
        <s v="Customer 6664"/>
        <s v="Customer 6665"/>
        <s v="Customer 6666"/>
        <s v="Customer 6667"/>
        <s v="Customer 6668"/>
        <s v="Customer 6669"/>
        <s v="Customer 6670"/>
        <s v="Customer 6671"/>
        <s v="Customer 6672"/>
        <s v="Customer 6673"/>
        <s v="Customer 6674"/>
        <s v="Customer 6675"/>
        <s v="Customer 6676"/>
        <s v="Customer 6677"/>
        <s v="Customer 6678"/>
        <s v="Customer 6679"/>
        <s v="Customer 6680"/>
        <s v="Customer 6681"/>
        <s v="Customer 6682"/>
        <s v="Customer 6683"/>
        <s v="Customer 6684"/>
        <s v="Customer 6685"/>
        <s v="Customer 6686"/>
        <s v="Customer 6687"/>
        <s v="Customer 6688"/>
        <s v="Customer 6689"/>
        <s v="Customer 6690"/>
        <s v="Customer 6691"/>
        <s v="Customer 6692"/>
        <s v="Customer 6693"/>
        <s v="Customer 6694"/>
        <s v="Customer 6695"/>
        <s v="Customer 6696"/>
        <s v="Customer 6697"/>
        <s v="Customer 6698"/>
        <s v="Customer 6699"/>
        <s v="Customer 6700"/>
        <s v="Customer 6701"/>
        <s v="Customer 6702"/>
        <s v="Customer 6703"/>
        <s v="Customer 6704"/>
        <s v="Customer 6705"/>
        <s v="Customer 6706"/>
        <s v="Customer 6707"/>
        <s v="Customer 6708"/>
        <s v="Customer 6709"/>
        <s v="Customer 6710"/>
        <s v="Customer 6711"/>
        <s v="Customer 6712"/>
        <s v="Customer 6713"/>
        <s v="Customer 6714"/>
        <s v="Customer 6715"/>
        <s v="Customer 6716"/>
        <s v="Customer 6717"/>
        <s v="Customer 6718"/>
        <s v="Customer 6719"/>
        <s v="Customer 6720"/>
        <s v="Customer 6721"/>
        <s v="Customer 6722"/>
        <s v="Customer 6723"/>
        <s v="Customer 6724"/>
        <s v="Customer 6725"/>
        <s v="Customer 6726"/>
        <s v="Customer 6727"/>
        <s v="Customer 6728"/>
        <s v="Customer 6729"/>
        <s v="Customer 6730"/>
        <s v="Customer 6731"/>
        <s v="Customer 6732"/>
        <s v="Customer 6733"/>
        <s v="Customer 6734"/>
        <s v="Customer 6735"/>
        <s v="Customer 6736"/>
        <s v="Customer 6737"/>
        <s v="Customer 6738"/>
        <s v="Customer 6739"/>
        <s v="Customer 6740"/>
        <s v="Customer 6741"/>
        <s v="Customer 6742"/>
        <s v="Customer 6743"/>
        <s v="Customer 6744"/>
        <s v="Customer 6745"/>
        <s v="Customer 6746"/>
        <s v="Customer 6747"/>
        <s v="Customer 6748"/>
        <s v="Customer 6749"/>
        <s v="Customer 6750"/>
        <s v="Customer 6751"/>
        <s v="Customer 6752"/>
        <s v="Customer 6753"/>
        <s v="Customer 6754"/>
        <s v="Customer 6755"/>
        <s v="Customer 6756"/>
        <s v="Customer 6757"/>
        <s v="Customer 6758"/>
        <s v="Customer 6759"/>
        <s v="Customer 6760"/>
        <s v="Customer 6761"/>
        <s v="Customer 6762"/>
        <s v="Customer 6763"/>
        <s v="Customer 6764"/>
        <s v="Customer 6765"/>
        <s v="Customer 6766"/>
        <s v="Customer 6767"/>
        <s v="Customer 6768"/>
        <s v="Customer 6769"/>
        <s v="Customer 6770"/>
        <s v="Customer 6771"/>
        <s v="Customer 6772"/>
        <s v="Customer 6773"/>
        <s v="Customer 6774"/>
        <s v="Customer 6775"/>
        <s v="Customer 6776"/>
        <s v="Customer 6777"/>
        <s v="Customer 6778"/>
        <s v="Customer 6779"/>
        <s v="Customer 6780"/>
        <s v="Customer 6781"/>
        <s v="Customer 6782"/>
        <s v="Customer 6783"/>
        <s v="Customer 6784"/>
        <s v="Customer 6785"/>
        <s v="Customer 6786"/>
        <s v="Customer 6787"/>
        <s v="Customer 6788"/>
        <s v="Customer 6789"/>
        <s v="Customer 6790"/>
        <s v="Customer 6791"/>
        <s v="Customer 6792"/>
        <s v="Customer 6793"/>
        <s v="Customer 6794"/>
        <s v="Customer 6795"/>
        <s v="Customer 6796"/>
        <s v="Customer 6797"/>
        <s v="Customer 6798"/>
        <s v="Customer 6799"/>
        <s v="Customer 6800"/>
        <s v="Customer 6801"/>
        <s v="Customer 6802"/>
        <s v="Customer 6803"/>
        <s v="Customer 6804"/>
        <s v="Customer 6805"/>
        <s v="Customer 6806"/>
        <s v="Customer 6807"/>
        <s v="Customer 6808"/>
        <s v="Customer 6809"/>
        <s v="Customer 6810"/>
        <s v="Customer 6811"/>
        <s v="Customer 6812"/>
        <s v="Customer 6813"/>
        <s v="Customer 6814"/>
        <s v="Customer 6815"/>
        <s v="Customer 6816"/>
        <s v="Customer 6817"/>
        <s v="Customer 6818"/>
        <s v="Customer 6819"/>
        <s v="Customer 6820"/>
        <s v="Customer 6821"/>
        <s v="Customer 6822"/>
        <s v="Customer 6823"/>
        <s v="Customer 6824"/>
        <s v="Customer 6825"/>
        <s v="Customer 6826"/>
        <s v="Customer 6827"/>
        <s v="Customer 6828"/>
        <s v="Customer 6829"/>
        <s v="Customer 6830"/>
        <s v="Customer 6831"/>
        <s v="Customer 6832"/>
        <s v="Customer 6833"/>
        <s v="Customer 6834"/>
        <s v="Customer 6835"/>
        <s v="Customer 6836"/>
        <s v="Customer 6837"/>
        <s v="Customer 6838"/>
        <s v="Customer 6839"/>
        <s v="Customer 6840"/>
        <s v="Customer 6841"/>
        <s v="Customer 6842"/>
        <s v="Customer 6843"/>
        <s v="Customer 6844"/>
        <s v="Customer 6845"/>
        <s v="Customer 6846"/>
        <s v="Customer 6847"/>
        <s v="Customer 6848"/>
        <s v="Customer 6849"/>
        <s v="Customer 6850"/>
        <s v="Customer 6851"/>
        <s v="Customer 6852"/>
        <s v="Customer 6853"/>
        <s v="Customer 6854"/>
        <s v="Customer 6855"/>
        <s v="Customer 6856"/>
        <s v="Customer 6857"/>
        <s v="Customer 6858"/>
        <s v="Customer 6859"/>
        <s v="Customer 6860"/>
        <s v="Customer 6861"/>
        <s v="Customer 6862"/>
        <s v="Customer 6863"/>
        <s v="Customer 6864"/>
        <s v="Customer 6865"/>
        <s v="Customer 6866"/>
        <s v="Customer 6867"/>
        <s v="Customer 6868"/>
        <s v="Customer 6869"/>
        <s v="Customer 6870"/>
        <s v="Customer 6871"/>
        <s v="Customer 6872"/>
        <s v="Customer 6873"/>
        <s v="Customer 6874"/>
        <s v="Customer 6875"/>
        <s v="Customer 6876"/>
        <s v="Customer 6877"/>
        <s v="Customer 6878"/>
        <s v="Customer 6879"/>
        <s v="Customer 6880"/>
        <s v="Customer 6881"/>
        <s v="Customer 6882"/>
        <s v="Customer 6883"/>
        <s v="Customer 6884"/>
        <s v="Customer 6885"/>
        <s v="Customer 6886"/>
        <s v="Customer 6887"/>
        <s v="Customer 6888"/>
        <s v="Customer 6889"/>
        <s v="Customer 6890"/>
        <s v="Customer 6891"/>
        <s v="Customer 6892"/>
        <s v="Customer 6893"/>
        <s v="Customer 6894"/>
        <s v="Customer 6895"/>
        <s v="Customer 6896"/>
        <s v="Customer 6897"/>
        <s v="Customer 6898"/>
        <s v="Customer 6899"/>
        <s v="Customer 6900"/>
        <s v="Customer 6901"/>
        <s v="Customer 6902"/>
        <s v="Customer 6903"/>
        <s v="Customer 6904"/>
        <s v="Customer 6905"/>
        <s v="Customer 6906"/>
        <s v="Customer 6907"/>
        <s v="Customer 6908"/>
        <s v="Customer 6909"/>
        <s v="Customer 6910"/>
        <s v="Customer 6911"/>
        <s v="Customer 6912"/>
        <s v="Customer 6913"/>
        <s v="Customer 6914"/>
        <s v="Customer 6915"/>
        <s v="Customer 6916"/>
        <s v="Customer 6917"/>
        <s v="Customer 6918"/>
        <s v="Customer 6919"/>
        <s v="Customer 6920"/>
        <s v="Customer 6921"/>
        <s v="Customer 6922"/>
        <s v="Customer 6923"/>
        <s v="Customer 6924"/>
        <s v="Customer 6925"/>
        <s v="Customer 6926"/>
        <s v="Customer 6927"/>
        <s v="Customer 6928"/>
        <s v="Customer 6929"/>
        <s v="Customer 6930"/>
        <s v="Customer 6931"/>
        <s v="Customer 6932"/>
        <s v="Customer 6933"/>
        <s v="Customer 6934"/>
        <s v="Customer 6935"/>
        <s v="Customer 6936"/>
        <s v="Customer 6937"/>
        <s v="Customer 6938"/>
        <s v="Customer 6939"/>
        <s v="Customer 6940"/>
        <s v="Customer 6941"/>
        <s v="Customer 6942"/>
        <s v="Customer 6943"/>
        <s v="Customer 6944"/>
        <s v="Customer 6945"/>
        <s v="Customer 6946"/>
        <s v="Customer 6947"/>
        <s v="Customer 6948"/>
        <s v="Customer 6949"/>
        <s v="Customer 6950"/>
        <s v="Customer 6951"/>
        <s v="Customer 6952"/>
        <s v="Customer 6953"/>
        <s v="Customer 6954"/>
        <s v="Customer 6955"/>
        <s v="Customer 6956"/>
        <s v="Customer 6957"/>
        <s v="Customer 6958"/>
        <s v="Customer 6959"/>
        <s v="Customer 6960"/>
        <s v="Customer 6961"/>
        <s v="Customer 6962"/>
        <s v="Customer 6963"/>
        <s v="Customer 6964"/>
        <s v="Customer 6965"/>
        <s v="Customer 6966"/>
        <s v="Customer 6967"/>
        <s v="Customer 6968"/>
        <s v="Customer 6969"/>
        <s v="Customer 6970"/>
        <s v="Customer 6971"/>
        <s v="Customer 6973"/>
        <s v="Customer 6974"/>
        <s v="Customer 6975"/>
        <s v="Customer 6976"/>
        <s v="Customer 6977"/>
        <s v="Customer 6978"/>
        <s v="Customer 6979"/>
        <s v="Customer 6980"/>
        <s v="Customer 6981"/>
        <s v="Customer 6982"/>
        <s v="Customer 6983"/>
        <s v="Customer 6984"/>
        <s v="Customer 6985"/>
        <s v="Customer 6986"/>
        <s v="Customer 6987"/>
        <s v="Customer 6988"/>
        <s v="Customer 6989"/>
        <s v="Customer 6990"/>
        <s v="Customer 6991"/>
        <s v="Customer 6992"/>
        <s v="Customer 6993"/>
        <s v="Customer 6994"/>
        <s v="Customer 6995"/>
        <s v="Customer 6996"/>
        <s v="Customer 6997"/>
        <s v="Customer 6998"/>
        <s v="Customer 6999"/>
        <s v="Customer 7000"/>
        <s v="Customer 7001"/>
        <s v="Customer 7002"/>
        <s v="Customer 7003"/>
        <s v="Customer 7004"/>
        <s v="Customer 7005"/>
        <s v="Customer 7006"/>
        <s v="Customer 7007"/>
        <s v="Customer 7008"/>
        <s v="Customer 7009"/>
        <s v="Customer 7010"/>
        <s v="Customer 7011"/>
        <s v="Customer 7012"/>
        <s v="Customer 7013"/>
        <s v="Customer 7014"/>
        <s v="Customer 7015"/>
        <s v="Customer 7016"/>
        <s v="Customer 7017"/>
        <s v="Customer 7018"/>
        <s v="Customer 7019"/>
        <s v="Customer 7020"/>
        <s v="Customer 7021"/>
        <s v="Customer 7022"/>
        <s v="Customer 7023"/>
        <s v="Customer 7024"/>
        <s v="Customer 7025"/>
        <s v="Customer 7026"/>
        <s v="Customer 7027"/>
        <s v="Customer 7028"/>
        <s v="Customer 7029"/>
        <s v="Customer 7030"/>
        <s v="Customer 7031"/>
        <s v="Customer 7032"/>
        <s v="Customer 7033"/>
        <s v="Customer 7034"/>
        <s v="Customer 7035"/>
        <s v="Customer 7036"/>
        <s v="Customer 7037"/>
        <s v="Customer 7038"/>
        <s v="Customer 7039"/>
        <s v="Customer 7040"/>
        <s v="Customer 7041"/>
        <s v="Customer 7042"/>
        <s v="Customer 7043"/>
        <s v="Customer 7044"/>
        <s v="Customer 7045"/>
        <s v="Customer 7046"/>
        <s v="Customer 7047"/>
        <s v="Customer 7048"/>
        <s v="Customer 7049"/>
        <s v="Customer 7050"/>
        <s v="Customer 7051"/>
        <s v="Customer 7052"/>
        <s v="Customer 7053"/>
        <s v="Customer 7054"/>
        <s v="Customer 7055"/>
        <s v="Customer 7056"/>
        <s v="Customer 7057"/>
        <s v="Customer 7058"/>
        <s v="Customer 7059"/>
        <s v="Customer 7060"/>
        <s v="Customer 7061"/>
        <s v="Customer 7062"/>
        <s v="Customer 7063"/>
        <s v="Customer 7064"/>
        <s v="Customer 7065"/>
        <s v="Customer 7066"/>
        <s v="Customer 7067"/>
        <s v="Customer 7068"/>
        <s v="Customer 7069"/>
        <s v="Customer 7070"/>
        <s v="Customer 7071"/>
        <s v="Customer 7072"/>
        <s v="Customer 7073"/>
        <s v="Customer 7074"/>
        <s v="Customer 7075"/>
        <s v="Customer 7076"/>
        <s v="Customer 7077"/>
        <s v="Customer 7078"/>
        <s v="Customer 7079"/>
        <s v="Customer 7080"/>
        <s v="Customer 7081"/>
        <s v="Customer 7082"/>
        <s v="Customer 7083"/>
        <s v="Customer 7084"/>
        <s v="Customer 7085"/>
        <s v="Customer 7086"/>
        <s v="Customer 7087"/>
        <s v="Customer 7088"/>
        <s v="Customer 7089"/>
        <s v="Customer 7090"/>
        <s v="Customer 7091"/>
        <s v="Customer 7092"/>
        <s v="Customer 7093"/>
        <s v="Customer 7094"/>
        <s v="Customer 7095"/>
        <s v="Customer 7096"/>
        <s v="Customer 7097"/>
        <s v="Customer 7098"/>
        <s v="Customer 7099"/>
        <s v="Customer 7100"/>
        <s v="Customer 7101"/>
        <s v="Customer 7102"/>
        <s v="Customer 7103"/>
        <s v="Customer 7104"/>
        <s v="Customer 7105"/>
        <s v="Customer 7106"/>
        <s v="Customer 7107"/>
        <s v="Customer 7108"/>
        <s v="Customer 7109"/>
        <s v="Customer 7110"/>
        <s v="Customer 7111"/>
        <s v="Customer 7112"/>
        <s v="Customer 7113"/>
        <s v="Customer 7114"/>
        <s v="Customer 7115"/>
        <s v="Customer 7116"/>
        <s v="Customer 7118"/>
        <s v="Customer 7119"/>
        <s v="Customer 7120"/>
        <s v="Customer 7121"/>
        <s v="Customer 7122"/>
        <s v="Customer 7123"/>
        <s v="Customer 7124"/>
        <s v="Customer 7125"/>
        <s v="Customer 7126"/>
        <s v="Customer 7127"/>
        <s v="Customer 7128"/>
        <s v="Customer 7129"/>
        <s v="Customer 7130"/>
        <s v="Customer 7131"/>
        <s v="Customer 7132"/>
        <s v="Customer 7133"/>
        <s v="Customer 7134"/>
        <s v="Customer 7135"/>
        <s v="Customer 7136"/>
        <s v="Customer 7137"/>
        <s v="Customer 7138"/>
        <s v="Customer 7139"/>
        <s v="Customer 7140"/>
        <s v="Customer 7141"/>
        <s v="Customer 7142"/>
        <s v="Customer 7143"/>
        <s v="Customer 7144"/>
        <s v="Customer 7145"/>
        <s v="Customer 7146"/>
        <s v="Customer 7147"/>
        <s v="Customer 7148"/>
        <s v="Customer 7149"/>
        <s v="Customer 7150"/>
        <s v="Customer 7151"/>
        <s v="Customer 7152"/>
        <s v="Customer 7153"/>
        <s v="Customer 7154"/>
        <s v="Customer 7155"/>
        <s v="Customer 7156"/>
        <s v="Customer 7157"/>
        <s v="Customer 7158"/>
        <s v="Customer 7159"/>
        <s v="Customer 7160"/>
        <s v="Customer 7161"/>
        <s v="Customer 7162"/>
        <s v="Customer 7163"/>
        <s v="Customer 7164"/>
        <s v="Customer 7165"/>
        <s v="Customer 7166"/>
        <s v="Customer 7167"/>
        <s v="Customer 7168"/>
        <s v="Customer 7169"/>
        <s v="Customer 7170"/>
        <s v="Customer 7171"/>
        <s v="Customer 7172"/>
        <s v="Customer 7173"/>
        <s v="Customer 7174"/>
        <s v="Customer 7175"/>
        <s v="Customer 7176"/>
        <s v="Customer 7177"/>
        <s v="Customer 7178"/>
        <s v="Customer 7179"/>
        <s v="Customer 7180"/>
        <s v="Customer 7181"/>
        <s v="Customer 7182"/>
        <s v="Customer 7183"/>
        <s v="Customer 7184"/>
        <s v="Customer 7185"/>
        <s v="Customer 7186"/>
        <s v="Customer 7187"/>
        <s v="Customer 7188"/>
        <s v="Customer 7189"/>
        <s v="Customer 7190"/>
        <s v="Customer 7191"/>
        <s v="Customer 7192"/>
        <s v="Customer 7193"/>
        <s v="Customer 7194"/>
        <s v="Customer 7195"/>
        <s v="Customer 7196"/>
        <s v="Customer 7197"/>
        <s v="Customer 7198"/>
        <s v="Customer 7199"/>
        <s v="Customer 7200"/>
        <s v="Customer 7201"/>
        <s v="Customer 7202"/>
        <s v="Customer 7203"/>
        <s v="Customer 7204"/>
        <s v="Customer 7205"/>
        <s v="Customer 7206"/>
        <s v="Customer 7207"/>
        <s v="Customer 7208"/>
        <s v="Customer 7209"/>
        <s v="Customer 7210"/>
        <s v="Customer 7211"/>
        <s v="Customer 7212"/>
        <s v="Customer 7213"/>
        <s v="Customer 7214"/>
        <s v="Customer 7215"/>
        <s v="Customer 7216"/>
        <s v="Customer 7217"/>
        <s v="Customer 7218"/>
        <s v="Customer 7219"/>
        <s v="Customer 7220"/>
        <s v="Customer 7221"/>
        <s v="Customer 7222"/>
        <s v="Customer 7223"/>
        <s v="Customer 7224"/>
        <s v="Customer 7225"/>
        <s v="Customer 7226"/>
        <s v="Customer 7227"/>
        <s v="Customer 7228"/>
        <s v="Customer 7229"/>
        <s v="Customer 7230"/>
        <s v="Customer 7231"/>
        <s v="Customer 7232"/>
        <s v="Customer 7233"/>
        <s v="Customer 7234"/>
        <s v="Customer 7235"/>
        <s v="Customer 7236"/>
        <s v="Customer 7237"/>
        <s v="Customer 7238"/>
        <s v="Customer 7239"/>
        <s v="Customer 7240"/>
        <s v="Customer 7241"/>
        <s v="Customer 7242"/>
        <s v="Customer 7243"/>
        <s v="Customer 7244"/>
        <s v="Customer 7245"/>
        <s v="Customer 7246"/>
        <s v="Customer 7247"/>
        <s v="Customer 7248"/>
        <s v="Customer 7249"/>
        <s v="Customer 7250"/>
        <s v="Customer 7251"/>
        <s v="Customer 7252"/>
        <s v="Customer 7253"/>
        <s v="Customer 7254"/>
        <s v="Customer 7255"/>
        <s v="Customer 7256"/>
        <s v="Customer 7257"/>
        <s v="Customer 7258"/>
        <s v="Customer 7259"/>
        <s v="Customer 7260"/>
        <s v="Customer 7261"/>
        <s v="Customer 7262"/>
        <s v="Customer 7263"/>
        <s v="Customer 7264"/>
        <s v="Customer 7265"/>
        <s v="Customer 7266"/>
        <s v="Customer 7267"/>
        <s v="Customer 7268"/>
        <s v="Customer 7269"/>
        <s v="Customer 7270"/>
        <s v="Customer 7271"/>
        <s v="Customer 7272"/>
        <s v="Customer 7273"/>
        <s v="Customer 7274"/>
        <s v="Customer 7275"/>
        <s v="Customer 7276"/>
        <s v="Customer 7277"/>
        <s v="Customer 7278"/>
        <s v="Customer 7279"/>
        <s v="Customer 7280"/>
        <s v="Customer 7281"/>
        <s v="Customer 7282"/>
        <s v="Customer 7283"/>
        <s v="Customer 7284"/>
        <s v="Customer 7285"/>
        <s v="Customer 7286"/>
        <s v="Customer 7287"/>
        <s v="Customer 7288"/>
        <s v="Customer 7289"/>
        <s v="Customer 7290"/>
        <s v="Customer 7291"/>
        <s v="Customer 7292"/>
        <s v="Customer 7293"/>
        <s v="Customer 7294"/>
        <s v="Customer 7295"/>
        <s v="Customer 7296"/>
        <s v="Customer 7297"/>
        <s v="Customer 7298"/>
        <s v="Customer 7299"/>
        <s v="Customer 7300"/>
        <s v="Customer 7301"/>
        <s v="Customer 7302"/>
        <s v="Customer 7303"/>
        <s v="Customer 7304"/>
        <s v="Customer 7305"/>
        <s v="Customer 7306"/>
        <s v="Customer 7307"/>
        <s v="Customer 7308"/>
        <s v="Customer 7309"/>
        <s v="Customer 7310"/>
        <s v="Customer 7311"/>
        <s v="Customer 7312"/>
        <s v="Customer 7313"/>
        <s v="Customer 7314"/>
        <s v="Customer 7315"/>
        <s v="Customer 7316"/>
        <s v="Customer 7317"/>
        <s v="Customer 7318"/>
        <s v="Customer 7319"/>
        <s v="Customer 7320"/>
        <s v="Customer 7321"/>
        <s v="Customer 7322"/>
        <s v="Customer 7323"/>
        <s v="Customer 7324"/>
        <s v="Customer 7325"/>
        <s v="Customer 7326"/>
        <s v="Customer 7327"/>
        <s v="Customer 7328"/>
        <s v="Customer 7329"/>
        <s v="Customer 7330"/>
        <s v="Customer 7331"/>
        <s v="Customer 7332"/>
        <s v="Customer 7333"/>
        <s v="Customer 7334"/>
        <s v="Customer 7335"/>
        <s v="Customer 7336"/>
        <s v="Customer 7337"/>
        <s v="Customer 7338"/>
        <s v="Customer 7339"/>
        <s v="Customer 7340"/>
        <s v="Customer 7341"/>
        <s v="Customer 7342"/>
        <s v="Customer 7343"/>
        <s v="Customer 7344"/>
        <s v="Customer 7345"/>
        <s v="Customer 7346"/>
        <s v="Customer 7347"/>
        <s v="Customer 7348"/>
        <s v="Customer 7349"/>
        <s v="Customer 7350"/>
        <s v="Customer 7351"/>
        <s v="Customer 7352"/>
        <s v="Customer 7353"/>
        <s v="Customer 7354"/>
        <s v="Customer 7355"/>
        <s v="Customer 7356"/>
        <s v="Customer 7357"/>
        <s v="Customer 7358"/>
        <s v="Customer 7359"/>
        <s v="Customer 7361"/>
        <s v="Customer 7362"/>
        <s v="Customer 7363"/>
        <s v="Customer 7364"/>
        <s v="Customer 7365"/>
        <s v="Customer 7366"/>
        <s v="Customer 7367"/>
        <s v="Customer 7368"/>
        <s v="Customer 7369"/>
        <s v="Customer 7370"/>
        <s v="Customer 7371"/>
        <s v="Customer 7372"/>
        <s v="Customer 7373"/>
        <s v="Customer 7374"/>
        <s v="Customer 7375"/>
        <s v="Customer 7376"/>
        <s v="Customer 7377"/>
        <s v="Customer 7378"/>
        <s v="Customer 7379"/>
        <s v="Customer 7380"/>
        <s v="Customer 7381"/>
        <s v="Customer 7382"/>
        <s v="Customer 7383"/>
        <s v="Customer 7384"/>
        <s v="Customer 7385"/>
        <s v="Customer 7386"/>
        <s v="Customer 7387"/>
        <s v="Customer 7388"/>
        <s v="Customer 7389"/>
        <s v="Customer 7390"/>
        <s v="Customer 7391"/>
        <s v="Customer 7392"/>
        <s v="Customer 7393"/>
        <s v="Customer 7394"/>
        <s v="Customer 7395"/>
        <s v="Customer 7396"/>
        <s v="Customer 7397"/>
        <s v="Customer 7398"/>
        <s v="Customer 7399"/>
        <s v="Customer 7400"/>
        <s v="Customer 7401"/>
        <s v="Customer 7402"/>
        <s v="Customer 7403"/>
        <s v="Customer 7404"/>
        <s v="Customer 7405"/>
        <s v="Customer 7406"/>
        <s v="Customer 7407"/>
        <s v="Customer 7408"/>
        <s v="Customer 7409"/>
        <s v="Customer 7410"/>
        <s v="Customer 7411"/>
        <s v="Customer 7412"/>
        <s v="Customer 7413"/>
        <s v="Customer 7414"/>
        <s v="Customer 7415"/>
        <s v="Customer 7416"/>
        <s v="Customer 7417"/>
        <s v="Customer 7418"/>
        <s v="Customer 7419"/>
        <s v="Customer 7420"/>
        <s v="Customer 7421"/>
        <s v="Customer 7422"/>
        <s v="Customer 7423"/>
        <s v="Customer 7424"/>
        <s v="Customer 7425"/>
        <s v="Customer 7426"/>
        <s v="Customer 7427"/>
        <s v="Customer 7428"/>
        <s v="Customer 7429"/>
        <s v="Customer 7430"/>
        <s v="Customer 7431"/>
        <s v="Customer 7432"/>
        <s v="Customer 7433"/>
        <s v="Customer 7434"/>
        <s v="Customer 7435"/>
        <s v="Customer 7436"/>
        <s v="Customer 7437"/>
        <s v="Customer 7438"/>
        <s v="Customer 7439"/>
        <s v="Customer 7440"/>
        <s v="Customer 7441"/>
        <s v="Customer 7442"/>
        <s v="Customer 7443"/>
        <s v="Customer 7444"/>
        <s v="Customer 7445"/>
        <s v="Customer 7446"/>
        <s v="Customer 7447"/>
        <s v="Customer 7448"/>
        <s v="Customer 7449"/>
        <s v="Customer 7450"/>
        <s v="Customer 7451"/>
        <s v="Customer 7452"/>
        <s v="Customer 7453"/>
        <s v="Customer 7454"/>
        <s v="Customer 7455"/>
        <s v="Customer 7456"/>
        <s v="Customer 7457"/>
        <s v="Customer 7458"/>
        <s v="Customer 7459"/>
        <s v="Customer 7460"/>
        <s v="Customer 7461"/>
        <s v="Customer 7462"/>
        <s v="Customer 7463"/>
        <s v="Customer 7464"/>
        <s v="Customer 7465"/>
        <s v="Customer 7466"/>
        <s v="Customer 7467"/>
        <s v="Customer 7468"/>
        <s v="Customer 7469"/>
        <s v="Customer 7470"/>
        <s v="Customer 7471"/>
        <s v="Customer 7472"/>
        <s v="Customer 7473"/>
        <s v="Customer 7474"/>
        <s v="Customer 7475"/>
        <s v="Customer 7476"/>
        <s v="Customer 7477"/>
        <s v="Customer 7478"/>
        <s v="Customer 7479"/>
        <s v="Customer 7480"/>
        <s v="Customer 7481"/>
        <s v="Customer 7482"/>
        <s v="Customer 7483"/>
        <s v="Customer 7484"/>
        <s v="Customer 7485"/>
        <s v="Customer 7486"/>
        <s v="Customer 7487"/>
        <s v="Customer 7488"/>
        <s v="Customer 7489"/>
        <s v="Customer 7490"/>
        <s v="Customer 7491"/>
        <s v="Customer 7492"/>
        <s v="Customer 7493"/>
        <s v="Customer 7494"/>
        <s v="Customer 7495"/>
        <s v="Customer 7496"/>
        <s v="Customer 7497"/>
        <s v="Customer 7498"/>
        <s v="Customer 7499"/>
        <s v="Customer 7500"/>
        <s v="Customer 7501"/>
        <s v="Customer 7502"/>
        <s v="Customer 7503"/>
        <s v="Customer 7504"/>
        <s v="Customer 7505"/>
        <s v="Customer 7506"/>
        <s v="Customer 7507"/>
        <s v="Customer 7508"/>
        <s v="Customer 7509"/>
        <s v="Customer 7510"/>
        <s v="Customer 7511"/>
        <s v="Customer 7512"/>
        <s v="Customer 7513"/>
        <s v="Customer 7514"/>
        <s v="Customer 7515"/>
        <s v="Customer 7516"/>
        <s v="Customer 7517"/>
        <s v="Customer 7518"/>
        <s v="Customer 7519"/>
        <s v="Customer 7520"/>
        <s v="Customer 7521"/>
        <s v="Customer 7523"/>
        <s v="Customer 7524"/>
        <s v="Customer 7525"/>
        <s v="Customer 7526"/>
        <s v="Customer 7527"/>
        <s v="Customer 7528"/>
        <s v="Customer 7529"/>
        <s v="Customer 7530"/>
        <s v="Customer 7531"/>
        <s v="Customer 7532"/>
        <s v="Customer 7533"/>
        <s v="Customer 7534"/>
        <s v="Customer 7535"/>
        <s v="Customer 7536"/>
        <s v="Customer 7537"/>
        <s v="Customer 7538"/>
        <s v="Customer 7539"/>
        <s v="Customer 7540"/>
        <s v="Customer 7541"/>
        <s v="Customer 7542"/>
        <s v="Customer 7543"/>
        <s v="Customer 7544"/>
        <s v="Customer 7545"/>
        <s v="Customer 7546"/>
        <s v="Customer 7547"/>
        <s v="Customer 7548"/>
        <s v="Customer 7549"/>
        <s v="Customer 7550"/>
        <s v="Customer 7551"/>
        <s v="Customer 7552"/>
        <s v="Customer 7553"/>
        <s v="Customer 7554"/>
        <s v="Customer 7555"/>
        <s v="Customer 7556"/>
        <s v="Customer 7557"/>
        <s v="Customer 7558"/>
        <s v="Customer 7559"/>
        <s v="Customer 7560"/>
        <s v="Customer 7561"/>
        <s v="Customer 7562"/>
        <s v="Customer 7563"/>
        <s v="Customer 7564"/>
        <s v="Customer 7565"/>
        <s v="Customer 7566"/>
        <s v="Customer 7567"/>
        <s v="Customer 7568"/>
        <s v="Customer 7569"/>
        <s v="Customer 7570"/>
        <s v="Customer 7571"/>
        <s v="Customer 7572"/>
        <s v="Customer 7573"/>
        <s v="Customer 7574"/>
        <s v="Customer 7575"/>
        <s v="Customer 7576"/>
        <s v="Customer 7577"/>
        <s v="Customer 7578"/>
        <s v="Customer 7579"/>
        <s v="Customer 7580"/>
        <s v="Customer 7581"/>
        <s v="Customer 7582"/>
        <s v="Customer 7583"/>
        <s v="Customer 7584"/>
        <s v="Customer 7585"/>
        <s v="Customer 7586"/>
        <s v="Customer 7587"/>
        <s v="Customer 7588"/>
        <s v="Customer 7589"/>
        <s v="Customer 7590"/>
        <s v="Customer 7591"/>
        <s v="Customer 7592"/>
        <s v="Customer 7593"/>
        <s v="Customer 7594"/>
        <s v="Customer 7595"/>
        <s v="Customer 7596"/>
        <s v="Customer 7597"/>
        <s v="Customer 7598"/>
        <s v="Customer 7599"/>
        <s v="Customer 7600"/>
        <s v="Customer 7601"/>
        <s v="Customer 7602"/>
        <s v="Customer 7603"/>
        <s v="Customer 7604"/>
        <s v="Customer 7605"/>
        <s v="Customer 7606"/>
        <s v="Customer 7607"/>
        <s v="Customer 7608"/>
        <s v="Customer 7609"/>
        <s v="Customer 7610"/>
        <s v="Customer 7611"/>
        <s v="Customer 7612"/>
        <s v="Customer 7613"/>
        <s v="Customer 7614"/>
        <s v="Customer 7615"/>
        <s v="Customer 7616"/>
        <s v="Customer 7617"/>
        <s v="Customer 7618"/>
        <s v="Customer 7619"/>
        <s v="Customer 7620"/>
        <s v="Customer 7621"/>
        <s v="Customer 7622"/>
        <s v="Customer 7623"/>
        <s v="Customer 7624"/>
        <s v="Customer 7625"/>
        <s v="Customer 7626"/>
        <s v="Customer 7627"/>
        <s v="Customer 7628"/>
        <s v="Customer 7629"/>
        <s v="Customer 7630"/>
        <s v="Customer 7631"/>
        <s v="Customer 7632"/>
        <s v="Customer 7633"/>
        <s v="Customer 7634"/>
        <s v="Customer 7635"/>
        <s v="Customer 7636"/>
        <s v="Customer 7637"/>
        <s v="Customer 7638"/>
        <s v="Customer 7639"/>
        <s v="Customer 7640"/>
        <s v="Customer 7641"/>
        <s v="Customer 7642"/>
        <s v="Customer 7643"/>
        <s v="Customer 7644"/>
        <s v="Customer 7645"/>
        <s v="Customer 7646"/>
        <s v="Customer 7647"/>
        <s v="Customer 7648"/>
        <s v="Customer 7649"/>
        <s v="Customer 7650"/>
        <s v="Customer 7651"/>
        <s v="Customer 7652"/>
        <s v="Customer 7653"/>
        <s v="Customer 7654"/>
        <s v="Customer 7655"/>
        <s v="Customer 7656"/>
        <s v="Customer 7657"/>
        <s v="Customer 7658"/>
        <s v="Customer 7659"/>
        <s v="Customer 7660"/>
        <s v="Customer 7661"/>
        <s v="Customer 7662"/>
        <s v="Customer 7663"/>
        <s v="Customer 7664"/>
        <s v="Customer 7665"/>
        <s v="Customer 7666"/>
        <s v="Customer 7667"/>
        <s v="Customer 7668"/>
        <s v="Customer 7669"/>
        <s v="Customer 7670"/>
        <s v="Customer 7671"/>
        <s v="Customer 7672"/>
        <s v="Customer 7673"/>
        <s v="Customer 7674"/>
        <s v="Customer 7675"/>
        <s v="Customer 7676"/>
        <s v="Customer 7677"/>
        <s v="Customer 7678"/>
        <s v="Customer 7679"/>
        <s v="Customer 7680"/>
        <s v="Customer 7681"/>
        <s v="Customer 7682"/>
        <s v="Customer 7683"/>
        <s v="Customer 7684"/>
        <s v="Customer 7685"/>
        <s v="Customer 7686"/>
        <s v="Customer 7687"/>
        <s v="Customer 7688"/>
        <s v="Customer 7689"/>
        <s v="Customer 7690"/>
        <s v="Customer 7691"/>
        <s v="Customer 7692"/>
        <s v="Customer 7693"/>
        <s v="Customer 7694"/>
        <s v="Customer 7695"/>
        <s v="Customer 7696"/>
        <s v="Customer 7697"/>
        <s v="Customer 7698"/>
        <s v="Customer 7699"/>
        <s v="Customer 7700"/>
        <s v="Customer 7701"/>
        <s v="Customer 7702"/>
        <s v="Customer 7703"/>
        <s v="Customer 7704"/>
        <s v="Customer 7705"/>
        <s v="Customer 7706"/>
        <s v="Customer 7707"/>
        <s v="Customer 7708"/>
        <s v="Customer 7709"/>
        <s v="Customer 7710"/>
        <s v="Customer 7711"/>
        <s v="Customer 7712"/>
        <s v="Customer 7713"/>
        <s v="Customer 7714"/>
        <s v="Customer 7715"/>
        <s v="Customer 7716"/>
        <s v="Customer 7717"/>
        <s v="Customer 7718"/>
        <s v="Customer 7719"/>
        <s v="Customer 7720"/>
        <s v="Customer 7721"/>
        <s v="Customer 7722"/>
        <s v="Customer 7723"/>
        <s v="Customer 7724"/>
        <s v="Customer 7725"/>
        <s v="Customer 7726"/>
        <s v="Customer 7727"/>
        <s v="Customer 7728"/>
        <s v="Customer 7729"/>
        <s v="Customer 7730"/>
        <s v="Customer 7731"/>
        <s v="Customer 7732"/>
        <s v="Customer 7733"/>
        <s v="Customer 7734"/>
        <s v="Customer 7735"/>
        <s v="Customer 7736"/>
        <s v="Customer 7737"/>
        <s v="Customer 7738"/>
        <s v="Customer 7739"/>
        <s v="Customer 7740"/>
        <s v="Customer 7741"/>
        <s v="Customer 7742"/>
        <s v="Customer 7743"/>
        <s v="Customer 7744"/>
        <s v="Customer 7745"/>
        <s v="Customer 7746"/>
        <s v="Customer 7747"/>
        <s v="Customer 7748"/>
        <s v="Customer 7749"/>
        <s v="Customer 7750"/>
        <s v="Customer 7751"/>
        <s v="Customer 7752"/>
        <s v="Customer 7753"/>
        <s v="Customer 7754"/>
        <s v="Customer 7755"/>
        <s v="Customer 7756"/>
        <s v="Customer 7757"/>
        <s v="Customer 7758"/>
        <s v="Customer 7759"/>
        <s v="Customer 7760"/>
        <s v="Customer 7761"/>
        <s v="Customer 7762"/>
        <s v="Customer 7763"/>
        <s v="Customer 7764"/>
        <s v="Customer 7765"/>
        <s v="Customer 7766"/>
        <s v="Customer 7767"/>
        <s v="Customer 7768"/>
        <s v="Customer 7769"/>
        <s v="Customer 7770"/>
        <s v="Customer 7771"/>
        <s v="Customer 7772"/>
        <s v="Customer 7774"/>
        <s v="Customer 7775"/>
        <s v="Customer 7776"/>
        <s v="Customer 7777"/>
        <s v="Customer 7778"/>
        <s v="Customer 7779"/>
        <s v="Customer 7780"/>
        <s v="Customer 7781"/>
        <s v="Customer 7782"/>
        <s v="Customer 7783"/>
        <s v="Customer 7784"/>
        <s v="Customer 7785"/>
        <s v="Customer 7786"/>
        <s v="Customer 7787"/>
        <s v="Customer 7788"/>
        <s v="Customer 7789"/>
        <s v="Customer 7790"/>
        <s v="Customer 7791"/>
        <s v="Customer 7792"/>
        <s v="Customer 7793"/>
        <s v="Customer 7794"/>
        <s v="Customer 7795"/>
        <s v="Customer 7796"/>
        <s v="Customer 7797"/>
        <s v="Customer 7798"/>
        <s v="Customer 7799"/>
        <s v="Customer 7800"/>
        <s v="Customer 7801"/>
        <s v="Customer 7802"/>
        <s v="Customer 7803"/>
        <s v="Customer 7804"/>
        <s v="Customer 7805"/>
        <s v="Customer 7806"/>
        <s v="Customer 7807"/>
        <s v="Customer 7808"/>
        <s v="Customer 7809"/>
        <s v="Customer 7810"/>
        <s v="Customer 7811"/>
        <s v="Customer 7812"/>
        <s v="Customer 7813"/>
        <s v="Customer 7814"/>
        <s v="Customer 7815"/>
        <s v="Customer 7816"/>
        <s v="Customer 7817"/>
        <s v="Customer 7818"/>
        <s v="Customer 7819"/>
        <s v="Customer 7820"/>
        <s v="Customer 7821"/>
        <s v="Customer 7822"/>
        <s v="Customer 7823"/>
        <s v="Customer 7824"/>
        <s v="Customer 7825"/>
        <s v="Customer 7826"/>
        <s v="Customer 7827"/>
        <s v="Customer 7828"/>
        <s v="Customer 7829"/>
        <s v="Customer 7830"/>
        <s v="Customer 7831"/>
        <s v="Customer 7832"/>
        <s v="Customer 7833"/>
        <s v="Customer 7834"/>
        <s v="Customer 7835"/>
        <s v="Customer 7836"/>
        <s v="Customer 7837"/>
        <s v="Customer 7838"/>
        <s v="Customer 7839"/>
        <s v="Customer 7840"/>
        <s v="Customer 7841"/>
        <s v="Customer 7842"/>
        <s v="Customer 7843"/>
        <s v="Customer 7844"/>
        <s v="Customer 7845"/>
        <s v="Customer 7846"/>
        <s v="Customer 7847"/>
        <s v="Customer 7848"/>
        <s v="Customer 7849"/>
        <s v="Customer 7850"/>
        <s v="Customer 7851"/>
        <s v="Customer 7852"/>
        <s v="Customer 7853"/>
        <s v="Customer 7854"/>
        <s v="Customer 7855"/>
        <s v="Customer 7856"/>
        <s v="Customer 7857"/>
        <s v="Customer 7858"/>
        <s v="Customer 7859"/>
        <s v="Customer 7860"/>
        <s v="Customer 7861"/>
        <s v="Customer 7862"/>
        <s v="Customer 7863"/>
        <s v="Customer 7864"/>
        <s v="Customer 7865"/>
        <s v="Customer 7866"/>
        <s v="Customer 7867"/>
        <s v="Customer 7868"/>
        <s v="Customer 7869"/>
        <s v="Customer 7870"/>
        <s v="Customer 7871"/>
        <s v="Customer 7872"/>
        <s v="Customer 7873"/>
        <s v="Customer 7874"/>
        <s v="Customer 7875"/>
        <s v="Customer 7876"/>
        <s v="Customer 7877"/>
        <s v="Customer 7878"/>
        <s v="Customer 7879"/>
        <s v="Customer 7880"/>
        <s v="Customer 7881"/>
        <s v="Customer 7882"/>
        <s v="Customer 7883"/>
        <s v="Customer 7884"/>
        <s v="Customer 7885"/>
        <s v="Customer 7886"/>
        <s v="Customer 7887"/>
        <s v="Customer 7888"/>
        <s v="Customer 7889"/>
        <s v="Customer 7890"/>
        <s v="Customer 7891"/>
        <s v="Customer 7892"/>
        <s v="Customer 7893"/>
        <s v="Customer 7894"/>
        <s v="Customer 7895"/>
        <s v="Customer 7896"/>
        <s v="Customer 7897"/>
        <s v="Customer 7898"/>
        <s v="Customer 7899"/>
        <s v="Customer 7900"/>
        <s v="Customer 7901"/>
        <s v="Customer 7902"/>
        <s v="Customer 7903"/>
        <s v="Customer 7904"/>
        <s v="Customer 7905"/>
        <s v="Customer 7906"/>
        <s v="Customer 7907"/>
        <s v="Customer 7908"/>
        <s v="Customer 7909"/>
        <s v="Customer 7910"/>
        <s v="Customer 7911"/>
        <s v="Customer 7912"/>
        <s v="Customer 7913"/>
        <s v="Customer 7914"/>
        <s v="Customer 7915"/>
        <s v="Customer 7916"/>
        <s v="Customer 7917"/>
        <s v="Customer 7918"/>
        <s v="Customer 7919"/>
        <s v="Customer 7920"/>
        <s v="Customer 7921"/>
        <s v="Customer 7922"/>
        <s v="Customer 7923"/>
        <s v="Customer 7924"/>
        <s v="Customer 7925"/>
        <s v="Customer 7926"/>
        <s v="Customer 7927"/>
        <s v="Customer 7928"/>
        <s v="Customer 7929"/>
        <s v="Customer 7930"/>
        <s v="Customer 7931"/>
        <s v="Customer 7932"/>
        <s v="Customer 7933"/>
        <s v="Customer 7934"/>
        <s v="Customer 7935"/>
        <s v="Customer 7936"/>
        <s v="Customer 7937"/>
        <s v="Customer 7938"/>
        <s v="Customer 7939"/>
        <s v="Customer 7940"/>
        <s v="Customer 7941"/>
        <s v="Customer 7942"/>
        <s v="Customer 7943"/>
        <s v="Customer 7944"/>
        <s v="Customer 7945"/>
        <s v="Customer 7946"/>
        <s v="Customer 7947"/>
        <s v="Customer 7948"/>
        <s v="Customer 7949"/>
        <s v="Customer 7950"/>
        <s v="Customer 7951"/>
        <s v="Customer 7952"/>
        <s v="Customer 7953"/>
        <s v="Customer 7954"/>
        <s v="Customer 7955"/>
        <s v="Customer 7956"/>
        <s v="Customer 7957"/>
        <s v="Customer 7958"/>
        <s v="Customer 7959"/>
        <s v="Customer 7960"/>
        <s v="Customer 7961"/>
        <s v="Customer 7962"/>
        <s v="Customer 7963"/>
        <s v="Customer 7964"/>
        <s v="Customer 7966"/>
        <s v="Customer 7967"/>
        <s v="Customer 7968"/>
        <s v="Customer 7969"/>
        <s v="Customer 7970"/>
        <s v="Customer 7971"/>
        <s v="Customer 7972"/>
        <s v="Customer 7973"/>
        <s v="Customer 7974"/>
        <s v="Customer 7975"/>
        <s v="Customer 7976"/>
        <s v="Customer 7977"/>
        <s v="Customer 7978"/>
        <s v="Customer 7979"/>
        <s v="Customer 7980"/>
        <s v="Customer 7981"/>
        <s v="Customer 7982"/>
        <s v="Customer 7983"/>
        <s v="Customer 7984"/>
        <s v="Customer 7985"/>
        <s v="Customer 7986"/>
        <s v="Customer 7987"/>
        <s v="Customer 7988"/>
        <s v="Customer 7989"/>
        <s v="Customer 7990"/>
        <s v="Customer 7991"/>
        <s v="Customer 7992"/>
        <s v="Customer 7993"/>
        <s v="Customer 7994"/>
        <s v="Customer 7995"/>
        <s v="Customer 7996"/>
        <s v="Customer 7997"/>
        <s v="Customer 7998"/>
        <s v="Customer 7999"/>
        <s v="Customer 8000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65"/>
    </cacheField>
    <cacheField name="City" numFmtId="0">
      <sharedItems/>
    </cacheField>
    <cacheField name="State" numFmtId="0">
      <sharedItems/>
    </cacheField>
    <cacheField name="Customer_Segment" numFmtId="0">
      <sharedItems count="3">
        <s v="Standard"/>
        <s v="Basic"/>
        <s v="Premium"/>
      </sharedItems>
    </cacheField>
    <cacheField name="Subscription_Plan" numFmtId="0">
      <sharedItems count="3">
        <s v="Monthly"/>
        <s v="Quarterly"/>
        <s v="Annual"/>
      </sharedItems>
    </cacheField>
    <cacheField name="Acquisition_Channel" numFmtId="0">
      <sharedItems/>
    </cacheField>
    <cacheField name="Total_Orders" numFmtId="0">
      <sharedItems containsSemiMixedTypes="0" containsString="0" containsNumber="1" containsInteger="1" minValue="1" maxValue="27"/>
    </cacheField>
    <cacheField name="Average_Order_Value" numFmtId="0">
      <sharedItems containsSemiMixedTypes="0" containsString="0" containsNumber="1" minValue="300" maxValue="3893.12"/>
    </cacheField>
    <cacheField name="Total_Spend" numFmtId="0">
      <sharedItems containsSemiMixedTypes="0" containsString="0" containsNumber="1" minValue="406.6" maxValue="90322.86"/>
    </cacheField>
    <cacheField name="Last_Purchase_Date" numFmtId="164">
      <sharedItems containsSemiMixedTypes="0" containsNonDate="0" containsDate="1" containsString="0" minDate="2025-07-04T00:00:00" maxDate="2025-12-30T21:25:42"/>
    </cacheField>
    <cacheField name="Days_Since_Last_Purchase" numFmtId="0">
      <sharedItems containsSemiMixedTypes="0" containsString="0" containsNumber="1" containsInteger="1" minValue="0" maxValue="180"/>
    </cacheField>
    <cacheField name="Monthly_Logins" numFmtId="0">
      <sharedItems containsSemiMixedTypes="0" containsString="0" containsNumber="1" containsInteger="1" minValue="0" maxValue="19"/>
    </cacheField>
    <cacheField name="Email_Open_Rate" numFmtId="0">
      <sharedItems containsSemiMixedTypes="0" containsString="0" containsNumber="1" minValue="0" maxValue="0.94"/>
    </cacheField>
    <cacheField name="Support_Tickets" numFmtId="0">
      <sharedItems containsSemiMixedTypes="0" containsString="0" containsNumber="1" containsInteger="1" minValue="0" maxValue="8"/>
    </cacheField>
    <cacheField name="Returns" numFmtId="0">
      <sharedItems containsSemiMixedTypes="0" containsString="0" containsNumber="1" containsInteger="1" minValue="0" maxValue="10"/>
    </cacheField>
    <cacheField name="Satisfaction_Score" numFmtId="0">
      <sharedItems containsMixedTypes="1" containsNumber="1" minValue="1.2" maxValue="5"/>
    </cacheField>
    <cacheField name="Discount_Usage_Rate" numFmtId="0">
      <sharedItems containsSemiMixedTypes="0" containsString="0" containsNumber="1" minValue="0" maxValue="0.89"/>
    </cacheField>
    <cacheField name="Customer_Status" numFmtId="0">
      <sharedItems count="3">
        <s v="Active"/>
        <s v="At Risk"/>
        <s v="Churned"/>
      </sharedItems>
    </cacheField>
    <cacheField name="Churn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s v="CUST10001"/>
    <d v="2024-06-25T09:14:27"/>
    <x v="0"/>
    <s v="Male"/>
    <n v="30"/>
    <s v="Ahmedabad"/>
    <s v="Gujarat"/>
    <x v="0"/>
    <x v="0"/>
    <s v="Google Ads"/>
    <n v="7"/>
    <n v="1841.76"/>
    <n v="14419.09"/>
    <d v="2025-12-23T00:00:00"/>
    <n v="8"/>
    <n v="15"/>
    <n v="0.56999999999999995"/>
    <n v="3"/>
    <n v="0"/>
    <n v="5"/>
    <n v="0.16"/>
    <x v="0"/>
    <n v="0"/>
  </r>
  <r>
    <s v="CUST10002"/>
    <d v="2025-05-16T00:54:52"/>
    <x v="1"/>
    <s v="Female"/>
    <n v="32"/>
    <s v="Bengaluru"/>
    <s v="Karnataka"/>
    <x v="1"/>
    <x v="1"/>
    <s v="Referral"/>
    <n v="1"/>
    <n v="838.44"/>
    <n v="760.58"/>
    <d v="2025-11-02T00:00:00"/>
    <n v="59"/>
    <n v="11"/>
    <n v="0.14000000000000001"/>
    <n v="0"/>
    <n v="0"/>
    <n v="4.7"/>
    <n v="0.36"/>
    <x v="0"/>
    <n v="0"/>
  </r>
  <r>
    <s v="CUST10003"/>
    <d v="2025-10-22T03:44:44"/>
    <x v="2"/>
    <s v="Female"/>
    <n v="21"/>
    <s v="Indore"/>
    <s v="Madhya Pradesh"/>
    <x v="1"/>
    <x v="2"/>
    <s v="Google Ads"/>
    <n v="4"/>
    <n v="995.71"/>
    <n v="3673.3"/>
    <d v="2025-10-22T03:44:44"/>
    <n v="69"/>
    <n v="6"/>
    <n v="0.34"/>
    <n v="1"/>
    <n v="0"/>
    <n v="3.8"/>
    <n v="0.38"/>
    <x v="1"/>
    <n v="0"/>
  </r>
  <r>
    <s v="CUST10004"/>
    <d v="2024-10-13T21:17:02"/>
    <x v="3"/>
    <s v="Male"/>
    <n v="18"/>
    <s v="Bhopal"/>
    <s v="Madhya Pradesh"/>
    <x v="1"/>
    <x v="0"/>
    <s v="Email Campaign"/>
    <n v="1"/>
    <n v="870.95"/>
    <n v="967.09"/>
    <d v="2025-12-11T00:00:00"/>
    <n v="20"/>
    <n v="14"/>
    <n v="0.57999999999999996"/>
    <n v="0"/>
    <n v="0"/>
    <n v="4.2"/>
    <n v="0.77"/>
    <x v="0"/>
    <n v="0"/>
  </r>
  <r>
    <s v="CUST10005"/>
    <d v="2025-12-26T02:29:01"/>
    <x v="4"/>
    <s v="Male"/>
    <n v="21"/>
    <s v="Surat"/>
    <s v="Gujarat"/>
    <x v="0"/>
    <x v="1"/>
    <s v="Email Campaign"/>
    <n v="7"/>
    <n v="1547.17"/>
    <n v="11848.51"/>
    <d v="2025-12-26T02:29:01"/>
    <n v="4"/>
    <n v="3"/>
    <n v="0.62"/>
    <n v="1"/>
    <n v="1"/>
    <n v="4.4000000000000004"/>
    <n v="0.39"/>
    <x v="0"/>
    <n v="0"/>
  </r>
  <r>
    <s v="CUST10006"/>
    <d v="2025-02-15T06:47:19"/>
    <x v="5"/>
    <s v="Female"/>
    <n v="29"/>
    <s v="Jaipur"/>
    <s v="Rajasthan"/>
    <x v="1"/>
    <x v="1"/>
    <s v="Google Ads"/>
    <n v="1"/>
    <n v="667.01"/>
    <n v="694.28"/>
    <d v="2025-11-05T00:00:00"/>
    <n v="56"/>
    <n v="6"/>
    <n v="0.28999999999999998"/>
    <n v="1"/>
    <n v="1"/>
    <n v="4.4000000000000004"/>
    <n v="0.3"/>
    <x v="0"/>
    <n v="0"/>
  </r>
  <r>
    <s v="CUST10007"/>
    <d v="2024-03-12T02:26:32"/>
    <x v="6"/>
    <s v="Female"/>
    <n v="19"/>
    <s v="Indore"/>
    <s v="Madhya Pradesh"/>
    <x v="1"/>
    <x v="0"/>
    <s v="Organic"/>
    <n v="3"/>
    <n v="1058.46"/>
    <n v="3085.93"/>
    <d v="2025-10-26T00:00:00"/>
    <n v="66"/>
    <n v="7"/>
    <n v="0.31"/>
    <n v="2"/>
    <n v="2"/>
    <n v="4.2"/>
    <n v="0.16"/>
    <x v="1"/>
    <n v="0"/>
  </r>
  <r>
    <s v="CUST10008"/>
    <d v="2025-03-02T07:09:38"/>
    <x v="7"/>
    <s v="Female"/>
    <n v="34"/>
    <s v="Delhi"/>
    <s v="Delhi"/>
    <x v="0"/>
    <x v="1"/>
    <s v="Organic"/>
    <n v="9"/>
    <n v="1652.75"/>
    <n v="15480.71"/>
    <d v="2025-12-09T00:00:00"/>
    <n v="22"/>
    <n v="3"/>
    <n v="0.56999999999999995"/>
    <n v="0"/>
    <n v="0"/>
    <n v="3.6"/>
    <n v="0.76"/>
    <x v="0"/>
    <n v="0"/>
  </r>
  <r>
    <s v="CUST10009"/>
    <d v="2024-01-10T06:32:05"/>
    <x v="8"/>
    <s v="Female"/>
    <n v="39"/>
    <s v="Ahmedabad"/>
    <s v="Gujarat"/>
    <x v="0"/>
    <x v="0"/>
    <s v="Organic"/>
    <n v="3"/>
    <n v="1895.97"/>
    <n v="5164.66"/>
    <d v="2025-11-10T00:00:00"/>
    <n v="51"/>
    <n v="10"/>
    <n v="0.2"/>
    <n v="1"/>
    <n v="1"/>
    <n v="3.8"/>
    <n v="0.4"/>
    <x v="0"/>
    <n v="0"/>
  </r>
  <r>
    <s v="CUST10010"/>
    <d v="2025-09-02T03:56:25"/>
    <x v="9"/>
    <s v="Male"/>
    <n v="37"/>
    <s v="Kolkata"/>
    <s v="West Bengal"/>
    <x v="0"/>
    <x v="2"/>
    <s v="Email Campaign"/>
    <n v="13"/>
    <n v="1406.1"/>
    <n v="16378.22"/>
    <d v="2025-12-18T00:00:00"/>
    <n v="13"/>
    <n v="5"/>
    <n v="0.59"/>
    <n v="1"/>
    <n v="3"/>
    <n v="3.8"/>
    <n v="0.26"/>
    <x v="0"/>
    <n v="0"/>
  </r>
  <r>
    <s v="CUST10011"/>
    <d v="2024-08-16T21:19:54"/>
    <x v="10"/>
    <s v="Female"/>
    <n v="41"/>
    <s v="Nashik"/>
    <s v="Maharashtra"/>
    <x v="2"/>
    <x v="1"/>
    <s v="Social Media"/>
    <n v="11"/>
    <n v="2836.17"/>
    <n v="33645.199999999997"/>
    <d v="2025-12-01T00:00:00"/>
    <n v="30"/>
    <n v="6"/>
    <n v="0.6"/>
    <n v="3"/>
    <n v="0"/>
    <n v="3.5"/>
    <n v="0.14000000000000001"/>
    <x v="0"/>
    <n v="0"/>
  </r>
  <r>
    <s v="CUST10012"/>
    <d v="2024-06-20T00:24:14"/>
    <x v="11"/>
    <s v="Female"/>
    <n v="25"/>
    <s v="Ahmedabad"/>
    <s v="Gujarat"/>
    <x v="1"/>
    <x v="1"/>
    <s v="Google Ads"/>
    <n v="6"/>
    <n v="957.72"/>
    <n v="5583.9"/>
    <d v="2025-11-02T00:00:00"/>
    <n v="59"/>
    <n v="7"/>
    <n v="0.6"/>
    <n v="1"/>
    <n v="0"/>
    <n v="4"/>
    <n v="0.28999999999999998"/>
    <x v="0"/>
    <n v="0"/>
  </r>
  <r>
    <s v="CUST10013"/>
    <d v="2024-12-16T14:46:12"/>
    <x v="12"/>
    <s v="Female"/>
    <n v="29"/>
    <s v="Surat"/>
    <s v="Gujarat"/>
    <x v="0"/>
    <x v="0"/>
    <s v="Social Media"/>
    <n v="12"/>
    <n v="1261.03"/>
    <n v="16001.31"/>
    <d v="2025-10-22T00:00:00"/>
    <n v="70"/>
    <n v="3"/>
    <n v="0.5"/>
    <n v="2"/>
    <n v="2"/>
    <n v="4.2"/>
    <n v="0.24"/>
    <x v="1"/>
    <n v="0"/>
  </r>
  <r>
    <s v="CUST10014"/>
    <d v="2024-08-13T08:35:11"/>
    <x v="13"/>
    <s v="Male"/>
    <n v="24"/>
    <s v="Surat"/>
    <s v="Gujarat"/>
    <x v="0"/>
    <x v="0"/>
    <s v="Google Ads"/>
    <n v="1"/>
    <n v="1791.29"/>
    <n v="1725.35"/>
    <d v="2025-11-15T00:00:00"/>
    <n v="46"/>
    <n v="7"/>
    <n v="0.26"/>
    <n v="0"/>
    <n v="0"/>
    <n v="3.9"/>
    <n v="0.24"/>
    <x v="0"/>
    <n v="0"/>
  </r>
  <r>
    <s v="CUST10015"/>
    <d v="2024-08-02T15:38:29"/>
    <x v="14"/>
    <s v="Male"/>
    <n v="28"/>
    <s v="Jaipur"/>
    <s v="Rajasthan"/>
    <x v="0"/>
    <x v="0"/>
    <s v="Organic"/>
    <n v="11"/>
    <n v="1218.69"/>
    <n v="14797.95"/>
    <d v="2025-11-26T00:00:00"/>
    <n v="35"/>
    <n v="10"/>
    <n v="0.34"/>
    <n v="1"/>
    <n v="1"/>
    <n v="3.8"/>
    <n v="0.34"/>
    <x v="0"/>
    <n v="0"/>
  </r>
  <r>
    <s v="CUST10016"/>
    <d v="2025-01-13T05:15:31"/>
    <x v="15"/>
    <s v="Male"/>
    <n v="39"/>
    <s v="Delhi"/>
    <s v="Delhi"/>
    <x v="1"/>
    <x v="1"/>
    <s v="Organic"/>
    <n v="4"/>
    <n v="762.76"/>
    <n v="3336"/>
    <d v="2025-10-18T00:00:00"/>
    <n v="74"/>
    <n v="10"/>
    <n v="0.49"/>
    <n v="3"/>
    <n v="1"/>
    <n v="3.6"/>
    <n v="0.25"/>
    <x v="1"/>
    <n v="0"/>
  </r>
  <r>
    <s v="CUST10017"/>
    <d v="2024-11-10T07:36:25"/>
    <x v="16"/>
    <s v="Female"/>
    <n v="25"/>
    <s v="Bengaluru"/>
    <s v="Karnataka"/>
    <x v="1"/>
    <x v="1"/>
    <s v="Referral"/>
    <n v="8"/>
    <n v="1011.4"/>
    <n v="8313.0400000000009"/>
    <d v="2025-11-14T00:00:00"/>
    <n v="47"/>
    <n v="5"/>
    <n v="0.31"/>
    <n v="2"/>
    <n v="1"/>
    <n v="3"/>
    <n v="0.28999999999999998"/>
    <x v="0"/>
    <n v="0"/>
  </r>
  <r>
    <s v="CUST10018"/>
    <d v="2025-12-25T08:13:25"/>
    <x v="17"/>
    <s v="Female"/>
    <n v="28"/>
    <s v="Jaipur"/>
    <s v="Rajasthan"/>
    <x v="2"/>
    <x v="0"/>
    <s v="Social Media"/>
    <n v="13"/>
    <n v="2878.82"/>
    <n v="38830.21"/>
    <d v="2025-12-25T08:13:25"/>
    <n v="5"/>
    <n v="10"/>
    <n v="0.1"/>
    <n v="1"/>
    <n v="0"/>
    <n v="3.4"/>
    <n v="0.1"/>
    <x v="0"/>
    <n v="0"/>
  </r>
  <r>
    <s v="CUST10019"/>
    <d v="2024-04-22T06:03:43"/>
    <x v="18"/>
    <s v="Female"/>
    <n v="47"/>
    <s v="Jaipur"/>
    <s v="Rajasthan"/>
    <x v="0"/>
    <x v="1"/>
    <s v="Organic"/>
    <n v="12"/>
    <n v="1730.08"/>
    <n v="21492.85"/>
    <d v="2025-11-17T00:00:00"/>
    <n v="44"/>
    <n v="10"/>
    <n v="0.43"/>
    <n v="2"/>
    <n v="1"/>
    <n v="3.4"/>
    <n v="0.56999999999999995"/>
    <x v="0"/>
    <n v="0"/>
  </r>
  <r>
    <s v="CUST10020"/>
    <d v="2024-03-01T19:30:30"/>
    <x v="19"/>
    <s v="Female"/>
    <n v="24"/>
    <s v="Nashik"/>
    <s v="Maharashtra"/>
    <x v="2"/>
    <x v="2"/>
    <s v="Google Ads"/>
    <n v="8"/>
    <n v="2757.85"/>
    <n v="19759.8"/>
    <d v="2025-10-03T00:00:00"/>
    <n v="89"/>
    <n v="8"/>
    <n v="0.18"/>
    <n v="1"/>
    <n v="1"/>
    <n v="3.4"/>
    <n v="0.31"/>
    <x v="1"/>
    <n v="0"/>
  </r>
  <r>
    <s v="CUST10021"/>
    <d v="2025-03-08T23:57:12"/>
    <x v="20"/>
    <s v="Male"/>
    <n v="36"/>
    <s v="Hyderabad"/>
    <s v="Telangana"/>
    <x v="0"/>
    <x v="0"/>
    <s v="Referral"/>
    <n v="10"/>
    <n v="1591.45"/>
    <n v="17112.98"/>
    <d v="2025-12-24T00:00:00"/>
    <n v="7"/>
    <n v="6"/>
    <n v="0.19"/>
    <n v="0"/>
    <n v="0"/>
    <n v="5"/>
    <n v="7.0000000000000007E-2"/>
    <x v="0"/>
    <n v="0"/>
  </r>
  <r>
    <s v="CUST10022"/>
    <d v="2024-05-29T07:51:05"/>
    <x v="21"/>
    <s v="Female"/>
    <n v="49"/>
    <s v="Delhi"/>
    <s v="Delhi"/>
    <x v="0"/>
    <x v="0"/>
    <s v="Google Ads"/>
    <n v="4"/>
    <n v="1066.98"/>
    <n v="4575.68"/>
    <d v="2025-10-11T00:00:00"/>
    <n v="81"/>
    <n v="2"/>
    <n v="0.46"/>
    <n v="0"/>
    <n v="1"/>
    <n v="3.7"/>
    <n v="0.09"/>
    <x v="1"/>
    <n v="0"/>
  </r>
  <r>
    <s v="CUST10023"/>
    <d v="2025-08-06T17:19:02"/>
    <x v="22"/>
    <s v="Male"/>
    <n v="27"/>
    <s v="Pune"/>
    <s v="Maharashtra"/>
    <x v="0"/>
    <x v="1"/>
    <s v="Organic"/>
    <n v="15"/>
    <n v="1572.96"/>
    <n v="25477.88"/>
    <d v="2025-11-29T00:00:00"/>
    <n v="32"/>
    <n v="11"/>
    <n v="0.35"/>
    <n v="1"/>
    <n v="1"/>
    <n v="4.3"/>
    <n v="0.08"/>
    <x v="0"/>
    <n v="0"/>
  </r>
  <r>
    <s v="CUST10024"/>
    <d v="2025-02-08T15:51:49"/>
    <x v="23"/>
    <s v="Male"/>
    <n v="42"/>
    <s v="Jaipur"/>
    <s v="Rajasthan"/>
    <x v="0"/>
    <x v="0"/>
    <s v="Google Ads"/>
    <n v="1"/>
    <n v="1263.82"/>
    <n v="1182.4000000000001"/>
    <d v="2025-11-06T00:00:00"/>
    <n v="55"/>
    <n v="6"/>
    <n v="0.67"/>
    <n v="2"/>
    <n v="0"/>
    <n v="4.0999999999999996"/>
    <n v="0.64"/>
    <x v="0"/>
    <n v="0"/>
  </r>
  <r>
    <s v="CUST10025"/>
    <d v="2025-05-29T18:30:40"/>
    <x v="24"/>
    <s v="Male"/>
    <n v="24"/>
    <s v="Nagpur"/>
    <s v="Maharashtra"/>
    <x v="1"/>
    <x v="1"/>
    <s v="Referral"/>
    <n v="6"/>
    <n v="399.93"/>
    <n v="2519.1799999999998"/>
    <d v="2025-10-22T00:00:00"/>
    <n v="70"/>
    <n v="4"/>
    <n v="0.3"/>
    <n v="2"/>
    <n v="1"/>
    <n v="3.7"/>
    <n v="0.33"/>
    <x v="1"/>
    <n v="0"/>
  </r>
  <r>
    <s v="CUST10026"/>
    <d v="2024-03-12T15:05:53"/>
    <x v="25"/>
    <s v="Female"/>
    <n v="36"/>
    <s v="Lucknow"/>
    <s v="Uttar Pradesh"/>
    <x v="0"/>
    <x v="0"/>
    <s v="Google Ads"/>
    <n v="5"/>
    <n v="1306.44"/>
    <n v="6839.02"/>
    <d v="2025-12-23T00:00:00"/>
    <n v="8"/>
    <n v="6"/>
    <n v="0.67"/>
    <n v="2"/>
    <n v="0"/>
    <n v="4.0999999999999996"/>
    <n v="0.11"/>
    <x v="0"/>
    <n v="0"/>
  </r>
  <r>
    <s v="CUST10027"/>
    <d v="2025-05-19T00:33:52"/>
    <x v="26"/>
    <s v="Male"/>
    <n v="41"/>
    <s v="Hyderabad"/>
    <s v="Telangana"/>
    <x v="0"/>
    <x v="2"/>
    <s v="Referral"/>
    <n v="7"/>
    <n v="2005.85"/>
    <n v="13371.33"/>
    <d v="2025-12-05T00:00:00"/>
    <n v="26"/>
    <n v="9"/>
    <n v="0.55000000000000004"/>
    <n v="2"/>
    <n v="2"/>
    <n v="4.4000000000000004"/>
    <n v="0.46"/>
    <x v="0"/>
    <n v="0"/>
  </r>
  <r>
    <s v="CUST10028"/>
    <d v="2025-06-21T05:37:44"/>
    <x v="27"/>
    <s v="Female"/>
    <n v="43"/>
    <s v="Pune"/>
    <s v="Maharashtra"/>
    <x v="1"/>
    <x v="0"/>
    <s v="Google Ads"/>
    <n v="4"/>
    <n v="1058.18"/>
    <n v="4237.4799999999996"/>
    <d v="2025-08-27T00:00:00"/>
    <n v="126"/>
    <n v="0"/>
    <n v="0.3"/>
    <n v="4"/>
    <n v="0"/>
    <n v="3.1"/>
    <n v="0.18"/>
    <x v="2"/>
    <n v="1"/>
  </r>
  <r>
    <s v="CUST10029"/>
    <d v="2025-03-05T15:46:17"/>
    <x v="28"/>
    <s v="Female"/>
    <n v="38"/>
    <s v="Nagpur"/>
    <s v="Maharashtra"/>
    <x v="1"/>
    <x v="0"/>
    <s v="Email Campaign"/>
    <n v="11"/>
    <n v="851.81"/>
    <n v="8689.1299999999992"/>
    <d v="2025-11-06T00:00:00"/>
    <n v="55"/>
    <n v="7"/>
    <n v="0.59"/>
    <n v="2"/>
    <n v="2"/>
    <n v="3.6"/>
    <n v="0.06"/>
    <x v="0"/>
    <n v="0"/>
  </r>
  <r>
    <s v="CUST10030"/>
    <d v="2025-03-06T19:10:01"/>
    <x v="29"/>
    <s v="Male"/>
    <n v="34"/>
    <s v="Delhi"/>
    <s v="Delhi"/>
    <x v="1"/>
    <x v="0"/>
    <s v="Organic"/>
    <n v="6"/>
    <n v="842.03"/>
    <n v="5010.46"/>
    <d v="2025-11-02T00:00:00"/>
    <n v="59"/>
    <n v="12"/>
    <n v="0.78"/>
    <n v="1"/>
    <n v="0"/>
    <n v="4.3"/>
    <n v="0.14000000000000001"/>
    <x v="0"/>
    <n v="0"/>
  </r>
  <r>
    <s v="CUST10031"/>
    <d v="2025-09-11T21:59:20"/>
    <x v="30"/>
    <s v="Female"/>
    <n v="31"/>
    <s v="Mumbai"/>
    <s v="Maharashtra"/>
    <x v="2"/>
    <x v="0"/>
    <s v="Organic"/>
    <n v="15"/>
    <n v="2756.71"/>
    <n v="38072.839999999997"/>
    <d v="2025-11-09T00:00:00"/>
    <n v="52"/>
    <n v="6"/>
    <n v="0.37"/>
    <n v="1"/>
    <n v="2"/>
    <n v="4.5999999999999996"/>
    <n v="0.28000000000000003"/>
    <x v="0"/>
    <n v="0"/>
  </r>
  <r>
    <s v="CUST10032"/>
    <d v="2025-02-04T12:03:18"/>
    <x v="31"/>
    <s v="Male"/>
    <n v="37"/>
    <s v="Nagpur"/>
    <s v="Maharashtra"/>
    <x v="1"/>
    <x v="0"/>
    <s v="Google Ads"/>
    <n v="4"/>
    <n v="612.03"/>
    <n v="2613.7199999999998"/>
    <d v="2025-10-31T00:00:00"/>
    <n v="61"/>
    <n v="14"/>
    <n v="0.72"/>
    <n v="2"/>
    <n v="0"/>
    <n v="4.5"/>
    <n v="0.26"/>
    <x v="1"/>
    <n v="0"/>
  </r>
  <r>
    <s v="CUST10033"/>
    <d v="2025-04-23T21:06:55"/>
    <x v="32"/>
    <s v="Male"/>
    <n v="35"/>
    <s v="Kolkata"/>
    <s v="West Bengal"/>
    <x v="0"/>
    <x v="0"/>
    <s v="Social Media"/>
    <n v="9"/>
    <n v="1548.5"/>
    <n v="12557.12"/>
    <d v="2025-11-20T00:00:00"/>
    <n v="41"/>
    <n v="5"/>
    <n v="0.41"/>
    <n v="3"/>
    <n v="1"/>
    <n v="3.3"/>
    <n v="0.1"/>
    <x v="0"/>
    <n v="0"/>
  </r>
  <r>
    <s v="CUST10034"/>
    <d v="2024-06-28T12:52:12"/>
    <x v="33"/>
    <s v="Male"/>
    <n v="28"/>
    <s v="Hyderabad"/>
    <s v="Telangana"/>
    <x v="1"/>
    <x v="2"/>
    <s v="Referral"/>
    <n v="5"/>
    <n v="860.85"/>
    <n v="4108.33"/>
    <d v="2025-11-27T00:00:00"/>
    <n v="34"/>
    <n v="5"/>
    <n v="0.37"/>
    <n v="1"/>
    <n v="0"/>
    <n v="4.2"/>
    <n v="0.11"/>
    <x v="0"/>
    <n v="0"/>
  </r>
  <r>
    <s v="CUST10035"/>
    <d v="2024-04-01T03:44:49"/>
    <x v="34"/>
    <s v="Female"/>
    <n v="25"/>
    <s v="Indore"/>
    <s v="Madhya Pradesh"/>
    <x v="1"/>
    <x v="2"/>
    <s v="Social Media"/>
    <n v="5"/>
    <n v="845.03"/>
    <n v="4328.97"/>
    <d v="2025-08-27T00:00:00"/>
    <n v="126"/>
    <n v="4"/>
    <n v="0.14000000000000001"/>
    <n v="3"/>
    <n v="0"/>
    <n v="3.1"/>
    <n v="0.54"/>
    <x v="2"/>
    <n v="1"/>
  </r>
  <r>
    <s v="CUST10036"/>
    <d v="2025-06-22T16:46:29"/>
    <x v="35"/>
    <s v="Male"/>
    <n v="21"/>
    <s v="Nagpur"/>
    <s v="Maharashtra"/>
    <x v="0"/>
    <x v="0"/>
    <s v="Organic"/>
    <n v="6"/>
    <n v="1832.12"/>
    <n v="11491.35"/>
    <d v="2025-09-27T00:00:00"/>
    <n v="95"/>
    <n v="1"/>
    <n v="0.12"/>
    <n v="3"/>
    <n v="0"/>
    <n v="2.6"/>
    <n v="0.26"/>
    <x v="2"/>
    <n v="1"/>
  </r>
  <r>
    <s v="CUST10037"/>
    <d v="2025-03-13T04:00:26"/>
    <x v="36"/>
    <s v="Female"/>
    <n v="26"/>
    <s v="Chennai"/>
    <s v="Tamil Nadu"/>
    <x v="1"/>
    <x v="1"/>
    <s v="Organic"/>
    <n v="3"/>
    <n v="868.8"/>
    <n v="2904.85"/>
    <d v="2025-12-02T00:00:00"/>
    <n v="29"/>
    <n v="6"/>
    <n v="0.63"/>
    <n v="0"/>
    <n v="0"/>
    <n v="4.0999999999999996"/>
    <n v="0.15"/>
    <x v="0"/>
    <n v="0"/>
  </r>
  <r>
    <s v="CUST10038"/>
    <d v="2025-05-10T02:02:27"/>
    <x v="37"/>
    <s v="Male"/>
    <n v="28"/>
    <s v="Mumbai"/>
    <s v="Maharashtra"/>
    <x v="0"/>
    <x v="0"/>
    <s v="Referral"/>
    <n v="6"/>
    <n v="1807.64"/>
    <n v="10315.959999999999"/>
    <d v="2025-11-18T00:00:00"/>
    <n v="43"/>
    <n v="6"/>
    <n v="0.47"/>
    <n v="1"/>
    <n v="1"/>
    <n v="3.2"/>
    <n v="0.38"/>
    <x v="0"/>
    <n v="0"/>
  </r>
  <r>
    <s v="CUST10039"/>
    <d v="2024-01-25T04:27:12"/>
    <x v="38"/>
    <s v="Male"/>
    <n v="46"/>
    <s v="Surat"/>
    <s v="Gujarat"/>
    <x v="0"/>
    <x v="2"/>
    <s v="Google Ads"/>
    <n v="7"/>
    <n v="1582.47"/>
    <n v="12009.1"/>
    <d v="2025-10-25T00:00:00"/>
    <n v="67"/>
    <n v="11"/>
    <n v="0.77"/>
    <n v="1"/>
    <n v="0"/>
    <n v="4.2"/>
    <n v="0.27"/>
    <x v="1"/>
    <n v="0"/>
  </r>
  <r>
    <s v="CUST10040"/>
    <d v="2024-03-31T16:08:32"/>
    <x v="39"/>
    <s v="Male"/>
    <n v="32"/>
    <s v="Surat"/>
    <s v="Gujarat"/>
    <x v="0"/>
    <x v="1"/>
    <s v="Social Media"/>
    <n v="7"/>
    <n v="1555.52"/>
    <n v="10773.11"/>
    <d v="2025-09-14T00:00:00"/>
    <n v="108"/>
    <n v="0"/>
    <n v="0.28000000000000003"/>
    <n v="1"/>
    <n v="0"/>
    <n v="3.3"/>
    <n v="0.28999999999999998"/>
    <x v="2"/>
    <n v="1"/>
  </r>
  <r>
    <s v="CUST10041"/>
    <d v="2024-11-08T13:51:39"/>
    <x v="40"/>
    <s v="Female"/>
    <n v="37"/>
    <s v="Bhopal"/>
    <s v="Madhya Pradesh"/>
    <x v="1"/>
    <x v="0"/>
    <s v="Social Media"/>
    <n v="5"/>
    <n v="683.62"/>
    <n v="3140.58"/>
    <d v="2025-11-04T00:00:00"/>
    <n v="57"/>
    <n v="7"/>
    <n v="0.72"/>
    <n v="0"/>
    <n v="0"/>
    <n v="4.7"/>
    <n v="0.16"/>
    <x v="0"/>
    <n v="0"/>
  </r>
  <r>
    <s v="CUST10042"/>
    <d v="2024-02-25T13:10:12"/>
    <x v="41"/>
    <s v="Female"/>
    <n v="27"/>
    <s v="Kolkata"/>
    <s v="West Bengal"/>
    <x v="2"/>
    <x v="1"/>
    <s v="Google Ads"/>
    <n v="14"/>
    <n v="1772.6"/>
    <n v="22112.11"/>
    <d v="2025-12-02T00:00:00"/>
    <n v="29"/>
    <n v="5"/>
    <n v="0.36"/>
    <n v="0"/>
    <n v="2"/>
    <n v="3.6"/>
    <n v="0.15"/>
    <x v="0"/>
    <n v="0"/>
  </r>
  <r>
    <s v="CUST10043"/>
    <d v="2024-07-05T05:31:39"/>
    <x v="42"/>
    <s v="Female"/>
    <n v="49"/>
    <s v="Nagpur"/>
    <s v="Maharashtra"/>
    <x v="0"/>
    <x v="1"/>
    <s v="Referral"/>
    <n v="6"/>
    <n v="940.82"/>
    <n v="6005.08"/>
    <d v="2025-11-13T00:00:00"/>
    <n v="48"/>
    <n v="5"/>
    <n v="0.14000000000000001"/>
    <n v="1"/>
    <n v="1"/>
    <n v="4.2"/>
    <n v="0.34"/>
    <x v="0"/>
    <n v="0"/>
  </r>
  <r>
    <s v="CUST10044"/>
    <d v="2024-11-14T16:24:01"/>
    <x v="43"/>
    <s v="Female"/>
    <n v="37"/>
    <s v="Nagpur"/>
    <s v="Maharashtra"/>
    <x v="2"/>
    <x v="0"/>
    <s v="Google Ads"/>
    <n v="14"/>
    <n v="2247.21"/>
    <n v="33065.019999999997"/>
    <d v="2025-11-23T00:00:00"/>
    <n v="38"/>
    <n v="6"/>
    <n v="0.34"/>
    <n v="0"/>
    <n v="1"/>
    <n v="4.2"/>
    <n v="0.1"/>
    <x v="0"/>
    <n v="0"/>
  </r>
  <r>
    <s v="CUST10045"/>
    <d v="2024-12-05T20:01:07"/>
    <x v="44"/>
    <s v="Male"/>
    <n v="24"/>
    <s v="Bhopal"/>
    <s v="Madhya Pradesh"/>
    <x v="0"/>
    <x v="2"/>
    <s v="Google Ads"/>
    <n v="5"/>
    <n v="1368.54"/>
    <n v="6869.21"/>
    <d v="2025-12-05T00:00:00"/>
    <n v="26"/>
    <n v="3"/>
    <n v="0.63"/>
    <n v="0"/>
    <n v="0"/>
    <n v="2.8"/>
    <n v="0.17"/>
    <x v="0"/>
    <n v="0"/>
  </r>
  <r>
    <s v="CUST10046"/>
    <d v="2025-06-10T14:36:51"/>
    <x v="45"/>
    <s v="Male"/>
    <n v="25"/>
    <s v="Lucknow"/>
    <s v="Uttar Pradesh"/>
    <x v="0"/>
    <x v="2"/>
    <s v="Organic"/>
    <n v="3"/>
    <n v="1076.3399999999999"/>
    <n v="3217.11"/>
    <d v="2025-11-23T00:00:00"/>
    <n v="38"/>
    <n v="9"/>
    <n v="0.39"/>
    <n v="3"/>
    <n v="0"/>
    <n v="3.5"/>
    <n v="0.51"/>
    <x v="0"/>
    <n v="0"/>
  </r>
  <r>
    <s v="CUST10047"/>
    <d v="2024-10-10T15:26:34"/>
    <x v="46"/>
    <s v="Male"/>
    <n v="39"/>
    <s v="Lucknow"/>
    <s v="Uttar Pradesh"/>
    <x v="2"/>
    <x v="0"/>
    <s v="Referral"/>
    <n v="17"/>
    <n v="2263.79"/>
    <n v="38136.18"/>
    <d v="2025-12-23T00:00:00"/>
    <n v="8"/>
    <n v="8"/>
    <n v="0.46"/>
    <n v="0"/>
    <n v="1"/>
    <n v="3.2"/>
    <n v="0.17"/>
    <x v="0"/>
    <n v="0"/>
  </r>
  <r>
    <s v="CUST10048"/>
    <d v="2025-06-15T19:43:49"/>
    <x v="47"/>
    <s v="Male"/>
    <n v="23"/>
    <s v="Bhopal"/>
    <s v="Madhya Pradesh"/>
    <x v="2"/>
    <x v="1"/>
    <s v="Email Campaign"/>
    <n v="9"/>
    <n v="2051.02"/>
    <n v="19962.87"/>
    <d v="2025-12-05T00:00:00"/>
    <n v="26"/>
    <n v="6"/>
    <n v="0.44"/>
    <n v="1"/>
    <n v="1"/>
    <n v="4.5"/>
    <n v="0.11"/>
    <x v="0"/>
    <n v="0"/>
  </r>
  <r>
    <s v="CUST10049"/>
    <d v="2025-08-04T03:04:57"/>
    <x v="48"/>
    <s v="Male"/>
    <n v="34"/>
    <s v="Lucknow"/>
    <s v="Uttar Pradesh"/>
    <x v="1"/>
    <x v="2"/>
    <s v="Email Campaign"/>
    <n v="3"/>
    <n v="985.7"/>
    <n v="2915.77"/>
    <d v="2025-12-06T00:00:00"/>
    <n v="25"/>
    <n v="10"/>
    <n v="0.47"/>
    <n v="1"/>
    <n v="0"/>
    <n v="3.9"/>
    <n v="7.0000000000000007E-2"/>
    <x v="0"/>
    <n v="0"/>
  </r>
  <r>
    <s v="CUST10050"/>
    <d v="2025-08-09T03:50:27"/>
    <x v="49"/>
    <s v="Male"/>
    <n v="44"/>
    <s v="Nashik"/>
    <s v="Maharashtra"/>
    <x v="1"/>
    <x v="0"/>
    <s v="Organic"/>
    <n v="5"/>
    <n v="895.11"/>
    <n v="4903.55"/>
    <d v="2025-11-20T00:00:00"/>
    <n v="41"/>
    <n v="9"/>
    <n v="0.3"/>
    <n v="1"/>
    <n v="0"/>
    <n v="4.5999999999999996"/>
    <n v="0.1"/>
    <x v="0"/>
    <n v="0"/>
  </r>
  <r>
    <s v="CUST10051"/>
    <d v="2024-09-29T23:10:56"/>
    <x v="50"/>
    <s v="Male"/>
    <n v="50"/>
    <s v="Nagpur"/>
    <s v="Maharashtra"/>
    <x v="1"/>
    <x v="0"/>
    <s v="Organic"/>
    <n v="4"/>
    <n v="995.58"/>
    <n v="4093.08"/>
    <d v="2025-10-18T00:00:00"/>
    <n v="74"/>
    <n v="7"/>
    <n v="0.27"/>
    <n v="0"/>
    <n v="2"/>
    <n v="4.4000000000000004"/>
    <n v="0.63"/>
    <x v="1"/>
    <n v="0"/>
  </r>
  <r>
    <s v="CUST10052"/>
    <d v="2025-06-16T14:23:02"/>
    <x v="51"/>
    <s v="Male"/>
    <n v="53"/>
    <s v="Ahmedabad"/>
    <s v="Gujarat"/>
    <x v="1"/>
    <x v="0"/>
    <s v="Organic"/>
    <n v="1"/>
    <n v="779.42"/>
    <n v="839.77"/>
    <d v="2025-09-06T00:00:00"/>
    <n v="116"/>
    <n v="1"/>
    <n v="0.44"/>
    <n v="2"/>
    <n v="0"/>
    <n v="3.2"/>
    <n v="0.36"/>
    <x v="2"/>
    <n v="1"/>
  </r>
  <r>
    <s v="CUST10053"/>
    <d v="2024-03-14T13:23:41"/>
    <x v="52"/>
    <s v="Female"/>
    <n v="23"/>
    <s v="Bengaluru"/>
    <s v="Karnataka"/>
    <x v="1"/>
    <x v="2"/>
    <s v="Referral"/>
    <n v="6"/>
    <n v="774.25"/>
    <n v="4549.2299999999996"/>
    <d v="2025-12-07T00:00:00"/>
    <n v="24"/>
    <n v="8"/>
    <n v="0.49"/>
    <n v="1"/>
    <n v="0"/>
    <n v="4.3"/>
    <n v="0.2"/>
    <x v="0"/>
    <n v="0"/>
  </r>
  <r>
    <s v="CUST10054"/>
    <d v="2024-07-31T06:44:01"/>
    <x v="53"/>
    <s v="Male"/>
    <n v="28"/>
    <s v="Chennai"/>
    <s v="Tamil Nadu"/>
    <x v="1"/>
    <x v="1"/>
    <s v="Referral"/>
    <n v="5"/>
    <n v="676.4"/>
    <n v="3174.17"/>
    <d v="2025-11-02T00:00:00"/>
    <n v="59"/>
    <n v="4"/>
    <n v="0.44"/>
    <n v="3"/>
    <n v="0"/>
    <n v="4.5999999999999996"/>
    <n v="0.57999999999999996"/>
    <x v="0"/>
    <n v="0"/>
  </r>
  <r>
    <s v="CUST10055"/>
    <d v="2025-09-15T06:29:28"/>
    <x v="54"/>
    <s v="Female"/>
    <n v="30"/>
    <s v="Nashik"/>
    <s v="Maharashtra"/>
    <x v="2"/>
    <x v="0"/>
    <s v="Social Media"/>
    <n v="11"/>
    <n v="2644.63"/>
    <n v="28305.74"/>
    <d v="2025-12-22T00:00:00"/>
    <n v="9"/>
    <n v="6"/>
    <n v="0.18"/>
    <n v="0"/>
    <n v="0"/>
    <n v="3.9"/>
    <n v="0.36"/>
    <x v="0"/>
    <n v="0"/>
  </r>
  <r>
    <s v="CUST10056"/>
    <d v="2024-08-28T19:23:40"/>
    <x v="55"/>
    <s v="Female"/>
    <n v="49"/>
    <s v="Delhi"/>
    <s v="Delhi"/>
    <x v="1"/>
    <x v="2"/>
    <s v="Email Campaign"/>
    <n v="9"/>
    <n v="837.64"/>
    <n v="7877.86"/>
    <d v="2025-11-06T00:00:00"/>
    <n v="55"/>
    <n v="5"/>
    <n v="0.66"/>
    <n v="0"/>
    <n v="0"/>
    <n v="3.8"/>
    <n v="0.21"/>
    <x v="0"/>
    <n v="0"/>
  </r>
  <r>
    <s v="CUST10057"/>
    <d v="2025-12-20T21:14:10"/>
    <x v="56"/>
    <s v="Female"/>
    <n v="38"/>
    <s v="Nashik"/>
    <s v="Maharashtra"/>
    <x v="0"/>
    <x v="1"/>
    <s v="Referral"/>
    <n v="5"/>
    <n v="1599.82"/>
    <n v="7258.19"/>
    <d v="2025-12-20T21:14:10"/>
    <n v="10"/>
    <n v="10"/>
    <n v="0.56999999999999995"/>
    <n v="2"/>
    <n v="0"/>
    <n v="4.8"/>
    <n v="0.28000000000000003"/>
    <x v="0"/>
    <n v="0"/>
  </r>
  <r>
    <s v="CUST10058"/>
    <d v="2024-12-19T02:01:43"/>
    <x v="57"/>
    <s v="Female"/>
    <n v="18"/>
    <s v="Ahmedabad"/>
    <s v="Gujarat"/>
    <x v="1"/>
    <x v="2"/>
    <s v="Google Ads"/>
    <n v="4"/>
    <n v="1132.58"/>
    <n v="4887.96"/>
    <d v="2025-11-07T00:00:00"/>
    <n v="54"/>
    <n v="9"/>
    <n v="0.23"/>
    <n v="1"/>
    <n v="0"/>
    <n v="3.7"/>
    <n v="0.3"/>
    <x v="0"/>
    <n v="0"/>
  </r>
  <r>
    <s v="CUST10059"/>
    <d v="2024-03-27T00:59:40"/>
    <x v="58"/>
    <s v="Male"/>
    <n v="31"/>
    <s v="Delhi"/>
    <s v="Delhi"/>
    <x v="1"/>
    <x v="0"/>
    <s v="Organic"/>
    <n v="3"/>
    <n v="1141.8900000000001"/>
    <n v="3654.19"/>
    <d v="2025-12-14T00:00:00"/>
    <n v="17"/>
    <n v="9"/>
    <n v="0.28999999999999998"/>
    <n v="1"/>
    <n v="0"/>
    <n v="3.9"/>
    <n v="0.41"/>
    <x v="0"/>
    <n v="0"/>
  </r>
  <r>
    <s v="CUST10060"/>
    <d v="2024-07-30T19:50:47"/>
    <x v="59"/>
    <s v="Male"/>
    <n v="35"/>
    <s v="Chennai"/>
    <s v="Tamil Nadu"/>
    <x v="1"/>
    <x v="0"/>
    <s v="Organic"/>
    <n v="5"/>
    <n v="518.24"/>
    <n v="2613.65"/>
    <d v="2025-10-13T00:00:00"/>
    <n v="79"/>
    <n v="8"/>
    <n v="0.47"/>
    <n v="2"/>
    <n v="1"/>
    <n v="4.9000000000000004"/>
    <n v="0.27"/>
    <x v="1"/>
    <n v="0"/>
  </r>
  <r>
    <s v="CUST10061"/>
    <d v="2024-11-01T01:35:14"/>
    <x v="60"/>
    <s v="Male"/>
    <n v="50"/>
    <s v="Ahmedabad"/>
    <s v="Gujarat"/>
    <x v="1"/>
    <x v="1"/>
    <s v="Social Media"/>
    <n v="3"/>
    <n v="1203.32"/>
    <n v="3520.15"/>
    <d v="2025-11-13T00:00:00"/>
    <n v="48"/>
    <n v="9"/>
    <n v="0.19"/>
    <n v="4"/>
    <n v="1"/>
    <n v="4"/>
    <n v="0.39"/>
    <x v="0"/>
    <n v="0"/>
  </r>
  <r>
    <s v="CUST10062"/>
    <d v="2025-12-07T18:38:27"/>
    <x v="61"/>
    <s v="Female"/>
    <n v="49"/>
    <s v="Pune"/>
    <s v="Maharashtra"/>
    <x v="0"/>
    <x v="0"/>
    <s v="Organic"/>
    <n v="7"/>
    <n v="1729.29"/>
    <n v="13046.94"/>
    <d v="2025-12-24T00:00:00"/>
    <n v="7"/>
    <n v="9"/>
    <n v="0.22"/>
    <n v="2"/>
    <n v="0"/>
    <n v="4.2"/>
    <n v="0.3"/>
    <x v="0"/>
    <n v="0"/>
  </r>
  <r>
    <s v="CUST10063"/>
    <d v="2025-03-24T19:53:21"/>
    <x v="62"/>
    <s v="Female"/>
    <n v="18"/>
    <s v="Bengaluru"/>
    <s v="Karnataka"/>
    <x v="2"/>
    <x v="1"/>
    <s v="Referral"/>
    <n v="9"/>
    <n v="2162.75"/>
    <n v="21731.42"/>
    <d v="2025-11-13T00:00:00"/>
    <n v="48"/>
    <n v="11"/>
    <n v="0.51"/>
    <n v="3"/>
    <n v="2"/>
    <n v="4.0999999999999996"/>
    <n v="0.19"/>
    <x v="0"/>
    <n v="0"/>
  </r>
  <r>
    <s v="CUST10064"/>
    <d v="2025-12-14T02:39:47"/>
    <x v="63"/>
    <s v="Female"/>
    <n v="47"/>
    <s v="Chennai"/>
    <s v="Tamil Nadu"/>
    <x v="1"/>
    <x v="2"/>
    <s v="Email Campaign"/>
    <n v="6"/>
    <n v="1261.8499999999999"/>
    <n v="8202.56"/>
    <d v="2025-12-14T02:39:47"/>
    <n v="16"/>
    <n v="4"/>
    <n v="0.43"/>
    <n v="1"/>
    <n v="2"/>
    <n v="5"/>
    <n v="0.06"/>
    <x v="0"/>
    <n v="0"/>
  </r>
  <r>
    <s v="CUST10065"/>
    <d v="2024-02-27T10:18:34"/>
    <x v="64"/>
    <s v="Female"/>
    <n v="36"/>
    <s v="Nagpur"/>
    <s v="Maharashtra"/>
    <x v="0"/>
    <x v="0"/>
    <s v="Organic"/>
    <n v="6"/>
    <n v="1207.1099999999999"/>
    <n v="6728.78"/>
    <d v="2025-11-19T00:00:00"/>
    <n v="42"/>
    <n v="6"/>
    <n v="0.85"/>
    <n v="2"/>
    <n v="1"/>
    <n v="4"/>
    <n v="0.38"/>
    <x v="0"/>
    <n v="0"/>
  </r>
  <r>
    <s v="CUST10066"/>
    <d v="2024-11-19T22:56:42"/>
    <x v="65"/>
    <s v="Female"/>
    <n v="25"/>
    <s v="Lucknow"/>
    <s v="Uttar Pradesh"/>
    <x v="0"/>
    <x v="2"/>
    <s v="Google Ads"/>
    <n v="4"/>
    <n v="1846.66"/>
    <n v="7218.84"/>
    <d v="2025-12-15T00:00:00"/>
    <n v="16"/>
    <n v="4"/>
    <n v="0.57999999999999996"/>
    <n v="1"/>
    <n v="0"/>
    <n v="4.7"/>
    <n v="0.14000000000000001"/>
    <x v="0"/>
    <n v="0"/>
  </r>
  <r>
    <s v="CUST10067"/>
    <d v="2024-06-15T13:22:34"/>
    <x v="66"/>
    <s v="Female"/>
    <n v="18"/>
    <s v="Pune"/>
    <s v="Maharashtra"/>
    <x v="2"/>
    <x v="0"/>
    <s v="Referral"/>
    <n v="18"/>
    <n v="2159.1999999999998"/>
    <n v="37749.32"/>
    <d v="2025-11-19T00:00:00"/>
    <n v="42"/>
    <n v="5"/>
    <n v="0.22"/>
    <n v="0"/>
    <n v="0"/>
    <n v="3.8"/>
    <n v="0.56999999999999995"/>
    <x v="0"/>
    <n v="0"/>
  </r>
  <r>
    <s v="CUST10068"/>
    <d v="2025-12-29T01:17:19"/>
    <x v="67"/>
    <s v="Female"/>
    <n v="31"/>
    <s v="Kolkata"/>
    <s v="West Bengal"/>
    <x v="0"/>
    <x v="0"/>
    <s v="Organic"/>
    <n v="4"/>
    <n v="1511.48"/>
    <n v="6623.64"/>
    <d v="2025-12-29T01:17:19"/>
    <n v="1"/>
    <n v="8"/>
    <n v="0.59"/>
    <n v="3"/>
    <n v="3"/>
    <n v="3.5"/>
    <n v="0.05"/>
    <x v="0"/>
    <n v="0"/>
  </r>
  <r>
    <s v="CUST10069"/>
    <d v="2024-03-28T21:57:33"/>
    <x v="68"/>
    <s v="Female"/>
    <n v="41"/>
    <s v="Chennai"/>
    <s v="Tamil Nadu"/>
    <x v="0"/>
    <x v="0"/>
    <s v="Social Media"/>
    <n v="6"/>
    <n v="1412.26"/>
    <n v="8084.77"/>
    <d v="2025-12-11T00:00:00"/>
    <n v="20"/>
    <n v="9"/>
    <n v="0.27"/>
    <n v="2"/>
    <n v="1"/>
    <n v="4.2"/>
    <n v="0.14000000000000001"/>
    <x v="0"/>
    <n v="0"/>
  </r>
  <r>
    <s v="CUST10070"/>
    <d v="2025-01-19T12:37:12"/>
    <x v="69"/>
    <s v="Male"/>
    <n v="28"/>
    <s v="Kolkata"/>
    <s v="West Bengal"/>
    <x v="0"/>
    <x v="0"/>
    <s v="Google Ads"/>
    <n v="14"/>
    <n v="1410.07"/>
    <n v="17522.490000000002"/>
    <d v="2025-11-04T00:00:00"/>
    <n v="57"/>
    <n v="8"/>
    <n v="0.46"/>
    <n v="0"/>
    <n v="0"/>
    <n v="3.8"/>
    <n v="0.22"/>
    <x v="0"/>
    <n v="0"/>
  </r>
  <r>
    <s v="CUST10071"/>
    <d v="2024-10-09T17:36:17"/>
    <x v="70"/>
    <s v="Female"/>
    <n v="37"/>
    <s v="Delhi"/>
    <s v="Delhi"/>
    <x v="0"/>
    <x v="0"/>
    <s v="Referral"/>
    <n v="9"/>
    <n v="1545.25"/>
    <n v="14174.2"/>
    <d v="2025-10-23T00:00:00"/>
    <n v="69"/>
    <n v="3"/>
    <n v="0.34"/>
    <n v="1"/>
    <n v="2"/>
    <n v="4.4000000000000004"/>
    <n v="0.24"/>
    <x v="1"/>
    <n v="0"/>
  </r>
  <r>
    <s v="CUST10072"/>
    <d v="2024-01-11T11:46:35"/>
    <x v="71"/>
    <s v="Male"/>
    <n v="49"/>
    <s v="Pune"/>
    <s v="Maharashtra"/>
    <x v="1"/>
    <x v="2"/>
    <s v="Social Media"/>
    <n v="1"/>
    <n v="612.38"/>
    <n v="613.53"/>
    <d v="2025-11-20T00:00:00"/>
    <n v="41"/>
    <n v="5"/>
    <n v="0.44"/>
    <n v="0"/>
    <n v="0"/>
    <n v="4.2"/>
    <n v="0.45"/>
    <x v="0"/>
    <n v="0"/>
  </r>
  <r>
    <s v="CUST10073"/>
    <d v="2024-07-06T08:53:48"/>
    <x v="72"/>
    <s v="Male"/>
    <n v="39"/>
    <s v="Bengaluru"/>
    <s v="Karnataka"/>
    <x v="1"/>
    <x v="1"/>
    <s v="Email Campaign"/>
    <n v="2"/>
    <n v="805.91"/>
    <n v="1528.87"/>
    <d v="2025-11-12T00:00:00"/>
    <n v="49"/>
    <n v="8"/>
    <n v="0.37"/>
    <n v="1"/>
    <n v="0"/>
    <n v="4"/>
    <n v="0.17"/>
    <x v="0"/>
    <n v="0"/>
  </r>
  <r>
    <s v="CUST10074"/>
    <d v="2024-05-21T09:34:07"/>
    <x v="73"/>
    <s v="Female"/>
    <n v="26"/>
    <s v="Nagpur"/>
    <s v="Maharashtra"/>
    <x v="2"/>
    <x v="0"/>
    <s v="Google Ads"/>
    <n v="9"/>
    <n v="1929.04"/>
    <n v="19298.14"/>
    <d v="2025-11-09T00:00:00"/>
    <n v="52"/>
    <n v="5"/>
    <n v="0.62"/>
    <n v="2"/>
    <n v="0"/>
    <n v="4.5999999999999996"/>
    <n v="0.68"/>
    <x v="0"/>
    <n v="0"/>
  </r>
  <r>
    <s v="CUST10075"/>
    <d v="2025-07-24T12:58:10"/>
    <x v="74"/>
    <s v="Female"/>
    <n v="22"/>
    <s v="Bhopal"/>
    <s v="Madhya Pradesh"/>
    <x v="0"/>
    <x v="1"/>
    <s v="Organic"/>
    <n v="8"/>
    <n v="1580.35"/>
    <n v="13949.61"/>
    <d v="2025-11-28T00:00:00"/>
    <n v="33"/>
    <n v="10"/>
    <n v="0.57999999999999996"/>
    <n v="2"/>
    <n v="1"/>
    <n v="4"/>
    <n v="0.15"/>
    <x v="0"/>
    <n v="0"/>
  </r>
  <r>
    <s v="CUST10076"/>
    <d v="2025-06-21T21:22:54"/>
    <x v="75"/>
    <s v="Female"/>
    <n v="28"/>
    <s v="Nagpur"/>
    <s v="Maharashtra"/>
    <x v="0"/>
    <x v="0"/>
    <s v="Google Ads"/>
    <n v="9"/>
    <n v="1537.59"/>
    <n v="14135.87"/>
    <d v="2025-12-14T00:00:00"/>
    <n v="17"/>
    <n v="8"/>
    <n v="0.13"/>
    <n v="0"/>
    <n v="3"/>
    <n v="4.5999999999999996"/>
    <n v="0.4"/>
    <x v="0"/>
    <n v="0"/>
  </r>
  <r>
    <s v="CUST10077"/>
    <d v="2025-06-09T01:57:14"/>
    <x v="76"/>
    <s v="Female"/>
    <n v="41"/>
    <s v="Ahmedabad"/>
    <s v="Gujarat"/>
    <x v="0"/>
    <x v="0"/>
    <s v="Social Media"/>
    <n v="8"/>
    <n v="767.41"/>
    <n v="5436.96"/>
    <d v="2025-12-02T00:00:00"/>
    <n v="29"/>
    <n v="11"/>
    <n v="0.57999999999999996"/>
    <n v="4"/>
    <n v="0"/>
    <n v="4.9000000000000004"/>
    <n v="0.45"/>
    <x v="0"/>
    <n v="0"/>
  </r>
  <r>
    <s v="CUST10078"/>
    <d v="2025-06-25T16:00:58"/>
    <x v="77"/>
    <s v="Female"/>
    <n v="46"/>
    <s v="Nagpur"/>
    <s v="Maharashtra"/>
    <x v="1"/>
    <x v="1"/>
    <s v="Google Ads"/>
    <n v="5"/>
    <n v="949.19"/>
    <n v="5312.91"/>
    <d v="2025-11-14T00:00:00"/>
    <n v="47"/>
    <n v="11"/>
    <n v="0.5"/>
    <n v="1"/>
    <n v="2"/>
    <n v="3.5"/>
    <n v="0.32"/>
    <x v="0"/>
    <n v="0"/>
  </r>
  <r>
    <s v="CUST10079"/>
    <d v="2025-08-28T01:10:54"/>
    <x v="78"/>
    <s v="Female"/>
    <n v="39"/>
    <s v="Indore"/>
    <s v="Madhya Pradesh"/>
    <x v="0"/>
    <x v="1"/>
    <s v="Social Media"/>
    <n v="8"/>
    <n v="1270.19"/>
    <n v="9731.4599999999991"/>
    <d v="2025-09-15T00:00:00"/>
    <n v="107"/>
    <n v="1"/>
    <n v="0.03"/>
    <n v="0"/>
    <n v="1"/>
    <n v="3.6"/>
    <n v="0.14000000000000001"/>
    <x v="2"/>
    <n v="1"/>
  </r>
  <r>
    <s v="CUST10080"/>
    <d v="2024-04-05T22:21:55"/>
    <x v="79"/>
    <s v="Male"/>
    <n v="22"/>
    <s v="Jaipur"/>
    <s v="Rajasthan"/>
    <x v="0"/>
    <x v="1"/>
    <s v="Organic"/>
    <n v="9"/>
    <n v="1753.84"/>
    <n v="17093.36"/>
    <d v="2025-10-25T00:00:00"/>
    <n v="67"/>
    <n v="9"/>
    <n v="0.46"/>
    <n v="0"/>
    <n v="0"/>
    <n v="5"/>
    <n v="7.0000000000000007E-2"/>
    <x v="1"/>
    <n v="0"/>
  </r>
  <r>
    <s v="CUST10081"/>
    <d v="2024-09-06T19:04:04"/>
    <x v="80"/>
    <s v="Female"/>
    <n v="28"/>
    <s v="Bhopal"/>
    <s v="Madhya Pradesh"/>
    <x v="1"/>
    <x v="0"/>
    <s v="Social Media"/>
    <n v="6"/>
    <n v="1134.8"/>
    <n v="6181.27"/>
    <d v="2025-11-08T00:00:00"/>
    <n v="53"/>
    <n v="9"/>
    <n v="0.67"/>
    <n v="2"/>
    <n v="0"/>
    <n v="3.2"/>
    <n v="0.44"/>
    <x v="0"/>
    <n v="0"/>
  </r>
  <r>
    <s v="CUST10082"/>
    <d v="2024-05-03T19:10:08"/>
    <x v="81"/>
    <s v="Female"/>
    <n v="24"/>
    <s v="Nashik"/>
    <s v="Maharashtra"/>
    <x v="0"/>
    <x v="1"/>
    <s v="Social Media"/>
    <n v="9"/>
    <n v="1806.59"/>
    <n v="15899.91"/>
    <d v="2025-12-01T00:00:00"/>
    <n v="30"/>
    <n v="6"/>
    <n v="0.38"/>
    <n v="1"/>
    <n v="1"/>
    <n v="3.6"/>
    <n v="0.04"/>
    <x v="0"/>
    <n v="0"/>
  </r>
  <r>
    <s v="CUST10083"/>
    <d v="2025-02-03T14:11:50"/>
    <x v="82"/>
    <s v="Male"/>
    <n v="46"/>
    <s v="Lucknow"/>
    <s v="Uttar Pradesh"/>
    <x v="2"/>
    <x v="1"/>
    <s v="Social Media"/>
    <n v="17"/>
    <n v="3061.08"/>
    <n v="52132.54"/>
    <d v="2025-12-02T00:00:00"/>
    <n v="29"/>
    <n v="12"/>
    <n v="0.37"/>
    <n v="3"/>
    <n v="0"/>
    <n v="3.6"/>
    <n v="0.18"/>
    <x v="0"/>
    <n v="0"/>
  </r>
  <r>
    <s v="CUST10084"/>
    <d v="2024-04-12T19:55:27"/>
    <x v="83"/>
    <s v="Male"/>
    <n v="43"/>
    <s v="Mumbai"/>
    <s v="Maharashtra"/>
    <x v="1"/>
    <x v="2"/>
    <s v="Google Ads"/>
    <n v="5"/>
    <n v="1035.3800000000001"/>
    <n v="4640.2700000000004"/>
    <d v="2025-12-02T00:00:00"/>
    <n v="29"/>
    <n v="9"/>
    <n v="0.68"/>
    <n v="1"/>
    <n v="0"/>
    <n v="5"/>
    <n v="0.17"/>
    <x v="0"/>
    <n v="0"/>
  </r>
  <r>
    <s v="CUST10085"/>
    <d v="2024-11-25T06:07:41"/>
    <x v="84"/>
    <s v="Male"/>
    <n v="44"/>
    <s v="Bengaluru"/>
    <s v="Karnataka"/>
    <x v="0"/>
    <x v="0"/>
    <s v="Email Campaign"/>
    <n v="16"/>
    <n v="1771.5"/>
    <n v="25562.58"/>
    <d v="2025-12-14T00:00:00"/>
    <n v="17"/>
    <n v="6"/>
    <n v="0.4"/>
    <n v="1"/>
    <n v="0"/>
    <n v="3.6"/>
    <n v="0.08"/>
    <x v="0"/>
    <n v="0"/>
  </r>
  <r>
    <s v="CUST10086"/>
    <d v="2024-09-12T04:38:49"/>
    <x v="85"/>
    <s v="Male"/>
    <n v="29"/>
    <s v="Pune"/>
    <s v="Maharashtra"/>
    <x v="1"/>
    <x v="1"/>
    <s v="Referral"/>
    <n v="5"/>
    <n v="726.7"/>
    <n v="3548.52"/>
    <d v="2025-12-03T00:00:00"/>
    <n v="28"/>
    <n v="7"/>
    <n v="0.35"/>
    <n v="1"/>
    <n v="1"/>
    <n v="5"/>
    <n v="0.37"/>
    <x v="0"/>
    <n v="0"/>
  </r>
  <r>
    <s v="CUST10087"/>
    <d v="2024-02-27T22:20:31"/>
    <x v="86"/>
    <s v="Male"/>
    <n v="39"/>
    <s v="Jaipur"/>
    <s v="Rajasthan"/>
    <x v="0"/>
    <x v="1"/>
    <s v="Referral"/>
    <n v="4"/>
    <n v="1766.67"/>
    <n v="6478.63"/>
    <d v="2025-12-25T00:00:00"/>
    <n v="6"/>
    <n v="9"/>
    <n v="0.23"/>
    <n v="0"/>
    <n v="0"/>
    <n v="4"/>
    <n v="0.17"/>
    <x v="0"/>
    <n v="0"/>
  </r>
  <r>
    <s v="CUST10088"/>
    <d v="2025-02-26T11:36:06"/>
    <x v="87"/>
    <s v="Male"/>
    <n v="18"/>
    <s v="Bengaluru"/>
    <s v="Karnataka"/>
    <x v="1"/>
    <x v="2"/>
    <s v="Social Media"/>
    <n v="7"/>
    <n v="920.48"/>
    <n v="6258.7"/>
    <d v="2025-11-11T00:00:00"/>
    <n v="50"/>
    <n v="9"/>
    <n v="0.38"/>
    <n v="2"/>
    <n v="0"/>
    <n v="3.4"/>
    <n v="0.27"/>
    <x v="0"/>
    <n v="0"/>
  </r>
  <r>
    <s v="CUST10089"/>
    <d v="2024-05-03T19:43:36"/>
    <x v="88"/>
    <s v="Female"/>
    <n v="26"/>
    <s v="Pune"/>
    <s v="Maharashtra"/>
    <x v="0"/>
    <x v="0"/>
    <s v="Social Media"/>
    <n v="10"/>
    <n v="1190.8699999999999"/>
    <n v="12873.82"/>
    <d v="2025-12-25T00:00:00"/>
    <n v="6"/>
    <n v="8"/>
    <n v="0.56000000000000005"/>
    <n v="1"/>
    <n v="2"/>
    <n v="4.3"/>
    <n v="0.06"/>
    <x v="0"/>
    <n v="0"/>
  </r>
  <r>
    <s v="CUST10090"/>
    <d v="2024-01-16T14:13:23"/>
    <x v="89"/>
    <s v="Female"/>
    <n v="27"/>
    <s v="Lucknow"/>
    <s v="Uttar Pradesh"/>
    <x v="2"/>
    <x v="0"/>
    <s v="Email Campaign"/>
    <n v="14"/>
    <n v="2131.69"/>
    <n v="28629.56"/>
    <d v="2025-11-10T00:00:00"/>
    <n v="51"/>
    <n v="3"/>
    <n v="0.32"/>
    <n v="1"/>
    <n v="2"/>
    <n v="4.5"/>
    <n v="0.42"/>
    <x v="0"/>
    <n v="0"/>
  </r>
  <r>
    <s v="CUST10091"/>
    <d v="2025-10-21T16:53:49"/>
    <x v="90"/>
    <s v="Female"/>
    <n v="27"/>
    <s v="Hyderabad"/>
    <s v="Telangana"/>
    <x v="1"/>
    <x v="0"/>
    <s v="Social Media"/>
    <n v="1"/>
    <n v="1014.03"/>
    <n v="1102.06"/>
    <d v="2025-12-13T00:00:00"/>
    <n v="18"/>
    <n v="13"/>
    <n v="0.34"/>
    <n v="2"/>
    <n v="0"/>
    <n v="3.4"/>
    <n v="0.18"/>
    <x v="0"/>
    <n v="0"/>
  </r>
  <r>
    <s v="CUST10092"/>
    <d v="2024-04-12T11:46:37"/>
    <x v="91"/>
    <s v="Female"/>
    <n v="31"/>
    <s v="Hyderabad"/>
    <s v="Telangana"/>
    <x v="2"/>
    <x v="0"/>
    <s v="Organic"/>
    <n v="16"/>
    <n v="2950.86"/>
    <n v="41774.67"/>
    <d v="2025-09-30T00:00:00"/>
    <n v="92"/>
    <n v="1"/>
    <n v="0.38"/>
    <n v="1"/>
    <n v="1"/>
    <n v="3.2"/>
    <n v="0.77"/>
    <x v="2"/>
    <n v="1"/>
  </r>
  <r>
    <s v="CUST10093"/>
    <d v="2024-05-04T18:59:33"/>
    <x v="92"/>
    <s v="Male"/>
    <n v="37"/>
    <s v="Kolkata"/>
    <s v="West Bengal"/>
    <x v="2"/>
    <x v="0"/>
    <s v="Social Media"/>
    <n v="10"/>
    <n v="2263.34"/>
    <n v="21820.76"/>
    <d v="2025-12-14T00:00:00"/>
    <n v="17"/>
    <n v="10"/>
    <n v="0.81"/>
    <n v="1"/>
    <n v="0"/>
    <n v="3.8"/>
    <n v="0.08"/>
    <x v="0"/>
    <n v="0"/>
  </r>
  <r>
    <s v="CUST10094"/>
    <d v="2025-02-06T02:24:10"/>
    <x v="93"/>
    <s v="Female"/>
    <n v="27"/>
    <s v="Bengaluru"/>
    <s v="Karnataka"/>
    <x v="1"/>
    <x v="0"/>
    <s v="Social Media"/>
    <n v="2"/>
    <n v="819.35"/>
    <n v="1806.11"/>
    <d v="2025-11-28T00:00:00"/>
    <n v="33"/>
    <n v="3"/>
    <n v="0.51"/>
    <n v="1"/>
    <n v="1"/>
    <n v="3.1"/>
    <n v="0.14000000000000001"/>
    <x v="0"/>
    <n v="0"/>
  </r>
  <r>
    <s v="CUST10095"/>
    <d v="2025-05-20T01:02:57"/>
    <x v="94"/>
    <s v="Female"/>
    <n v="39"/>
    <s v="Hyderabad"/>
    <s v="Telangana"/>
    <x v="1"/>
    <x v="1"/>
    <s v="Social Media"/>
    <n v="6"/>
    <n v="527.26"/>
    <n v="3241.74"/>
    <d v="2025-11-02T00:00:00"/>
    <n v="59"/>
    <n v="9"/>
    <n v="0.37"/>
    <n v="1"/>
    <n v="3"/>
    <n v="4.7"/>
    <n v="0.23"/>
    <x v="0"/>
    <n v="0"/>
  </r>
  <r>
    <s v="CUST10096"/>
    <d v="2024-09-10T04:19:55"/>
    <x v="95"/>
    <s v="Male"/>
    <n v="18"/>
    <s v="Indore"/>
    <s v="Madhya Pradesh"/>
    <x v="2"/>
    <x v="0"/>
    <s v="Social Media"/>
    <n v="12"/>
    <n v="3044.58"/>
    <n v="35321.85"/>
    <d v="2025-12-26T00:00:00"/>
    <n v="5"/>
    <n v="6"/>
    <n v="0.56999999999999995"/>
    <n v="1"/>
    <n v="0"/>
    <n v="2.8"/>
    <n v="0.26"/>
    <x v="0"/>
    <n v="0"/>
  </r>
  <r>
    <s v="CUST10097"/>
    <d v="2025-04-19T03:33:31"/>
    <x v="96"/>
    <s v="Male"/>
    <n v="36"/>
    <s v="Bhopal"/>
    <s v="Madhya Pradesh"/>
    <x v="2"/>
    <x v="0"/>
    <s v="Organic"/>
    <n v="11"/>
    <n v="2537.62"/>
    <n v="30668.74"/>
    <d v="2025-12-16T00:00:00"/>
    <n v="15"/>
    <n v="7"/>
    <n v="0.52"/>
    <n v="2"/>
    <n v="0"/>
    <n v="3.1"/>
    <n v="0.16"/>
    <x v="0"/>
    <n v="0"/>
  </r>
  <r>
    <s v="CUST10098"/>
    <d v="2024-01-27T05:49:17"/>
    <x v="97"/>
    <s v="Female"/>
    <n v="43"/>
    <s v="Pune"/>
    <s v="Maharashtra"/>
    <x v="1"/>
    <x v="0"/>
    <s v="Organic"/>
    <n v="6"/>
    <n v="1031.4100000000001"/>
    <n v="6173.72"/>
    <d v="2025-11-09T00:00:00"/>
    <n v="52"/>
    <n v="12"/>
    <n v="0.69"/>
    <n v="2"/>
    <n v="0"/>
    <n v="4.4000000000000004"/>
    <n v="0.1"/>
    <x v="0"/>
    <n v="0"/>
  </r>
  <r>
    <s v="CUST10099"/>
    <d v="2024-01-21T19:59:31"/>
    <x v="98"/>
    <s v="Female"/>
    <n v="34"/>
    <s v="Kolkata"/>
    <s v="West Bengal"/>
    <x v="1"/>
    <x v="0"/>
    <s v="Referral"/>
    <n v="4"/>
    <n v="958.39"/>
    <n v="3376.87"/>
    <d v="2025-11-11T00:00:00"/>
    <n v="50"/>
    <n v="12"/>
    <n v="0.21"/>
    <n v="4"/>
    <n v="0"/>
    <n v="3.9"/>
    <n v="0.28000000000000003"/>
    <x v="0"/>
    <n v="0"/>
  </r>
  <r>
    <s v="CUST10100"/>
    <d v="2024-04-20T08:02:25"/>
    <x v="99"/>
    <s v="Male"/>
    <n v="25"/>
    <s v="Nagpur"/>
    <s v="Maharashtra"/>
    <x v="1"/>
    <x v="2"/>
    <s v="Referral"/>
    <n v="5"/>
    <n v="1028.46"/>
    <n v="4772.96"/>
    <d v="2025-07-12T00:00:00"/>
    <n v="172"/>
    <n v="2"/>
    <n v="0.1"/>
    <n v="5"/>
    <n v="0"/>
    <n v="3.1"/>
    <n v="0.25"/>
    <x v="2"/>
    <n v="1"/>
  </r>
  <r>
    <s v="CUST10101"/>
    <d v="2025-05-16T22:31:53"/>
    <x v="100"/>
    <s v="Male"/>
    <n v="21"/>
    <s v="Pune"/>
    <s v="Maharashtra"/>
    <x v="2"/>
    <x v="1"/>
    <s v="Organic"/>
    <n v="5"/>
    <n v="1506.78"/>
    <n v="7691.04"/>
    <d v="2025-12-07T00:00:00"/>
    <n v="24"/>
    <n v="9"/>
    <n v="0.51"/>
    <n v="1"/>
    <n v="0"/>
    <n v="4.3"/>
    <n v="0.17"/>
    <x v="0"/>
    <n v="0"/>
  </r>
  <r>
    <s v="CUST10102"/>
    <d v="2025-07-22T21:31:32"/>
    <x v="101"/>
    <s v="Female"/>
    <n v="42"/>
    <s v="Kolkata"/>
    <s v="West Bengal"/>
    <x v="1"/>
    <x v="2"/>
    <s v="Google Ads"/>
    <n v="6"/>
    <n v="1267.97"/>
    <n v="7312.97"/>
    <d v="2025-09-25T00:00:00"/>
    <n v="97"/>
    <n v="0"/>
    <n v="0.45"/>
    <n v="3"/>
    <n v="0"/>
    <n v="3.8"/>
    <n v="0.42"/>
    <x v="2"/>
    <n v="1"/>
  </r>
  <r>
    <s v="CUST10103"/>
    <d v="2025-01-17T15:04:30"/>
    <x v="102"/>
    <s v="Female"/>
    <n v="37"/>
    <s v="Lucknow"/>
    <s v="Uttar Pradesh"/>
    <x v="0"/>
    <x v="0"/>
    <s v="Referral"/>
    <n v="11"/>
    <n v="1990.15"/>
    <n v="21845.03"/>
    <d v="2025-12-08T00:00:00"/>
    <n v="23"/>
    <n v="4"/>
    <n v="0.26"/>
    <n v="0"/>
    <n v="4"/>
    <n v="3.6"/>
    <n v="0.23"/>
    <x v="0"/>
    <n v="0"/>
  </r>
  <r>
    <s v="CUST10104"/>
    <d v="2024-06-17T00:41:42"/>
    <x v="103"/>
    <s v="Male"/>
    <n v="28"/>
    <s v="Bengaluru"/>
    <s v="Karnataka"/>
    <x v="0"/>
    <x v="2"/>
    <s v="Email Campaign"/>
    <n v="11"/>
    <n v="1979.07"/>
    <n v="20409.34"/>
    <d v="2025-11-16T00:00:00"/>
    <n v="45"/>
    <n v="4"/>
    <n v="0.39"/>
    <n v="2"/>
    <n v="1"/>
    <n v="4.4000000000000004"/>
    <n v="0.72"/>
    <x v="0"/>
    <n v="0"/>
  </r>
  <r>
    <s v="CUST10105"/>
    <d v="2024-11-24T21:24:12"/>
    <x v="104"/>
    <s v="Male"/>
    <n v="29"/>
    <s v="Lucknow"/>
    <s v="Uttar Pradesh"/>
    <x v="1"/>
    <x v="0"/>
    <s v="Organic"/>
    <n v="2"/>
    <n v="925.17"/>
    <n v="1750.99"/>
    <d v="2025-11-16T00:00:00"/>
    <n v="45"/>
    <n v="5"/>
    <n v="0.06"/>
    <n v="1"/>
    <n v="0"/>
    <n v="4"/>
    <n v="0.28999999999999998"/>
    <x v="0"/>
    <n v="0"/>
  </r>
  <r>
    <s v="CUST10106"/>
    <d v="2025-06-10T21:56:14"/>
    <x v="105"/>
    <s v="Male"/>
    <n v="33"/>
    <s v="Bhopal"/>
    <s v="Madhya Pradesh"/>
    <x v="0"/>
    <x v="1"/>
    <s v="Organic"/>
    <n v="6"/>
    <n v="2237.66"/>
    <n v="12270.87"/>
    <d v="2025-11-18T00:00:00"/>
    <n v="43"/>
    <n v="9"/>
    <n v="0.28999999999999998"/>
    <n v="0"/>
    <n v="2"/>
    <n v="3.1"/>
    <n v="0.08"/>
    <x v="0"/>
    <n v="0"/>
  </r>
  <r>
    <s v="CUST10107"/>
    <d v="2024-01-07T15:24:41"/>
    <x v="106"/>
    <s v="Female"/>
    <n v="24"/>
    <s v="Bhopal"/>
    <s v="Madhya Pradesh"/>
    <x v="1"/>
    <x v="0"/>
    <s v="Social Media"/>
    <n v="3"/>
    <n v="837.98"/>
    <n v="2298.87"/>
    <d v="2025-11-07T00:00:00"/>
    <n v="54"/>
    <n v="9"/>
    <n v="0.17"/>
    <n v="0"/>
    <n v="0"/>
    <n v="4.2"/>
    <n v="0.27"/>
    <x v="0"/>
    <n v="0"/>
  </r>
  <r>
    <s v="CUST10108"/>
    <d v="2024-06-16T17:58:49"/>
    <x v="107"/>
    <s v="Male"/>
    <n v="35"/>
    <s v="Jaipur"/>
    <s v="Rajasthan"/>
    <x v="2"/>
    <x v="1"/>
    <s v="Organic"/>
    <n v="14"/>
    <n v="3316.88"/>
    <n v="44665.73"/>
    <d v="2025-10-21T00:00:00"/>
    <n v="71"/>
    <n v="6"/>
    <n v="0.51"/>
    <n v="2"/>
    <n v="1"/>
    <n v="4.5"/>
    <n v="7.0000000000000007E-2"/>
    <x v="1"/>
    <n v="0"/>
  </r>
  <r>
    <s v="CUST10109"/>
    <d v="2024-04-18T21:04:22"/>
    <x v="108"/>
    <s v="Male"/>
    <n v="49"/>
    <s v="Lucknow"/>
    <s v="Uttar Pradesh"/>
    <x v="1"/>
    <x v="1"/>
    <s v="Email Campaign"/>
    <n v="8"/>
    <n v="1112.08"/>
    <n v="9494.07"/>
    <d v="2025-11-25T00:00:00"/>
    <n v="36"/>
    <n v="9"/>
    <n v="0.31"/>
    <n v="0"/>
    <n v="3"/>
    <n v="3.5"/>
    <n v="0.27"/>
    <x v="0"/>
    <n v="0"/>
  </r>
  <r>
    <s v="CUST10110"/>
    <d v="2025-10-17T10:05:13"/>
    <x v="109"/>
    <s v="Female"/>
    <n v="31"/>
    <s v="Ahmedabad"/>
    <s v="Gujarat"/>
    <x v="0"/>
    <x v="0"/>
    <s v="Organic"/>
    <n v="7"/>
    <n v="1912.26"/>
    <n v="14788.39"/>
    <d v="2025-11-19T00:00:00"/>
    <n v="42"/>
    <n v="10"/>
    <n v="0.61"/>
    <n v="2"/>
    <n v="0"/>
    <n v="3.1"/>
    <n v="0.24"/>
    <x v="0"/>
    <n v="0"/>
  </r>
  <r>
    <s v="CUST10111"/>
    <d v="2024-09-19T09:31:24"/>
    <x v="110"/>
    <s v="Male"/>
    <n v="33"/>
    <s v="Nagpur"/>
    <s v="Maharashtra"/>
    <x v="0"/>
    <x v="0"/>
    <s v="Referral"/>
    <n v="5"/>
    <n v="1852.72"/>
    <n v="9373.7999999999993"/>
    <d v="2025-11-19T00:00:00"/>
    <n v="42"/>
    <n v="6"/>
    <n v="0.28999999999999998"/>
    <n v="1"/>
    <n v="0"/>
    <n v="3.9"/>
    <n v="0.13"/>
    <x v="0"/>
    <n v="0"/>
  </r>
  <r>
    <s v="CUST10112"/>
    <d v="2024-06-23T12:50:13"/>
    <x v="111"/>
    <s v="Male"/>
    <n v="39"/>
    <s v="Chennai"/>
    <s v="Tamil Nadu"/>
    <x v="1"/>
    <x v="1"/>
    <s v="Email Campaign"/>
    <n v="6"/>
    <n v="649.28"/>
    <n v="3455.48"/>
    <d v="2025-11-12T00:00:00"/>
    <n v="49"/>
    <n v="6"/>
    <n v="0.47"/>
    <n v="0"/>
    <n v="2"/>
    <n v="4.3"/>
    <n v="0.47"/>
    <x v="0"/>
    <n v="0"/>
  </r>
  <r>
    <s v="CUST10113"/>
    <d v="2024-06-13T20:12:53"/>
    <x v="112"/>
    <s v="Female"/>
    <n v="38"/>
    <s v="Lucknow"/>
    <s v="Uttar Pradesh"/>
    <x v="1"/>
    <x v="0"/>
    <s v="Referral"/>
    <n v="7"/>
    <n v="732.98"/>
    <n v="5428.42"/>
    <d v="2025-10-30T00:00:00"/>
    <n v="62"/>
    <n v="6"/>
    <n v="0.51"/>
    <n v="0"/>
    <n v="0"/>
    <n v="3.8"/>
    <n v="0.11"/>
    <x v="1"/>
    <n v="0"/>
  </r>
  <r>
    <s v="CUST10114"/>
    <d v="2025-04-21T10:23:39"/>
    <x v="113"/>
    <s v="Female"/>
    <n v="37"/>
    <s v="Jaipur"/>
    <s v="Rajasthan"/>
    <x v="1"/>
    <x v="0"/>
    <s v="Organic"/>
    <n v="8"/>
    <n v="1103.6199999999999"/>
    <n v="9746.6"/>
    <d v="2025-11-12T00:00:00"/>
    <n v="49"/>
    <n v="12"/>
    <n v="0.27"/>
    <n v="1"/>
    <n v="0"/>
    <n v="3.7"/>
    <n v="0.1"/>
    <x v="0"/>
    <n v="0"/>
  </r>
  <r>
    <s v="CUST10115"/>
    <d v="2025-03-25T03:47:19"/>
    <x v="114"/>
    <s v="Female"/>
    <n v="23"/>
    <s v="Delhi"/>
    <s v="Delhi"/>
    <x v="1"/>
    <x v="0"/>
    <s v="Referral"/>
    <n v="5"/>
    <n v="811.98"/>
    <n v="4235.63"/>
    <d v="2025-11-29T00:00:00"/>
    <n v="32"/>
    <n v="5"/>
    <n v="0.52"/>
    <n v="0"/>
    <n v="1"/>
    <n v="5"/>
    <n v="0.05"/>
    <x v="0"/>
    <n v="0"/>
  </r>
  <r>
    <s v="CUST10116"/>
    <d v="2024-08-27T01:42:47"/>
    <x v="115"/>
    <s v="Female"/>
    <n v="18"/>
    <s v="Indore"/>
    <s v="Madhya Pradesh"/>
    <x v="0"/>
    <x v="0"/>
    <s v="Social Media"/>
    <n v="10"/>
    <n v="1353.71"/>
    <n v="14653.6"/>
    <d v="2025-08-29T00:00:00"/>
    <n v="124"/>
    <n v="0"/>
    <n v="0.25"/>
    <n v="0"/>
    <n v="0"/>
    <n v="2.5"/>
    <n v="0.44"/>
    <x v="2"/>
    <n v="1"/>
  </r>
  <r>
    <s v="CUST10117"/>
    <d v="2024-02-08T05:03:14"/>
    <x v="116"/>
    <s v="Female"/>
    <n v="32"/>
    <s v="Pune"/>
    <s v="Maharashtra"/>
    <x v="0"/>
    <x v="2"/>
    <s v="Organic"/>
    <n v="10"/>
    <n v="1755.17"/>
    <n v="16069.39"/>
    <d v="2025-11-24T00:00:00"/>
    <n v="37"/>
    <n v="8"/>
    <n v="0.62"/>
    <n v="2"/>
    <n v="0"/>
    <n v="4.3"/>
    <n v="0.36"/>
    <x v="0"/>
    <n v="0"/>
  </r>
  <r>
    <s v="CUST10118"/>
    <d v="2024-02-02T17:22:44"/>
    <x v="117"/>
    <s v="Male"/>
    <n v="25"/>
    <s v="Bhopal"/>
    <s v="Madhya Pradesh"/>
    <x v="0"/>
    <x v="0"/>
    <s v="Social Media"/>
    <n v="4"/>
    <n v="1555.37"/>
    <n v="5620.23"/>
    <d v="2025-10-14T00:00:00"/>
    <n v="78"/>
    <n v="10"/>
    <n v="0.51"/>
    <n v="0"/>
    <n v="0"/>
    <n v="3.6"/>
    <n v="0.36"/>
    <x v="1"/>
    <n v="0"/>
  </r>
  <r>
    <s v="CUST10119"/>
    <d v="2024-02-08T19:48:33"/>
    <x v="118"/>
    <s v="Male"/>
    <n v="47"/>
    <s v="Delhi"/>
    <s v="Delhi"/>
    <x v="0"/>
    <x v="0"/>
    <s v="Google Ads"/>
    <n v="8"/>
    <n v="1829.31"/>
    <n v="15698.42"/>
    <d v="2025-11-01T00:00:00"/>
    <n v="60"/>
    <n v="5"/>
    <n v="0.19"/>
    <n v="2"/>
    <n v="0"/>
    <n v="2.9"/>
    <n v="0.13"/>
    <x v="0"/>
    <n v="0"/>
  </r>
  <r>
    <s v="CUST10120"/>
    <d v="2024-05-05T06:44:46"/>
    <x v="119"/>
    <s v="Female"/>
    <n v="33"/>
    <s v="Jaipur"/>
    <s v="Rajasthan"/>
    <x v="0"/>
    <x v="2"/>
    <s v="Google Ads"/>
    <n v="1"/>
    <n v="2142.9"/>
    <n v="2214.06"/>
    <d v="2025-11-04T00:00:00"/>
    <n v="57"/>
    <n v="12"/>
    <n v="0.39"/>
    <n v="1"/>
    <n v="0"/>
    <n v="4.5"/>
    <n v="0.28999999999999998"/>
    <x v="0"/>
    <n v="0"/>
  </r>
  <r>
    <s v="CUST10121"/>
    <d v="2025-07-13T21:05:01"/>
    <x v="120"/>
    <s v="Male"/>
    <n v="24"/>
    <s v="Kolkata"/>
    <s v="West Bengal"/>
    <x v="0"/>
    <x v="1"/>
    <s v="Organic"/>
    <n v="13"/>
    <n v="1290.42"/>
    <n v="17053.919999999998"/>
    <d v="2025-10-16T00:00:00"/>
    <n v="76"/>
    <n v="6"/>
    <n v="0.5"/>
    <n v="1"/>
    <n v="0"/>
    <n v="3.6"/>
    <n v="0.28999999999999998"/>
    <x v="1"/>
    <n v="0"/>
  </r>
  <r>
    <s v="CUST10122"/>
    <d v="2025-11-30T00:55:00"/>
    <x v="121"/>
    <s v="Male"/>
    <n v="39"/>
    <s v="Chennai"/>
    <s v="Tamil Nadu"/>
    <x v="1"/>
    <x v="0"/>
    <s v="Organic"/>
    <n v="6"/>
    <n v="1047.32"/>
    <n v="6288.79"/>
    <d v="2025-11-30T00:55:00"/>
    <n v="30"/>
    <n v="6"/>
    <n v="0.43"/>
    <n v="0"/>
    <n v="1"/>
    <n v="4.2"/>
    <n v="0.34"/>
    <x v="0"/>
    <n v="0"/>
  </r>
  <r>
    <s v="CUST10123"/>
    <d v="2025-06-05T15:24:13"/>
    <x v="122"/>
    <s v="Male"/>
    <n v="41"/>
    <s v="Nagpur"/>
    <s v="Maharashtra"/>
    <x v="1"/>
    <x v="2"/>
    <s v="Organic"/>
    <n v="2"/>
    <n v="969.02"/>
    <n v="1860.24"/>
    <d v="2025-12-15T00:00:00"/>
    <n v="16"/>
    <n v="8"/>
    <n v="0.1"/>
    <n v="2"/>
    <n v="0"/>
    <n v="4.5"/>
    <n v="0.32"/>
    <x v="0"/>
    <n v="0"/>
  </r>
  <r>
    <s v="CUST10124"/>
    <d v="2024-01-19T16:12:40"/>
    <x v="123"/>
    <s v="Male"/>
    <n v="37"/>
    <s v="Nagpur"/>
    <s v="Maharashtra"/>
    <x v="1"/>
    <x v="0"/>
    <s v="Social Media"/>
    <n v="2"/>
    <n v="1008.71"/>
    <n v="2202.75"/>
    <d v="2025-11-29T00:00:00"/>
    <n v="32"/>
    <n v="10"/>
    <n v="0.63"/>
    <n v="0"/>
    <n v="0"/>
    <n v="3.4"/>
    <n v="0.48"/>
    <x v="0"/>
    <n v="0"/>
  </r>
  <r>
    <s v="CUST10125"/>
    <d v="2024-08-08T17:28:09"/>
    <x v="124"/>
    <s v="Male"/>
    <n v="24"/>
    <s v="Nagpur"/>
    <s v="Maharashtra"/>
    <x v="0"/>
    <x v="0"/>
    <s v="Referral"/>
    <n v="5"/>
    <n v="1838.47"/>
    <n v="8339.25"/>
    <d v="2025-11-14T00:00:00"/>
    <n v="47"/>
    <n v="7"/>
    <n v="0.33"/>
    <n v="1"/>
    <n v="1"/>
    <n v="3.8"/>
    <n v="0.17"/>
    <x v="0"/>
    <n v="0"/>
  </r>
  <r>
    <s v="CUST10126"/>
    <d v="2025-09-14T18:25:36"/>
    <x v="125"/>
    <s v="Male"/>
    <n v="18"/>
    <s v="Indore"/>
    <s v="Madhya Pradesh"/>
    <x v="1"/>
    <x v="2"/>
    <s v="Google Ads"/>
    <n v="5"/>
    <n v="1037.27"/>
    <n v="5737.6"/>
    <d v="2025-10-02T00:00:00"/>
    <n v="90"/>
    <n v="12"/>
    <n v="0.46"/>
    <n v="0"/>
    <n v="0"/>
    <n v="4.4000000000000004"/>
    <n v="0.47"/>
    <x v="1"/>
    <n v="0"/>
  </r>
  <r>
    <s v="CUST10127"/>
    <d v="2025-02-27T07:46:17"/>
    <x v="126"/>
    <s v="Female"/>
    <n v="33"/>
    <s v="Chennai"/>
    <s v="Tamil Nadu"/>
    <x v="1"/>
    <x v="2"/>
    <s v="Google Ads"/>
    <n v="5"/>
    <n v="1157.98"/>
    <n v="6255.94"/>
    <d v="2025-10-04T00:00:00"/>
    <n v="88"/>
    <n v="10"/>
    <n v="0.65"/>
    <n v="1"/>
    <n v="0"/>
    <n v="4.2"/>
    <n v="0.16"/>
    <x v="1"/>
    <n v="0"/>
  </r>
  <r>
    <s v="CUST10128"/>
    <d v="2025-09-28T07:01:56"/>
    <x v="127"/>
    <s v="Male"/>
    <n v="35"/>
    <s v="Indore"/>
    <s v="Madhya Pradesh"/>
    <x v="1"/>
    <x v="0"/>
    <s v="Organic"/>
    <n v="6"/>
    <n v="899.73"/>
    <n v="5500.48"/>
    <d v="2025-10-20T00:00:00"/>
    <n v="72"/>
    <n v="8"/>
    <n v="0.61"/>
    <n v="1"/>
    <n v="2"/>
    <n v="4.3"/>
    <n v="0.17"/>
    <x v="1"/>
    <n v="0"/>
  </r>
  <r>
    <s v="CUST10129"/>
    <d v="2024-08-20T09:48:59"/>
    <x v="128"/>
    <s v="Male"/>
    <n v="29"/>
    <s v="Bhopal"/>
    <s v="Madhya Pradesh"/>
    <x v="0"/>
    <x v="0"/>
    <s v="Social Media"/>
    <n v="2"/>
    <n v="1319.64"/>
    <n v="2565.2399999999998"/>
    <d v="2025-12-19T00:00:00"/>
    <n v="12"/>
    <n v="10"/>
    <n v="0.44"/>
    <n v="0"/>
    <n v="0"/>
    <n v="3.5"/>
    <n v="0.16"/>
    <x v="0"/>
    <n v="0"/>
  </r>
  <r>
    <s v="CUST10130"/>
    <d v="2025-10-09T20:45:41"/>
    <x v="129"/>
    <s v="Male"/>
    <n v="31"/>
    <s v="Indore"/>
    <s v="Madhya Pradesh"/>
    <x v="1"/>
    <x v="0"/>
    <s v="Organic"/>
    <n v="5"/>
    <n v="811.83"/>
    <n v="3988.13"/>
    <d v="2025-11-05T00:00:00"/>
    <n v="56"/>
    <n v="4"/>
    <n v="0.33"/>
    <n v="3"/>
    <n v="0"/>
    <n v="3.1"/>
    <n v="0.41"/>
    <x v="0"/>
    <n v="0"/>
  </r>
  <r>
    <s v="CUST10131"/>
    <d v="2025-03-01T08:22:53"/>
    <x v="130"/>
    <s v="Male"/>
    <n v="28"/>
    <s v="Mumbai"/>
    <s v="Maharashtra"/>
    <x v="1"/>
    <x v="0"/>
    <s v="Organic"/>
    <n v="6"/>
    <n v="1101.1099999999999"/>
    <n v="6500.82"/>
    <d v="2025-11-15T00:00:00"/>
    <n v="46"/>
    <n v="8"/>
    <n v="0.44"/>
    <n v="5"/>
    <n v="3"/>
    <n v="4.9000000000000004"/>
    <n v="0.37"/>
    <x v="0"/>
    <n v="0"/>
  </r>
  <r>
    <s v="CUST10132"/>
    <d v="2024-11-16T04:35:38"/>
    <x v="131"/>
    <s v="Male"/>
    <n v="18"/>
    <s v="Chennai"/>
    <s v="Tamil Nadu"/>
    <x v="1"/>
    <x v="0"/>
    <s v="Organic"/>
    <n v="2"/>
    <n v="899.93"/>
    <n v="1799.62"/>
    <d v="2025-12-01T00:00:00"/>
    <n v="30"/>
    <n v="8"/>
    <n v="0.32"/>
    <n v="4"/>
    <n v="0"/>
    <n v="3.3"/>
    <n v="0.16"/>
    <x v="0"/>
    <n v="0"/>
  </r>
  <r>
    <s v="CUST10133"/>
    <d v="2025-11-13T03:19:02"/>
    <x v="132"/>
    <s v="Female"/>
    <n v="25"/>
    <s v="Ahmedabad"/>
    <s v="Gujarat"/>
    <x v="1"/>
    <x v="0"/>
    <s v="Organic"/>
    <n v="6"/>
    <n v="821.97"/>
    <n v="4963.1400000000003"/>
    <d v="2025-11-13T03:19:02"/>
    <n v="47"/>
    <n v="10"/>
    <n v="0.61"/>
    <n v="2"/>
    <n v="1"/>
    <n v="3.7"/>
    <n v="0.33"/>
    <x v="0"/>
    <n v="0"/>
  </r>
  <r>
    <s v="CUST10134"/>
    <d v="2025-11-15T13:45:44"/>
    <x v="133"/>
    <s v="Male"/>
    <n v="35"/>
    <s v="Chennai"/>
    <s v="Tamil Nadu"/>
    <x v="0"/>
    <x v="2"/>
    <s v="Social Media"/>
    <n v="6"/>
    <n v="1104.8900000000001"/>
    <n v="5898.24"/>
    <d v="2025-12-21T00:00:00"/>
    <n v="10"/>
    <n v="10"/>
    <n v="0.4"/>
    <n v="0"/>
    <n v="2"/>
    <n v="3.8"/>
    <n v="0.28000000000000003"/>
    <x v="0"/>
    <n v="0"/>
  </r>
  <r>
    <s v="CUST10135"/>
    <d v="2025-12-21T19:07:33"/>
    <x v="134"/>
    <s v="Male"/>
    <n v="31"/>
    <s v="Jaipur"/>
    <s v="Rajasthan"/>
    <x v="1"/>
    <x v="2"/>
    <s v="Social Media"/>
    <n v="10"/>
    <n v="929.36"/>
    <n v="8620.0300000000007"/>
    <d v="2025-12-21T19:07:33"/>
    <n v="9"/>
    <n v="5"/>
    <n v="0.26"/>
    <n v="1"/>
    <n v="0"/>
    <n v="3.7"/>
    <n v="0.25"/>
    <x v="0"/>
    <n v="0"/>
  </r>
  <r>
    <s v="CUST10136"/>
    <d v="2025-02-02T00:53:40"/>
    <x v="135"/>
    <s v="Male"/>
    <n v="23"/>
    <s v="Mumbai"/>
    <s v="Maharashtra"/>
    <x v="1"/>
    <x v="0"/>
    <s v="Organic"/>
    <n v="9"/>
    <n v="883.04"/>
    <n v="8122.64"/>
    <d v="2025-12-12T00:00:00"/>
    <n v="19"/>
    <n v="8"/>
    <n v="0.66"/>
    <n v="1"/>
    <n v="0"/>
    <n v="3.9"/>
    <n v="0.53"/>
    <x v="0"/>
    <n v="0"/>
  </r>
  <r>
    <s v="CUST10137"/>
    <d v="2025-10-03T14:55:07"/>
    <x v="136"/>
    <s v="Male"/>
    <n v="45"/>
    <s v="Nagpur"/>
    <s v="Maharashtra"/>
    <x v="0"/>
    <x v="1"/>
    <s v="Email Campaign"/>
    <n v="11"/>
    <n v="1408.16"/>
    <n v="15541.74"/>
    <d v="2025-11-14T00:00:00"/>
    <n v="47"/>
    <n v="5"/>
    <n v="0.42"/>
    <n v="2"/>
    <n v="0"/>
    <n v="3.7"/>
    <n v="0.57999999999999996"/>
    <x v="0"/>
    <n v="0"/>
  </r>
  <r>
    <s v="CUST10138"/>
    <d v="2024-04-03T19:01:10"/>
    <x v="137"/>
    <s v="Male"/>
    <n v="30"/>
    <s v="Jaipur"/>
    <s v="Rajasthan"/>
    <x v="1"/>
    <x v="0"/>
    <s v="Referral"/>
    <n v="1"/>
    <n v="649.07000000000005"/>
    <n v="670.84"/>
    <d v="2025-11-26T00:00:00"/>
    <n v="35"/>
    <n v="3"/>
    <n v="0.22"/>
    <n v="2"/>
    <n v="0"/>
    <n v="4.7"/>
    <n v="0.3"/>
    <x v="0"/>
    <n v="0"/>
  </r>
  <r>
    <s v="CUST10139"/>
    <d v="2025-01-29T17:34:20"/>
    <x v="138"/>
    <s v="Male"/>
    <n v="35"/>
    <s v="Jaipur"/>
    <s v="Rajasthan"/>
    <x v="1"/>
    <x v="0"/>
    <s v="Organic"/>
    <n v="4"/>
    <n v="1245.83"/>
    <n v="5240.59"/>
    <d v="2025-11-01T00:00:00"/>
    <n v="60"/>
    <n v="6"/>
    <n v="0.66"/>
    <n v="1"/>
    <n v="1"/>
    <n v="5"/>
    <n v="0.11"/>
    <x v="0"/>
    <n v="0"/>
  </r>
  <r>
    <s v="CUST10140"/>
    <d v="2024-08-06T08:48:42"/>
    <x v="139"/>
    <s v="Male"/>
    <n v="26"/>
    <s v="Bhopal"/>
    <s v="Madhya Pradesh"/>
    <x v="2"/>
    <x v="0"/>
    <s v="Organic"/>
    <n v="14"/>
    <n v="2482.7600000000002"/>
    <n v="32812.18"/>
    <d v="2025-10-12T00:00:00"/>
    <n v="80"/>
    <n v="8"/>
    <n v="0.24"/>
    <n v="0"/>
    <n v="0"/>
    <n v="4.2"/>
    <n v="0.31"/>
    <x v="1"/>
    <n v="0"/>
  </r>
  <r>
    <s v="CUST10141"/>
    <d v="2024-12-22T21:40:13"/>
    <x v="140"/>
    <s v="Female"/>
    <n v="41"/>
    <s v="Surat"/>
    <s v="Gujarat"/>
    <x v="1"/>
    <x v="1"/>
    <s v="Social Media"/>
    <n v="7"/>
    <n v="791.39"/>
    <n v="5942.86"/>
    <d v="2025-11-28T00:00:00"/>
    <n v="33"/>
    <n v="6"/>
    <n v="0.42"/>
    <n v="1"/>
    <n v="0"/>
    <n v="4"/>
    <n v="0.26"/>
    <x v="0"/>
    <n v="0"/>
  </r>
  <r>
    <s v="CUST10142"/>
    <d v="2025-01-22T08:31:48"/>
    <x v="141"/>
    <s v="Female"/>
    <n v="40"/>
    <s v="Nashik"/>
    <s v="Maharashtra"/>
    <x v="1"/>
    <x v="0"/>
    <s v="Email Campaign"/>
    <n v="5"/>
    <n v="1086.28"/>
    <n v="5196.07"/>
    <d v="2025-10-08T00:00:00"/>
    <n v="84"/>
    <n v="7"/>
    <n v="0.6"/>
    <n v="1"/>
    <n v="1"/>
    <n v="3.8"/>
    <n v="0.27"/>
    <x v="1"/>
    <n v="0"/>
  </r>
  <r>
    <s v="CUST10143"/>
    <d v="2024-04-27T02:23:10"/>
    <x v="142"/>
    <s v="Female"/>
    <n v="32"/>
    <s v="Mumbai"/>
    <s v="Maharashtra"/>
    <x v="1"/>
    <x v="2"/>
    <s v="Social Media"/>
    <n v="9"/>
    <n v="984.6"/>
    <n v="8697.8700000000008"/>
    <d v="2025-10-29T00:00:00"/>
    <n v="63"/>
    <n v="5"/>
    <n v="0.37"/>
    <n v="0"/>
    <n v="0"/>
    <n v="3.7"/>
    <n v="0.49"/>
    <x v="1"/>
    <n v="0"/>
  </r>
  <r>
    <s v="CUST10144"/>
    <d v="2024-02-19T20:01:05"/>
    <x v="143"/>
    <s v="Male"/>
    <n v="35"/>
    <s v="Jaipur"/>
    <s v="Rajasthan"/>
    <x v="0"/>
    <x v="1"/>
    <s v="Email Campaign"/>
    <n v="8"/>
    <n v="1990.57"/>
    <n v="16945.47"/>
    <d v="2025-11-30T00:00:00"/>
    <n v="31"/>
    <n v="10"/>
    <n v="0.39"/>
    <n v="0"/>
    <n v="1"/>
    <n v="3.7"/>
    <n v="0.13"/>
    <x v="0"/>
    <n v="0"/>
  </r>
  <r>
    <s v="CUST10145"/>
    <d v="2024-06-14T14:44:03"/>
    <x v="144"/>
    <s v="Male"/>
    <n v="37"/>
    <s v="Nashik"/>
    <s v="Maharashtra"/>
    <x v="0"/>
    <x v="0"/>
    <s v="Referral"/>
    <n v="8"/>
    <n v="1842.16"/>
    <n v="15939.56"/>
    <d v="2025-11-30T00:00:00"/>
    <n v="31"/>
    <n v="5"/>
    <n v="0.74"/>
    <n v="0"/>
    <n v="0"/>
    <n v="4.2"/>
    <n v="0.42"/>
    <x v="0"/>
    <n v="0"/>
  </r>
  <r>
    <s v="CUST10146"/>
    <d v="2025-02-25T19:13:42"/>
    <x v="145"/>
    <s v="Male"/>
    <n v="31"/>
    <s v="Nashik"/>
    <s v="Maharashtra"/>
    <x v="0"/>
    <x v="0"/>
    <s v="Referral"/>
    <n v="5"/>
    <n v="1444.75"/>
    <n v="8065.04"/>
    <d v="2025-12-10T00:00:00"/>
    <n v="21"/>
    <n v="4"/>
    <n v="0.3"/>
    <n v="1"/>
    <n v="0"/>
    <n v="3.3"/>
    <n v="0.01"/>
    <x v="0"/>
    <n v="0"/>
  </r>
  <r>
    <s v="CUST10147"/>
    <d v="2024-10-22T20:49:56"/>
    <x v="146"/>
    <s v="Female"/>
    <n v="21"/>
    <s v="Mumbai"/>
    <s v="Maharashtra"/>
    <x v="0"/>
    <x v="1"/>
    <s v="Social Media"/>
    <n v="11"/>
    <n v="1218.1099999999999"/>
    <n v="14633.72"/>
    <d v="2025-12-02T00:00:00"/>
    <n v="29"/>
    <n v="5"/>
    <n v="0.26"/>
    <n v="2"/>
    <n v="3"/>
    <n v="4.2"/>
    <n v="0.31"/>
    <x v="0"/>
    <n v="0"/>
  </r>
  <r>
    <s v="CUST10148"/>
    <d v="2024-12-18T03:27:39"/>
    <x v="147"/>
    <s v="Male"/>
    <n v="38"/>
    <s v="Surat"/>
    <s v="Gujarat"/>
    <x v="1"/>
    <x v="2"/>
    <s v="Google Ads"/>
    <n v="4"/>
    <n v="913.71"/>
    <n v="3680.67"/>
    <d v="2025-11-11T00:00:00"/>
    <n v="50"/>
    <n v="7"/>
    <n v="0.39"/>
    <n v="0"/>
    <n v="0"/>
    <n v="3.3"/>
    <n v="0.15"/>
    <x v="0"/>
    <n v="0"/>
  </r>
  <r>
    <s v="CUST10149"/>
    <d v="2025-01-17T07:01:09"/>
    <x v="148"/>
    <s v="Female"/>
    <n v="31"/>
    <s v="Delhi"/>
    <s v="Delhi"/>
    <x v="1"/>
    <x v="1"/>
    <s v="Referral"/>
    <n v="3"/>
    <n v="706.97"/>
    <n v="2323.39"/>
    <d v="2025-10-30T00:00:00"/>
    <n v="62"/>
    <n v="8"/>
    <n v="0.45"/>
    <n v="0"/>
    <n v="0"/>
    <n v="4.8"/>
    <n v="0.26"/>
    <x v="1"/>
    <n v="0"/>
  </r>
  <r>
    <s v="CUST10150"/>
    <d v="2024-04-14T04:54:41"/>
    <x v="149"/>
    <s v="Female"/>
    <n v="38"/>
    <s v="Kolkata"/>
    <s v="West Bengal"/>
    <x v="0"/>
    <x v="0"/>
    <s v="Google Ads"/>
    <n v="4"/>
    <n v="1453.25"/>
    <n v="5949.26"/>
    <d v="2025-11-15T00:00:00"/>
    <n v="46"/>
    <n v="6"/>
    <n v="0.53"/>
    <n v="0"/>
    <n v="0"/>
    <n v="3.9"/>
    <n v="0.62"/>
    <x v="0"/>
    <n v="0"/>
  </r>
  <r>
    <s v="CUST10151"/>
    <d v="2024-10-10T21:39:14"/>
    <x v="150"/>
    <s v="Female"/>
    <n v="36"/>
    <s v="Ahmedabad"/>
    <s v="Gujarat"/>
    <x v="2"/>
    <x v="1"/>
    <s v="Organic"/>
    <n v="15"/>
    <n v="3097.15"/>
    <n v="41840.870000000003"/>
    <d v="2025-11-21T00:00:00"/>
    <n v="40"/>
    <n v="10"/>
    <n v="0.23"/>
    <n v="1"/>
    <n v="1"/>
    <n v="3.2"/>
    <n v="0.54"/>
    <x v="0"/>
    <n v="0"/>
  </r>
  <r>
    <s v="CUST10152"/>
    <d v="2024-03-29T15:57:58"/>
    <x v="151"/>
    <s v="Female"/>
    <n v="36"/>
    <s v="Kolkata"/>
    <s v="West Bengal"/>
    <x v="1"/>
    <x v="0"/>
    <s v="Referral"/>
    <n v="4"/>
    <n v="885.85"/>
    <n v="3283.15"/>
    <d v="2025-10-29T00:00:00"/>
    <n v="63"/>
    <n v="7"/>
    <n v="0.53"/>
    <n v="1"/>
    <n v="1"/>
    <n v="4"/>
    <n v="0.18"/>
    <x v="1"/>
    <n v="0"/>
  </r>
  <r>
    <s v="CUST10153"/>
    <d v="2025-08-08T12:01:46"/>
    <x v="152"/>
    <s v="Female"/>
    <n v="42"/>
    <s v="Chennai"/>
    <s v="Tamil Nadu"/>
    <x v="0"/>
    <x v="2"/>
    <s v="Social Media"/>
    <n v="10"/>
    <n v="1229.95"/>
    <n v="12540.35"/>
    <d v="2025-12-04T00:00:00"/>
    <n v="27"/>
    <n v="7"/>
    <n v="0.61"/>
    <n v="0"/>
    <n v="3"/>
    <n v="3.6"/>
    <n v="0.12"/>
    <x v="0"/>
    <n v="0"/>
  </r>
  <r>
    <s v="CUST10154"/>
    <d v="2024-11-04T12:34:25"/>
    <x v="153"/>
    <s v="Male"/>
    <n v="31"/>
    <s v="Nagpur"/>
    <s v="Maharashtra"/>
    <x v="1"/>
    <x v="1"/>
    <s v="Social Media"/>
    <n v="1"/>
    <n v="745.19"/>
    <n v="742.5"/>
    <d v="2025-12-12T00:00:00"/>
    <n v="19"/>
    <n v="8"/>
    <n v="0.46"/>
    <n v="1"/>
    <n v="0"/>
    <n v="3.2"/>
    <n v="0.12"/>
    <x v="0"/>
    <n v="0"/>
  </r>
  <r>
    <s v="CUST10155"/>
    <d v="2025-02-12T09:18:35"/>
    <x v="154"/>
    <s v="Male"/>
    <n v="41"/>
    <s v="Ahmedabad"/>
    <s v="Gujarat"/>
    <x v="1"/>
    <x v="1"/>
    <s v="Organic"/>
    <n v="7"/>
    <n v="960.87"/>
    <n v="7391.67"/>
    <d v="2025-11-12T00:00:00"/>
    <n v="49"/>
    <n v="8"/>
    <n v="0.47"/>
    <n v="1"/>
    <n v="0"/>
    <n v="4.5"/>
    <n v="0.51"/>
    <x v="0"/>
    <n v="0"/>
  </r>
  <r>
    <s v="CUST10156"/>
    <d v="2024-04-15T19:38:13"/>
    <x v="155"/>
    <s v="Male"/>
    <n v="26"/>
    <s v="Chennai"/>
    <s v="Tamil Nadu"/>
    <x v="1"/>
    <x v="0"/>
    <s v="Referral"/>
    <n v="7"/>
    <n v="656.05"/>
    <n v="5015.01"/>
    <d v="2025-11-12T00:00:00"/>
    <n v="49"/>
    <n v="3"/>
    <n v="0.78"/>
    <n v="1"/>
    <n v="2"/>
    <n v="4.2"/>
    <n v="0.6"/>
    <x v="0"/>
    <n v="0"/>
  </r>
  <r>
    <s v="CUST10157"/>
    <d v="2025-10-18T13:29:08"/>
    <x v="156"/>
    <s v="Male"/>
    <n v="37"/>
    <s v="Jaipur"/>
    <s v="Rajasthan"/>
    <x v="1"/>
    <x v="1"/>
    <s v="Social Media"/>
    <n v="1"/>
    <n v="966.63"/>
    <n v="997.92"/>
    <d v="2025-11-08T00:00:00"/>
    <n v="53"/>
    <n v="7"/>
    <n v="0.35"/>
    <n v="2"/>
    <n v="0"/>
    <n v="3.1"/>
    <n v="0.39"/>
    <x v="0"/>
    <n v="0"/>
  </r>
  <r>
    <s v="CUST10158"/>
    <d v="2024-09-09T09:30:08"/>
    <x v="157"/>
    <s v="Female"/>
    <n v="32"/>
    <s v="Nagpur"/>
    <s v="Maharashtra"/>
    <x v="0"/>
    <x v="0"/>
    <s v="Google Ads"/>
    <n v="7"/>
    <n v="1707.6"/>
    <n v="10750.13"/>
    <d v="2025-11-23T00:00:00"/>
    <n v="38"/>
    <n v="11"/>
    <n v="0.77"/>
    <n v="1"/>
    <n v="0"/>
    <n v="2.6"/>
    <n v="0.53"/>
    <x v="0"/>
    <n v="0"/>
  </r>
  <r>
    <s v="CUST10159"/>
    <d v="2024-12-26T06:38:35"/>
    <x v="158"/>
    <s v="Male"/>
    <n v="25"/>
    <s v="Pune"/>
    <s v="Maharashtra"/>
    <x v="0"/>
    <x v="0"/>
    <s v="Google Ads"/>
    <n v="5"/>
    <n v="1524.06"/>
    <n v="7250.63"/>
    <d v="2025-10-23T00:00:00"/>
    <n v="69"/>
    <n v="6"/>
    <n v="0.51"/>
    <n v="3"/>
    <n v="2"/>
    <n v="4.2"/>
    <n v="0.12"/>
    <x v="1"/>
    <n v="0"/>
  </r>
  <r>
    <s v="CUST10160"/>
    <d v="2024-03-14T22:54:50"/>
    <x v="159"/>
    <s v="Male"/>
    <n v="37"/>
    <s v="Mumbai"/>
    <s v="Maharashtra"/>
    <x v="1"/>
    <x v="0"/>
    <s v="Google Ads"/>
    <n v="4"/>
    <n v="963.5"/>
    <n v="3538.4"/>
    <d v="2025-11-26T00:00:00"/>
    <n v="35"/>
    <n v="4"/>
    <n v="0.23"/>
    <n v="1"/>
    <n v="1"/>
    <n v="4.3"/>
    <n v="0.42"/>
    <x v="0"/>
    <n v="0"/>
  </r>
  <r>
    <s v="CUST10161"/>
    <d v="2025-04-11T16:10:06"/>
    <x v="160"/>
    <s v="Male"/>
    <n v="40"/>
    <s v="Ahmedabad"/>
    <s v="Gujarat"/>
    <x v="1"/>
    <x v="2"/>
    <s v="Referral"/>
    <n v="4"/>
    <n v="810.11"/>
    <n v="2923.47"/>
    <d v="2025-11-15T00:00:00"/>
    <n v="46"/>
    <n v="12"/>
    <n v="0.33"/>
    <n v="1"/>
    <n v="0"/>
    <n v="3.9"/>
    <n v="0.12"/>
    <x v="0"/>
    <n v="0"/>
  </r>
  <r>
    <s v="CUST10162"/>
    <d v="2025-02-01T01:33:45"/>
    <x v="161"/>
    <s v="Male"/>
    <n v="30"/>
    <s v="Ahmedabad"/>
    <s v="Gujarat"/>
    <x v="0"/>
    <x v="1"/>
    <s v="Email Campaign"/>
    <n v="10"/>
    <n v="1560.32"/>
    <n v="15621.93"/>
    <d v="2025-12-01T00:00:00"/>
    <n v="30"/>
    <n v="12"/>
    <n v="0.25"/>
    <n v="1"/>
    <n v="2"/>
    <n v="4.2"/>
    <n v="0.44"/>
    <x v="0"/>
    <n v="0"/>
  </r>
  <r>
    <s v="CUST10163"/>
    <d v="2024-06-30T11:16:26"/>
    <x v="162"/>
    <s v="Male"/>
    <n v="34"/>
    <s v="Lucknow"/>
    <s v="Uttar Pradesh"/>
    <x v="1"/>
    <x v="0"/>
    <s v="Google Ads"/>
    <n v="1"/>
    <n v="742.74"/>
    <n v="745.42"/>
    <d v="2025-12-10T00:00:00"/>
    <n v="21"/>
    <n v="10"/>
    <n v="0.35"/>
    <n v="1"/>
    <n v="0"/>
    <n v="3.9"/>
    <n v="0.28000000000000003"/>
    <x v="0"/>
    <n v="0"/>
  </r>
  <r>
    <s v="CUST10164"/>
    <d v="2025-11-19T00:43:47"/>
    <x v="163"/>
    <s v="Female"/>
    <n v="39"/>
    <s v="Jaipur"/>
    <s v="Rajasthan"/>
    <x v="0"/>
    <x v="2"/>
    <s v="Organic"/>
    <n v="11"/>
    <n v="2001.3"/>
    <n v="21807.61"/>
    <d v="2025-11-19T00:43:47"/>
    <n v="41"/>
    <n v="7"/>
    <n v="0.39"/>
    <n v="1"/>
    <n v="0"/>
    <n v="4.4000000000000004"/>
    <n v="0.05"/>
    <x v="0"/>
    <n v="0"/>
  </r>
  <r>
    <s v="CUST10165"/>
    <d v="2025-08-15T03:05:30"/>
    <x v="164"/>
    <s v="Male"/>
    <n v="25"/>
    <s v="Delhi"/>
    <s v="Delhi"/>
    <x v="1"/>
    <x v="0"/>
    <s v="Organic"/>
    <n v="2"/>
    <n v="947.07"/>
    <n v="1683.75"/>
    <d v="2025-12-01T00:00:00"/>
    <n v="30"/>
    <n v="4"/>
    <n v="0.19"/>
    <n v="0"/>
    <n v="0"/>
    <n v="2.7"/>
    <n v="0.16"/>
    <x v="0"/>
    <n v="0"/>
  </r>
  <r>
    <s v="CUST10166"/>
    <d v="2025-05-05T21:53:21"/>
    <x v="165"/>
    <s v="Female"/>
    <n v="41"/>
    <s v="Nashik"/>
    <s v="Maharashtra"/>
    <x v="0"/>
    <x v="0"/>
    <s v="Referral"/>
    <n v="4"/>
    <n v="2032.13"/>
    <n v="7317.62"/>
    <d v="2025-12-21T00:00:00"/>
    <n v="10"/>
    <n v="8"/>
    <n v="0.18"/>
    <n v="0"/>
    <n v="0"/>
    <n v="3.3"/>
    <n v="0.35"/>
    <x v="0"/>
    <n v="0"/>
  </r>
  <r>
    <s v="CUST10167"/>
    <d v="2025-12-20T09:32:51"/>
    <x v="166"/>
    <s v="Female"/>
    <n v="33"/>
    <s v="Nagpur"/>
    <s v="Maharashtra"/>
    <x v="1"/>
    <x v="0"/>
    <s v="Referral"/>
    <n v="8"/>
    <n v="873.43"/>
    <n v="7129.91"/>
    <d v="2025-12-20T09:32:51"/>
    <n v="10"/>
    <n v="4"/>
    <n v="0.26"/>
    <n v="1"/>
    <n v="0"/>
    <n v="4.0999999999999996"/>
    <n v="0.09"/>
    <x v="0"/>
    <n v="0"/>
  </r>
  <r>
    <s v="CUST10168"/>
    <d v="2025-04-09T22:25:52"/>
    <x v="167"/>
    <s v="Male"/>
    <n v="42"/>
    <s v="Jaipur"/>
    <s v="Rajasthan"/>
    <x v="1"/>
    <x v="1"/>
    <s v="Google Ads"/>
    <n v="10"/>
    <n v="1125.1099999999999"/>
    <n v="10997.18"/>
    <d v="2025-09-16T00:00:00"/>
    <n v="106"/>
    <n v="2"/>
    <n v="0.6"/>
    <n v="2"/>
    <n v="1"/>
    <n v="3.9"/>
    <n v="0.34"/>
    <x v="2"/>
    <n v="1"/>
  </r>
  <r>
    <s v="CUST10169"/>
    <d v="2024-06-25T07:42:25"/>
    <x v="168"/>
    <s v="Male"/>
    <n v="49"/>
    <s v="Hyderabad"/>
    <s v="Telangana"/>
    <x v="1"/>
    <x v="0"/>
    <s v="Google Ads"/>
    <n v="1"/>
    <n v="728.66"/>
    <n v="671.34"/>
    <d v="2025-11-05T00:00:00"/>
    <n v="56"/>
    <n v="8"/>
    <n v="0.46"/>
    <n v="0"/>
    <n v="0"/>
    <n v="4.0999999999999996"/>
    <n v="0.31"/>
    <x v="0"/>
    <n v="0"/>
  </r>
  <r>
    <s v="CUST10170"/>
    <d v="2024-05-24T13:49:16"/>
    <x v="169"/>
    <s v="Female"/>
    <n v="40"/>
    <s v="Surat"/>
    <s v="Gujarat"/>
    <x v="1"/>
    <x v="0"/>
    <s v="Google Ads"/>
    <n v="3"/>
    <n v="708.4"/>
    <n v="2124.19"/>
    <d v="2025-11-19T00:00:00"/>
    <n v="42"/>
    <n v="10"/>
    <n v="0.2"/>
    <n v="1"/>
    <n v="1"/>
    <n v="4.7"/>
    <n v="0.32"/>
    <x v="0"/>
    <n v="0"/>
  </r>
  <r>
    <s v="CUST10171"/>
    <d v="2024-10-05T19:49:43"/>
    <x v="170"/>
    <s v="Male"/>
    <n v="38"/>
    <s v="Nashik"/>
    <s v="Maharashtra"/>
    <x v="1"/>
    <x v="1"/>
    <s v="Organic"/>
    <n v="4"/>
    <n v="972.84"/>
    <n v="4209.29"/>
    <d v="2025-10-06T00:00:00"/>
    <n v="86"/>
    <n v="7"/>
    <n v="0.54"/>
    <n v="1"/>
    <n v="1"/>
    <n v="5"/>
    <n v="0.18"/>
    <x v="1"/>
    <n v="0"/>
  </r>
  <r>
    <s v="CUST10172"/>
    <d v="2025-01-23T08:06:45"/>
    <x v="171"/>
    <s v="Male"/>
    <n v="34"/>
    <s v="Mumbai"/>
    <s v="Maharashtra"/>
    <x v="0"/>
    <x v="0"/>
    <s v="Social Media"/>
    <n v="12"/>
    <n v="1573.97"/>
    <n v="18255.009999999998"/>
    <d v="2025-11-05T00:00:00"/>
    <n v="56"/>
    <n v="7"/>
    <n v="0.26"/>
    <n v="1"/>
    <n v="2"/>
    <n v="5"/>
    <n v="0.08"/>
    <x v="0"/>
    <n v="0"/>
  </r>
  <r>
    <s v="CUST10173"/>
    <d v="2025-10-29T17:21:47"/>
    <x v="172"/>
    <s v="Male"/>
    <n v="33"/>
    <s v="Nashik"/>
    <s v="Maharashtra"/>
    <x v="1"/>
    <x v="1"/>
    <s v="Referral"/>
    <n v="2"/>
    <n v="870.87"/>
    <n v="1547.89"/>
    <d v="2025-10-29T17:21:47"/>
    <n v="62"/>
    <n v="6"/>
    <n v="0.22"/>
    <n v="2"/>
    <n v="0"/>
    <n v="3.9"/>
    <n v="0.1"/>
    <x v="1"/>
    <n v="0"/>
  </r>
  <r>
    <s v="CUST10174"/>
    <d v="2025-11-02T05:54:06"/>
    <x v="173"/>
    <s v="Male"/>
    <n v="30"/>
    <s v="Delhi"/>
    <s v="Delhi"/>
    <x v="1"/>
    <x v="0"/>
    <s v="Organic"/>
    <n v="6"/>
    <n v="912"/>
    <n v="5431.92"/>
    <d v="2025-11-24T00:00:00"/>
    <n v="37"/>
    <n v="6"/>
    <n v="0.3"/>
    <n v="0"/>
    <n v="2"/>
    <n v="4.4000000000000004"/>
    <n v="0.08"/>
    <x v="0"/>
    <n v="0"/>
  </r>
  <r>
    <s v="CUST10175"/>
    <d v="2024-11-17T01:38:13"/>
    <x v="174"/>
    <s v="Male"/>
    <n v="26"/>
    <s v="Bhopal"/>
    <s v="Madhya Pradesh"/>
    <x v="0"/>
    <x v="1"/>
    <s v="Google Ads"/>
    <n v="10"/>
    <n v="1297.28"/>
    <n v="11787.92"/>
    <d v="2025-10-15T00:00:00"/>
    <n v="77"/>
    <n v="8"/>
    <n v="0.63"/>
    <n v="1"/>
    <n v="1"/>
    <n v="4.5"/>
    <n v="0.09"/>
    <x v="1"/>
    <n v="0"/>
  </r>
  <r>
    <s v="CUST10176"/>
    <d v="2025-10-07T19:12:41"/>
    <x v="175"/>
    <s v="Male"/>
    <n v="22"/>
    <s v="Lucknow"/>
    <s v="Uttar Pradesh"/>
    <x v="0"/>
    <x v="1"/>
    <s v="Organic"/>
    <n v="8"/>
    <n v="1795.22"/>
    <n v="13592.82"/>
    <d v="2025-11-24T00:00:00"/>
    <n v="37"/>
    <n v="8"/>
    <n v="0.48"/>
    <n v="2"/>
    <n v="0"/>
    <n v="4.0999999999999996"/>
    <n v="0.06"/>
    <x v="0"/>
    <n v="0"/>
  </r>
  <r>
    <s v="CUST10177"/>
    <d v="2024-06-05T20:37:44"/>
    <x v="176"/>
    <s v="Female"/>
    <n v="21"/>
    <s v="Nashik"/>
    <s v="Maharashtra"/>
    <x v="2"/>
    <x v="1"/>
    <s v="Google Ads"/>
    <n v="12"/>
    <n v="2828.66"/>
    <n v="31102.04"/>
    <d v="2025-12-13T00:00:00"/>
    <n v="18"/>
    <n v="8"/>
    <n v="0.12"/>
    <n v="1"/>
    <n v="2"/>
    <n v="4"/>
    <n v="0.05"/>
    <x v="0"/>
    <n v="0"/>
  </r>
  <r>
    <s v="CUST10178"/>
    <d v="2025-01-27T00:59:34"/>
    <x v="177"/>
    <s v="Male"/>
    <n v="44"/>
    <s v="Mumbai"/>
    <s v="Maharashtra"/>
    <x v="0"/>
    <x v="0"/>
    <s v="Social Media"/>
    <n v="9"/>
    <n v="1695.03"/>
    <n v="15060.18"/>
    <d v="2025-11-04T00:00:00"/>
    <n v="57"/>
    <n v="8"/>
    <n v="0.1"/>
    <n v="2"/>
    <n v="2"/>
    <n v="4.9000000000000004"/>
    <n v="0.09"/>
    <x v="0"/>
    <n v="0"/>
  </r>
  <r>
    <s v="CUST10179"/>
    <d v="2024-08-27T06:07:52"/>
    <x v="178"/>
    <s v="Female"/>
    <n v="40"/>
    <s v="Delhi"/>
    <s v="Delhi"/>
    <x v="0"/>
    <x v="1"/>
    <s v="Google Ads"/>
    <n v="2"/>
    <n v="2060.56"/>
    <n v="3630.33"/>
    <d v="2025-11-16T00:00:00"/>
    <n v="45"/>
    <n v="8"/>
    <n v="0.38"/>
    <n v="1"/>
    <n v="0"/>
    <n v="3.8"/>
    <n v="0.31"/>
    <x v="0"/>
    <n v="0"/>
  </r>
  <r>
    <s v="CUST10180"/>
    <d v="2025-12-25T03:17:40"/>
    <x v="179"/>
    <s v="Male"/>
    <n v="23"/>
    <s v="Kolkata"/>
    <s v="West Bengal"/>
    <x v="0"/>
    <x v="0"/>
    <s v="Organic"/>
    <n v="6"/>
    <n v="1182.72"/>
    <n v="7169.53"/>
    <d v="2025-12-25T03:17:40"/>
    <n v="5"/>
    <n v="4"/>
    <n v="0.21"/>
    <n v="0"/>
    <n v="1"/>
    <n v="4.7"/>
    <n v="0.28999999999999998"/>
    <x v="0"/>
    <n v="0"/>
  </r>
  <r>
    <s v="CUST10181"/>
    <d v="2025-01-27T06:24:54"/>
    <x v="180"/>
    <s v="Male"/>
    <n v="31"/>
    <s v="Ahmedabad"/>
    <s v="Gujarat"/>
    <x v="2"/>
    <x v="2"/>
    <s v="Google Ads"/>
    <n v="11"/>
    <n v="2927.23"/>
    <n v="30645.39"/>
    <d v="2025-12-06T00:00:00"/>
    <n v="25"/>
    <n v="4"/>
    <n v="0.53"/>
    <n v="1"/>
    <n v="0"/>
    <n v="3.7"/>
    <n v="0.09"/>
    <x v="0"/>
    <n v="0"/>
  </r>
  <r>
    <s v="CUST10182"/>
    <d v="2025-10-09T11:07:38"/>
    <x v="181"/>
    <s v="Female"/>
    <n v="37"/>
    <s v="Bhopal"/>
    <s v="Madhya Pradesh"/>
    <x v="0"/>
    <x v="0"/>
    <s v="Email Campaign"/>
    <n v="3"/>
    <n v="1639.45"/>
    <n v="5403.09"/>
    <d v="2025-12-01T00:00:00"/>
    <n v="30"/>
    <n v="4"/>
    <n v="0.5"/>
    <n v="1"/>
    <n v="0"/>
    <n v="5"/>
    <n v="0.24"/>
    <x v="0"/>
    <n v="0"/>
  </r>
  <r>
    <s v="CUST10183"/>
    <d v="2024-08-27T15:30:23"/>
    <x v="182"/>
    <s v="Male"/>
    <n v="39"/>
    <s v="Lucknow"/>
    <s v="Uttar Pradesh"/>
    <x v="1"/>
    <x v="0"/>
    <s v="Google Ads"/>
    <n v="5"/>
    <n v="804.51"/>
    <n v="3604.26"/>
    <d v="2025-09-21T00:00:00"/>
    <n v="101"/>
    <n v="3"/>
    <n v="0.18"/>
    <n v="3"/>
    <n v="0"/>
    <n v="3.1"/>
    <n v="0.24"/>
    <x v="2"/>
    <n v="1"/>
  </r>
  <r>
    <s v="CUST10184"/>
    <d v="2024-12-09T20:49:34"/>
    <x v="183"/>
    <s v="Male"/>
    <n v="34"/>
    <s v="Ahmedabad"/>
    <s v="Gujarat"/>
    <x v="1"/>
    <x v="1"/>
    <s v="Google Ads"/>
    <n v="9"/>
    <n v="891.29"/>
    <n v="7509.32"/>
    <d v="2025-10-30T00:00:00"/>
    <n v="62"/>
    <n v="7"/>
    <n v="0.61"/>
    <n v="0"/>
    <n v="0"/>
    <n v="4.3"/>
    <n v="0.1"/>
    <x v="1"/>
    <n v="0"/>
  </r>
  <r>
    <s v="CUST10185"/>
    <d v="2025-05-05T08:00:13"/>
    <x v="184"/>
    <s v="Female"/>
    <n v="30"/>
    <s v="Surat"/>
    <s v="Gujarat"/>
    <x v="1"/>
    <x v="1"/>
    <s v="Google Ads"/>
    <n v="11"/>
    <n v="607.29999999999995"/>
    <n v="6091.35"/>
    <d v="2025-10-29T00:00:00"/>
    <n v="63"/>
    <n v="11"/>
    <n v="0.52"/>
    <n v="0"/>
    <n v="0"/>
    <n v="3.8"/>
    <n v="0.36"/>
    <x v="1"/>
    <n v="0"/>
  </r>
  <r>
    <s v="CUST10186"/>
    <d v="2025-02-20T11:51:02"/>
    <x v="185"/>
    <s v="Male"/>
    <n v="21"/>
    <s v="Chennai"/>
    <s v="Tamil Nadu"/>
    <x v="0"/>
    <x v="0"/>
    <s v="Referral"/>
    <n v="8"/>
    <n v="1301.1300000000001"/>
    <n v="9922.26"/>
    <d v="2025-08-19T00:00:00"/>
    <n v="134"/>
    <n v="0"/>
    <n v="0.37"/>
    <n v="2"/>
    <n v="1"/>
    <n v="4.4000000000000004"/>
    <n v="0.34"/>
    <x v="2"/>
    <n v="1"/>
  </r>
  <r>
    <s v="CUST10187"/>
    <d v="2025-07-17T16:34:35"/>
    <x v="186"/>
    <s v="Female"/>
    <n v="41"/>
    <s v="Bhopal"/>
    <s v="Madhya Pradesh"/>
    <x v="0"/>
    <x v="2"/>
    <s v="Google Ads"/>
    <n v="3"/>
    <n v="1762.03"/>
    <n v="5450.63"/>
    <d v="2025-10-15T00:00:00"/>
    <n v="77"/>
    <n v="7"/>
    <n v="0.72"/>
    <n v="1"/>
    <n v="0"/>
    <n v="3.2"/>
    <n v="0.2"/>
    <x v="1"/>
    <n v="0"/>
  </r>
  <r>
    <s v="CUST10188"/>
    <d v="2025-03-17T04:13:19"/>
    <x v="187"/>
    <s v="Male"/>
    <n v="35"/>
    <s v="Bhopal"/>
    <s v="Madhya Pradesh"/>
    <x v="0"/>
    <x v="2"/>
    <s v="Google Ads"/>
    <n v="9"/>
    <n v="1526.86"/>
    <n v="14972.91"/>
    <d v="2025-11-07T00:00:00"/>
    <n v="54"/>
    <n v="7"/>
    <n v="0.24"/>
    <n v="2"/>
    <n v="2"/>
    <n v="4"/>
    <n v="0.34"/>
    <x v="0"/>
    <n v="0"/>
  </r>
  <r>
    <s v="CUST10189"/>
    <d v="2024-03-27T09:05:31"/>
    <x v="188"/>
    <s v="Male"/>
    <n v="41"/>
    <s v="Kolkata"/>
    <s v="West Bengal"/>
    <x v="1"/>
    <x v="1"/>
    <s v="Social Media"/>
    <n v="4"/>
    <n v="776.77"/>
    <n v="3113.73"/>
    <d v="2025-12-06T00:00:00"/>
    <n v="25"/>
    <n v="5"/>
    <n v="0.23"/>
    <n v="2"/>
    <n v="0"/>
    <n v="2.9"/>
    <n v="0.25"/>
    <x v="0"/>
    <n v="0"/>
  </r>
  <r>
    <s v="CUST10190"/>
    <d v="2025-12-13T09:26:10"/>
    <x v="189"/>
    <s v="Male"/>
    <n v="33"/>
    <s v="Kolkata"/>
    <s v="West Bengal"/>
    <x v="0"/>
    <x v="0"/>
    <s v="Google Ads"/>
    <n v="6"/>
    <n v="1519.72"/>
    <n v="9487.99"/>
    <d v="2025-12-13T09:26:10"/>
    <n v="17"/>
    <n v="4"/>
    <n v="0.34"/>
    <n v="1"/>
    <n v="0"/>
    <n v="3.8"/>
    <n v="0.44"/>
    <x v="0"/>
    <n v="0"/>
  </r>
  <r>
    <s v="CUST10191"/>
    <d v="2024-02-02T08:25:26"/>
    <x v="190"/>
    <s v="Female"/>
    <n v="28"/>
    <s v="Nagpur"/>
    <s v="Maharashtra"/>
    <x v="0"/>
    <x v="1"/>
    <s v="Referral"/>
    <n v="8"/>
    <n v="2339.21"/>
    <n v="20724.27"/>
    <d v="2025-11-03T00:00:00"/>
    <n v="58"/>
    <n v="6"/>
    <n v="0.24"/>
    <n v="0"/>
    <n v="0"/>
    <n v="3.9"/>
    <n v="0.28000000000000003"/>
    <x v="0"/>
    <n v="0"/>
  </r>
  <r>
    <s v="CUST10192"/>
    <d v="2025-04-21T11:55:28"/>
    <x v="191"/>
    <s v="Male"/>
    <n v="43"/>
    <s v="Indore"/>
    <s v="Madhya Pradesh"/>
    <x v="1"/>
    <x v="0"/>
    <s v="Organic"/>
    <n v="6"/>
    <n v="883.33"/>
    <n v="5354.9"/>
    <d v="2025-11-26T00:00:00"/>
    <n v="35"/>
    <n v="13"/>
    <n v="0.81"/>
    <n v="3"/>
    <n v="0"/>
    <n v="3.4"/>
    <n v="0.02"/>
    <x v="0"/>
    <n v="0"/>
  </r>
  <r>
    <s v="CUST10193"/>
    <d v="2025-03-28T17:51:04"/>
    <x v="192"/>
    <s v="Female"/>
    <n v="33"/>
    <s v="Nashik"/>
    <s v="Maharashtra"/>
    <x v="0"/>
    <x v="0"/>
    <s v="Social Media"/>
    <n v="11"/>
    <n v="1374.11"/>
    <n v="16737.25"/>
    <d v="2025-11-25T00:00:00"/>
    <n v="36"/>
    <n v="6"/>
    <n v="0.15"/>
    <n v="1"/>
    <n v="1"/>
    <n v="3.7"/>
    <n v="0.05"/>
    <x v="0"/>
    <n v="0"/>
  </r>
  <r>
    <s v="CUST10194"/>
    <d v="2024-09-25T05:48:41"/>
    <x v="193"/>
    <s v="Female"/>
    <n v="52"/>
    <s v="Bhopal"/>
    <s v="Madhya Pradesh"/>
    <x v="1"/>
    <x v="2"/>
    <s v="Organic"/>
    <n v="6"/>
    <n v="900.18"/>
    <n v="5590.3"/>
    <d v="2025-11-24T00:00:00"/>
    <n v="37"/>
    <n v="5"/>
    <n v="0.44"/>
    <n v="4"/>
    <n v="2"/>
    <n v="4.4000000000000004"/>
    <n v="0.66"/>
    <x v="0"/>
    <n v="0"/>
  </r>
  <r>
    <s v="CUST10195"/>
    <d v="2025-10-06T09:55:56"/>
    <x v="194"/>
    <s v="Female"/>
    <n v="35"/>
    <s v="Ahmedabad"/>
    <s v="Gujarat"/>
    <x v="2"/>
    <x v="2"/>
    <s v="Referral"/>
    <n v="12"/>
    <n v="2282.71"/>
    <n v="25353.91"/>
    <d v="2025-12-11T00:00:00"/>
    <n v="20"/>
    <n v="9"/>
    <n v="0.44"/>
    <n v="0"/>
    <n v="1"/>
    <n v="4"/>
    <n v="0.13"/>
    <x v="0"/>
    <n v="0"/>
  </r>
  <r>
    <s v="CUST10196"/>
    <d v="2024-12-19T10:01:57"/>
    <x v="195"/>
    <s v="Female"/>
    <n v="20"/>
    <s v="Mumbai"/>
    <s v="Maharashtra"/>
    <x v="0"/>
    <x v="2"/>
    <s v="Organic"/>
    <n v="5"/>
    <n v="1535.72"/>
    <n v="7564.29"/>
    <d v="2025-11-17T00:00:00"/>
    <n v="44"/>
    <n v="7"/>
    <n v="0.56000000000000005"/>
    <n v="1"/>
    <n v="0"/>
    <n v="4.5999999999999996"/>
    <n v="0.13"/>
    <x v="0"/>
    <n v="0"/>
  </r>
  <r>
    <s v="CUST10197"/>
    <d v="2025-09-23T22:07:27"/>
    <x v="196"/>
    <s v="Male"/>
    <n v="43"/>
    <s v="Bengaluru"/>
    <s v="Karnataka"/>
    <x v="0"/>
    <x v="0"/>
    <s v="Referral"/>
    <n v="6"/>
    <n v="1033.08"/>
    <n v="6258.72"/>
    <d v="2025-12-05T00:00:00"/>
    <n v="26"/>
    <n v="4"/>
    <n v="0.13"/>
    <n v="3"/>
    <n v="1"/>
    <n v="4.8"/>
    <n v="0.36"/>
    <x v="0"/>
    <n v="0"/>
  </r>
  <r>
    <s v="CUST10198"/>
    <d v="2025-09-06T02:36:52"/>
    <x v="197"/>
    <s v="Female"/>
    <n v="34"/>
    <s v="Indore"/>
    <s v="Madhya Pradesh"/>
    <x v="0"/>
    <x v="0"/>
    <s v="Google Ads"/>
    <n v="10"/>
    <n v="1072.5899999999999"/>
    <n v="10303.14"/>
    <d v="2025-12-15T00:00:00"/>
    <n v="16"/>
    <n v="11"/>
    <n v="0.51"/>
    <n v="1"/>
    <n v="0"/>
    <n v="3.5"/>
    <n v="7.0000000000000007E-2"/>
    <x v="0"/>
    <n v="0"/>
  </r>
  <r>
    <s v="CUST10199"/>
    <d v="2025-06-11T09:24:38"/>
    <x v="198"/>
    <s v="Female"/>
    <n v="36"/>
    <s v="Bengaluru"/>
    <s v="Karnataka"/>
    <x v="2"/>
    <x v="0"/>
    <s v="Social Media"/>
    <n v="7"/>
    <n v="2198.1799999999998"/>
    <n v="13786.53"/>
    <d v="2025-12-14T00:00:00"/>
    <n v="17"/>
    <n v="13"/>
    <n v="0.24"/>
    <n v="1"/>
    <n v="2"/>
    <n v="4.0999999999999996"/>
    <n v="0.3"/>
    <x v="0"/>
    <n v="0"/>
  </r>
  <r>
    <s v="CUST10200"/>
    <d v="2024-11-18T17:28:36"/>
    <x v="199"/>
    <s v="Female"/>
    <n v="18"/>
    <s v="Lucknow"/>
    <s v="Uttar Pradesh"/>
    <x v="0"/>
    <x v="0"/>
    <s v="Organic"/>
    <n v="8"/>
    <n v="1828.22"/>
    <n v="14258.92"/>
    <d v="2025-12-17T00:00:00"/>
    <n v="14"/>
    <n v="4"/>
    <n v="0.41"/>
    <n v="0"/>
    <n v="0"/>
    <n v="4.4000000000000004"/>
    <n v="0.43"/>
    <x v="0"/>
    <n v="0"/>
  </r>
  <r>
    <s v="CUST10201"/>
    <d v="2025-11-11T15:30:49"/>
    <x v="200"/>
    <s v="Male"/>
    <n v="30"/>
    <s v="Delhi"/>
    <s v="Delhi"/>
    <x v="1"/>
    <x v="0"/>
    <s v="Social Media"/>
    <n v="6"/>
    <n v="1157.51"/>
    <n v="6495.42"/>
    <d v="2025-11-11T15:30:49"/>
    <n v="49"/>
    <n v="10"/>
    <n v="0.35"/>
    <n v="2"/>
    <n v="0"/>
    <n v="3.4"/>
    <n v="0.12"/>
    <x v="0"/>
    <n v="0"/>
  </r>
  <r>
    <s v="CUST10202"/>
    <d v="2024-04-15T02:11:00"/>
    <x v="201"/>
    <s v="Male"/>
    <n v="45"/>
    <s v="Ahmedabad"/>
    <s v="Gujarat"/>
    <x v="0"/>
    <x v="0"/>
    <s v="Referral"/>
    <n v="8"/>
    <n v="1464.6"/>
    <n v="11563.12"/>
    <d v="2025-12-19T00:00:00"/>
    <n v="12"/>
    <n v="6"/>
    <n v="0.27"/>
    <n v="1"/>
    <n v="0"/>
    <n v="5"/>
    <n v="0.27"/>
    <x v="0"/>
    <n v="0"/>
  </r>
  <r>
    <s v="CUST10203"/>
    <d v="2025-01-21T13:34:23"/>
    <x v="202"/>
    <s v="Male"/>
    <n v="21"/>
    <s v="Ahmedabad"/>
    <s v="Gujarat"/>
    <x v="1"/>
    <x v="1"/>
    <s v="Social Media"/>
    <n v="4"/>
    <n v="675.9"/>
    <n v="2750.28"/>
    <d v="2025-12-02T00:00:00"/>
    <n v="29"/>
    <n v="11"/>
    <n v="0.69"/>
    <n v="3"/>
    <n v="1"/>
    <n v="4.5"/>
    <n v="0.09"/>
    <x v="0"/>
    <n v="0"/>
  </r>
  <r>
    <s v="CUST10204"/>
    <d v="2025-03-28T23:18:18"/>
    <x v="203"/>
    <s v="Male"/>
    <n v="29"/>
    <s v="Indore"/>
    <s v="Madhya Pradesh"/>
    <x v="1"/>
    <x v="1"/>
    <s v="Referral"/>
    <n v="4"/>
    <n v="893.21"/>
    <n v="3782.48"/>
    <d v="2025-11-09T00:00:00"/>
    <n v="52"/>
    <n v="8"/>
    <n v="0.25"/>
    <n v="1"/>
    <n v="0"/>
    <n v="5"/>
    <n v="0.21"/>
    <x v="0"/>
    <n v="0"/>
  </r>
  <r>
    <s v="CUST10205"/>
    <d v="2025-02-02T19:21:45"/>
    <x v="204"/>
    <s v="Female"/>
    <n v="35"/>
    <s v="Bhopal"/>
    <s v="Madhya Pradesh"/>
    <x v="2"/>
    <x v="1"/>
    <s v="Email Campaign"/>
    <n v="11"/>
    <n v="2100.41"/>
    <n v="20814.8"/>
    <d v="2025-12-05T00:00:00"/>
    <n v="26"/>
    <n v="9"/>
    <n v="0.27"/>
    <n v="1"/>
    <n v="1"/>
    <n v="4.7"/>
    <n v="0.19"/>
    <x v="0"/>
    <n v="0"/>
  </r>
  <r>
    <s v="CUST10206"/>
    <d v="2025-08-07T00:04:10"/>
    <x v="205"/>
    <s v="Male"/>
    <n v="36"/>
    <s v="Surat"/>
    <s v="Gujarat"/>
    <x v="0"/>
    <x v="2"/>
    <s v="Organic"/>
    <n v="10"/>
    <n v="1359.99"/>
    <n v="14395.46"/>
    <d v="2025-11-15T00:00:00"/>
    <n v="46"/>
    <n v="9"/>
    <n v="0.26"/>
    <n v="0"/>
    <n v="0"/>
    <n v="4.3"/>
    <n v="0.3"/>
    <x v="0"/>
    <n v="0"/>
  </r>
  <r>
    <s v="CUST10207"/>
    <d v="2025-05-25T14:56:38"/>
    <x v="206"/>
    <s v="Female"/>
    <n v="35"/>
    <s v="Indore"/>
    <s v="Madhya Pradesh"/>
    <x v="1"/>
    <x v="0"/>
    <s v="Google Ads"/>
    <n v="5"/>
    <n v="878.17"/>
    <n v="4050.58"/>
    <d v="2025-10-13T00:00:00"/>
    <n v="79"/>
    <n v="7"/>
    <n v="0.61"/>
    <n v="1"/>
    <n v="1"/>
    <n v="5"/>
    <n v="0.3"/>
    <x v="1"/>
    <n v="0"/>
  </r>
  <r>
    <s v="CUST10208"/>
    <d v="2025-12-18T11:22:33"/>
    <x v="207"/>
    <s v="Male"/>
    <n v="41"/>
    <s v="Bengaluru"/>
    <s v="Karnataka"/>
    <x v="1"/>
    <x v="0"/>
    <s v="Google Ads"/>
    <n v="5"/>
    <n v="1123.6099999999999"/>
    <n v="5964.12"/>
    <d v="2025-12-18T11:22:33"/>
    <n v="12"/>
    <n v="7"/>
    <n v="0.21"/>
    <n v="1"/>
    <n v="0"/>
    <n v="3.3"/>
    <n v="0.37"/>
    <x v="0"/>
    <n v="0"/>
  </r>
  <r>
    <s v="CUST10209"/>
    <d v="2024-04-08T11:05:50"/>
    <x v="208"/>
    <s v="Female"/>
    <n v="26"/>
    <s v="Indore"/>
    <s v="Madhya Pradesh"/>
    <x v="1"/>
    <x v="1"/>
    <s v="Email Campaign"/>
    <n v="7"/>
    <n v="1056.47"/>
    <n v="6639.09"/>
    <d v="2025-12-15T00:00:00"/>
    <n v="16"/>
    <n v="6"/>
    <n v="0.39"/>
    <n v="0"/>
    <n v="0"/>
    <n v="3.4"/>
    <n v="0.33"/>
    <x v="0"/>
    <n v="0"/>
  </r>
  <r>
    <s v="CUST10210"/>
    <d v="2024-01-17T09:39:18"/>
    <x v="209"/>
    <s v="Male"/>
    <n v="46"/>
    <s v="Ahmedabad"/>
    <s v="Gujarat"/>
    <x v="1"/>
    <x v="0"/>
    <s v="Organic"/>
    <n v="9"/>
    <n v="1022.79"/>
    <n v="9991.9699999999993"/>
    <d v="2025-10-31T00:00:00"/>
    <n v="61"/>
    <n v="9"/>
    <n v="0.3"/>
    <n v="2"/>
    <n v="0"/>
    <n v="3.8"/>
    <n v="0.25"/>
    <x v="1"/>
    <n v="0"/>
  </r>
  <r>
    <s v="CUST10211"/>
    <d v="2024-08-03T10:19:08"/>
    <x v="210"/>
    <s v="Male"/>
    <n v="33"/>
    <s v="Surat"/>
    <s v="Gujarat"/>
    <x v="1"/>
    <x v="1"/>
    <s v="Social Media"/>
    <n v="4"/>
    <n v="833"/>
    <n v="3476.5"/>
    <d v="2025-11-25T00:00:00"/>
    <n v="36"/>
    <n v="10"/>
    <n v="0.54"/>
    <n v="3"/>
    <n v="0"/>
    <n v="3"/>
    <n v="0.59"/>
    <x v="0"/>
    <n v="0"/>
  </r>
  <r>
    <s v="CUST10212"/>
    <d v="2025-09-05T11:26:50"/>
    <x v="211"/>
    <s v="Female"/>
    <n v="42"/>
    <s v="Nashik"/>
    <s v="Maharashtra"/>
    <x v="0"/>
    <x v="0"/>
    <s v="Organic"/>
    <n v="4"/>
    <n v="1558.64"/>
    <n v="5969.59"/>
    <d v="2025-12-02T00:00:00"/>
    <n v="29"/>
    <n v="6"/>
    <n v="0.75"/>
    <n v="2"/>
    <n v="0"/>
    <n v="4.5999999999999996"/>
    <n v="0.25"/>
    <x v="0"/>
    <n v="0"/>
  </r>
  <r>
    <s v="CUST10213"/>
    <d v="2024-12-19T18:37:34"/>
    <x v="212"/>
    <s v="Female"/>
    <n v="46"/>
    <s v="Hyderabad"/>
    <s v="Telangana"/>
    <x v="1"/>
    <x v="0"/>
    <s v="Social Media"/>
    <n v="3"/>
    <n v="926.39"/>
    <n v="2451.4299999999998"/>
    <d v="2025-11-11T00:00:00"/>
    <n v="50"/>
    <n v="3"/>
    <n v="0.43"/>
    <n v="1"/>
    <n v="0"/>
    <n v="3.4"/>
    <n v="0.35"/>
    <x v="0"/>
    <n v="0"/>
  </r>
  <r>
    <s v="CUST10214"/>
    <d v="2024-04-26T02:48:34"/>
    <x v="213"/>
    <s v="Female"/>
    <n v="26"/>
    <s v="Nagpur"/>
    <s v="Maharashtra"/>
    <x v="0"/>
    <x v="1"/>
    <s v="Organic"/>
    <n v="6"/>
    <n v="1473.21"/>
    <n v="7896.54"/>
    <d v="2025-12-19T00:00:00"/>
    <n v="12"/>
    <n v="3"/>
    <n v="0.15"/>
    <n v="1"/>
    <n v="0"/>
    <n v="2.5"/>
    <n v="0.2"/>
    <x v="0"/>
    <n v="0"/>
  </r>
  <r>
    <s v="CUST10215"/>
    <d v="2025-09-17T13:21:22"/>
    <x v="214"/>
    <s v="Female"/>
    <n v="33"/>
    <s v="Pune"/>
    <s v="Maharashtra"/>
    <x v="1"/>
    <x v="2"/>
    <s v="Google Ads"/>
    <n v="8"/>
    <n v="1295.5999999999999"/>
    <n v="11422.44"/>
    <d v="2025-10-14T00:00:00"/>
    <n v="78"/>
    <n v="5"/>
    <n v="0.37"/>
    <n v="1"/>
    <n v="1"/>
    <n v="3.6"/>
    <n v="0.5"/>
    <x v="1"/>
    <n v="0"/>
  </r>
  <r>
    <s v="CUST10216"/>
    <d v="2025-01-28T15:11:05"/>
    <x v="215"/>
    <s v="Female"/>
    <n v="27"/>
    <s v="Kolkata"/>
    <s v="West Bengal"/>
    <x v="2"/>
    <x v="2"/>
    <s v="Organic"/>
    <n v="10"/>
    <n v="2930.27"/>
    <n v="32732.82"/>
    <d v="2025-12-12T00:00:00"/>
    <n v="19"/>
    <n v="5"/>
    <n v="0.41"/>
    <n v="3"/>
    <n v="1"/>
    <n v="3.9"/>
    <n v="0.42"/>
    <x v="0"/>
    <n v="0"/>
  </r>
  <r>
    <s v="CUST10217"/>
    <d v="2025-05-01T11:53:00"/>
    <x v="216"/>
    <s v="Male"/>
    <n v="50"/>
    <s v="Indore"/>
    <s v="Madhya Pradesh"/>
    <x v="1"/>
    <x v="0"/>
    <s v="Social Media"/>
    <n v="5"/>
    <n v="880.25"/>
    <n v="4115.42"/>
    <d v="2025-10-03T00:00:00"/>
    <n v="89"/>
    <n v="8"/>
    <n v="0.61"/>
    <n v="5"/>
    <n v="1"/>
    <n v="2.2000000000000002"/>
    <n v="0.35"/>
    <x v="1"/>
    <n v="0"/>
  </r>
  <r>
    <s v="CUST10218"/>
    <d v="2025-08-04T23:03:42"/>
    <x v="217"/>
    <s v="Male"/>
    <n v="28"/>
    <s v="Lucknow"/>
    <s v="Uttar Pradesh"/>
    <x v="1"/>
    <x v="0"/>
    <s v="Social Media"/>
    <n v="6"/>
    <n v="767.04"/>
    <n v="4179.07"/>
    <d v="2025-11-19T00:00:00"/>
    <n v="42"/>
    <n v="4"/>
    <n v="0.69"/>
    <n v="2"/>
    <n v="0"/>
    <n v="3.8"/>
    <n v="0.15"/>
    <x v="0"/>
    <n v="0"/>
  </r>
  <r>
    <s v="CUST10219"/>
    <d v="2024-07-30T17:19:30"/>
    <x v="218"/>
    <s v="Male"/>
    <n v="36"/>
    <s v="Chennai"/>
    <s v="Tamil Nadu"/>
    <x v="1"/>
    <x v="2"/>
    <s v="Email Campaign"/>
    <n v="1"/>
    <n v="1029.57"/>
    <n v="975.13"/>
    <d v="2025-10-27T00:00:00"/>
    <n v="65"/>
    <n v="9"/>
    <n v="0.38"/>
    <n v="2"/>
    <n v="0"/>
    <n v="4"/>
    <n v="0.48"/>
    <x v="1"/>
    <n v="0"/>
  </r>
  <r>
    <s v="CUST10220"/>
    <d v="2024-07-31T12:31:01"/>
    <x v="219"/>
    <s v="Male"/>
    <n v="18"/>
    <s v="Delhi"/>
    <s v="Delhi"/>
    <x v="0"/>
    <x v="0"/>
    <s v="Social Media"/>
    <n v="3"/>
    <n v="1795.18"/>
    <n v="5219.16"/>
    <d v="2025-12-09T00:00:00"/>
    <n v="22"/>
    <n v="7"/>
    <n v="0.67"/>
    <n v="1"/>
    <n v="0"/>
    <n v="4.8"/>
    <n v="0.05"/>
    <x v="0"/>
    <n v="0"/>
  </r>
  <r>
    <s v="CUST10221"/>
    <d v="2025-05-17T04:52:27"/>
    <x v="220"/>
    <s v="Male"/>
    <n v="43"/>
    <s v="Hyderabad"/>
    <s v="Telangana"/>
    <x v="0"/>
    <x v="0"/>
    <s v="Referral"/>
    <n v="5"/>
    <n v="1540.81"/>
    <n v="7826.6"/>
    <d v="2025-12-10T00:00:00"/>
    <n v="21"/>
    <n v="4"/>
    <n v="0.61"/>
    <n v="0"/>
    <n v="1"/>
    <n v="4.0999999999999996"/>
    <n v="0.26"/>
    <x v="0"/>
    <n v="0"/>
  </r>
  <r>
    <s v="CUST10222"/>
    <d v="2024-12-22T08:16:46"/>
    <x v="221"/>
    <s v="Male"/>
    <n v="26"/>
    <s v="Nagpur"/>
    <s v="Maharashtra"/>
    <x v="1"/>
    <x v="2"/>
    <s v="Organic"/>
    <n v="5"/>
    <n v="537.32000000000005"/>
    <n v="2984.43"/>
    <d v="2025-10-30T00:00:00"/>
    <n v="62"/>
    <n v="5"/>
    <n v="0.24"/>
    <n v="3"/>
    <n v="0"/>
    <n v="5"/>
    <n v="0.43"/>
    <x v="1"/>
    <n v="0"/>
  </r>
  <r>
    <s v="CUST10223"/>
    <d v="2025-07-03T14:03:17"/>
    <x v="222"/>
    <s v="Female"/>
    <n v="38"/>
    <s v="Nagpur"/>
    <s v="Maharashtra"/>
    <x v="1"/>
    <x v="1"/>
    <s v="Organic"/>
    <n v="4"/>
    <n v="966.6"/>
    <n v="3423.92"/>
    <d v="2025-11-12T00:00:00"/>
    <n v="49"/>
    <n v="8"/>
    <n v="0.33"/>
    <n v="1"/>
    <n v="1"/>
    <n v="4.8"/>
    <n v="0.41"/>
    <x v="0"/>
    <n v="0"/>
  </r>
  <r>
    <s v="CUST10224"/>
    <d v="2025-08-04T23:31:24"/>
    <x v="223"/>
    <s v="Male"/>
    <n v="28"/>
    <s v="Nagpur"/>
    <s v="Maharashtra"/>
    <x v="1"/>
    <x v="2"/>
    <s v="Google Ads"/>
    <n v="7"/>
    <n v="737.34"/>
    <n v="5167.8999999999996"/>
    <d v="2025-10-17T00:00:00"/>
    <n v="75"/>
    <n v="8"/>
    <n v="0.46"/>
    <n v="0"/>
    <n v="1"/>
    <n v="4.7"/>
    <n v="0.56000000000000005"/>
    <x v="1"/>
    <n v="0"/>
  </r>
  <r>
    <s v="CUST10225"/>
    <d v="2025-12-24T00:00:18"/>
    <x v="224"/>
    <s v="Male"/>
    <n v="36"/>
    <s v="Nagpur"/>
    <s v="Maharashtra"/>
    <x v="0"/>
    <x v="0"/>
    <s v="Google Ads"/>
    <n v="7"/>
    <n v="1402.9"/>
    <n v="10280.18"/>
    <d v="2025-12-24T00:00:18"/>
    <n v="6"/>
    <n v="4"/>
    <n v="0.42"/>
    <n v="1"/>
    <n v="3"/>
    <n v="4"/>
    <n v="0.08"/>
    <x v="0"/>
    <n v="0"/>
  </r>
  <r>
    <s v="CUST10226"/>
    <d v="2025-03-01T18:06:58"/>
    <x v="225"/>
    <s v="Female"/>
    <n v="33"/>
    <s v="Bengaluru"/>
    <s v="Karnataka"/>
    <x v="0"/>
    <x v="0"/>
    <s v="Social Media"/>
    <n v="4"/>
    <n v="1364.46"/>
    <n v="5182.83"/>
    <d v="2025-12-03T00:00:00"/>
    <n v="28"/>
    <n v="5"/>
    <n v="0.59"/>
    <n v="0"/>
    <n v="0"/>
    <n v="4"/>
    <n v="0.27"/>
    <x v="0"/>
    <n v="0"/>
  </r>
  <r>
    <s v="CUST10227"/>
    <d v="2025-01-21T22:47:35"/>
    <x v="226"/>
    <s v="Female"/>
    <n v="41"/>
    <s v="Lucknow"/>
    <s v="Uttar Pradesh"/>
    <x v="1"/>
    <x v="2"/>
    <s v="Organic"/>
    <n v="1"/>
    <n v="1193.19"/>
    <n v="1162.23"/>
    <d v="2025-12-04T00:00:00"/>
    <n v="27"/>
    <n v="10"/>
    <n v="0.36"/>
    <n v="2"/>
    <n v="0"/>
    <n v="2.8"/>
    <n v="0.4"/>
    <x v="0"/>
    <n v="0"/>
  </r>
  <r>
    <s v="CUST10228"/>
    <d v="2024-09-05T07:15:19"/>
    <x v="227"/>
    <s v="Female"/>
    <n v="21"/>
    <s v="Lucknow"/>
    <s v="Uttar Pradesh"/>
    <x v="1"/>
    <x v="0"/>
    <s v="Google Ads"/>
    <n v="4"/>
    <n v="958.17"/>
    <n v="3722.21"/>
    <d v="2025-11-14T00:00:00"/>
    <n v="47"/>
    <n v="8"/>
    <n v="0.59"/>
    <n v="2"/>
    <n v="1"/>
    <n v="4.0999999999999996"/>
    <n v="0.35"/>
    <x v="0"/>
    <n v="0"/>
  </r>
  <r>
    <s v="CUST10229"/>
    <d v="2025-07-01T21:17:42"/>
    <x v="228"/>
    <s v="Male"/>
    <n v="39"/>
    <s v="Surat"/>
    <s v="Gujarat"/>
    <x v="1"/>
    <x v="1"/>
    <s v="Social Media"/>
    <n v="6"/>
    <n v="980.26"/>
    <n v="5914.3"/>
    <d v="2025-09-26T00:00:00"/>
    <n v="96"/>
    <n v="4"/>
    <n v="0.32"/>
    <n v="4"/>
    <n v="1"/>
    <n v="3.4"/>
    <n v="0.44"/>
    <x v="2"/>
    <n v="1"/>
  </r>
  <r>
    <s v="CUST10230"/>
    <d v="2024-11-27T05:07:05"/>
    <x v="229"/>
    <s v="Male"/>
    <n v="18"/>
    <s v="Kolkata"/>
    <s v="West Bengal"/>
    <x v="1"/>
    <x v="0"/>
    <s v="Email Campaign"/>
    <n v="3"/>
    <n v="713.26"/>
    <n v="2134.36"/>
    <d v="2025-10-30T00:00:00"/>
    <n v="62"/>
    <n v="5"/>
    <n v="0.64"/>
    <n v="2"/>
    <n v="0"/>
    <n v="3.6"/>
    <n v="0.09"/>
    <x v="1"/>
    <n v="0"/>
  </r>
  <r>
    <s v="CUST10231"/>
    <d v="2024-08-21T17:20:19"/>
    <x v="230"/>
    <s v="Female"/>
    <n v="35"/>
    <s v="Ahmedabad"/>
    <s v="Gujarat"/>
    <x v="0"/>
    <x v="2"/>
    <s v="Social Media"/>
    <n v="15"/>
    <n v="2169.2600000000002"/>
    <n v="29139.8"/>
    <d v="2025-09-21T00:00:00"/>
    <n v="101"/>
    <n v="1"/>
    <n v="0.02"/>
    <n v="3"/>
    <n v="0"/>
    <n v="2.7"/>
    <n v="0.44"/>
    <x v="2"/>
    <n v="1"/>
  </r>
  <r>
    <s v="CUST10232"/>
    <d v="2024-10-09T14:20:30"/>
    <x v="231"/>
    <s v="Female"/>
    <n v="35"/>
    <s v="Nagpur"/>
    <s v="Maharashtra"/>
    <x v="1"/>
    <x v="1"/>
    <s v="Referral"/>
    <n v="3"/>
    <n v="780.57"/>
    <n v="2233.69"/>
    <d v="2025-11-26T00:00:00"/>
    <n v="35"/>
    <n v="4"/>
    <n v="0.42"/>
    <n v="0"/>
    <n v="0"/>
    <n v="3.2"/>
    <n v="0.08"/>
    <x v="0"/>
    <n v="0"/>
  </r>
  <r>
    <s v="CUST10233"/>
    <d v="2024-10-10T04:28:51"/>
    <x v="232"/>
    <s v="Female"/>
    <n v="27"/>
    <s v="Chennai"/>
    <s v="Tamil Nadu"/>
    <x v="1"/>
    <x v="0"/>
    <s v="Referral"/>
    <n v="4"/>
    <n v="912.93"/>
    <n v="3565.24"/>
    <d v="2025-10-27T00:00:00"/>
    <n v="65"/>
    <n v="10"/>
    <n v="0.46"/>
    <n v="1"/>
    <n v="0"/>
    <n v="3.9"/>
    <n v="0.45"/>
    <x v="1"/>
    <n v="0"/>
  </r>
  <r>
    <s v="CUST10234"/>
    <d v="2024-12-30T13:59:14"/>
    <x v="233"/>
    <s v="Male"/>
    <n v="28"/>
    <s v="Ahmedabad"/>
    <s v="Gujarat"/>
    <x v="1"/>
    <x v="0"/>
    <s v="Organic"/>
    <n v="3"/>
    <n v="656.81"/>
    <n v="1833.1"/>
    <d v="2025-10-26T00:00:00"/>
    <n v="66"/>
    <n v="7"/>
    <n v="0.37"/>
    <n v="0"/>
    <n v="1"/>
    <n v="3.2"/>
    <n v="0.59"/>
    <x v="1"/>
    <n v="0"/>
  </r>
  <r>
    <s v="CUST10235"/>
    <d v="2025-05-21T06:27:14"/>
    <x v="234"/>
    <s v="Male"/>
    <n v="29"/>
    <s v="Lucknow"/>
    <s v="Uttar Pradesh"/>
    <x v="2"/>
    <x v="1"/>
    <s v="Google Ads"/>
    <n v="9"/>
    <n v="2591.06"/>
    <n v="23971.27"/>
    <d v="2025-12-06T00:00:00"/>
    <n v="25"/>
    <n v="8"/>
    <n v="0.24"/>
    <n v="2"/>
    <n v="0"/>
    <n v="4.3"/>
    <n v="0.47"/>
    <x v="0"/>
    <n v="0"/>
  </r>
  <r>
    <s v="CUST10236"/>
    <d v="2025-03-06T06:37:32"/>
    <x v="235"/>
    <s v="Female"/>
    <n v="18"/>
    <s v="Mumbai"/>
    <s v="Maharashtra"/>
    <x v="2"/>
    <x v="1"/>
    <s v="Google Ads"/>
    <n v="12"/>
    <n v="1597.41"/>
    <n v="19892.98"/>
    <d v="2025-12-20T00:00:00"/>
    <n v="11"/>
    <n v="3"/>
    <n v="0.84"/>
    <n v="0"/>
    <n v="1"/>
    <n v="4.4000000000000004"/>
    <n v="0.23"/>
    <x v="0"/>
    <n v="0"/>
  </r>
  <r>
    <s v="CUST10237"/>
    <d v="2024-11-14T22:09:11"/>
    <x v="236"/>
    <s v="Female"/>
    <n v="30"/>
    <s v="Mumbai"/>
    <s v="Maharashtra"/>
    <x v="1"/>
    <x v="0"/>
    <s v="Organic"/>
    <n v="2"/>
    <n v="902.35"/>
    <n v="1779.42"/>
    <d v="2025-12-03T00:00:00"/>
    <n v="28"/>
    <n v="7"/>
    <n v="0.66"/>
    <n v="2"/>
    <n v="0"/>
    <n v="3.4"/>
    <n v="0.42"/>
    <x v="0"/>
    <n v="0"/>
  </r>
  <r>
    <s v="CUST10238"/>
    <d v="2025-07-18T23:59:18"/>
    <x v="237"/>
    <s v="Female"/>
    <n v="34"/>
    <s v="Chennai"/>
    <s v="Tamil Nadu"/>
    <x v="1"/>
    <x v="2"/>
    <s v="Organic"/>
    <n v="10"/>
    <n v="925.7"/>
    <n v="8824.9"/>
    <d v="2025-11-27T00:00:00"/>
    <n v="34"/>
    <n v="11"/>
    <n v="0.28999999999999998"/>
    <n v="1"/>
    <n v="2"/>
    <n v="4.2"/>
    <n v="0.14000000000000001"/>
    <x v="0"/>
    <n v="0"/>
  </r>
  <r>
    <s v="CUST10239"/>
    <d v="2024-08-27T19:44:15"/>
    <x v="238"/>
    <s v="Male"/>
    <n v="22"/>
    <s v="Surat"/>
    <s v="Gujarat"/>
    <x v="1"/>
    <x v="0"/>
    <s v="Organic"/>
    <n v="2"/>
    <n v="1142.3499999999999"/>
    <n v="2282.4299999999998"/>
    <d v="2025-11-10T00:00:00"/>
    <n v="51"/>
    <n v="6"/>
    <n v="0.59"/>
    <n v="0"/>
    <n v="0"/>
    <n v="4"/>
    <n v="0.36"/>
    <x v="0"/>
    <n v="0"/>
  </r>
  <r>
    <s v="CUST10240"/>
    <d v="2024-06-23T21:38:20"/>
    <x v="239"/>
    <s v="Female"/>
    <n v="32"/>
    <s v="Lucknow"/>
    <s v="Uttar Pradesh"/>
    <x v="0"/>
    <x v="0"/>
    <s v="Email Campaign"/>
    <n v="4"/>
    <n v="2158.59"/>
    <n v="9069.01"/>
    <d v="2025-11-13T00:00:00"/>
    <n v="48"/>
    <n v="7"/>
    <n v="0.37"/>
    <n v="1"/>
    <n v="0"/>
    <n v="4.0999999999999996"/>
    <n v="0.34"/>
    <x v="0"/>
    <n v="0"/>
  </r>
  <r>
    <s v="CUST10241"/>
    <d v="2025-05-22T09:24:18"/>
    <x v="240"/>
    <s v="Female"/>
    <n v="18"/>
    <s v="Chennai"/>
    <s v="Tamil Nadu"/>
    <x v="1"/>
    <x v="0"/>
    <s v="Organic"/>
    <n v="1"/>
    <n v="1103.53"/>
    <n v="1078.75"/>
    <d v="2025-10-16T00:00:00"/>
    <n v="76"/>
    <n v="11"/>
    <n v="0.64"/>
    <n v="1"/>
    <n v="0"/>
    <n v="4"/>
    <n v="0.35"/>
    <x v="1"/>
    <n v="0"/>
  </r>
  <r>
    <s v="CUST10242"/>
    <d v="2024-05-30T19:07:27"/>
    <x v="241"/>
    <s v="Male"/>
    <n v="47"/>
    <s v="Bengaluru"/>
    <s v="Karnataka"/>
    <x v="0"/>
    <x v="2"/>
    <s v="Referral"/>
    <n v="16"/>
    <n v="1517.35"/>
    <n v="22558.94"/>
    <d v="2025-11-11T00:00:00"/>
    <n v="50"/>
    <n v="8"/>
    <n v="0.67"/>
    <n v="0"/>
    <n v="6"/>
    <n v="5"/>
    <n v="0.31"/>
    <x v="0"/>
    <n v="0"/>
  </r>
  <r>
    <s v="CUST10243"/>
    <d v="2025-12-13T22:28:24"/>
    <x v="242"/>
    <s v="Female"/>
    <n v="38"/>
    <s v="Indore"/>
    <s v="Madhya Pradesh"/>
    <x v="0"/>
    <x v="0"/>
    <s v="Referral"/>
    <n v="5"/>
    <n v="1573.5"/>
    <n v="8158.09"/>
    <d v="2025-12-14T00:00:00"/>
    <n v="17"/>
    <n v="8"/>
    <n v="0.55000000000000004"/>
    <n v="1"/>
    <n v="1"/>
    <n v="4.3"/>
    <n v="0.2"/>
    <x v="0"/>
    <n v="0"/>
  </r>
  <r>
    <s v="CUST10244"/>
    <d v="2025-06-30T17:56:11"/>
    <x v="243"/>
    <s v="Female"/>
    <n v="53"/>
    <s v="Chennai"/>
    <s v="Tamil Nadu"/>
    <x v="2"/>
    <x v="0"/>
    <s v="Referral"/>
    <n v="13"/>
    <n v="2996.12"/>
    <n v="39077.4"/>
    <d v="2025-11-12T00:00:00"/>
    <n v="49"/>
    <n v="5"/>
    <n v="0.55000000000000004"/>
    <n v="0"/>
    <n v="0"/>
    <n v="3.7"/>
    <n v="0.05"/>
    <x v="0"/>
    <n v="0"/>
  </r>
  <r>
    <s v="CUST10245"/>
    <d v="2025-02-06T20:21:33"/>
    <x v="244"/>
    <s v="Male"/>
    <n v="38"/>
    <s v="Nashik"/>
    <s v="Maharashtra"/>
    <x v="1"/>
    <x v="2"/>
    <s v="Google Ads"/>
    <n v="2"/>
    <n v="1078.6500000000001"/>
    <n v="2246.25"/>
    <d v="2025-12-10T00:00:00"/>
    <n v="21"/>
    <n v="7"/>
    <n v="0.5"/>
    <n v="2"/>
    <n v="0"/>
    <n v="4.3"/>
    <n v="0.16"/>
    <x v="0"/>
    <n v="0"/>
  </r>
  <r>
    <s v="CUST10246"/>
    <d v="2024-11-27T08:52:28"/>
    <x v="245"/>
    <s v="Male"/>
    <n v="26"/>
    <s v="Ahmedabad"/>
    <s v="Gujarat"/>
    <x v="0"/>
    <x v="0"/>
    <s v="Google Ads"/>
    <n v="7"/>
    <n v="1513.18"/>
    <n v="9617.91"/>
    <d v="2025-11-05T00:00:00"/>
    <n v="56"/>
    <n v="11"/>
    <n v="0.13"/>
    <n v="2"/>
    <n v="1"/>
    <n v="4.7"/>
    <n v="0.42"/>
    <x v="0"/>
    <n v="0"/>
  </r>
  <r>
    <s v="CUST10247"/>
    <d v="2024-07-26T01:48:36"/>
    <x v="246"/>
    <s v="Male"/>
    <n v="25"/>
    <s v="Hyderabad"/>
    <s v="Telangana"/>
    <x v="0"/>
    <x v="0"/>
    <s v="Organic"/>
    <n v="6"/>
    <n v="1424.87"/>
    <n v="8404.61"/>
    <d v="2025-12-07T00:00:00"/>
    <n v="24"/>
    <n v="12"/>
    <n v="0.54"/>
    <n v="0"/>
    <n v="1"/>
    <n v="4.5"/>
    <n v="0.59"/>
    <x v="0"/>
    <n v="0"/>
  </r>
  <r>
    <s v="CUST10248"/>
    <d v="2024-03-31T11:09:44"/>
    <x v="247"/>
    <s v="Male"/>
    <n v="20"/>
    <s v="Jaipur"/>
    <s v="Rajasthan"/>
    <x v="1"/>
    <x v="0"/>
    <s v="Google Ads"/>
    <n v="4"/>
    <n v="657.2"/>
    <n v="2406.06"/>
    <d v="2025-11-01T00:00:00"/>
    <n v="60"/>
    <n v="8"/>
    <n v="0.61"/>
    <n v="1"/>
    <n v="1"/>
    <n v="3.6"/>
    <n v="0.35"/>
    <x v="0"/>
    <n v="0"/>
  </r>
  <r>
    <s v="CUST10249"/>
    <d v="2025-07-15T09:05:10"/>
    <x v="248"/>
    <s v="Female"/>
    <n v="45"/>
    <s v="Surat"/>
    <s v="Gujarat"/>
    <x v="1"/>
    <x v="1"/>
    <s v="Referral"/>
    <n v="3"/>
    <n v="1091.08"/>
    <n v="3060.11"/>
    <d v="2025-11-29T00:00:00"/>
    <n v="32"/>
    <n v="9"/>
    <n v="0.2"/>
    <n v="0"/>
    <n v="1"/>
    <n v="3.5"/>
    <n v="0.59"/>
    <x v="0"/>
    <n v="0"/>
  </r>
  <r>
    <s v="CUST10250"/>
    <d v="2024-07-30T15:36:46"/>
    <x v="249"/>
    <s v="Female"/>
    <n v="38"/>
    <s v="Chennai"/>
    <s v="Tamil Nadu"/>
    <x v="1"/>
    <x v="1"/>
    <s v="Email Campaign"/>
    <n v="5"/>
    <n v="540.29999999999995"/>
    <n v="2791.67"/>
    <d v="2025-11-07T00:00:00"/>
    <n v="54"/>
    <n v="9"/>
    <n v="0.28000000000000003"/>
    <n v="0"/>
    <n v="1"/>
    <n v="3.9"/>
    <n v="0.32"/>
    <x v="0"/>
    <n v="0"/>
  </r>
  <r>
    <s v="CUST10251"/>
    <d v="2025-08-28T18:45:26"/>
    <x v="250"/>
    <s v="Male"/>
    <n v="20"/>
    <s v="Lucknow"/>
    <s v="Uttar Pradesh"/>
    <x v="1"/>
    <x v="2"/>
    <s v="Referral"/>
    <n v="8"/>
    <n v="731.56"/>
    <n v="6090.96"/>
    <d v="2025-11-30T00:00:00"/>
    <n v="31"/>
    <n v="11"/>
    <n v="0.6"/>
    <n v="1"/>
    <n v="1"/>
    <n v="4"/>
    <n v="0.26"/>
    <x v="0"/>
    <n v="0"/>
  </r>
  <r>
    <s v="CUST10252"/>
    <d v="2025-09-29T01:54:45"/>
    <x v="251"/>
    <s v="Male"/>
    <n v="29"/>
    <s v="Delhi"/>
    <s v="Delhi"/>
    <x v="1"/>
    <x v="2"/>
    <s v="Organic"/>
    <n v="1"/>
    <n v="663.47"/>
    <n v="671.85"/>
    <d v="2025-12-07T00:00:00"/>
    <n v="24"/>
    <n v="6"/>
    <n v="7.0000000000000007E-2"/>
    <n v="0"/>
    <n v="0"/>
    <n v="4.9000000000000004"/>
    <n v="0.08"/>
    <x v="0"/>
    <n v="0"/>
  </r>
  <r>
    <s v="CUST10253"/>
    <d v="2025-05-04T02:30:57"/>
    <x v="252"/>
    <s v="Male"/>
    <n v="18"/>
    <s v="Mumbai"/>
    <s v="Maharashtra"/>
    <x v="0"/>
    <x v="1"/>
    <s v="Social Media"/>
    <n v="9"/>
    <n v="1797.42"/>
    <n v="18088.52"/>
    <d v="2025-12-19T00:00:00"/>
    <n v="12"/>
    <n v="7"/>
    <n v="0.42"/>
    <n v="0"/>
    <n v="2"/>
    <n v="3.7"/>
    <n v="0.25"/>
    <x v="0"/>
    <n v="0"/>
  </r>
  <r>
    <s v="CUST10254"/>
    <d v="2025-10-28T05:01:28"/>
    <x v="253"/>
    <s v="Male"/>
    <n v="32"/>
    <s v="Nashik"/>
    <s v="Maharashtra"/>
    <x v="1"/>
    <x v="1"/>
    <s v="Organic"/>
    <n v="11"/>
    <n v="965.78"/>
    <n v="9892.44"/>
    <d v="2025-11-17T00:00:00"/>
    <n v="44"/>
    <n v="6"/>
    <n v="0.3"/>
    <n v="0"/>
    <n v="3"/>
    <n v="5"/>
    <n v="0.39"/>
    <x v="0"/>
    <n v="0"/>
  </r>
  <r>
    <s v="CUST10255"/>
    <d v="2025-08-26T10:08:21"/>
    <x v="254"/>
    <s v="Male"/>
    <n v="33"/>
    <s v="Kolkata"/>
    <s v="West Bengal"/>
    <x v="2"/>
    <x v="0"/>
    <s v="Organic"/>
    <n v="9"/>
    <n v="3778.66"/>
    <n v="32187.86"/>
    <d v="2025-12-21T00:00:00"/>
    <n v="10"/>
    <n v="8"/>
    <n v="0.2"/>
    <n v="2"/>
    <n v="0"/>
    <n v="3.8"/>
    <n v="0.38"/>
    <x v="0"/>
    <n v="0"/>
  </r>
  <r>
    <s v="CUST10256"/>
    <d v="2025-05-13T02:27:35"/>
    <x v="255"/>
    <s v="Male"/>
    <n v="27"/>
    <s v="Nagpur"/>
    <s v="Maharashtra"/>
    <x v="1"/>
    <x v="0"/>
    <s v="Google Ads"/>
    <n v="9"/>
    <n v="801.91"/>
    <n v="6399.07"/>
    <d v="2025-12-16T00:00:00"/>
    <n v="15"/>
    <n v="3"/>
    <n v="0.4"/>
    <n v="0"/>
    <n v="1"/>
    <n v="3.8"/>
    <n v="0.15"/>
    <x v="0"/>
    <n v="0"/>
  </r>
  <r>
    <s v="CUST10257"/>
    <d v="2025-04-06T01:29:20"/>
    <x v="256"/>
    <s v="Male"/>
    <n v="32"/>
    <s v="Jaipur"/>
    <s v="Rajasthan"/>
    <x v="2"/>
    <x v="1"/>
    <s v="Google Ads"/>
    <n v="8"/>
    <n v="3294.81"/>
    <n v="28538.54"/>
    <d v="2025-10-02T00:00:00"/>
    <n v="90"/>
    <n v="12"/>
    <n v="0.4"/>
    <n v="2"/>
    <n v="1"/>
    <n v="2.6"/>
    <n v="0.3"/>
    <x v="1"/>
    <n v="0"/>
  </r>
  <r>
    <s v="CUST10258"/>
    <d v="2024-09-02T22:12:52"/>
    <x v="257"/>
    <s v="Male"/>
    <n v="39"/>
    <s v="Bhopal"/>
    <s v="Madhya Pradesh"/>
    <x v="1"/>
    <x v="2"/>
    <s v="Social Media"/>
    <n v="1"/>
    <n v="550.84"/>
    <n v="564.01"/>
    <d v="2025-11-28T00:00:00"/>
    <n v="33"/>
    <n v="9"/>
    <n v="0.59"/>
    <n v="0"/>
    <n v="0"/>
    <n v="4.9000000000000004"/>
    <n v="0.28000000000000003"/>
    <x v="0"/>
    <n v="0"/>
  </r>
  <r>
    <s v="CUST10259"/>
    <d v="2025-11-11T16:36:59"/>
    <x v="258"/>
    <s v="Female"/>
    <n v="43"/>
    <s v="Surat"/>
    <s v="Gujarat"/>
    <x v="0"/>
    <x v="0"/>
    <s v="Google Ads"/>
    <n v="7"/>
    <n v="1073.26"/>
    <n v="7374.97"/>
    <d v="2025-12-06T00:00:00"/>
    <n v="25"/>
    <n v="12"/>
    <n v="0.47"/>
    <n v="1"/>
    <n v="2"/>
    <n v="4.2"/>
    <n v="0.4"/>
    <x v="0"/>
    <n v="0"/>
  </r>
  <r>
    <s v="CUST10260"/>
    <d v="2025-12-13T14:30:24"/>
    <x v="259"/>
    <s v="Male"/>
    <n v="36"/>
    <s v="Hyderabad"/>
    <s v="Telangana"/>
    <x v="1"/>
    <x v="0"/>
    <s v="Social Media"/>
    <n v="2"/>
    <n v="781.11"/>
    <n v="1458.1"/>
    <d v="2025-12-14T00:00:00"/>
    <n v="17"/>
    <n v="6"/>
    <n v="0.52"/>
    <n v="3"/>
    <n v="0"/>
    <n v="4.5"/>
    <n v="0.28999999999999998"/>
    <x v="0"/>
    <n v="0"/>
  </r>
  <r>
    <s v="CUST10261"/>
    <d v="2024-04-22T16:00:09"/>
    <x v="260"/>
    <s v="Male"/>
    <n v="32"/>
    <s v="Jaipur"/>
    <s v="Rajasthan"/>
    <x v="1"/>
    <x v="0"/>
    <s v="Social Media"/>
    <n v="6"/>
    <n v="1215.28"/>
    <n v="7325.14"/>
    <d v="2025-10-06T00:00:00"/>
    <n v="86"/>
    <n v="11"/>
    <n v="0.52"/>
    <n v="0"/>
    <n v="1"/>
    <n v="4.0999999999999996"/>
    <n v="0.5"/>
    <x v="1"/>
    <n v="0"/>
  </r>
  <r>
    <s v="CUST10262"/>
    <d v="2025-02-25T02:09:46"/>
    <x v="261"/>
    <s v="Female"/>
    <n v="29"/>
    <s v="Chennai"/>
    <s v="Tamil Nadu"/>
    <x v="2"/>
    <x v="0"/>
    <s v="Social Media"/>
    <n v="13"/>
    <n v="3160.65"/>
    <n v="39460.589999999997"/>
    <d v="2025-11-25T00:00:00"/>
    <n v="36"/>
    <n v="6"/>
    <n v="0.24"/>
    <n v="1"/>
    <n v="0"/>
    <n v="3.9"/>
    <n v="0.37"/>
    <x v="0"/>
    <n v="0"/>
  </r>
  <r>
    <s v="CUST10263"/>
    <d v="2025-07-05T06:25:19"/>
    <x v="262"/>
    <s v="Female"/>
    <n v="31"/>
    <s v="Bengaluru"/>
    <s v="Karnataka"/>
    <x v="1"/>
    <x v="0"/>
    <s v="Google Ads"/>
    <n v="3"/>
    <n v="970.17"/>
    <n v="2740.29"/>
    <d v="2025-11-07T00:00:00"/>
    <n v="54"/>
    <n v="9"/>
    <n v="0.49"/>
    <n v="0"/>
    <n v="0"/>
    <n v="3.7"/>
    <n v="0.18"/>
    <x v="0"/>
    <n v="0"/>
  </r>
  <r>
    <s v="CUST10264"/>
    <d v="2025-11-28T22:49:17"/>
    <x v="263"/>
    <s v="Male"/>
    <n v="38"/>
    <s v="Mumbai"/>
    <s v="Maharashtra"/>
    <x v="0"/>
    <x v="0"/>
    <s v="Organic"/>
    <n v="12"/>
    <n v="1525.9"/>
    <n v="20135.34"/>
    <d v="2025-12-07T00:00:00"/>
    <n v="24"/>
    <n v="8"/>
    <n v="0.23"/>
    <n v="2"/>
    <n v="2"/>
    <n v="4.5999999999999996"/>
    <n v="0.64"/>
    <x v="0"/>
    <n v="0"/>
  </r>
  <r>
    <s v="CUST10265"/>
    <d v="2024-02-27T08:03:19"/>
    <x v="264"/>
    <s v="Female"/>
    <n v="27"/>
    <s v="Lucknow"/>
    <s v="Uttar Pradesh"/>
    <x v="0"/>
    <x v="0"/>
    <s v="Organic"/>
    <n v="6"/>
    <n v="1495.12"/>
    <n v="9837.27"/>
    <d v="2025-11-15T00:00:00"/>
    <n v="46"/>
    <n v="11"/>
    <n v="0.42"/>
    <n v="2"/>
    <n v="1"/>
    <n v="3.6"/>
    <n v="0.06"/>
    <x v="0"/>
    <n v="0"/>
  </r>
  <r>
    <s v="CUST10266"/>
    <d v="2025-11-30T04:54:08"/>
    <x v="265"/>
    <s v="Female"/>
    <n v="24"/>
    <s v="Mumbai"/>
    <s v="Maharashtra"/>
    <x v="0"/>
    <x v="1"/>
    <s v="Referral"/>
    <n v="9"/>
    <n v="1682.47"/>
    <n v="15115.34"/>
    <d v="2025-11-30T04:54:08"/>
    <n v="30"/>
    <n v="9"/>
    <n v="0.65"/>
    <n v="1"/>
    <n v="0"/>
    <n v="3.7"/>
    <n v="0.47"/>
    <x v="0"/>
    <n v="0"/>
  </r>
  <r>
    <s v="CUST10267"/>
    <d v="2025-11-08T21:39:23"/>
    <x v="266"/>
    <s v="Female"/>
    <n v="40"/>
    <s v="Kolkata"/>
    <s v="West Bengal"/>
    <x v="0"/>
    <x v="0"/>
    <s v="Referral"/>
    <n v="6"/>
    <n v="2103.48"/>
    <n v="13796.5"/>
    <d v="2025-12-16T00:00:00"/>
    <n v="15"/>
    <n v="7"/>
    <n v="0.77"/>
    <n v="1"/>
    <n v="0"/>
    <n v="4.9000000000000004"/>
    <n v="0.08"/>
    <x v="0"/>
    <n v="0"/>
  </r>
  <r>
    <s v="CUST10268"/>
    <d v="2024-04-06T15:46:24"/>
    <x v="267"/>
    <s v="Male"/>
    <n v="35"/>
    <s v="Bengaluru"/>
    <s v="Karnataka"/>
    <x v="0"/>
    <x v="1"/>
    <s v="Google Ads"/>
    <n v="7"/>
    <n v="1298.3599999999999"/>
    <n v="8729.2099999999991"/>
    <d v="2025-11-03T00:00:00"/>
    <n v="58"/>
    <n v="14"/>
    <n v="0.35"/>
    <n v="4"/>
    <n v="0"/>
    <n v="4.0999999999999996"/>
    <n v="0.08"/>
    <x v="0"/>
    <n v="0"/>
  </r>
  <r>
    <s v="CUST10269"/>
    <d v="2025-11-22T09:49:13"/>
    <x v="268"/>
    <s v="Male"/>
    <n v="26"/>
    <s v="Nagpur"/>
    <s v="Maharashtra"/>
    <x v="1"/>
    <x v="2"/>
    <s v="Referral"/>
    <n v="9"/>
    <n v="612.04999999999995"/>
    <n v="6107.25"/>
    <d v="2025-11-22T09:49:13"/>
    <n v="38"/>
    <n v="7"/>
    <n v="0.59"/>
    <n v="1"/>
    <n v="0"/>
    <n v="2.4"/>
    <n v="0.41"/>
    <x v="0"/>
    <n v="0"/>
  </r>
  <r>
    <s v="CUST10270"/>
    <d v="2024-12-01T22:42:53"/>
    <x v="269"/>
    <s v="Male"/>
    <n v="18"/>
    <s v="Lucknow"/>
    <s v="Uttar Pradesh"/>
    <x v="0"/>
    <x v="2"/>
    <s v="Organic"/>
    <n v="8"/>
    <n v="1655.18"/>
    <n v="13330.2"/>
    <d v="2025-12-07T00:00:00"/>
    <n v="24"/>
    <n v="8"/>
    <n v="0.64"/>
    <n v="0"/>
    <n v="0"/>
    <n v="4.3"/>
    <n v="0.12"/>
    <x v="0"/>
    <n v="0"/>
  </r>
  <r>
    <s v="CUST10271"/>
    <d v="2024-05-25T23:36:15"/>
    <x v="270"/>
    <s v="Female"/>
    <n v="25"/>
    <s v="Ahmedabad"/>
    <s v="Gujarat"/>
    <x v="2"/>
    <x v="1"/>
    <s v="Organic"/>
    <n v="9"/>
    <n v="2044.38"/>
    <n v="19326.22"/>
    <d v="2025-11-05T00:00:00"/>
    <n v="56"/>
    <n v="8"/>
    <n v="0.34"/>
    <n v="2"/>
    <n v="1"/>
    <n v="4.0999999999999996"/>
    <n v="0.3"/>
    <x v="0"/>
    <n v="0"/>
  </r>
  <r>
    <s v="CUST10272"/>
    <d v="2025-03-07T15:25:01"/>
    <x v="271"/>
    <s v="Female"/>
    <n v="18"/>
    <s v="Pune"/>
    <s v="Maharashtra"/>
    <x v="1"/>
    <x v="0"/>
    <s v="Organic"/>
    <n v="6"/>
    <n v="1163.5"/>
    <n v="6960.42"/>
    <d v="2025-10-25T00:00:00"/>
    <n v="67"/>
    <n v="9"/>
    <n v="0.68"/>
    <n v="2"/>
    <n v="0"/>
    <n v="2.7"/>
    <n v="0.37"/>
    <x v="1"/>
    <n v="0"/>
  </r>
  <r>
    <s v="CUST10273"/>
    <d v="2025-07-24T07:09:28"/>
    <x v="272"/>
    <s v="Male"/>
    <n v="39"/>
    <s v="Nashik"/>
    <s v="Maharashtra"/>
    <x v="1"/>
    <x v="2"/>
    <s v="Google Ads"/>
    <n v="1"/>
    <n v="763.47"/>
    <n v="798.61"/>
    <d v="2025-10-18T00:00:00"/>
    <n v="74"/>
    <n v="7"/>
    <n v="0.53"/>
    <n v="0"/>
    <n v="0"/>
    <n v="3.7"/>
    <n v="0.06"/>
    <x v="1"/>
    <n v="0"/>
  </r>
  <r>
    <s v="CUST10274"/>
    <d v="2025-05-03T09:30:11"/>
    <x v="273"/>
    <s v="Male"/>
    <n v="45"/>
    <s v="Mumbai"/>
    <s v="Maharashtra"/>
    <x v="0"/>
    <x v="1"/>
    <s v="Social Media"/>
    <n v="8"/>
    <n v="1653.11"/>
    <n v="12618.36"/>
    <d v="2025-10-19T00:00:00"/>
    <n v="73"/>
    <n v="5"/>
    <n v="0.56000000000000005"/>
    <n v="1"/>
    <n v="1"/>
    <n v="4.5"/>
    <n v="0.3"/>
    <x v="1"/>
    <n v="0"/>
  </r>
  <r>
    <s v="CUST10275"/>
    <d v="2025-12-16T07:36:24"/>
    <x v="274"/>
    <s v="Male"/>
    <n v="43"/>
    <s v="Delhi"/>
    <s v="Delhi"/>
    <x v="1"/>
    <x v="0"/>
    <s v="Google Ads"/>
    <n v="5"/>
    <n v="626.54"/>
    <n v="3319.29"/>
    <d v="2025-12-16T07:36:24"/>
    <n v="14"/>
    <n v="5"/>
    <n v="0.17"/>
    <n v="3"/>
    <n v="1"/>
    <n v="5"/>
    <n v="0.15"/>
    <x v="0"/>
    <n v="0"/>
  </r>
  <r>
    <s v="CUST10276"/>
    <d v="2025-08-30T23:56:06"/>
    <x v="275"/>
    <s v="Male"/>
    <n v="24"/>
    <s v="Mumbai"/>
    <s v="Maharashtra"/>
    <x v="1"/>
    <x v="0"/>
    <s v="Referral"/>
    <n v="5"/>
    <n v="960.53"/>
    <n v="4319.6000000000004"/>
    <d v="2025-10-26T00:00:00"/>
    <n v="66"/>
    <n v="6"/>
    <n v="0.41"/>
    <n v="1"/>
    <n v="0"/>
    <n v="3.9"/>
    <n v="0.27"/>
    <x v="1"/>
    <n v="0"/>
  </r>
  <r>
    <s v="CUST10277"/>
    <d v="2024-09-12T00:43:22"/>
    <x v="276"/>
    <s v="Female"/>
    <n v="19"/>
    <s v="Jaipur"/>
    <s v="Rajasthan"/>
    <x v="1"/>
    <x v="0"/>
    <s v="Email Campaign"/>
    <n v="5"/>
    <n v="912.98"/>
    <n v="4487.01"/>
    <d v="2025-11-15T00:00:00"/>
    <n v="46"/>
    <n v="5"/>
    <n v="0.46"/>
    <n v="1"/>
    <n v="0"/>
    <n v="3.8"/>
    <n v="0.27"/>
    <x v="0"/>
    <n v="0"/>
  </r>
  <r>
    <s v="CUST10278"/>
    <d v="2024-06-09T09:08:21"/>
    <x v="277"/>
    <s v="Male"/>
    <n v="45"/>
    <s v="Mumbai"/>
    <s v="Maharashtra"/>
    <x v="0"/>
    <x v="0"/>
    <s v="Email Campaign"/>
    <n v="12"/>
    <n v="1836.62"/>
    <n v="24605.07"/>
    <d v="2025-10-30T00:00:00"/>
    <n v="62"/>
    <n v="10"/>
    <n v="0.13"/>
    <n v="0"/>
    <n v="1"/>
    <n v="4.4000000000000004"/>
    <n v="0.36"/>
    <x v="1"/>
    <n v="0"/>
  </r>
  <r>
    <s v="CUST10279"/>
    <d v="2025-09-10T08:35:58"/>
    <x v="278"/>
    <s v="Female"/>
    <n v="36"/>
    <s v="Surat"/>
    <s v="Gujarat"/>
    <x v="1"/>
    <x v="0"/>
    <s v="Google Ads"/>
    <n v="1"/>
    <n v="970.6"/>
    <n v="938.78"/>
    <d v="2025-11-08T00:00:00"/>
    <n v="53"/>
    <n v="7"/>
    <n v="0.56999999999999995"/>
    <n v="0"/>
    <n v="0"/>
    <n v="2.9"/>
    <n v="0.22"/>
    <x v="0"/>
    <n v="0"/>
  </r>
  <r>
    <s v="CUST10280"/>
    <d v="2025-05-13T21:40:20"/>
    <x v="279"/>
    <s v="Male"/>
    <n v="28"/>
    <s v="Mumbai"/>
    <s v="Maharashtra"/>
    <x v="0"/>
    <x v="2"/>
    <s v="Google Ads"/>
    <n v="15"/>
    <n v="1234.42"/>
    <n v="19491.86"/>
    <d v="2025-12-04T00:00:00"/>
    <n v="27"/>
    <n v="9"/>
    <n v="0.16"/>
    <n v="2"/>
    <n v="4"/>
    <n v="5"/>
    <n v="0.45"/>
    <x v="0"/>
    <n v="0"/>
  </r>
  <r>
    <s v="CUST10281"/>
    <d v="2025-07-24T16:58:18"/>
    <x v="280"/>
    <s v="Male"/>
    <n v="41"/>
    <s v="Pune"/>
    <s v="Maharashtra"/>
    <x v="0"/>
    <x v="0"/>
    <s v="Social Media"/>
    <n v="3"/>
    <n v="1613.02"/>
    <n v="5408.25"/>
    <d v="2025-10-28T00:00:00"/>
    <n v="64"/>
    <n v="5"/>
    <n v="0.06"/>
    <n v="1"/>
    <n v="0"/>
    <n v="4.8"/>
    <n v="0.23"/>
    <x v="1"/>
    <n v="0"/>
  </r>
  <r>
    <s v="CUST10282"/>
    <d v="2024-01-05T20:54:48"/>
    <x v="281"/>
    <s v="Female"/>
    <n v="37"/>
    <s v="Pune"/>
    <s v="Maharashtra"/>
    <x v="1"/>
    <x v="1"/>
    <s v="Email Campaign"/>
    <n v="7"/>
    <n v="1026.1400000000001"/>
    <n v="6766.28"/>
    <d v="2025-12-08T00:00:00"/>
    <n v="23"/>
    <n v="8"/>
    <n v="0.53"/>
    <n v="1"/>
    <n v="0"/>
    <n v="3.7"/>
    <n v="0.57999999999999996"/>
    <x v="0"/>
    <n v="0"/>
  </r>
  <r>
    <s v="CUST10283"/>
    <d v="2024-04-06T00:25:53"/>
    <x v="282"/>
    <s v="Male"/>
    <n v="31"/>
    <s v="Nagpur"/>
    <s v="Maharashtra"/>
    <x v="0"/>
    <x v="2"/>
    <s v="Google Ads"/>
    <n v="12"/>
    <n v="1523.36"/>
    <n v="20456.169999999998"/>
    <d v="2025-11-06T00:00:00"/>
    <n v="55"/>
    <n v="8"/>
    <n v="0.33"/>
    <n v="0"/>
    <n v="4"/>
    <n v="4.4000000000000004"/>
    <n v="0.31"/>
    <x v="0"/>
    <n v="0"/>
  </r>
  <r>
    <s v="CUST10284"/>
    <d v="2024-11-03T01:09:17"/>
    <x v="283"/>
    <s v="Female"/>
    <n v="27"/>
    <s v="Hyderabad"/>
    <s v="Telangana"/>
    <x v="2"/>
    <x v="1"/>
    <s v="Email Campaign"/>
    <n v="17"/>
    <n v="2270.52"/>
    <n v="43121.73"/>
    <d v="2025-12-16T00:00:00"/>
    <n v="15"/>
    <n v="7"/>
    <n v="0.25"/>
    <n v="2"/>
    <n v="0"/>
    <n v="4"/>
    <n v="0.19"/>
    <x v="0"/>
    <n v="0"/>
  </r>
  <r>
    <s v="CUST10285"/>
    <d v="2024-12-20T21:43:40"/>
    <x v="284"/>
    <s v="Female"/>
    <n v="24"/>
    <s v="Ahmedabad"/>
    <s v="Gujarat"/>
    <x v="0"/>
    <x v="2"/>
    <s v="Social Media"/>
    <n v="8"/>
    <n v="1628.04"/>
    <n v="13802.63"/>
    <d v="2025-10-27T00:00:00"/>
    <n v="65"/>
    <n v="14"/>
    <n v="0.5"/>
    <n v="0"/>
    <n v="0"/>
    <n v="3.9"/>
    <n v="0.55000000000000004"/>
    <x v="1"/>
    <n v="0"/>
  </r>
  <r>
    <s v="CUST10286"/>
    <d v="2025-10-09T00:15:38"/>
    <x v="285"/>
    <s v="Male"/>
    <n v="26"/>
    <s v="Delhi"/>
    <s v="Delhi"/>
    <x v="0"/>
    <x v="2"/>
    <s v="Google Ads"/>
    <n v="6"/>
    <n v="1093.8599999999999"/>
    <n v="6839.76"/>
    <d v="2025-10-22T00:00:00"/>
    <n v="70"/>
    <n v="3"/>
    <n v="0.77"/>
    <n v="1"/>
    <n v="0"/>
    <n v="4.4000000000000004"/>
    <n v="0.21"/>
    <x v="1"/>
    <n v="0"/>
  </r>
  <r>
    <s v="CUST10287"/>
    <d v="2025-01-25T13:31:57"/>
    <x v="286"/>
    <s v="Female"/>
    <n v="29"/>
    <s v="Mumbai"/>
    <s v="Maharashtra"/>
    <x v="1"/>
    <x v="0"/>
    <s v="Social Media"/>
    <n v="9"/>
    <n v="814.81"/>
    <n v="7798.49"/>
    <d v="2025-11-29T00:00:00"/>
    <n v="32"/>
    <n v="4"/>
    <n v="0.43"/>
    <n v="1"/>
    <n v="1"/>
    <n v="5"/>
    <n v="0.03"/>
    <x v="0"/>
    <n v="0"/>
  </r>
  <r>
    <s v="CUST10288"/>
    <d v="2024-08-19T04:18:35"/>
    <x v="287"/>
    <s v="Female"/>
    <n v="23"/>
    <s v="Mumbai"/>
    <s v="Maharashtra"/>
    <x v="0"/>
    <x v="2"/>
    <s v="Organic"/>
    <n v="6"/>
    <n v="1130.76"/>
    <n v="6990.39"/>
    <d v="2025-12-14T00:00:00"/>
    <n v="17"/>
    <n v="10"/>
    <n v="0.47"/>
    <n v="0"/>
    <n v="1"/>
    <n v="4.0999999999999996"/>
    <n v="0.16"/>
    <x v="0"/>
    <n v="0"/>
  </r>
  <r>
    <s v="CUST10289"/>
    <d v="2025-12-09T18:31:45"/>
    <x v="288"/>
    <s v="Female"/>
    <n v="24"/>
    <s v="Nashik"/>
    <s v="Maharashtra"/>
    <x v="1"/>
    <x v="1"/>
    <s v="Referral"/>
    <n v="5"/>
    <n v="981.21"/>
    <n v="5411.68"/>
    <d v="2025-12-09T18:31:45"/>
    <n v="21"/>
    <n v="5"/>
    <n v="0.54"/>
    <n v="2"/>
    <n v="0"/>
    <n v="4.5"/>
    <n v="0.35"/>
    <x v="0"/>
    <n v="0"/>
  </r>
  <r>
    <s v="CUST10290"/>
    <d v="2024-01-26T14:12:10"/>
    <x v="289"/>
    <s v="Female"/>
    <n v="41"/>
    <s v="Lucknow"/>
    <s v="Uttar Pradesh"/>
    <x v="1"/>
    <x v="0"/>
    <s v="Email Campaign"/>
    <n v="1"/>
    <n v="567.92999999999995"/>
    <n v="522.41"/>
    <d v="2025-11-07T00:00:00"/>
    <n v="54"/>
    <n v="7"/>
    <n v="0.34"/>
    <n v="1"/>
    <n v="0"/>
    <n v="5"/>
    <n v="0.37"/>
    <x v="0"/>
    <n v="0"/>
  </r>
  <r>
    <s v="CUST10291"/>
    <d v="2024-07-27T03:49:15"/>
    <x v="290"/>
    <s v="Female"/>
    <n v="43"/>
    <s v="Pune"/>
    <s v="Maharashtra"/>
    <x v="1"/>
    <x v="1"/>
    <s v="Organic"/>
    <n v="2"/>
    <n v="790.73"/>
    <n v="1601.9"/>
    <d v="2025-09-18T00:00:00"/>
    <n v="104"/>
    <n v="0"/>
    <n v="0.3"/>
    <n v="2"/>
    <n v="0"/>
    <n v="3.3"/>
    <n v="0.55000000000000004"/>
    <x v="2"/>
    <n v="1"/>
  </r>
  <r>
    <s v="CUST10292"/>
    <d v="2025-11-08T04:23:26"/>
    <x v="291"/>
    <s v="Male"/>
    <n v="49"/>
    <s v="Delhi"/>
    <s v="Delhi"/>
    <x v="1"/>
    <x v="1"/>
    <s v="Social Media"/>
    <n v="6"/>
    <n v="806.1"/>
    <n v="4468.29"/>
    <d v="2025-12-07T00:00:00"/>
    <n v="24"/>
    <n v="10"/>
    <n v="0.49"/>
    <n v="1"/>
    <n v="0"/>
    <n v="4.2"/>
    <n v="0.54"/>
    <x v="0"/>
    <n v="0"/>
  </r>
  <r>
    <s v="CUST10293"/>
    <d v="2025-12-06T02:34:32"/>
    <x v="292"/>
    <s v="Female"/>
    <n v="38"/>
    <s v="Nagpur"/>
    <s v="Maharashtra"/>
    <x v="0"/>
    <x v="2"/>
    <s v="Referral"/>
    <n v="3"/>
    <n v="1413.95"/>
    <n v="3959.1"/>
    <d v="2025-12-11T00:00:00"/>
    <n v="20"/>
    <n v="8"/>
    <n v="0.76"/>
    <n v="2"/>
    <n v="0"/>
    <n v="4.0999999999999996"/>
    <n v="0.47"/>
    <x v="0"/>
    <n v="0"/>
  </r>
  <r>
    <s v="CUST10294"/>
    <d v="2025-02-28T13:40:43"/>
    <x v="293"/>
    <s v="Female"/>
    <n v="36"/>
    <s v="Kolkata"/>
    <s v="West Bengal"/>
    <x v="1"/>
    <x v="0"/>
    <s v="Referral"/>
    <n v="5"/>
    <n v="922.71"/>
    <n v="5111.88"/>
    <d v="2025-11-16T00:00:00"/>
    <n v="45"/>
    <n v="10"/>
    <n v="0.27"/>
    <n v="2"/>
    <n v="1"/>
    <n v="4.7"/>
    <n v="0.36"/>
    <x v="0"/>
    <n v="0"/>
  </r>
  <r>
    <s v="CUST10295"/>
    <d v="2024-02-29T09:06:58"/>
    <x v="294"/>
    <s v="Male"/>
    <n v="44"/>
    <s v="Hyderabad"/>
    <s v="Telangana"/>
    <x v="0"/>
    <x v="1"/>
    <s v="Email Campaign"/>
    <n v="8"/>
    <n v="1340.13"/>
    <n v="10136.14"/>
    <d v="2025-11-19T00:00:00"/>
    <n v="42"/>
    <n v="4"/>
    <n v="0.48"/>
    <n v="0"/>
    <n v="2"/>
    <n v="3.5"/>
    <n v="0.17"/>
    <x v="0"/>
    <n v="0"/>
  </r>
  <r>
    <s v="CUST10296"/>
    <d v="2024-05-30T04:46:47"/>
    <x v="295"/>
    <s v="Male"/>
    <n v="19"/>
    <s v="Ahmedabad"/>
    <s v="Gujarat"/>
    <x v="0"/>
    <x v="0"/>
    <s v="Google Ads"/>
    <n v="3"/>
    <n v="2303.1999999999998"/>
    <n v="7601.8"/>
    <d v="2025-12-06T00:00:00"/>
    <n v="25"/>
    <n v="11"/>
    <n v="0.79"/>
    <n v="1"/>
    <n v="0"/>
    <n v="4.3"/>
    <n v="0.49"/>
    <x v="0"/>
    <n v="0"/>
  </r>
  <r>
    <s v="CUST10297"/>
    <d v="2024-08-13T15:00:42"/>
    <x v="296"/>
    <s v="Female"/>
    <n v="46"/>
    <s v="Bengaluru"/>
    <s v="Karnataka"/>
    <x v="0"/>
    <x v="0"/>
    <s v="Social Media"/>
    <n v="8"/>
    <n v="1284.5999999999999"/>
    <n v="11183.98"/>
    <d v="2025-11-23T00:00:00"/>
    <n v="38"/>
    <n v="8"/>
    <n v="0.73"/>
    <n v="2"/>
    <n v="2"/>
    <n v="3.5"/>
    <n v="0.62"/>
    <x v="0"/>
    <n v="0"/>
  </r>
  <r>
    <s v="CUST10298"/>
    <d v="2024-01-18T05:29:03"/>
    <x v="297"/>
    <s v="Female"/>
    <n v="22"/>
    <s v="UNKNOWN"/>
    <s v="Gujarat"/>
    <x v="1"/>
    <x v="0"/>
    <s v="Organic"/>
    <n v="4"/>
    <n v="721.79"/>
    <n v="2618.9499999999998"/>
    <d v="2025-12-01T00:00:00"/>
    <n v="30"/>
    <n v="9"/>
    <n v="0.36"/>
    <n v="0"/>
    <n v="0"/>
    <n v="3.1"/>
    <n v="0.22"/>
    <x v="0"/>
    <n v="0"/>
  </r>
  <r>
    <s v="CUST10299"/>
    <d v="2024-09-18T22:15:10"/>
    <x v="298"/>
    <s v="Female"/>
    <n v="21"/>
    <s v="Surat"/>
    <s v="Gujarat"/>
    <x v="0"/>
    <x v="0"/>
    <s v="Social Media"/>
    <n v="3"/>
    <n v="1478.11"/>
    <n v="4834.58"/>
    <d v="2025-11-25T00:00:00"/>
    <n v="36"/>
    <n v="11"/>
    <n v="0.5"/>
    <n v="0"/>
    <n v="0"/>
    <n v="3.5"/>
    <n v="0.46"/>
    <x v="0"/>
    <n v="0"/>
  </r>
  <r>
    <s v="CUST10300"/>
    <d v="2025-01-04T06:45:28"/>
    <x v="299"/>
    <s v="Female"/>
    <n v="32"/>
    <s v="Jaipur"/>
    <s v="Rajasthan"/>
    <x v="1"/>
    <x v="2"/>
    <s v="Referral"/>
    <n v="3"/>
    <n v="864.85"/>
    <n v="2434.38"/>
    <d v="2025-11-04T00:00:00"/>
    <n v="57"/>
    <n v="9"/>
    <n v="0.43"/>
    <n v="1"/>
    <n v="1"/>
    <n v="3.7"/>
    <n v="0.23"/>
    <x v="0"/>
    <n v="0"/>
  </r>
  <r>
    <s v="CUST10301"/>
    <d v="2025-04-01T23:40:23"/>
    <x v="300"/>
    <s v="Male"/>
    <n v="33"/>
    <s v="Surat"/>
    <s v="Gujarat"/>
    <x v="1"/>
    <x v="0"/>
    <s v="Referral"/>
    <n v="4"/>
    <n v="1020.22"/>
    <n v="4537.99"/>
    <d v="2025-11-14T00:00:00"/>
    <n v="47"/>
    <n v="10"/>
    <n v="0.42"/>
    <n v="1"/>
    <n v="0"/>
    <n v="4"/>
    <n v="0.15"/>
    <x v="0"/>
    <n v="0"/>
  </r>
  <r>
    <s v="CUST10302"/>
    <d v="2025-09-05T19:39:11"/>
    <x v="301"/>
    <s v="Female"/>
    <n v="34"/>
    <s v="Mumbai"/>
    <s v="Maharashtra"/>
    <x v="2"/>
    <x v="0"/>
    <s v="Organic"/>
    <n v="15"/>
    <n v="2327.0300000000002"/>
    <n v="38903.599999999999"/>
    <d v="2025-12-20T00:00:00"/>
    <n v="11"/>
    <n v="8"/>
    <n v="0.19"/>
    <n v="2"/>
    <n v="0"/>
    <n v="3.6"/>
    <n v="0.5"/>
    <x v="0"/>
    <n v="0"/>
  </r>
  <r>
    <s v="CUST10303"/>
    <d v="2025-02-20T13:46:59"/>
    <x v="302"/>
    <s v="Female"/>
    <n v="27"/>
    <s v="Bhopal"/>
    <s v="Madhya Pradesh"/>
    <x v="1"/>
    <x v="0"/>
    <s v="Social Media"/>
    <n v="7"/>
    <n v="924.17"/>
    <n v="6791.49"/>
    <d v="2025-11-12T00:00:00"/>
    <n v="49"/>
    <n v="6"/>
    <n v="0.49"/>
    <n v="1"/>
    <n v="1"/>
    <n v="4"/>
    <n v="0.28000000000000003"/>
    <x v="0"/>
    <n v="0"/>
  </r>
  <r>
    <s v="CUST10304"/>
    <d v="2024-03-15T06:31:55"/>
    <x v="303"/>
    <s v="Male"/>
    <n v="40"/>
    <s v="Hyderabad"/>
    <s v="Telangana"/>
    <x v="1"/>
    <x v="0"/>
    <s v="Referral"/>
    <n v="1"/>
    <n v="604.05999999999995"/>
    <n v="572.66"/>
    <d v="2025-11-04T00:00:00"/>
    <n v="57"/>
    <n v="12"/>
    <n v="0.56000000000000005"/>
    <n v="0"/>
    <n v="0"/>
    <n v="2.8"/>
    <n v="0.16"/>
    <x v="0"/>
    <n v="0"/>
  </r>
  <r>
    <s v="CUST10305"/>
    <d v="2024-12-26T05:32:16"/>
    <x v="304"/>
    <s v="Female"/>
    <n v="18"/>
    <s v="Jaipur"/>
    <s v="Rajasthan"/>
    <x v="2"/>
    <x v="0"/>
    <s v="Google Ads"/>
    <n v="9"/>
    <n v="2387.25"/>
    <n v="20047.310000000001"/>
    <d v="2025-11-18T00:00:00"/>
    <n v="43"/>
    <n v="12"/>
    <n v="0.38"/>
    <n v="0"/>
    <n v="2"/>
    <n v="4.4000000000000004"/>
    <n v="0.08"/>
    <x v="0"/>
    <n v="0"/>
  </r>
  <r>
    <s v="CUST10306"/>
    <d v="2024-11-23T18:19:47"/>
    <x v="305"/>
    <s v="Male"/>
    <n v="21"/>
    <s v="Delhi"/>
    <s v="Delhi"/>
    <x v="1"/>
    <x v="0"/>
    <s v="Referral"/>
    <n v="6"/>
    <n v="830.72"/>
    <n v="5367.01"/>
    <d v="2025-12-02T00:00:00"/>
    <n v="29"/>
    <n v="10"/>
    <n v="0.43"/>
    <n v="2"/>
    <n v="4"/>
    <n v="4.4000000000000004"/>
    <n v="0.27"/>
    <x v="0"/>
    <n v="0"/>
  </r>
  <r>
    <s v="CUST10307"/>
    <d v="2024-09-15T20:29:33"/>
    <x v="306"/>
    <s v="Male"/>
    <n v="33"/>
    <s v="Bengaluru"/>
    <s v="Karnataka"/>
    <x v="0"/>
    <x v="1"/>
    <s v="Referral"/>
    <n v="6"/>
    <n v="2074.89"/>
    <n v="11500.58"/>
    <d v="2025-11-12T00:00:00"/>
    <n v="49"/>
    <n v="6"/>
    <n v="0.5"/>
    <n v="1"/>
    <n v="0"/>
    <n v="3.8"/>
    <n v="0.34"/>
    <x v="0"/>
    <n v="0"/>
  </r>
  <r>
    <s v="CUST10308"/>
    <d v="2024-07-26T01:01:44"/>
    <x v="307"/>
    <s v="Female"/>
    <n v="37"/>
    <s v="Pune"/>
    <s v="Maharashtra"/>
    <x v="1"/>
    <x v="0"/>
    <s v="Organic"/>
    <n v="6"/>
    <n v="755.96"/>
    <n v="4400.2299999999996"/>
    <d v="2025-11-17T00:00:00"/>
    <n v="44"/>
    <n v="2"/>
    <n v="0.57999999999999996"/>
    <n v="1"/>
    <n v="0"/>
    <n v="3"/>
    <n v="0.32"/>
    <x v="0"/>
    <n v="0"/>
  </r>
  <r>
    <s v="CUST10309"/>
    <d v="2024-08-20T08:31:29"/>
    <x v="308"/>
    <s v="Female"/>
    <n v="27"/>
    <s v="Hyderabad"/>
    <s v="Telangana"/>
    <x v="1"/>
    <x v="0"/>
    <s v="Email Campaign"/>
    <n v="1"/>
    <n v="883.77"/>
    <n v="822.49"/>
    <d v="2025-11-15T00:00:00"/>
    <n v="46"/>
    <n v="6"/>
    <n v="0.34"/>
    <n v="3"/>
    <n v="0"/>
    <n v="3.3"/>
    <n v="0.28999999999999998"/>
    <x v="0"/>
    <n v="0"/>
  </r>
  <r>
    <s v="CUST10310"/>
    <d v="2025-05-20T22:55:43"/>
    <x v="309"/>
    <s v="Female"/>
    <n v="25"/>
    <s v="Hyderabad"/>
    <s v="Telangana"/>
    <x v="1"/>
    <x v="0"/>
    <s v="Social Media"/>
    <n v="8"/>
    <n v="665.96"/>
    <n v="4830.24"/>
    <d v="2025-11-09T00:00:00"/>
    <n v="52"/>
    <n v="4"/>
    <n v="0.43"/>
    <n v="2"/>
    <n v="0"/>
    <n v="4.0999999999999996"/>
    <n v="0.25"/>
    <x v="0"/>
    <n v="0"/>
  </r>
  <r>
    <s v="CUST10311"/>
    <d v="2024-06-27T17:30:42"/>
    <x v="310"/>
    <s v="Male"/>
    <n v="18"/>
    <s v="Surat"/>
    <s v="Gujarat"/>
    <x v="1"/>
    <x v="1"/>
    <s v="Organic"/>
    <n v="6"/>
    <n v="799.66"/>
    <n v="4678.5600000000004"/>
    <d v="2025-09-09T00:00:00"/>
    <n v="113"/>
    <n v="3"/>
    <n v="0.62"/>
    <n v="0"/>
    <n v="0"/>
    <n v="3.2"/>
    <n v="0.25"/>
    <x v="2"/>
    <n v="1"/>
  </r>
  <r>
    <s v="CUST10312"/>
    <d v="2025-12-30T15:13:29"/>
    <x v="311"/>
    <s v="Female"/>
    <n v="20"/>
    <s v="Bhopal"/>
    <s v="Madhya Pradesh"/>
    <x v="1"/>
    <x v="0"/>
    <s v="Social Media"/>
    <n v="6"/>
    <n v="856.66"/>
    <n v="5688.56"/>
    <d v="2025-12-30T15:13:29"/>
    <n v="0"/>
    <n v="5"/>
    <n v="0.56000000000000005"/>
    <n v="0"/>
    <n v="1"/>
    <n v="3.7"/>
    <n v="0.39"/>
    <x v="0"/>
    <n v="0"/>
  </r>
  <r>
    <s v="CUST10313"/>
    <d v="2024-10-05T20:39:35"/>
    <x v="312"/>
    <s v="Male"/>
    <n v="39"/>
    <s v="Mumbai"/>
    <s v="Maharashtra"/>
    <x v="0"/>
    <x v="1"/>
    <s v="Google Ads"/>
    <n v="9"/>
    <n v="1760"/>
    <n v="15754.43"/>
    <d v="2025-09-15T00:00:00"/>
    <n v="107"/>
    <n v="2"/>
    <n v="0.13"/>
    <n v="2"/>
    <n v="1"/>
    <n v="2.8"/>
    <n v="0.49"/>
    <x v="2"/>
    <n v="1"/>
  </r>
  <r>
    <s v="CUST10314"/>
    <d v="2024-05-28T14:13:25"/>
    <x v="313"/>
    <s v="Female"/>
    <n v="27"/>
    <s v="Chennai"/>
    <s v="Tamil Nadu"/>
    <x v="0"/>
    <x v="2"/>
    <s v="Google Ads"/>
    <n v="3"/>
    <n v="2085.61"/>
    <n v="6275.13"/>
    <d v="2025-12-06T00:00:00"/>
    <n v="25"/>
    <n v="3"/>
    <n v="0.4"/>
    <n v="1"/>
    <n v="0"/>
    <n v="2.7"/>
    <n v="0.03"/>
    <x v="0"/>
    <n v="0"/>
  </r>
  <r>
    <s v="CUST10315"/>
    <d v="2025-05-07T10:39:11"/>
    <x v="314"/>
    <s v="Male"/>
    <n v="31"/>
    <s v="Nagpur"/>
    <s v="Maharashtra"/>
    <x v="2"/>
    <x v="1"/>
    <s v="Google Ads"/>
    <n v="12"/>
    <n v="2436.7399999999998"/>
    <n v="31996.98"/>
    <d v="2025-12-07T00:00:00"/>
    <n v="24"/>
    <n v="6"/>
    <n v="0.37"/>
    <n v="1"/>
    <n v="0"/>
    <n v="4.4000000000000004"/>
    <n v="0.56000000000000005"/>
    <x v="0"/>
    <n v="0"/>
  </r>
  <r>
    <s v="CUST10316"/>
    <d v="2025-05-13T19:03:51"/>
    <x v="315"/>
    <s v="Female"/>
    <n v="23"/>
    <s v="Surat"/>
    <s v="Gujarat"/>
    <x v="1"/>
    <x v="0"/>
    <s v="Organic"/>
    <n v="4"/>
    <n v="844.44"/>
    <n v="3692.03"/>
    <d v="2025-11-06T00:00:00"/>
    <n v="55"/>
    <n v="6"/>
    <n v="0.57999999999999996"/>
    <n v="4"/>
    <n v="2"/>
    <n v="5"/>
    <n v="0.32"/>
    <x v="0"/>
    <n v="0"/>
  </r>
  <r>
    <s v="CUST10317"/>
    <d v="2024-05-22T08:34:55"/>
    <x v="316"/>
    <s v="Female"/>
    <n v="43"/>
    <s v="Hyderabad"/>
    <s v="Telangana"/>
    <x v="0"/>
    <x v="1"/>
    <s v="Social Media"/>
    <n v="6"/>
    <n v="1844.79"/>
    <n v="12311.98"/>
    <d v="2025-10-27T00:00:00"/>
    <n v="65"/>
    <n v="5"/>
    <n v="0.28999999999999998"/>
    <n v="0"/>
    <n v="0"/>
    <n v="4"/>
    <n v="0.16"/>
    <x v="1"/>
    <n v="0"/>
  </r>
  <r>
    <s v="CUST10318"/>
    <d v="2024-09-24T08:55:02"/>
    <x v="317"/>
    <s v="Male"/>
    <n v="35"/>
    <s v="Indore"/>
    <s v="Madhya Pradesh"/>
    <x v="0"/>
    <x v="1"/>
    <s v="Google Ads"/>
    <n v="4"/>
    <n v="1782.85"/>
    <n v="7275.6"/>
    <d v="2025-11-09T00:00:00"/>
    <n v="52"/>
    <n v="6"/>
    <n v="0.26"/>
    <n v="1"/>
    <n v="1"/>
    <n v="3.9"/>
    <n v="0.43"/>
    <x v="0"/>
    <n v="0"/>
  </r>
  <r>
    <s v="CUST10319"/>
    <d v="2024-05-05T09:01:17"/>
    <x v="318"/>
    <s v="Female"/>
    <n v="18"/>
    <s v="Nashik"/>
    <s v="Maharashtra"/>
    <x v="2"/>
    <x v="0"/>
    <s v="Social Media"/>
    <n v="6"/>
    <n v="2177.96"/>
    <n v="11643.27"/>
    <d v="2025-12-18T00:00:00"/>
    <n v="13"/>
    <n v="11"/>
    <n v="0.65"/>
    <n v="1"/>
    <n v="1"/>
    <n v="4.5"/>
    <n v="0.18"/>
    <x v="0"/>
    <n v="0"/>
  </r>
  <r>
    <s v="CUST10320"/>
    <d v="2024-10-26T22:16:12"/>
    <x v="319"/>
    <s v="Male"/>
    <n v="30"/>
    <s v="Bengaluru"/>
    <s v="Karnataka"/>
    <x v="1"/>
    <x v="2"/>
    <s v="Email Campaign"/>
    <n v="4"/>
    <n v="674.7"/>
    <n v="2454.7800000000002"/>
    <d v="2025-09-25T00:00:00"/>
    <n v="97"/>
    <n v="2"/>
    <n v="0.06"/>
    <n v="5"/>
    <n v="1"/>
    <n v="2.9"/>
    <n v="0.64"/>
    <x v="2"/>
    <n v="1"/>
  </r>
  <r>
    <s v="CUST10321"/>
    <d v="2024-05-06T17:04:12"/>
    <x v="320"/>
    <s v="Male"/>
    <n v="27"/>
    <s v="Nagpur"/>
    <s v="Maharashtra"/>
    <x v="0"/>
    <x v="2"/>
    <s v="Organic"/>
    <n v="8"/>
    <n v="1313.43"/>
    <n v="10684.06"/>
    <d v="2025-10-25T00:00:00"/>
    <n v="67"/>
    <n v="8"/>
    <n v="0.34"/>
    <n v="0"/>
    <n v="0"/>
    <n v="3.9"/>
    <n v="0.45"/>
    <x v="1"/>
    <n v="0"/>
  </r>
  <r>
    <s v="CUST10322"/>
    <d v="2025-10-20T20:44:52"/>
    <x v="321"/>
    <s v="Female"/>
    <n v="28"/>
    <s v="Surat"/>
    <s v="Gujarat"/>
    <x v="2"/>
    <x v="2"/>
    <s v="Organic"/>
    <n v="17"/>
    <n v="1919.52"/>
    <n v="30072.57"/>
    <d v="2025-11-12T00:00:00"/>
    <n v="49"/>
    <n v="8"/>
    <n v="0.66"/>
    <n v="1"/>
    <n v="0"/>
    <n v="4.5999999999999996"/>
    <n v="0.13"/>
    <x v="0"/>
    <n v="0"/>
  </r>
  <r>
    <s v="CUST10323"/>
    <d v="2024-06-08T20:27:04"/>
    <x v="322"/>
    <s v="Male"/>
    <n v="30"/>
    <s v="Bengaluru"/>
    <s v="Karnataka"/>
    <x v="1"/>
    <x v="2"/>
    <s v="Google Ads"/>
    <n v="4"/>
    <n v="778.9"/>
    <n v="3310.57"/>
    <d v="2025-11-12T00:00:00"/>
    <n v="49"/>
    <n v="6"/>
    <n v="0.34"/>
    <n v="1"/>
    <n v="0"/>
    <n v="4.2"/>
    <n v="0.22"/>
    <x v="0"/>
    <n v="0"/>
  </r>
  <r>
    <s v="CUST10324"/>
    <d v="2024-07-22T19:20:51"/>
    <x v="323"/>
    <s v="Male"/>
    <n v="42"/>
    <s v="Nashik"/>
    <s v="Maharashtra"/>
    <x v="2"/>
    <x v="1"/>
    <s v="Social Media"/>
    <n v="8"/>
    <n v="2670.45"/>
    <n v="21030.880000000001"/>
    <d v="2025-11-12T00:00:00"/>
    <n v="49"/>
    <n v="6"/>
    <n v="0.41"/>
    <n v="1"/>
    <n v="0"/>
    <n v="5"/>
    <n v="0.24"/>
    <x v="0"/>
    <n v="0"/>
  </r>
  <r>
    <s v="CUST10325"/>
    <d v="2024-12-21T18:12:05"/>
    <x v="324"/>
    <s v="Male"/>
    <n v="46"/>
    <s v="Kolkata"/>
    <s v="West Bengal"/>
    <x v="1"/>
    <x v="1"/>
    <s v="Organic"/>
    <n v="1"/>
    <n v="1084.04"/>
    <n v="1073.73"/>
    <d v="2025-11-23T00:00:00"/>
    <n v="38"/>
    <n v="11"/>
    <n v="0.28000000000000003"/>
    <n v="0"/>
    <n v="0"/>
    <n v="5"/>
    <n v="0.17"/>
    <x v="0"/>
    <n v="0"/>
  </r>
  <r>
    <s v="CUST10326"/>
    <d v="2025-02-09T08:14:09"/>
    <x v="325"/>
    <s v="Male"/>
    <n v="41"/>
    <s v="Nashik"/>
    <s v="Maharashtra"/>
    <x v="0"/>
    <x v="1"/>
    <s v="Referral"/>
    <n v="6"/>
    <n v="1823"/>
    <n v="9756.66"/>
    <d v="2025-12-22T00:00:00"/>
    <n v="9"/>
    <n v="7"/>
    <n v="0.1"/>
    <n v="0"/>
    <n v="0"/>
    <n v="4.5999999999999996"/>
    <n v="0.41"/>
    <x v="0"/>
    <n v="0"/>
  </r>
  <r>
    <s v="CUST10327"/>
    <d v="2024-02-01T18:24:46"/>
    <x v="326"/>
    <s v="Male"/>
    <n v="18"/>
    <s v="Bhopal"/>
    <s v="Madhya Pradesh"/>
    <x v="2"/>
    <x v="2"/>
    <s v="Google Ads"/>
    <n v="12"/>
    <n v="1772.27"/>
    <n v="20166.93"/>
    <d v="2025-11-29T00:00:00"/>
    <n v="32"/>
    <n v="6"/>
    <n v="0.35"/>
    <n v="1"/>
    <n v="0"/>
    <n v="3.8"/>
    <n v="0.16"/>
    <x v="0"/>
    <n v="0"/>
  </r>
  <r>
    <s v="CUST10328"/>
    <d v="2024-08-19T13:42:41"/>
    <x v="327"/>
    <s v="Male"/>
    <n v="25"/>
    <s v="Nashik"/>
    <s v="Maharashtra"/>
    <x v="0"/>
    <x v="1"/>
    <s v="Organic"/>
    <n v="2"/>
    <n v="1796.11"/>
    <n v="3601.05"/>
    <d v="2025-12-04T00:00:00"/>
    <n v="27"/>
    <n v="6"/>
    <n v="0.48"/>
    <n v="0"/>
    <n v="0"/>
    <n v="4"/>
    <n v="0.32"/>
    <x v="0"/>
    <n v="0"/>
  </r>
  <r>
    <s v="CUST10329"/>
    <d v="2024-10-08T21:31:45"/>
    <x v="328"/>
    <s v="Male"/>
    <n v="33"/>
    <s v="Bengaluru"/>
    <s v="Karnataka"/>
    <x v="1"/>
    <x v="0"/>
    <s v="Organic"/>
    <n v="2"/>
    <n v="643.47"/>
    <n v="1226.17"/>
    <d v="2025-12-05T00:00:00"/>
    <n v="26"/>
    <n v="12"/>
    <n v="0.72"/>
    <n v="0"/>
    <n v="0"/>
    <n v="4.7"/>
    <n v="0.18"/>
    <x v="0"/>
    <n v="0"/>
  </r>
  <r>
    <s v="CUST10330"/>
    <d v="2025-04-20T19:51:37"/>
    <x v="329"/>
    <s v="Male"/>
    <n v="32"/>
    <s v="Ahmedabad"/>
    <s v="Gujarat"/>
    <x v="1"/>
    <x v="0"/>
    <s v="Referral"/>
    <n v="7"/>
    <n v="575.85"/>
    <n v="4303.63"/>
    <d v="2025-12-04T00:00:00"/>
    <n v="27"/>
    <n v="7"/>
    <n v="0.27"/>
    <n v="2"/>
    <n v="1"/>
    <n v="4.3"/>
    <n v="0.28000000000000003"/>
    <x v="0"/>
    <n v="0"/>
  </r>
  <r>
    <s v="CUST10331"/>
    <d v="2024-01-03T16:16:54"/>
    <x v="330"/>
    <s v="Male"/>
    <n v="39"/>
    <s v="Bengaluru"/>
    <s v="Karnataka"/>
    <x v="2"/>
    <x v="2"/>
    <s v="Email Campaign"/>
    <n v="12"/>
    <n v="2773.16"/>
    <n v="30503.21"/>
    <d v="2025-11-09T00:00:00"/>
    <n v="52"/>
    <n v="8"/>
    <n v="0.54"/>
    <n v="1"/>
    <n v="0"/>
    <n v="4.4000000000000004"/>
    <n v="0.59"/>
    <x v="0"/>
    <n v="0"/>
  </r>
  <r>
    <s v="CUST10332"/>
    <d v="2024-05-28T14:35:24"/>
    <x v="331"/>
    <s v="Male"/>
    <n v="30"/>
    <s v="Chennai"/>
    <s v="Tamil Nadu"/>
    <x v="0"/>
    <x v="0"/>
    <s v="Email Campaign"/>
    <n v="6"/>
    <n v="1961.19"/>
    <n v="11011.97"/>
    <d v="2025-12-28T00:00:00"/>
    <n v="3"/>
    <n v="3"/>
    <n v="0.3"/>
    <n v="2"/>
    <n v="0"/>
    <n v="3"/>
    <n v="0.19"/>
    <x v="0"/>
    <n v="0"/>
  </r>
  <r>
    <s v="CUST10333"/>
    <d v="2024-11-11T03:45:53"/>
    <x v="332"/>
    <s v="Female"/>
    <n v="24"/>
    <s v="Mumbai"/>
    <s v="Maharashtra"/>
    <x v="1"/>
    <x v="1"/>
    <s v="Social Media"/>
    <n v="2"/>
    <n v="781.04"/>
    <n v="1538.99"/>
    <d v="2025-12-01T00:00:00"/>
    <n v="30"/>
    <n v="7"/>
    <n v="0.22"/>
    <n v="0"/>
    <n v="0"/>
    <n v="3.4"/>
    <n v="0.72"/>
    <x v="0"/>
    <n v="0"/>
  </r>
  <r>
    <s v="CUST10334"/>
    <d v="2024-07-10T22:54:38"/>
    <x v="333"/>
    <s v="Male"/>
    <n v="31"/>
    <s v="Jaipur"/>
    <s v="Rajasthan"/>
    <x v="0"/>
    <x v="2"/>
    <s v="Social Media"/>
    <n v="9"/>
    <n v="1565.03"/>
    <n v="13291.65"/>
    <d v="2025-11-02T00:00:00"/>
    <n v="59"/>
    <n v="6"/>
    <n v="0.43"/>
    <n v="2"/>
    <n v="1"/>
    <n v="4.4000000000000004"/>
    <n v="0.21"/>
    <x v="0"/>
    <n v="0"/>
  </r>
  <r>
    <s v="CUST10335"/>
    <d v="2024-01-28T19:15:10"/>
    <x v="334"/>
    <s v="Female"/>
    <n v="34"/>
    <s v="Ahmedabad"/>
    <s v="Gujarat"/>
    <x v="0"/>
    <x v="1"/>
    <s v="Referral"/>
    <n v="8"/>
    <n v="1424.96"/>
    <n v="11977.38"/>
    <d v="2025-11-29T00:00:00"/>
    <n v="32"/>
    <n v="5"/>
    <n v="0.5"/>
    <n v="1"/>
    <n v="0"/>
    <n v="3.5"/>
    <n v="0.2"/>
    <x v="0"/>
    <n v="0"/>
  </r>
  <r>
    <s v="CUST10336"/>
    <d v="2024-01-20T00:24:43"/>
    <x v="335"/>
    <s v="Male"/>
    <n v="35"/>
    <s v="Pune"/>
    <s v="Maharashtra"/>
    <x v="1"/>
    <x v="2"/>
    <s v="Organic"/>
    <n v="4"/>
    <n v="873.94"/>
    <n v="3803.46"/>
    <d v="2025-11-29T00:00:00"/>
    <n v="32"/>
    <n v="8"/>
    <n v="0.68"/>
    <n v="1"/>
    <n v="0"/>
    <n v="3.2"/>
    <n v="0.12"/>
    <x v="0"/>
    <n v="0"/>
  </r>
  <r>
    <s v="CUST10337"/>
    <d v="2025-05-23T18:46:06"/>
    <x v="336"/>
    <s v="Male"/>
    <n v="31"/>
    <s v="Jaipur"/>
    <s v="Rajasthan"/>
    <x v="1"/>
    <x v="1"/>
    <s v="Google Ads"/>
    <n v="8"/>
    <n v="985.88"/>
    <n v="8730.52"/>
    <d v="2025-11-01T00:00:00"/>
    <n v="60"/>
    <n v="7"/>
    <n v="0.49"/>
    <n v="3"/>
    <n v="1"/>
    <n v="4.3"/>
    <n v="0.39"/>
    <x v="0"/>
    <n v="0"/>
  </r>
  <r>
    <s v="CUST10338"/>
    <d v="2024-05-16T11:24:30"/>
    <x v="337"/>
    <s v="Male"/>
    <n v="25"/>
    <s v="Mumbai"/>
    <s v="Maharashtra"/>
    <x v="1"/>
    <x v="0"/>
    <s v="Organic"/>
    <n v="4"/>
    <n v="576.89"/>
    <n v="2149.0100000000002"/>
    <d v="2025-12-01T00:00:00"/>
    <n v="30"/>
    <n v="11"/>
    <n v="0.66"/>
    <n v="1"/>
    <n v="0"/>
    <n v="2.9"/>
    <n v="0.41"/>
    <x v="0"/>
    <n v="0"/>
  </r>
  <r>
    <s v="CUST10339"/>
    <d v="2024-11-03T14:23:52"/>
    <x v="338"/>
    <s v="Female"/>
    <n v="22"/>
    <s v="Surat"/>
    <s v="Gujarat"/>
    <x v="0"/>
    <x v="2"/>
    <s v="Social Media"/>
    <n v="18"/>
    <n v="1980.49"/>
    <n v="37875.21"/>
    <d v="2025-12-17T00:00:00"/>
    <n v="14"/>
    <n v="5"/>
    <n v="0.44"/>
    <n v="0"/>
    <n v="5"/>
    <n v="4.2"/>
    <n v="0.39"/>
    <x v="0"/>
    <n v="0"/>
  </r>
  <r>
    <s v="CUST10340"/>
    <d v="2024-12-05T16:00:54"/>
    <x v="339"/>
    <s v="Male"/>
    <n v="22"/>
    <s v="Nagpur"/>
    <s v="Maharashtra"/>
    <x v="0"/>
    <x v="0"/>
    <s v="Social Media"/>
    <n v="8"/>
    <n v="2433.84"/>
    <n v="21639.79"/>
    <d v="2025-10-21T00:00:00"/>
    <n v="71"/>
    <n v="5"/>
    <n v="0.25"/>
    <n v="3"/>
    <n v="1"/>
    <n v="4.4000000000000004"/>
    <n v="0.31"/>
    <x v="1"/>
    <n v="0"/>
  </r>
  <r>
    <s v="CUST10341"/>
    <d v="2024-02-28T10:47:38"/>
    <x v="340"/>
    <s v="Male"/>
    <n v="26"/>
    <s v="Chennai"/>
    <s v="Tamil Nadu"/>
    <x v="0"/>
    <x v="0"/>
    <s v="Organic"/>
    <n v="7"/>
    <n v="1958.62"/>
    <n v="13698.38"/>
    <d v="2025-12-15T00:00:00"/>
    <n v="16"/>
    <n v="8"/>
    <n v="0.21"/>
    <n v="3"/>
    <n v="1"/>
    <n v="4.7"/>
    <n v="0.11"/>
    <x v="0"/>
    <n v="0"/>
  </r>
  <r>
    <s v="CUST10342"/>
    <d v="2024-01-01T06:00:50"/>
    <x v="341"/>
    <s v="Male"/>
    <n v="45"/>
    <s v="Chennai"/>
    <s v="Tamil Nadu"/>
    <x v="0"/>
    <x v="0"/>
    <s v="Social Media"/>
    <n v="8"/>
    <n v="1590.81"/>
    <n v="13208.64"/>
    <d v="2025-11-20T00:00:00"/>
    <n v="41"/>
    <n v="5"/>
    <n v="0.39"/>
    <n v="2"/>
    <n v="0"/>
    <n v="3.9"/>
    <n v="0.69"/>
    <x v="0"/>
    <n v="0"/>
  </r>
  <r>
    <s v="CUST10343"/>
    <d v="2025-02-08T14:56:34"/>
    <x v="342"/>
    <s v="Female"/>
    <n v="18"/>
    <s v="Pune"/>
    <s v="Maharashtra"/>
    <x v="2"/>
    <x v="0"/>
    <s v="Social Media"/>
    <n v="11"/>
    <n v="3149.8"/>
    <n v="38152.800000000003"/>
    <d v="2025-12-18T00:00:00"/>
    <n v="13"/>
    <n v="9"/>
    <n v="0.38"/>
    <n v="1"/>
    <n v="2"/>
    <n v="3.4"/>
    <n v="0.08"/>
    <x v="0"/>
    <n v="0"/>
  </r>
  <r>
    <s v="CUST10344"/>
    <d v="2025-09-09T12:58:14"/>
    <x v="343"/>
    <s v="Male"/>
    <n v="25"/>
    <s v="Ahmedabad"/>
    <s v="Gujarat"/>
    <x v="0"/>
    <x v="0"/>
    <s v="Google Ads"/>
    <n v="10"/>
    <n v="1726.36"/>
    <n v="16784.57"/>
    <d v="2025-11-09T00:00:00"/>
    <n v="52"/>
    <n v="5"/>
    <n v="0.75"/>
    <n v="1"/>
    <n v="0"/>
    <n v="3.9"/>
    <n v="0.18"/>
    <x v="0"/>
    <n v="0"/>
  </r>
  <r>
    <s v="CUST10345"/>
    <d v="2024-11-08T22:50:28"/>
    <x v="344"/>
    <s v="Female"/>
    <n v="42"/>
    <s v="Bhopal"/>
    <s v="Madhya Pradesh"/>
    <x v="1"/>
    <x v="0"/>
    <s v="Organic"/>
    <n v="2"/>
    <n v="541.35"/>
    <n v="1174.08"/>
    <d v="2025-12-03T00:00:00"/>
    <n v="28"/>
    <n v="8"/>
    <n v="0.55000000000000004"/>
    <n v="2"/>
    <n v="0"/>
    <n v="4.5999999999999996"/>
    <n v="0.19"/>
    <x v="0"/>
    <n v="0"/>
  </r>
  <r>
    <s v="CUST10346"/>
    <d v="2025-02-26T01:55:25"/>
    <x v="345"/>
    <s v="Male"/>
    <n v="23"/>
    <s v="Lucknow"/>
    <s v="Uttar Pradesh"/>
    <x v="0"/>
    <x v="1"/>
    <s v="Referral"/>
    <n v="8"/>
    <n v="1878.99"/>
    <n v="16300.52"/>
    <d v="2025-10-22T00:00:00"/>
    <n v="70"/>
    <n v="6"/>
    <n v="0.63"/>
    <n v="0"/>
    <n v="1"/>
    <n v="3.8"/>
    <n v="0.26"/>
    <x v="1"/>
    <n v="0"/>
  </r>
  <r>
    <s v="CUST10347"/>
    <d v="2024-05-04T03:56:37"/>
    <x v="346"/>
    <s v="Male"/>
    <n v="38"/>
    <s v="Kolkata"/>
    <s v="West Bengal"/>
    <x v="1"/>
    <x v="2"/>
    <s v="Social Media"/>
    <n v="5"/>
    <n v="768.48"/>
    <n v="3427.51"/>
    <d v="2025-10-22T00:00:00"/>
    <n v="70"/>
    <n v="9"/>
    <n v="0.27"/>
    <n v="3"/>
    <n v="0"/>
    <n v="4.0999999999999996"/>
    <n v="0.08"/>
    <x v="1"/>
    <n v="0"/>
  </r>
  <r>
    <s v="CUST10348"/>
    <d v="2025-07-25T08:05:00"/>
    <x v="347"/>
    <s v="Female"/>
    <n v="33"/>
    <s v="Nashik"/>
    <s v="Maharashtra"/>
    <x v="0"/>
    <x v="0"/>
    <s v="Email Campaign"/>
    <n v="9"/>
    <n v="1482.2"/>
    <n v="11810.25"/>
    <d v="2025-12-27T00:00:00"/>
    <n v="4"/>
    <n v="12"/>
    <n v="0.52"/>
    <n v="2"/>
    <n v="2"/>
    <n v="4.8"/>
    <n v="0.42"/>
    <x v="0"/>
    <n v="0"/>
  </r>
  <r>
    <s v="CUST10349"/>
    <d v="2024-10-20T15:47:55"/>
    <x v="348"/>
    <s v="Female"/>
    <n v="29"/>
    <s v="Ahmedabad"/>
    <s v="Gujarat"/>
    <x v="0"/>
    <x v="0"/>
    <s v="Organic"/>
    <n v="13"/>
    <n v="1529.75"/>
    <n v="17524.48"/>
    <d v="2025-11-22T00:00:00"/>
    <n v="39"/>
    <n v="12"/>
    <n v="0.69"/>
    <n v="0"/>
    <n v="0"/>
    <n v="4.3"/>
    <n v="0.54"/>
    <x v="0"/>
    <n v="0"/>
  </r>
  <r>
    <s v="CUST10350"/>
    <d v="2024-09-30T04:21:43"/>
    <x v="349"/>
    <s v="Male"/>
    <n v="35"/>
    <s v="Nagpur"/>
    <s v="Maharashtra"/>
    <x v="1"/>
    <x v="1"/>
    <s v="Email Campaign"/>
    <n v="7"/>
    <n v="923.28"/>
    <n v="6196.36"/>
    <d v="2025-11-29T00:00:00"/>
    <n v="32"/>
    <n v="7"/>
    <n v="0.53"/>
    <n v="1"/>
    <n v="1"/>
    <n v="4.5999999999999996"/>
    <n v="0.44"/>
    <x v="0"/>
    <n v="0"/>
  </r>
  <r>
    <s v="CUST10351"/>
    <d v="2025-03-08T20:32:40"/>
    <x v="350"/>
    <s v="Female"/>
    <n v="36"/>
    <s v="Kolkata"/>
    <s v="West Bengal"/>
    <x v="2"/>
    <x v="1"/>
    <s v="Google Ads"/>
    <n v="9"/>
    <n v="2596.1"/>
    <n v="24425.62"/>
    <d v="2025-11-20T00:00:00"/>
    <n v="41"/>
    <n v="7"/>
    <n v="0.33"/>
    <n v="1"/>
    <n v="0"/>
    <n v="4.5"/>
    <n v="0.22"/>
    <x v="0"/>
    <n v="0"/>
  </r>
  <r>
    <s v="CUST10352"/>
    <d v="2024-10-11T05:10:24"/>
    <x v="351"/>
    <s v="Male"/>
    <n v="27"/>
    <s v="Chennai"/>
    <s v="Tamil Nadu"/>
    <x v="1"/>
    <x v="2"/>
    <s v="Google Ads"/>
    <n v="5"/>
    <n v="1014.54"/>
    <n v="4728.9399999999996"/>
    <d v="2025-11-27T00:00:00"/>
    <n v="34"/>
    <n v="6"/>
    <n v="0.38"/>
    <n v="3"/>
    <n v="0"/>
    <n v="4.3"/>
    <n v="0.13"/>
    <x v="0"/>
    <n v="0"/>
  </r>
  <r>
    <s v="CUST10353"/>
    <d v="2024-06-19T03:38:26"/>
    <x v="352"/>
    <s v="Female"/>
    <n v="31"/>
    <s v="Bengaluru"/>
    <s v="Karnataka"/>
    <x v="0"/>
    <x v="0"/>
    <s v="Organic"/>
    <n v="7"/>
    <n v="1466.6"/>
    <n v="10895.17"/>
    <d v="2025-11-19T00:00:00"/>
    <n v="42"/>
    <n v="7"/>
    <n v="0.45"/>
    <n v="1"/>
    <n v="1"/>
    <n v="3.2"/>
    <n v="0.54"/>
    <x v="0"/>
    <n v="0"/>
  </r>
  <r>
    <s v="CUST10354"/>
    <d v="2024-09-20T20:33:46"/>
    <x v="353"/>
    <s v="Female"/>
    <n v="38"/>
    <s v="Nagpur"/>
    <s v="Maharashtra"/>
    <x v="1"/>
    <x v="2"/>
    <s v="Referral"/>
    <n v="2"/>
    <n v="838.52"/>
    <n v="1866.88"/>
    <d v="2025-12-06T00:00:00"/>
    <n v="25"/>
    <n v="12"/>
    <n v="7.0000000000000007E-2"/>
    <n v="2"/>
    <n v="0"/>
    <n v="3.8"/>
    <n v="0.28999999999999998"/>
    <x v="0"/>
    <n v="0"/>
  </r>
  <r>
    <s v="CUST10355"/>
    <d v="2025-04-15T18:56:54"/>
    <x v="354"/>
    <s v="Female"/>
    <n v="29"/>
    <s v="Mumbai"/>
    <s v="Maharashtra"/>
    <x v="2"/>
    <x v="0"/>
    <s v="Organic"/>
    <n v="18"/>
    <n v="2855.76"/>
    <n v="52132.57"/>
    <d v="2025-11-04T00:00:00"/>
    <n v="57"/>
    <n v="3"/>
    <n v="0.19"/>
    <n v="1"/>
    <n v="0"/>
    <n v="3.6"/>
    <n v="0.55000000000000004"/>
    <x v="0"/>
    <n v="0"/>
  </r>
  <r>
    <s v="CUST10356"/>
    <d v="2024-05-24T04:45:09"/>
    <x v="355"/>
    <s v="Female"/>
    <n v="24"/>
    <s v="Pune"/>
    <s v="Maharashtra"/>
    <x v="1"/>
    <x v="1"/>
    <s v="Referral"/>
    <n v="8"/>
    <n v="1171.8499999999999"/>
    <n v="9602.76"/>
    <d v="2025-12-14T00:00:00"/>
    <n v="17"/>
    <n v="14"/>
    <n v="0.2"/>
    <n v="0"/>
    <n v="0"/>
    <n v="4"/>
    <n v="0.08"/>
    <x v="0"/>
    <n v="0"/>
  </r>
  <r>
    <s v="CUST10357"/>
    <d v="2025-03-24T05:35:18"/>
    <x v="356"/>
    <s v="Male"/>
    <n v="36"/>
    <s v="Mumbai"/>
    <s v="Maharashtra"/>
    <x v="1"/>
    <x v="0"/>
    <s v="Email Campaign"/>
    <n v="3"/>
    <n v="930.31"/>
    <n v="2767.58"/>
    <d v="2025-09-23T00:00:00"/>
    <n v="99"/>
    <n v="3"/>
    <n v="0.14000000000000001"/>
    <n v="0"/>
    <n v="0"/>
    <n v="3.2"/>
    <n v="0.13"/>
    <x v="2"/>
    <n v="1"/>
  </r>
  <r>
    <s v="CUST10358"/>
    <d v="2024-02-22T05:40:07"/>
    <x v="357"/>
    <s v="Female"/>
    <n v="33"/>
    <s v="Lucknow"/>
    <s v="Uttar Pradesh"/>
    <x v="1"/>
    <x v="0"/>
    <s v="Organic"/>
    <n v="5"/>
    <n v="810.97"/>
    <n v="4211.4799999999996"/>
    <d v="2025-10-15T00:00:00"/>
    <n v="77"/>
    <n v="5"/>
    <n v="0.39"/>
    <n v="2"/>
    <n v="1"/>
    <n v="5"/>
    <n v="0.49"/>
    <x v="1"/>
    <n v="0"/>
  </r>
  <r>
    <s v="CUST10359"/>
    <d v="2024-04-23T11:41:41"/>
    <x v="358"/>
    <s v="Male"/>
    <n v="31"/>
    <s v="Nagpur"/>
    <s v="Maharashtra"/>
    <x v="1"/>
    <x v="0"/>
    <s v="Social Media"/>
    <n v="4"/>
    <n v="814.14"/>
    <n v="3157.22"/>
    <d v="2025-11-24T00:00:00"/>
    <n v="37"/>
    <n v="14"/>
    <n v="0.75"/>
    <n v="0"/>
    <n v="0"/>
    <n v="5"/>
    <n v="0.33"/>
    <x v="0"/>
    <n v="0"/>
  </r>
  <r>
    <s v="CUST10360"/>
    <d v="2024-12-27T13:37:22"/>
    <x v="359"/>
    <s v="Male"/>
    <n v="25"/>
    <s v="Delhi"/>
    <s v="Delhi"/>
    <x v="1"/>
    <x v="0"/>
    <s v="Organic"/>
    <n v="6"/>
    <n v="599.95000000000005"/>
    <n v="3328.96"/>
    <d v="2025-11-06T00:00:00"/>
    <n v="55"/>
    <n v="5"/>
    <n v="0.37"/>
    <n v="0"/>
    <n v="0"/>
    <n v="3.9"/>
    <n v="0.42"/>
    <x v="0"/>
    <n v="0"/>
  </r>
  <r>
    <s v="CUST10361"/>
    <d v="2024-10-28T15:03:45"/>
    <x v="360"/>
    <s v="Male"/>
    <n v="37"/>
    <s v="Delhi"/>
    <s v="Delhi"/>
    <x v="0"/>
    <x v="0"/>
    <s v="Google Ads"/>
    <n v="11"/>
    <n v="1358.27"/>
    <n v="15420.91"/>
    <d v="2025-10-29T00:00:00"/>
    <n v="63"/>
    <n v="4"/>
    <n v="0.03"/>
    <n v="1"/>
    <n v="0"/>
    <n v="2.7"/>
    <n v="0.31"/>
    <x v="1"/>
    <n v="0"/>
  </r>
  <r>
    <s v="CUST10362"/>
    <d v="2025-11-06T17:20:11"/>
    <x v="361"/>
    <s v="Male"/>
    <n v="18"/>
    <s v="Surat"/>
    <s v="Gujarat"/>
    <x v="1"/>
    <x v="2"/>
    <s v="Organic"/>
    <n v="3"/>
    <n v="852.55"/>
    <n v="2509.85"/>
    <d v="2025-11-25T00:00:00"/>
    <n v="36"/>
    <n v="7"/>
    <n v="0.3"/>
    <n v="5"/>
    <n v="0"/>
    <n v="3.8"/>
    <n v="0.15"/>
    <x v="0"/>
    <n v="0"/>
  </r>
  <r>
    <s v="CUST10363"/>
    <d v="2025-08-25T12:08:22"/>
    <x v="362"/>
    <s v="Male"/>
    <n v="27"/>
    <s v="Ahmedabad"/>
    <s v="Gujarat"/>
    <x v="1"/>
    <x v="1"/>
    <s v="Organic"/>
    <n v="7"/>
    <n v="1042.42"/>
    <n v="6959.94"/>
    <d v="2025-11-26T00:00:00"/>
    <n v="35"/>
    <n v="9"/>
    <n v="0.62"/>
    <n v="2"/>
    <n v="0"/>
    <n v="4.4000000000000004"/>
    <n v="0.24"/>
    <x v="0"/>
    <n v="0"/>
  </r>
  <r>
    <s v="CUST10364"/>
    <d v="2024-12-15T05:55:39"/>
    <x v="363"/>
    <s v="Male"/>
    <n v="33"/>
    <s v="Chennai"/>
    <s v="Tamil Nadu"/>
    <x v="1"/>
    <x v="1"/>
    <s v="Referral"/>
    <n v="4"/>
    <n v="575.17999999999995"/>
    <n v="2307.6999999999998"/>
    <d v="2025-11-25T00:00:00"/>
    <n v="36"/>
    <n v="6"/>
    <n v="0.6"/>
    <n v="1"/>
    <n v="0"/>
    <n v="4.2"/>
    <n v="0.11"/>
    <x v="0"/>
    <n v="0"/>
  </r>
  <r>
    <s v="CUST10365"/>
    <d v="2025-11-15T01:31:07"/>
    <x v="364"/>
    <s v="Female"/>
    <n v="28"/>
    <s v="Chennai"/>
    <s v="Tamil Nadu"/>
    <x v="0"/>
    <x v="0"/>
    <s v="Google Ads"/>
    <n v="6"/>
    <n v="1461.92"/>
    <n v="9694.68"/>
    <d v="2025-12-05T00:00:00"/>
    <n v="26"/>
    <n v="5"/>
    <n v="0.33"/>
    <n v="2"/>
    <n v="0"/>
    <n v="4.3"/>
    <n v="0.2"/>
    <x v="0"/>
    <n v="0"/>
  </r>
  <r>
    <s v="CUST10366"/>
    <d v="2025-09-28T21:27:23"/>
    <x v="365"/>
    <s v="Male"/>
    <n v="18"/>
    <s v="Nashik"/>
    <s v="Maharashtra"/>
    <x v="0"/>
    <x v="0"/>
    <s v="Organic"/>
    <n v="10"/>
    <n v="1523.68"/>
    <n v="14712.39"/>
    <d v="2025-11-25T00:00:00"/>
    <n v="36"/>
    <n v="11"/>
    <n v="0.34"/>
    <n v="1"/>
    <n v="0"/>
    <n v="4.2"/>
    <n v="0.31"/>
    <x v="0"/>
    <n v="0"/>
  </r>
  <r>
    <s v="CUST10367"/>
    <d v="2024-01-12T16:05:14"/>
    <x v="366"/>
    <s v="Female"/>
    <n v="47"/>
    <s v="Nashik"/>
    <s v="Maharashtra"/>
    <x v="0"/>
    <x v="2"/>
    <s v="Organic"/>
    <n v="6"/>
    <n v="2047.25"/>
    <n v="11084.68"/>
    <d v="2025-12-24T00:00:00"/>
    <n v="7"/>
    <n v="10"/>
    <n v="0.66"/>
    <n v="1"/>
    <n v="0"/>
    <n v="3.7"/>
    <n v="0.22"/>
    <x v="0"/>
    <n v="0"/>
  </r>
  <r>
    <s v="CUST10368"/>
    <d v="2025-09-25T13:37:36"/>
    <x v="367"/>
    <s v="Female"/>
    <n v="32"/>
    <s v="Nashik"/>
    <s v="Maharashtra"/>
    <x v="0"/>
    <x v="1"/>
    <s v="Organic"/>
    <n v="11"/>
    <n v="1939.29"/>
    <n v="20030.830000000002"/>
    <d v="2025-11-20T00:00:00"/>
    <n v="41"/>
    <n v="5"/>
    <n v="0.33"/>
    <n v="2"/>
    <n v="1"/>
    <n v="3.7"/>
    <n v="0.23"/>
    <x v="0"/>
    <n v="0"/>
  </r>
  <r>
    <s v="CUST10369"/>
    <d v="2024-08-11T00:55:46"/>
    <x v="368"/>
    <s v="Male"/>
    <n v="44"/>
    <s v="Bengaluru"/>
    <s v="Karnataka"/>
    <x v="1"/>
    <x v="0"/>
    <s v="Email Campaign"/>
    <n v="1"/>
    <n v="1162.08"/>
    <n v="1080.0999999999999"/>
    <d v="2025-12-03T00:00:00"/>
    <n v="28"/>
    <n v="10"/>
    <n v="0.2"/>
    <n v="1"/>
    <n v="0"/>
    <n v="3.6"/>
    <n v="0.11"/>
    <x v="0"/>
    <n v="0"/>
  </r>
  <r>
    <s v="CUST10370"/>
    <d v="2024-11-07T03:40:11"/>
    <x v="369"/>
    <s v="Female"/>
    <n v="29"/>
    <s v="Jaipur"/>
    <s v="Rajasthan"/>
    <x v="1"/>
    <x v="0"/>
    <s v="Social Media"/>
    <n v="7"/>
    <n v="871.55"/>
    <n v="6254.1"/>
    <d v="2025-11-21T00:00:00"/>
    <n v="40"/>
    <n v="6"/>
    <n v="0.2"/>
    <n v="3"/>
    <n v="0"/>
    <n v="3.2"/>
    <n v="0.45"/>
    <x v="0"/>
    <n v="0"/>
  </r>
  <r>
    <s v="CUST10371"/>
    <d v="2024-12-28T09:59:22"/>
    <x v="370"/>
    <s v="Male"/>
    <n v="23"/>
    <s v="Hyderabad"/>
    <s v="Telangana"/>
    <x v="1"/>
    <x v="1"/>
    <s v="Google Ads"/>
    <n v="1"/>
    <n v="653.48"/>
    <n v="608.42999999999995"/>
    <d v="2025-10-27T00:00:00"/>
    <n v="65"/>
    <n v="6"/>
    <n v="0.44"/>
    <n v="0"/>
    <n v="0"/>
    <n v="5"/>
    <n v="0.04"/>
    <x v="1"/>
    <n v="0"/>
  </r>
  <r>
    <s v="CUST10372"/>
    <d v="2024-09-29T01:53:55"/>
    <x v="371"/>
    <s v="Male"/>
    <n v="33"/>
    <s v="Jaipur"/>
    <s v="Rajasthan"/>
    <x v="0"/>
    <x v="0"/>
    <s v="Social Media"/>
    <n v="6"/>
    <n v="1449.32"/>
    <n v="9616.18"/>
    <d v="2025-12-01T00:00:00"/>
    <n v="30"/>
    <n v="12"/>
    <n v="0.35"/>
    <n v="0"/>
    <n v="0"/>
    <n v="2.2000000000000002"/>
    <n v="0.06"/>
    <x v="0"/>
    <n v="0"/>
  </r>
  <r>
    <s v="CUST10373"/>
    <d v="2024-12-16T08:49:00"/>
    <x v="372"/>
    <s v="Male"/>
    <n v="31"/>
    <s v="Mumbai"/>
    <s v="Maharashtra"/>
    <x v="2"/>
    <x v="0"/>
    <s v="Organic"/>
    <n v="14"/>
    <n v="2994.42"/>
    <n v="40172.18"/>
    <d v="2025-11-25T00:00:00"/>
    <n v="36"/>
    <n v="4"/>
    <n v="0.41"/>
    <n v="1"/>
    <n v="0"/>
    <n v="3.8"/>
    <n v="0.53"/>
    <x v="0"/>
    <n v="0"/>
  </r>
  <r>
    <s v="CUST10374"/>
    <d v="2025-04-09T19:39:41"/>
    <x v="373"/>
    <s v="Male"/>
    <n v="40"/>
    <s v="Jaipur"/>
    <s v="Rajasthan"/>
    <x v="0"/>
    <x v="2"/>
    <s v="Social Media"/>
    <n v="13"/>
    <n v="2006.68"/>
    <n v="26022.01"/>
    <d v="2025-12-11T00:00:00"/>
    <n v="20"/>
    <n v="9"/>
    <n v="0.45"/>
    <n v="3"/>
    <n v="1"/>
    <n v="4.7"/>
    <n v="0.52"/>
    <x v="0"/>
    <n v="0"/>
  </r>
  <r>
    <s v="CUST10375"/>
    <d v="2025-09-25T10:10:56"/>
    <x v="374"/>
    <s v="Female"/>
    <n v="52"/>
    <s v="Bengaluru"/>
    <s v="Karnataka"/>
    <x v="1"/>
    <x v="1"/>
    <s v="Organic"/>
    <n v="3"/>
    <n v="826.94"/>
    <n v="2659.11"/>
    <d v="2025-11-26T00:00:00"/>
    <n v="35"/>
    <n v="7"/>
    <n v="0.19"/>
    <n v="0"/>
    <n v="0"/>
    <n v="4.3"/>
    <n v="0.35"/>
    <x v="0"/>
    <n v="0"/>
  </r>
  <r>
    <s v="CUST10376"/>
    <d v="2024-07-21T10:02:12"/>
    <x v="375"/>
    <s v="Female"/>
    <n v="28"/>
    <s v="Surat"/>
    <s v="Gujarat"/>
    <x v="1"/>
    <x v="1"/>
    <s v="Referral"/>
    <n v="8"/>
    <n v="771.87"/>
    <n v="6601.95"/>
    <d v="2025-12-08T00:00:00"/>
    <n v="23"/>
    <n v="5"/>
    <n v="0.48"/>
    <n v="2"/>
    <n v="0"/>
    <n v="3.2"/>
    <n v="0.44"/>
    <x v="0"/>
    <n v="0"/>
  </r>
  <r>
    <s v="CUST10377"/>
    <d v="2024-08-14T05:01:13"/>
    <x v="376"/>
    <s v="Male"/>
    <n v="18"/>
    <s v="Mumbai"/>
    <s v="Maharashtra"/>
    <x v="1"/>
    <x v="0"/>
    <s v="Social Media"/>
    <n v="1"/>
    <n v="675.82"/>
    <n v="748.83"/>
    <d v="2025-11-05T00:00:00"/>
    <n v="56"/>
    <n v="12"/>
    <n v="0.31"/>
    <n v="1"/>
    <n v="0"/>
    <n v="4"/>
    <n v="7.0000000000000007E-2"/>
    <x v="0"/>
    <n v="0"/>
  </r>
  <r>
    <s v="CUST10378"/>
    <d v="2025-08-02T03:07:42"/>
    <x v="377"/>
    <s v="Female"/>
    <n v="34"/>
    <s v="Jaipur"/>
    <s v="Rajasthan"/>
    <x v="0"/>
    <x v="0"/>
    <s v="Social Media"/>
    <n v="7"/>
    <n v="2022.28"/>
    <n v="14745.46"/>
    <d v="2025-12-03T00:00:00"/>
    <n v="28"/>
    <n v="6"/>
    <n v="0.57999999999999996"/>
    <n v="2"/>
    <n v="0"/>
    <n v="4.8"/>
    <n v="0.19"/>
    <x v="0"/>
    <n v="0"/>
  </r>
  <r>
    <s v="CUST10379"/>
    <d v="2025-04-20T15:44:34"/>
    <x v="378"/>
    <s v="Male"/>
    <n v="32"/>
    <s v="Bengaluru"/>
    <s v="Karnataka"/>
    <x v="1"/>
    <x v="2"/>
    <s v="Organic"/>
    <n v="3"/>
    <n v="848.9"/>
    <n v="2847.09"/>
    <d v="2025-11-12T00:00:00"/>
    <n v="49"/>
    <n v="4"/>
    <n v="0.28999999999999998"/>
    <n v="0"/>
    <n v="0"/>
    <n v="3.6"/>
    <n v="0.19"/>
    <x v="0"/>
    <n v="0"/>
  </r>
  <r>
    <s v="CUST10380"/>
    <d v="2024-11-20T02:10:47"/>
    <x v="379"/>
    <s v="Female"/>
    <n v="33"/>
    <s v="Hyderabad"/>
    <s v="Telangana"/>
    <x v="2"/>
    <x v="2"/>
    <s v="Organic"/>
    <n v="8"/>
    <n v="3001.52"/>
    <n v="22893.26"/>
    <d v="2025-12-17T00:00:00"/>
    <n v="14"/>
    <n v="5"/>
    <n v="0.6"/>
    <n v="0"/>
    <n v="0"/>
    <n v="5"/>
    <n v="0.11"/>
    <x v="0"/>
    <n v="0"/>
  </r>
  <r>
    <s v="CUST10381"/>
    <d v="2024-03-26T04:10:55"/>
    <x v="380"/>
    <s v="Male"/>
    <n v="28"/>
    <s v="Jaipur"/>
    <s v="Rajasthan"/>
    <x v="1"/>
    <x v="0"/>
    <s v="Google Ads"/>
    <n v="1"/>
    <n v="627.58000000000004"/>
    <n v="579.15"/>
    <d v="2025-11-13T00:00:00"/>
    <n v="48"/>
    <n v="7"/>
    <n v="0.26"/>
    <n v="0"/>
    <n v="0"/>
    <n v="4.5"/>
    <n v="0.4"/>
    <x v="0"/>
    <n v="0"/>
  </r>
  <r>
    <s v="CUST10382"/>
    <d v="2024-07-12T04:31:33"/>
    <x v="381"/>
    <s v="Female"/>
    <n v="21"/>
    <s v="Bengaluru"/>
    <s v="Karnataka"/>
    <x v="2"/>
    <x v="0"/>
    <s v="Google Ads"/>
    <n v="16"/>
    <n v="2454.7800000000002"/>
    <n v="35304.080000000002"/>
    <d v="2025-12-30T00:00:00"/>
    <n v="1"/>
    <n v="6"/>
    <n v="0.28000000000000003"/>
    <n v="2"/>
    <n v="2"/>
    <n v="3.1"/>
    <n v="0.33"/>
    <x v="0"/>
    <n v="0"/>
  </r>
  <r>
    <s v="CUST10383"/>
    <d v="2025-08-25T05:08:28"/>
    <x v="382"/>
    <s v="Male"/>
    <n v="18"/>
    <s v="Lucknow"/>
    <s v="Uttar Pradesh"/>
    <x v="0"/>
    <x v="0"/>
    <s v="Organic"/>
    <n v="3"/>
    <n v="1494.4"/>
    <n v="4768.55"/>
    <d v="2025-12-01T00:00:00"/>
    <n v="30"/>
    <n v="9"/>
    <n v="0.5"/>
    <n v="3"/>
    <n v="1"/>
    <n v="4.7"/>
    <n v="0.42"/>
    <x v="0"/>
    <n v="0"/>
  </r>
  <r>
    <s v="CUST10384"/>
    <d v="2025-04-04T02:07:57"/>
    <x v="383"/>
    <s v="Female"/>
    <n v="50"/>
    <s v="Nashik"/>
    <s v="Maharashtra"/>
    <x v="0"/>
    <x v="0"/>
    <s v="Organic"/>
    <n v="10"/>
    <n v="1951.98"/>
    <n v="17742.349999999999"/>
    <d v="2025-08-30T00:00:00"/>
    <n v="123"/>
    <n v="4"/>
    <n v="0.2"/>
    <n v="2"/>
    <n v="2"/>
    <n v="3.7"/>
    <n v="0.45"/>
    <x v="2"/>
    <n v="1"/>
  </r>
  <r>
    <s v="CUST10385"/>
    <d v="2024-07-17T04:17:26"/>
    <x v="384"/>
    <s v="Female"/>
    <n v="21"/>
    <s v="Lucknow"/>
    <s v="Uttar Pradesh"/>
    <x v="0"/>
    <x v="1"/>
    <s v="Email Campaign"/>
    <n v="9"/>
    <n v="1596.33"/>
    <n v="15111.11"/>
    <d v="2025-12-26T00:00:00"/>
    <n v="5"/>
    <n v="8"/>
    <n v="0.46"/>
    <n v="1"/>
    <n v="0"/>
    <n v="4.5"/>
    <n v="0.06"/>
    <x v="0"/>
    <n v="0"/>
  </r>
  <r>
    <s v="CUST10386"/>
    <d v="2024-10-27T20:37:15"/>
    <x v="385"/>
    <s v="Female"/>
    <n v="49"/>
    <s v="Chennai"/>
    <s v="Tamil Nadu"/>
    <x v="0"/>
    <x v="2"/>
    <s v="Google Ads"/>
    <n v="8"/>
    <n v="1794.7"/>
    <n v="15687.96"/>
    <d v="2025-12-14T00:00:00"/>
    <n v="17"/>
    <n v="6"/>
    <n v="0.41"/>
    <n v="1"/>
    <n v="0"/>
    <n v="3.3"/>
    <n v="0.33"/>
    <x v="0"/>
    <n v="0"/>
  </r>
  <r>
    <s v="CUST10387"/>
    <d v="2025-08-27T01:04:53"/>
    <x v="386"/>
    <s v="Male"/>
    <n v="38"/>
    <s v="Nashik"/>
    <s v="Maharashtra"/>
    <x v="0"/>
    <x v="0"/>
    <s v="Email Campaign"/>
    <n v="5"/>
    <n v="1640.91"/>
    <n v="8790.7900000000009"/>
    <d v="2025-11-08T00:00:00"/>
    <n v="53"/>
    <n v="7"/>
    <n v="0.36"/>
    <n v="0"/>
    <n v="0"/>
    <n v="4.5999999999999996"/>
    <n v="0.09"/>
    <x v="0"/>
    <n v="0"/>
  </r>
  <r>
    <s v="CUST10388"/>
    <d v="2025-09-03T12:56:53"/>
    <x v="387"/>
    <s v="Male"/>
    <n v="28"/>
    <s v="Chennai"/>
    <s v="Tamil Nadu"/>
    <x v="0"/>
    <x v="0"/>
    <s v="Organic"/>
    <n v="9"/>
    <n v="2165.4699999999998"/>
    <n v="19930.95"/>
    <d v="2025-11-14T00:00:00"/>
    <n v="47"/>
    <n v="8"/>
    <n v="0.47"/>
    <n v="1"/>
    <n v="5"/>
    <n v="5"/>
    <n v="0.38"/>
    <x v="0"/>
    <n v="0"/>
  </r>
  <r>
    <s v="CUST10389"/>
    <d v="2025-05-22T21:43:43"/>
    <x v="388"/>
    <s v="Female"/>
    <n v="43"/>
    <s v="Indore"/>
    <s v="Madhya Pradesh"/>
    <x v="0"/>
    <x v="2"/>
    <s v="Social Media"/>
    <n v="10"/>
    <n v="1414.44"/>
    <n v="15654.53"/>
    <d v="2025-11-14T00:00:00"/>
    <n v="47"/>
    <n v="8"/>
    <n v="0.21"/>
    <n v="3"/>
    <n v="0"/>
    <n v="4.5"/>
    <n v="0.06"/>
    <x v="0"/>
    <n v="0"/>
  </r>
  <r>
    <s v="CUST10390"/>
    <d v="2025-01-22T20:52:43"/>
    <x v="389"/>
    <s v="Male"/>
    <n v="18"/>
    <s v="Pune"/>
    <s v="Maharashtra"/>
    <x v="2"/>
    <x v="0"/>
    <s v="Organic"/>
    <n v="11"/>
    <n v="3840.44"/>
    <n v="45523.59"/>
    <d v="2025-12-30T00:00:00"/>
    <n v="1"/>
    <n v="7"/>
    <n v="0.48"/>
    <n v="1"/>
    <n v="1"/>
    <n v="4.0999999999999996"/>
    <n v="0.12"/>
    <x v="0"/>
    <n v="0"/>
  </r>
  <r>
    <s v="CUST10391"/>
    <d v="2024-06-27T00:21:03"/>
    <x v="390"/>
    <s v="Male"/>
    <n v="18"/>
    <s v="Lucknow"/>
    <s v="Uttar Pradesh"/>
    <x v="0"/>
    <x v="2"/>
    <s v="Social Media"/>
    <n v="8"/>
    <n v="1697.12"/>
    <n v="12117.95"/>
    <d v="2025-11-13T00:00:00"/>
    <n v="48"/>
    <n v="12"/>
    <n v="0.36"/>
    <n v="1"/>
    <n v="0"/>
    <n v="3.3"/>
    <n v="0.28000000000000003"/>
    <x v="0"/>
    <n v="0"/>
  </r>
  <r>
    <s v="CUST10392"/>
    <d v="2024-06-12T19:08:18"/>
    <x v="391"/>
    <s v="Male"/>
    <n v="27"/>
    <s v="Pune"/>
    <s v="Maharashtra"/>
    <x v="0"/>
    <x v="1"/>
    <s v="Organic"/>
    <n v="4"/>
    <n v="1881.38"/>
    <n v="7303.18"/>
    <d v="2025-10-31T00:00:00"/>
    <n v="61"/>
    <n v="5"/>
    <n v="0.33"/>
    <n v="0"/>
    <n v="0"/>
    <n v="3.6"/>
    <n v="0.31"/>
    <x v="1"/>
    <n v="0"/>
  </r>
  <r>
    <s v="CUST10393"/>
    <d v="2024-09-24T05:46:35"/>
    <x v="392"/>
    <s v="Female"/>
    <n v="21"/>
    <s v="Pune"/>
    <s v="Maharashtra"/>
    <x v="2"/>
    <x v="2"/>
    <s v="Organic"/>
    <n v="17"/>
    <n v="2069.2199999999998"/>
    <n v="32135.18"/>
    <d v="2025-12-22T00:00:00"/>
    <n v="9"/>
    <n v="3"/>
    <n v="0.35"/>
    <n v="3"/>
    <n v="2"/>
    <n v="2.9"/>
    <n v="0.45"/>
    <x v="0"/>
    <n v="0"/>
  </r>
  <r>
    <s v="CUST10394"/>
    <d v="2025-04-27T12:29:32"/>
    <x v="393"/>
    <s v="Male"/>
    <n v="18"/>
    <s v="Hyderabad"/>
    <s v="Telangana"/>
    <x v="1"/>
    <x v="0"/>
    <s v="Organic"/>
    <n v="6"/>
    <n v="1149.6199999999999"/>
    <n v="6677.56"/>
    <d v="2025-12-09T00:00:00"/>
    <n v="22"/>
    <n v="7"/>
    <n v="0.16"/>
    <n v="1"/>
    <n v="0"/>
    <n v="3.9"/>
    <n v="0.15"/>
    <x v="0"/>
    <n v="0"/>
  </r>
  <r>
    <s v="CUST10395"/>
    <d v="2025-02-02T04:03:57"/>
    <x v="394"/>
    <s v="Female"/>
    <n v="39"/>
    <s v="Nashik"/>
    <s v="Maharashtra"/>
    <x v="1"/>
    <x v="0"/>
    <s v="Google Ads"/>
    <n v="2"/>
    <n v="1073.72"/>
    <n v="2257.42"/>
    <d v="2025-10-11T00:00:00"/>
    <n v="81"/>
    <n v="7"/>
    <n v="0.51"/>
    <n v="2"/>
    <n v="0"/>
    <n v="3.9"/>
    <n v="0.21"/>
    <x v="1"/>
    <n v="0"/>
  </r>
  <r>
    <s v="CUST10396"/>
    <d v="2025-07-04T17:13:43"/>
    <x v="395"/>
    <s v="Male"/>
    <n v="33"/>
    <s v="Indore"/>
    <s v="Madhya Pradesh"/>
    <x v="0"/>
    <x v="0"/>
    <s v="Social Media"/>
    <n v="6"/>
    <n v="1944.67"/>
    <n v="10685.91"/>
    <d v="2025-09-18T00:00:00"/>
    <n v="104"/>
    <n v="4"/>
    <n v="0.49"/>
    <n v="2"/>
    <n v="1"/>
    <n v="2.7"/>
    <n v="0.49"/>
    <x v="2"/>
    <n v="1"/>
  </r>
  <r>
    <s v="CUST10397"/>
    <d v="2024-05-03T14:49:15"/>
    <x v="396"/>
    <s v="Male"/>
    <n v="20"/>
    <s v="Chennai"/>
    <s v="Tamil Nadu"/>
    <x v="0"/>
    <x v="0"/>
    <s v="Social Media"/>
    <n v="10"/>
    <n v="1514.24"/>
    <n v="16130.64"/>
    <d v="2025-11-17T00:00:00"/>
    <n v="44"/>
    <n v="8"/>
    <n v="0.46"/>
    <n v="2"/>
    <n v="0"/>
    <n v="4.7"/>
    <n v="0.32"/>
    <x v="0"/>
    <n v="0"/>
  </r>
  <r>
    <s v="CUST10398"/>
    <d v="2025-07-21T20:42:30"/>
    <x v="397"/>
    <s v="Male"/>
    <n v="25"/>
    <s v="Bengaluru"/>
    <s v="Karnataka"/>
    <x v="0"/>
    <x v="0"/>
    <s v="Google Ads"/>
    <n v="4"/>
    <n v="1609.67"/>
    <n v="6214.24"/>
    <d v="2025-11-15T00:00:00"/>
    <n v="46"/>
    <n v="11"/>
    <n v="0.33"/>
    <n v="0"/>
    <n v="0"/>
    <n v="5"/>
    <n v="0.25"/>
    <x v="0"/>
    <n v="0"/>
  </r>
  <r>
    <s v="CUST10399"/>
    <d v="2025-08-08T05:51:50"/>
    <x v="398"/>
    <s v="Female"/>
    <n v="25"/>
    <s v="Mumbai"/>
    <s v="Maharashtra"/>
    <x v="1"/>
    <x v="2"/>
    <s v="Google Ads"/>
    <n v="5"/>
    <n v="1080"/>
    <n v="5381.6"/>
    <d v="2025-11-26T00:00:00"/>
    <n v="35"/>
    <n v="8"/>
    <n v="0.25"/>
    <n v="1"/>
    <n v="1"/>
    <n v="3.3"/>
    <n v="0.34"/>
    <x v="0"/>
    <n v="0"/>
  </r>
  <r>
    <s v="CUST10400"/>
    <d v="2025-04-06T18:35:01"/>
    <x v="399"/>
    <s v="Female"/>
    <n v="38"/>
    <s v="Bengaluru"/>
    <s v="Karnataka"/>
    <x v="0"/>
    <x v="2"/>
    <s v="Social Media"/>
    <n v="8"/>
    <n v="1679.39"/>
    <n v="12905.04"/>
    <d v="2025-12-15T00:00:00"/>
    <n v="16"/>
    <n v="9"/>
    <n v="0.45"/>
    <n v="0"/>
    <n v="2"/>
    <n v="2.2000000000000002"/>
    <n v="0.49"/>
    <x v="0"/>
    <n v="0"/>
  </r>
  <r>
    <s v="CUST10401"/>
    <d v="2024-08-16T17:48:04"/>
    <x v="400"/>
    <s v="Female"/>
    <n v="47"/>
    <s v="Mumbai"/>
    <s v="Maharashtra"/>
    <x v="0"/>
    <x v="1"/>
    <s v="Email Campaign"/>
    <n v="7"/>
    <n v="1290.9000000000001"/>
    <n v="10066.200000000001"/>
    <d v="2025-10-27T00:00:00"/>
    <n v="65"/>
    <n v="7"/>
    <n v="0.61"/>
    <n v="3"/>
    <n v="1"/>
    <n v="3.9"/>
    <n v="7.0000000000000007E-2"/>
    <x v="1"/>
    <n v="0"/>
  </r>
  <r>
    <s v="CUST10402"/>
    <d v="2025-08-28T07:56:09"/>
    <x v="401"/>
    <s v="Female"/>
    <n v="37"/>
    <s v="Lucknow"/>
    <s v="Uttar Pradesh"/>
    <x v="1"/>
    <x v="0"/>
    <s v="Referral"/>
    <n v="3"/>
    <n v="1228.6300000000001"/>
    <n v="3557.58"/>
    <d v="2025-12-03T00:00:00"/>
    <n v="28"/>
    <n v="10"/>
    <n v="0.73"/>
    <n v="1"/>
    <n v="0"/>
    <n v="3.4"/>
    <n v="0.05"/>
    <x v="0"/>
    <n v="0"/>
  </r>
  <r>
    <s v="CUST10403"/>
    <d v="2024-02-09T08:50:47"/>
    <x v="402"/>
    <s v="Female"/>
    <n v="29"/>
    <s v="Delhi"/>
    <s v="Delhi"/>
    <x v="0"/>
    <x v="1"/>
    <s v="Organic"/>
    <n v="7"/>
    <n v="1583.75"/>
    <n v="10298.65"/>
    <d v="2025-11-23T00:00:00"/>
    <n v="38"/>
    <n v="10"/>
    <n v="0.11"/>
    <n v="1"/>
    <n v="2"/>
    <n v="4.4000000000000004"/>
    <n v="0.48"/>
    <x v="0"/>
    <n v="0"/>
  </r>
  <r>
    <s v="CUST10404"/>
    <d v="2024-05-07T18:20:04"/>
    <x v="403"/>
    <s v="Female"/>
    <n v="36"/>
    <s v="Bengaluru"/>
    <s v="Karnataka"/>
    <x v="0"/>
    <x v="1"/>
    <s v="Email Campaign"/>
    <n v="7"/>
    <n v="1647.64"/>
    <n v="11270.48"/>
    <d v="2025-11-15T00:00:00"/>
    <n v="46"/>
    <n v="9"/>
    <n v="0.6"/>
    <n v="2"/>
    <n v="1"/>
    <n v="2.7"/>
    <n v="0.22"/>
    <x v="0"/>
    <n v="0"/>
  </r>
  <r>
    <s v="CUST10405"/>
    <d v="2024-12-21T19:33:44"/>
    <x v="404"/>
    <s v="Female"/>
    <n v="31"/>
    <s v="Jaipur"/>
    <s v="Rajasthan"/>
    <x v="1"/>
    <x v="0"/>
    <s v="Organic"/>
    <n v="11"/>
    <n v="700.09"/>
    <n v="8115.2"/>
    <d v="2025-12-04T00:00:00"/>
    <n v="27"/>
    <n v="3"/>
    <n v="0.51"/>
    <n v="4"/>
    <n v="0"/>
    <n v="4.8"/>
    <n v="0.45"/>
    <x v="0"/>
    <n v="0"/>
  </r>
  <r>
    <s v="CUST10406"/>
    <d v="2024-05-20T22:27:52"/>
    <x v="405"/>
    <s v="Female"/>
    <n v="38"/>
    <s v="Jaipur"/>
    <s v="Rajasthan"/>
    <x v="0"/>
    <x v="2"/>
    <s v="Social Media"/>
    <n v="13"/>
    <n v="1812.42"/>
    <n v="23680.31"/>
    <d v="2025-11-27T00:00:00"/>
    <n v="34"/>
    <n v="7"/>
    <n v="0.64"/>
    <n v="0"/>
    <n v="3"/>
    <n v="4.2"/>
    <n v="0.11"/>
    <x v="0"/>
    <n v="0"/>
  </r>
  <r>
    <s v="CUST10407"/>
    <d v="2024-09-15T00:22:24"/>
    <x v="406"/>
    <s v="Female"/>
    <n v="49"/>
    <s v="Ahmedabad"/>
    <s v="Gujarat"/>
    <x v="0"/>
    <x v="0"/>
    <s v="Referral"/>
    <n v="5"/>
    <n v="1422.1"/>
    <n v="7041.13"/>
    <d v="2025-10-03T00:00:00"/>
    <n v="89"/>
    <n v="6"/>
    <n v="0.65"/>
    <n v="1"/>
    <n v="0"/>
    <n v="3.4"/>
    <n v="0.19"/>
    <x v="1"/>
    <n v="0"/>
  </r>
  <r>
    <s v="CUST10408"/>
    <d v="2025-06-12T06:43:17"/>
    <x v="407"/>
    <s v="Male"/>
    <n v="32"/>
    <s v="Nashik"/>
    <s v="Maharashtra"/>
    <x v="1"/>
    <x v="0"/>
    <s v="Social Media"/>
    <n v="1"/>
    <n v="1043.33"/>
    <n v="993.99"/>
    <d v="2025-10-28T00:00:00"/>
    <n v="64"/>
    <n v="9"/>
    <n v="0.5"/>
    <n v="2"/>
    <n v="0"/>
    <n v="4.9000000000000004"/>
    <n v="0.1"/>
    <x v="1"/>
    <n v="0"/>
  </r>
  <r>
    <s v="CUST10409"/>
    <d v="2025-08-04T01:55:34"/>
    <x v="408"/>
    <s v="Female"/>
    <n v="35"/>
    <s v="Mumbai"/>
    <s v="Maharashtra"/>
    <x v="1"/>
    <x v="0"/>
    <s v="Social Media"/>
    <n v="8"/>
    <n v="602.82000000000005"/>
    <n v="5240.0200000000004"/>
    <d v="2025-10-16T00:00:00"/>
    <n v="76"/>
    <n v="3"/>
    <n v="0.69"/>
    <n v="1"/>
    <n v="1"/>
    <n v="3.9"/>
    <n v="0.13"/>
    <x v="1"/>
    <n v="0"/>
  </r>
  <r>
    <s v="CUST10410"/>
    <d v="2024-10-23T00:27:30"/>
    <x v="409"/>
    <s v="Female"/>
    <n v="18"/>
    <s v="Mumbai"/>
    <s v="Maharashtra"/>
    <x v="2"/>
    <x v="1"/>
    <s v="Organic"/>
    <n v="9"/>
    <n v="3252.76"/>
    <n v="26620.07"/>
    <d v="2025-10-07T00:00:00"/>
    <n v="85"/>
    <n v="8"/>
    <n v="0.64"/>
    <n v="1"/>
    <n v="0"/>
    <n v="3.4"/>
    <n v="0.42"/>
    <x v="1"/>
    <n v="0"/>
  </r>
  <r>
    <s v="CUST10411"/>
    <d v="2025-10-06T16:39:27"/>
    <x v="410"/>
    <s v="Female"/>
    <n v="36"/>
    <s v="Nagpur"/>
    <s v="Maharashtra"/>
    <x v="1"/>
    <x v="1"/>
    <s v="Social Media"/>
    <n v="7"/>
    <n v="844.85"/>
    <n v="6087.47"/>
    <d v="2025-11-15T00:00:00"/>
    <n v="46"/>
    <n v="10"/>
    <n v="0.84"/>
    <n v="1"/>
    <n v="0"/>
    <n v="3.4"/>
    <n v="0.13"/>
    <x v="0"/>
    <n v="0"/>
  </r>
  <r>
    <s v="CUST10412"/>
    <d v="2025-08-25T23:12:22"/>
    <x v="411"/>
    <s v="Female"/>
    <n v="23"/>
    <s v="Surat"/>
    <s v="Gujarat"/>
    <x v="1"/>
    <x v="0"/>
    <s v="Google Ads"/>
    <n v="1"/>
    <n v="850.4"/>
    <n v="884.36"/>
    <d v="2025-11-26T00:00:00"/>
    <n v="35"/>
    <n v="6"/>
    <n v="0.19"/>
    <n v="1"/>
    <n v="0"/>
    <n v="4.4000000000000004"/>
    <n v="0.08"/>
    <x v="0"/>
    <n v="0"/>
  </r>
  <r>
    <s v="CUST10413"/>
    <d v="2025-10-19T10:39:38"/>
    <x v="412"/>
    <s v="Female"/>
    <n v="34"/>
    <s v="Nashik"/>
    <s v="Maharashtra"/>
    <x v="1"/>
    <x v="0"/>
    <s v="Organic"/>
    <n v="6"/>
    <n v="1082.5999999999999"/>
    <n v="5853.12"/>
    <d v="2025-10-19T10:39:38"/>
    <n v="72"/>
    <n v="5"/>
    <n v="0.17"/>
    <n v="0"/>
    <n v="1"/>
    <n v="3.7"/>
    <n v="0.61"/>
    <x v="1"/>
    <n v="0"/>
  </r>
  <r>
    <s v="CUST10414"/>
    <d v="2025-08-26T11:01:42"/>
    <x v="413"/>
    <s v="Male"/>
    <n v="38"/>
    <s v="Hyderabad"/>
    <s v="Telangana"/>
    <x v="0"/>
    <x v="0"/>
    <s v="Referral"/>
    <n v="8"/>
    <n v="1591.48"/>
    <n v="12147.28"/>
    <d v="2025-11-13T00:00:00"/>
    <n v="48"/>
    <n v="11"/>
    <n v="0.39"/>
    <n v="0"/>
    <n v="0"/>
    <n v="4.4000000000000004"/>
    <n v="0.21"/>
    <x v="0"/>
    <n v="0"/>
  </r>
  <r>
    <s v="CUST10415"/>
    <d v="2025-06-25T14:21:19"/>
    <x v="414"/>
    <s v="Male"/>
    <n v="27"/>
    <s v="Ahmedabad"/>
    <s v="Gujarat"/>
    <x v="0"/>
    <x v="0"/>
    <s v="Organic"/>
    <n v="7"/>
    <n v="1932.23"/>
    <n v="14849"/>
    <d v="2025-12-04T00:00:00"/>
    <n v="27"/>
    <n v="7"/>
    <n v="0.45"/>
    <n v="4"/>
    <n v="0"/>
    <n v="3.4"/>
    <n v="0.2"/>
    <x v="0"/>
    <n v="0"/>
  </r>
  <r>
    <s v="CUST10416"/>
    <d v="2025-11-29T23:43:25"/>
    <x v="415"/>
    <s v="Female"/>
    <n v="34"/>
    <s v="Hyderabad"/>
    <s v="Telangana"/>
    <x v="0"/>
    <x v="0"/>
    <s v="Google Ads"/>
    <n v="8"/>
    <n v="1906.73"/>
    <n v="14766.26"/>
    <d v="2025-11-29T23:43:25"/>
    <n v="31"/>
    <n v="5"/>
    <n v="0.45"/>
    <n v="2"/>
    <n v="0"/>
    <n v="4.2"/>
    <n v="0.12"/>
    <x v="0"/>
    <n v="0"/>
  </r>
  <r>
    <s v="CUST10417"/>
    <d v="2024-02-27T21:40:28"/>
    <x v="416"/>
    <s v="Female"/>
    <n v="52"/>
    <s v="Lucknow"/>
    <s v="Uttar Pradesh"/>
    <x v="1"/>
    <x v="0"/>
    <s v="Google Ads"/>
    <n v="3"/>
    <n v="693.4"/>
    <n v="2176.96"/>
    <d v="2025-11-09T00:00:00"/>
    <n v="52"/>
    <n v="4"/>
    <n v="0.24"/>
    <n v="0"/>
    <n v="0"/>
    <n v="3.4"/>
    <n v="7.0000000000000007E-2"/>
    <x v="0"/>
    <n v="0"/>
  </r>
  <r>
    <s v="CUST10418"/>
    <d v="2024-01-02T12:32:42"/>
    <x v="417"/>
    <s v="Female"/>
    <n v="27"/>
    <s v="Lucknow"/>
    <s v="Uttar Pradesh"/>
    <x v="2"/>
    <x v="0"/>
    <s v="Google Ads"/>
    <n v="15"/>
    <n v="3878.72"/>
    <n v="54642.49"/>
    <d v="2025-12-09T00:00:00"/>
    <n v="22"/>
    <n v="7"/>
    <n v="0.24"/>
    <n v="0"/>
    <n v="0"/>
    <n v="4.0999999999999996"/>
    <n v="0.19"/>
    <x v="0"/>
    <n v="0"/>
  </r>
  <r>
    <s v="CUST10419"/>
    <d v="2024-10-30T10:48:49"/>
    <x v="418"/>
    <s v="Male"/>
    <n v="29"/>
    <s v="Hyderabad"/>
    <s v="Telangana"/>
    <x v="1"/>
    <x v="2"/>
    <s v="Organic"/>
    <n v="1"/>
    <n v="907.06"/>
    <n v="954.63"/>
    <d v="2025-12-06T00:00:00"/>
    <n v="25"/>
    <n v="3"/>
    <n v="0.33"/>
    <n v="1"/>
    <n v="0"/>
    <n v="3.4"/>
    <n v="0.36"/>
    <x v="0"/>
    <n v="0"/>
  </r>
  <r>
    <s v="CUST10420"/>
    <d v="2025-10-12T21:04:22"/>
    <x v="419"/>
    <s v="Male"/>
    <n v="31"/>
    <s v="Hyderabad"/>
    <s v="Telangana"/>
    <x v="1"/>
    <x v="0"/>
    <s v="Organic"/>
    <n v="5"/>
    <n v="772.25"/>
    <n v="4257.79"/>
    <d v="2025-11-25T00:00:00"/>
    <n v="36"/>
    <n v="9"/>
    <n v="0.37"/>
    <n v="2"/>
    <n v="0"/>
    <n v="3.8"/>
    <n v="0.05"/>
    <x v="0"/>
    <n v="0"/>
  </r>
  <r>
    <s v="CUST10421"/>
    <d v="2025-04-13T14:46:38"/>
    <x v="420"/>
    <s v="Female"/>
    <n v="36"/>
    <s v="Indore"/>
    <s v="Madhya Pradesh"/>
    <x v="0"/>
    <x v="1"/>
    <s v="Organic"/>
    <n v="10"/>
    <n v="1632.49"/>
    <n v="14566.14"/>
    <d v="2025-12-21T00:00:00"/>
    <n v="10"/>
    <n v="5"/>
    <n v="0.14000000000000001"/>
    <n v="2"/>
    <n v="0"/>
    <n v="4.0999999999999996"/>
    <n v="0.12"/>
    <x v="0"/>
    <n v="0"/>
  </r>
  <r>
    <s v="CUST10422"/>
    <d v="2024-09-15T21:10:56"/>
    <x v="421"/>
    <s v="Male"/>
    <n v="29"/>
    <s v="Nashik"/>
    <s v="Maharashtra"/>
    <x v="1"/>
    <x v="0"/>
    <s v="Organic"/>
    <n v="5"/>
    <n v="991.03"/>
    <n v="5400.98"/>
    <d v="2025-12-08T00:00:00"/>
    <n v="23"/>
    <n v="9"/>
    <n v="0.39"/>
    <n v="1"/>
    <n v="0"/>
    <n v="4.7"/>
    <n v="0.27"/>
    <x v="0"/>
    <n v="0"/>
  </r>
  <r>
    <s v="CUST10423"/>
    <d v="2024-05-28T15:01:12"/>
    <x v="422"/>
    <s v="Male"/>
    <n v="47"/>
    <s v="Hyderabad"/>
    <s v="Telangana"/>
    <x v="2"/>
    <x v="0"/>
    <s v="Social Media"/>
    <n v="14"/>
    <n v="2739.63"/>
    <n v="37893.32"/>
    <d v="2025-11-15T00:00:00"/>
    <n v="46"/>
    <n v="7"/>
    <n v="0.41"/>
    <n v="2"/>
    <n v="0"/>
    <n v="3.9"/>
    <n v="0.08"/>
    <x v="0"/>
    <n v="0"/>
  </r>
  <r>
    <s v="CUST10424"/>
    <d v="2025-07-16T10:11:50"/>
    <x v="423"/>
    <s v="Male"/>
    <n v="40"/>
    <s v="Jaipur"/>
    <s v="Rajasthan"/>
    <x v="2"/>
    <x v="0"/>
    <s v="Email Campaign"/>
    <n v="10"/>
    <n v="2906.59"/>
    <n v="26883.18"/>
    <d v="2025-12-19T00:00:00"/>
    <n v="12"/>
    <n v="5"/>
    <n v="0.32"/>
    <n v="2"/>
    <n v="2"/>
    <n v="3.9"/>
    <n v="0.36"/>
    <x v="0"/>
    <n v="0"/>
  </r>
  <r>
    <s v="CUST10425"/>
    <d v="2024-11-23T22:15:50"/>
    <x v="424"/>
    <s v="Female"/>
    <n v="34"/>
    <s v="Surat"/>
    <s v="Gujarat"/>
    <x v="1"/>
    <x v="0"/>
    <s v="Referral"/>
    <n v="1"/>
    <n v="815.38"/>
    <n v="764.03"/>
    <d v="2025-12-01T00:00:00"/>
    <n v="30"/>
    <n v="4"/>
    <n v="0.57999999999999996"/>
    <n v="2"/>
    <n v="1"/>
    <n v="4.0999999999999996"/>
    <n v="0.55000000000000004"/>
    <x v="0"/>
    <n v="0"/>
  </r>
  <r>
    <s v="CUST10426"/>
    <d v="2024-05-04T19:09:14"/>
    <x v="425"/>
    <s v="Male"/>
    <n v="26"/>
    <s v="Surat"/>
    <s v="Gujarat"/>
    <x v="2"/>
    <x v="0"/>
    <s v="Email Campaign"/>
    <n v="15"/>
    <n v="2850.39"/>
    <n v="38709.839999999997"/>
    <d v="2025-10-18T00:00:00"/>
    <n v="74"/>
    <n v="10"/>
    <n v="0.31"/>
    <n v="3"/>
    <n v="3"/>
    <n v="3.4"/>
    <n v="0.43"/>
    <x v="1"/>
    <n v="0"/>
  </r>
  <r>
    <s v="CUST10427"/>
    <d v="2025-01-22T02:10:52"/>
    <x v="426"/>
    <s v="Female"/>
    <n v="36"/>
    <s v="Pune"/>
    <s v="Maharashtra"/>
    <x v="0"/>
    <x v="2"/>
    <s v="Organic"/>
    <n v="11"/>
    <n v="1720.36"/>
    <n v="17915.79"/>
    <d v="2025-11-16T00:00:00"/>
    <n v="45"/>
    <n v="19"/>
    <n v="0.76"/>
    <n v="1"/>
    <n v="0"/>
    <n v="3.5"/>
    <n v="0.37"/>
    <x v="0"/>
    <n v="0"/>
  </r>
  <r>
    <s v="CUST10428"/>
    <d v="2024-10-17T22:14:03"/>
    <x v="427"/>
    <s v="Female"/>
    <n v="39"/>
    <s v="Delhi"/>
    <s v="Delhi"/>
    <x v="2"/>
    <x v="2"/>
    <s v="Email Campaign"/>
    <n v="11"/>
    <n v="2448.81"/>
    <n v="26738.799999999999"/>
    <d v="2025-12-24T00:00:00"/>
    <n v="7"/>
    <n v="5"/>
    <n v="0.18"/>
    <n v="3"/>
    <n v="0"/>
    <n v="4.0999999999999996"/>
    <n v="0.4"/>
    <x v="0"/>
    <n v="0"/>
  </r>
  <r>
    <s v="CUST10429"/>
    <d v="2024-12-13T02:05:05"/>
    <x v="428"/>
    <s v="Female"/>
    <n v="32"/>
    <s v="Lucknow"/>
    <s v="Uttar Pradesh"/>
    <x v="1"/>
    <x v="0"/>
    <s v="Organic"/>
    <n v="2"/>
    <n v="846.47"/>
    <n v="1554.9"/>
    <d v="2025-09-27T00:00:00"/>
    <n v="95"/>
    <n v="5"/>
    <n v="0.15"/>
    <n v="4"/>
    <n v="0"/>
    <n v="2.1"/>
    <n v="0.75"/>
    <x v="2"/>
    <n v="1"/>
  </r>
  <r>
    <s v="CUST10430"/>
    <d v="2024-11-26T18:00:55"/>
    <x v="429"/>
    <s v="Female"/>
    <n v="27"/>
    <s v="Mumbai"/>
    <s v="Maharashtra"/>
    <x v="0"/>
    <x v="0"/>
    <s v="Email Campaign"/>
    <n v="14"/>
    <n v="1645.37"/>
    <n v="21485.84"/>
    <d v="2025-11-12T00:00:00"/>
    <n v="49"/>
    <n v="7"/>
    <n v="0.24"/>
    <n v="0"/>
    <n v="1"/>
    <n v="4.0999999999999996"/>
    <n v="0.27"/>
    <x v="0"/>
    <n v="0"/>
  </r>
  <r>
    <s v="CUST10431"/>
    <d v="2025-01-27T12:45:38"/>
    <x v="430"/>
    <s v="Male"/>
    <n v="40"/>
    <s v="Nagpur"/>
    <s v="Maharashtra"/>
    <x v="1"/>
    <x v="2"/>
    <s v="Organic"/>
    <n v="2"/>
    <n v="921.78"/>
    <n v="1640.57"/>
    <d v="2025-11-16T00:00:00"/>
    <n v="45"/>
    <n v="4"/>
    <n v="0.56999999999999995"/>
    <n v="1"/>
    <n v="0"/>
    <n v="4.4000000000000004"/>
    <n v="0.09"/>
    <x v="0"/>
    <n v="0"/>
  </r>
  <r>
    <s v="CUST10432"/>
    <d v="2025-04-20T22:20:23"/>
    <x v="431"/>
    <s v="Female"/>
    <n v="37"/>
    <s v="Bhopal"/>
    <s v="Madhya Pradesh"/>
    <x v="0"/>
    <x v="0"/>
    <s v="Email Campaign"/>
    <n v="13"/>
    <n v="1791.44"/>
    <n v="21282.42"/>
    <d v="2025-10-28T00:00:00"/>
    <n v="64"/>
    <n v="10"/>
    <n v="0.76"/>
    <n v="0"/>
    <n v="0"/>
    <n v="3.9"/>
    <n v="0.1"/>
    <x v="1"/>
    <n v="0"/>
  </r>
  <r>
    <s v="CUST10433"/>
    <d v="2024-08-13T17:04:50"/>
    <x v="432"/>
    <s v="Female"/>
    <n v="37"/>
    <s v="Mumbai"/>
    <s v="Maharashtra"/>
    <x v="1"/>
    <x v="1"/>
    <s v="Organic"/>
    <n v="2"/>
    <n v="880.72"/>
    <n v="1834.33"/>
    <d v="2025-11-27T00:00:00"/>
    <n v="34"/>
    <n v="6"/>
    <n v="0.63"/>
    <n v="0"/>
    <n v="0"/>
    <n v="3.6"/>
    <n v="0.12"/>
    <x v="0"/>
    <n v="0"/>
  </r>
  <r>
    <s v="CUST10434"/>
    <d v="2025-07-04T21:10:01"/>
    <x v="433"/>
    <s v="Male"/>
    <n v="29"/>
    <s v="Delhi"/>
    <s v="Delhi"/>
    <x v="0"/>
    <x v="2"/>
    <s v="Referral"/>
    <n v="10"/>
    <n v="1751.96"/>
    <n v="18738.89"/>
    <d v="2025-12-04T00:00:00"/>
    <n v="27"/>
    <n v="10"/>
    <n v="0.43"/>
    <n v="3"/>
    <n v="2"/>
    <n v="2.7"/>
    <n v="0.2"/>
    <x v="0"/>
    <n v="0"/>
  </r>
  <r>
    <s v="CUST10435"/>
    <d v="2024-07-31T15:15:18"/>
    <x v="434"/>
    <s v="Male"/>
    <n v="32"/>
    <s v="Nagpur"/>
    <s v="Maharashtra"/>
    <x v="1"/>
    <x v="2"/>
    <s v="Social Media"/>
    <n v="7"/>
    <n v="778.26"/>
    <n v="5963.65"/>
    <d v="2025-11-21T00:00:00"/>
    <n v="40"/>
    <n v="13"/>
    <n v="0.27"/>
    <n v="2"/>
    <n v="0"/>
    <n v="3.4"/>
    <n v="0.39"/>
    <x v="0"/>
    <n v="0"/>
  </r>
  <r>
    <s v="CUST10436"/>
    <d v="2025-12-26T03:44:49"/>
    <x v="435"/>
    <s v="Male"/>
    <n v="36"/>
    <s v="Indore"/>
    <s v="Madhya Pradesh"/>
    <x v="1"/>
    <x v="0"/>
    <s v="Referral"/>
    <n v="1"/>
    <n v="1246.5899999999999"/>
    <n v="1288.1300000000001"/>
    <d v="2025-12-26T03:44:49"/>
    <n v="4"/>
    <n v="7"/>
    <n v="0.53"/>
    <n v="3"/>
    <n v="0"/>
    <n v="4"/>
    <n v="0.4"/>
    <x v="0"/>
    <n v="0"/>
  </r>
  <r>
    <s v="CUST10437"/>
    <d v="2025-08-22T18:25:51"/>
    <x v="436"/>
    <s v="Male"/>
    <n v="18"/>
    <s v="Nashik"/>
    <s v="Maharashtra"/>
    <x v="0"/>
    <x v="0"/>
    <s v="Google Ads"/>
    <n v="8"/>
    <n v="1840.87"/>
    <n v="16202.43"/>
    <d v="2025-11-22T00:00:00"/>
    <n v="39"/>
    <n v="9"/>
    <n v="0.64"/>
    <n v="1"/>
    <n v="1"/>
    <n v="3.9"/>
    <n v="0.11"/>
    <x v="0"/>
    <n v="0"/>
  </r>
  <r>
    <s v="CUST10438"/>
    <d v="2024-03-10T05:49:07"/>
    <x v="437"/>
    <s v="Female"/>
    <n v="46"/>
    <s v="Bengaluru"/>
    <s v="Karnataka"/>
    <x v="2"/>
    <x v="0"/>
    <s v="Email Campaign"/>
    <n v="6"/>
    <n v="2676.73"/>
    <n v="15710.08"/>
    <d v="2025-12-18T00:00:00"/>
    <n v="13"/>
    <n v="6"/>
    <n v="0.52"/>
    <n v="0"/>
    <n v="0"/>
    <n v="3.7"/>
    <n v="0.18"/>
    <x v="0"/>
    <n v="0"/>
  </r>
  <r>
    <s v="CUST10439"/>
    <d v="2025-08-11T13:02:18"/>
    <x v="438"/>
    <s v="Female"/>
    <n v="18"/>
    <s v="Nashik"/>
    <s v="Maharashtra"/>
    <x v="0"/>
    <x v="2"/>
    <s v="Social Media"/>
    <n v="7"/>
    <n v="1991.23"/>
    <n v="15122.84"/>
    <d v="2025-11-23T00:00:00"/>
    <n v="38"/>
    <n v="5"/>
    <n v="0.23"/>
    <n v="0"/>
    <n v="0"/>
    <n v="4.5"/>
    <n v="0.56999999999999995"/>
    <x v="0"/>
    <n v="0"/>
  </r>
  <r>
    <s v="CUST10440"/>
    <d v="2025-07-08T21:17:57"/>
    <x v="439"/>
    <s v="Male"/>
    <n v="26"/>
    <s v="Mumbai"/>
    <s v="Maharashtra"/>
    <x v="2"/>
    <x v="2"/>
    <s v="Google Ads"/>
    <n v="10"/>
    <n v="3457.62"/>
    <n v="31941.19"/>
    <d v="2025-12-03T00:00:00"/>
    <n v="28"/>
    <n v="8"/>
    <n v="0.27"/>
    <n v="0"/>
    <n v="3"/>
    <n v="4.7"/>
    <n v="0.02"/>
    <x v="0"/>
    <n v="0"/>
  </r>
  <r>
    <s v="CUST10441"/>
    <d v="2024-05-01T02:15:54"/>
    <x v="440"/>
    <s v="Male"/>
    <n v="39"/>
    <s v="Mumbai"/>
    <s v="Maharashtra"/>
    <x v="1"/>
    <x v="1"/>
    <s v="Organic"/>
    <n v="9"/>
    <n v="1056.93"/>
    <n v="9143.49"/>
    <d v="2025-10-18T00:00:00"/>
    <n v="74"/>
    <n v="3"/>
    <n v="0.13"/>
    <n v="0"/>
    <n v="0"/>
    <n v="3.4"/>
    <n v="0.11"/>
    <x v="1"/>
    <n v="0"/>
  </r>
  <r>
    <s v="CUST10442"/>
    <d v="2025-01-05T11:54:48"/>
    <x v="441"/>
    <s v="Male"/>
    <n v="38"/>
    <s v="Nagpur"/>
    <s v="Maharashtra"/>
    <x v="0"/>
    <x v="1"/>
    <s v="Social Media"/>
    <n v="5"/>
    <n v="2476.0700000000002"/>
    <n v="12867"/>
    <d v="2025-12-10T00:00:00"/>
    <n v="21"/>
    <n v="9"/>
    <n v="0.57999999999999996"/>
    <n v="1"/>
    <n v="0"/>
    <n v="3.3"/>
    <n v="0.2"/>
    <x v="0"/>
    <n v="0"/>
  </r>
  <r>
    <s v="CUST10443"/>
    <d v="2025-05-30T02:01:24"/>
    <x v="442"/>
    <s v="Male"/>
    <n v="22"/>
    <s v="Nagpur"/>
    <s v="Maharashtra"/>
    <x v="0"/>
    <x v="1"/>
    <s v="Referral"/>
    <n v="5"/>
    <n v="1248.52"/>
    <n v="6584.02"/>
    <d v="2025-12-09T00:00:00"/>
    <n v="22"/>
    <n v="10"/>
    <n v="0.4"/>
    <n v="0"/>
    <n v="0"/>
    <n v="3.3"/>
    <n v="0.48"/>
    <x v="0"/>
    <n v="0"/>
  </r>
  <r>
    <s v="CUST10444"/>
    <d v="2024-08-31T03:07:24"/>
    <x v="443"/>
    <s v="Female"/>
    <n v="38"/>
    <s v="Lucknow"/>
    <s v="Uttar Pradesh"/>
    <x v="1"/>
    <x v="1"/>
    <s v="Email Campaign"/>
    <n v="9"/>
    <n v="818.51"/>
    <n v="6818.5"/>
    <d v="2025-10-08T00:00:00"/>
    <n v="84"/>
    <n v="10"/>
    <n v="0.43"/>
    <n v="2"/>
    <n v="1"/>
    <n v="3.3"/>
    <n v="0.43"/>
    <x v="1"/>
    <n v="0"/>
  </r>
  <r>
    <s v="CUST10445"/>
    <d v="2024-11-01T20:53:12"/>
    <x v="444"/>
    <s v="Male"/>
    <n v="45"/>
    <s v="Indore"/>
    <s v="Madhya Pradesh"/>
    <x v="0"/>
    <x v="2"/>
    <s v="Referral"/>
    <n v="6"/>
    <n v="1505.11"/>
    <n v="9353.5499999999993"/>
    <d v="2025-12-22T00:00:00"/>
    <n v="9"/>
    <n v="4"/>
    <n v="7.0000000000000007E-2"/>
    <n v="1"/>
    <n v="2"/>
    <n v="4.4000000000000004"/>
    <n v="0.08"/>
    <x v="0"/>
    <n v="0"/>
  </r>
  <r>
    <s v="CUST10446"/>
    <d v="2025-02-14T09:19:16"/>
    <x v="445"/>
    <s v="Male"/>
    <n v="25"/>
    <s v="Lucknow"/>
    <s v="Uttar Pradesh"/>
    <x v="0"/>
    <x v="1"/>
    <s v="Google Ads"/>
    <n v="11"/>
    <n v="1808.44"/>
    <n v="21526.9"/>
    <d v="2025-12-14T00:00:00"/>
    <n v="17"/>
    <n v="10"/>
    <n v="0.44"/>
    <n v="0"/>
    <n v="0"/>
    <n v="3.2"/>
    <n v="0.18"/>
    <x v="0"/>
    <n v="0"/>
  </r>
  <r>
    <s v="CUST10447"/>
    <d v="2024-02-02T07:42:17"/>
    <x v="446"/>
    <s v="Male"/>
    <n v="26"/>
    <s v="Delhi"/>
    <s v="Delhi"/>
    <x v="0"/>
    <x v="0"/>
    <s v="Organic"/>
    <n v="4"/>
    <n v="1642.1"/>
    <n v="6292.04"/>
    <d v="2025-12-05T00:00:00"/>
    <n v="26"/>
    <n v="9"/>
    <n v="0.28000000000000003"/>
    <n v="3"/>
    <n v="1"/>
    <n v="4"/>
    <n v="0.3"/>
    <x v="0"/>
    <n v="0"/>
  </r>
  <r>
    <s v="CUST10448"/>
    <d v="2025-10-16T22:28:55"/>
    <x v="447"/>
    <s v="Male"/>
    <n v="33"/>
    <s v="Hyderabad"/>
    <s v="Telangana"/>
    <x v="0"/>
    <x v="0"/>
    <s v="Organic"/>
    <n v="5"/>
    <n v="1508.87"/>
    <n v="8185.94"/>
    <d v="2025-11-20T00:00:00"/>
    <n v="41"/>
    <n v="8"/>
    <n v="0.1"/>
    <n v="2"/>
    <n v="1"/>
    <n v="4.3"/>
    <n v="0.34"/>
    <x v="0"/>
    <n v="0"/>
  </r>
  <r>
    <s v="CUST10449"/>
    <d v="2024-02-06T10:24:47"/>
    <x v="448"/>
    <s v="Female"/>
    <n v="35"/>
    <s v="Nashik"/>
    <s v="Maharashtra"/>
    <x v="0"/>
    <x v="1"/>
    <s v="Referral"/>
    <n v="9"/>
    <n v="1535.19"/>
    <n v="12884.21"/>
    <d v="2025-12-01T00:00:00"/>
    <n v="30"/>
    <n v="4"/>
    <n v="0.42"/>
    <n v="2"/>
    <n v="1"/>
    <n v="5"/>
    <n v="0.31"/>
    <x v="0"/>
    <n v="0"/>
  </r>
  <r>
    <s v="CUST10450"/>
    <d v="2024-09-30T15:11:40"/>
    <x v="449"/>
    <s v="Male"/>
    <n v="35"/>
    <s v="Nagpur"/>
    <s v="Maharashtra"/>
    <x v="1"/>
    <x v="0"/>
    <s v="Referral"/>
    <n v="7"/>
    <n v="970.23"/>
    <n v="7378.66"/>
    <d v="2025-12-16T00:00:00"/>
    <n v="15"/>
    <n v="9"/>
    <n v="0.1"/>
    <n v="0"/>
    <n v="1"/>
    <n v="3.6"/>
    <n v="0.19"/>
    <x v="0"/>
    <n v="0"/>
  </r>
  <r>
    <s v="CUST10451"/>
    <d v="2024-07-08T00:46:04"/>
    <x v="450"/>
    <s v="Male"/>
    <n v="35"/>
    <s v="Chennai"/>
    <s v="Tamil Nadu"/>
    <x v="1"/>
    <x v="0"/>
    <s v="Organic"/>
    <n v="5"/>
    <n v="1157.29"/>
    <n v="6438.26"/>
    <d v="2025-11-26T00:00:00"/>
    <n v="35"/>
    <n v="4"/>
    <n v="0.45"/>
    <n v="1"/>
    <n v="0"/>
    <n v="4.2"/>
    <n v="0.23"/>
    <x v="0"/>
    <n v="0"/>
  </r>
  <r>
    <s v="CUST10452"/>
    <d v="2024-05-31T01:51:44"/>
    <x v="451"/>
    <s v="Male"/>
    <n v="45"/>
    <s v="Delhi"/>
    <s v="Delhi"/>
    <x v="0"/>
    <x v="2"/>
    <s v="Organic"/>
    <n v="6"/>
    <n v="1125.43"/>
    <n v="6805.85"/>
    <d v="2025-10-13T00:00:00"/>
    <n v="79"/>
    <n v="2"/>
    <n v="0.47"/>
    <n v="1"/>
    <n v="2"/>
    <n v="4.0999999999999996"/>
    <n v="0.55000000000000004"/>
    <x v="1"/>
    <n v="0"/>
  </r>
  <r>
    <s v="CUST10453"/>
    <d v="2025-02-10T17:39:34"/>
    <x v="452"/>
    <s v="Female"/>
    <n v="31"/>
    <s v="Jaipur"/>
    <s v="Rajasthan"/>
    <x v="1"/>
    <x v="1"/>
    <s v="Google Ads"/>
    <n v="5"/>
    <n v="1020.94"/>
    <n v="5557.45"/>
    <d v="2025-11-29T00:00:00"/>
    <n v="32"/>
    <n v="9"/>
    <n v="0.3"/>
    <n v="1"/>
    <n v="0"/>
    <n v="3.1"/>
    <n v="0.33"/>
    <x v="0"/>
    <n v="0"/>
  </r>
  <r>
    <s v="CUST10454"/>
    <d v="2024-08-26T21:09:39"/>
    <x v="453"/>
    <s v="Male"/>
    <n v="21"/>
    <s v="Indore"/>
    <s v="Madhya Pradesh"/>
    <x v="1"/>
    <x v="2"/>
    <s v="Organic"/>
    <n v="4"/>
    <n v="1276.49"/>
    <n v="5217.4399999999996"/>
    <d v="2025-10-06T00:00:00"/>
    <n v="86"/>
    <n v="7"/>
    <n v="0.19"/>
    <n v="0"/>
    <n v="0"/>
    <n v="4.0999999999999996"/>
    <n v="0.15"/>
    <x v="1"/>
    <n v="0"/>
  </r>
  <r>
    <s v="CUST10455"/>
    <d v="2025-07-17T08:48:36"/>
    <x v="454"/>
    <s v="Male"/>
    <n v="53"/>
    <s v="Mumbai"/>
    <s v="Maharashtra"/>
    <x v="1"/>
    <x v="0"/>
    <s v="Email Campaign"/>
    <n v="2"/>
    <n v="812.49"/>
    <n v="1787.33"/>
    <d v="2025-10-11T00:00:00"/>
    <n v="81"/>
    <n v="10"/>
    <n v="0.36"/>
    <n v="1"/>
    <n v="0"/>
    <n v="4.7"/>
    <n v="0.37"/>
    <x v="1"/>
    <n v="0"/>
  </r>
  <r>
    <s v="CUST10456"/>
    <d v="2024-10-10T19:48:05"/>
    <x v="455"/>
    <s v="Male"/>
    <n v="42"/>
    <s v="Lucknow"/>
    <s v="Uttar Pradesh"/>
    <x v="0"/>
    <x v="1"/>
    <s v="Organic"/>
    <n v="9"/>
    <n v="1616.33"/>
    <n v="14531.79"/>
    <d v="2025-12-21T00:00:00"/>
    <n v="10"/>
    <n v="7"/>
    <n v="0.37"/>
    <n v="1"/>
    <n v="0"/>
    <n v="4.2"/>
    <n v="0.28999999999999998"/>
    <x v="0"/>
    <n v="0"/>
  </r>
  <r>
    <s v="CUST10457"/>
    <d v="2025-09-30T18:01:24"/>
    <x v="456"/>
    <s v="Male"/>
    <n v="18"/>
    <s v="Delhi"/>
    <s v="Delhi"/>
    <x v="1"/>
    <x v="0"/>
    <s v="Organic"/>
    <n v="3"/>
    <n v="640.21"/>
    <n v="1960.43"/>
    <d v="2025-11-17T00:00:00"/>
    <n v="44"/>
    <n v="10"/>
    <n v="0.43"/>
    <n v="1"/>
    <n v="1"/>
    <n v="3.9"/>
    <n v="0.33"/>
    <x v="0"/>
    <n v="0"/>
  </r>
  <r>
    <s v="CUST10458"/>
    <d v="2025-11-29T14:44:43"/>
    <x v="457"/>
    <s v="Male"/>
    <n v="40"/>
    <s v="Bhopal"/>
    <s v="Madhya Pradesh"/>
    <x v="0"/>
    <x v="2"/>
    <s v="Social Media"/>
    <n v="3"/>
    <n v="1586.42"/>
    <n v="4447.8100000000004"/>
    <d v="2025-11-29T14:44:43"/>
    <n v="31"/>
    <n v="7"/>
    <n v="0.56999999999999995"/>
    <n v="1"/>
    <n v="0"/>
    <n v="2.9"/>
    <n v="0.24"/>
    <x v="0"/>
    <n v="0"/>
  </r>
  <r>
    <s v="CUST10459"/>
    <d v="2024-10-02T20:33:20"/>
    <x v="458"/>
    <s v="Female"/>
    <n v="42"/>
    <s v="Nashik"/>
    <s v="Maharashtra"/>
    <x v="0"/>
    <x v="0"/>
    <s v="Social Media"/>
    <n v="1"/>
    <n v="1559.24"/>
    <n v="1402.36"/>
    <d v="2025-10-10T00:00:00"/>
    <n v="82"/>
    <n v="5"/>
    <n v="0.28000000000000003"/>
    <n v="1"/>
    <n v="0"/>
    <n v="3.2"/>
    <n v="0.31"/>
    <x v="1"/>
    <n v="0"/>
  </r>
  <r>
    <s v="CUST10460"/>
    <d v="2024-11-19T23:34:51"/>
    <x v="459"/>
    <s v="Female"/>
    <n v="33"/>
    <s v="Nagpur"/>
    <s v="Maharashtra"/>
    <x v="1"/>
    <x v="1"/>
    <s v="Social Media"/>
    <n v="1"/>
    <n v="1015.58"/>
    <n v="1108.76"/>
    <d v="2025-11-16T00:00:00"/>
    <n v="45"/>
    <n v="6"/>
    <n v="0.46"/>
    <n v="0"/>
    <n v="0"/>
    <n v="4.5999999999999996"/>
    <n v="0.45"/>
    <x v="0"/>
    <n v="0"/>
  </r>
  <r>
    <s v="CUST10461"/>
    <d v="2025-11-12T10:06:32"/>
    <x v="460"/>
    <s v="Female"/>
    <n v="25"/>
    <s v="Mumbai"/>
    <s v="Maharashtra"/>
    <x v="0"/>
    <x v="1"/>
    <s v="Social Media"/>
    <n v="9"/>
    <n v="1125.8599999999999"/>
    <n v="10702.13"/>
    <d v="2025-12-16T00:00:00"/>
    <n v="15"/>
    <n v="9"/>
    <n v="0.62"/>
    <n v="4"/>
    <n v="3"/>
    <n v="4.7"/>
    <n v="0.04"/>
    <x v="0"/>
    <n v="0"/>
  </r>
  <r>
    <s v="CUST10462"/>
    <d v="2025-06-24T15:46:09"/>
    <x v="461"/>
    <s v="Female"/>
    <n v="30"/>
    <s v="Bengaluru"/>
    <s v="Karnataka"/>
    <x v="0"/>
    <x v="0"/>
    <s v="Referral"/>
    <n v="5"/>
    <n v="1055.21"/>
    <n v="5386.26"/>
    <d v="2025-11-10T00:00:00"/>
    <n v="51"/>
    <n v="4"/>
    <n v="0.67"/>
    <n v="0"/>
    <n v="0"/>
    <n v="4.3"/>
    <n v="0.46"/>
    <x v="0"/>
    <n v="0"/>
  </r>
  <r>
    <s v="CUST10463"/>
    <d v="2024-12-10T17:12:56"/>
    <x v="462"/>
    <s v="Female"/>
    <n v="34"/>
    <s v="Bhopal"/>
    <s v="Madhya Pradesh"/>
    <x v="0"/>
    <x v="2"/>
    <s v="Google Ads"/>
    <n v="5"/>
    <n v="1745.9"/>
    <n v="8354.85"/>
    <d v="2025-12-17T00:00:00"/>
    <n v="14"/>
    <n v="6"/>
    <n v="0.39"/>
    <n v="1"/>
    <n v="1"/>
    <n v="4.9000000000000004"/>
    <n v="0.1"/>
    <x v="0"/>
    <n v="0"/>
  </r>
  <r>
    <s v="CUST10464"/>
    <d v="2024-11-21T08:35:05"/>
    <x v="463"/>
    <s v="Male"/>
    <n v="30"/>
    <s v="Indore"/>
    <s v="Madhya Pradesh"/>
    <x v="0"/>
    <x v="2"/>
    <s v="Social Media"/>
    <n v="11"/>
    <n v="1556.88"/>
    <n v="15469.76"/>
    <d v="2025-12-09T00:00:00"/>
    <n v="22"/>
    <n v="13"/>
    <n v="0.77"/>
    <n v="1"/>
    <n v="2"/>
    <n v="3.8"/>
    <n v="0.31"/>
    <x v="0"/>
    <n v="0"/>
  </r>
  <r>
    <s v="CUST10465"/>
    <d v="2024-11-17T08:16:49"/>
    <x v="464"/>
    <s v="Male"/>
    <n v="39"/>
    <s v="Delhi"/>
    <s v="Delhi"/>
    <x v="1"/>
    <x v="0"/>
    <s v="Referral"/>
    <n v="8"/>
    <n v="777.22"/>
    <n v="6634.38"/>
    <d v="2025-12-05T00:00:00"/>
    <n v="26"/>
    <n v="5"/>
    <n v="0.43"/>
    <n v="1"/>
    <n v="1"/>
    <n v="3.1"/>
    <n v="0.56999999999999995"/>
    <x v="0"/>
    <n v="0"/>
  </r>
  <r>
    <s v="CUST10466"/>
    <d v="2025-04-05T12:27:20"/>
    <x v="465"/>
    <s v="Female"/>
    <n v="31"/>
    <s v="Ahmedabad"/>
    <s v="Gujarat"/>
    <x v="0"/>
    <x v="0"/>
    <s v="Google Ads"/>
    <n v="5"/>
    <n v="2067.33"/>
    <n v="9935.5400000000009"/>
    <d v="2025-11-13T00:00:00"/>
    <n v="48"/>
    <n v="11"/>
    <n v="0.31"/>
    <n v="0"/>
    <n v="0"/>
    <n v="3.2"/>
    <n v="0.09"/>
    <x v="0"/>
    <n v="0"/>
  </r>
  <r>
    <s v="CUST10467"/>
    <d v="2025-08-12T18:33:41"/>
    <x v="466"/>
    <s v="Female"/>
    <n v="27"/>
    <s v="Mumbai"/>
    <s v="Maharashtra"/>
    <x v="1"/>
    <x v="0"/>
    <s v="Google Ads"/>
    <n v="6"/>
    <n v="933.92"/>
    <n v="5091.04"/>
    <d v="2025-11-14T00:00:00"/>
    <n v="47"/>
    <n v="9"/>
    <n v="0.47"/>
    <n v="0"/>
    <n v="0"/>
    <n v="4.0999999999999996"/>
    <n v="0.09"/>
    <x v="0"/>
    <n v="0"/>
  </r>
  <r>
    <s v="CUST10468"/>
    <d v="2024-03-28T17:50:02"/>
    <x v="467"/>
    <s v="Female"/>
    <n v="44"/>
    <s v="Nashik"/>
    <s v="Maharashtra"/>
    <x v="2"/>
    <x v="0"/>
    <s v="Referral"/>
    <n v="13"/>
    <n v="1932.54"/>
    <n v="24000.28"/>
    <d v="2025-11-15T00:00:00"/>
    <n v="46"/>
    <n v="10"/>
    <n v="0.48"/>
    <n v="0"/>
    <n v="2"/>
    <n v="4.8"/>
    <n v="0.41"/>
    <x v="0"/>
    <n v="0"/>
  </r>
  <r>
    <s v="CUST10469"/>
    <d v="2024-08-05T12:45:44"/>
    <x v="468"/>
    <s v="Female"/>
    <n v="18"/>
    <s v="Pune"/>
    <s v="Maharashtra"/>
    <x v="0"/>
    <x v="2"/>
    <s v="Google Ads"/>
    <n v="13"/>
    <n v="1833.57"/>
    <n v="24240.06"/>
    <d v="2025-11-29T00:00:00"/>
    <n v="32"/>
    <n v="6"/>
    <n v="0.45"/>
    <n v="2"/>
    <n v="1"/>
    <n v="3.4"/>
    <n v="0.53"/>
    <x v="0"/>
    <n v="0"/>
  </r>
  <r>
    <s v="CUST10470"/>
    <d v="2025-02-11T18:52:44"/>
    <x v="469"/>
    <s v="Female"/>
    <n v="31"/>
    <s v="Chennai"/>
    <s v="Tamil Nadu"/>
    <x v="0"/>
    <x v="2"/>
    <s v="Email Campaign"/>
    <n v="9"/>
    <n v="1533.22"/>
    <n v="14332.78"/>
    <d v="2025-09-06T00:00:00"/>
    <n v="116"/>
    <n v="5"/>
    <n v="0.43"/>
    <n v="6"/>
    <n v="1"/>
    <n v="2.7"/>
    <n v="0.21"/>
    <x v="2"/>
    <n v="1"/>
  </r>
  <r>
    <s v="CUST10471"/>
    <d v="2024-01-12T14:20:21"/>
    <x v="470"/>
    <s v="Male"/>
    <n v="41"/>
    <s v="Kolkata"/>
    <s v="West Bengal"/>
    <x v="1"/>
    <x v="0"/>
    <s v="Social Media"/>
    <n v="5"/>
    <n v="731.06"/>
    <n v="3499.02"/>
    <d v="2025-10-25T00:00:00"/>
    <n v="67"/>
    <n v="15"/>
    <n v="0.66"/>
    <n v="1"/>
    <n v="0"/>
    <n v="4.0999999999999996"/>
    <n v="0.14000000000000001"/>
    <x v="1"/>
    <n v="0"/>
  </r>
  <r>
    <s v="CUST10472"/>
    <d v="2025-10-17T08:53:25"/>
    <x v="471"/>
    <s v="Male"/>
    <n v="32"/>
    <s v="Bhopal"/>
    <s v="Madhya Pradesh"/>
    <x v="1"/>
    <x v="0"/>
    <s v="Organic"/>
    <n v="6"/>
    <n v="859.31"/>
    <n v="5556.73"/>
    <d v="2025-11-30T00:00:00"/>
    <n v="31"/>
    <n v="5"/>
    <n v="0.71"/>
    <n v="1"/>
    <n v="1"/>
    <n v="5"/>
    <n v="0.27"/>
    <x v="0"/>
    <n v="0"/>
  </r>
  <r>
    <s v="CUST10473"/>
    <d v="2025-02-17T15:39:24"/>
    <x v="472"/>
    <s v="Female"/>
    <n v="28"/>
    <s v="Hyderabad"/>
    <s v="Telangana"/>
    <x v="1"/>
    <x v="0"/>
    <s v="Email Campaign"/>
    <n v="2"/>
    <n v="746.01"/>
    <n v="1565.78"/>
    <d v="2025-10-16T00:00:00"/>
    <n v="76"/>
    <n v="5"/>
    <n v="0.14000000000000001"/>
    <n v="1"/>
    <n v="0"/>
    <n v="4"/>
    <n v="0.12"/>
    <x v="1"/>
    <n v="0"/>
  </r>
  <r>
    <s v="CUST10474"/>
    <d v="2024-11-03T16:28:58"/>
    <x v="473"/>
    <s v="Female"/>
    <n v="45"/>
    <s v="Kolkata"/>
    <s v="West Bengal"/>
    <x v="0"/>
    <x v="0"/>
    <s v="Organic"/>
    <n v="6"/>
    <n v="1430.4"/>
    <n v="8273.07"/>
    <d v="2025-10-31T00:00:00"/>
    <n v="61"/>
    <n v="8"/>
    <n v="0.38"/>
    <n v="0"/>
    <n v="0"/>
    <n v="4.0999999999999996"/>
    <n v="0.39"/>
    <x v="1"/>
    <n v="0"/>
  </r>
  <r>
    <s v="CUST10475"/>
    <d v="2024-11-29T04:46:05"/>
    <x v="474"/>
    <s v="Female"/>
    <n v="35"/>
    <s v="Nashik"/>
    <s v="Maharashtra"/>
    <x v="1"/>
    <x v="0"/>
    <s v="Organic"/>
    <n v="1"/>
    <n v="887.24"/>
    <n v="974.34"/>
    <d v="2025-11-23T00:00:00"/>
    <n v="38"/>
    <n v="7"/>
    <n v="0.31"/>
    <n v="0"/>
    <n v="0"/>
    <n v="3.6"/>
    <n v="0.1"/>
    <x v="0"/>
    <n v="0"/>
  </r>
  <r>
    <s v="CUST10476"/>
    <d v="2025-06-27T03:10:57"/>
    <x v="475"/>
    <s v="Female"/>
    <n v="36"/>
    <s v="Jaipur"/>
    <s v="Rajasthan"/>
    <x v="0"/>
    <x v="0"/>
    <s v="Referral"/>
    <n v="7"/>
    <n v="1643.1"/>
    <n v="10125.33"/>
    <d v="2025-11-05T00:00:00"/>
    <n v="56"/>
    <n v="8"/>
    <n v="0.1"/>
    <n v="1"/>
    <n v="1"/>
    <n v="4.2"/>
    <n v="0.49"/>
    <x v="0"/>
    <n v="0"/>
  </r>
  <r>
    <s v="CUST10477"/>
    <d v="2024-07-16T13:27:03"/>
    <x v="476"/>
    <s v="Male"/>
    <n v="32"/>
    <s v="Lucknow"/>
    <s v="Uttar Pradesh"/>
    <x v="1"/>
    <x v="0"/>
    <s v="Google Ads"/>
    <n v="4"/>
    <n v="881.7"/>
    <n v="3852.74"/>
    <d v="2025-10-01T00:00:00"/>
    <n v="91"/>
    <n v="5"/>
    <n v="0.16"/>
    <n v="0"/>
    <n v="0"/>
    <n v="2.8"/>
    <n v="0.34"/>
    <x v="2"/>
    <n v="1"/>
  </r>
  <r>
    <s v="CUST10478"/>
    <d v="2024-06-27T18:46:26"/>
    <x v="477"/>
    <s v="Male"/>
    <n v="42"/>
    <s v="Jaipur"/>
    <s v="Rajasthan"/>
    <x v="2"/>
    <x v="1"/>
    <s v="Email Campaign"/>
    <n v="8"/>
    <n v="2739.63"/>
    <n v="22777.97"/>
    <d v="2025-09-09T00:00:00"/>
    <n v="113"/>
    <n v="1"/>
    <n v="0.34"/>
    <n v="2"/>
    <n v="0"/>
    <n v="3.7"/>
    <n v="0.21"/>
    <x v="2"/>
    <n v="1"/>
  </r>
  <r>
    <s v="CUST10479"/>
    <d v="2024-05-05T23:29:58"/>
    <x v="478"/>
    <s v="Male"/>
    <n v="37"/>
    <s v="Pune"/>
    <s v="Maharashtra"/>
    <x v="1"/>
    <x v="1"/>
    <s v="Social Media"/>
    <n v="6"/>
    <n v="300"/>
    <n v="1872.65"/>
    <d v="2025-09-13T00:00:00"/>
    <n v="109"/>
    <n v="1"/>
    <n v="0.37"/>
    <n v="6"/>
    <n v="1"/>
    <n v="2.9"/>
    <n v="0.48"/>
    <x v="2"/>
    <n v="1"/>
  </r>
  <r>
    <s v="CUST10480"/>
    <d v="2025-07-18T05:47:32"/>
    <x v="479"/>
    <s v="Male"/>
    <n v="33"/>
    <s v="Bhopal"/>
    <s v="Madhya Pradesh"/>
    <x v="2"/>
    <x v="0"/>
    <s v="Email Campaign"/>
    <n v="9"/>
    <n v="2245.9"/>
    <n v="21390.38"/>
    <d v="2025-11-08T00:00:00"/>
    <n v="53"/>
    <n v="3"/>
    <n v="0.65"/>
    <n v="0"/>
    <n v="1"/>
    <n v="4.5"/>
    <n v="0.31"/>
    <x v="0"/>
    <n v="0"/>
  </r>
  <r>
    <s v="CUST10481"/>
    <d v="2024-05-24T03:13:38"/>
    <x v="480"/>
    <s v="Female"/>
    <n v="32"/>
    <s v="Hyderabad"/>
    <s v="Telangana"/>
    <x v="2"/>
    <x v="2"/>
    <s v="Organic"/>
    <n v="9"/>
    <n v="1784.72"/>
    <n v="15139.14"/>
    <d v="2025-11-05T00:00:00"/>
    <n v="56"/>
    <n v="7"/>
    <n v="0.36"/>
    <n v="0"/>
    <n v="0"/>
    <n v="3.9"/>
    <n v="0.35"/>
    <x v="0"/>
    <n v="0"/>
  </r>
  <r>
    <s v="CUST10482"/>
    <d v="2025-11-28T06:46:56"/>
    <x v="481"/>
    <s v="Female"/>
    <n v="24"/>
    <s v="Ahmedabad"/>
    <s v="Gujarat"/>
    <x v="0"/>
    <x v="1"/>
    <s v="Organic"/>
    <n v="7"/>
    <n v="1285.24"/>
    <n v="9418.0300000000007"/>
    <d v="2025-12-12T00:00:00"/>
    <n v="19"/>
    <n v="8"/>
    <n v="0.62"/>
    <n v="0"/>
    <n v="0"/>
    <n v="3.5"/>
    <n v="0.34"/>
    <x v="0"/>
    <n v="0"/>
  </r>
  <r>
    <s v="CUST10483"/>
    <d v="2025-10-22T23:56:07"/>
    <x v="482"/>
    <s v="Male"/>
    <n v="26"/>
    <s v="Pune"/>
    <s v="Maharashtra"/>
    <x v="0"/>
    <x v="2"/>
    <s v="Social Media"/>
    <n v="12"/>
    <n v="1295.52"/>
    <n v="14815.08"/>
    <d v="2025-12-19T00:00:00"/>
    <n v="12"/>
    <n v="5"/>
    <n v="0.36"/>
    <n v="1"/>
    <n v="0"/>
    <n v="3.9"/>
    <n v="0.67"/>
    <x v="0"/>
    <n v="0"/>
  </r>
  <r>
    <s v="CUST10484"/>
    <d v="2024-02-03T21:33:05"/>
    <x v="483"/>
    <s v="Female"/>
    <n v="39"/>
    <s v="Bhopal"/>
    <s v="Madhya Pradesh"/>
    <x v="1"/>
    <x v="0"/>
    <s v="Email Campaign"/>
    <n v="7"/>
    <n v="832.75"/>
    <n v="5482.67"/>
    <d v="2025-11-30T00:00:00"/>
    <n v="31"/>
    <n v="8"/>
    <n v="0.68"/>
    <n v="2"/>
    <n v="0"/>
    <n v="4.4000000000000004"/>
    <n v="0.16"/>
    <x v="0"/>
    <n v="0"/>
  </r>
  <r>
    <s v="CUST10485"/>
    <d v="2025-07-15T04:25:35"/>
    <x v="484"/>
    <s v="Female"/>
    <n v="31"/>
    <s v="Surat"/>
    <s v="Gujarat"/>
    <x v="0"/>
    <x v="2"/>
    <s v="Social Media"/>
    <n v="9"/>
    <n v="1372.57"/>
    <n v="11740.34"/>
    <d v="2025-08-17T00:00:00"/>
    <n v="136"/>
    <n v="2"/>
    <n v="0.51"/>
    <n v="2"/>
    <n v="0"/>
    <n v="4"/>
    <n v="0.21"/>
    <x v="2"/>
    <n v="1"/>
  </r>
  <r>
    <s v="CUST10486"/>
    <d v="2024-06-30T18:35:28"/>
    <x v="485"/>
    <s v="Female"/>
    <n v="33"/>
    <s v="Kolkata"/>
    <s v="West Bengal"/>
    <x v="1"/>
    <x v="2"/>
    <s v="Organic"/>
    <n v="2"/>
    <n v="677.3"/>
    <n v="1258.5899999999999"/>
    <d v="2025-12-05T00:00:00"/>
    <n v="26"/>
    <n v="14"/>
    <n v="0.47"/>
    <n v="0"/>
    <n v="0"/>
    <n v="4.4000000000000004"/>
    <n v="0.1"/>
    <x v="0"/>
    <n v="0"/>
  </r>
  <r>
    <s v="CUST10487"/>
    <d v="2024-04-22T22:42:59"/>
    <x v="486"/>
    <s v="Female"/>
    <n v="36"/>
    <s v="Pune"/>
    <s v="Maharashtra"/>
    <x v="1"/>
    <x v="0"/>
    <s v="Organic"/>
    <n v="9"/>
    <n v="1190.68"/>
    <n v="11428.83"/>
    <d v="2025-10-29T00:00:00"/>
    <n v="63"/>
    <n v="8"/>
    <n v="0.4"/>
    <n v="0"/>
    <n v="3"/>
    <n v="3.8"/>
    <n v="0.1"/>
    <x v="1"/>
    <n v="0"/>
  </r>
  <r>
    <s v="CUST10488"/>
    <d v="2024-02-25T10:52:44"/>
    <x v="487"/>
    <s v="Female"/>
    <n v="18"/>
    <s v="Kolkata"/>
    <s v="West Bengal"/>
    <x v="0"/>
    <x v="0"/>
    <s v="Organic"/>
    <n v="2"/>
    <n v="1384.87"/>
    <n v="3076.1"/>
    <d v="2025-12-04T00:00:00"/>
    <n v="27"/>
    <n v="9"/>
    <n v="0.31"/>
    <n v="1"/>
    <n v="1"/>
    <n v="4.4000000000000004"/>
    <n v="0.08"/>
    <x v="0"/>
    <n v="0"/>
  </r>
  <r>
    <s v="CUST10489"/>
    <d v="2024-01-19T15:48:39"/>
    <x v="488"/>
    <s v="Female"/>
    <n v="24"/>
    <s v="Mumbai"/>
    <s v="Maharashtra"/>
    <x v="0"/>
    <x v="2"/>
    <s v="Referral"/>
    <n v="3"/>
    <n v="1984.08"/>
    <n v="5347.76"/>
    <d v="2025-12-18T00:00:00"/>
    <n v="13"/>
    <n v="12"/>
    <n v="0.53"/>
    <n v="0"/>
    <n v="0"/>
    <n v="3.8"/>
    <n v="0.22"/>
    <x v="0"/>
    <n v="0"/>
  </r>
  <r>
    <s v="CUST10490"/>
    <d v="2024-10-12T22:25:48"/>
    <x v="489"/>
    <s v="Male"/>
    <n v="18"/>
    <s v="Jaipur"/>
    <s v="Rajasthan"/>
    <x v="0"/>
    <x v="1"/>
    <s v="Organic"/>
    <n v="11"/>
    <n v="2061.2800000000002"/>
    <n v="22866.65"/>
    <d v="2025-12-11T00:00:00"/>
    <n v="20"/>
    <n v="6"/>
    <n v="0.63"/>
    <n v="0"/>
    <n v="0"/>
    <n v="4.2"/>
    <n v="0.57999999999999996"/>
    <x v="0"/>
    <n v="0"/>
  </r>
  <r>
    <s v="CUST10491"/>
    <d v="2024-06-28T14:11:46"/>
    <x v="490"/>
    <s v="Male"/>
    <n v="35"/>
    <s v="Mumbai"/>
    <s v="Maharashtra"/>
    <x v="1"/>
    <x v="2"/>
    <s v="Email Campaign"/>
    <n v="5"/>
    <n v="922.85"/>
    <n v="4840.8"/>
    <d v="2025-11-09T00:00:00"/>
    <n v="52"/>
    <n v="5"/>
    <n v="0.48"/>
    <n v="1"/>
    <n v="0"/>
    <n v="5"/>
    <n v="0.2"/>
    <x v="0"/>
    <n v="0"/>
  </r>
  <r>
    <s v="CUST10492"/>
    <d v="2024-10-22T18:13:17"/>
    <x v="491"/>
    <s v="Male"/>
    <n v="28"/>
    <s v="Chennai"/>
    <s v="Tamil Nadu"/>
    <x v="1"/>
    <x v="1"/>
    <s v="Social Media"/>
    <n v="3"/>
    <n v="1028.56"/>
    <n v="2924.88"/>
    <d v="2025-11-17T00:00:00"/>
    <n v="44"/>
    <n v="6"/>
    <n v="0.51"/>
    <n v="0"/>
    <n v="0"/>
    <n v="2.9"/>
    <n v="0.41"/>
    <x v="0"/>
    <n v="0"/>
  </r>
  <r>
    <s v="CUST10493"/>
    <d v="2024-03-13T15:38:40"/>
    <x v="492"/>
    <s v="Male"/>
    <n v="33"/>
    <s v="Surat"/>
    <s v="Gujarat"/>
    <x v="1"/>
    <x v="1"/>
    <s v="Google Ads"/>
    <n v="5"/>
    <n v="771.36"/>
    <n v="3694.46"/>
    <d v="2025-10-19T00:00:00"/>
    <n v="73"/>
    <n v="7"/>
    <n v="0.46"/>
    <n v="0"/>
    <n v="0"/>
    <n v="3.7"/>
    <n v="0.27"/>
    <x v="1"/>
    <n v="0"/>
  </r>
  <r>
    <s v="CUST10494"/>
    <d v="2025-03-13T04:00:35"/>
    <x v="493"/>
    <s v="Male"/>
    <n v="50"/>
    <s v="Hyderabad"/>
    <s v="Telangana"/>
    <x v="1"/>
    <x v="0"/>
    <s v="Organic"/>
    <n v="3"/>
    <n v="832.87"/>
    <n v="2312.92"/>
    <d v="2025-10-19T00:00:00"/>
    <n v="73"/>
    <n v="9"/>
    <n v="0.31"/>
    <n v="0"/>
    <n v="0"/>
    <n v="4.5999999999999996"/>
    <n v="0.19"/>
    <x v="1"/>
    <n v="0"/>
  </r>
  <r>
    <s v="CUST10495"/>
    <d v="2025-05-07T16:58:00"/>
    <x v="494"/>
    <s v="Female"/>
    <n v="28"/>
    <s v="Ahmedabad"/>
    <s v="Gujarat"/>
    <x v="1"/>
    <x v="0"/>
    <s v="Organic"/>
    <n v="5"/>
    <n v="1147.48"/>
    <n v="5517.94"/>
    <d v="2025-12-08T00:00:00"/>
    <n v="23"/>
    <n v="7"/>
    <n v="0.47"/>
    <n v="0"/>
    <n v="0"/>
    <n v="4.8"/>
    <n v="0.37"/>
    <x v="0"/>
    <n v="0"/>
  </r>
  <r>
    <s v="CUST10496"/>
    <d v="2024-12-10T23:09:32"/>
    <x v="495"/>
    <s v="Male"/>
    <n v="25"/>
    <s v="Indore"/>
    <s v="Madhya Pradesh"/>
    <x v="1"/>
    <x v="2"/>
    <s v="Social Media"/>
    <n v="5"/>
    <n v="720.35"/>
    <n v="3584.2"/>
    <d v="2025-11-25T00:00:00"/>
    <n v="36"/>
    <n v="8"/>
    <n v="0.53"/>
    <n v="3"/>
    <n v="0"/>
    <n v="4"/>
    <n v="0.08"/>
    <x v="0"/>
    <n v="0"/>
  </r>
  <r>
    <s v="CUST10497"/>
    <d v="2025-05-19T08:47:44"/>
    <x v="496"/>
    <s v="Male"/>
    <n v="26"/>
    <s v="Kolkata"/>
    <s v="West Bengal"/>
    <x v="1"/>
    <x v="0"/>
    <s v="Email Campaign"/>
    <n v="3"/>
    <n v="849.86"/>
    <n v="2312.2800000000002"/>
    <d v="2025-11-20T00:00:00"/>
    <n v="41"/>
    <n v="7"/>
    <n v="0.68"/>
    <n v="0"/>
    <n v="0"/>
    <n v="3.6"/>
    <n v="0.43"/>
    <x v="0"/>
    <n v="0"/>
  </r>
  <r>
    <s v="CUST10498"/>
    <d v="2024-04-23T19:56:43"/>
    <x v="497"/>
    <s v="Female"/>
    <n v="35"/>
    <s v="Ahmedabad"/>
    <s v="Gujarat"/>
    <x v="0"/>
    <x v="0"/>
    <s v="Social Media"/>
    <n v="9"/>
    <n v="1759.74"/>
    <n v="14490.09"/>
    <d v="2025-11-27T00:00:00"/>
    <n v="34"/>
    <n v="5"/>
    <n v="0.55000000000000004"/>
    <n v="0"/>
    <n v="1"/>
    <n v="4.8"/>
    <n v="0.37"/>
    <x v="0"/>
    <n v="0"/>
  </r>
  <r>
    <s v="CUST10499"/>
    <d v="2025-09-04T10:42:05"/>
    <x v="498"/>
    <s v="Male"/>
    <n v="42"/>
    <s v="Kolkata"/>
    <s v="West Bengal"/>
    <x v="1"/>
    <x v="1"/>
    <s v="Google Ads"/>
    <n v="1"/>
    <n v="619.27"/>
    <n v="585.24"/>
    <d v="2025-11-29T00:00:00"/>
    <n v="32"/>
    <n v="5"/>
    <n v="0.32"/>
    <n v="1"/>
    <n v="0"/>
    <n v="4.0999999999999996"/>
    <n v="0.1"/>
    <x v="0"/>
    <n v="0"/>
  </r>
  <r>
    <s v="CUST10500"/>
    <d v="2025-12-27T14:51:22"/>
    <x v="499"/>
    <s v="Female"/>
    <n v="32"/>
    <s v="Nashik"/>
    <s v="Maharashtra"/>
    <x v="0"/>
    <x v="1"/>
    <s v="Google Ads"/>
    <n v="8"/>
    <n v="1919.21"/>
    <n v="14167.01"/>
    <d v="2025-12-27T14:51:22"/>
    <n v="3"/>
    <n v="5"/>
    <n v="0.66"/>
    <n v="0"/>
    <n v="0"/>
    <n v="4.4000000000000004"/>
    <n v="0.46"/>
    <x v="0"/>
    <n v="0"/>
  </r>
  <r>
    <s v="CUST10501"/>
    <d v="2025-05-10T13:02:25"/>
    <x v="500"/>
    <s v="Male"/>
    <n v="18"/>
    <s v="Pune"/>
    <s v="Maharashtra"/>
    <x v="1"/>
    <x v="0"/>
    <s v="Organic"/>
    <n v="7"/>
    <n v="758.83"/>
    <n v="5898.41"/>
    <d v="2025-09-09T00:00:00"/>
    <n v="113"/>
    <n v="4"/>
    <n v="0.1"/>
    <n v="7"/>
    <n v="2"/>
    <n v="2.9"/>
    <n v="0.45"/>
    <x v="2"/>
    <n v="1"/>
  </r>
  <r>
    <s v="CUST10502"/>
    <d v="2024-01-02T15:55:04"/>
    <x v="501"/>
    <s v="Male"/>
    <n v="34"/>
    <s v="Chennai"/>
    <s v="Tamil Nadu"/>
    <x v="2"/>
    <x v="0"/>
    <s v="Organic"/>
    <n v="14"/>
    <n v="2789.08"/>
    <n v="34598.410000000003"/>
    <d v="2025-12-07T00:00:00"/>
    <n v="24"/>
    <n v="7"/>
    <n v="0.6"/>
    <n v="3"/>
    <n v="1"/>
    <n v="3.6"/>
    <n v="0.39"/>
    <x v="0"/>
    <n v="0"/>
  </r>
  <r>
    <s v="CUST10503"/>
    <d v="2024-06-26T20:20:31"/>
    <x v="502"/>
    <s v="Female"/>
    <n v="40"/>
    <s v="Jaipur"/>
    <s v="Rajasthan"/>
    <x v="0"/>
    <x v="0"/>
    <s v="Social Media"/>
    <n v="5"/>
    <n v="1563.52"/>
    <n v="7316.39"/>
    <d v="2025-12-18T00:00:00"/>
    <n v="13"/>
    <n v="16"/>
    <n v="0.43"/>
    <n v="0"/>
    <n v="0"/>
    <n v="3.6"/>
    <n v="0.52"/>
    <x v="0"/>
    <n v="0"/>
  </r>
  <r>
    <s v="CUST10504"/>
    <d v="2024-06-07T20:02:41"/>
    <x v="503"/>
    <s v="Male"/>
    <n v="36"/>
    <s v="Indore"/>
    <s v="Madhya Pradesh"/>
    <x v="1"/>
    <x v="0"/>
    <s v="Referral"/>
    <n v="4"/>
    <n v="867.32"/>
    <n v="3347.29"/>
    <d v="2025-11-18T00:00:00"/>
    <n v="43"/>
    <n v="5"/>
    <n v="0.48"/>
    <n v="1"/>
    <n v="0"/>
    <n v="3.5"/>
    <n v="0.41"/>
    <x v="0"/>
    <n v="0"/>
  </r>
  <r>
    <s v="CUST10505"/>
    <d v="2024-04-07T20:26:04"/>
    <x v="504"/>
    <s v="Male"/>
    <n v="29"/>
    <s v="Nagpur"/>
    <s v="Maharashtra"/>
    <x v="0"/>
    <x v="1"/>
    <s v="Referral"/>
    <n v="12"/>
    <n v="1760.47"/>
    <n v="22408.69"/>
    <d v="2025-09-03T00:00:00"/>
    <n v="119"/>
    <n v="2"/>
    <n v="0.14000000000000001"/>
    <n v="3"/>
    <n v="0"/>
    <n v="4"/>
    <n v="0.28000000000000003"/>
    <x v="2"/>
    <n v="1"/>
  </r>
  <r>
    <s v="CUST10506"/>
    <d v="2025-10-22T10:55:14"/>
    <x v="505"/>
    <s v="Female"/>
    <n v="23"/>
    <s v="Kolkata"/>
    <s v="West Bengal"/>
    <x v="1"/>
    <x v="0"/>
    <s v="Referral"/>
    <n v="7"/>
    <n v="837.74"/>
    <n v="5660.24"/>
    <d v="2025-11-28T00:00:00"/>
    <n v="33"/>
    <n v="7"/>
    <n v="0.63"/>
    <n v="0"/>
    <n v="0"/>
    <n v="3.6"/>
    <n v="0.15"/>
    <x v="0"/>
    <n v="0"/>
  </r>
  <r>
    <s v="CUST10507"/>
    <d v="2025-07-26T15:45:26"/>
    <x v="506"/>
    <s v="Female"/>
    <n v="29"/>
    <s v="Ahmedabad"/>
    <s v="Gujarat"/>
    <x v="0"/>
    <x v="2"/>
    <s v="Referral"/>
    <n v="12"/>
    <n v="1757.11"/>
    <n v="21200.5"/>
    <d v="2025-12-15T00:00:00"/>
    <n v="16"/>
    <n v="11"/>
    <n v="0.5"/>
    <n v="0"/>
    <n v="0"/>
    <n v="4.3"/>
    <n v="0.54"/>
    <x v="0"/>
    <n v="0"/>
  </r>
  <r>
    <s v="CUST10508"/>
    <d v="2025-01-22T15:48:34"/>
    <x v="507"/>
    <s v="Male"/>
    <n v="30"/>
    <s v="Chennai"/>
    <s v="Tamil Nadu"/>
    <x v="1"/>
    <x v="2"/>
    <s v="Email Campaign"/>
    <n v="5"/>
    <n v="1024.1500000000001"/>
    <n v="4563.7"/>
    <d v="2025-11-26T00:00:00"/>
    <n v="35"/>
    <n v="7"/>
    <n v="0.65"/>
    <n v="0"/>
    <n v="1"/>
    <n v="2.7"/>
    <n v="7.0000000000000007E-2"/>
    <x v="0"/>
    <n v="0"/>
  </r>
  <r>
    <s v="CUST10509"/>
    <d v="2024-04-22T21:54:32"/>
    <x v="508"/>
    <s v="Male"/>
    <n v="33"/>
    <s v="Bengaluru"/>
    <s v="Karnataka"/>
    <x v="2"/>
    <x v="1"/>
    <s v="Organic"/>
    <n v="15"/>
    <n v="2526.92"/>
    <n v="36305.550000000003"/>
    <d v="2025-11-13T00:00:00"/>
    <n v="48"/>
    <n v="11"/>
    <n v="0.41"/>
    <n v="1"/>
    <n v="1"/>
    <n v="4"/>
    <n v="0.14000000000000001"/>
    <x v="0"/>
    <n v="0"/>
  </r>
  <r>
    <s v="CUST10510"/>
    <d v="2025-12-21T16:15:49"/>
    <x v="509"/>
    <s v="Female"/>
    <n v="31"/>
    <s v="Indore"/>
    <s v="Madhya Pradesh"/>
    <x v="1"/>
    <x v="0"/>
    <s v="Organic"/>
    <n v="7"/>
    <n v="810.59"/>
    <n v="6037.07"/>
    <d v="2025-12-21T16:15:49"/>
    <n v="9"/>
    <n v="10"/>
    <n v="0.43"/>
    <n v="0"/>
    <n v="1"/>
    <n v="4.0999999999999996"/>
    <n v="0.24"/>
    <x v="0"/>
    <n v="0"/>
  </r>
  <r>
    <s v="CUST10511"/>
    <d v="2024-12-03T14:32:18"/>
    <x v="510"/>
    <s v="Female"/>
    <n v="33"/>
    <s v="Bengaluru"/>
    <s v="Karnataka"/>
    <x v="1"/>
    <x v="0"/>
    <s v="Social Media"/>
    <n v="1"/>
    <n v="1178.9100000000001"/>
    <n v="1249.93"/>
    <d v="2025-12-01T00:00:00"/>
    <n v="30"/>
    <n v="5"/>
    <n v="0.69"/>
    <n v="0"/>
    <n v="0"/>
    <n v="4.7"/>
    <n v="0.27"/>
    <x v="0"/>
    <n v="0"/>
  </r>
  <r>
    <s v="CUST10512"/>
    <d v="2024-10-12T12:30:00"/>
    <x v="511"/>
    <s v="Female"/>
    <n v="18"/>
    <s v="Mumbai"/>
    <s v="Maharashtra"/>
    <x v="0"/>
    <x v="0"/>
    <s v="Google Ads"/>
    <n v="14"/>
    <n v="1589.33"/>
    <n v="21778.93"/>
    <d v="2025-12-26T00:00:00"/>
    <n v="5"/>
    <n v="9"/>
    <n v="0.64"/>
    <n v="2"/>
    <n v="1"/>
    <n v="4.7"/>
    <n v="0.38"/>
    <x v="0"/>
    <n v="0"/>
  </r>
  <r>
    <s v="CUST10513"/>
    <d v="2025-04-23T08:38:24"/>
    <x v="512"/>
    <s v="Female"/>
    <n v="27"/>
    <s v="Jaipur"/>
    <s v="Rajasthan"/>
    <x v="1"/>
    <x v="0"/>
    <s v="Social Media"/>
    <n v="6"/>
    <n v="969.79"/>
    <n v="6192.48"/>
    <d v="2025-12-14T00:00:00"/>
    <n v="17"/>
    <n v="4"/>
    <n v="0.49"/>
    <n v="1"/>
    <n v="0"/>
    <n v="4.5999999999999996"/>
    <n v="0.02"/>
    <x v="0"/>
    <n v="0"/>
  </r>
  <r>
    <s v="CUST10514"/>
    <d v="2025-03-18T22:13:38"/>
    <x v="513"/>
    <s v="Male"/>
    <n v="58"/>
    <s v="Lucknow"/>
    <s v="Uttar Pradesh"/>
    <x v="0"/>
    <x v="2"/>
    <s v="Email Campaign"/>
    <n v="16"/>
    <n v="1526.05"/>
    <n v="23936.67"/>
    <d v="2025-12-12T00:00:00"/>
    <n v="19"/>
    <n v="4"/>
    <n v="0.24"/>
    <n v="1"/>
    <n v="3"/>
    <n v="4.0999999999999996"/>
    <n v="0.44"/>
    <x v="0"/>
    <n v="0"/>
  </r>
  <r>
    <s v="CUST10515"/>
    <d v="2025-02-20T02:24:32"/>
    <x v="514"/>
    <s v="Female"/>
    <n v="48"/>
    <s v="Lucknow"/>
    <s v="Uttar Pradesh"/>
    <x v="0"/>
    <x v="0"/>
    <s v="Google Ads"/>
    <n v="8"/>
    <n v="2102.79"/>
    <n v="16234.34"/>
    <d v="2025-12-02T00:00:00"/>
    <n v="29"/>
    <n v="9"/>
    <n v="0.34"/>
    <n v="1"/>
    <n v="0"/>
    <n v="4.5999999999999996"/>
    <n v="0.35"/>
    <x v="0"/>
    <n v="0"/>
  </r>
  <r>
    <s v="CUST10516"/>
    <d v="2024-06-06T17:04:33"/>
    <x v="515"/>
    <s v="Female"/>
    <n v="48"/>
    <s v="Nagpur"/>
    <s v="Maharashtra"/>
    <x v="0"/>
    <x v="2"/>
    <s v="Social Media"/>
    <n v="10"/>
    <n v="1554.69"/>
    <n v="14318.04"/>
    <d v="2025-10-25T00:00:00"/>
    <n v="67"/>
    <n v="5"/>
    <n v="0.59"/>
    <n v="0"/>
    <n v="0"/>
    <n v="4.5999999999999996"/>
    <n v="0.56000000000000005"/>
    <x v="1"/>
    <n v="0"/>
  </r>
  <r>
    <s v="CUST10517"/>
    <d v="2025-04-07T03:34:39"/>
    <x v="516"/>
    <s v="Male"/>
    <n v="33"/>
    <s v="Nashik"/>
    <s v="Maharashtra"/>
    <x v="1"/>
    <x v="0"/>
    <s v="Organic"/>
    <n v="8"/>
    <n v="1014.2"/>
    <n v="7668.64"/>
    <d v="2025-10-10T00:00:00"/>
    <n v="82"/>
    <n v="5"/>
    <n v="0.2"/>
    <n v="3"/>
    <n v="0"/>
    <n v="4.2"/>
    <n v="0.64"/>
    <x v="1"/>
    <n v="0"/>
  </r>
  <r>
    <s v="CUST10518"/>
    <d v="2025-07-07T23:59:39"/>
    <x v="517"/>
    <s v="Male"/>
    <n v="38"/>
    <s v="Ahmedabad"/>
    <s v="Gujarat"/>
    <x v="0"/>
    <x v="0"/>
    <s v="Referral"/>
    <n v="4"/>
    <n v="1028.76"/>
    <n v="4120.82"/>
    <d v="2025-12-03T00:00:00"/>
    <n v="28"/>
    <n v="3"/>
    <n v="0.2"/>
    <n v="1"/>
    <n v="1"/>
    <n v="3.8"/>
    <n v="0.76"/>
    <x v="0"/>
    <n v="0"/>
  </r>
  <r>
    <s v="CUST10519"/>
    <d v="2025-04-14T07:40:23"/>
    <x v="518"/>
    <s v="Female"/>
    <n v="34"/>
    <s v="Bhopal"/>
    <s v="Madhya Pradesh"/>
    <x v="0"/>
    <x v="2"/>
    <s v="Google Ads"/>
    <n v="6"/>
    <n v="1506.04"/>
    <n v="9485.9699999999993"/>
    <d v="2025-12-19T00:00:00"/>
    <n v="12"/>
    <n v="4"/>
    <n v="0.55000000000000004"/>
    <n v="0"/>
    <n v="1"/>
    <n v="4"/>
    <n v="0.08"/>
    <x v="0"/>
    <n v="0"/>
  </r>
  <r>
    <s v="CUST10520"/>
    <d v="2025-09-12T11:38:30"/>
    <x v="519"/>
    <s v="Female"/>
    <n v="18"/>
    <s v="Nagpur"/>
    <s v="Maharashtra"/>
    <x v="1"/>
    <x v="1"/>
    <s v="Google Ads"/>
    <n v="7"/>
    <n v="967"/>
    <n v="6078.6"/>
    <d v="2025-12-09T00:00:00"/>
    <n v="22"/>
    <n v="7"/>
    <n v="0.43"/>
    <n v="0"/>
    <n v="1"/>
    <n v="2.6"/>
    <n v="0.32"/>
    <x v="0"/>
    <n v="0"/>
  </r>
  <r>
    <s v="CUST10521"/>
    <d v="2025-04-28T19:25:05"/>
    <x v="520"/>
    <s v="Female"/>
    <n v="42"/>
    <s v="Pune"/>
    <s v="Maharashtra"/>
    <x v="1"/>
    <x v="0"/>
    <s v="Email Campaign"/>
    <n v="4"/>
    <n v="707.42"/>
    <n v="3125.06"/>
    <d v="2025-11-23T00:00:00"/>
    <n v="38"/>
    <n v="7"/>
    <n v="0.78"/>
    <n v="0"/>
    <n v="0"/>
    <n v="3.4"/>
    <n v="0.4"/>
    <x v="0"/>
    <n v="0"/>
  </r>
  <r>
    <s v="CUST10522"/>
    <d v="2025-04-19T06:11:45"/>
    <x v="521"/>
    <s v="Male"/>
    <n v="36"/>
    <s v="Pune"/>
    <s v="Maharashtra"/>
    <x v="1"/>
    <x v="0"/>
    <s v="Social Media"/>
    <n v="4"/>
    <n v="1333.66"/>
    <n v="4970.32"/>
    <d v="2025-12-02T00:00:00"/>
    <n v="29"/>
    <n v="9"/>
    <n v="0.64"/>
    <n v="0"/>
    <n v="0"/>
    <n v="4.7"/>
    <n v="0.43"/>
    <x v="0"/>
    <n v="0"/>
  </r>
  <r>
    <s v="CUST10523"/>
    <d v="2025-12-02T22:02:00"/>
    <x v="522"/>
    <s v="Male"/>
    <n v="39"/>
    <s v="Ahmedabad"/>
    <s v="Gujarat"/>
    <x v="2"/>
    <x v="0"/>
    <s v="Social Media"/>
    <n v="19"/>
    <n v="3003.84"/>
    <n v="51444.71"/>
    <d v="2025-12-30T00:00:00"/>
    <n v="1"/>
    <n v="8"/>
    <n v="0.67"/>
    <n v="0"/>
    <n v="1"/>
    <n v="4.8"/>
    <n v="0.2"/>
    <x v="0"/>
    <n v="0"/>
  </r>
  <r>
    <s v="CUST10524"/>
    <d v="2025-02-14T13:07:08"/>
    <x v="523"/>
    <s v="Female"/>
    <n v="19"/>
    <s v="Bhopal"/>
    <s v="Madhya Pradesh"/>
    <x v="1"/>
    <x v="1"/>
    <s v="Organic"/>
    <n v="3"/>
    <n v="1084.8800000000001"/>
    <n v="3046.63"/>
    <d v="2025-09-23T00:00:00"/>
    <n v="99"/>
    <n v="2"/>
    <n v="0.43"/>
    <n v="1"/>
    <n v="0"/>
    <n v="3.2"/>
    <n v="0.16"/>
    <x v="2"/>
    <n v="1"/>
  </r>
  <r>
    <s v="CUST10525"/>
    <d v="2024-01-15T21:16:28"/>
    <x v="524"/>
    <s v="Male"/>
    <n v="25"/>
    <s v="Hyderabad"/>
    <s v="Telangana"/>
    <x v="0"/>
    <x v="0"/>
    <s v="Organic"/>
    <n v="14"/>
    <n v="1626.69"/>
    <n v="22499.599999999999"/>
    <d v="2025-07-27T00:00:00"/>
    <n v="157"/>
    <n v="3"/>
    <n v="0.18"/>
    <n v="2"/>
    <n v="2"/>
    <n v="3.6"/>
    <n v="0.46"/>
    <x v="2"/>
    <n v="1"/>
  </r>
  <r>
    <s v="CUST10526"/>
    <d v="2025-05-05T11:20:37"/>
    <x v="525"/>
    <s v="Male"/>
    <n v="35"/>
    <s v="Nashik"/>
    <s v="Maharashtra"/>
    <x v="1"/>
    <x v="1"/>
    <s v="Organic"/>
    <n v="5"/>
    <n v="899.86"/>
    <n v="4606.55"/>
    <d v="2025-11-10T00:00:00"/>
    <n v="51"/>
    <n v="7"/>
    <n v="0.33"/>
    <n v="0"/>
    <n v="0"/>
    <n v="4.5999999999999996"/>
    <n v="0.55000000000000004"/>
    <x v="0"/>
    <n v="0"/>
  </r>
  <r>
    <s v="CUST10527"/>
    <d v="2025-07-27T02:01:56"/>
    <x v="526"/>
    <s v="Male"/>
    <n v="31"/>
    <s v="Chennai"/>
    <s v="Tamil Nadu"/>
    <x v="1"/>
    <x v="1"/>
    <s v="Organic"/>
    <n v="3"/>
    <n v="792.26"/>
    <n v="2415.02"/>
    <d v="2025-11-13T00:00:00"/>
    <n v="48"/>
    <n v="7"/>
    <n v="0.1"/>
    <n v="0"/>
    <n v="1"/>
    <n v="4.5"/>
    <n v="0.44"/>
    <x v="0"/>
    <n v="0"/>
  </r>
  <r>
    <s v="CUST10528"/>
    <d v="2024-08-17T21:32:41"/>
    <x v="527"/>
    <s v="Male"/>
    <n v="23"/>
    <s v="Kolkata"/>
    <s v="West Bengal"/>
    <x v="0"/>
    <x v="2"/>
    <s v="Referral"/>
    <n v="7"/>
    <n v="1016.14"/>
    <n v="7307.56"/>
    <d v="2025-11-02T00:00:00"/>
    <n v="59"/>
    <n v="5"/>
    <n v="0.27"/>
    <n v="0"/>
    <n v="3"/>
    <n v="3.4"/>
    <n v="0.14000000000000001"/>
    <x v="0"/>
    <n v="0"/>
  </r>
  <r>
    <s v="CUST10529"/>
    <d v="2024-08-30T10:19:49"/>
    <x v="528"/>
    <s v="Male"/>
    <n v="29"/>
    <s v="Bhopal"/>
    <s v="Madhya Pradesh"/>
    <x v="2"/>
    <x v="0"/>
    <s v="Referral"/>
    <n v="19"/>
    <n v="1791.03"/>
    <n v="31091.24"/>
    <d v="2025-12-11T00:00:00"/>
    <n v="20"/>
    <n v="3"/>
    <n v="0.16"/>
    <n v="0"/>
    <n v="1"/>
    <n v="4.5999999999999996"/>
    <n v="0.08"/>
    <x v="0"/>
    <n v="0"/>
  </r>
  <r>
    <s v="CUST10530"/>
    <d v="2024-10-27T12:53:51"/>
    <x v="529"/>
    <s v="Male"/>
    <n v="21"/>
    <s v="Lucknow"/>
    <s v="Uttar Pradesh"/>
    <x v="0"/>
    <x v="0"/>
    <s v="Social Media"/>
    <n v="8"/>
    <n v="1006.87"/>
    <n v="8536.14"/>
    <d v="2025-11-13T00:00:00"/>
    <n v="48"/>
    <n v="5"/>
    <n v="0.45"/>
    <n v="1"/>
    <n v="0"/>
    <n v="4.3"/>
    <n v="0.13"/>
    <x v="0"/>
    <n v="0"/>
  </r>
  <r>
    <s v="CUST10531"/>
    <d v="2024-06-18T19:11:36"/>
    <x v="530"/>
    <s v="Female"/>
    <n v="39"/>
    <s v="Indore"/>
    <s v="Madhya Pradesh"/>
    <x v="0"/>
    <x v="1"/>
    <s v="Social Media"/>
    <n v="9"/>
    <n v="1630.12"/>
    <n v="14496.81"/>
    <d v="2025-11-29T00:00:00"/>
    <n v="32"/>
    <n v="10"/>
    <n v="0.51"/>
    <n v="1"/>
    <n v="3"/>
    <n v="2.9"/>
    <n v="0.49"/>
    <x v="0"/>
    <n v="0"/>
  </r>
  <r>
    <s v="CUST10532"/>
    <d v="2024-06-20T11:55:27"/>
    <x v="531"/>
    <s v="Male"/>
    <n v="23"/>
    <s v="Hyderabad"/>
    <s v="Telangana"/>
    <x v="0"/>
    <x v="0"/>
    <s v="Social Media"/>
    <n v="14"/>
    <n v="1657.51"/>
    <n v="22471.37"/>
    <d v="2025-12-20T00:00:00"/>
    <n v="11"/>
    <n v="8"/>
    <n v="0.8"/>
    <n v="0"/>
    <n v="3"/>
    <n v="3.6"/>
    <n v="0.11"/>
    <x v="0"/>
    <n v="0"/>
  </r>
  <r>
    <s v="CUST10533"/>
    <d v="2024-09-27T23:57:30"/>
    <x v="532"/>
    <s v="Female"/>
    <n v="39"/>
    <s v="Kolkata"/>
    <s v="West Bengal"/>
    <x v="1"/>
    <x v="0"/>
    <s v="Social Media"/>
    <n v="3"/>
    <n v="1218.6600000000001"/>
    <n v="3936.32"/>
    <d v="2025-11-24T00:00:00"/>
    <n v="37"/>
    <n v="11"/>
    <n v="0.33"/>
    <n v="1"/>
    <n v="0"/>
    <n v="3.4"/>
    <n v="0.3"/>
    <x v="0"/>
    <n v="0"/>
  </r>
  <r>
    <s v="CUST10534"/>
    <d v="2025-04-25T08:41:10"/>
    <x v="533"/>
    <s v="Male"/>
    <n v="34"/>
    <s v="Kolkata"/>
    <s v="West Bengal"/>
    <x v="1"/>
    <x v="0"/>
    <s v="Organic"/>
    <n v="3"/>
    <n v="588.6"/>
    <n v="1976.96"/>
    <d v="2025-12-06T00:00:00"/>
    <n v="25"/>
    <n v="3"/>
    <n v="0.4"/>
    <n v="0"/>
    <n v="1"/>
    <n v="3.2"/>
    <n v="0.25"/>
    <x v="0"/>
    <n v="0"/>
  </r>
  <r>
    <s v="CUST10535"/>
    <d v="2024-08-02T19:55:10"/>
    <x v="534"/>
    <s v="Male"/>
    <n v="18"/>
    <s v="Hyderabad"/>
    <s v="Telangana"/>
    <x v="0"/>
    <x v="0"/>
    <s v="Email Campaign"/>
    <n v="2"/>
    <n v="1966.55"/>
    <n v="3756.28"/>
    <d v="2025-09-24T00:00:00"/>
    <n v="98"/>
    <n v="2"/>
    <n v="0.35"/>
    <n v="4"/>
    <n v="1"/>
    <n v="3.5"/>
    <n v="0.33"/>
    <x v="2"/>
    <n v="1"/>
  </r>
  <r>
    <s v="CUST10536"/>
    <d v="2024-12-16T06:11:21"/>
    <x v="535"/>
    <s v="Female"/>
    <n v="50"/>
    <s v="Mumbai"/>
    <s v="Maharashtra"/>
    <x v="2"/>
    <x v="0"/>
    <s v="Organic"/>
    <n v="13"/>
    <n v="2338.08"/>
    <n v="31449.73"/>
    <d v="2025-11-25T00:00:00"/>
    <n v="36"/>
    <n v="8"/>
    <n v="0.51"/>
    <n v="0"/>
    <n v="0"/>
    <n v="4.2"/>
    <n v="0.53"/>
    <x v="0"/>
    <n v="0"/>
  </r>
  <r>
    <s v="CUST10537"/>
    <d v="2024-05-01T21:56:45"/>
    <x v="536"/>
    <s v="Male"/>
    <n v="30"/>
    <s v="Bengaluru"/>
    <s v="Karnataka"/>
    <x v="2"/>
    <x v="0"/>
    <s v="Email Campaign"/>
    <n v="11"/>
    <n v="2440.9"/>
    <n v="28663"/>
    <d v="2025-12-25T00:00:00"/>
    <n v="6"/>
    <n v="7"/>
    <n v="0.5"/>
    <n v="2"/>
    <n v="2"/>
    <n v="3.5"/>
    <n v="7.0000000000000007E-2"/>
    <x v="0"/>
    <n v="0"/>
  </r>
  <r>
    <s v="CUST10538"/>
    <d v="2025-08-08T07:34:16"/>
    <x v="537"/>
    <s v="Male"/>
    <n v="30"/>
    <s v="Kolkata"/>
    <s v="West Bengal"/>
    <x v="1"/>
    <x v="2"/>
    <s v="Referral"/>
    <n v="3"/>
    <n v="1088.83"/>
    <n v="3025.48"/>
    <d v="2025-12-10T00:00:00"/>
    <n v="21"/>
    <n v="10"/>
    <n v="0.73"/>
    <n v="1"/>
    <n v="0"/>
    <n v="3.3"/>
    <n v="0.13"/>
    <x v="0"/>
    <n v="0"/>
  </r>
  <r>
    <s v="CUST10539"/>
    <d v="2025-06-24T08:01:55"/>
    <x v="538"/>
    <s v="Female"/>
    <n v="38"/>
    <s v="Hyderabad"/>
    <s v="Telangana"/>
    <x v="1"/>
    <x v="1"/>
    <s v="Social Media"/>
    <n v="5"/>
    <n v="1015.43"/>
    <n v="4855.62"/>
    <d v="2025-10-20T00:00:00"/>
    <n v="72"/>
    <n v="9"/>
    <n v="0.26"/>
    <n v="1"/>
    <n v="0"/>
    <n v="4.0999999999999996"/>
    <n v="0.1"/>
    <x v="1"/>
    <n v="0"/>
  </r>
  <r>
    <s v="CUST10540"/>
    <d v="2024-02-12T09:14:57"/>
    <x v="539"/>
    <s v="Female"/>
    <n v="36"/>
    <s v="Bhopal"/>
    <s v="Madhya Pradesh"/>
    <x v="1"/>
    <x v="0"/>
    <s v="Organic"/>
    <n v="6"/>
    <n v="1061.0899999999999"/>
    <n v="6168.78"/>
    <d v="2025-12-04T00:00:00"/>
    <n v="27"/>
    <n v="8"/>
    <n v="0.08"/>
    <n v="2"/>
    <n v="2"/>
    <n v="4.7"/>
    <n v="0.01"/>
    <x v="0"/>
    <n v="0"/>
  </r>
  <r>
    <s v="CUST10541"/>
    <d v="2024-04-11T03:08:43"/>
    <x v="540"/>
    <s v="Male"/>
    <n v="46"/>
    <s v="Hyderabad"/>
    <s v="Telangana"/>
    <x v="2"/>
    <x v="0"/>
    <s v="Organic"/>
    <n v="12"/>
    <n v="3258.17"/>
    <n v="41798.400000000001"/>
    <d v="2025-12-30T00:00:00"/>
    <n v="1"/>
    <n v="14"/>
    <n v="0.21"/>
    <n v="3"/>
    <n v="2"/>
    <n v="4"/>
    <n v="0.45"/>
    <x v="0"/>
    <n v="0"/>
  </r>
  <r>
    <s v="CUST10542"/>
    <d v="2025-12-27T05:12:55"/>
    <x v="541"/>
    <s v="Male"/>
    <n v="40"/>
    <s v="Surat"/>
    <s v="Gujarat"/>
    <x v="2"/>
    <x v="1"/>
    <s v="Referral"/>
    <n v="12"/>
    <n v="2920.44"/>
    <n v="38791.29"/>
    <d v="2025-12-27T05:12:55"/>
    <n v="3"/>
    <n v="9"/>
    <n v="0.37"/>
    <n v="0"/>
    <n v="2"/>
    <n v="4"/>
    <n v="0.22"/>
    <x v="0"/>
    <n v="0"/>
  </r>
  <r>
    <s v="CUST10543"/>
    <d v="2025-04-26T14:02:27"/>
    <x v="542"/>
    <s v="Male"/>
    <n v="20"/>
    <s v="Nagpur"/>
    <s v="Maharashtra"/>
    <x v="0"/>
    <x v="2"/>
    <s v="Google Ads"/>
    <n v="3"/>
    <n v="1006.81"/>
    <n v="3363.8"/>
    <d v="2025-11-12T00:00:00"/>
    <n v="49"/>
    <n v="7"/>
    <n v="0.22"/>
    <n v="0"/>
    <n v="0"/>
    <n v="4.9000000000000004"/>
    <n v="0.22"/>
    <x v="0"/>
    <n v="0"/>
  </r>
  <r>
    <s v="CUST10544"/>
    <d v="2024-02-19T17:38:04"/>
    <x v="543"/>
    <s v="Male"/>
    <n v="39"/>
    <s v="Delhi"/>
    <s v="Delhi"/>
    <x v="1"/>
    <x v="0"/>
    <s v="Organic"/>
    <n v="2"/>
    <n v="723.95"/>
    <n v="1568.59"/>
    <d v="2025-11-02T00:00:00"/>
    <n v="59"/>
    <n v="6"/>
    <n v="0.55000000000000004"/>
    <n v="1"/>
    <n v="0"/>
    <n v="3"/>
    <n v="0.04"/>
    <x v="0"/>
    <n v="0"/>
  </r>
  <r>
    <s v="CUST10545"/>
    <d v="2025-07-05T06:12:46"/>
    <x v="544"/>
    <s v="Female"/>
    <n v="42"/>
    <s v="Mumbai"/>
    <s v="Maharashtra"/>
    <x v="0"/>
    <x v="2"/>
    <s v="Social Media"/>
    <n v="4"/>
    <n v="2281.5300000000002"/>
    <n v="9282.81"/>
    <d v="2025-12-23T00:00:00"/>
    <n v="8"/>
    <n v="9"/>
    <n v="0.11"/>
    <n v="0"/>
    <n v="1"/>
    <n v="3.6"/>
    <n v="0.28999999999999998"/>
    <x v="0"/>
    <n v="0"/>
  </r>
  <r>
    <s v="CUST10546"/>
    <d v="2025-11-20T02:10:22"/>
    <x v="545"/>
    <s v="Male"/>
    <n v="45"/>
    <s v="Jaipur"/>
    <s v="Rajasthan"/>
    <x v="0"/>
    <x v="1"/>
    <s v="Organic"/>
    <n v="6"/>
    <n v="1376.85"/>
    <n v="7395.81"/>
    <d v="2025-12-23T00:00:00"/>
    <n v="8"/>
    <n v="5"/>
    <n v="0.74"/>
    <n v="1"/>
    <n v="1"/>
    <n v="4.3"/>
    <n v="0.57999999999999996"/>
    <x v="0"/>
    <n v="0"/>
  </r>
  <r>
    <s v="CUST10547"/>
    <d v="2025-09-10T22:58:11"/>
    <x v="546"/>
    <s v="Female"/>
    <n v="31"/>
    <s v="Delhi"/>
    <s v="Delhi"/>
    <x v="1"/>
    <x v="0"/>
    <s v="Referral"/>
    <n v="1"/>
    <n v="941.96"/>
    <n v="971.12"/>
    <d v="2025-11-15T00:00:00"/>
    <n v="46"/>
    <n v="6"/>
    <n v="0.38"/>
    <n v="1"/>
    <n v="0"/>
    <n v="4.9000000000000004"/>
    <n v="0.22"/>
    <x v="0"/>
    <n v="0"/>
  </r>
  <r>
    <s v="CUST10548"/>
    <d v="2025-03-11T03:42:54"/>
    <x v="547"/>
    <s v="Male"/>
    <n v="30"/>
    <s v="Nagpur"/>
    <s v="Maharashtra"/>
    <x v="0"/>
    <x v="2"/>
    <s v="Email Campaign"/>
    <n v="9"/>
    <n v="2127.54"/>
    <n v="20007.34"/>
    <d v="2025-12-24T00:00:00"/>
    <n v="7"/>
    <n v="11"/>
    <n v="0.38"/>
    <n v="3"/>
    <n v="0"/>
    <n v="4.7"/>
    <n v="0.19"/>
    <x v="0"/>
    <n v="0"/>
  </r>
  <r>
    <s v="CUST10549"/>
    <d v="2024-07-23T01:19:35"/>
    <x v="548"/>
    <s v="Male"/>
    <n v="33"/>
    <s v="Nagpur"/>
    <s v="Maharashtra"/>
    <x v="1"/>
    <x v="1"/>
    <s v="Google Ads"/>
    <n v="5"/>
    <n v="1022.43"/>
    <n v="5405.6"/>
    <d v="2025-10-18T00:00:00"/>
    <n v="74"/>
    <n v="9"/>
    <n v="0.26"/>
    <n v="0"/>
    <n v="0"/>
    <n v="4.3"/>
    <n v="0.22"/>
    <x v="1"/>
    <n v="0"/>
  </r>
  <r>
    <s v="CUST10550"/>
    <d v="2025-09-19T16:02:16"/>
    <x v="549"/>
    <s v="Female"/>
    <n v="29"/>
    <s v="Nagpur"/>
    <s v="Maharashtra"/>
    <x v="1"/>
    <x v="2"/>
    <s v="Social Media"/>
    <n v="3"/>
    <n v="993.64"/>
    <n v="3028.77"/>
    <d v="2025-09-24T00:00:00"/>
    <n v="98"/>
    <n v="2"/>
    <n v="0.38"/>
    <n v="2"/>
    <n v="1"/>
    <n v="3"/>
    <n v="0.23"/>
    <x v="2"/>
    <n v="1"/>
  </r>
  <r>
    <s v="CUST10551"/>
    <d v="2025-08-15T21:47:24"/>
    <x v="550"/>
    <s v="Female"/>
    <n v="35"/>
    <s v="Delhi"/>
    <s v="Delhi"/>
    <x v="2"/>
    <x v="0"/>
    <s v="Organic"/>
    <n v="9"/>
    <n v="2578.61"/>
    <n v="24027.03"/>
    <d v="2025-12-10T00:00:00"/>
    <n v="21"/>
    <n v="14"/>
    <n v="0.14000000000000001"/>
    <n v="0"/>
    <n v="1"/>
    <n v="3.4"/>
    <n v="0.3"/>
    <x v="0"/>
    <n v="0"/>
  </r>
  <r>
    <s v="CUST10552"/>
    <d v="2024-03-29T12:33:12"/>
    <x v="551"/>
    <s v="Male"/>
    <n v="42"/>
    <s v="Ahmedabad"/>
    <s v="Gujarat"/>
    <x v="0"/>
    <x v="1"/>
    <s v="Organic"/>
    <n v="7"/>
    <n v="1283.79"/>
    <n v="8282.31"/>
    <d v="2025-12-12T00:00:00"/>
    <n v="19"/>
    <n v="9"/>
    <n v="0.49"/>
    <n v="2"/>
    <n v="0"/>
    <n v="4.4000000000000004"/>
    <n v="0.21"/>
    <x v="0"/>
    <n v="0"/>
  </r>
  <r>
    <s v="CUST10553"/>
    <d v="2025-09-02T16:19:37"/>
    <x v="552"/>
    <s v="Female"/>
    <n v="28"/>
    <s v="Bengaluru"/>
    <s v="Karnataka"/>
    <x v="1"/>
    <x v="1"/>
    <s v="Email Campaign"/>
    <n v="3"/>
    <n v="1079.8800000000001"/>
    <n v="2902.23"/>
    <d v="2025-10-12T00:00:00"/>
    <n v="80"/>
    <n v="6"/>
    <n v="0.13"/>
    <n v="1"/>
    <n v="0"/>
    <n v="4.8"/>
    <n v="0.54"/>
    <x v="1"/>
    <n v="0"/>
  </r>
  <r>
    <s v="CUST10554"/>
    <d v="2025-06-24T17:53:07"/>
    <x v="553"/>
    <s v="Female"/>
    <n v="30"/>
    <s v="Hyderabad"/>
    <s v="Telangana"/>
    <x v="0"/>
    <x v="0"/>
    <s v="Organic"/>
    <n v="5"/>
    <n v="1699.01"/>
    <n v="7811.74"/>
    <d v="2025-11-01T00:00:00"/>
    <n v="60"/>
    <n v="6"/>
    <n v="0.28000000000000003"/>
    <n v="2"/>
    <n v="0"/>
    <n v="4.8"/>
    <n v="0.1"/>
    <x v="0"/>
    <n v="0"/>
  </r>
  <r>
    <s v="CUST10555"/>
    <d v="2024-01-19T12:38:40"/>
    <x v="554"/>
    <s v="Female"/>
    <n v="28"/>
    <s v="Indore"/>
    <s v="Madhya Pradesh"/>
    <x v="1"/>
    <x v="1"/>
    <s v="Google Ads"/>
    <n v="2"/>
    <n v="915.26"/>
    <n v="1614.39"/>
    <d v="2025-10-25T00:00:00"/>
    <n v="67"/>
    <n v="9"/>
    <n v="0.71"/>
    <n v="2"/>
    <n v="0"/>
    <n v="4.4000000000000004"/>
    <n v="0.37"/>
    <x v="1"/>
    <n v="0"/>
  </r>
  <r>
    <s v="CUST10556"/>
    <d v="2024-08-12T08:02:23"/>
    <x v="555"/>
    <s v="Male"/>
    <n v="28"/>
    <s v="Bengaluru"/>
    <s v="Karnataka"/>
    <x v="0"/>
    <x v="0"/>
    <s v="Referral"/>
    <n v="12"/>
    <n v="1490.18"/>
    <n v="19691.91"/>
    <d v="2025-11-19T00:00:00"/>
    <n v="42"/>
    <n v="11"/>
    <n v="0.32"/>
    <n v="1"/>
    <n v="0"/>
    <n v="4.4000000000000004"/>
    <n v="0.48"/>
    <x v="0"/>
    <n v="0"/>
  </r>
  <r>
    <s v="CUST10557"/>
    <d v="2024-08-19T10:40:14"/>
    <x v="556"/>
    <s v="Male"/>
    <n v="43"/>
    <s v="Lucknow"/>
    <s v="Uttar Pradesh"/>
    <x v="0"/>
    <x v="0"/>
    <s v="Email Campaign"/>
    <n v="11"/>
    <n v="1956.8"/>
    <n v="20543.37"/>
    <d v="2025-10-02T00:00:00"/>
    <n v="90"/>
    <n v="12"/>
    <n v="0.27"/>
    <n v="3"/>
    <n v="1"/>
    <n v="4.8"/>
    <n v="0.66"/>
    <x v="1"/>
    <n v="0"/>
  </r>
  <r>
    <s v="CUST10558"/>
    <d v="2025-10-16T02:56:34"/>
    <x v="557"/>
    <s v="Male"/>
    <n v="37"/>
    <s v="Bhopal"/>
    <s v="Madhya Pradesh"/>
    <x v="0"/>
    <x v="0"/>
    <s v="Referral"/>
    <n v="8"/>
    <n v="1792.67"/>
    <n v="14841.72"/>
    <d v="2025-12-21T00:00:00"/>
    <n v="10"/>
    <n v="6"/>
    <n v="0.65"/>
    <n v="2"/>
    <n v="1"/>
    <n v="4.2"/>
    <n v="0.49"/>
    <x v="0"/>
    <n v="0"/>
  </r>
  <r>
    <s v="CUST10559"/>
    <d v="2025-06-07T10:44:08"/>
    <x v="558"/>
    <s v="Female"/>
    <n v="44"/>
    <s v="Nashik"/>
    <s v="Maharashtra"/>
    <x v="0"/>
    <x v="1"/>
    <s v="Referral"/>
    <n v="6"/>
    <n v="1989.24"/>
    <n v="12879.5"/>
    <d v="2025-12-16T00:00:00"/>
    <n v="15"/>
    <n v="8"/>
    <n v="0.49"/>
    <n v="0"/>
    <n v="1"/>
    <n v="3.6"/>
    <n v="0.26"/>
    <x v="0"/>
    <n v="0"/>
  </r>
  <r>
    <s v="CUST10560"/>
    <d v="2025-07-09T07:52:19"/>
    <x v="559"/>
    <s v="Female"/>
    <n v="34"/>
    <s v="Ahmedabad"/>
    <s v="Gujarat"/>
    <x v="1"/>
    <x v="2"/>
    <s v="Social Media"/>
    <n v="1"/>
    <n v="636.57000000000005"/>
    <n v="587.72"/>
    <d v="2025-11-04T00:00:00"/>
    <n v="57"/>
    <n v="15"/>
    <n v="0.13"/>
    <n v="1"/>
    <n v="0"/>
    <n v="4.8"/>
    <n v="0.37"/>
    <x v="0"/>
    <n v="0"/>
  </r>
  <r>
    <s v="CUST10561"/>
    <d v="2024-07-12T09:17:56"/>
    <x v="560"/>
    <s v="Male"/>
    <n v="44"/>
    <s v="Jaipur"/>
    <s v="Rajasthan"/>
    <x v="1"/>
    <x v="0"/>
    <s v="Email Campaign"/>
    <n v="9"/>
    <n v="853.45"/>
    <n v="7150.6"/>
    <d v="2025-10-26T00:00:00"/>
    <n v="66"/>
    <n v="6"/>
    <n v="0.3"/>
    <n v="1"/>
    <n v="0"/>
    <n v="3.8"/>
    <n v="0.25"/>
    <x v="1"/>
    <n v="0"/>
  </r>
  <r>
    <s v="CUST10562"/>
    <d v="2024-09-25T02:46:14"/>
    <x v="561"/>
    <s v="Female"/>
    <n v="33"/>
    <s v="Bengaluru"/>
    <s v="Karnataka"/>
    <x v="0"/>
    <x v="1"/>
    <s v="Email Campaign"/>
    <n v="5"/>
    <n v="1746.65"/>
    <n v="7959.27"/>
    <d v="2025-12-24T00:00:00"/>
    <n v="7"/>
    <n v="5"/>
    <n v="0.77"/>
    <n v="1"/>
    <n v="0"/>
    <n v="3.6"/>
    <n v="0.28999999999999998"/>
    <x v="0"/>
    <n v="0"/>
  </r>
  <r>
    <s v="CUST10563"/>
    <d v="2024-11-10T01:33:56"/>
    <x v="562"/>
    <s v="Female"/>
    <n v="30"/>
    <s v="Indore"/>
    <s v="Madhya Pradesh"/>
    <x v="1"/>
    <x v="0"/>
    <s v="Google Ads"/>
    <n v="1"/>
    <n v="690.16"/>
    <n v="769.04"/>
    <d v="2025-12-08T00:00:00"/>
    <n v="23"/>
    <n v="4"/>
    <n v="0.19"/>
    <n v="0"/>
    <n v="1"/>
    <n v="4.7"/>
    <n v="0.24"/>
    <x v="0"/>
    <n v="0"/>
  </r>
  <r>
    <s v="CUST10564"/>
    <d v="2024-04-13T22:13:39"/>
    <x v="563"/>
    <s v="Male"/>
    <n v="35"/>
    <s v="Pune"/>
    <s v="Maharashtra"/>
    <x v="0"/>
    <x v="2"/>
    <s v="Google Ads"/>
    <n v="4"/>
    <n v="1992.02"/>
    <n v="8393.59"/>
    <d v="2025-11-30T00:00:00"/>
    <n v="31"/>
    <n v="8"/>
    <n v="0.31"/>
    <n v="0"/>
    <n v="0"/>
    <n v="4.4000000000000004"/>
    <n v="0.5"/>
    <x v="0"/>
    <n v="0"/>
  </r>
  <r>
    <s v="CUST10565"/>
    <d v="2025-06-22T23:59:10"/>
    <x v="564"/>
    <s v="Male"/>
    <n v="36"/>
    <s v="Nagpur"/>
    <s v="Maharashtra"/>
    <x v="1"/>
    <x v="1"/>
    <s v="Social Media"/>
    <n v="4"/>
    <n v="1021.28"/>
    <n v="4289.5200000000004"/>
    <d v="2025-11-23T00:00:00"/>
    <n v="38"/>
    <n v="4"/>
    <n v="0.36"/>
    <n v="2"/>
    <n v="1"/>
    <n v="4"/>
    <n v="0.38"/>
    <x v="0"/>
    <n v="0"/>
  </r>
  <r>
    <s v="CUST10566"/>
    <d v="2024-12-02T21:30:57"/>
    <x v="565"/>
    <s v="Female"/>
    <n v="24"/>
    <s v="Kolkata"/>
    <s v="West Bengal"/>
    <x v="1"/>
    <x v="1"/>
    <s v="Google Ads"/>
    <n v="4"/>
    <n v="1146.48"/>
    <n v="4715.97"/>
    <d v="2025-10-15T00:00:00"/>
    <n v="77"/>
    <n v="8"/>
    <n v="0.55000000000000004"/>
    <n v="1"/>
    <n v="0"/>
    <n v="2.5"/>
    <n v="0.3"/>
    <x v="1"/>
    <n v="0"/>
  </r>
  <r>
    <s v="CUST10567"/>
    <d v="2025-06-26T12:54:06"/>
    <x v="566"/>
    <s v="Male"/>
    <n v="31"/>
    <s v="Lucknow"/>
    <s v="Uttar Pradesh"/>
    <x v="1"/>
    <x v="1"/>
    <s v="Google Ads"/>
    <n v="4"/>
    <n v="1076.3599999999999"/>
    <n v="4724.59"/>
    <d v="2025-11-08T00:00:00"/>
    <n v="53"/>
    <n v="4"/>
    <n v="0.56000000000000005"/>
    <n v="1"/>
    <n v="0"/>
    <n v="3.8"/>
    <n v="0.24"/>
    <x v="0"/>
    <n v="0"/>
  </r>
  <r>
    <s v="CUST10568"/>
    <d v="2024-12-23T11:54:41"/>
    <x v="567"/>
    <s v="Female"/>
    <n v="28"/>
    <s v="Nashik"/>
    <s v="Maharashtra"/>
    <x v="2"/>
    <x v="0"/>
    <s v="Social Media"/>
    <n v="21"/>
    <n v="3071.66"/>
    <n v="57436.22"/>
    <d v="2025-12-21T00:00:00"/>
    <n v="10"/>
    <n v="9"/>
    <n v="0.37"/>
    <n v="1"/>
    <n v="3"/>
    <n v="5"/>
    <n v="0.03"/>
    <x v="0"/>
    <n v="0"/>
  </r>
  <r>
    <s v="CUST10569"/>
    <d v="2024-06-26T21:57:48"/>
    <x v="568"/>
    <s v="Female"/>
    <n v="33"/>
    <s v="Mumbai"/>
    <s v="Maharashtra"/>
    <x v="1"/>
    <x v="0"/>
    <s v="Social Media"/>
    <n v="7"/>
    <n v="832.21"/>
    <n v="6032.71"/>
    <d v="2025-11-17T00:00:00"/>
    <n v="44"/>
    <n v="4"/>
    <n v="0.4"/>
    <n v="3"/>
    <n v="1"/>
    <n v="4.0999999999999996"/>
    <n v="0.39"/>
    <x v="0"/>
    <n v="0"/>
  </r>
  <r>
    <s v="CUST10570"/>
    <d v="2025-05-05T09:53:16"/>
    <x v="569"/>
    <s v="Male"/>
    <n v="32"/>
    <s v="Jaipur"/>
    <s v="Rajasthan"/>
    <x v="0"/>
    <x v="2"/>
    <s v="Social Media"/>
    <n v="8"/>
    <n v="1163.52"/>
    <n v="8988.6200000000008"/>
    <d v="2025-11-15T00:00:00"/>
    <n v="46"/>
    <n v="5"/>
    <n v="0.34"/>
    <n v="0"/>
    <n v="0"/>
    <n v="3.2"/>
    <n v="0.32"/>
    <x v="0"/>
    <n v="0"/>
  </r>
  <r>
    <s v="CUST10571"/>
    <d v="2024-06-14T01:23:15"/>
    <x v="570"/>
    <s v="Female"/>
    <n v="40"/>
    <s v="Bhopal"/>
    <s v="Madhya Pradesh"/>
    <x v="1"/>
    <x v="0"/>
    <s v="Social Media"/>
    <n v="2"/>
    <n v="996.59"/>
    <n v="2158.15"/>
    <d v="2025-11-29T00:00:00"/>
    <n v="32"/>
    <n v="7"/>
    <n v="0.28999999999999998"/>
    <n v="1"/>
    <n v="1"/>
    <n v="4"/>
    <n v="0.26"/>
    <x v="0"/>
    <n v="0"/>
  </r>
  <r>
    <s v="CUST10572"/>
    <d v="2025-09-17T01:51:37"/>
    <x v="571"/>
    <s v="Female"/>
    <n v="50"/>
    <s v="Nashik"/>
    <s v="Maharashtra"/>
    <x v="1"/>
    <x v="1"/>
    <s v="Email Campaign"/>
    <n v="1"/>
    <n v="819.75"/>
    <n v="725.76"/>
    <d v="2025-11-14T00:00:00"/>
    <n v="47"/>
    <n v="5"/>
    <n v="0.25"/>
    <n v="2"/>
    <n v="0"/>
    <n v="2.6"/>
    <n v="0.61"/>
    <x v="0"/>
    <n v="0"/>
  </r>
  <r>
    <s v="CUST10573"/>
    <d v="2024-03-17T16:48:44"/>
    <x v="572"/>
    <s v="Male"/>
    <n v="42"/>
    <s v="Nagpur"/>
    <s v="Maharashtra"/>
    <x v="0"/>
    <x v="2"/>
    <s v="Referral"/>
    <n v="5"/>
    <n v="1601.1"/>
    <n v="7826.43"/>
    <d v="2025-11-26T00:00:00"/>
    <n v="35"/>
    <n v="9"/>
    <n v="0.63"/>
    <n v="1"/>
    <n v="0"/>
    <n v="4"/>
    <n v="0.44"/>
    <x v="0"/>
    <n v="0"/>
  </r>
  <r>
    <s v="CUST10574"/>
    <d v="2024-03-10T23:10:01"/>
    <x v="573"/>
    <s v="Female"/>
    <n v="30"/>
    <s v="Kolkata"/>
    <s v="West Bengal"/>
    <x v="0"/>
    <x v="0"/>
    <s v="Organic"/>
    <n v="9"/>
    <n v="1719.12"/>
    <n v="14004.94"/>
    <d v="2025-11-29T00:00:00"/>
    <n v="32"/>
    <n v="5"/>
    <n v="0.28999999999999998"/>
    <n v="1"/>
    <n v="0"/>
    <n v="4.5"/>
    <n v="0.24"/>
    <x v="0"/>
    <n v="0"/>
  </r>
  <r>
    <s v="CUST10575"/>
    <d v="2024-09-19T04:49:00"/>
    <x v="574"/>
    <s v="Male"/>
    <n v="33"/>
    <s v="Ahmedabad"/>
    <s v="Gujarat"/>
    <x v="0"/>
    <x v="2"/>
    <s v="Referral"/>
    <n v="4"/>
    <n v="885.87"/>
    <n v="3755.38"/>
    <d v="2025-12-24T00:00:00"/>
    <n v="7"/>
    <n v="10"/>
    <n v="0.16"/>
    <n v="2"/>
    <n v="1"/>
    <n v="3.3"/>
    <n v="0.22"/>
    <x v="0"/>
    <n v="0"/>
  </r>
  <r>
    <s v="CUST10576"/>
    <d v="2024-10-23T19:56:14"/>
    <x v="575"/>
    <s v="Female"/>
    <n v="20"/>
    <s v="Kolkata"/>
    <s v="West Bengal"/>
    <x v="2"/>
    <x v="2"/>
    <s v="Organic"/>
    <n v="7"/>
    <n v="2917.23"/>
    <n v="21627.69"/>
    <d v="2025-12-01T00:00:00"/>
    <n v="30"/>
    <n v="11"/>
    <n v="0.22"/>
    <n v="0"/>
    <n v="3"/>
    <n v="3.5"/>
    <n v="0.43"/>
    <x v="0"/>
    <n v="0"/>
  </r>
  <r>
    <s v="CUST10577"/>
    <d v="2025-01-29T02:31:04"/>
    <x v="576"/>
    <s v="Female"/>
    <n v="32"/>
    <s v="Delhi"/>
    <s v="Delhi"/>
    <x v="1"/>
    <x v="1"/>
    <s v="Social Media"/>
    <n v="5"/>
    <n v="619.97"/>
    <n v="3193.73"/>
    <d v="2025-11-15T00:00:00"/>
    <n v="46"/>
    <n v="10"/>
    <n v="0.2"/>
    <n v="2"/>
    <n v="0"/>
    <n v="3.6"/>
    <n v="0.43"/>
    <x v="0"/>
    <n v="0"/>
  </r>
  <r>
    <s v="CUST10578"/>
    <d v="2024-08-24T05:49:59"/>
    <x v="577"/>
    <s v="Female"/>
    <n v="40"/>
    <s v="Kolkata"/>
    <s v="West Bengal"/>
    <x v="1"/>
    <x v="0"/>
    <s v="Email Campaign"/>
    <n v="7"/>
    <n v="938.28"/>
    <n v="6385.66"/>
    <d v="2025-11-29T00:00:00"/>
    <n v="32"/>
    <n v="11"/>
    <n v="0.52"/>
    <n v="1"/>
    <n v="0"/>
    <n v="4.2"/>
    <n v="0.36"/>
    <x v="0"/>
    <n v="0"/>
  </r>
  <r>
    <s v="CUST10579"/>
    <d v="2025-11-01T12:44:50"/>
    <x v="578"/>
    <s v="Male"/>
    <n v="38"/>
    <s v="Delhi"/>
    <s v="Delhi"/>
    <x v="2"/>
    <x v="0"/>
    <s v="Social Media"/>
    <n v="14"/>
    <n v="2684.18"/>
    <n v="40617.08"/>
    <d v="2025-11-18T00:00:00"/>
    <n v="43"/>
    <n v="8"/>
    <n v="0.23"/>
    <n v="3"/>
    <n v="0"/>
    <n v="4.0999999999999996"/>
    <n v="0.35"/>
    <x v="0"/>
    <n v="0"/>
  </r>
  <r>
    <s v="CUST10580"/>
    <d v="2024-04-26T14:47:11"/>
    <x v="579"/>
    <s v="Female"/>
    <n v="48"/>
    <s v="Lucknow"/>
    <s v="Uttar Pradesh"/>
    <x v="1"/>
    <x v="0"/>
    <s v="Google Ads"/>
    <n v="8"/>
    <n v="677.76"/>
    <n v="5208.4799999999996"/>
    <d v="2025-12-06T00:00:00"/>
    <n v="25"/>
    <n v="13"/>
    <n v="0.64"/>
    <n v="1"/>
    <n v="2"/>
    <n v="2"/>
    <n v="0.11"/>
    <x v="0"/>
    <n v="0"/>
  </r>
  <r>
    <s v="CUST10581"/>
    <d v="2024-12-26T01:28:30"/>
    <x v="580"/>
    <s v="Male"/>
    <n v="42"/>
    <s v="Ahmedabad"/>
    <s v="Gujarat"/>
    <x v="0"/>
    <x v="2"/>
    <s v="Organic"/>
    <n v="6"/>
    <n v="1715.74"/>
    <n v="10712.31"/>
    <d v="2025-12-22T00:00:00"/>
    <n v="9"/>
    <n v="8"/>
    <n v="0.43"/>
    <n v="0"/>
    <n v="0"/>
    <n v="3.5"/>
    <n v="0.23"/>
    <x v="0"/>
    <n v="0"/>
  </r>
  <r>
    <s v="CUST10582"/>
    <d v="2025-09-04T23:17:01"/>
    <x v="581"/>
    <s v="Male"/>
    <n v="22"/>
    <s v="Bhopal"/>
    <s v="Madhya Pradesh"/>
    <x v="0"/>
    <x v="2"/>
    <s v="Email Campaign"/>
    <n v="7"/>
    <n v="1376.04"/>
    <n v="10307.629999999999"/>
    <d v="2025-11-17T00:00:00"/>
    <n v="44"/>
    <n v="10"/>
    <n v="0.57999999999999996"/>
    <n v="1"/>
    <n v="0"/>
    <n v="4.2"/>
    <n v="0.08"/>
    <x v="0"/>
    <n v="0"/>
  </r>
  <r>
    <s v="CUST10583"/>
    <d v="2025-05-24T03:22:39"/>
    <x v="582"/>
    <s v="Female"/>
    <n v="44"/>
    <s v="Chennai"/>
    <s v="Tamil Nadu"/>
    <x v="1"/>
    <x v="1"/>
    <s v="Social Media"/>
    <n v="4"/>
    <n v="857.15"/>
    <n v="3204.89"/>
    <d v="2025-10-10T00:00:00"/>
    <n v="82"/>
    <n v="7"/>
    <n v="0.45"/>
    <n v="2"/>
    <n v="0"/>
    <n v="3.8"/>
    <n v="0.19"/>
    <x v="1"/>
    <n v="0"/>
  </r>
  <r>
    <s v="CUST10584"/>
    <d v="2024-12-02T01:51:04"/>
    <x v="583"/>
    <s v="Female"/>
    <n v="38"/>
    <s v="Nagpur"/>
    <s v="Maharashtra"/>
    <x v="0"/>
    <x v="0"/>
    <s v="Organic"/>
    <n v="13"/>
    <n v="1734.22"/>
    <n v="20571.21"/>
    <d v="2025-11-26T00:00:00"/>
    <n v="35"/>
    <n v="6"/>
    <n v="0.49"/>
    <n v="2"/>
    <n v="0"/>
    <n v="3.5"/>
    <n v="0.14000000000000001"/>
    <x v="0"/>
    <n v="0"/>
  </r>
  <r>
    <s v="CUST10585"/>
    <d v="2025-09-19T19:51:57"/>
    <x v="584"/>
    <s v="Male"/>
    <n v="29"/>
    <s v="Delhi"/>
    <s v="Delhi"/>
    <x v="1"/>
    <x v="0"/>
    <s v="Social Media"/>
    <n v="3"/>
    <n v="1144.8699999999999"/>
    <n v="3228.18"/>
    <d v="2025-11-18T00:00:00"/>
    <n v="43"/>
    <n v="7"/>
    <n v="0.16"/>
    <n v="1"/>
    <n v="0"/>
    <n v="4.0999999999999996"/>
    <n v="0.36"/>
    <x v="0"/>
    <n v="0"/>
  </r>
  <r>
    <s v="CUST10586"/>
    <d v="2024-11-03T18:46:12"/>
    <x v="585"/>
    <s v="Male"/>
    <n v="31"/>
    <s v="Mumbai"/>
    <s v="Maharashtra"/>
    <x v="1"/>
    <x v="1"/>
    <s v="Email Campaign"/>
    <n v="2"/>
    <n v="879.93"/>
    <n v="1742.95"/>
    <d v="2025-12-06T00:00:00"/>
    <n v="25"/>
    <n v="8"/>
    <n v="0.18"/>
    <n v="3"/>
    <n v="0"/>
    <n v="5"/>
    <n v="0.16"/>
    <x v="0"/>
    <n v="0"/>
  </r>
  <r>
    <s v="CUST10587"/>
    <d v="2024-02-16T04:50:18"/>
    <x v="586"/>
    <s v="Female"/>
    <n v="47"/>
    <s v="Kolkata"/>
    <s v="West Bengal"/>
    <x v="1"/>
    <x v="1"/>
    <s v="Organic"/>
    <n v="7"/>
    <n v="884.16"/>
    <n v="5481.04"/>
    <d v="2025-12-09T00:00:00"/>
    <n v="22"/>
    <n v="4"/>
    <n v="0.62"/>
    <n v="5"/>
    <n v="1"/>
    <n v="4.2"/>
    <n v="0.45"/>
    <x v="0"/>
    <n v="0"/>
  </r>
  <r>
    <s v="CUST10588"/>
    <d v="2024-04-04T12:02:42"/>
    <x v="587"/>
    <s v="Female"/>
    <n v="36"/>
    <s v="Kolkata"/>
    <s v="West Bengal"/>
    <x v="0"/>
    <x v="2"/>
    <s v="Social Media"/>
    <n v="6"/>
    <n v="1885.57"/>
    <n v="11046.98"/>
    <d v="2025-11-27T00:00:00"/>
    <n v="34"/>
    <n v="9"/>
    <n v="0.43"/>
    <n v="5"/>
    <n v="0"/>
    <n v="4.5999999999999996"/>
    <n v="0.18"/>
    <x v="0"/>
    <n v="0"/>
  </r>
  <r>
    <s v="CUST10589"/>
    <d v="2025-09-18T06:44:52"/>
    <x v="588"/>
    <s v="Male"/>
    <n v="46"/>
    <s v="Mumbai"/>
    <s v="Maharashtra"/>
    <x v="1"/>
    <x v="1"/>
    <s v="Email Campaign"/>
    <n v="7"/>
    <n v="1211.5999999999999"/>
    <n v="7653.96"/>
    <d v="2025-11-14T00:00:00"/>
    <n v="47"/>
    <n v="10"/>
    <n v="0.36"/>
    <n v="2"/>
    <n v="2"/>
    <n v="4.4000000000000004"/>
    <n v="0.61"/>
    <x v="0"/>
    <n v="0"/>
  </r>
  <r>
    <s v="CUST10590"/>
    <d v="2025-10-14T11:05:32"/>
    <x v="589"/>
    <s v="Male"/>
    <n v="29"/>
    <s v="Bhopal"/>
    <s v="Madhya Pradesh"/>
    <x v="0"/>
    <x v="2"/>
    <s v="Organic"/>
    <n v="12"/>
    <n v="1201.78"/>
    <n v="13941.56"/>
    <d v="2025-11-27T00:00:00"/>
    <n v="34"/>
    <n v="11"/>
    <n v="0.7"/>
    <n v="1"/>
    <n v="7"/>
    <n v="3.8"/>
    <n v="0.49"/>
    <x v="0"/>
    <n v="0"/>
  </r>
  <r>
    <s v="CUST10591"/>
    <d v="2025-03-23T01:02:33"/>
    <x v="590"/>
    <s v="Female"/>
    <n v="28"/>
    <s v="Pune"/>
    <s v="Maharashtra"/>
    <x v="2"/>
    <x v="1"/>
    <s v="Social Media"/>
    <n v="10"/>
    <n v="2941.72"/>
    <n v="31934.53"/>
    <d v="2025-12-11T00:00:00"/>
    <n v="20"/>
    <n v="12"/>
    <n v="0.31"/>
    <n v="1"/>
    <n v="1"/>
    <n v="5"/>
    <n v="0.22"/>
    <x v="0"/>
    <n v="0"/>
  </r>
  <r>
    <s v="CUST10592"/>
    <d v="2024-11-10T16:53:55"/>
    <x v="591"/>
    <s v="Female"/>
    <n v="36"/>
    <s v="Lucknow"/>
    <s v="Uttar Pradesh"/>
    <x v="0"/>
    <x v="1"/>
    <s v="Social Media"/>
    <n v="10"/>
    <n v="1469.32"/>
    <n v="14451.66"/>
    <d v="2025-11-12T00:00:00"/>
    <n v="49"/>
    <n v="8"/>
    <n v="0.31"/>
    <n v="2"/>
    <n v="0"/>
    <n v="4.8"/>
    <n v="0.13"/>
    <x v="0"/>
    <n v="0"/>
  </r>
  <r>
    <s v="CUST10593"/>
    <d v="2024-01-03T21:30:31"/>
    <x v="592"/>
    <s v="Male"/>
    <n v="42"/>
    <s v="Hyderabad"/>
    <s v="Telangana"/>
    <x v="0"/>
    <x v="0"/>
    <s v="Referral"/>
    <n v="5"/>
    <n v="1578.67"/>
    <n v="8168.31"/>
    <d v="2025-12-05T00:00:00"/>
    <n v="26"/>
    <n v="7"/>
    <n v="0.41"/>
    <n v="1"/>
    <n v="1"/>
    <n v="4.0999999999999996"/>
    <n v="0.24"/>
    <x v="0"/>
    <n v="0"/>
  </r>
  <r>
    <s v="CUST10594"/>
    <d v="2025-05-12T17:42:36"/>
    <x v="593"/>
    <s v="Female"/>
    <n v="30"/>
    <s v="Chennai"/>
    <s v="Tamil Nadu"/>
    <x v="0"/>
    <x v="2"/>
    <s v="Social Media"/>
    <n v="2"/>
    <n v="1821.5"/>
    <n v="3689.27"/>
    <d v="2025-12-03T00:00:00"/>
    <n v="28"/>
    <n v="10"/>
    <n v="0.56999999999999995"/>
    <n v="3"/>
    <n v="0"/>
    <n v="2.4"/>
    <n v="0.14000000000000001"/>
    <x v="0"/>
    <n v="0"/>
  </r>
  <r>
    <s v="CUST10595"/>
    <d v="2024-05-30T00:51:23"/>
    <x v="594"/>
    <s v="Male"/>
    <n v="22"/>
    <s v="Jaipur"/>
    <s v="Rajasthan"/>
    <x v="1"/>
    <x v="1"/>
    <s v="Organic"/>
    <n v="5"/>
    <n v="1005.55"/>
    <n v="4559.34"/>
    <d v="2025-11-15T00:00:00"/>
    <n v="46"/>
    <n v="8"/>
    <n v="0.77"/>
    <n v="2"/>
    <n v="0"/>
    <n v="4.4000000000000004"/>
    <n v="0.36"/>
    <x v="0"/>
    <n v="0"/>
  </r>
  <r>
    <s v="CUST10596"/>
    <d v="2025-09-29T08:26:12"/>
    <x v="595"/>
    <s v="Male"/>
    <n v="36"/>
    <s v="Indore"/>
    <s v="Madhya Pradesh"/>
    <x v="0"/>
    <x v="0"/>
    <s v="Google Ads"/>
    <n v="8"/>
    <n v="1332.61"/>
    <n v="10179.219999999999"/>
    <d v="2025-12-05T00:00:00"/>
    <n v="26"/>
    <n v="16"/>
    <n v="0.35"/>
    <n v="1"/>
    <n v="1"/>
    <n v="4.4000000000000004"/>
    <n v="0.15"/>
    <x v="0"/>
    <n v="0"/>
  </r>
  <r>
    <s v="CUST10597"/>
    <d v="2024-08-21T05:02:01"/>
    <x v="596"/>
    <s v="Female"/>
    <n v="18"/>
    <s v="Delhi"/>
    <s v="Delhi"/>
    <x v="0"/>
    <x v="0"/>
    <s v="Organic"/>
    <n v="8"/>
    <n v="1060.8599999999999"/>
    <n v="9460.67"/>
    <d v="2025-12-10T00:00:00"/>
    <n v="21"/>
    <n v="9"/>
    <n v="0.62"/>
    <n v="1"/>
    <n v="1"/>
    <n v="4.7"/>
    <n v="0.38"/>
    <x v="0"/>
    <n v="0"/>
  </r>
  <r>
    <s v="CUST10598"/>
    <d v="2024-09-29T04:58:35"/>
    <x v="597"/>
    <s v="Male"/>
    <n v="24"/>
    <s v="Mumbai"/>
    <s v="Maharashtra"/>
    <x v="2"/>
    <x v="0"/>
    <s v="Referral"/>
    <n v="20"/>
    <n v="2143.3000000000002"/>
    <n v="47256.88"/>
    <d v="2025-10-20T00:00:00"/>
    <n v="72"/>
    <n v="10"/>
    <n v="0.14000000000000001"/>
    <n v="0"/>
    <n v="1"/>
    <n v="4.7"/>
    <n v="0.28000000000000003"/>
    <x v="1"/>
    <n v="0"/>
  </r>
  <r>
    <s v="CUST10599"/>
    <d v="2025-02-03T16:36:07"/>
    <x v="598"/>
    <s v="Male"/>
    <n v="44"/>
    <s v="Indore"/>
    <s v="Madhya Pradesh"/>
    <x v="2"/>
    <x v="0"/>
    <s v="Social Media"/>
    <n v="15"/>
    <n v="2216.9"/>
    <n v="34275.230000000003"/>
    <d v="2025-12-20T00:00:00"/>
    <n v="11"/>
    <n v="7"/>
    <n v="0.76"/>
    <n v="2"/>
    <n v="2"/>
    <n v="4.3"/>
    <n v="0.32"/>
    <x v="0"/>
    <n v="0"/>
  </r>
  <r>
    <s v="CUST10600"/>
    <d v="2025-03-25T07:52:40"/>
    <x v="599"/>
    <s v="Female"/>
    <n v="21"/>
    <s v="Ahmedabad"/>
    <s v="Gujarat"/>
    <x v="2"/>
    <x v="0"/>
    <s v="Referral"/>
    <n v="18"/>
    <n v="2264.62"/>
    <n v="37460.300000000003"/>
    <d v="2025-09-21T00:00:00"/>
    <n v="101"/>
    <n v="1"/>
    <n v="0.16"/>
    <n v="0"/>
    <n v="2"/>
    <n v="4.2"/>
    <n v="0.28999999999999998"/>
    <x v="2"/>
    <n v="1"/>
  </r>
  <r>
    <s v="CUST10601"/>
    <d v="2025-05-12T09:04:51"/>
    <x v="600"/>
    <s v="Male"/>
    <n v="30"/>
    <s v="Bhopal"/>
    <s v="Madhya Pradesh"/>
    <x v="2"/>
    <x v="0"/>
    <s v="Referral"/>
    <n v="14"/>
    <n v="2011.26"/>
    <n v="30767.51"/>
    <d v="2025-12-18T00:00:00"/>
    <n v="13"/>
    <n v="10"/>
    <n v="0.48"/>
    <n v="0"/>
    <n v="1"/>
    <n v="3.4"/>
    <n v="0.4"/>
    <x v="0"/>
    <n v="0"/>
  </r>
  <r>
    <s v="CUST10602"/>
    <d v="2025-08-30T04:42:46"/>
    <x v="601"/>
    <s v="Female"/>
    <n v="35"/>
    <s v="Delhi"/>
    <s v="Delhi"/>
    <x v="0"/>
    <x v="0"/>
    <s v="Google Ads"/>
    <n v="3"/>
    <n v="1018.32"/>
    <n v="3079.29"/>
    <d v="2025-10-08T00:00:00"/>
    <n v="84"/>
    <n v="13"/>
    <n v="0.27"/>
    <n v="0"/>
    <n v="0"/>
    <n v="3.1"/>
    <n v="0.6"/>
    <x v="1"/>
    <n v="0"/>
  </r>
  <r>
    <s v="CUST10603"/>
    <d v="2024-01-05T20:56:33"/>
    <x v="602"/>
    <s v="Male"/>
    <n v="37"/>
    <s v="Hyderabad"/>
    <s v="Telangana"/>
    <x v="0"/>
    <x v="0"/>
    <s v="Email Campaign"/>
    <n v="3"/>
    <n v="2152.54"/>
    <n v="6308.91"/>
    <d v="2025-11-05T00:00:00"/>
    <n v="56"/>
    <n v="8"/>
    <n v="0.59"/>
    <n v="1"/>
    <n v="1"/>
    <n v="3.5"/>
    <n v="0.26"/>
    <x v="0"/>
    <n v="0"/>
  </r>
  <r>
    <s v="CUST10604"/>
    <d v="2025-03-03T17:31:33"/>
    <x v="603"/>
    <s v="Male"/>
    <n v="29"/>
    <s v="Indore"/>
    <s v="Madhya Pradesh"/>
    <x v="2"/>
    <x v="2"/>
    <s v="Google Ads"/>
    <n v="11"/>
    <n v="3032.16"/>
    <n v="31638.51"/>
    <d v="2025-12-16T00:00:00"/>
    <n v="15"/>
    <n v="8"/>
    <n v="0.15"/>
    <n v="1"/>
    <n v="2"/>
    <n v="4.5"/>
    <n v="0.06"/>
    <x v="0"/>
    <n v="0"/>
  </r>
  <r>
    <s v="CUST10605"/>
    <d v="2024-08-08T08:20:07"/>
    <x v="604"/>
    <s v="Male"/>
    <n v="30"/>
    <s v="Ahmedabad"/>
    <s v="Gujarat"/>
    <x v="1"/>
    <x v="0"/>
    <s v="Social Media"/>
    <n v="4"/>
    <n v="829.77"/>
    <n v="3104.49"/>
    <d v="2025-10-12T00:00:00"/>
    <n v="80"/>
    <n v="8"/>
    <n v="0.41"/>
    <n v="0"/>
    <n v="0"/>
    <n v="3.8"/>
    <n v="0.65"/>
    <x v="1"/>
    <n v="0"/>
  </r>
  <r>
    <s v="CUST10606"/>
    <d v="2025-05-03T07:16:11"/>
    <x v="605"/>
    <s v="Male"/>
    <n v="53"/>
    <s v="Nashik"/>
    <s v="Maharashtra"/>
    <x v="2"/>
    <x v="1"/>
    <s v="Email Campaign"/>
    <n v="14"/>
    <n v="2615.67"/>
    <n v="40382.25"/>
    <d v="2025-11-14T00:00:00"/>
    <n v="47"/>
    <n v="10"/>
    <n v="0.45"/>
    <n v="2"/>
    <n v="2"/>
    <n v="4.5999999999999996"/>
    <n v="0.28000000000000003"/>
    <x v="0"/>
    <n v="0"/>
  </r>
  <r>
    <s v="CUST10607"/>
    <d v="2024-11-22T08:40:54"/>
    <x v="606"/>
    <s v="Female"/>
    <n v="47"/>
    <s v="Nagpur"/>
    <s v="Maharashtra"/>
    <x v="1"/>
    <x v="0"/>
    <s v="Email Campaign"/>
    <n v="4"/>
    <n v="923.34"/>
    <n v="3622.06"/>
    <d v="2025-10-17T00:00:00"/>
    <n v="75"/>
    <n v="8"/>
    <n v="0.36"/>
    <n v="0"/>
    <n v="1"/>
    <n v="4.0999999999999996"/>
    <n v="0.34"/>
    <x v="1"/>
    <n v="0"/>
  </r>
  <r>
    <s v="CUST10608"/>
    <d v="2025-06-30T15:01:58"/>
    <x v="607"/>
    <s v="Male"/>
    <n v="31"/>
    <s v="Kolkata"/>
    <s v="West Bengal"/>
    <x v="0"/>
    <x v="0"/>
    <s v="Referral"/>
    <n v="10"/>
    <n v="1383.24"/>
    <n v="12340.13"/>
    <d v="2025-12-20T00:00:00"/>
    <n v="11"/>
    <n v="11"/>
    <n v="0.37"/>
    <n v="1"/>
    <n v="0"/>
    <n v="3.3"/>
    <n v="0.19"/>
    <x v="0"/>
    <n v="0"/>
  </r>
  <r>
    <s v="CUST10609"/>
    <d v="2025-01-23T06:54:31"/>
    <x v="608"/>
    <s v="Female"/>
    <n v="33"/>
    <s v="Nashik"/>
    <s v="Maharashtra"/>
    <x v="0"/>
    <x v="0"/>
    <s v="Referral"/>
    <n v="7"/>
    <n v="2027.02"/>
    <n v="15390.09"/>
    <d v="2025-11-30T00:00:00"/>
    <n v="31"/>
    <n v="11"/>
    <n v="0.11"/>
    <n v="2"/>
    <n v="0"/>
    <n v="4.2"/>
    <n v="0.33"/>
    <x v="0"/>
    <n v="0"/>
  </r>
  <r>
    <s v="CUST10610"/>
    <d v="2024-12-08T00:26:39"/>
    <x v="609"/>
    <s v="Female"/>
    <n v="45"/>
    <s v="Delhi"/>
    <s v="Delhi"/>
    <x v="2"/>
    <x v="2"/>
    <s v="Organic"/>
    <n v="9"/>
    <n v="2782.28"/>
    <n v="23304.85"/>
    <d v="2025-12-30T00:00:00"/>
    <n v="1"/>
    <n v="9"/>
    <n v="0.16"/>
    <n v="1"/>
    <n v="0"/>
    <n v="4.4000000000000004"/>
    <n v="0.45"/>
    <x v="0"/>
    <n v="0"/>
  </r>
  <r>
    <s v="CUST10611"/>
    <d v="2024-09-04T10:28:54"/>
    <x v="610"/>
    <s v="Female"/>
    <n v="26"/>
    <s v="Hyderabad"/>
    <s v="Telangana"/>
    <x v="1"/>
    <x v="1"/>
    <s v="Social Media"/>
    <n v="8"/>
    <n v="821.77"/>
    <n v="6469.98"/>
    <d v="2025-11-20T00:00:00"/>
    <n v="41"/>
    <n v="7"/>
    <n v="0.47"/>
    <n v="2"/>
    <n v="2"/>
    <n v="4.2"/>
    <n v="0.25"/>
    <x v="0"/>
    <n v="0"/>
  </r>
  <r>
    <s v="CUST10612"/>
    <d v="2024-10-05T08:59:00"/>
    <x v="611"/>
    <s v="Male"/>
    <n v="18"/>
    <s v="Chennai"/>
    <s v="Tamil Nadu"/>
    <x v="0"/>
    <x v="0"/>
    <s v="Email Campaign"/>
    <n v="5"/>
    <n v="1111.9000000000001"/>
    <n v="5681.24"/>
    <d v="2025-12-18T00:00:00"/>
    <n v="13"/>
    <n v="6"/>
    <n v="0.35"/>
    <n v="2"/>
    <n v="0"/>
    <n v="4.4000000000000004"/>
    <n v="7.0000000000000007E-2"/>
    <x v="0"/>
    <n v="0"/>
  </r>
  <r>
    <s v="CUST10613"/>
    <d v="2025-09-21T18:33:58"/>
    <x v="612"/>
    <s v="Male"/>
    <n v="47"/>
    <s v="Indore"/>
    <s v="Madhya Pradesh"/>
    <x v="0"/>
    <x v="1"/>
    <s v="Social Media"/>
    <n v="4"/>
    <n v="1890.1"/>
    <n v="7843.83"/>
    <d v="2025-12-22T00:00:00"/>
    <n v="9"/>
    <n v="10"/>
    <n v="0.38"/>
    <n v="2"/>
    <n v="0"/>
    <n v="3.3"/>
    <n v="0.39"/>
    <x v="0"/>
    <n v="0"/>
  </r>
  <r>
    <s v="CUST10614"/>
    <d v="2025-06-27T19:21:00"/>
    <x v="613"/>
    <s v="Female"/>
    <n v="30"/>
    <s v="Lucknow"/>
    <s v="Uttar Pradesh"/>
    <x v="1"/>
    <x v="0"/>
    <s v="Google Ads"/>
    <n v="1"/>
    <n v="1158.3900000000001"/>
    <n v="1293.1400000000001"/>
    <d v="2025-08-29T00:00:00"/>
    <n v="124"/>
    <n v="1"/>
    <n v="0.04"/>
    <n v="1"/>
    <n v="0"/>
    <n v="4.4000000000000004"/>
    <n v="0.48"/>
    <x v="2"/>
    <n v="1"/>
  </r>
  <r>
    <s v="CUST10615"/>
    <d v="2024-11-19T15:22:53"/>
    <x v="614"/>
    <s v="Female"/>
    <n v="44"/>
    <s v="Nagpur"/>
    <s v="Maharashtra"/>
    <x v="0"/>
    <x v="2"/>
    <s v="Organic"/>
    <n v="10"/>
    <n v="1705.29"/>
    <n v="15917.12"/>
    <d v="2025-12-07T00:00:00"/>
    <n v="24"/>
    <n v="5"/>
    <n v="0.23"/>
    <n v="2"/>
    <n v="0"/>
    <n v="3.9"/>
    <n v="0.19"/>
    <x v="0"/>
    <n v="0"/>
  </r>
  <r>
    <s v="CUST10616"/>
    <d v="2025-12-25T09:14:01"/>
    <x v="615"/>
    <s v="Male"/>
    <n v="24"/>
    <s v="Delhi"/>
    <s v="Delhi"/>
    <x v="0"/>
    <x v="2"/>
    <s v="Organic"/>
    <n v="3"/>
    <n v="1262.1199999999999"/>
    <n v="3600.09"/>
    <d v="2025-12-25T09:14:01"/>
    <n v="5"/>
    <n v="5"/>
    <n v="0.42"/>
    <n v="2"/>
    <n v="1"/>
    <n v="4.5"/>
    <n v="0.14000000000000001"/>
    <x v="0"/>
    <n v="0"/>
  </r>
  <r>
    <s v="CUST10617"/>
    <d v="2024-02-01T20:38:10"/>
    <x v="616"/>
    <s v="Male"/>
    <n v="34"/>
    <s v="Bhopal"/>
    <s v="Madhya Pradesh"/>
    <x v="0"/>
    <x v="1"/>
    <s v="Social Media"/>
    <n v="11"/>
    <n v="2090.02"/>
    <n v="23862.63"/>
    <d v="2025-12-12T00:00:00"/>
    <n v="19"/>
    <n v="8"/>
    <n v="0.27"/>
    <n v="3"/>
    <n v="0"/>
    <n v="3.3"/>
    <n v="0.09"/>
    <x v="0"/>
    <n v="0"/>
  </r>
  <r>
    <s v="CUST10618"/>
    <d v="2025-07-15T03:21:40"/>
    <x v="617"/>
    <s v="Male"/>
    <n v="29"/>
    <s v="Mumbai"/>
    <s v="Maharashtra"/>
    <x v="1"/>
    <x v="1"/>
    <s v="Email Campaign"/>
    <n v="4"/>
    <n v="907.76"/>
    <n v="3572.23"/>
    <d v="2025-10-16T00:00:00"/>
    <n v="76"/>
    <n v="8"/>
    <n v="0.37"/>
    <n v="2"/>
    <n v="1"/>
    <n v="3.8"/>
    <n v="0.45"/>
    <x v="1"/>
    <n v="0"/>
  </r>
  <r>
    <s v="CUST10619"/>
    <d v="2024-01-12T14:45:10"/>
    <x v="618"/>
    <s v="Female"/>
    <n v="25"/>
    <s v="Lucknow"/>
    <s v="Uttar Pradesh"/>
    <x v="0"/>
    <x v="2"/>
    <s v="Referral"/>
    <n v="4"/>
    <n v="1538.79"/>
    <n v="5997.69"/>
    <d v="2025-11-22T00:00:00"/>
    <n v="39"/>
    <n v="6"/>
    <n v="0.37"/>
    <n v="1"/>
    <n v="0"/>
    <n v="3"/>
    <n v="0.14000000000000001"/>
    <x v="0"/>
    <n v="0"/>
  </r>
  <r>
    <s v="CUST10620"/>
    <d v="2025-06-18T04:41:02"/>
    <x v="619"/>
    <s v="Male"/>
    <n v="26"/>
    <s v="Lucknow"/>
    <s v="Uttar Pradesh"/>
    <x v="0"/>
    <x v="1"/>
    <s v="Google Ads"/>
    <n v="9"/>
    <n v="1591.35"/>
    <n v="15039.73"/>
    <d v="2025-12-13T00:00:00"/>
    <n v="18"/>
    <n v="12"/>
    <n v="0.1"/>
    <n v="1"/>
    <n v="1"/>
    <n v="4.8"/>
    <n v="0.03"/>
    <x v="0"/>
    <n v="0"/>
  </r>
  <r>
    <s v="CUST10621"/>
    <d v="2024-07-25T13:53:28"/>
    <x v="620"/>
    <s v="Male"/>
    <n v="22"/>
    <s v="Lucknow"/>
    <s v="Uttar Pradesh"/>
    <x v="1"/>
    <x v="1"/>
    <s v="Organic"/>
    <n v="2"/>
    <n v="1226.75"/>
    <n v="2411.79"/>
    <d v="2025-10-26T00:00:00"/>
    <n v="66"/>
    <n v="4"/>
    <n v="0.77"/>
    <n v="1"/>
    <n v="0"/>
    <n v="4.9000000000000004"/>
    <n v="0.4"/>
    <x v="1"/>
    <n v="0"/>
  </r>
  <r>
    <s v="CUST10622"/>
    <d v="2025-07-13T19:06:06"/>
    <x v="621"/>
    <s v="Female"/>
    <n v="27"/>
    <s v="Bengaluru"/>
    <s v="Karnataka"/>
    <x v="1"/>
    <x v="2"/>
    <s v="Social Media"/>
    <n v="6"/>
    <n v="1119.58"/>
    <n v="6692.6"/>
    <d v="2025-11-14T00:00:00"/>
    <n v="47"/>
    <n v="6"/>
    <n v="0.28000000000000003"/>
    <n v="2"/>
    <n v="0"/>
    <n v="4.3"/>
    <n v="0.12"/>
    <x v="0"/>
    <n v="0"/>
  </r>
  <r>
    <s v="CUST10623"/>
    <d v="2025-09-14T01:45:21"/>
    <x v="622"/>
    <s v="Male"/>
    <n v="28"/>
    <s v="Delhi"/>
    <s v="Delhi"/>
    <x v="2"/>
    <x v="1"/>
    <s v="Social Media"/>
    <n v="13"/>
    <n v="2243.36"/>
    <n v="26217.54"/>
    <d v="2025-10-24T00:00:00"/>
    <n v="68"/>
    <n v="6"/>
    <n v="0.32"/>
    <n v="1"/>
    <n v="1"/>
    <n v="4.9000000000000004"/>
    <n v="0.47"/>
    <x v="1"/>
    <n v="0"/>
  </r>
  <r>
    <s v="CUST10624"/>
    <d v="2024-01-22T12:46:11"/>
    <x v="623"/>
    <s v="Male"/>
    <n v="45"/>
    <s v="Nagpur"/>
    <s v="Maharashtra"/>
    <x v="0"/>
    <x v="1"/>
    <s v="Google Ads"/>
    <n v="15"/>
    <n v="2092.65"/>
    <n v="31370.95"/>
    <d v="2025-12-19T00:00:00"/>
    <n v="12"/>
    <n v="9"/>
    <n v="0.5"/>
    <n v="0"/>
    <n v="0"/>
    <n v="4.5"/>
    <n v="0.14000000000000001"/>
    <x v="0"/>
    <n v="0"/>
  </r>
  <r>
    <s v="CUST10625"/>
    <d v="2024-05-25T16:01:47"/>
    <x v="624"/>
    <s v="Female"/>
    <n v="26"/>
    <s v="Kolkata"/>
    <s v="West Bengal"/>
    <x v="0"/>
    <x v="2"/>
    <s v="Organic"/>
    <n v="9"/>
    <n v="1902.1"/>
    <n v="17963.509999999998"/>
    <d v="2025-11-23T00:00:00"/>
    <n v="38"/>
    <n v="7"/>
    <n v="0.27"/>
    <n v="0"/>
    <n v="1"/>
    <n v="2.5"/>
    <n v="0.19"/>
    <x v="0"/>
    <n v="0"/>
  </r>
  <r>
    <s v="CUST10626"/>
    <d v="2025-01-12T08:28:38"/>
    <x v="625"/>
    <s v="Male"/>
    <n v="26"/>
    <s v="Kolkata"/>
    <s v="West Bengal"/>
    <x v="1"/>
    <x v="1"/>
    <s v="Organic"/>
    <n v="5"/>
    <n v="838.71"/>
    <n v="3781.69"/>
    <d v="2025-10-24T00:00:00"/>
    <n v="68"/>
    <n v="9"/>
    <n v="0.41"/>
    <n v="0"/>
    <n v="0"/>
    <n v="5"/>
    <n v="0.26"/>
    <x v="1"/>
    <n v="0"/>
  </r>
  <r>
    <s v="CUST10627"/>
    <d v="2024-10-11T05:02:08"/>
    <x v="626"/>
    <s v="Male"/>
    <n v="34"/>
    <s v="Delhi"/>
    <s v="Delhi"/>
    <x v="1"/>
    <x v="1"/>
    <s v="Organic"/>
    <n v="2"/>
    <n v="1198.53"/>
    <n v="2131.96"/>
    <d v="2025-11-29T00:00:00"/>
    <n v="32"/>
    <n v="5"/>
    <n v="0.52"/>
    <n v="1"/>
    <n v="2"/>
    <n v="4"/>
    <n v="0.4"/>
    <x v="0"/>
    <n v="0"/>
  </r>
  <r>
    <s v="CUST10628"/>
    <d v="2025-06-10T02:03:24"/>
    <x v="627"/>
    <s v="Female"/>
    <n v="21"/>
    <s v="Ahmedabad"/>
    <s v="Gujarat"/>
    <x v="1"/>
    <x v="0"/>
    <s v="Email Campaign"/>
    <n v="7"/>
    <n v="1026.01"/>
    <n v="7571.94"/>
    <d v="2025-11-15T00:00:00"/>
    <n v="46"/>
    <n v="8"/>
    <n v="0.22"/>
    <n v="0"/>
    <n v="0"/>
    <n v="3"/>
    <n v="0.27"/>
    <x v="0"/>
    <n v="0"/>
  </r>
  <r>
    <s v="CUST10629"/>
    <d v="2025-08-23T17:32:08"/>
    <x v="628"/>
    <s v="Male"/>
    <n v="18"/>
    <s v="Bengaluru"/>
    <s v="Karnataka"/>
    <x v="1"/>
    <x v="0"/>
    <s v="Organic"/>
    <n v="6"/>
    <n v="696.75"/>
    <n v="3783.27"/>
    <d v="2025-10-18T00:00:00"/>
    <n v="74"/>
    <n v="11"/>
    <n v="0.43"/>
    <n v="0"/>
    <n v="0"/>
    <n v="3.9"/>
    <n v="0.27"/>
    <x v="1"/>
    <n v="0"/>
  </r>
  <r>
    <s v="CUST10630"/>
    <d v="2025-06-08T22:19:56"/>
    <x v="629"/>
    <s v="Female"/>
    <n v="30"/>
    <s v="Mumbai"/>
    <s v="Maharashtra"/>
    <x v="0"/>
    <x v="0"/>
    <s v="Organic"/>
    <n v="6"/>
    <n v="1342.3"/>
    <n v="7657.17"/>
    <d v="2025-12-24T00:00:00"/>
    <n v="7"/>
    <n v="6"/>
    <n v="0.45"/>
    <n v="0"/>
    <n v="0"/>
    <n v="5"/>
    <n v="0.14000000000000001"/>
    <x v="0"/>
    <n v="0"/>
  </r>
  <r>
    <s v="CUST10631"/>
    <d v="2024-11-09T14:51:37"/>
    <x v="630"/>
    <s v="Male"/>
    <n v="35"/>
    <s v="Lucknow"/>
    <s v="Uttar Pradesh"/>
    <x v="0"/>
    <x v="0"/>
    <s v="Social Media"/>
    <n v="10"/>
    <n v="1555.42"/>
    <n v="16122.68"/>
    <d v="2025-10-27T00:00:00"/>
    <n v="65"/>
    <n v="8"/>
    <n v="0.34"/>
    <n v="0"/>
    <n v="0"/>
    <n v="4.2"/>
    <n v="0.3"/>
    <x v="1"/>
    <n v="0"/>
  </r>
  <r>
    <s v="CUST10632"/>
    <d v="2025-09-16T09:20:38"/>
    <x v="631"/>
    <s v="Male"/>
    <n v="37"/>
    <s v="Lucknow"/>
    <s v="Uttar Pradesh"/>
    <x v="0"/>
    <x v="0"/>
    <s v="Social Media"/>
    <n v="1"/>
    <n v="1314.72"/>
    <n v="1425.28"/>
    <d v="2025-12-02T00:00:00"/>
    <n v="29"/>
    <n v="3"/>
    <n v="0.5"/>
    <n v="3"/>
    <n v="0"/>
    <n v="4.5999999999999996"/>
    <n v="0.17"/>
    <x v="0"/>
    <n v="0"/>
  </r>
  <r>
    <s v="CUST10633"/>
    <d v="2024-12-14T22:14:51"/>
    <x v="632"/>
    <s v="Male"/>
    <n v="44"/>
    <s v="Delhi"/>
    <s v="Delhi"/>
    <x v="1"/>
    <x v="2"/>
    <s v="Google Ads"/>
    <n v="4"/>
    <n v="1114.72"/>
    <n v="4321.8999999999996"/>
    <d v="2025-11-16T00:00:00"/>
    <n v="45"/>
    <n v="4"/>
    <n v="0.62"/>
    <n v="0"/>
    <n v="0"/>
    <n v="4.2"/>
    <n v="0.12"/>
    <x v="0"/>
    <n v="0"/>
  </r>
  <r>
    <s v="CUST10634"/>
    <d v="2024-07-02T13:47:21"/>
    <x v="633"/>
    <s v="Male"/>
    <n v="42"/>
    <s v="Ahmedabad"/>
    <s v="Gujarat"/>
    <x v="0"/>
    <x v="1"/>
    <s v="Email Campaign"/>
    <n v="9"/>
    <n v="1512.99"/>
    <n v="14337.3"/>
    <d v="2025-12-03T00:00:00"/>
    <n v="28"/>
    <n v="7"/>
    <n v="0.25"/>
    <n v="0"/>
    <n v="2"/>
    <n v="5"/>
    <n v="0.21"/>
    <x v="0"/>
    <n v="0"/>
  </r>
  <r>
    <s v="CUST10635"/>
    <d v="2024-12-31T22:19:34"/>
    <x v="634"/>
    <s v="Male"/>
    <n v="34"/>
    <s v="Kolkata"/>
    <s v="West Bengal"/>
    <x v="1"/>
    <x v="1"/>
    <s v="Social Media"/>
    <n v="6"/>
    <n v="1038.8"/>
    <n v="6397.59"/>
    <d v="2025-11-03T00:00:00"/>
    <n v="58"/>
    <n v="5"/>
    <n v="0.12"/>
    <n v="1"/>
    <n v="1"/>
    <n v="4"/>
    <n v="0.4"/>
    <x v="0"/>
    <n v="0"/>
  </r>
  <r>
    <s v="CUST10636"/>
    <d v="2024-08-09T12:08:37"/>
    <x v="635"/>
    <s v="Male"/>
    <n v="32"/>
    <s v="Kolkata"/>
    <s v="West Bengal"/>
    <x v="1"/>
    <x v="0"/>
    <s v="Email Campaign"/>
    <n v="5"/>
    <n v="1168.03"/>
    <n v="5977.06"/>
    <d v="2025-11-18T00:00:00"/>
    <n v="43"/>
    <n v="6"/>
    <n v="0.36"/>
    <n v="2"/>
    <n v="1"/>
    <n v="5"/>
    <n v="0.09"/>
    <x v="0"/>
    <n v="0"/>
  </r>
  <r>
    <s v="CUST10637"/>
    <d v="2025-01-12T02:56:02"/>
    <x v="636"/>
    <s v="Male"/>
    <n v="37"/>
    <s v="Hyderabad"/>
    <s v="Telangana"/>
    <x v="2"/>
    <x v="2"/>
    <s v="Google Ads"/>
    <n v="12"/>
    <n v="2484.5100000000002"/>
    <n v="27151.32"/>
    <d v="2025-11-27T00:00:00"/>
    <n v="34"/>
    <n v="1"/>
    <n v="0.57999999999999996"/>
    <n v="0"/>
    <n v="1"/>
    <n v="4"/>
    <n v="0.47"/>
    <x v="0"/>
    <n v="0"/>
  </r>
  <r>
    <s v="CUST10638"/>
    <d v="2024-11-24T04:34:42"/>
    <x v="637"/>
    <s v="Female"/>
    <n v="37"/>
    <s v="Delhi"/>
    <s v="Delhi"/>
    <x v="0"/>
    <x v="1"/>
    <s v="Organic"/>
    <n v="6"/>
    <n v="1287.58"/>
    <n v="7387.94"/>
    <d v="2025-12-25T00:00:00"/>
    <n v="6"/>
    <n v="7"/>
    <n v="0.61"/>
    <n v="1"/>
    <n v="0"/>
    <n v="3.2"/>
    <n v="0.24"/>
    <x v="0"/>
    <n v="0"/>
  </r>
  <r>
    <s v="CUST10639"/>
    <d v="2024-10-04T22:57:21"/>
    <x v="638"/>
    <s v="Female"/>
    <n v="41"/>
    <s v="Bengaluru"/>
    <s v="Karnataka"/>
    <x v="0"/>
    <x v="1"/>
    <s v="Email Campaign"/>
    <n v="1"/>
    <n v="938.46"/>
    <n v="832.66"/>
    <d v="2025-12-23T00:00:00"/>
    <n v="8"/>
    <n v="2"/>
    <n v="0.4"/>
    <n v="2"/>
    <n v="0"/>
    <n v="3.4"/>
    <n v="0.28999999999999998"/>
    <x v="0"/>
    <n v="0"/>
  </r>
  <r>
    <s v="CUST10640"/>
    <d v="2024-06-20T19:11:06"/>
    <x v="639"/>
    <s v="Male"/>
    <n v="32"/>
    <s v="Pune"/>
    <s v="Maharashtra"/>
    <x v="1"/>
    <x v="0"/>
    <s v="Google Ads"/>
    <n v="5"/>
    <n v="709.03"/>
    <n v="3607.29"/>
    <d v="2025-12-14T00:00:00"/>
    <n v="17"/>
    <n v="12"/>
    <n v="0.38"/>
    <n v="1"/>
    <n v="0"/>
    <n v="3"/>
    <n v="0.3"/>
    <x v="0"/>
    <n v="0"/>
  </r>
  <r>
    <s v="CUST10641"/>
    <d v="2024-08-16T08:21:09"/>
    <x v="640"/>
    <s v="Female"/>
    <n v="28"/>
    <s v="Bengaluru"/>
    <s v="Karnataka"/>
    <x v="2"/>
    <x v="0"/>
    <s v="Referral"/>
    <n v="13"/>
    <n v="2411.5700000000002"/>
    <n v="31432.37"/>
    <d v="2025-11-17T00:00:00"/>
    <n v="44"/>
    <n v="9"/>
    <n v="0.66"/>
    <n v="1"/>
    <n v="0"/>
    <n v="3.8"/>
    <n v="0.15"/>
    <x v="0"/>
    <n v="0"/>
  </r>
  <r>
    <s v="CUST10642"/>
    <d v="2024-02-08T02:26:27"/>
    <x v="641"/>
    <s v="Male"/>
    <n v="20"/>
    <s v="Bhopal"/>
    <s v="Madhya Pradesh"/>
    <x v="0"/>
    <x v="1"/>
    <s v="Google Ads"/>
    <n v="9"/>
    <n v="1750.05"/>
    <n v="16376.94"/>
    <d v="2025-10-30T00:00:00"/>
    <n v="62"/>
    <n v="8"/>
    <n v="0.56999999999999995"/>
    <n v="0"/>
    <n v="0"/>
    <n v="3"/>
    <n v="0.26"/>
    <x v="1"/>
    <n v="0"/>
  </r>
  <r>
    <s v="CUST10643"/>
    <d v="2025-06-22T20:19:11"/>
    <x v="642"/>
    <s v="Male"/>
    <n v="32"/>
    <s v="Kolkata"/>
    <s v="West Bengal"/>
    <x v="0"/>
    <x v="1"/>
    <s v="Referral"/>
    <n v="9"/>
    <n v="1711.56"/>
    <n v="13970.84"/>
    <d v="2025-11-26T00:00:00"/>
    <n v="35"/>
    <n v="8"/>
    <n v="0.15"/>
    <n v="2"/>
    <n v="1"/>
    <n v="4.7"/>
    <n v="0.2"/>
    <x v="0"/>
    <n v="0"/>
  </r>
  <r>
    <s v="CUST10644"/>
    <d v="2025-07-04T05:08:20"/>
    <x v="643"/>
    <s v="Male"/>
    <n v="40"/>
    <s v="Kolkata"/>
    <s v="West Bengal"/>
    <x v="1"/>
    <x v="2"/>
    <s v="Organic"/>
    <n v="6"/>
    <n v="811.85"/>
    <n v="5346.3"/>
    <d v="2025-11-03T00:00:00"/>
    <n v="58"/>
    <n v="9"/>
    <n v="0.16"/>
    <n v="1"/>
    <n v="1"/>
    <n v="4"/>
    <n v="0.17"/>
    <x v="0"/>
    <n v="0"/>
  </r>
  <r>
    <s v="CUST10645"/>
    <d v="2025-10-31T19:56:02"/>
    <x v="644"/>
    <s v="Male"/>
    <n v="50"/>
    <s v="Nashik"/>
    <s v="Maharashtra"/>
    <x v="2"/>
    <x v="2"/>
    <s v="Google Ads"/>
    <n v="18"/>
    <n v="2303.0300000000002"/>
    <n v="45050.52"/>
    <d v="2025-12-14T00:00:00"/>
    <n v="17"/>
    <n v="5"/>
    <n v="0.25"/>
    <n v="1"/>
    <n v="0"/>
    <n v="4.7"/>
    <n v="0.27"/>
    <x v="0"/>
    <n v="0"/>
  </r>
  <r>
    <s v="CUST10646"/>
    <d v="2025-01-15T13:25:41"/>
    <x v="645"/>
    <s v="Male"/>
    <n v="28"/>
    <s v="Kolkata"/>
    <s v="West Bengal"/>
    <x v="0"/>
    <x v="2"/>
    <s v="Google Ads"/>
    <n v="10"/>
    <n v="1678.79"/>
    <n v="17493.25"/>
    <d v="2025-10-04T00:00:00"/>
    <n v="88"/>
    <n v="6"/>
    <n v="0.46"/>
    <n v="2"/>
    <n v="2"/>
    <n v="3"/>
    <n v="0.11"/>
    <x v="1"/>
    <n v="0"/>
  </r>
  <r>
    <s v="CUST10647"/>
    <d v="2024-12-04T18:15:23"/>
    <x v="646"/>
    <s v="Male"/>
    <n v="32"/>
    <s v="Mumbai"/>
    <s v="Maharashtra"/>
    <x v="2"/>
    <x v="1"/>
    <s v="Google Ads"/>
    <n v="10"/>
    <n v="2697.55"/>
    <n v="25166.720000000001"/>
    <d v="2025-12-18T00:00:00"/>
    <n v="13"/>
    <n v="6"/>
    <n v="0.51"/>
    <n v="0"/>
    <n v="3"/>
    <n v="4.3"/>
    <n v="0.25"/>
    <x v="0"/>
    <n v="0"/>
  </r>
  <r>
    <s v="CUST10648"/>
    <d v="2024-06-24T19:17:38"/>
    <x v="647"/>
    <s v="Male"/>
    <n v="27"/>
    <s v="Jaipur"/>
    <s v="Rajasthan"/>
    <x v="1"/>
    <x v="2"/>
    <s v="Organic"/>
    <n v="7"/>
    <n v="949.81"/>
    <n v="6849.41"/>
    <d v="2025-12-02T00:00:00"/>
    <n v="29"/>
    <n v="9"/>
    <n v="0.27"/>
    <n v="1"/>
    <n v="0"/>
    <n v="3.4"/>
    <n v="0.12"/>
    <x v="0"/>
    <n v="0"/>
  </r>
  <r>
    <s v="CUST10649"/>
    <d v="2025-01-21T20:30:53"/>
    <x v="648"/>
    <s v="Male"/>
    <n v="32"/>
    <s v="Delhi"/>
    <s v="Delhi"/>
    <x v="1"/>
    <x v="2"/>
    <s v="Email Campaign"/>
    <n v="9"/>
    <n v="1143.6600000000001"/>
    <n v="11370.41"/>
    <d v="2025-12-03T00:00:00"/>
    <n v="28"/>
    <n v="3"/>
    <n v="0.36"/>
    <n v="1"/>
    <n v="0"/>
    <n v="5"/>
    <n v="0.04"/>
    <x v="0"/>
    <n v="0"/>
  </r>
  <r>
    <s v="CUST10650"/>
    <d v="2025-07-07T08:31:42"/>
    <x v="649"/>
    <s v="Female"/>
    <n v="35"/>
    <s v="Indore"/>
    <s v="Madhya Pradesh"/>
    <x v="1"/>
    <x v="0"/>
    <s v="Organic"/>
    <n v="2"/>
    <n v="1151.9000000000001"/>
    <n v="2272"/>
    <d v="2025-11-23T00:00:00"/>
    <n v="38"/>
    <n v="6"/>
    <n v="0.66"/>
    <n v="2"/>
    <n v="1"/>
    <n v="3.2"/>
    <n v="0.31"/>
    <x v="0"/>
    <n v="0"/>
  </r>
  <r>
    <s v="CUST10651"/>
    <d v="2024-04-16T05:47:59"/>
    <x v="650"/>
    <s v="Female"/>
    <n v="43"/>
    <s v="Bengaluru"/>
    <s v="Karnataka"/>
    <x v="1"/>
    <x v="0"/>
    <s v="Referral"/>
    <n v="8"/>
    <n v="901.53"/>
    <n v="6877.9"/>
    <d v="2025-11-27T00:00:00"/>
    <n v="34"/>
    <n v="8"/>
    <n v="0.17"/>
    <n v="1"/>
    <n v="1"/>
    <n v="5"/>
    <n v="0.09"/>
    <x v="0"/>
    <n v="0"/>
  </r>
  <r>
    <s v="CUST10652"/>
    <d v="2024-05-29T06:21:11"/>
    <x v="651"/>
    <s v="Female"/>
    <n v="44"/>
    <s v="Jaipur"/>
    <s v="Rajasthan"/>
    <x v="2"/>
    <x v="0"/>
    <s v="Organic"/>
    <n v="14"/>
    <n v="2622.83"/>
    <n v="37535.410000000003"/>
    <d v="2025-12-13T00:00:00"/>
    <n v="18"/>
    <n v="5"/>
    <n v="0.25"/>
    <n v="0"/>
    <n v="1"/>
    <n v="3.7"/>
    <n v="0.01"/>
    <x v="0"/>
    <n v="0"/>
  </r>
  <r>
    <s v="CUST10653"/>
    <d v="2025-09-23T21:15:20"/>
    <x v="652"/>
    <s v="Female"/>
    <n v="37"/>
    <s v="Ahmedabad"/>
    <s v="Gujarat"/>
    <x v="1"/>
    <x v="0"/>
    <s v="Organic"/>
    <n v="2"/>
    <n v="849.11"/>
    <n v="1503.8"/>
    <d v="2025-10-05T00:00:00"/>
    <n v="87"/>
    <n v="2"/>
    <n v="0.46"/>
    <n v="1"/>
    <n v="0"/>
    <n v="4.0999999999999996"/>
    <n v="0.01"/>
    <x v="1"/>
    <n v="0"/>
  </r>
  <r>
    <s v="CUST10654"/>
    <d v="2025-06-23T17:07:15"/>
    <x v="653"/>
    <s v="Female"/>
    <n v="31"/>
    <s v="Pune"/>
    <s v="Maharashtra"/>
    <x v="1"/>
    <x v="0"/>
    <s v="Referral"/>
    <n v="4"/>
    <n v="1132.25"/>
    <n v="4950.68"/>
    <d v="2025-10-27T00:00:00"/>
    <n v="65"/>
    <n v="8"/>
    <n v="0.83"/>
    <n v="2"/>
    <n v="0"/>
    <n v="4.5999999999999996"/>
    <n v="0.02"/>
    <x v="1"/>
    <n v="0"/>
  </r>
  <r>
    <s v="CUST10655"/>
    <d v="2025-11-17T09:36:14"/>
    <x v="654"/>
    <s v="Female"/>
    <n v="35"/>
    <s v="Mumbai"/>
    <s v="Maharashtra"/>
    <x v="1"/>
    <x v="0"/>
    <s v="Social Media"/>
    <n v="3"/>
    <n v="999.01"/>
    <n v="2883.91"/>
    <d v="2025-11-17T09:36:14"/>
    <n v="43"/>
    <n v="8"/>
    <n v="0.79"/>
    <n v="2"/>
    <n v="0"/>
    <n v="5"/>
    <n v="0.18"/>
    <x v="0"/>
    <n v="0"/>
  </r>
  <r>
    <s v="CUST10656"/>
    <d v="2024-03-04T13:49:12"/>
    <x v="655"/>
    <s v="Male"/>
    <n v="41"/>
    <s v="Nagpur"/>
    <s v="Maharashtra"/>
    <x v="1"/>
    <x v="1"/>
    <s v="Email Campaign"/>
    <n v="1"/>
    <n v="878.01"/>
    <n v="973.55"/>
    <d v="2025-10-30T00:00:00"/>
    <n v="62"/>
    <n v="6"/>
    <n v="0.28999999999999998"/>
    <n v="0"/>
    <n v="0"/>
    <n v="3.2"/>
    <n v="0.16"/>
    <x v="1"/>
    <n v="0"/>
  </r>
  <r>
    <s v="CUST10657"/>
    <d v="2025-07-12T06:53:31"/>
    <x v="656"/>
    <s v="Male"/>
    <n v="39"/>
    <s v="Surat"/>
    <s v="Gujarat"/>
    <x v="1"/>
    <x v="0"/>
    <s v="Email Campaign"/>
    <n v="4"/>
    <n v="803.67"/>
    <n v="3553.64"/>
    <d v="2025-11-01T00:00:00"/>
    <n v="60"/>
    <n v="10"/>
    <n v="0.32"/>
    <n v="0"/>
    <n v="2"/>
    <n v="3.4"/>
    <n v="0.15"/>
    <x v="0"/>
    <n v="0"/>
  </r>
  <r>
    <s v="CUST10658"/>
    <d v="2024-11-12T16:03:02"/>
    <x v="657"/>
    <s v="Male"/>
    <n v="18"/>
    <s v="Bengaluru"/>
    <s v="Karnataka"/>
    <x v="0"/>
    <x v="0"/>
    <s v="Google Ads"/>
    <n v="9"/>
    <n v="2042.83"/>
    <n v="16406.400000000001"/>
    <d v="2025-11-02T00:00:00"/>
    <n v="59"/>
    <n v="9"/>
    <n v="0.37"/>
    <n v="2"/>
    <n v="0"/>
    <n v="3.8"/>
    <n v="0.36"/>
    <x v="0"/>
    <n v="0"/>
  </r>
  <r>
    <s v="CUST10659"/>
    <d v="2024-04-28T00:32:54"/>
    <x v="658"/>
    <s v="Male"/>
    <n v="18"/>
    <s v="Jaipur"/>
    <s v="Rajasthan"/>
    <x v="0"/>
    <x v="1"/>
    <s v="Social Media"/>
    <n v="9"/>
    <n v="2083.6"/>
    <n v="20740"/>
    <d v="2025-12-17T00:00:00"/>
    <n v="14"/>
    <n v="3"/>
    <n v="0.56999999999999995"/>
    <n v="1"/>
    <n v="1"/>
    <n v="3.7"/>
    <n v="0.28999999999999998"/>
    <x v="0"/>
    <n v="0"/>
  </r>
  <r>
    <s v="CUST10660"/>
    <d v="2024-05-06T01:59:41"/>
    <x v="659"/>
    <s v="Male"/>
    <n v="27"/>
    <s v="Nagpur"/>
    <s v="Maharashtra"/>
    <x v="1"/>
    <x v="2"/>
    <s v="Google Ads"/>
    <n v="3"/>
    <n v="916.54"/>
    <n v="2838.98"/>
    <d v="2025-11-15T00:00:00"/>
    <n v="46"/>
    <n v="6"/>
    <n v="0.09"/>
    <n v="1"/>
    <n v="1"/>
    <n v="4.9000000000000004"/>
    <n v="0.22"/>
    <x v="0"/>
    <n v="0"/>
  </r>
  <r>
    <s v="CUST10661"/>
    <d v="2025-06-27T18:00:16"/>
    <x v="660"/>
    <s v="Male"/>
    <n v="23"/>
    <s v="Pune"/>
    <s v="Maharashtra"/>
    <x v="1"/>
    <x v="2"/>
    <s v="Google Ads"/>
    <n v="5"/>
    <n v="734.08"/>
    <n v="3853.8"/>
    <d v="2025-11-06T00:00:00"/>
    <n v="55"/>
    <n v="9"/>
    <n v="0.56000000000000005"/>
    <n v="1"/>
    <n v="1"/>
    <n v="4"/>
    <n v="0.25"/>
    <x v="0"/>
    <n v="0"/>
  </r>
  <r>
    <s v="CUST10662"/>
    <d v="2024-03-13T21:10:42"/>
    <x v="661"/>
    <s v="Female"/>
    <n v="38"/>
    <s v="Nashik"/>
    <s v="Maharashtra"/>
    <x v="1"/>
    <x v="1"/>
    <s v="Social Media"/>
    <n v="2"/>
    <n v="966.1"/>
    <n v="2125.61"/>
    <d v="2025-11-13T00:00:00"/>
    <n v="48"/>
    <n v="3"/>
    <n v="0.79"/>
    <n v="1"/>
    <n v="0"/>
    <n v="4"/>
    <n v="0.56999999999999995"/>
    <x v="0"/>
    <n v="0"/>
  </r>
  <r>
    <s v="CUST10663"/>
    <d v="2024-06-06T10:13:57"/>
    <x v="662"/>
    <s v="Male"/>
    <n v="27"/>
    <s v="Nagpur"/>
    <s v="Maharashtra"/>
    <x v="1"/>
    <x v="0"/>
    <s v="Google Ads"/>
    <n v="5"/>
    <n v="873.3"/>
    <n v="4153.16"/>
    <d v="2025-11-26T00:00:00"/>
    <n v="35"/>
    <n v="7"/>
    <n v="0.3"/>
    <n v="0"/>
    <n v="0"/>
    <n v="4.0999999999999996"/>
    <n v="0.31"/>
    <x v="0"/>
    <n v="0"/>
  </r>
  <r>
    <s v="CUST10664"/>
    <d v="2024-02-16T21:42:59"/>
    <x v="663"/>
    <s v="Male"/>
    <n v="31"/>
    <s v="Mumbai"/>
    <s v="Maharashtra"/>
    <x v="0"/>
    <x v="0"/>
    <s v="Social Media"/>
    <n v="6"/>
    <n v="1214.1300000000001"/>
    <n v="7239.07"/>
    <d v="2025-09-01T00:00:00"/>
    <n v="121"/>
    <n v="2"/>
    <n v="0.19"/>
    <n v="2"/>
    <n v="0"/>
    <n v="3.6"/>
    <n v="0.38"/>
    <x v="2"/>
    <n v="1"/>
  </r>
  <r>
    <s v="CUST10665"/>
    <d v="2024-03-24T08:04:22"/>
    <x v="664"/>
    <s v="Female"/>
    <n v="39"/>
    <s v="Mumbai"/>
    <s v="Maharashtra"/>
    <x v="0"/>
    <x v="0"/>
    <s v="Referral"/>
    <n v="13"/>
    <n v="2329.86"/>
    <n v="28775.22"/>
    <d v="2025-11-05T00:00:00"/>
    <n v="56"/>
    <n v="9"/>
    <n v="0.51"/>
    <n v="1"/>
    <n v="0"/>
    <n v="3.6"/>
    <n v="0.22"/>
    <x v="0"/>
    <n v="0"/>
  </r>
  <r>
    <s v="CUST10666"/>
    <d v="2025-05-09T08:36:45"/>
    <x v="665"/>
    <s v="Female"/>
    <n v="26"/>
    <s v="Indore"/>
    <s v="Madhya Pradesh"/>
    <x v="0"/>
    <x v="0"/>
    <s v="Social Media"/>
    <n v="8"/>
    <n v="1289.33"/>
    <n v="9632.36"/>
    <d v="2025-11-23T00:00:00"/>
    <n v="38"/>
    <n v="11"/>
    <n v="0.61"/>
    <n v="3"/>
    <n v="2"/>
    <n v="4.5999999999999996"/>
    <n v="0.28000000000000003"/>
    <x v="0"/>
    <n v="0"/>
  </r>
  <r>
    <s v="CUST10667"/>
    <d v="2025-07-06T13:29:54"/>
    <x v="666"/>
    <s v="Female"/>
    <n v="33"/>
    <s v="Nashik"/>
    <s v="Maharashtra"/>
    <x v="0"/>
    <x v="0"/>
    <s v="Google Ads"/>
    <n v="8"/>
    <n v="1251.48"/>
    <n v="11080.31"/>
    <d v="2025-10-15T00:00:00"/>
    <n v="77"/>
    <n v="6"/>
    <n v="0.36"/>
    <n v="3"/>
    <n v="0"/>
    <n v="3.4"/>
    <n v="0.4"/>
    <x v="1"/>
    <n v="0"/>
  </r>
  <r>
    <s v="CUST10668"/>
    <d v="2024-11-30T01:26:08"/>
    <x v="667"/>
    <s v="Female"/>
    <n v="35"/>
    <s v="Surat"/>
    <s v="Gujarat"/>
    <x v="1"/>
    <x v="2"/>
    <s v="Google Ads"/>
    <n v="2"/>
    <n v="1016.33"/>
    <n v="1912.88"/>
    <d v="2025-11-28T00:00:00"/>
    <n v="33"/>
    <n v="5"/>
    <n v="0.3"/>
    <n v="1"/>
    <n v="0"/>
    <n v="2.8"/>
    <n v="0.23"/>
    <x v="0"/>
    <n v="0"/>
  </r>
  <r>
    <s v="CUST10669"/>
    <d v="2025-09-19T11:57:03"/>
    <x v="668"/>
    <s v="Female"/>
    <n v="40"/>
    <s v="Delhi"/>
    <s v="Delhi"/>
    <x v="2"/>
    <x v="0"/>
    <s v="Referral"/>
    <n v="12"/>
    <n v="2906.45"/>
    <n v="32204.11"/>
    <d v="2025-12-13T00:00:00"/>
    <n v="18"/>
    <n v="8"/>
    <n v="0.23"/>
    <n v="1"/>
    <n v="3"/>
    <n v="2.6"/>
    <n v="0.09"/>
    <x v="0"/>
    <n v="0"/>
  </r>
  <r>
    <s v="CUST10670"/>
    <d v="2024-03-30T09:52:46"/>
    <x v="669"/>
    <s v="Female"/>
    <n v="30"/>
    <s v="Nagpur"/>
    <s v="Maharashtra"/>
    <x v="0"/>
    <x v="0"/>
    <s v="Social Media"/>
    <n v="7"/>
    <n v="1238.98"/>
    <n v="8583.2000000000007"/>
    <d v="2025-12-13T00:00:00"/>
    <n v="18"/>
    <n v="5"/>
    <n v="0.62"/>
    <n v="1"/>
    <n v="1"/>
    <n v="4.3"/>
    <n v="0.52"/>
    <x v="0"/>
    <n v="0"/>
  </r>
  <r>
    <s v="CUST10671"/>
    <d v="2024-03-29T23:53:25"/>
    <x v="670"/>
    <s v="Female"/>
    <n v="33"/>
    <s v="Nashik"/>
    <s v="Maharashtra"/>
    <x v="2"/>
    <x v="0"/>
    <s v="Email Campaign"/>
    <n v="15"/>
    <n v="2928.13"/>
    <n v="49093.35"/>
    <d v="2025-10-29T00:00:00"/>
    <n v="63"/>
    <n v="8"/>
    <n v="0.72"/>
    <n v="2"/>
    <n v="1"/>
    <n v="4.3"/>
    <n v="0.06"/>
    <x v="1"/>
    <n v="0"/>
  </r>
  <r>
    <s v="CUST10672"/>
    <d v="2025-12-05T03:17:27"/>
    <x v="671"/>
    <s v="Female"/>
    <n v="39"/>
    <s v="Mumbai"/>
    <s v="Maharashtra"/>
    <x v="1"/>
    <x v="1"/>
    <s v="Email Campaign"/>
    <n v="5"/>
    <n v="1067.3800000000001"/>
    <n v="4791.46"/>
    <d v="2025-12-05T03:17:27"/>
    <n v="25"/>
    <n v="8"/>
    <n v="0.74"/>
    <n v="1"/>
    <n v="0"/>
    <n v="4.2"/>
    <n v="0.14000000000000001"/>
    <x v="0"/>
    <n v="0"/>
  </r>
  <r>
    <s v="CUST10673"/>
    <d v="2024-07-31T19:24:01"/>
    <x v="672"/>
    <s v="Male"/>
    <n v="18"/>
    <s v="Mumbai"/>
    <s v="Maharashtra"/>
    <x v="2"/>
    <x v="0"/>
    <s v="Organic"/>
    <n v="13"/>
    <n v="3233.39"/>
    <n v="45307.31"/>
    <d v="2025-11-28T00:00:00"/>
    <n v="33"/>
    <n v="3"/>
    <n v="0.11"/>
    <n v="0"/>
    <n v="2"/>
    <n v="3.5"/>
    <n v="0.55000000000000004"/>
    <x v="0"/>
    <n v="0"/>
  </r>
  <r>
    <s v="CUST10674"/>
    <d v="2024-08-08T20:15:23"/>
    <x v="673"/>
    <s v="Male"/>
    <n v="48"/>
    <s v="Jaipur"/>
    <s v="Rajasthan"/>
    <x v="0"/>
    <x v="0"/>
    <s v="Organic"/>
    <n v="9"/>
    <n v="1959.13"/>
    <n v="16906.490000000002"/>
    <d v="2025-12-20T00:00:00"/>
    <n v="11"/>
    <n v="10"/>
    <n v="0.26"/>
    <n v="1"/>
    <n v="0"/>
    <n v="3.2"/>
    <n v="0.18"/>
    <x v="0"/>
    <n v="0"/>
  </r>
  <r>
    <s v="CUST10675"/>
    <d v="2024-11-05T02:11:27"/>
    <x v="674"/>
    <s v="Female"/>
    <n v="31"/>
    <s v="Kolkata"/>
    <s v="West Bengal"/>
    <x v="0"/>
    <x v="0"/>
    <s v="Google Ads"/>
    <n v="11"/>
    <n v="1276.82"/>
    <n v="13834.61"/>
    <d v="2025-12-09T00:00:00"/>
    <n v="22"/>
    <n v="8"/>
    <n v="0.59"/>
    <n v="1"/>
    <n v="0"/>
    <n v="2.5"/>
    <n v="0.33"/>
    <x v="0"/>
    <n v="0"/>
  </r>
  <r>
    <s v="CUST10676"/>
    <d v="2025-08-17T02:29:07"/>
    <x v="675"/>
    <s v="Male"/>
    <n v="39"/>
    <s v="Surat"/>
    <s v="Gujarat"/>
    <x v="1"/>
    <x v="0"/>
    <s v="Referral"/>
    <n v="8"/>
    <n v="1024.01"/>
    <n v="8650.57"/>
    <d v="2025-11-29T00:00:00"/>
    <n v="32"/>
    <n v="11"/>
    <n v="0.73"/>
    <n v="3"/>
    <n v="0"/>
    <n v="4.4000000000000004"/>
    <n v="0.08"/>
    <x v="0"/>
    <n v="0"/>
  </r>
  <r>
    <s v="CUST10677"/>
    <d v="2024-03-04T05:23:30"/>
    <x v="676"/>
    <s v="Male"/>
    <n v="32"/>
    <s v="Nagpur"/>
    <s v="Maharashtra"/>
    <x v="0"/>
    <x v="0"/>
    <s v="Organic"/>
    <n v="6"/>
    <n v="1696.29"/>
    <n v="9966.91"/>
    <d v="2025-11-25T00:00:00"/>
    <n v="36"/>
    <n v="7"/>
    <n v="0.56000000000000005"/>
    <n v="0"/>
    <n v="3"/>
    <n v="4.0999999999999996"/>
    <n v="0.23"/>
    <x v="0"/>
    <n v="0"/>
  </r>
  <r>
    <s v="CUST10678"/>
    <d v="2024-01-25T06:58:49"/>
    <x v="677"/>
    <s v="Female"/>
    <n v="26"/>
    <s v="Indore"/>
    <s v="Madhya Pradesh"/>
    <x v="2"/>
    <x v="0"/>
    <s v="Referral"/>
    <n v="15"/>
    <n v="3764.09"/>
    <n v="52807.040000000001"/>
    <d v="2025-11-28T00:00:00"/>
    <n v="33"/>
    <n v="5"/>
    <n v="0.39"/>
    <n v="3"/>
    <n v="2"/>
    <n v="3.6"/>
    <n v="0.21"/>
    <x v="0"/>
    <n v="0"/>
  </r>
  <r>
    <s v="CUST10679"/>
    <d v="2025-12-30T10:12:32"/>
    <x v="678"/>
    <s v="Male"/>
    <n v="52"/>
    <s v="Indore"/>
    <s v="Madhya Pradesh"/>
    <x v="0"/>
    <x v="0"/>
    <s v="Google Ads"/>
    <n v="3"/>
    <n v="1582.62"/>
    <n v="5220.0200000000004"/>
    <d v="2025-12-30T10:12:32"/>
    <n v="0"/>
    <n v="8"/>
    <n v="0.11"/>
    <n v="1"/>
    <n v="0"/>
    <n v="4.4000000000000004"/>
    <n v="0.08"/>
    <x v="0"/>
    <n v="0"/>
  </r>
  <r>
    <s v="CUST10680"/>
    <d v="2024-10-04T22:42:06"/>
    <x v="679"/>
    <s v="Male"/>
    <n v="33"/>
    <s v="Nagpur"/>
    <s v="Maharashtra"/>
    <x v="0"/>
    <x v="1"/>
    <s v="Google Ads"/>
    <n v="8"/>
    <n v="1552.87"/>
    <n v="13486.77"/>
    <d v="2025-12-18T00:00:00"/>
    <n v="13"/>
    <n v="8"/>
    <n v="0.32"/>
    <n v="2"/>
    <n v="0"/>
    <n v="4.2"/>
    <n v="0.14000000000000001"/>
    <x v="0"/>
    <n v="0"/>
  </r>
  <r>
    <s v="CUST10681"/>
    <d v="2024-08-03T06:07:40"/>
    <x v="680"/>
    <s v="Female"/>
    <n v="39"/>
    <s v="Bhopal"/>
    <s v="Madhya Pradesh"/>
    <x v="2"/>
    <x v="1"/>
    <s v="Social Media"/>
    <n v="13"/>
    <n v="3115.43"/>
    <n v="37954.54"/>
    <d v="2025-11-29T00:00:00"/>
    <n v="32"/>
    <n v="4"/>
    <n v="0.57999999999999996"/>
    <n v="2"/>
    <n v="7"/>
    <n v="4.3"/>
    <n v="0.56999999999999995"/>
    <x v="0"/>
    <n v="0"/>
  </r>
  <r>
    <s v="CUST10682"/>
    <d v="2025-08-16T13:15:50"/>
    <x v="681"/>
    <s v="Female"/>
    <n v="35"/>
    <s v="Lucknow"/>
    <s v="Uttar Pradesh"/>
    <x v="1"/>
    <x v="1"/>
    <s v="Social Media"/>
    <n v="6"/>
    <n v="1028"/>
    <n v="6331.15"/>
    <d v="2025-11-23T00:00:00"/>
    <n v="38"/>
    <n v="5"/>
    <n v="0.31"/>
    <n v="0"/>
    <n v="0"/>
    <s v="UNKNOWN"/>
    <n v="0.39"/>
    <x v="0"/>
    <n v="0"/>
  </r>
  <r>
    <s v="CUST10683"/>
    <d v="2025-11-01T03:23:06"/>
    <x v="682"/>
    <s v="Male"/>
    <n v="45"/>
    <s v="Pune"/>
    <s v="Maharashtra"/>
    <x v="0"/>
    <x v="0"/>
    <s v="Social Media"/>
    <n v="6"/>
    <n v="1643.71"/>
    <n v="10918.47"/>
    <d v="2025-12-13T00:00:00"/>
    <n v="18"/>
    <n v="7"/>
    <n v="0.49"/>
    <n v="0"/>
    <n v="0"/>
    <n v="4.3"/>
    <n v="0.35"/>
    <x v="0"/>
    <n v="0"/>
  </r>
  <r>
    <s v="CUST10684"/>
    <d v="2024-07-09T13:43:37"/>
    <x v="683"/>
    <s v="Female"/>
    <n v="50"/>
    <s v="Indore"/>
    <s v="Madhya Pradesh"/>
    <x v="0"/>
    <x v="0"/>
    <s v="Organic"/>
    <n v="7"/>
    <n v="1685.8"/>
    <n v="10820.81"/>
    <d v="2025-12-13T00:00:00"/>
    <n v="18"/>
    <n v="8"/>
    <n v="0.41"/>
    <n v="1"/>
    <n v="0"/>
    <n v="5"/>
    <n v="0.2"/>
    <x v="0"/>
    <n v="0"/>
  </r>
  <r>
    <s v="CUST10685"/>
    <d v="2025-12-29T07:15:45"/>
    <x v="684"/>
    <s v="Male"/>
    <n v="46"/>
    <s v="Nashik"/>
    <s v="Maharashtra"/>
    <x v="2"/>
    <x v="0"/>
    <s v="Social Media"/>
    <n v="6"/>
    <n v="3000.63"/>
    <n v="16578.919999999998"/>
    <d v="2025-12-29T07:15:45"/>
    <n v="1"/>
    <n v="7"/>
    <n v="0.1"/>
    <n v="5"/>
    <n v="0"/>
    <n v="4.5"/>
    <n v="0.12"/>
    <x v="0"/>
    <n v="0"/>
  </r>
  <r>
    <s v="CUST10686"/>
    <d v="2025-02-05T08:00:35"/>
    <x v="685"/>
    <s v="Male"/>
    <n v="37"/>
    <s v="Pune"/>
    <s v="Maharashtra"/>
    <x v="1"/>
    <x v="0"/>
    <s v="Organic"/>
    <n v="8"/>
    <n v="1051.67"/>
    <n v="7671.92"/>
    <d v="2025-10-08T00:00:00"/>
    <n v="84"/>
    <n v="3"/>
    <n v="0.67"/>
    <n v="0"/>
    <n v="0"/>
    <n v="2.5"/>
    <n v="0.15"/>
    <x v="1"/>
    <n v="0"/>
  </r>
  <r>
    <s v="CUST10687"/>
    <d v="2024-10-28T17:55:36"/>
    <x v="686"/>
    <s v="Male"/>
    <n v="34"/>
    <s v="Nashik"/>
    <s v="Maharashtra"/>
    <x v="0"/>
    <x v="0"/>
    <s v="Social Media"/>
    <n v="7"/>
    <n v="1773.83"/>
    <n v="11709"/>
    <d v="2025-09-19T00:00:00"/>
    <n v="103"/>
    <n v="2"/>
    <n v="0.39"/>
    <n v="3"/>
    <n v="1"/>
    <n v="2.9"/>
    <n v="0.18"/>
    <x v="2"/>
    <n v="1"/>
  </r>
  <r>
    <s v="CUST10688"/>
    <d v="2024-10-03T19:37:41"/>
    <x v="687"/>
    <s v="Female"/>
    <n v="36"/>
    <s v="Ahmedabad"/>
    <s v="Gujarat"/>
    <x v="0"/>
    <x v="0"/>
    <s v="Referral"/>
    <n v="4"/>
    <n v="1640.53"/>
    <n v="6281.83"/>
    <d v="2025-11-25T00:00:00"/>
    <n v="36"/>
    <n v="6"/>
    <n v="0.64"/>
    <n v="1"/>
    <n v="1"/>
    <n v="4.7"/>
    <n v="0.28999999999999998"/>
    <x v="0"/>
    <n v="0"/>
  </r>
  <r>
    <s v="CUST10689"/>
    <d v="2024-05-20T07:47:35"/>
    <x v="688"/>
    <s v="Male"/>
    <n v="38"/>
    <s v="Mumbai"/>
    <s v="Maharashtra"/>
    <x v="0"/>
    <x v="1"/>
    <s v="Google Ads"/>
    <n v="13"/>
    <n v="1700.38"/>
    <n v="19549.79"/>
    <d v="2025-11-02T00:00:00"/>
    <n v="59"/>
    <n v="8"/>
    <n v="0.11"/>
    <n v="1"/>
    <n v="0"/>
    <n v="4.2"/>
    <n v="0.24"/>
    <x v="0"/>
    <n v="0"/>
  </r>
  <r>
    <s v="CUST10690"/>
    <d v="2024-07-05T19:05:53"/>
    <x v="689"/>
    <s v="Male"/>
    <n v="31"/>
    <s v="Kolkata"/>
    <s v="West Bengal"/>
    <x v="0"/>
    <x v="2"/>
    <s v="Social Media"/>
    <n v="1"/>
    <n v="2126.2600000000002"/>
    <n v="2317.09"/>
    <d v="2025-12-01T00:00:00"/>
    <n v="30"/>
    <n v="5"/>
    <n v="0.64"/>
    <n v="1"/>
    <n v="0"/>
    <n v="3.2"/>
    <n v="0.2"/>
    <x v="0"/>
    <n v="0"/>
  </r>
  <r>
    <s v="CUST10691"/>
    <d v="2025-01-09T00:33:26"/>
    <x v="690"/>
    <s v="Female"/>
    <n v="34"/>
    <s v="Jaipur"/>
    <s v="Rajasthan"/>
    <x v="2"/>
    <x v="1"/>
    <s v="Referral"/>
    <n v="13"/>
    <n v="3186.34"/>
    <n v="42751.32"/>
    <d v="2025-11-30T00:00:00"/>
    <n v="31"/>
    <n v="11"/>
    <n v="0.63"/>
    <n v="2"/>
    <n v="3"/>
    <n v="4.7"/>
    <n v="0.62"/>
    <x v="0"/>
    <n v="0"/>
  </r>
  <r>
    <s v="CUST10692"/>
    <d v="2025-04-21T04:26:45"/>
    <x v="691"/>
    <s v="Female"/>
    <n v="32"/>
    <s v="Indore"/>
    <s v="Madhya Pradesh"/>
    <x v="2"/>
    <x v="0"/>
    <s v="Organic"/>
    <n v="12"/>
    <n v="2079.2800000000002"/>
    <n v="26161.19"/>
    <d v="2025-11-24T00:00:00"/>
    <n v="37"/>
    <n v="4"/>
    <n v="0.64"/>
    <n v="1"/>
    <n v="3"/>
    <n v="3.5"/>
    <n v="0.4"/>
    <x v="0"/>
    <n v="0"/>
  </r>
  <r>
    <s v="CUST10693"/>
    <d v="2025-06-14T04:25:00"/>
    <x v="692"/>
    <s v="Female"/>
    <n v="27"/>
    <s v="Kolkata"/>
    <s v="West Bengal"/>
    <x v="1"/>
    <x v="1"/>
    <s v="Organic"/>
    <n v="1"/>
    <n v="838.97"/>
    <n v="888.37"/>
    <d v="2025-10-05T00:00:00"/>
    <n v="87"/>
    <n v="5"/>
    <n v="0.37"/>
    <n v="0"/>
    <n v="0"/>
    <n v="3.5"/>
    <n v="0.18"/>
    <x v="1"/>
    <n v="0"/>
  </r>
  <r>
    <s v="CUST10694"/>
    <d v="2024-01-02T17:50:53"/>
    <x v="693"/>
    <s v="Female"/>
    <n v="53"/>
    <s v="Kolkata"/>
    <s v="West Bengal"/>
    <x v="1"/>
    <x v="0"/>
    <s v="Social Media"/>
    <n v="7"/>
    <n v="1215.54"/>
    <n v="7614.92"/>
    <d v="2025-12-02T00:00:00"/>
    <n v="29"/>
    <n v="4"/>
    <n v="0.5"/>
    <n v="0"/>
    <n v="1"/>
    <n v="4.2"/>
    <n v="0.08"/>
    <x v="0"/>
    <n v="0"/>
  </r>
  <r>
    <s v="CUST10695"/>
    <d v="2024-06-22T13:56:40"/>
    <x v="694"/>
    <s v="Female"/>
    <n v="34"/>
    <s v="Kolkata"/>
    <s v="West Bengal"/>
    <x v="1"/>
    <x v="1"/>
    <s v="Organic"/>
    <n v="12"/>
    <n v="1193.29"/>
    <n v="15952.89"/>
    <d v="2025-11-14T00:00:00"/>
    <n v="47"/>
    <n v="4"/>
    <n v="0.61"/>
    <n v="1"/>
    <n v="1"/>
    <n v="3.1"/>
    <n v="0.23"/>
    <x v="0"/>
    <n v="0"/>
  </r>
  <r>
    <s v="CUST10696"/>
    <d v="2024-12-08T20:48:54"/>
    <x v="695"/>
    <s v="Male"/>
    <n v="30"/>
    <s v="Lucknow"/>
    <s v="Uttar Pradesh"/>
    <x v="1"/>
    <x v="0"/>
    <s v="Organic"/>
    <n v="4"/>
    <n v="727.28"/>
    <n v="2622.25"/>
    <d v="2025-11-10T00:00:00"/>
    <n v="51"/>
    <n v="4"/>
    <n v="0.36"/>
    <n v="0"/>
    <n v="0"/>
    <n v="4.2"/>
    <n v="0.09"/>
    <x v="0"/>
    <n v="0"/>
  </r>
  <r>
    <s v="CUST10697"/>
    <d v="2024-01-29T19:09:04"/>
    <x v="696"/>
    <s v="Female"/>
    <n v="40"/>
    <s v="Pune"/>
    <s v="Maharashtra"/>
    <x v="0"/>
    <x v="0"/>
    <s v="Social Media"/>
    <n v="8"/>
    <n v="1111.22"/>
    <n v="8129.49"/>
    <d v="2025-11-12T00:00:00"/>
    <n v="49"/>
    <n v="10"/>
    <n v="0.28000000000000003"/>
    <n v="0"/>
    <n v="0"/>
    <n v="3.6"/>
    <n v="0.22"/>
    <x v="0"/>
    <n v="0"/>
  </r>
  <r>
    <s v="CUST10698"/>
    <d v="2025-10-13T13:14:21"/>
    <x v="697"/>
    <s v="Female"/>
    <n v="18"/>
    <s v="Nashik"/>
    <s v="Maharashtra"/>
    <x v="2"/>
    <x v="2"/>
    <s v="Google Ads"/>
    <n v="16"/>
    <n v="3339.93"/>
    <n v="57436.42"/>
    <d v="2025-11-24T00:00:00"/>
    <n v="37"/>
    <n v="4"/>
    <n v="0.46"/>
    <n v="0"/>
    <n v="0"/>
    <n v="4.2"/>
    <n v="0.2"/>
    <x v="0"/>
    <n v="0"/>
  </r>
  <r>
    <s v="CUST10699"/>
    <d v="2024-09-10T12:35:35"/>
    <x v="698"/>
    <s v="Female"/>
    <n v="40"/>
    <s v="Chennai"/>
    <s v="Tamil Nadu"/>
    <x v="0"/>
    <x v="1"/>
    <s v="Referral"/>
    <n v="11"/>
    <n v="1275.45"/>
    <n v="14169.26"/>
    <d v="2025-12-10T00:00:00"/>
    <n v="21"/>
    <n v="9"/>
    <n v="0.24"/>
    <n v="1"/>
    <n v="0"/>
    <n v="2.6"/>
    <n v="0.19"/>
    <x v="0"/>
    <n v="0"/>
  </r>
  <r>
    <s v="CUST10700"/>
    <d v="2025-09-14T20:47:06"/>
    <x v="699"/>
    <s v="Male"/>
    <n v="41"/>
    <s v="Ahmedabad"/>
    <s v="Gujarat"/>
    <x v="1"/>
    <x v="0"/>
    <s v="Social Media"/>
    <n v="5"/>
    <n v="759.51"/>
    <n v="4005"/>
    <d v="2025-10-08T00:00:00"/>
    <n v="84"/>
    <n v="10"/>
    <n v="0.44"/>
    <n v="1"/>
    <n v="0"/>
    <n v="3.6"/>
    <n v="0.22"/>
    <x v="1"/>
    <n v="0"/>
  </r>
  <r>
    <s v="CUST10701"/>
    <d v="2025-06-09T10:59:37"/>
    <x v="700"/>
    <s v="Male"/>
    <n v="18"/>
    <s v="Bengaluru"/>
    <s v="Karnataka"/>
    <x v="1"/>
    <x v="0"/>
    <s v="Email Campaign"/>
    <n v="6"/>
    <n v="591.16"/>
    <n v="3434.26"/>
    <d v="2025-10-24T00:00:00"/>
    <n v="68"/>
    <n v="3"/>
    <n v="0.42"/>
    <n v="0"/>
    <n v="0"/>
    <n v="4.2"/>
    <n v="0.28000000000000003"/>
    <x v="1"/>
    <n v="0"/>
  </r>
  <r>
    <s v="CUST10702"/>
    <d v="2025-04-02T03:24:46"/>
    <x v="701"/>
    <s v="Female"/>
    <n v="55"/>
    <s v="Kolkata"/>
    <s v="West Bengal"/>
    <x v="0"/>
    <x v="0"/>
    <s v="Email Campaign"/>
    <n v="7"/>
    <n v="1616.16"/>
    <n v="10173.629999999999"/>
    <d v="2025-12-15T00:00:00"/>
    <n v="16"/>
    <n v="6"/>
    <n v="0.55000000000000004"/>
    <n v="0"/>
    <n v="1"/>
    <n v="4"/>
    <n v="0.31"/>
    <x v="0"/>
    <n v="0"/>
  </r>
  <r>
    <s v="CUST10703"/>
    <d v="2025-06-09T19:58:42"/>
    <x v="702"/>
    <s v="Female"/>
    <n v="39"/>
    <s v="Delhi"/>
    <s v="Delhi"/>
    <x v="0"/>
    <x v="2"/>
    <s v="Referral"/>
    <n v="7"/>
    <n v="1644.18"/>
    <n v="11612.33"/>
    <d v="2025-11-18T00:00:00"/>
    <n v="43"/>
    <n v="3"/>
    <n v="0.14000000000000001"/>
    <n v="1"/>
    <n v="0"/>
    <n v="4"/>
    <n v="0.42"/>
    <x v="0"/>
    <n v="0"/>
  </r>
  <r>
    <s v="CUST10704"/>
    <d v="2025-03-31T22:49:33"/>
    <x v="703"/>
    <s v="Male"/>
    <n v="36"/>
    <s v="Pune"/>
    <s v="Maharashtra"/>
    <x v="1"/>
    <x v="1"/>
    <s v="Google Ads"/>
    <n v="3"/>
    <n v="824.83"/>
    <n v="2206.88"/>
    <d v="2025-12-08T00:00:00"/>
    <n v="23"/>
    <n v="6"/>
    <n v="0.36"/>
    <n v="0"/>
    <n v="0"/>
    <n v="4"/>
    <n v="0.48"/>
    <x v="0"/>
    <n v="0"/>
  </r>
  <r>
    <s v="CUST10705"/>
    <d v="2024-02-28T21:28:59"/>
    <x v="704"/>
    <s v="Male"/>
    <n v="29"/>
    <s v="Indore"/>
    <s v="Madhya Pradesh"/>
    <x v="2"/>
    <x v="2"/>
    <s v="Social Media"/>
    <n v="7"/>
    <n v="2525.4299999999998"/>
    <n v="15870"/>
    <d v="2025-12-18T00:00:00"/>
    <n v="13"/>
    <n v="7"/>
    <n v="0.16"/>
    <n v="1"/>
    <n v="0"/>
    <n v="3.6"/>
    <n v="0.6"/>
    <x v="0"/>
    <n v="0"/>
  </r>
  <r>
    <s v="CUST10706"/>
    <d v="2024-10-01T10:50:42"/>
    <x v="705"/>
    <s v="Male"/>
    <n v="20"/>
    <s v="Surat"/>
    <s v="Gujarat"/>
    <x v="2"/>
    <x v="0"/>
    <s v="Email Campaign"/>
    <n v="13"/>
    <n v="2924.22"/>
    <n v="34281.14"/>
    <d v="2025-12-18T00:00:00"/>
    <n v="13"/>
    <n v="9"/>
    <n v="0.79"/>
    <n v="1"/>
    <n v="2"/>
    <n v="3.4"/>
    <n v="0.3"/>
    <x v="0"/>
    <n v="0"/>
  </r>
  <r>
    <s v="CUST10707"/>
    <d v="2024-09-18T02:02:50"/>
    <x v="706"/>
    <s v="Male"/>
    <n v="34"/>
    <s v="Indore"/>
    <s v="Madhya Pradesh"/>
    <x v="1"/>
    <x v="1"/>
    <s v="Social Media"/>
    <n v="5"/>
    <n v="717.69"/>
    <n v="3362.71"/>
    <d v="2025-11-14T00:00:00"/>
    <n v="47"/>
    <n v="6"/>
    <n v="0.52"/>
    <n v="4"/>
    <n v="0"/>
    <n v="4.2"/>
    <n v="0.18"/>
    <x v="0"/>
    <n v="0"/>
  </r>
  <r>
    <s v="CUST10708"/>
    <d v="2024-04-11T13:27:01"/>
    <x v="707"/>
    <s v="Female"/>
    <n v="27"/>
    <s v="Jaipur"/>
    <s v="Rajasthan"/>
    <x v="2"/>
    <x v="1"/>
    <s v="Google Ads"/>
    <n v="7"/>
    <n v="2964.51"/>
    <n v="18749.95"/>
    <d v="2025-12-08T00:00:00"/>
    <n v="23"/>
    <n v="9"/>
    <n v="0.24"/>
    <n v="1"/>
    <n v="0"/>
    <n v="4.4000000000000004"/>
    <n v="0.09"/>
    <x v="0"/>
    <n v="0"/>
  </r>
  <r>
    <s v="CUST10709"/>
    <d v="2024-09-12T11:49:16"/>
    <x v="708"/>
    <s v="Male"/>
    <n v="30"/>
    <s v="Bengaluru"/>
    <s v="Karnataka"/>
    <x v="1"/>
    <x v="0"/>
    <s v="Google Ads"/>
    <n v="5"/>
    <n v="1110.47"/>
    <n v="5885.77"/>
    <d v="2025-12-06T00:00:00"/>
    <n v="25"/>
    <n v="8"/>
    <n v="0.72"/>
    <n v="0"/>
    <n v="1"/>
    <n v="4.3"/>
    <n v="0.37"/>
    <x v="0"/>
    <n v="0"/>
  </r>
  <r>
    <s v="CUST10710"/>
    <d v="2025-09-03T10:30:37"/>
    <x v="709"/>
    <s v="Male"/>
    <n v="40"/>
    <s v="Chennai"/>
    <s v="Tamil Nadu"/>
    <x v="0"/>
    <x v="0"/>
    <s v="Social Media"/>
    <n v="8"/>
    <n v="1814.55"/>
    <n v="15247.56"/>
    <d v="2025-10-30T00:00:00"/>
    <n v="62"/>
    <n v="7"/>
    <n v="0.25"/>
    <n v="0"/>
    <n v="0"/>
    <n v="4"/>
    <n v="0.49"/>
    <x v="1"/>
    <n v="0"/>
  </r>
  <r>
    <s v="CUST10711"/>
    <d v="2025-01-28T04:25:22"/>
    <x v="710"/>
    <s v="Female"/>
    <n v="30"/>
    <s v="Delhi"/>
    <s v="Delhi"/>
    <x v="0"/>
    <x v="1"/>
    <s v="Google Ads"/>
    <n v="5"/>
    <n v="1400.18"/>
    <n v="6858.72"/>
    <d v="2025-11-23T00:00:00"/>
    <n v="38"/>
    <n v="2"/>
    <n v="0.3"/>
    <n v="1"/>
    <n v="0"/>
    <n v="4.4000000000000004"/>
    <n v="0.15"/>
    <x v="0"/>
    <n v="0"/>
  </r>
  <r>
    <s v="CUST10712"/>
    <d v="2024-10-31T17:49:35"/>
    <x v="711"/>
    <s v="Female"/>
    <n v="27"/>
    <s v="Indore"/>
    <s v="Madhya Pradesh"/>
    <x v="1"/>
    <x v="1"/>
    <s v="Organic"/>
    <n v="1"/>
    <n v="813.57"/>
    <n v="895.23"/>
    <d v="2025-10-25T00:00:00"/>
    <n v="67"/>
    <n v="13"/>
    <n v="0.2"/>
    <n v="1"/>
    <n v="0"/>
    <n v="4.0999999999999996"/>
    <n v="0.12"/>
    <x v="1"/>
    <n v="0"/>
  </r>
  <r>
    <s v="CUST10713"/>
    <d v="2024-02-04T16:17:24"/>
    <x v="712"/>
    <s v="Male"/>
    <n v="41"/>
    <s v="Chennai"/>
    <s v="Tamil Nadu"/>
    <x v="2"/>
    <x v="1"/>
    <s v="Organic"/>
    <n v="19"/>
    <n v="1943.87"/>
    <n v="33194.39"/>
    <d v="2025-12-06T00:00:00"/>
    <n v="25"/>
    <n v="7"/>
    <n v="0.27"/>
    <n v="0"/>
    <n v="0"/>
    <n v="4.2"/>
    <n v="0.18"/>
    <x v="0"/>
    <n v="0"/>
  </r>
  <r>
    <s v="CUST10714"/>
    <d v="2025-06-19T18:11:01"/>
    <x v="713"/>
    <s v="Female"/>
    <n v="27"/>
    <s v="Bengaluru"/>
    <s v="Karnataka"/>
    <x v="0"/>
    <x v="1"/>
    <s v="Referral"/>
    <n v="5"/>
    <n v="1783.09"/>
    <n v="8924.66"/>
    <d v="2025-11-02T00:00:00"/>
    <n v="59"/>
    <n v="8"/>
    <n v="0.12"/>
    <n v="2"/>
    <n v="1"/>
    <n v="4.8"/>
    <n v="0.18"/>
    <x v="0"/>
    <n v="0"/>
  </r>
  <r>
    <s v="CUST10715"/>
    <d v="2024-10-28T10:19:35"/>
    <x v="714"/>
    <s v="Male"/>
    <n v="23"/>
    <s v="Kolkata"/>
    <s v="West Bengal"/>
    <x v="0"/>
    <x v="1"/>
    <s v="Email Campaign"/>
    <n v="6"/>
    <n v="2110.13"/>
    <n v="14101.85"/>
    <d v="2025-10-26T00:00:00"/>
    <n v="66"/>
    <n v="11"/>
    <n v="0.32"/>
    <n v="1"/>
    <n v="1"/>
    <n v="3.7"/>
    <n v="0.19"/>
    <x v="1"/>
    <n v="0"/>
  </r>
  <r>
    <s v="CUST10716"/>
    <d v="2024-03-03T00:44:22"/>
    <x v="715"/>
    <s v="Female"/>
    <n v="37"/>
    <s v="Delhi"/>
    <s v="Delhi"/>
    <x v="1"/>
    <x v="1"/>
    <s v="Social Media"/>
    <n v="4"/>
    <n v="929.02"/>
    <n v="3417.57"/>
    <d v="2025-11-26T00:00:00"/>
    <n v="35"/>
    <n v="10"/>
    <n v="0.61"/>
    <n v="1"/>
    <n v="1"/>
    <n v="5"/>
    <n v="0.44"/>
    <x v="0"/>
    <n v="0"/>
  </r>
  <r>
    <s v="CUST10717"/>
    <d v="2024-03-31T17:29:01"/>
    <x v="716"/>
    <s v="Female"/>
    <n v="26"/>
    <s v="Chennai"/>
    <s v="Tamil Nadu"/>
    <x v="1"/>
    <x v="0"/>
    <s v="Social Media"/>
    <n v="4"/>
    <n v="603.67999999999995"/>
    <n v="2346.09"/>
    <d v="2025-11-28T00:00:00"/>
    <n v="33"/>
    <n v="7"/>
    <n v="0.74"/>
    <n v="1"/>
    <n v="0"/>
    <n v="3.2"/>
    <n v="0.21"/>
    <x v="0"/>
    <n v="0"/>
  </r>
  <r>
    <s v="CUST10718"/>
    <d v="2024-10-28T22:44:10"/>
    <x v="717"/>
    <s v="Male"/>
    <n v="23"/>
    <s v="Jaipur"/>
    <s v="Rajasthan"/>
    <x v="1"/>
    <x v="0"/>
    <s v="Social Media"/>
    <n v="2"/>
    <n v="1091.5"/>
    <n v="2128.42"/>
    <d v="2025-11-30T00:00:00"/>
    <n v="31"/>
    <n v="6"/>
    <n v="0.4"/>
    <n v="2"/>
    <n v="0"/>
    <n v="4.4000000000000004"/>
    <n v="0.79"/>
    <x v="0"/>
    <n v="0"/>
  </r>
  <r>
    <s v="CUST10719"/>
    <d v="2025-08-13T09:21:54"/>
    <x v="718"/>
    <s v="Female"/>
    <n v="30"/>
    <s v="Nashik"/>
    <s v="Maharashtra"/>
    <x v="0"/>
    <x v="1"/>
    <s v="Organic"/>
    <n v="13"/>
    <n v="1559.91"/>
    <n v="19428.05"/>
    <d v="2025-10-20T00:00:00"/>
    <n v="72"/>
    <n v="8"/>
    <n v="0.22"/>
    <n v="0"/>
    <n v="1"/>
    <n v="4.5"/>
    <n v="0.51"/>
    <x v="1"/>
    <n v="0"/>
  </r>
  <r>
    <s v="CUST10720"/>
    <d v="2025-02-14T02:16:51"/>
    <x v="719"/>
    <s v="Male"/>
    <n v="39"/>
    <s v="Mumbai"/>
    <s v="Maharashtra"/>
    <x v="0"/>
    <x v="2"/>
    <s v="Referral"/>
    <n v="8"/>
    <n v="1600.25"/>
    <n v="11630.22"/>
    <d v="2025-12-12T00:00:00"/>
    <n v="19"/>
    <n v="5"/>
    <n v="0.43"/>
    <n v="0"/>
    <n v="0"/>
    <n v="3.4"/>
    <n v="0.22"/>
    <x v="0"/>
    <n v="0"/>
  </r>
  <r>
    <s v="CUST10721"/>
    <d v="2025-02-11T04:07:11"/>
    <x v="720"/>
    <s v="Female"/>
    <n v="45"/>
    <s v="Nashik"/>
    <s v="Maharashtra"/>
    <x v="1"/>
    <x v="0"/>
    <s v="Google Ads"/>
    <n v="9"/>
    <n v="976.29"/>
    <n v="8236.7099999999991"/>
    <d v="2025-12-03T00:00:00"/>
    <n v="28"/>
    <n v="6"/>
    <n v="0.55000000000000004"/>
    <n v="1"/>
    <n v="0"/>
    <n v="5"/>
    <n v="0.1"/>
    <x v="0"/>
    <n v="0"/>
  </r>
  <r>
    <s v="CUST10722"/>
    <d v="2024-01-21T20:32:31"/>
    <x v="721"/>
    <s v="Male"/>
    <n v="26"/>
    <s v="Bengaluru"/>
    <s v="Karnataka"/>
    <x v="0"/>
    <x v="0"/>
    <s v="Email Campaign"/>
    <n v="11"/>
    <n v="1904.46"/>
    <n v="20456.86"/>
    <d v="2025-12-10T00:00:00"/>
    <n v="21"/>
    <n v="8"/>
    <n v="0.27"/>
    <n v="1"/>
    <n v="1"/>
    <n v="4.4000000000000004"/>
    <n v="0.52"/>
    <x v="0"/>
    <n v="0"/>
  </r>
  <r>
    <s v="CUST10723"/>
    <d v="2024-04-07T16:52:37"/>
    <x v="722"/>
    <s v="Female"/>
    <n v="36"/>
    <s v="Pune"/>
    <s v="Maharashtra"/>
    <x v="0"/>
    <x v="0"/>
    <s v="Organic"/>
    <n v="8"/>
    <n v="1367.49"/>
    <n v="11015.74"/>
    <d v="2025-08-20T00:00:00"/>
    <n v="133"/>
    <n v="2"/>
    <n v="0.31"/>
    <n v="1"/>
    <n v="1"/>
    <n v="3.1"/>
    <n v="0.27"/>
    <x v="2"/>
    <n v="1"/>
  </r>
  <r>
    <s v="CUST10724"/>
    <d v="2024-11-12T15:35:34"/>
    <x v="723"/>
    <s v="Male"/>
    <n v="18"/>
    <s v="Mumbai"/>
    <s v="Maharashtra"/>
    <x v="0"/>
    <x v="0"/>
    <s v="Referral"/>
    <n v="12"/>
    <n v="2357.2399999999998"/>
    <n v="30070.53"/>
    <d v="2025-12-14T00:00:00"/>
    <n v="17"/>
    <n v="12"/>
    <n v="0.36"/>
    <n v="2"/>
    <n v="2"/>
    <n v="4.5"/>
    <n v="0.25"/>
    <x v="0"/>
    <n v="0"/>
  </r>
  <r>
    <s v="CUST10725"/>
    <d v="2024-11-28T09:46:48"/>
    <x v="724"/>
    <s v="Female"/>
    <n v="36"/>
    <s v="Ahmedabad"/>
    <s v="Gujarat"/>
    <x v="0"/>
    <x v="0"/>
    <s v="Organic"/>
    <n v="12"/>
    <n v="1371.46"/>
    <n v="16516.689999999999"/>
    <d v="2025-08-01T00:00:00"/>
    <n v="152"/>
    <n v="1"/>
    <n v="0.28999999999999998"/>
    <n v="2"/>
    <n v="0"/>
    <n v="2.9"/>
    <n v="0.11"/>
    <x v="2"/>
    <n v="1"/>
  </r>
  <r>
    <s v="CUST10726"/>
    <d v="2024-04-18T18:31:08"/>
    <x v="725"/>
    <s v="Female"/>
    <n v="32"/>
    <s v="Jaipur"/>
    <s v="Rajasthan"/>
    <x v="2"/>
    <x v="1"/>
    <s v="Organic"/>
    <n v="9"/>
    <n v="2427.69"/>
    <n v="21161.29"/>
    <d v="2025-12-02T00:00:00"/>
    <n v="29"/>
    <n v="15"/>
    <n v="0.25"/>
    <n v="2"/>
    <n v="1"/>
    <n v="4.2"/>
    <n v="0.42"/>
    <x v="0"/>
    <n v="0"/>
  </r>
  <r>
    <s v="CUST10727"/>
    <d v="2024-04-05T05:45:36"/>
    <x v="726"/>
    <s v="Female"/>
    <n v="35"/>
    <s v="Ahmedabad"/>
    <s v="Gujarat"/>
    <x v="0"/>
    <x v="0"/>
    <s v="Referral"/>
    <n v="12"/>
    <n v="1093.8499999999999"/>
    <n v="11962.32"/>
    <d v="2025-09-23T00:00:00"/>
    <n v="99"/>
    <n v="5"/>
    <n v="0.63"/>
    <n v="0"/>
    <n v="1"/>
    <n v="4"/>
    <n v="0.46"/>
    <x v="2"/>
    <n v="1"/>
  </r>
  <r>
    <s v="CUST10728"/>
    <d v="2024-07-22T07:32:44"/>
    <x v="727"/>
    <s v="Male"/>
    <n v="25"/>
    <s v="Lucknow"/>
    <s v="Uttar Pradesh"/>
    <x v="0"/>
    <x v="1"/>
    <s v="Social Media"/>
    <n v="5"/>
    <n v="1239.53"/>
    <n v="6891.34"/>
    <d v="2025-12-22T00:00:00"/>
    <n v="9"/>
    <n v="3"/>
    <n v="0.61"/>
    <n v="0"/>
    <n v="0"/>
    <n v="3.5"/>
    <n v="0.2"/>
    <x v="0"/>
    <n v="0"/>
  </r>
  <r>
    <s v="CUST10729"/>
    <d v="2025-01-12T22:25:02"/>
    <x v="728"/>
    <s v="Female"/>
    <n v="34"/>
    <s v="Delhi"/>
    <s v="Delhi"/>
    <x v="1"/>
    <x v="2"/>
    <s v="Organic"/>
    <n v="1"/>
    <n v="901.24"/>
    <n v="880.45"/>
    <d v="2025-12-04T00:00:00"/>
    <n v="27"/>
    <n v="13"/>
    <n v="0.59"/>
    <n v="2"/>
    <n v="0"/>
    <n v="3"/>
    <n v="0.18"/>
    <x v="0"/>
    <n v="0"/>
  </r>
  <r>
    <s v="CUST10730"/>
    <d v="2024-07-09T22:10:15"/>
    <x v="729"/>
    <s v="Male"/>
    <n v="18"/>
    <s v="Nagpur"/>
    <s v="Maharashtra"/>
    <x v="1"/>
    <x v="2"/>
    <s v="Organic"/>
    <n v="4"/>
    <n v="1100.33"/>
    <n v="4835.6499999999996"/>
    <d v="2025-10-03T00:00:00"/>
    <n v="89"/>
    <n v="5"/>
    <n v="0.26"/>
    <n v="1"/>
    <n v="0"/>
    <n v="4.5"/>
    <n v="0.16"/>
    <x v="1"/>
    <n v="0"/>
  </r>
  <r>
    <s v="CUST10731"/>
    <d v="2024-10-17T17:13:27"/>
    <x v="730"/>
    <s v="Male"/>
    <n v="31"/>
    <s v="Mumbai"/>
    <s v="Maharashtra"/>
    <x v="1"/>
    <x v="0"/>
    <s v="Google Ads"/>
    <n v="6"/>
    <n v="1051.28"/>
    <n v="5640.82"/>
    <d v="2025-11-20T00:00:00"/>
    <n v="41"/>
    <n v="11"/>
    <n v="0.5"/>
    <n v="1"/>
    <n v="0"/>
    <n v="4.4000000000000004"/>
    <n v="0.32"/>
    <x v="0"/>
    <n v="0"/>
  </r>
  <r>
    <s v="CUST10732"/>
    <d v="2024-11-04T19:28:53"/>
    <x v="731"/>
    <s v="Male"/>
    <n v="18"/>
    <s v="Ahmedabad"/>
    <s v="Gujarat"/>
    <x v="0"/>
    <x v="1"/>
    <s v="Email Campaign"/>
    <n v="13"/>
    <n v="1438.12"/>
    <n v="20389.27"/>
    <d v="2025-12-10T00:00:00"/>
    <n v="21"/>
    <n v="11"/>
    <n v="0.28000000000000003"/>
    <n v="3"/>
    <n v="4"/>
    <n v="4.7"/>
    <n v="0.23"/>
    <x v="0"/>
    <n v="0"/>
  </r>
  <r>
    <s v="CUST10733"/>
    <d v="2024-04-25T01:34:59"/>
    <x v="732"/>
    <s v="Male"/>
    <n v="39"/>
    <s v="Indore"/>
    <s v="Madhya Pradesh"/>
    <x v="1"/>
    <x v="0"/>
    <s v="Referral"/>
    <n v="11"/>
    <n v="1063.6099999999999"/>
    <n v="10354.82"/>
    <d v="2025-11-28T00:00:00"/>
    <n v="33"/>
    <n v="9"/>
    <n v="0.38"/>
    <n v="0"/>
    <n v="1"/>
    <n v="4.4000000000000004"/>
    <n v="0.28999999999999998"/>
    <x v="0"/>
    <n v="0"/>
  </r>
  <r>
    <s v="CUST10734"/>
    <d v="2025-11-10T10:44:10"/>
    <x v="733"/>
    <s v="Female"/>
    <n v="39"/>
    <s v="Ahmedabad"/>
    <s v="Gujarat"/>
    <x v="1"/>
    <x v="0"/>
    <s v="Google Ads"/>
    <n v="7"/>
    <n v="1052.24"/>
    <n v="7192.08"/>
    <d v="2025-11-10T10:44:10"/>
    <n v="50"/>
    <n v="10"/>
    <n v="0.44"/>
    <n v="1"/>
    <n v="1"/>
    <n v="3.9"/>
    <n v="0.14000000000000001"/>
    <x v="0"/>
    <n v="0"/>
  </r>
  <r>
    <s v="CUST10735"/>
    <d v="2025-10-25T15:51:30"/>
    <x v="734"/>
    <s v="Male"/>
    <n v="44"/>
    <s v="Chennai"/>
    <s v="Tamil Nadu"/>
    <x v="0"/>
    <x v="1"/>
    <s v="Organic"/>
    <n v="9"/>
    <n v="2106.35"/>
    <n v="17087.3"/>
    <d v="2025-10-25T15:51:30"/>
    <n v="66"/>
    <n v="9"/>
    <n v="0.17"/>
    <n v="0"/>
    <n v="0"/>
    <n v="4.3"/>
    <n v="0.12"/>
    <x v="1"/>
    <n v="0"/>
  </r>
  <r>
    <s v="CUST10736"/>
    <d v="2025-09-18T18:29:09"/>
    <x v="735"/>
    <s v="Male"/>
    <n v="26"/>
    <s v="Nashik"/>
    <s v="Maharashtra"/>
    <x v="1"/>
    <x v="1"/>
    <s v="Email Campaign"/>
    <n v="12"/>
    <n v="1070.79"/>
    <n v="13159.74"/>
    <d v="2025-11-24T00:00:00"/>
    <n v="37"/>
    <n v="12"/>
    <n v="0.59"/>
    <n v="1"/>
    <n v="1"/>
    <n v="4.2"/>
    <n v="0.21"/>
    <x v="0"/>
    <n v="0"/>
  </r>
  <r>
    <s v="CUST10737"/>
    <d v="2025-05-25T13:21:48"/>
    <x v="736"/>
    <s v="Male"/>
    <n v="34"/>
    <s v="Chennai"/>
    <s v="Tamil Nadu"/>
    <x v="1"/>
    <x v="0"/>
    <s v="Google Ads"/>
    <n v="3"/>
    <n v="1030.31"/>
    <n v="2991.59"/>
    <d v="2025-11-28T00:00:00"/>
    <n v="33"/>
    <n v="8"/>
    <n v="0.56000000000000005"/>
    <n v="4"/>
    <n v="0"/>
    <n v="3.4"/>
    <n v="0.37"/>
    <x v="0"/>
    <n v="0"/>
  </r>
  <r>
    <s v="CUST10738"/>
    <d v="2024-12-02T00:44:23"/>
    <x v="737"/>
    <s v="Male"/>
    <n v="28"/>
    <s v="Lucknow"/>
    <s v="Uttar Pradesh"/>
    <x v="1"/>
    <x v="2"/>
    <s v="Google Ads"/>
    <n v="5"/>
    <n v="1158.3399999999999"/>
    <n v="6273.22"/>
    <d v="2025-12-11T00:00:00"/>
    <n v="20"/>
    <n v="9"/>
    <n v="0.44"/>
    <n v="1"/>
    <n v="1"/>
    <n v="4.0999999999999996"/>
    <n v="0.38"/>
    <x v="0"/>
    <n v="0"/>
  </r>
  <r>
    <s v="CUST10739"/>
    <d v="2024-01-16T03:22:46"/>
    <x v="738"/>
    <s v="Female"/>
    <n v="35"/>
    <s v="Mumbai"/>
    <s v="Maharashtra"/>
    <x v="0"/>
    <x v="2"/>
    <s v="Organic"/>
    <n v="12"/>
    <n v="1889.56"/>
    <n v="21525.25"/>
    <d v="2025-12-25T00:00:00"/>
    <n v="6"/>
    <n v="6"/>
    <n v="0.45"/>
    <n v="0"/>
    <n v="0"/>
    <n v="4.4000000000000004"/>
    <n v="0.43"/>
    <x v="0"/>
    <n v="0"/>
  </r>
  <r>
    <s v="CUST10740"/>
    <d v="2025-12-13T20:16:26"/>
    <x v="739"/>
    <s v="Male"/>
    <n v="26"/>
    <s v="Mumbai"/>
    <s v="Maharashtra"/>
    <x v="1"/>
    <x v="1"/>
    <s v="Social Media"/>
    <n v="1"/>
    <n v="760.47"/>
    <n v="847.4"/>
    <d v="2025-12-13T20:16:26"/>
    <n v="17"/>
    <n v="9"/>
    <n v="0.46"/>
    <n v="0"/>
    <n v="0"/>
    <n v="4.7"/>
    <n v="0.22"/>
    <x v="0"/>
    <n v="0"/>
  </r>
  <r>
    <s v="CUST10741"/>
    <d v="2024-11-11T12:28:48"/>
    <x v="740"/>
    <s v="Male"/>
    <n v="30"/>
    <s v="Lucknow"/>
    <s v="Uttar Pradesh"/>
    <x v="0"/>
    <x v="1"/>
    <s v="Social Media"/>
    <n v="8"/>
    <n v="971.54"/>
    <n v="8172.8"/>
    <d v="2025-11-24T00:00:00"/>
    <n v="37"/>
    <n v="8"/>
    <n v="0.5"/>
    <n v="1"/>
    <n v="1"/>
    <n v="2.7"/>
    <n v="0.04"/>
    <x v="0"/>
    <n v="0"/>
  </r>
  <r>
    <s v="CUST10742"/>
    <d v="2024-11-30T08:05:46"/>
    <x v="741"/>
    <s v="Female"/>
    <n v="34"/>
    <s v="Bengaluru"/>
    <s v="Karnataka"/>
    <x v="0"/>
    <x v="0"/>
    <s v="Referral"/>
    <n v="4"/>
    <n v="888.74"/>
    <n v="3390.3"/>
    <d v="2025-11-03T00:00:00"/>
    <n v="58"/>
    <n v="9"/>
    <n v="0.2"/>
    <n v="1"/>
    <n v="0"/>
    <n v="4.3"/>
    <n v="0.38"/>
    <x v="0"/>
    <n v="0"/>
  </r>
  <r>
    <s v="CUST10743"/>
    <d v="2025-12-26T03:34:39"/>
    <x v="742"/>
    <s v="Female"/>
    <n v="30"/>
    <s v="Chennai"/>
    <s v="Tamil Nadu"/>
    <x v="0"/>
    <x v="1"/>
    <s v="Organic"/>
    <n v="6"/>
    <n v="2083.54"/>
    <n v="13370.55"/>
    <d v="2025-12-26T03:34:39"/>
    <n v="4"/>
    <n v="12"/>
    <n v="0.4"/>
    <n v="0"/>
    <n v="0"/>
    <n v="3.8"/>
    <n v="0.37"/>
    <x v="0"/>
    <n v="0"/>
  </r>
  <r>
    <s v="CUST10744"/>
    <d v="2024-09-22T20:26:13"/>
    <x v="743"/>
    <s v="Male"/>
    <n v="46"/>
    <s v="Hyderabad"/>
    <s v="Telangana"/>
    <x v="0"/>
    <x v="0"/>
    <s v="Social Media"/>
    <n v="3"/>
    <n v="885.91"/>
    <n v="2861.76"/>
    <d v="2025-12-07T00:00:00"/>
    <n v="24"/>
    <n v="12"/>
    <n v="0.31"/>
    <n v="0"/>
    <n v="1"/>
    <n v="3.6"/>
    <n v="0.08"/>
    <x v="0"/>
    <n v="0"/>
  </r>
  <r>
    <s v="CUST10745"/>
    <d v="2025-05-13T10:51:50"/>
    <x v="744"/>
    <s v="Male"/>
    <n v="43"/>
    <s v="Indore"/>
    <s v="Madhya Pradesh"/>
    <x v="0"/>
    <x v="2"/>
    <s v="Google Ads"/>
    <n v="6"/>
    <n v="1704.37"/>
    <n v="9128.8700000000008"/>
    <d v="2025-09-12T00:00:00"/>
    <n v="110"/>
    <n v="1"/>
    <n v="0.3"/>
    <n v="1"/>
    <n v="3"/>
    <n v="4.0999999999999996"/>
    <n v="0.49"/>
    <x v="2"/>
    <n v="1"/>
  </r>
  <r>
    <s v="CUST10746"/>
    <d v="2025-02-21T10:10:51"/>
    <x v="745"/>
    <s v="Female"/>
    <n v="27"/>
    <s v="Surat"/>
    <s v="Gujarat"/>
    <x v="1"/>
    <x v="0"/>
    <s v="Organic"/>
    <n v="6"/>
    <n v="758.56"/>
    <n v="4015.66"/>
    <d v="2025-11-24T00:00:00"/>
    <n v="37"/>
    <n v="7"/>
    <n v="0.69"/>
    <n v="2"/>
    <n v="0"/>
    <n v="4.2"/>
    <n v="0.12"/>
    <x v="0"/>
    <n v="0"/>
  </r>
  <r>
    <s v="CUST10747"/>
    <d v="2024-12-15T17:07:34"/>
    <x v="746"/>
    <s v="Female"/>
    <n v="39"/>
    <s v="Nashik"/>
    <s v="Maharashtra"/>
    <x v="1"/>
    <x v="0"/>
    <s v="Social Media"/>
    <n v="3"/>
    <n v="770.79"/>
    <n v="2471.31"/>
    <d v="2025-11-14T00:00:00"/>
    <n v="47"/>
    <n v="11"/>
    <n v="0.36"/>
    <n v="2"/>
    <n v="1"/>
    <n v="3.9"/>
    <n v="0.11"/>
    <x v="0"/>
    <n v="0"/>
  </r>
  <r>
    <s v="CUST10748"/>
    <d v="2025-08-20T22:39:36"/>
    <x v="747"/>
    <s v="Male"/>
    <n v="37"/>
    <s v="Mumbai"/>
    <s v="Maharashtra"/>
    <x v="1"/>
    <x v="1"/>
    <s v="Organic"/>
    <n v="2"/>
    <n v="724.25"/>
    <n v="1583.36"/>
    <d v="2025-11-21T00:00:00"/>
    <n v="40"/>
    <n v="5"/>
    <n v="0.24"/>
    <n v="4"/>
    <n v="0"/>
    <n v="5"/>
    <n v="0.46"/>
    <x v="0"/>
    <n v="0"/>
  </r>
  <r>
    <s v="CUST10749"/>
    <d v="2025-02-04T06:34:34"/>
    <x v="748"/>
    <s v="Male"/>
    <n v="40"/>
    <s v="Bengaluru"/>
    <s v="Karnataka"/>
    <x v="1"/>
    <x v="0"/>
    <s v="Organic"/>
    <n v="6"/>
    <n v="1007.98"/>
    <n v="5406.09"/>
    <d v="2025-11-23T00:00:00"/>
    <n v="38"/>
    <n v="7"/>
    <n v="0.35"/>
    <n v="1"/>
    <n v="2"/>
    <n v="3.6"/>
    <n v="0.14000000000000001"/>
    <x v="0"/>
    <n v="0"/>
  </r>
  <r>
    <s v="CUST10750"/>
    <d v="2025-02-17T10:47:38"/>
    <x v="749"/>
    <s v="Male"/>
    <n v="24"/>
    <s v="Nagpur"/>
    <s v="Maharashtra"/>
    <x v="1"/>
    <x v="0"/>
    <s v="Social Media"/>
    <n v="7"/>
    <n v="482"/>
    <n v="3619.06"/>
    <d v="2025-11-19T00:00:00"/>
    <n v="42"/>
    <n v="15"/>
    <n v="0.21"/>
    <n v="1"/>
    <n v="0"/>
    <n v="3.7"/>
    <n v="0.44"/>
    <x v="0"/>
    <n v="0"/>
  </r>
  <r>
    <s v="CUST10751"/>
    <d v="2024-08-25T02:23:37"/>
    <x v="750"/>
    <s v="Male"/>
    <n v="37"/>
    <s v="Indore"/>
    <s v="Madhya Pradesh"/>
    <x v="1"/>
    <x v="0"/>
    <s v="Referral"/>
    <n v="9"/>
    <n v="845.83"/>
    <n v="7507.51"/>
    <d v="2025-11-19T00:00:00"/>
    <n v="42"/>
    <n v="9"/>
    <n v="0.13"/>
    <n v="2"/>
    <n v="0"/>
    <n v="4"/>
    <n v="0.5"/>
    <x v="0"/>
    <n v="0"/>
  </r>
  <r>
    <s v="CUST10752"/>
    <d v="2024-04-11T03:24:36"/>
    <x v="751"/>
    <s v="Female"/>
    <n v="40"/>
    <s v="Chennai"/>
    <s v="Tamil Nadu"/>
    <x v="0"/>
    <x v="2"/>
    <s v="Referral"/>
    <n v="13"/>
    <n v="2252.87"/>
    <n v="31464.3"/>
    <d v="2025-08-18T00:00:00"/>
    <n v="135"/>
    <n v="2"/>
    <n v="0.3"/>
    <n v="3"/>
    <n v="0"/>
    <n v="3.5"/>
    <n v="0.73"/>
    <x v="2"/>
    <n v="1"/>
  </r>
  <r>
    <s v="CUST10753"/>
    <d v="2025-07-03T03:59:28"/>
    <x v="752"/>
    <s v="Male"/>
    <n v="32"/>
    <s v="Nashik"/>
    <s v="Maharashtra"/>
    <x v="0"/>
    <x v="0"/>
    <s v="Referral"/>
    <n v="11"/>
    <n v="1645.14"/>
    <n v="16166.05"/>
    <d v="2025-11-03T00:00:00"/>
    <n v="58"/>
    <n v="9"/>
    <n v="0.64"/>
    <n v="1"/>
    <n v="0"/>
    <n v="4.3"/>
    <n v="0.17"/>
    <x v="0"/>
    <n v="0"/>
  </r>
  <r>
    <s v="CUST10754"/>
    <d v="2024-03-25T07:09:37"/>
    <x v="753"/>
    <s v="Female"/>
    <n v="32"/>
    <s v="Nagpur"/>
    <s v="Maharashtra"/>
    <x v="1"/>
    <x v="0"/>
    <s v="Social Media"/>
    <n v="1"/>
    <n v="1080.94"/>
    <n v="1021"/>
    <d v="2025-12-13T00:00:00"/>
    <n v="18"/>
    <n v="4"/>
    <n v="0.28000000000000003"/>
    <n v="3"/>
    <n v="0"/>
    <n v="2.8"/>
    <n v="0.12"/>
    <x v="0"/>
    <n v="0"/>
  </r>
  <r>
    <s v="CUST10755"/>
    <d v="2025-07-09T04:06:22"/>
    <x v="754"/>
    <s v="Female"/>
    <n v="39"/>
    <s v="Chennai"/>
    <s v="Tamil Nadu"/>
    <x v="0"/>
    <x v="0"/>
    <s v="Social Media"/>
    <n v="8"/>
    <n v="1721.79"/>
    <n v="13079.58"/>
    <d v="2025-12-06T00:00:00"/>
    <n v="25"/>
    <n v="9"/>
    <n v="0.31"/>
    <n v="1"/>
    <n v="1"/>
    <n v="4.8"/>
    <n v="0.57999999999999996"/>
    <x v="0"/>
    <n v="0"/>
  </r>
  <r>
    <s v="CUST10756"/>
    <d v="2024-03-22T05:25:55"/>
    <x v="755"/>
    <s v="Female"/>
    <n v="43"/>
    <s v="Ahmedabad"/>
    <s v="Gujarat"/>
    <x v="1"/>
    <x v="0"/>
    <s v="Email Campaign"/>
    <n v="2"/>
    <n v="844.79"/>
    <n v="1630.14"/>
    <d v="2025-11-08T00:00:00"/>
    <n v="53"/>
    <n v="7"/>
    <n v="0.67"/>
    <n v="0"/>
    <n v="1"/>
    <n v="4.7"/>
    <n v="0.3"/>
    <x v="0"/>
    <n v="0"/>
  </r>
  <r>
    <s v="CUST10757"/>
    <d v="2025-07-06T11:05:12"/>
    <x v="756"/>
    <s v="Male"/>
    <n v="46"/>
    <s v="Nagpur"/>
    <s v="Maharashtra"/>
    <x v="1"/>
    <x v="0"/>
    <s v="Referral"/>
    <n v="2"/>
    <n v="714.17"/>
    <n v="1393.73"/>
    <d v="2025-12-05T00:00:00"/>
    <n v="26"/>
    <n v="5"/>
    <n v="0.12"/>
    <n v="2"/>
    <n v="1"/>
    <n v="2.9"/>
    <n v="0.36"/>
    <x v="0"/>
    <n v="0"/>
  </r>
  <r>
    <s v="CUST10758"/>
    <d v="2025-06-30T18:28:10"/>
    <x v="757"/>
    <s v="Male"/>
    <n v="36"/>
    <s v="Lucknow"/>
    <s v="Uttar Pradesh"/>
    <x v="0"/>
    <x v="1"/>
    <s v="Google Ads"/>
    <n v="5"/>
    <n v="1885.27"/>
    <n v="8337.39"/>
    <d v="2025-11-07T00:00:00"/>
    <n v="54"/>
    <n v="4"/>
    <n v="0.57999999999999996"/>
    <n v="1"/>
    <n v="1"/>
    <n v="3.4"/>
    <n v="0.49"/>
    <x v="0"/>
    <n v="0"/>
  </r>
  <r>
    <s v="CUST10759"/>
    <d v="2025-06-09T02:07:58"/>
    <x v="758"/>
    <s v="Male"/>
    <n v="34"/>
    <s v="Bhopal"/>
    <s v="Madhya Pradesh"/>
    <x v="1"/>
    <x v="0"/>
    <s v="Organic"/>
    <n v="4"/>
    <n v="763.19"/>
    <n v="2871.67"/>
    <d v="2025-11-20T00:00:00"/>
    <n v="41"/>
    <n v="7"/>
    <n v="0.62"/>
    <n v="1"/>
    <n v="1"/>
    <n v="3.6"/>
    <n v="0.64"/>
    <x v="0"/>
    <n v="0"/>
  </r>
  <r>
    <s v="CUST10760"/>
    <d v="2025-02-24T01:20:16"/>
    <x v="759"/>
    <s v="Female"/>
    <n v="27"/>
    <s v="Bengaluru"/>
    <s v="Karnataka"/>
    <x v="1"/>
    <x v="0"/>
    <s v="Social Media"/>
    <n v="7"/>
    <n v="766.61"/>
    <n v="5559.63"/>
    <d v="2025-12-09T00:00:00"/>
    <n v="22"/>
    <n v="8"/>
    <n v="0.49"/>
    <n v="0"/>
    <n v="1"/>
    <n v="3"/>
    <n v="0.47"/>
    <x v="0"/>
    <n v="0"/>
  </r>
  <r>
    <s v="CUST10761"/>
    <d v="2025-01-21T09:56:50"/>
    <x v="760"/>
    <s v="Male"/>
    <n v="34"/>
    <s v="Nashik"/>
    <s v="Maharashtra"/>
    <x v="1"/>
    <x v="0"/>
    <s v="Social Media"/>
    <n v="5"/>
    <n v="1038.78"/>
    <n v="4966.97"/>
    <d v="2025-12-10T00:00:00"/>
    <n v="21"/>
    <n v="8"/>
    <n v="0.76"/>
    <n v="0"/>
    <n v="1"/>
    <n v="4.7"/>
    <n v="7.0000000000000007E-2"/>
    <x v="0"/>
    <n v="0"/>
  </r>
  <r>
    <s v="CUST10762"/>
    <d v="2025-08-10T05:29:19"/>
    <x v="761"/>
    <s v="Female"/>
    <n v="36"/>
    <s v="Kolkata"/>
    <s v="West Bengal"/>
    <x v="2"/>
    <x v="0"/>
    <s v="Referral"/>
    <n v="14"/>
    <n v="2088.73"/>
    <n v="26607.08"/>
    <d v="2025-12-17T00:00:00"/>
    <n v="14"/>
    <n v="14"/>
    <n v="0.54"/>
    <n v="1"/>
    <n v="1"/>
    <n v="2.9"/>
    <n v="0.39"/>
    <x v="0"/>
    <n v="0"/>
  </r>
  <r>
    <s v="CUST10763"/>
    <d v="2024-01-30T00:42:44"/>
    <x v="762"/>
    <s v="Male"/>
    <n v="19"/>
    <s v="Bhopal"/>
    <s v="Madhya Pradesh"/>
    <x v="0"/>
    <x v="0"/>
    <s v="Social Media"/>
    <n v="6"/>
    <n v="1883.03"/>
    <n v="11047.3"/>
    <d v="2025-12-29T00:00:00"/>
    <n v="2"/>
    <n v="6"/>
    <n v="0.34"/>
    <n v="0"/>
    <n v="1"/>
    <s v="UNKNOWN"/>
    <n v="7.0000000000000007E-2"/>
    <x v="0"/>
    <n v="0"/>
  </r>
  <r>
    <s v="CUST10764"/>
    <d v="2025-09-12T23:03:11"/>
    <x v="763"/>
    <s v="Female"/>
    <n v="42"/>
    <s v="Delhi"/>
    <s v="Delhi"/>
    <x v="1"/>
    <x v="1"/>
    <s v="Organic"/>
    <n v="7"/>
    <n v="963.47"/>
    <n v="7007.49"/>
    <d v="2025-11-12T00:00:00"/>
    <n v="49"/>
    <n v="9"/>
    <n v="0.35"/>
    <n v="4"/>
    <n v="1"/>
    <n v="4.8"/>
    <n v="0.25"/>
    <x v="0"/>
    <n v="0"/>
  </r>
  <r>
    <s v="CUST10765"/>
    <d v="2024-03-12T11:15:43"/>
    <x v="764"/>
    <s v="Male"/>
    <n v="22"/>
    <s v="Delhi"/>
    <s v="Delhi"/>
    <x v="0"/>
    <x v="0"/>
    <s v="Organic"/>
    <n v="8"/>
    <n v="1518.94"/>
    <n v="13360.47"/>
    <d v="2025-07-04T00:00:00"/>
    <n v="180"/>
    <n v="2"/>
    <n v="0.48"/>
    <n v="4"/>
    <n v="1"/>
    <n v="4.4000000000000004"/>
    <n v="0.46"/>
    <x v="2"/>
    <n v="1"/>
  </r>
  <r>
    <s v="CUST10766"/>
    <d v="2025-06-11T14:53:54"/>
    <x v="765"/>
    <s v="Male"/>
    <n v="25"/>
    <s v="Nashik"/>
    <s v="Maharashtra"/>
    <x v="0"/>
    <x v="0"/>
    <s v="Organic"/>
    <n v="8"/>
    <n v="1389.91"/>
    <n v="10680.31"/>
    <d v="2025-12-13T00:00:00"/>
    <n v="18"/>
    <n v="7"/>
    <n v="0.55000000000000004"/>
    <n v="3"/>
    <n v="0"/>
    <n v="4.2"/>
    <n v="0.21"/>
    <x v="0"/>
    <n v="0"/>
  </r>
  <r>
    <s v="CUST10767"/>
    <d v="2024-11-07T09:01:39"/>
    <x v="766"/>
    <s v="Male"/>
    <n v="45"/>
    <s v="Nagpur"/>
    <s v="Maharashtra"/>
    <x v="0"/>
    <x v="1"/>
    <s v="Google Ads"/>
    <n v="9"/>
    <n v="1281.1099999999999"/>
    <n v="10968.66"/>
    <d v="2025-10-05T00:00:00"/>
    <n v="87"/>
    <n v="5"/>
    <n v="0.34"/>
    <n v="2"/>
    <n v="0"/>
    <n v="4.7"/>
    <n v="0.16"/>
    <x v="1"/>
    <n v="0"/>
  </r>
  <r>
    <s v="CUST10768"/>
    <d v="2025-08-19T01:45:18"/>
    <x v="767"/>
    <s v="Male"/>
    <n v="43"/>
    <s v="Chennai"/>
    <s v="Tamil Nadu"/>
    <x v="0"/>
    <x v="0"/>
    <s v="Google Ads"/>
    <n v="7"/>
    <n v="1376.7"/>
    <n v="10601.46"/>
    <d v="2025-12-23T00:00:00"/>
    <n v="8"/>
    <n v="12"/>
    <n v="0.44"/>
    <n v="2"/>
    <n v="0"/>
    <n v="3.5"/>
    <n v="0.22"/>
    <x v="0"/>
    <n v="0"/>
  </r>
  <r>
    <s v="CUST10769"/>
    <d v="2025-08-02T04:38:21"/>
    <x v="768"/>
    <s v="Male"/>
    <n v="19"/>
    <s v="Bengaluru"/>
    <s v="Karnataka"/>
    <x v="1"/>
    <x v="1"/>
    <s v="Referral"/>
    <n v="8"/>
    <n v="1012.63"/>
    <n v="9016.3700000000008"/>
    <d v="2025-11-21T00:00:00"/>
    <n v="40"/>
    <n v="7"/>
    <n v="0.17"/>
    <n v="2"/>
    <n v="0"/>
    <n v="3.6"/>
    <n v="0.18"/>
    <x v="0"/>
    <n v="0"/>
  </r>
  <r>
    <s v="CUST10770"/>
    <d v="2025-07-30T13:49:22"/>
    <x v="769"/>
    <s v="Female"/>
    <n v="18"/>
    <s v="Surat"/>
    <s v="Gujarat"/>
    <x v="1"/>
    <x v="0"/>
    <s v="Referral"/>
    <n v="6"/>
    <n v="943.08"/>
    <n v="5361.03"/>
    <d v="2025-12-17T00:00:00"/>
    <n v="14"/>
    <n v="9"/>
    <n v="0.41"/>
    <n v="1"/>
    <n v="1"/>
    <n v="4"/>
    <n v="0.41"/>
    <x v="0"/>
    <n v="0"/>
  </r>
  <r>
    <s v="CUST10771"/>
    <d v="2025-06-17T08:01:55"/>
    <x v="770"/>
    <s v="Female"/>
    <n v="37"/>
    <s v="Delhi"/>
    <s v="Delhi"/>
    <x v="0"/>
    <x v="0"/>
    <s v="Organic"/>
    <n v="4"/>
    <n v="1718.55"/>
    <n v="7519.42"/>
    <d v="2025-11-13T00:00:00"/>
    <n v="48"/>
    <n v="7"/>
    <n v="0.21"/>
    <n v="2"/>
    <n v="0"/>
    <n v="4.2"/>
    <n v="0.19"/>
    <x v="0"/>
    <n v="0"/>
  </r>
  <r>
    <s v="CUST10772"/>
    <d v="2024-01-02T23:34:37"/>
    <x v="771"/>
    <s v="Female"/>
    <n v="42"/>
    <s v="Bengaluru"/>
    <s v="Karnataka"/>
    <x v="0"/>
    <x v="2"/>
    <s v="Organic"/>
    <n v="4"/>
    <n v="1336.56"/>
    <n v="5204.95"/>
    <d v="2025-12-19T00:00:00"/>
    <n v="12"/>
    <n v="7"/>
    <n v="0.09"/>
    <n v="3"/>
    <n v="0"/>
    <n v="3.1"/>
    <n v="0.23"/>
    <x v="0"/>
    <n v="0"/>
  </r>
  <r>
    <s v="CUST10773"/>
    <d v="2024-05-04T19:01:03"/>
    <x v="772"/>
    <s v="Female"/>
    <n v="30"/>
    <s v="Delhi"/>
    <s v="Delhi"/>
    <x v="0"/>
    <x v="0"/>
    <s v="Google Ads"/>
    <n v="15"/>
    <n v="1634.71"/>
    <n v="25323.79"/>
    <d v="2025-10-28T00:00:00"/>
    <n v="64"/>
    <n v="7"/>
    <n v="0.27"/>
    <n v="1"/>
    <n v="4"/>
    <n v="3.5"/>
    <n v="0.2"/>
    <x v="1"/>
    <n v="0"/>
  </r>
  <r>
    <s v="CUST10774"/>
    <d v="2025-04-18T10:46:20"/>
    <x v="773"/>
    <s v="Male"/>
    <n v="20"/>
    <s v="Ahmedabad"/>
    <s v="Gujarat"/>
    <x v="0"/>
    <x v="2"/>
    <s v="Social Media"/>
    <n v="6"/>
    <n v="1569.51"/>
    <n v="10358.98"/>
    <d v="2025-10-07T00:00:00"/>
    <n v="85"/>
    <n v="10"/>
    <n v="0.42"/>
    <n v="1"/>
    <n v="0"/>
    <n v="5"/>
    <n v="0.54"/>
    <x v="1"/>
    <n v="0"/>
  </r>
  <r>
    <s v="CUST10775"/>
    <d v="2024-01-16T18:06:52"/>
    <x v="774"/>
    <s v="Female"/>
    <n v="29"/>
    <s v="Chennai"/>
    <s v="Tamil Nadu"/>
    <x v="2"/>
    <x v="1"/>
    <s v="Organic"/>
    <n v="16"/>
    <n v="3006.24"/>
    <n v="42457.55"/>
    <d v="2025-11-29T00:00:00"/>
    <n v="32"/>
    <n v="10"/>
    <n v="0.42"/>
    <n v="0"/>
    <n v="0"/>
    <n v="3.9"/>
    <n v="0.05"/>
    <x v="0"/>
    <n v="0"/>
  </r>
  <r>
    <s v="CUST10776"/>
    <d v="2024-06-28T08:19:42"/>
    <x v="775"/>
    <s v="Male"/>
    <n v="24"/>
    <s v="Ahmedabad"/>
    <s v="Gujarat"/>
    <x v="2"/>
    <x v="1"/>
    <s v="Organic"/>
    <n v="14"/>
    <n v="2943.98"/>
    <n v="38471.97"/>
    <d v="2025-11-24T00:00:00"/>
    <n v="37"/>
    <n v="5"/>
    <n v="0.33"/>
    <n v="1"/>
    <n v="1"/>
    <n v="4.4000000000000004"/>
    <n v="0.35"/>
    <x v="0"/>
    <n v="0"/>
  </r>
  <r>
    <s v="CUST10777"/>
    <d v="2024-03-09T01:35:26"/>
    <x v="776"/>
    <s v="Female"/>
    <n v="39"/>
    <s v="Indore"/>
    <s v="Madhya Pradesh"/>
    <x v="2"/>
    <x v="2"/>
    <s v="Google Ads"/>
    <n v="3"/>
    <n v="2891.48"/>
    <n v="9368.2199999999993"/>
    <d v="2025-11-30T00:00:00"/>
    <n v="31"/>
    <n v="8"/>
    <n v="0.57999999999999996"/>
    <n v="2"/>
    <n v="1"/>
    <n v="2.8"/>
    <n v="0.13"/>
    <x v="0"/>
    <n v="0"/>
  </r>
  <r>
    <s v="CUST10778"/>
    <d v="2024-07-31T17:42:40"/>
    <x v="777"/>
    <s v="Female"/>
    <n v="25"/>
    <s v="Delhi"/>
    <s v="Delhi"/>
    <x v="0"/>
    <x v="2"/>
    <s v="Organic"/>
    <n v="9"/>
    <n v="1278.67"/>
    <n v="12397.51"/>
    <d v="2025-11-28T00:00:00"/>
    <n v="33"/>
    <n v="10"/>
    <n v="0.19"/>
    <n v="1"/>
    <n v="0"/>
    <n v="4.3"/>
    <n v="0.57999999999999996"/>
    <x v="0"/>
    <n v="0"/>
  </r>
  <r>
    <s v="CUST10779"/>
    <d v="2025-01-01T05:00:43"/>
    <x v="778"/>
    <s v="Male"/>
    <n v="29"/>
    <s v="Kolkata"/>
    <s v="West Bengal"/>
    <x v="2"/>
    <x v="1"/>
    <s v="Referral"/>
    <n v="12"/>
    <n v="1241.49"/>
    <n v="13408.73"/>
    <d v="2025-12-05T00:00:00"/>
    <n v="26"/>
    <n v="4"/>
    <n v="0.61"/>
    <n v="0"/>
    <n v="0"/>
    <n v="5"/>
    <n v="0.18"/>
    <x v="0"/>
    <n v="0"/>
  </r>
  <r>
    <s v="CUST10780"/>
    <d v="2024-11-25T03:52:55"/>
    <x v="779"/>
    <s v="Male"/>
    <n v="33"/>
    <s v="Kolkata"/>
    <s v="West Bengal"/>
    <x v="1"/>
    <x v="1"/>
    <s v="Google Ads"/>
    <n v="5"/>
    <n v="944.18"/>
    <n v="4777.91"/>
    <d v="2025-12-06T00:00:00"/>
    <n v="25"/>
    <n v="7"/>
    <n v="0.25"/>
    <n v="0"/>
    <n v="1"/>
    <n v="3.8"/>
    <n v="0.21"/>
    <x v="0"/>
    <n v="0"/>
  </r>
  <r>
    <s v="CUST10781"/>
    <d v="2025-12-09T05:09:07"/>
    <x v="780"/>
    <s v="Female"/>
    <n v="26"/>
    <s v="Ahmedabad"/>
    <s v="Gujarat"/>
    <x v="1"/>
    <x v="0"/>
    <s v="Social Media"/>
    <n v="1"/>
    <n v="956.88"/>
    <n v="908.08"/>
    <d v="2025-12-09T05:09:07"/>
    <n v="21"/>
    <n v="6"/>
    <n v="0.22"/>
    <n v="1"/>
    <n v="0"/>
    <n v="3.6"/>
    <n v="0.26"/>
    <x v="0"/>
    <n v="0"/>
  </r>
  <r>
    <s v="CUST10782"/>
    <d v="2024-06-08T20:12:06"/>
    <x v="781"/>
    <s v="Male"/>
    <n v="40"/>
    <s v="Lucknow"/>
    <s v="Uttar Pradesh"/>
    <x v="0"/>
    <x v="0"/>
    <s v="Social Media"/>
    <n v="10"/>
    <n v="1486.34"/>
    <n v="14978.21"/>
    <d v="2025-12-12T00:00:00"/>
    <n v="19"/>
    <n v="5"/>
    <n v="0.48"/>
    <n v="0"/>
    <n v="0"/>
    <n v="5"/>
    <n v="0.48"/>
    <x v="0"/>
    <n v="0"/>
  </r>
  <r>
    <s v="CUST10783"/>
    <d v="2024-05-10T21:55:29"/>
    <x v="782"/>
    <s v="Male"/>
    <n v="23"/>
    <s v="Bhopal"/>
    <s v="Madhya Pradesh"/>
    <x v="0"/>
    <x v="0"/>
    <s v="Email Campaign"/>
    <n v="5"/>
    <n v="1629.64"/>
    <n v="8354.49"/>
    <d v="2025-11-07T00:00:00"/>
    <n v="54"/>
    <n v="8"/>
    <n v="0.62"/>
    <n v="2"/>
    <n v="0"/>
    <n v="4.0999999999999996"/>
    <n v="0.37"/>
    <x v="0"/>
    <n v="0"/>
  </r>
  <r>
    <s v="CUST10784"/>
    <d v="2024-03-16T23:01:05"/>
    <x v="783"/>
    <s v="Female"/>
    <n v="33"/>
    <s v="Kolkata"/>
    <s v="West Bengal"/>
    <x v="0"/>
    <x v="0"/>
    <s v="Organic"/>
    <n v="9"/>
    <n v="1701.67"/>
    <n v="13684.62"/>
    <d v="2025-12-13T00:00:00"/>
    <n v="18"/>
    <n v="4"/>
    <n v="0.74"/>
    <n v="3"/>
    <n v="0"/>
    <n v="4.7"/>
    <n v="0.24"/>
    <x v="0"/>
    <n v="0"/>
  </r>
  <r>
    <s v="CUST10785"/>
    <d v="2025-04-13T13:39:01"/>
    <x v="784"/>
    <s v="Female"/>
    <n v="42"/>
    <s v="Delhi"/>
    <s v="Delhi"/>
    <x v="0"/>
    <x v="2"/>
    <s v="Google Ads"/>
    <n v="5"/>
    <n v="1392.16"/>
    <n v="6212.02"/>
    <d v="2025-09-06T00:00:00"/>
    <n v="116"/>
    <n v="4"/>
    <n v="0.06"/>
    <n v="2"/>
    <n v="2"/>
    <n v="3.5"/>
    <n v="0.21"/>
    <x v="2"/>
    <n v="1"/>
  </r>
  <r>
    <s v="CUST10786"/>
    <d v="2025-07-19T17:18:05"/>
    <x v="785"/>
    <s v="Male"/>
    <n v="18"/>
    <s v="Nashik"/>
    <s v="Maharashtra"/>
    <x v="1"/>
    <x v="0"/>
    <s v="Organic"/>
    <n v="1"/>
    <n v="697.62"/>
    <n v="728.7"/>
    <d v="2025-12-08T00:00:00"/>
    <n v="23"/>
    <n v="11"/>
    <n v="0.3"/>
    <n v="0"/>
    <n v="0"/>
    <n v="4.5999999999999996"/>
    <n v="0.28999999999999998"/>
    <x v="0"/>
    <n v="0"/>
  </r>
  <r>
    <s v="CUST10787"/>
    <d v="2025-11-07T10:48:17"/>
    <x v="786"/>
    <s v="Female"/>
    <n v="27"/>
    <s v="Ahmedabad"/>
    <s v="Gujarat"/>
    <x v="1"/>
    <x v="0"/>
    <s v="Social Media"/>
    <n v="7"/>
    <n v="920.33"/>
    <n v="6184.12"/>
    <d v="2025-12-02T00:00:00"/>
    <n v="29"/>
    <n v="3"/>
    <n v="0.43"/>
    <n v="0"/>
    <n v="0"/>
    <n v="3.9"/>
    <n v="0.21"/>
    <x v="0"/>
    <n v="0"/>
  </r>
  <r>
    <s v="CUST10788"/>
    <d v="2024-01-16T23:48:30"/>
    <x v="787"/>
    <s v="Female"/>
    <n v="20"/>
    <s v="Indore"/>
    <s v="Madhya Pradesh"/>
    <x v="0"/>
    <x v="1"/>
    <s v="Google Ads"/>
    <n v="10"/>
    <n v="2070.09"/>
    <n v="22345.439999999999"/>
    <d v="2025-10-08T00:00:00"/>
    <n v="84"/>
    <n v="3"/>
    <n v="0.52"/>
    <n v="0"/>
    <n v="0"/>
    <n v="3.7"/>
    <n v="0.46"/>
    <x v="1"/>
    <n v="0"/>
  </r>
  <r>
    <s v="CUST10789"/>
    <d v="2025-02-22T08:37:34"/>
    <x v="788"/>
    <s v="Male"/>
    <n v="22"/>
    <s v="Surat"/>
    <s v="Gujarat"/>
    <x v="1"/>
    <x v="0"/>
    <s v="Referral"/>
    <n v="5"/>
    <n v="706.45"/>
    <n v="3310.06"/>
    <d v="2025-12-09T00:00:00"/>
    <n v="22"/>
    <n v="3"/>
    <n v="0.16"/>
    <n v="2"/>
    <n v="0"/>
    <n v="4.5999999999999996"/>
    <n v="0.39"/>
    <x v="0"/>
    <n v="0"/>
  </r>
  <r>
    <s v="CUST10790"/>
    <d v="2025-02-16T04:17:09"/>
    <x v="789"/>
    <s v="Male"/>
    <n v="40"/>
    <s v="Surat"/>
    <s v="Gujarat"/>
    <x v="1"/>
    <x v="0"/>
    <s v="Google Ads"/>
    <n v="3"/>
    <n v="923.92"/>
    <n v="2741.47"/>
    <d v="2025-11-16T00:00:00"/>
    <n v="45"/>
    <n v="12"/>
    <n v="0.59"/>
    <n v="0"/>
    <n v="0"/>
    <n v="4.2"/>
    <n v="7.0000000000000007E-2"/>
    <x v="0"/>
    <n v="0"/>
  </r>
  <r>
    <s v="CUST10791"/>
    <d v="2024-10-27T13:14:02"/>
    <x v="790"/>
    <s v="Male"/>
    <n v="29"/>
    <s v="Pune"/>
    <s v="Maharashtra"/>
    <x v="1"/>
    <x v="1"/>
    <s v="Google Ads"/>
    <n v="4"/>
    <n v="1018.35"/>
    <n v="3906.14"/>
    <d v="2025-09-10T00:00:00"/>
    <n v="112"/>
    <n v="3"/>
    <n v="0.38"/>
    <n v="3"/>
    <n v="0"/>
    <n v="2.2999999999999998"/>
    <n v="0.15"/>
    <x v="2"/>
    <n v="1"/>
  </r>
  <r>
    <s v="CUST10792"/>
    <d v="2024-12-28T06:24:14"/>
    <x v="791"/>
    <s v="Male"/>
    <n v="43"/>
    <s v="Bhopal"/>
    <s v="Madhya Pradesh"/>
    <x v="1"/>
    <x v="1"/>
    <s v="Organic"/>
    <n v="3"/>
    <n v="1148.07"/>
    <n v="3532.13"/>
    <d v="2025-11-02T00:00:00"/>
    <n v="59"/>
    <n v="6"/>
    <n v="0.67"/>
    <n v="2"/>
    <n v="0"/>
    <n v="3.8"/>
    <n v="0.27"/>
    <x v="0"/>
    <n v="0"/>
  </r>
  <r>
    <s v="CUST10793"/>
    <d v="2024-06-04T04:06:09"/>
    <x v="792"/>
    <s v="Male"/>
    <n v="34"/>
    <s v="Nagpur"/>
    <s v="Maharashtra"/>
    <x v="0"/>
    <x v="1"/>
    <s v="Google Ads"/>
    <n v="9"/>
    <n v="2078.35"/>
    <n v="18318.28"/>
    <d v="2025-11-10T00:00:00"/>
    <n v="51"/>
    <n v="9"/>
    <n v="0.08"/>
    <n v="1"/>
    <n v="1"/>
    <n v="3.6"/>
    <n v="0.33"/>
    <x v="0"/>
    <n v="0"/>
  </r>
  <r>
    <s v="CUST10794"/>
    <d v="2024-11-12T22:50:11"/>
    <x v="793"/>
    <s v="Male"/>
    <n v="39"/>
    <s v="UNKNOWN"/>
    <s v="Tamil Nadu"/>
    <x v="1"/>
    <x v="0"/>
    <s v="Email Campaign"/>
    <n v="2"/>
    <n v="944.65"/>
    <n v="2057.83"/>
    <d v="2025-10-14T00:00:00"/>
    <n v="78"/>
    <n v="6"/>
    <n v="0.25"/>
    <n v="0"/>
    <n v="0"/>
    <n v="4"/>
    <n v="0.24"/>
    <x v="1"/>
    <n v="0"/>
  </r>
  <r>
    <s v="CUST10795"/>
    <d v="2025-12-12T23:47:02"/>
    <x v="794"/>
    <s v="Male"/>
    <n v="48"/>
    <s v="Kolkata"/>
    <s v="West Bengal"/>
    <x v="0"/>
    <x v="0"/>
    <s v="Social Media"/>
    <n v="6"/>
    <n v="1428.65"/>
    <n v="8433.93"/>
    <d v="2025-12-12T23:47:02"/>
    <n v="18"/>
    <n v="5"/>
    <n v="0.62"/>
    <n v="1"/>
    <n v="2"/>
    <n v="3.1"/>
    <n v="0.3"/>
    <x v="0"/>
    <n v="0"/>
  </r>
  <r>
    <s v="CUST10796"/>
    <d v="2024-09-02T06:47:35"/>
    <x v="795"/>
    <s v="Male"/>
    <n v="36"/>
    <s v="Kolkata"/>
    <s v="West Bengal"/>
    <x v="1"/>
    <x v="1"/>
    <s v="Organic"/>
    <n v="3"/>
    <n v="908.77"/>
    <n v="2779.85"/>
    <d v="2025-12-04T00:00:00"/>
    <n v="27"/>
    <n v="10"/>
    <n v="0.34"/>
    <n v="1"/>
    <n v="1"/>
    <n v="4"/>
    <n v="0.39"/>
    <x v="0"/>
    <n v="0"/>
  </r>
  <r>
    <s v="CUST10797"/>
    <d v="2025-01-17T03:30:22"/>
    <x v="796"/>
    <s v="Male"/>
    <n v="37"/>
    <s v="Nagpur"/>
    <s v="Maharashtra"/>
    <x v="0"/>
    <x v="0"/>
    <s v="Organic"/>
    <n v="4"/>
    <n v="1095.3"/>
    <n v="4718.59"/>
    <d v="2025-12-03T00:00:00"/>
    <n v="28"/>
    <n v="10"/>
    <n v="0.54"/>
    <n v="3"/>
    <n v="0"/>
    <n v="4.0999999999999996"/>
    <n v="0.33"/>
    <x v="0"/>
    <n v="0"/>
  </r>
  <r>
    <s v="CUST10798"/>
    <d v="2025-12-17T15:53:38"/>
    <x v="797"/>
    <s v="Male"/>
    <n v="44"/>
    <s v="Mumbai"/>
    <s v="Maharashtra"/>
    <x v="1"/>
    <x v="1"/>
    <s v="Organic"/>
    <n v="3"/>
    <n v="584.88"/>
    <n v="1805.65"/>
    <d v="2025-12-17T15:53:38"/>
    <n v="13"/>
    <n v="8"/>
    <n v="0.3"/>
    <n v="0"/>
    <n v="0"/>
    <n v="3.4"/>
    <n v="0.2"/>
    <x v="0"/>
    <n v="0"/>
  </r>
  <r>
    <s v="CUST10799"/>
    <d v="2024-08-18T01:49:49"/>
    <x v="798"/>
    <s v="Female"/>
    <n v="46"/>
    <s v="Indore"/>
    <s v="Madhya Pradesh"/>
    <x v="0"/>
    <x v="2"/>
    <s v="Organic"/>
    <n v="3"/>
    <n v="2196.7800000000002"/>
    <n v="6790.01"/>
    <d v="2025-12-14T00:00:00"/>
    <n v="17"/>
    <n v="6"/>
    <n v="0.21"/>
    <n v="1"/>
    <n v="0"/>
    <n v="4.7"/>
    <n v="0.3"/>
    <x v="0"/>
    <n v="0"/>
  </r>
  <r>
    <s v="CUST10800"/>
    <d v="2024-08-14T14:09:50"/>
    <x v="799"/>
    <s v="Male"/>
    <n v="18"/>
    <s v="Hyderabad"/>
    <s v="Telangana"/>
    <x v="0"/>
    <x v="0"/>
    <s v="Social Media"/>
    <n v="12"/>
    <n v="1491.26"/>
    <n v="18768.55"/>
    <d v="2025-11-22T00:00:00"/>
    <n v="39"/>
    <n v="5"/>
    <n v="0.48"/>
    <n v="0"/>
    <n v="2"/>
    <n v="3.1"/>
    <n v="0.33"/>
    <x v="0"/>
    <n v="0"/>
  </r>
  <r>
    <s v="CUST10801"/>
    <d v="2024-07-23T06:57:16"/>
    <x v="800"/>
    <s v="Male"/>
    <n v="35"/>
    <s v="Ahmedabad"/>
    <s v="Gujarat"/>
    <x v="1"/>
    <x v="0"/>
    <s v="Organic"/>
    <n v="8"/>
    <n v="869.21"/>
    <n v="6762.74"/>
    <d v="2025-11-17T00:00:00"/>
    <n v="44"/>
    <n v="9"/>
    <n v="0.56000000000000005"/>
    <n v="0"/>
    <n v="1"/>
    <n v="5"/>
    <n v="0.45"/>
    <x v="0"/>
    <n v="0"/>
  </r>
  <r>
    <s v="CUST10802"/>
    <d v="2024-03-10T11:13:44"/>
    <x v="801"/>
    <s v="Male"/>
    <n v="23"/>
    <s v="Lucknow"/>
    <s v="Uttar Pradesh"/>
    <x v="2"/>
    <x v="0"/>
    <s v="Organic"/>
    <n v="15"/>
    <n v="2616.06"/>
    <n v="34720.080000000002"/>
    <d v="2025-12-03T00:00:00"/>
    <n v="28"/>
    <n v="7"/>
    <n v="0.35"/>
    <n v="1"/>
    <n v="0"/>
    <n v="3"/>
    <n v="0.45"/>
    <x v="0"/>
    <n v="0"/>
  </r>
  <r>
    <s v="CUST10803"/>
    <d v="2024-12-28T06:51:13"/>
    <x v="802"/>
    <s v="Female"/>
    <n v="39"/>
    <s v="Indore"/>
    <s v="Madhya Pradesh"/>
    <x v="0"/>
    <x v="1"/>
    <s v="Referral"/>
    <n v="11"/>
    <n v="1400.12"/>
    <n v="15922.07"/>
    <d v="2025-12-25T00:00:00"/>
    <n v="6"/>
    <n v="7"/>
    <n v="0.41"/>
    <n v="1"/>
    <n v="0"/>
    <n v="4.0999999999999996"/>
    <n v="0.21"/>
    <x v="0"/>
    <n v="0"/>
  </r>
  <r>
    <s v="CUST10804"/>
    <d v="2025-05-06T03:39:03"/>
    <x v="803"/>
    <s v="Female"/>
    <n v="19"/>
    <s v="Jaipur"/>
    <s v="Rajasthan"/>
    <x v="1"/>
    <x v="0"/>
    <s v="Social Media"/>
    <n v="5"/>
    <n v="923.21"/>
    <n v="4272.16"/>
    <d v="2025-11-26T00:00:00"/>
    <n v="35"/>
    <n v="7"/>
    <n v="0.39"/>
    <n v="1"/>
    <n v="0"/>
    <n v="4.4000000000000004"/>
    <n v="0.31"/>
    <x v="0"/>
    <n v="0"/>
  </r>
  <r>
    <s v="CUST10805"/>
    <d v="2025-03-15T10:28:55"/>
    <x v="804"/>
    <s v="Female"/>
    <n v="33"/>
    <s v="Kolkata"/>
    <s v="West Bengal"/>
    <x v="1"/>
    <x v="0"/>
    <s v="Social Media"/>
    <n v="3"/>
    <n v="669.04"/>
    <n v="1973.3"/>
    <d v="2025-11-15T00:00:00"/>
    <n v="46"/>
    <n v="6"/>
    <n v="0.24"/>
    <n v="0"/>
    <n v="1"/>
    <n v="5"/>
    <n v="0.4"/>
    <x v="0"/>
    <n v="0"/>
  </r>
  <r>
    <s v="CUST10806"/>
    <d v="2024-05-04T02:47:59"/>
    <x v="805"/>
    <s v="Female"/>
    <n v="34"/>
    <s v="Chennai"/>
    <s v="Tamil Nadu"/>
    <x v="2"/>
    <x v="2"/>
    <s v="Google Ads"/>
    <n v="11"/>
    <n v="2527.02"/>
    <n v="30851.759999999998"/>
    <d v="2025-12-30T00:00:00"/>
    <n v="1"/>
    <n v="10"/>
    <n v="0.79"/>
    <n v="0"/>
    <n v="0"/>
    <n v="3.8"/>
    <n v="0.2"/>
    <x v="0"/>
    <n v="0"/>
  </r>
  <r>
    <s v="CUST10807"/>
    <d v="2024-08-11T21:03:56"/>
    <x v="806"/>
    <s v="Female"/>
    <n v="33"/>
    <s v="Pune"/>
    <s v="Maharashtra"/>
    <x v="0"/>
    <x v="0"/>
    <s v="Organic"/>
    <n v="4"/>
    <n v="1431.66"/>
    <n v="6403.6"/>
    <d v="2025-12-01T00:00:00"/>
    <n v="30"/>
    <n v="8"/>
    <n v="0.61"/>
    <n v="1"/>
    <n v="2"/>
    <n v="5"/>
    <n v="0.18"/>
    <x v="0"/>
    <n v="0"/>
  </r>
  <r>
    <s v="CUST10808"/>
    <d v="2025-12-09T13:46:07"/>
    <x v="807"/>
    <s v="Female"/>
    <n v="18"/>
    <s v="Surat"/>
    <s v="Gujarat"/>
    <x v="1"/>
    <x v="0"/>
    <s v="Organic"/>
    <n v="1"/>
    <n v="1029.31"/>
    <n v="1000.15"/>
    <d v="2025-12-09T13:46:07"/>
    <n v="21"/>
    <n v="9"/>
    <n v="0.56000000000000005"/>
    <n v="1"/>
    <n v="0"/>
    <n v="4.5"/>
    <n v="0.15"/>
    <x v="0"/>
    <n v="0"/>
  </r>
  <r>
    <s v="CUST10809"/>
    <d v="2025-07-05T17:48:47"/>
    <x v="808"/>
    <s v="Male"/>
    <n v="34"/>
    <s v="Kolkata"/>
    <s v="West Bengal"/>
    <x v="1"/>
    <x v="1"/>
    <s v="Organic"/>
    <n v="6"/>
    <n v="670.27"/>
    <n v="3679.31"/>
    <d v="2025-12-09T00:00:00"/>
    <n v="22"/>
    <n v="10"/>
    <n v="0.24"/>
    <n v="2"/>
    <n v="0"/>
    <n v="5"/>
    <n v="0.18"/>
    <x v="0"/>
    <n v="0"/>
  </r>
  <r>
    <s v="CUST10810"/>
    <d v="2025-06-16T15:50:53"/>
    <x v="809"/>
    <s v="Male"/>
    <n v="31"/>
    <s v="Pune"/>
    <s v="Maharashtra"/>
    <x v="0"/>
    <x v="0"/>
    <s v="Referral"/>
    <n v="10"/>
    <n v="1655"/>
    <n v="16106.25"/>
    <d v="2025-12-27T00:00:00"/>
    <n v="4"/>
    <n v="7"/>
    <n v="0.3"/>
    <n v="0"/>
    <n v="0"/>
    <n v="4"/>
    <n v="0.31"/>
    <x v="0"/>
    <n v="0"/>
  </r>
  <r>
    <s v="CUST10811"/>
    <d v="2024-09-18T17:03:47"/>
    <x v="810"/>
    <s v="Female"/>
    <n v="30"/>
    <s v="Delhi"/>
    <s v="Delhi"/>
    <x v="0"/>
    <x v="1"/>
    <s v="Organic"/>
    <n v="5"/>
    <n v="1278.76"/>
    <n v="6169.23"/>
    <d v="2025-11-02T00:00:00"/>
    <n v="59"/>
    <n v="10"/>
    <n v="0.42"/>
    <n v="0"/>
    <n v="0"/>
    <n v="3.5"/>
    <n v="0.11"/>
    <x v="0"/>
    <n v="0"/>
  </r>
  <r>
    <s v="CUST10812"/>
    <d v="2025-10-08T14:21:36"/>
    <x v="811"/>
    <s v="Male"/>
    <n v="22"/>
    <s v="Indore"/>
    <s v="Madhya Pradesh"/>
    <x v="0"/>
    <x v="1"/>
    <s v="Google Ads"/>
    <n v="7"/>
    <n v="1603.81"/>
    <n v="12209.69"/>
    <d v="2025-11-17T00:00:00"/>
    <n v="44"/>
    <n v="7"/>
    <n v="0.37"/>
    <n v="2"/>
    <n v="0"/>
    <n v="4.8"/>
    <n v="0.04"/>
    <x v="0"/>
    <n v="0"/>
  </r>
  <r>
    <s v="CUST10813"/>
    <d v="2024-05-17T13:28:44"/>
    <x v="812"/>
    <s v="Male"/>
    <n v="21"/>
    <s v="Delhi"/>
    <s v="Delhi"/>
    <x v="1"/>
    <x v="0"/>
    <s v="Organic"/>
    <n v="8"/>
    <n v="722.51"/>
    <n v="5442.9"/>
    <d v="2025-11-28T00:00:00"/>
    <n v="33"/>
    <n v="2"/>
    <n v="0.13"/>
    <n v="0"/>
    <n v="0"/>
    <n v="4.5999999999999996"/>
    <n v="0.21"/>
    <x v="0"/>
    <n v="0"/>
  </r>
  <r>
    <s v="CUST10814"/>
    <d v="2024-12-15T09:42:24"/>
    <x v="813"/>
    <s v="Male"/>
    <n v="18"/>
    <s v="Hyderabad"/>
    <s v="Telangana"/>
    <x v="0"/>
    <x v="2"/>
    <s v="Email Campaign"/>
    <n v="6"/>
    <n v="1698.97"/>
    <n v="10805.95"/>
    <d v="2025-12-18T00:00:00"/>
    <n v="13"/>
    <n v="10"/>
    <n v="0.54"/>
    <n v="2"/>
    <n v="1"/>
    <n v="3.9"/>
    <n v="0.4"/>
    <x v="0"/>
    <n v="0"/>
  </r>
  <r>
    <s v="CUST10815"/>
    <d v="2025-04-06T15:49:53"/>
    <x v="814"/>
    <s v="Male"/>
    <n v="24"/>
    <s v="Nashik"/>
    <s v="Maharashtra"/>
    <x v="1"/>
    <x v="0"/>
    <s v="Social Media"/>
    <n v="1"/>
    <n v="894.6"/>
    <n v="838.37"/>
    <d v="2025-12-11T00:00:00"/>
    <n v="20"/>
    <n v="2"/>
    <n v="0.47"/>
    <n v="1"/>
    <n v="0"/>
    <n v="5"/>
    <n v="0.59"/>
    <x v="0"/>
    <n v="0"/>
  </r>
  <r>
    <s v="CUST10816"/>
    <d v="2025-04-30T05:33:49"/>
    <x v="815"/>
    <s v="Female"/>
    <n v="19"/>
    <s v="Jaipur"/>
    <s v="Rajasthan"/>
    <x v="1"/>
    <x v="2"/>
    <s v="Referral"/>
    <n v="6"/>
    <n v="953.45"/>
    <n v="5713.76"/>
    <d v="2025-12-08T00:00:00"/>
    <n v="23"/>
    <n v="6"/>
    <n v="0.78"/>
    <n v="1"/>
    <n v="0"/>
    <n v="3.6"/>
    <n v="0.55000000000000004"/>
    <x v="0"/>
    <n v="0"/>
  </r>
  <r>
    <s v="CUST10817"/>
    <d v="2024-10-07T07:42:06"/>
    <x v="816"/>
    <s v="Male"/>
    <n v="41"/>
    <s v="Indore"/>
    <s v="Madhya Pradesh"/>
    <x v="0"/>
    <x v="0"/>
    <s v="Google Ads"/>
    <n v="12"/>
    <n v="1765.88"/>
    <n v="19156.16"/>
    <d v="2025-12-04T00:00:00"/>
    <n v="27"/>
    <n v="11"/>
    <n v="0.3"/>
    <n v="1"/>
    <n v="1"/>
    <n v="3.7"/>
    <n v="0.4"/>
    <x v="0"/>
    <n v="0"/>
  </r>
  <r>
    <s v="CUST10818"/>
    <d v="2025-10-30T05:19:39"/>
    <x v="817"/>
    <s v="Male"/>
    <n v="28"/>
    <s v="Mumbai"/>
    <s v="Maharashtra"/>
    <x v="2"/>
    <x v="0"/>
    <s v="Google Ads"/>
    <n v="12"/>
    <n v="3166.49"/>
    <n v="38349.42"/>
    <d v="2025-12-17T00:00:00"/>
    <n v="14"/>
    <n v="11"/>
    <n v="0.49"/>
    <n v="0"/>
    <n v="0"/>
    <n v="4.5"/>
    <n v="0.33"/>
    <x v="0"/>
    <n v="0"/>
  </r>
  <r>
    <s v="CUST10819"/>
    <d v="2025-08-16T11:21:49"/>
    <x v="818"/>
    <s v="Male"/>
    <n v="37"/>
    <s v="Hyderabad"/>
    <s v="Telangana"/>
    <x v="1"/>
    <x v="0"/>
    <s v="Social Media"/>
    <n v="1"/>
    <n v="603.87"/>
    <n v="628.15"/>
    <d v="2025-11-16T00:00:00"/>
    <n v="45"/>
    <n v="6"/>
    <n v="0.26"/>
    <n v="0"/>
    <n v="0"/>
    <n v="3.2"/>
    <n v="0.23"/>
    <x v="0"/>
    <n v="0"/>
  </r>
  <r>
    <s v="CUST10820"/>
    <d v="2024-01-17T23:34:16"/>
    <x v="819"/>
    <s v="Female"/>
    <n v="26"/>
    <s v="Bengaluru"/>
    <s v="Karnataka"/>
    <x v="0"/>
    <x v="0"/>
    <s v="Email Campaign"/>
    <n v="9"/>
    <n v="1634.47"/>
    <n v="14280.11"/>
    <d v="2025-12-13T00:00:00"/>
    <n v="18"/>
    <n v="6"/>
    <n v="0.6"/>
    <n v="4"/>
    <n v="0"/>
    <n v="4.3"/>
    <n v="0.16"/>
    <x v="0"/>
    <n v="0"/>
  </r>
  <r>
    <s v="CUST10821"/>
    <d v="2024-09-01T12:24:01"/>
    <x v="820"/>
    <s v="Male"/>
    <n v="33"/>
    <s v="Mumbai"/>
    <s v="Maharashtra"/>
    <x v="0"/>
    <x v="1"/>
    <s v="Referral"/>
    <n v="4"/>
    <n v="1551.32"/>
    <n v="6250.77"/>
    <d v="2025-12-16T00:00:00"/>
    <n v="15"/>
    <n v="6"/>
    <n v="0.7"/>
    <n v="1"/>
    <n v="0"/>
    <n v="3.7"/>
    <n v="0.17"/>
    <x v="0"/>
    <n v="0"/>
  </r>
  <r>
    <s v="CUST10822"/>
    <d v="2025-07-11T05:44:49"/>
    <x v="821"/>
    <s v="Female"/>
    <n v="27"/>
    <s v="Bhopal"/>
    <s v="Madhya Pradesh"/>
    <x v="0"/>
    <x v="1"/>
    <s v="Google Ads"/>
    <n v="10"/>
    <n v="1460.96"/>
    <n v="15006.4"/>
    <d v="2025-12-17T00:00:00"/>
    <n v="14"/>
    <n v="15"/>
    <n v="0.48"/>
    <n v="2"/>
    <n v="3"/>
    <n v="4.0999999999999996"/>
    <n v="0.1"/>
    <x v="0"/>
    <n v="0"/>
  </r>
  <r>
    <s v="CUST10823"/>
    <d v="2024-06-06T07:51:17"/>
    <x v="822"/>
    <s v="Male"/>
    <n v="50"/>
    <s v="Ahmedabad"/>
    <s v="Gujarat"/>
    <x v="0"/>
    <x v="1"/>
    <s v="Referral"/>
    <n v="5"/>
    <n v="1558.1"/>
    <n v="8054.76"/>
    <d v="2025-09-21T00:00:00"/>
    <n v="101"/>
    <n v="5"/>
    <n v="0.11"/>
    <n v="0"/>
    <n v="0"/>
    <n v="2.9"/>
    <n v="0.37"/>
    <x v="2"/>
    <n v="1"/>
  </r>
  <r>
    <s v="CUST10824"/>
    <d v="2025-04-15T16:24:38"/>
    <x v="823"/>
    <s v="Female"/>
    <n v="18"/>
    <s v="Chennai"/>
    <s v="Tamil Nadu"/>
    <x v="0"/>
    <x v="0"/>
    <s v="Google Ads"/>
    <n v="6"/>
    <n v="1793.89"/>
    <n v="10602.23"/>
    <d v="2025-11-04T00:00:00"/>
    <n v="57"/>
    <n v="4"/>
    <n v="0.35"/>
    <n v="1"/>
    <n v="0"/>
    <n v="3.8"/>
    <n v="0.54"/>
    <x v="0"/>
    <n v="0"/>
  </r>
  <r>
    <s v="CUST10825"/>
    <d v="2024-09-01T07:23:08"/>
    <x v="824"/>
    <s v="Female"/>
    <n v="38"/>
    <s v="Indore"/>
    <s v="Madhya Pradesh"/>
    <x v="1"/>
    <x v="0"/>
    <s v="Organic"/>
    <n v="5"/>
    <n v="808.39"/>
    <n v="4346.5600000000004"/>
    <d v="2025-12-11T00:00:00"/>
    <n v="20"/>
    <n v="9"/>
    <n v="0.21"/>
    <n v="2"/>
    <n v="0"/>
    <n v="4.3"/>
    <n v="0.28999999999999998"/>
    <x v="0"/>
    <n v="0"/>
  </r>
  <r>
    <s v="CUST10826"/>
    <d v="2024-04-10T07:32:06"/>
    <x v="825"/>
    <s v="Female"/>
    <n v="26"/>
    <s v="Bengaluru"/>
    <s v="Karnataka"/>
    <x v="2"/>
    <x v="1"/>
    <s v="Referral"/>
    <n v="13"/>
    <n v="2867.59"/>
    <n v="38412.07"/>
    <d v="2025-12-30T00:00:00"/>
    <n v="1"/>
    <n v="7"/>
    <n v="0.44"/>
    <n v="0"/>
    <n v="0"/>
    <s v="UNKNOWN"/>
    <n v="0.52"/>
    <x v="0"/>
    <n v="0"/>
  </r>
  <r>
    <s v="CUST10827"/>
    <d v="2024-10-01T10:34:06"/>
    <x v="826"/>
    <s v="Male"/>
    <n v="32"/>
    <s v="Bengaluru"/>
    <s v="Karnataka"/>
    <x v="0"/>
    <x v="0"/>
    <s v="Google Ads"/>
    <n v="6"/>
    <n v="1834.6"/>
    <n v="10472.74"/>
    <d v="2025-10-09T00:00:00"/>
    <n v="83"/>
    <n v="9"/>
    <n v="0.32"/>
    <n v="2"/>
    <n v="1"/>
    <n v="4.9000000000000004"/>
    <n v="0.42"/>
    <x v="1"/>
    <n v="0"/>
  </r>
  <r>
    <s v="CUST10828"/>
    <d v="2025-09-14T00:41:35"/>
    <x v="827"/>
    <s v="Female"/>
    <n v="43"/>
    <s v="Hyderabad"/>
    <s v="Telangana"/>
    <x v="2"/>
    <x v="1"/>
    <s v="Organic"/>
    <n v="5"/>
    <n v="2817.65"/>
    <n v="13803.45"/>
    <d v="2025-12-22T00:00:00"/>
    <n v="9"/>
    <n v="4"/>
    <n v="0.18"/>
    <n v="4"/>
    <n v="1"/>
    <n v="3.5"/>
    <n v="0.26"/>
    <x v="0"/>
    <n v="0"/>
  </r>
  <r>
    <s v="CUST10829"/>
    <d v="2025-01-20T15:27:56"/>
    <x v="828"/>
    <s v="Female"/>
    <n v="25"/>
    <s v="Nagpur"/>
    <s v="Maharashtra"/>
    <x v="0"/>
    <x v="1"/>
    <s v="Organic"/>
    <n v="8"/>
    <n v="1331.1"/>
    <n v="9527.26"/>
    <d v="2025-10-06T00:00:00"/>
    <n v="86"/>
    <n v="8"/>
    <n v="0.41"/>
    <n v="1"/>
    <n v="1"/>
    <n v="3.7"/>
    <n v="0.66"/>
    <x v="1"/>
    <n v="0"/>
  </r>
  <r>
    <s v="CUST10830"/>
    <d v="2025-04-22T18:46:48"/>
    <x v="829"/>
    <s v="Male"/>
    <n v="26"/>
    <s v="Bhopal"/>
    <s v="Madhya Pradesh"/>
    <x v="2"/>
    <x v="0"/>
    <s v="Referral"/>
    <n v="6"/>
    <n v="3485.43"/>
    <n v="22821.13"/>
    <d v="2025-12-30T00:00:00"/>
    <n v="1"/>
    <n v="8"/>
    <n v="0.22"/>
    <n v="2"/>
    <n v="0"/>
    <n v="4.7"/>
    <n v="0.19"/>
    <x v="0"/>
    <n v="0"/>
  </r>
  <r>
    <s v="CUST10831"/>
    <d v="2025-10-26T16:56:05"/>
    <x v="830"/>
    <s v="Female"/>
    <n v="33"/>
    <s v="Nashik"/>
    <s v="Maharashtra"/>
    <x v="1"/>
    <x v="1"/>
    <s v="Google Ads"/>
    <n v="2"/>
    <n v="1126.25"/>
    <n v="2462.81"/>
    <d v="2025-11-06T00:00:00"/>
    <n v="55"/>
    <n v="4"/>
    <n v="0.45"/>
    <n v="0"/>
    <n v="1"/>
    <n v="2.9"/>
    <n v="0.52"/>
    <x v="0"/>
    <n v="0"/>
  </r>
  <r>
    <s v="CUST10832"/>
    <d v="2024-02-01T07:30:21"/>
    <x v="831"/>
    <s v="Male"/>
    <n v="23"/>
    <s v="Indore"/>
    <s v="Madhya Pradesh"/>
    <x v="1"/>
    <x v="1"/>
    <s v="Email Campaign"/>
    <n v="5"/>
    <n v="938.7"/>
    <n v="4844.6499999999996"/>
    <d v="2025-11-24T00:00:00"/>
    <n v="37"/>
    <n v="8"/>
    <n v="0.36"/>
    <n v="1"/>
    <n v="0"/>
    <n v="4.5999999999999996"/>
    <n v="0.27"/>
    <x v="0"/>
    <n v="0"/>
  </r>
  <r>
    <s v="CUST10833"/>
    <d v="2025-11-26T10:10:15"/>
    <x v="832"/>
    <s v="Male"/>
    <n v="27"/>
    <s v="Nagpur"/>
    <s v="Maharashtra"/>
    <x v="2"/>
    <x v="1"/>
    <s v="Google Ads"/>
    <n v="8"/>
    <n v="2338.42"/>
    <n v="17185.669999999998"/>
    <d v="2025-12-18T00:00:00"/>
    <n v="13"/>
    <n v="7"/>
    <n v="0.18"/>
    <n v="0"/>
    <n v="1"/>
    <n v="3.9"/>
    <n v="0.45"/>
    <x v="0"/>
    <n v="0"/>
  </r>
  <r>
    <s v="CUST10834"/>
    <d v="2024-10-31T17:26:50"/>
    <x v="833"/>
    <s v="Female"/>
    <n v="18"/>
    <s v="Hyderabad"/>
    <s v="Telangana"/>
    <x v="1"/>
    <x v="0"/>
    <s v="Google Ads"/>
    <n v="8"/>
    <n v="819.19"/>
    <n v="6599.6"/>
    <d v="2025-11-17T00:00:00"/>
    <n v="44"/>
    <n v="8"/>
    <n v="0.26"/>
    <n v="3"/>
    <n v="0"/>
    <n v="4.8"/>
    <n v="0.56000000000000005"/>
    <x v="0"/>
    <n v="0"/>
  </r>
  <r>
    <s v="CUST10835"/>
    <d v="2024-09-18T06:58:09"/>
    <x v="834"/>
    <s v="Female"/>
    <n v="35"/>
    <s v="Ahmedabad"/>
    <s v="Gujarat"/>
    <x v="1"/>
    <x v="0"/>
    <s v="Social Media"/>
    <n v="6"/>
    <n v="1040.28"/>
    <n v="5770.2"/>
    <d v="2025-11-30T00:00:00"/>
    <n v="31"/>
    <n v="4"/>
    <n v="0.45"/>
    <n v="1"/>
    <n v="0"/>
    <n v="2.5"/>
    <n v="0.31"/>
    <x v="0"/>
    <n v="0"/>
  </r>
  <r>
    <s v="CUST10836"/>
    <d v="2025-06-24T01:20:16"/>
    <x v="835"/>
    <s v="Male"/>
    <n v="33"/>
    <s v="Surat"/>
    <s v="Gujarat"/>
    <x v="0"/>
    <x v="0"/>
    <s v="Organic"/>
    <n v="10"/>
    <n v="1456.93"/>
    <n v="15377.02"/>
    <d v="2025-12-04T00:00:00"/>
    <n v="27"/>
    <n v="6"/>
    <n v="0.21"/>
    <n v="1"/>
    <n v="0"/>
    <n v="3.5"/>
    <n v="0.03"/>
    <x v="0"/>
    <n v="0"/>
  </r>
  <r>
    <s v="CUST10837"/>
    <d v="2025-11-15T08:12:20"/>
    <x v="836"/>
    <s v="Male"/>
    <n v="35"/>
    <s v="Kolkata"/>
    <s v="West Bengal"/>
    <x v="0"/>
    <x v="0"/>
    <s v="Organic"/>
    <n v="8"/>
    <n v="1670.61"/>
    <n v="14571.71"/>
    <d v="2025-11-15T08:12:20"/>
    <n v="45"/>
    <n v="12"/>
    <n v="0.24"/>
    <n v="1"/>
    <n v="0"/>
    <n v="4.2"/>
    <n v="0.41"/>
    <x v="0"/>
    <n v="0"/>
  </r>
  <r>
    <s v="CUST10838"/>
    <d v="2024-12-08T19:32:29"/>
    <x v="837"/>
    <s v="Female"/>
    <n v="47"/>
    <s v="Kolkata"/>
    <s v="West Bengal"/>
    <x v="1"/>
    <x v="0"/>
    <s v="Social Media"/>
    <n v="3"/>
    <n v="1136.18"/>
    <n v="3317.28"/>
    <d v="2025-11-27T00:00:00"/>
    <n v="34"/>
    <n v="11"/>
    <n v="0.48"/>
    <n v="1"/>
    <n v="0"/>
    <n v="3.4"/>
    <n v="0.39"/>
    <x v="0"/>
    <n v="0"/>
  </r>
  <r>
    <s v="CUST10839"/>
    <d v="2025-05-02T03:41:12"/>
    <x v="838"/>
    <s v="Female"/>
    <n v="35"/>
    <s v="Nashik"/>
    <s v="Maharashtra"/>
    <x v="2"/>
    <x v="2"/>
    <s v="Referral"/>
    <n v="15"/>
    <n v="3651.06"/>
    <n v="50146.21"/>
    <d v="2025-12-18T00:00:00"/>
    <n v="13"/>
    <n v="3"/>
    <n v="0.42"/>
    <n v="2"/>
    <n v="0"/>
    <n v="4.3"/>
    <n v="0.5"/>
    <x v="0"/>
    <n v="0"/>
  </r>
  <r>
    <s v="CUST10840"/>
    <d v="2024-03-21T08:24:23"/>
    <x v="839"/>
    <s v="Male"/>
    <n v="31"/>
    <s v="Ahmedabad"/>
    <s v="Gujarat"/>
    <x v="0"/>
    <x v="1"/>
    <s v="Organic"/>
    <n v="10"/>
    <n v="1637.73"/>
    <n v="18330.11"/>
    <d v="2025-11-09T00:00:00"/>
    <n v="52"/>
    <n v="7"/>
    <n v="0.28999999999999998"/>
    <n v="0"/>
    <n v="1"/>
    <n v="4.2"/>
    <n v="0.14000000000000001"/>
    <x v="0"/>
    <n v="0"/>
  </r>
  <r>
    <s v="CUST10841"/>
    <d v="2025-12-18T16:33:33"/>
    <x v="840"/>
    <s v="Male"/>
    <n v="24"/>
    <s v="Lucknow"/>
    <s v="Uttar Pradesh"/>
    <x v="0"/>
    <x v="1"/>
    <s v="Social Media"/>
    <n v="5"/>
    <n v="1816.4"/>
    <n v="8198.14"/>
    <d v="2025-12-18T16:33:33"/>
    <n v="12"/>
    <n v="8"/>
    <n v="0.49"/>
    <n v="2"/>
    <n v="0"/>
    <n v="3.4"/>
    <n v="0.5"/>
    <x v="0"/>
    <n v="0"/>
  </r>
  <r>
    <s v="CUST10842"/>
    <d v="2025-03-18T04:55:56"/>
    <x v="841"/>
    <s v="Female"/>
    <n v="35"/>
    <s v="Nashik"/>
    <s v="Maharashtra"/>
    <x v="0"/>
    <x v="0"/>
    <s v="Google Ads"/>
    <n v="7"/>
    <n v="1358.48"/>
    <n v="9147.2900000000009"/>
    <d v="2025-11-26T00:00:00"/>
    <n v="35"/>
    <n v="7"/>
    <n v="0.24"/>
    <n v="0"/>
    <n v="1"/>
    <n v="4.5"/>
    <n v="0.54"/>
    <x v="0"/>
    <n v="0"/>
  </r>
  <r>
    <s v="CUST10843"/>
    <d v="2024-01-16T18:28:36"/>
    <x v="842"/>
    <s v="Male"/>
    <n v="28"/>
    <s v="Indore"/>
    <s v="Madhya Pradesh"/>
    <x v="1"/>
    <x v="2"/>
    <s v="Referral"/>
    <n v="5"/>
    <n v="881.8"/>
    <n v="4649.78"/>
    <d v="2025-11-19T00:00:00"/>
    <n v="42"/>
    <n v="8"/>
    <n v="0.41"/>
    <n v="0"/>
    <n v="0"/>
    <n v="3.2"/>
    <n v="0.24"/>
    <x v="0"/>
    <n v="0"/>
  </r>
  <r>
    <s v="CUST10844"/>
    <d v="2024-08-09T16:05:16"/>
    <x v="843"/>
    <s v="Female"/>
    <n v="32"/>
    <s v="Indore"/>
    <s v="Madhya Pradesh"/>
    <x v="1"/>
    <x v="0"/>
    <s v="Google Ads"/>
    <n v="2"/>
    <n v="1217.03"/>
    <n v="2412.19"/>
    <d v="2025-10-29T00:00:00"/>
    <n v="63"/>
    <n v="8"/>
    <n v="0.41"/>
    <n v="1"/>
    <n v="0"/>
    <n v="4.7"/>
    <n v="0.32"/>
    <x v="1"/>
    <n v="0"/>
  </r>
  <r>
    <s v="CUST10845"/>
    <d v="2024-07-08T14:11:00"/>
    <x v="844"/>
    <s v="Female"/>
    <n v="43"/>
    <s v="Pune"/>
    <s v="Maharashtra"/>
    <x v="1"/>
    <x v="1"/>
    <s v="Google Ads"/>
    <n v="6"/>
    <n v="1143.94"/>
    <n v="7174.63"/>
    <d v="2025-11-16T00:00:00"/>
    <n v="45"/>
    <n v="11"/>
    <n v="0.13"/>
    <n v="3"/>
    <n v="0"/>
    <n v="4.5"/>
    <n v="0.1"/>
    <x v="0"/>
    <n v="0"/>
  </r>
  <r>
    <s v="CUST10846"/>
    <d v="2024-09-11T16:25:57"/>
    <x v="845"/>
    <s v="Male"/>
    <n v="24"/>
    <s v="Nagpur"/>
    <s v="Maharashtra"/>
    <x v="0"/>
    <x v="2"/>
    <s v="Google Ads"/>
    <n v="5"/>
    <n v="1482.36"/>
    <n v="7099.79"/>
    <d v="2025-11-12T00:00:00"/>
    <n v="49"/>
    <n v="4"/>
    <n v="0.06"/>
    <n v="3"/>
    <n v="3"/>
    <n v="4.2"/>
    <n v="0.6"/>
    <x v="0"/>
    <n v="0"/>
  </r>
  <r>
    <s v="CUST10847"/>
    <d v="2025-02-12T06:03:14"/>
    <x v="846"/>
    <s v="Male"/>
    <n v="41"/>
    <s v="Lucknow"/>
    <s v="Uttar Pradesh"/>
    <x v="0"/>
    <x v="1"/>
    <s v="Email Campaign"/>
    <n v="11"/>
    <n v="1389.47"/>
    <n v="16576.13"/>
    <d v="2025-11-15T00:00:00"/>
    <n v="46"/>
    <n v="12"/>
    <n v="0.6"/>
    <n v="2"/>
    <n v="1"/>
    <n v="4.0999999999999996"/>
    <n v="0.39"/>
    <x v="0"/>
    <n v="0"/>
  </r>
  <r>
    <s v="CUST10848"/>
    <d v="2024-08-08T07:06:12"/>
    <x v="847"/>
    <s v="Female"/>
    <n v="29"/>
    <s v="Kolkata"/>
    <s v="West Bengal"/>
    <x v="0"/>
    <x v="2"/>
    <s v="Referral"/>
    <n v="6"/>
    <n v="1184.3900000000001"/>
    <n v="7548.44"/>
    <d v="2025-11-12T00:00:00"/>
    <n v="49"/>
    <n v="5"/>
    <n v="0.38"/>
    <n v="3"/>
    <n v="0"/>
    <n v="4.0999999999999996"/>
    <n v="0.64"/>
    <x v="0"/>
    <n v="0"/>
  </r>
  <r>
    <s v="CUST10849"/>
    <d v="2025-01-20T10:03:59"/>
    <x v="848"/>
    <s v="Male"/>
    <n v="30"/>
    <s v="Bengaluru"/>
    <s v="Karnataka"/>
    <x v="0"/>
    <x v="1"/>
    <s v="Social Media"/>
    <n v="7"/>
    <n v="1011.48"/>
    <n v="7882.1"/>
    <d v="2025-11-07T00:00:00"/>
    <n v="54"/>
    <n v="11"/>
    <n v="0.36"/>
    <n v="0"/>
    <n v="0"/>
    <n v="3.8"/>
    <n v="0.17"/>
    <x v="0"/>
    <n v="0"/>
  </r>
  <r>
    <s v="CUST10850"/>
    <d v="2025-04-16T20:57:21"/>
    <x v="849"/>
    <s v="Female"/>
    <n v="38"/>
    <s v="Nagpur"/>
    <s v="Maharashtra"/>
    <x v="0"/>
    <x v="0"/>
    <s v="Google Ads"/>
    <n v="12"/>
    <n v="1693.25"/>
    <n v="19024.93"/>
    <d v="2025-12-09T00:00:00"/>
    <n v="22"/>
    <n v="6"/>
    <n v="0.31"/>
    <n v="1"/>
    <n v="2"/>
    <n v="3.8"/>
    <n v="0.12"/>
    <x v="0"/>
    <n v="0"/>
  </r>
  <r>
    <s v="CUST10851"/>
    <d v="2025-02-07T18:03:37"/>
    <x v="850"/>
    <s v="Male"/>
    <n v="40"/>
    <s v="Jaipur"/>
    <s v="Rajasthan"/>
    <x v="0"/>
    <x v="0"/>
    <s v="Social Media"/>
    <n v="4"/>
    <n v="1369.76"/>
    <n v="5006.99"/>
    <d v="2025-12-19T00:00:00"/>
    <n v="12"/>
    <n v="16"/>
    <n v="0.28000000000000003"/>
    <n v="1"/>
    <n v="2"/>
    <n v="4.0999999999999996"/>
    <n v="0.57999999999999996"/>
    <x v="0"/>
    <n v="0"/>
  </r>
  <r>
    <s v="CUST10852"/>
    <d v="2024-03-24T02:16:31"/>
    <x v="851"/>
    <s v="Female"/>
    <n v="27"/>
    <s v="Indore"/>
    <s v="Madhya Pradesh"/>
    <x v="1"/>
    <x v="0"/>
    <s v="Google Ads"/>
    <n v="1"/>
    <n v="952.56"/>
    <n v="1048.53"/>
    <d v="2025-10-09T00:00:00"/>
    <n v="83"/>
    <n v="13"/>
    <n v="0.23"/>
    <n v="1"/>
    <n v="0"/>
    <n v="4.2"/>
    <n v="0.26"/>
    <x v="1"/>
    <n v="0"/>
  </r>
  <r>
    <s v="CUST10853"/>
    <d v="2025-09-24T07:17:04"/>
    <x v="852"/>
    <s v="Male"/>
    <n v="20"/>
    <s v="Bhopal"/>
    <s v="Madhya Pradesh"/>
    <x v="1"/>
    <x v="0"/>
    <s v="Referral"/>
    <n v="6"/>
    <n v="993.38"/>
    <n v="6400.98"/>
    <d v="2025-11-27T00:00:00"/>
    <n v="34"/>
    <n v="7"/>
    <n v="0.41"/>
    <n v="2"/>
    <n v="2"/>
    <n v="4.2"/>
    <n v="0.26"/>
    <x v="0"/>
    <n v="0"/>
  </r>
  <r>
    <s v="CUST10854"/>
    <d v="2025-09-06T12:08:10"/>
    <x v="853"/>
    <s v="Male"/>
    <n v="34"/>
    <s v="Chennai"/>
    <s v="Tamil Nadu"/>
    <x v="2"/>
    <x v="1"/>
    <s v="Social Media"/>
    <n v="9"/>
    <n v="2753.04"/>
    <n v="25208.82"/>
    <d v="2025-12-20T00:00:00"/>
    <n v="11"/>
    <n v="4"/>
    <n v="0.1"/>
    <n v="1"/>
    <n v="1"/>
    <n v="4"/>
    <n v="0.6"/>
    <x v="0"/>
    <n v="0"/>
  </r>
  <r>
    <s v="CUST10855"/>
    <d v="2024-08-31T18:14:40"/>
    <x v="854"/>
    <s v="Male"/>
    <n v="42"/>
    <s v="Ahmedabad"/>
    <s v="Gujarat"/>
    <x v="1"/>
    <x v="0"/>
    <s v="Organic"/>
    <n v="9"/>
    <n v="1007.22"/>
    <n v="9220.01"/>
    <d v="2025-12-14T00:00:00"/>
    <n v="17"/>
    <n v="5"/>
    <n v="0.35"/>
    <n v="0"/>
    <n v="1"/>
    <n v="4.4000000000000004"/>
    <n v="7.0000000000000007E-2"/>
    <x v="0"/>
    <n v="0"/>
  </r>
  <r>
    <s v="CUST10856"/>
    <d v="2025-07-12T23:46:23"/>
    <x v="855"/>
    <s v="Female"/>
    <n v="31"/>
    <s v="Mumbai"/>
    <s v="Maharashtra"/>
    <x v="1"/>
    <x v="2"/>
    <s v="Email Campaign"/>
    <n v="6"/>
    <n v="711.2"/>
    <n v="3953.82"/>
    <d v="2025-11-04T00:00:00"/>
    <n v="57"/>
    <n v="10"/>
    <n v="0.59"/>
    <n v="0"/>
    <n v="0"/>
    <n v="3.5"/>
    <n v="0.16"/>
    <x v="0"/>
    <n v="0"/>
  </r>
  <r>
    <s v="CUST10857"/>
    <d v="2024-11-26T10:26:01"/>
    <x v="856"/>
    <s v="Male"/>
    <n v="49"/>
    <s v="Nashik"/>
    <s v="Maharashtra"/>
    <x v="0"/>
    <x v="0"/>
    <s v="Google Ads"/>
    <n v="13"/>
    <n v="1281.6600000000001"/>
    <n v="17868.689999999999"/>
    <d v="2025-12-16T00:00:00"/>
    <n v="15"/>
    <n v="6"/>
    <n v="0.27"/>
    <n v="0"/>
    <n v="0"/>
    <n v="2.5"/>
    <n v="0.44"/>
    <x v="0"/>
    <n v="0"/>
  </r>
  <r>
    <s v="CUST10858"/>
    <d v="2024-04-15T02:29:21"/>
    <x v="857"/>
    <s v="Female"/>
    <n v="36"/>
    <s v="Indore"/>
    <s v="Madhya Pradesh"/>
    <x v="1"/>
    <x v="0"/>
    <s v="Google Ads"/>
    <n v="7"/>
    <n v="756.25"/>
    <n v="4684.3999999999996"/>
    <d v="2025-12-03T00:00:00"/>
    <n v="28"/>
    <n v="13"/>
    <n v="0.37"/>
    <n v="0"/>
    <n v="0"/>
    <n v="4.0999999999999996"/>
    <n v="0.23"/>
    <x v="0"/>
    <n v="0"/>
  </r>
  <r>
    <s v="CUST10859"/>
    <d v="2025-03-20T20:39:31"/>
    <x v="858"/>
    <s v="Female"/>
    <n v="42"/>
    <s v="Nagpur"/>
    <s v="Maharashtra"/>
    <x v="2"/>
    <x v="2"/>
    <s v="Google Ads"/>
    <n v="12"/>
    <n v="2553.73"/>
    <n v="27480.38"/>
    <d v="2025-12-26T00:00:00"/>
    <n v="5"/>
    <n v="12"/>
    <n v="0.39"/>
    <n v="1"/>
    <n v="1"/>
    <n v="3.4"/>
    <n v="0.14000000000000001"/>
    <x v="0"/>
    <n v="0"/>
  </r>
  <r>
    <s v="CUST10860"/>
    <d v="2025-10-02T00:09:56"/>
    <x v="859"/>
    <s v="Male"/>
    <n v="29"/>
    <s v="Lucknow"/>
    <s v="Uttar Pradesh"/>
    <x v="1"/>
    <x v="0"/>
    <s v="Organic"/>
    <n v="4"/>
    <n v="979.75"/>
    <n v="4109.42"/>
    <d v="2025-11-26T00:00:00"/>
    <n v="35"/>
    <n v="12"/>
    <n v="0.53"/>
    <n v="2"/>
    <n v="0"/>
    <n v="4.2"/>
    <n v="0.39"/>
    <x v="0"/>
    <n v="0"/>
  </r>
  <r>
    <s v="CUST10861"/>
    <d v="2024-08-14T02:36:22"/>
    <x v="860"/>
    <s v="Female"/>
    <n v="31"/>
    <s v="Chennai"/>
    <s v="Tamil Nadu"/>
    <x v="1"/>
    <x v="1"/>
    <s v="Organic"/>
    <n v="6"/>
    <n v="1109.6199999999999"/>
    <n v="6367.99"/>
    <d v="2025-11-03T00:00:00"/>
    <n v="58"/>
    <n v="9"/>
    <n v="0.68"/>
    <n v="1"/>
    <n v="0"/>
    <n v="3.9"/>
    <n v="0.13"/>
    <x v="0"/>
    <n v="0"/>
  </r>
  <r>
    <s v="CUST10862"/>
    <d v="2025-02-19T07:21:05"/>
    <x v="861"/>
    <s v="Female"/>
    <n v="26"/>
    <s v="Bhopal"/>
    <s v="Madhya Pradesh"/>
    <x v="1"/>
    <x v="1"/>
    <s v="Google Ads"/>
    <n v="4"/>
    <n v="653.9"/>
    <n v="2889.7"/>
    <d v="2025-11-21T00:00:00"/>
    <n v="40"/>
    <n v="5"/>
    <n v="0.36"/>
    <n v="0"/>
    <n v="0"/>
    <n v="3.4"/>
    <n v="0.1"/>
    <x v="0"/>
    <n v="0"/>
  </r>
  <r>
    <s v="CUST10863"/>
    <d v="2025-08-18T22:06:21"/>
    <x v="862"/>
    <s v="Female"/>
    <n v="38"/>
    <s v="Nagpur"/>
    <s v="Maharashtra"/>
    <x v="0"/>
    <x v="0"/>
    <s v="Referral"/>
    <n v="9"/>
    <n v="1468.63"/>
    <n v="13776.76"/>
    <d v="2025-12-16T00:00:00"/>
    <n v="15"/>
    <n v="7"/>
    <n v="0.85"/>
    <n v="1"/>
    <n v="1"/>
    <n v="5"/>
    <n v="0.23"/>
    <x v="0"/>
    <n v="0"/>
  </r>
  <r>
    <s v="CUST10864"/>
    <d v="2024-04-24T08:08:37"/>
    <x v="863"/>
    <s v="Female"/>
    <n v="39"/>
    <s v="Mumbai"/>
    <s v="Maharashtra"/>
    <x v="1"/>
    <x v="0"/>
    <s v="Organic"/>
    <n v="7"/>
    <n v="1213.8499999999999"/>
    <n v="9447.18"/>
    <d v="2025-10-16T00:00:00"/>
    <n v="76"/>
    <n v="11"/>
    <n v="0.54"/>
    <n v="0"/>
    <n v="0"/>
    <n v="4.0999999999999996"/>
    <n v="0.4"/>
    <x v="1"/>
    <n v="0"/>
  </r>
  <r>
    <s v="CUST10865"/>
    <d v="2025-07-18T16:20:54"/>
    <x v="864"/>
    <s v="Male"/>
    <n v="34"/>
    <s v="Chennai"/>
    <s v="Tamil Nadu"/>
    <x v="0"/>
    <x v="0"/>
    <s v="Social Media"/>
    <n v="10"/>
    <n v="1859.49"/>
    <n v="16628.18"/>
    <d v="2025-12-06T00:00:00"/>
    <n v="25"/>
    <n v="7"/>
    <n v="0.31"/>
    <n v="2"/>
    <n v="2"/>
    <n v="4.2"/>
    <n v="0.6"/>
    <x v="0"/>
    <n v="0"/>
  </r>
  <r>
    <s v="CUST10866"/>
    <d v="2024-04-04T14:59:36"/>
    <x v="865"/>
    <s v="Male"/>
    <n v="46"/>
    <s v="Jaipur"/>
    <s v="Rajasthan"/>
    <x v="2"/>
    <x v="1"/>
    <s v="Referral"/>
    <n v="14"/>
    <n v="2971.37"/>
    <n v="42330.89"/>
    <d v="2025-12-07T00:00:00"/>
    <n v="24"/>
    <n v="9"/>
    <n v="0.43"/>
    <n v="1"/>
    <n v="1"/>
    <n v="4.2"/>
    <n v="0.34"/>
    <x v="0"/>
    <n v="0"/>
  </r>
  <r>
    <s v="CUST10867"/>
    <d v="2025-10-27T11:38:44"/>
    <x v="866"/>
    <s v="Male"/>
    <n v="51"/>
    <s v="Mumbai"/>
    <s v="Maharashtra"/>
    <x v="2"/>
    <x v="1"/>
    <s v="Social Media"/>
    <n v="12"/>
    <n v="2806.7"/>
    <n v="34545.64"/>
    <d v="2025-10-27T11:38:44"/>
    <n v="64"/>
    <n v="8"/>
    <n v="0.57999999999999996"/>
    <n v="1"/>
    <n v="0"/>
    <n v="3.8"/>
    <n v="7.0000000000000007E-2"/>
    <x v="1"/>
    <n v="0"/>
  </r>
  <r>
    <s v="CUST10868"/>
    <d v="2025-04-22T09:09:24"/>
    <x v="867"/>
    <s v="Male"/>
    <n v="34"/>
    <s v="Hyderabad"/>
    <s v="Telangana"/>
    <x v="1"/>
    <x v="0"/>
    <s v="Social Media"/>
    <n v="2"/>
    <n v="1104.96"/>
    <n v="2208.64"/>
    <d v="2025-12-10T00:00:00"/>
    <n v="21"/>
    <n v="8"/>
    <n v="0.54"/>
    <n v="4"/>
    <n v="0"/>
    <n v="3.9"/>
    <n v="0.16"/>
    <x v="0"/>
    <n v="0"/>
  </r>
  <r>
    <s v="CUST10869"/>
    <d v="2025-12-18T21:16:03"/>
    <x v="868"/>
    <s v="Female"/>
    <n v="46"/>
    <s v="Delhi"/>
    <s v="Delhi"/>
    <x v="0"/>
    <x v="1"/>
    <s v="Google Ads"/>
    <n v="11"/>
    <n v="1616.72"/>
    <n v="19136.150000000001"/>
    <d v="2025-12-18T21:16:03"/>
    <n v="12"/>
    <n v="5"/>
    <n v="0.39"/>
    <n v="2"/>
    <n v="5"/>
    <n v="2.9"/>
    <n v="0.23"/>
    <x v="0"/>
    <n v="0"/>
  </r>
  <r>
    <s v="CUST10870"/>
    <d v="2024-03-22T17:05:03"/>
    <x v="869"/>
    <s v="Female"/>
    <n v="30"/>
    <s v="Hyderabad"/>
    <s v="Telangana"/>
    <x v="0"/>
    <x v="0"/>
    <s v="Google Ads"/>
    <n v="3"/>
    <n v="1775.54"/>
    <n v="5125.3"/>
    <d v="2025-12-09T00:00:00"/>
    <n v="22"/>
    <n v="9"/>
    <n v="0.55000000000000004"/>
    <n v="0"/>
    <n v="1"/>
    <n v="3.7"/>
    <n v="0.41"/>
    <x v="0"/>
    <n v="0"/>
  </r>
  <r>
    <s v="CUST10871"/>
    <d v="2024-03-03T23:23:59"/>
    <x v="870"/>
    <s v="Female"/>
    <n v="27"/>
    <s v="Kolkata"/>
    <s v="West Bengal"/>
    <x v="2"/>
    <x v="1"/>
    <s v="Organic"/>
    <n v="17"/>
    <n v="2355.5500000000002"/>
    <n v="38574.120000000003"/>
    <d v="2025-12-15T00:00:00"/>
    <n v="16"/>
    <n v="5"/>
    <n v="0.25"/>
    <n v="1"/>
    <n v="0"/>
    <n v="3.5"/>
    <n v="0.06"/>
    <x v="0"/>
    <n v="0"/>
  </r>
  <r>
    <s v="CUST10872"/>
    <d v="2024-03-11T08:07:14"/>
    <x v="871"/>
    <s v="Male"/>
    <n v="37"/>
    <s v="Nagpur"/>
    <s v="Maharashtra"/>
    <x v="2"/>
    <x v="2"/>
    <s v="Referral"/>
    <n v="10"/>
    <n v="1699.14"/>
    <n v="18675.54"/>
    <d v="2025-11-01T00:00:00"/>
    <n v="60"/>
    <n v="15"/>
    <n v="0.54"/>
    <n v="1"/>
    <n v="1"/>
    <n v="4.0999999999999996"/>
    <n v="0.27"/>
    <x v="0"/>
    <n v="0"/>
  </r>
  <r>
    <s v="CUST10873"/>
    <d v="2025-01-25T14:36:24"/>
    <x v="872"/>
    <s v="Male"/>
    <n v="27"/>
    <s v="Indore"/>
    <s v="Madhya Pradesh"/>
    <x v="1"/>
    <x v="2"/>
    <s v="Referral"/>
    <n v="6"/>
    <n v="1170.01"/>
    <n v="7157.88"/>
    <d v="2025-10-26T00:00:00"/>
    <n v="66"/>
    <n v="12"/>
    <n v="0.37"/>
    <n v="2"/>
    <n v="2"/>
    <n v="3.8"/>
    <n v="0.19"/>
    <x v="1"/>
    <n v="0"/>
  </r>
  <r>
    <s v="CUST10874"/>
    <d v="2025-02-14T16:19:48"/>
    <x v="873"/>
    <s v="Female"/>
    <n v="50"/>
    <s v="Indore"/>
    <s v="Madhya Pradesh"/>
    <x v="0"/>
    <x v="1"/>
    <s v="Email Campaign"/>
    <n v="4"/>
    <n v="1298.95"/>
    <n v="5770.32"/>
    <d v="2025-09-24T00:00:00"/>
    <n v="98"/>
    <n v="2"/>
    <n v="0.5"/>
    <n v="6"/>
    <n v="1"/>
    <n v="2.9"/>
    <n v="0.23"/>
    <x v="2"/>
    <n v="1"/>
  </r>
  <r>
    <s v="CUST10875"/>
    <d v="2024-02-25T12:45:27"/>
    <x v="874"/>
    <s v="Female"/>
    <n v="41"/>
    <s v="Indore"/>
    <s v="Madhya Pradesh"/>
    <x v="1"/>
    <x v="0"/>
    <s v="Referral"/>
    <n v="7"/>
    <n v="978.03"/>
    <n v="7499.18"/>
    <d v="2025-11-21T00:00:00"/>
    <n v="40"/>
    <n v="1"/>
    <n v="0.51"/>
    <n v="3"/>
    <n v="1"/>
    <n v="4.3"/>
    <n v="0.46"/>
    <x v="0"/>
    <n v="0"/>
  </r>
  <r>
    <s v="CUST10876"/>
    <d v="2025-05-09T20:36:24"/>
    <x v="875"/>
    <s v="Female"/>
    <n v="26"/>
    <s v="Bhopal"/>
    <s v="Madhya Pradesh"/>
    <x v="1"/>
    <x v="2"/>
    <s v="Referral"/>
    <n v="3"/>
    <n v="584.82000000000005"/>
    <n v="1821.65"/>
    <d v="2025-11-13T00:00:00"/>
    <n v="48"/>
    <n v="5"/>
    <n v="0.34"/>
    <n v="0"/>
    <n v="0"/>
    <n v="4.0999999999999996"/>
    <n v="0.5"/>
    <x v="0"/>
    <n v="0"/>
  </r>
  <r>
    <s v="CUST10877"/>
    <d v="2025-09-10T15:37:40"/>
    <x v="876"/>
    <s v="Male"/>
    <n v="41"/>
    <s v="Delhi"/>
    <s v="Delhi"/>
    <x v="1"/>
    <x v="0"/>
    <s v="Social Media"/>
    <n v="6"/>
    <n v="1071.75"/>
    <n v="5906.96"/>
    <d v="2025-11-16T00:00:00"/>
    <n v="45"/>
    <n v="11"/>
    <n v="0.79"/>
    <n v="1"/>
    <n v="2"/>
    <n v="4"/>
    <n v="0.21"/>
    <x v="0"/>
    <n v="0"/>
  </r>
  <r>
    <s v="CUST10878"/>
    <d v="2024-05-14T06:35:21"/>
    <x v="877"/>
    <s v="Female"/>
    <n v="46"/>
    <s v="Hyderabad"/>
    <s v="Telangana"/>
    <x v="0"/>
    <x v="1"/>
    <s v="Referral"/>
    <n v="11"/>
    <n v="1747.61"/>
    <n v="20542.7"/>
    <d v="2025-11-26T00:00:00"/>
    <n v="35"/>
    <n v="16"/>
    <n v="0.31"/>
    <n v="0"/>
    <n v="0"/>
    <n v="3.3"/>
    <n v="0.27"/>
    <x v="0"/>
    <n v="0"/>
  </r>
  <r>
    <s v="CUST10879"/>
    <d v="2024-02-13T23:46:00"/>
    <x v="878"/>
    <s v="Male"/>
    <n v="25"/>
    <s v="Delhi"/>
    <s v="Delhi"/>
    <x v="0"/>
    <x v="0"/>
    <s v="Email Campaign"/>
    <n v="3"/>
    <n v="1384.39"/>
    <n v="4279.1000000000004"/>
    <d v="2025-11-26T00:00:00"/>
    <n v="35"/>
    <n v="9"/>
    <n v="0.51"/>
    <n v="1"/>
    <n v="0"/>
    <n v="4.5999999999999996"/>
    <n v="0.4"/>
    <x v="0"/>
    <n v="0"/>
  </r>
  <r>
    <s v="CUST10880"/>
    <d v="2025-08-02T09:17:53"/>
    <x v="879"/>
    <s v="Male"/>
    <n v="18"/>
    <s v="Surat"/>
    <s v="Gujarat"/>
    <x v="1"/>
    <x v="2"/>
    <s v="Email Campaign"/>
    <n v="2"/>
    <n v="873.63"/>
    <n v="1929.19"/>
    <d v="2025-12-01T00:00:00"/>
    <n v="30"/>
    <n v="5"/>
    <n v="0.55000000000000004"/>
    <n v="1"/>
    <n v="0"/>
    <n v="4.7"/>
    <n v="0.13"/>
    <x v="0"/>
    <n v="0"/>
  </r>
  <r>
    <s v="CUST10881"/>
    <d v="2024-01-12T06:51:52"/>
    <x v="880"/>
    <s v="Female"/>
    <n v="54"/>
    <s v="Nagpur"/>
    <s v="Maharashtra"/>
    <x v="0"/>
    <x v="1"/>
    <s v="Social Media"/>
    <n v="10"/>
    <n v="1631.81"/>
    <n v="16875.77"/>
    <d v="2025-11-24T00:00:00"/>
    <n v="37"/>
    <n v="9"/>
    <n v="0.34"/>
    <n v="1"/>
    <n v="0"/>
    <n v="4"/>
    <n v="0.32"/>
    <x v="0"/>
    <n v="0"/>
  </r>
  <r>
    <s v="CUST10882"/>
    <d v="2024-12-11T09:48:26"/>
    <x v="881"/>
    <s v="Female"/>
    <n v="36"/>
    <s v="Delhi"/>
    <s v="Delhi"/>
    <x v="1"/>
    <x v="1"/>
    <s v="Social Media"/>
    <n v="5"/>
    <n v="804.25"/>
    <n v="3562.86"/>
    <d v="2025-10-17T00:00:00"/>
    <n v="75"/>
    <n v="5"/>
    <n v="0.38"/>
    <n v="1"/>
    <n v="1"/>
    <n v="4"/>
    <n v="0.42"/>
    <x v="1"/>
    <n v="0"/>
  </r>
  <r>
    <s v="CUST10883"/>
    <d v="2025-03-11T00:59:15"/>
    <x v="882"/>
    <s v="Male"/>
    <n v="29"/>
    <s v="Bengaluru"/>
    <s v="Karnataka"/>
    <x v="0"/>
    <x v="0"/>
    <s v="Organic"/>
    <n v="10"/>
    <n v="1616.42"/>
    <n v="15332.11"/>
    <d v="2025-11-21T00:00:00"/>
    <n v="40"/>
    <n v="10"/>
    <n v="0.63"/>
    <n v="1"/>
    <n v="2"/>
    <n v="4.5"/>
    <n v="0.33"/>
    <x v="0"/>
    <n v="0"/>
  </r>
  <r>
    <s v="CUST10884"/>
    <d v="2025-10-07T04:57:57"/>
    <x v="883"/>
    <s v="Female"/>
    <n v="37"/>
    <s v="Nashik"/>
    <s v="Maharashtra"/>
    <x v="1"/>
    <x v="1"/>
    <s v="Google Ads"/>
    <n v="3"/>
    <n v="902.88"/>
    <n v="2848.56"/>
    <d v="2025-12-07T00:00:00"/>
    <n v="24"/>
    <n v="7"/>
    <n v="0.39"/>
    <n v="1"/>
    <n v="1"/>
    <n v="3.9"/>
    <n v="0.13"/>
    <x v="0"/>
    <n v="0"/>
  </r>
  <r>
    <s v="CUST10885"/>
    <d v="2024-01-07T10:23:59"/>
    <x v="884"/>
    <s v="Male"/>
    <n v="31"/>
    <s v="Nashik"/>
    <s v="Maharashtra"/>
    <x v="1"/>
    <x v="1"/>
    <s v="Google Ads"/>
    <n v="6"/>
    <n v="965.32"/>
    <n v="5405.35"/>
    <d v="2025-11-30T00:00:00"/>
    <n v="31"/>
    <n v="4"/>
    <n v="0.46"/>
    <n v="1"/>
    <n v="1"/>
    <n v="5"/>
    <n v="0.48"/>
    <x v="0"/>
    <n v="0"/>
  </r>
  <r>
    <s v="CUST10886"/>
    <d v="2024-01-08T02:35:01"/>
    <x v="885"/>
    <s v="Male"/>
    <n v="42"/>
    <s v="Bengaluru"/>
    <s v="Karnataka"/>
    <x v="1"/>
    <x v="1"/>
    <s v="Referral"/>
    <n v="4"/>
    <n v="564.02"/>
    <n v="2517.75"/>
    <d v="2025-11-18T00:00:00"/>
    <n v="43"/>
    <n v="4"/>
    <n v="0.5"/>
    <n v="1"/>
    <n v="0"/>
    <n v="3.9"/>
    <n v="0.61"/>
    <x v="0"/>
    <n v="0"/>
  </r>
  <r>
    <s v="CUST10887"/>
    <d v="2025-01-28T13:37:25"/>
    <x v="886"/>
    <s v="Male"/>
    <n v="31"/>
    <s v="Chennai"/>
    <s v="Tamil Nadu"/>
    <x v="1"/>
    <x v="0"/>
    <s v="Organic"/>
    <n v="5"/>
    <n v="761.48"/>
    <n v="3760.07"/>
    <d v="2025-10-18T00:00:00"/>
    <n v="74"/>
    <n v="4"/>
    <n v="0.53"/>
    <n v="1"/>
    <n v="1"/>
    <n v="4.2"/>
    <n v="0.2"/>
    <x v="1"/>
    <n v="0"/>
  </r>
  <r>
    <s v="CUST10888"/>
    <d v="2025-04-28T14:05:21"/>
    <x v="887"/>
    <s v="Female"/>
    <n v="36"/>
    <s v="Pune"/>
    <s v="Maharashtra"/>
    <x v="0"/>
    <x v="0"/>
    <s v="Email Campaign"/>
    <n v="5"/>
    <n v="1883.32"/>
    <n v="8775.26"/>
    <d v="2025-11-18T00:00:00"/>
    <n v="43"/>
    <n v="12"/>
    <n v="0.61"/>
    <n v="1"/>
    <n v="1"/>
    <n v="4.2"/>
    <n v="0.38"/>
    <x v="0"/>
    <n v="0"/>
  </r>
  <r>
    <s v="CUST10889"/>
    <d v="2025-07-28T21:05:58"/>
    <x v="888"/>
    <s v="Male"/>
    <n v="30"/>
    <s v="Bhopal"/>
    <s v="Madhya Pradesh"/>
    <x v="1"/>
    <x v="0"/>
    <s v="Referral"/>
    <n v="6"/>
    <n v="978.17"/>
    <n v="5234.79"/>
    <d v="2025-12-13T00:00:00"/>
    <n v="18"/>
    <n v="4"/>
    <n v="0.72"/>
    <n v="3"/>
    <n v="1"/>
    <n v="5"/>
    <n v="0.19"/>
    <x v="0"/>
    <n v="0"/>
  </r>
  <r>
    <s v="CUST10890"/>
    <d v="2024-05-21T14:35:08"/>
    <x v="889"/>
    <s v="Female"/>
    <n v="31"/>
    <s v="Chennai"/>
    <s v="Tamil Nadu"/>
    <x v="0"/>
    <x v="0"/>
    <s v="Social Media"/>
    <n v="6"/>
    <n v="1873.28"/>
    <n v="12359.99"/>
    <d v="2025-11-15T00:00:00"/>
    <n v="46"/>
    <n v="7"/>
    <n v="0.3"/>
    <n v="1"/>
    <n v="0"/>
    <n v="3.5"/>
    <n v="0.28000000000000003"/>
    <x v="0"/>
    <n v="0"/>
  </r>
  <r>
    <s v="CUST10891"/>
    <d v="2025-06-30T05:52:37"/>
    <x v="890"/>
    <s v="Male"/>
    <n v="40"/>
    <s v="Mumbai"/>
    <s v="Maharashtra"/>
    <x v="1"/>
    <x v="0"/>
    <s v="Organic"/>
    <n v="6"/>
    <n v="1012.62"/>
    <n v="5425.69"/>
    <d v="2025-10-20T00:00:00"/>
    <n v="72"/>
    <n v="11"/>
    <n v="0.24"/>
    <n v="0"/>
    <n v="0"/>
    <n v="3.4"/>
    <n v="0.12"/>
    <x v="1"/>
    <n v="0"/>
  </r>
  <r>
    <s v="CUST10892"/>
    <d v="2025-12-02T08:55:22"/>
    <x v="891"/>
    <s v="Female"/>
    <n v="30"/>
    <s v="Lucknow"/>
    <s v="Uttar Pradesh"/>
    <x v="0"/>
    <x v="0"/>
    <s v="Referral"/>
    <n v="3"/>
    <n v="1866.75"/>
    <n v="5282.35"/>
    <d v="2025-12-02T08:55:22"/>
    <n v="28"/>
    <n v="6"/>
    <n v="0.38"/>
    <n v="1"/>
    <n v="1"/>
    <n v="3.5"/>
    <n v="0.38"/>
    <x v="0"/>
    <n v="0"/>
  </r>
  <r>
    <s v="CUST10893"/>
    <d v="2024-09-10T18:11:57"/>
    <x v="892"/>
    <s v="Female"/>
    <n v="18"/>
    <s v="Bhopal"/>
    <s v="Madhya Pradesh"/>
    <x v="0"/>
    <x v="0"/>
    <s v="Google Ads"/>
    <n v="5"/>
    <n v="1166.3699999999999"/>
    <n v="5973.75"/>
    <d v="2025-12-19T00:00:00"/>
    <n v="12"/>
    <n v="4"/>
    <n v="0.26"/>
    <n v="1"/>
    <n v="0"/>
    <n v="4.2"/>
    <n v="0.35"/>
    <x v="0"/>
    <n v="0"/>
  </r>
  <r>
    <s v="CUST10894"/>
    <d v="2024-02-29T06:40:32"/>
    <x v="893"/>
    <s v="Male"/>
    <n v="45"/>
    <s v="Bhopal"/>
    <s v="Madhya Pradesh"/>
    <x v="1"/>
    <x v="0"/>
    <s v="Referral"/>
    <n v="1"/>
    <n v="830.48"/>
    <n v="747.77"/>
    <d v="2025-12-14T00:00:00"/>
    <n v="17"/>
    <n v="7"/>
    <n v="0.25"/>
    <n v="6"/>
    <n v="0"/>
    <n v="3.7"/>
    <n v="0.43"/>
    <x v="0"/>
    <n v="0"/>
  </r>
  <r>
    <s v="CUST10895"/>
    <d v="2024-09-19T10:18:57"/>
    <x v="894"/>
    <s v="Male"/>
    <n v="42"/>
    <s v="Mumbai"/>
    <s v="Maharashtra"/>
    <x v="0"/>
    <x v="0"/>
    <s v="Social Media"/>
    <n v="11"/>
    <n v="1862.45"/>
    <n v="19719.22"/>
    <d v="2025-11-30T00:00:00"/>
    <n v="31"/>
    <n v="10"/>
    <n v="0.55000000000000004"/>
    <n v="4"/>
    <n v="2"/>
    <n v="4.0999999999999996"/>
    <n v="0.11"/>
    <x v="0"/>
    <n v="0"/>
  </r>
  <r>
    <s v="CUST10896"/>
    <d v="2024-07-19T13:27:34"/>
    <x v="895"/>
    <s v="Male"/>
    <n v="30"/>
    <s v="Delhi"/>
    <s v="Delhi"/>
    <x v="1"/>
    <x v="2"/>
    <s v="Organic"/>
    <n v="3"/>
    <n v="1027.42"/>
    <n v="2932.17"/>
    <d v="2025-11-23T00:00:00"/>
    <n v="38"/>
    <n v="12"/>
    <n v="0.64"/>
    <n v="0"/>
    <n v="0"/>
    <n v="5"/>
    <n v="0.06"/>
    <x v="0"/>
    <n v="0"/>
  </r>
  <r>
    <s v="CUST10897"/>
    <d v="2024-12-10T15:20:32"/>
    <x v="896"/>
    <s v="Male"/>
    <n v="39"/>
    <s v="Hyderabad"/>
    <s v="Telangana"/>
    <x v="0"/>
    <x v="0"/>
    <s v="Referral"/>
    <n v="2"/>
    <n v="1846.4"/>
    <n v="3775.97"/>
    <d v="2025-11-25T00:00:00"/>
    <n v="36"/>
    <n v="5"/>
    <n v="0.32"/>
    <n v="0"/>
    <n v="0"/>
    <n v="4.4000000000000004"/>
    <n v="0.15"/>
    <x v="0"/>
    <n v="0"/>
  </r>
  <r>
    <s v="CUST10898"/>
    <d v="2025-10-12T18:31:26"/>
    <x v="897"/>
    <s v="Female"/>
    <n v="31"/>
    <s v="Hyderabad"/>
    <s v="Telangana"/>
    <x v="1"/>
    <x v="0"/>
    <s v="Email Campaign"/>
    <n v="4"/>
    <n v="626.94000000000005"/>
    <n v="2688.57"/>
    <d v="2025-11-16T00:00:00"/>
    <n v="45"/>
    <n v="4"/>
    <n v="0.72"/>
    <n v="1"/>
    <n v="0"/>
    <n v="4"/>
    <n v="0.28999999999999998"/>
    <x v="0"/>
    <n v="0"/>
  </r>
  <r>
    <s v="CUST10899"/>
    <d v="2025-03-06T12:45:20"/>
    <x v="898"/>
    <s v="Male"/>
    <n v="25"/>
    <s v="Nashik"/>
    <s v="Maharashtra"/>
    <x v="0"/>
    <x v="0"/>
    <s v="Social Media"/>
    <n v="17"/>
    <n v="1580.06"/>
    <n v="29280.12"/>
    <d v="2025-12-06T00:00:00"/>
    <n v="25"/>
    <n v="9"/>
    <n v="0.45"/>
    <n v="3"/>
    <n v="2"/>
    <n v="5"/>
    <n v="0.45"/>
    <x v="0"/>
    <n v="0"/>
  </r>
  <r>
    <s v="CUST10900"/>
    <d v="2024-05-01T04:18:08"/>
    <x v="899"/>
    <s v="Female"/>
    <n v="36"/>
    <s v="Ahmedabad"/>
    <s v="Gujarat"/>
    <x v="0"/>
    <x v="1"/>
    <s v="Email Campaign"/>
    <n v="13"/>
    <n v="1496.32"/>
    <n v="20835.919999999998"/>
    <d v="2025-11-08T00:00:00"/>
    <n v="53"/>
    <n v="11"/>
    <n v="0.42"/>
    <n v="0"/>
    <n v="1"/>
    <n v="4.8"/>
    <n v="0.4"/>
    <x v="0"/>
    <n v="0"/>
  </r>
  <r>
    <s v="CUST10901"/>
    <d v="2025-04-30T10:54:15"/>
    <x v="900"/>
    <s v="Female"/>
    <n v="39"/>
    <s v="Chennai"/>
    <s v="Tamil Nadu"/>
    <x v="2"/>
    <x v="2"/>
    <s v="Email Campaign"/>
    <n v="15"/>
    <n v="2849.91"/>
    <n v="47706.68"/>
    <d v="2025-10-02T00:00:00"/>
    <n v="90"/>
    <n v="5"/>
    <n v="0.72"/>
    <n v="0"/>
    <n v="3"/>
    <n v="5"/>
    <n v="0.36"/>
    <x v="1"/>
    <n v="0"/>
  </r>
  <r>
    <s v="CUST10902"/>
    <d v="2025-06-22T06:04:51"/>
    <x v="901"/>
    <s v="Female"/>
    <n v="39"/>
    <s v="Surat"/>
    <s v="Gujarat"/>
    <x v="0"/>
    <x v="0"/>
    <s v="Email Campaign"/>
    <n v="9"/>
    <n v="1639.96"/>
    <n v="15153.45"/>
    <d v="2025-09-26T00:00:00"/>
    <n v="96"/>
    <n v="2"/>
    <n v="0.65"/>
    <n v="0"/>
    <n v="0"/>
    <n v="3.3"/>
    <n v="0.32"/>
    <x v="2"/>
    <n v="1"/>
  </r>
  <r>
    <s v="CUST10903"/>
    <d v="2025-09-08T01:12:35"/>
    <x v="902"/>
    <s v="Male"/>
    <n v="43"/>
    <s v="Nagpur"/>
    <s v="Maharashtra"/>
    <x v="0"/>
    <x v="0"/>
    <s v="Email Campaign"/>
    <n v="4"/>
    <n v="1218.6099999999999"/>
    <n v="5216.18"/>
    <d v="2025-10-29T00:00:00"/>
    <n v="63"/>
    <n v="4"/>
    <n v="0.22"/>
    <n v="3"/>
    <n v="1"/>
    <n v="4.3"/>
    <n v="0.16"/>
    <x v="1"/>
    <n v="0"/>
  </r>
  <r>
    <s v="CUST10904"/>
    <d v="2025-01-22T17:21:00"/>
    <x v="903"/>
    <s v="Male"/>
    <n v="26"/>
    <s v="Kolkata"/>
    <s v="West Bengal"/>
    <x v="1"/>
    <x v="2"/>
    <s v="Organic"/>
    <n v="3"/>
    <n v="1068.93"/>
    <n v="2883.34"/>
    <d v="2025-10-28T00:00:00"/>
    <n v="64"/>
    <n v="6"/>
    <n v="0.25"/>
    <n v="0"/>
    <n v="1"/>
    <n v="4.4000000000000004"/>
    <n v="0.26"/>
    <x v="1"/>
    <n v="0"/>
  </r>
  <r>
    <s v="CUST10905"/>
    <d v="2024-09-09T14:57:21"/>
    <x v="904"/>
    <s v="Male"/>
    <n v="39"/>
    <s v="Jaipur"/>
    <s v="Rajasthan"/>
    <x v="2"/>
    <x v="0"/>
    <s v="Email Campaign"/>
    <n v="17"/>
    <n v="3245.7"/>
    <n v="56193.16"/>
    <d v="2025-11-15T00:00:00"/>
    <n v="46"/>
    <n v="6"/>
    <n v="0.6"/>
    <n v="1"/>
    <n v="0"/>
    <n v="4.3"/>
    <n v="0.5"/>
    <x v="0"/>
    <n v="0"/>
  </r>
  <r>
    <s v="CUST10906"/>
    <d v="2025-06-06T03:16:42"/>
    <x v="905"/>
    <s v="Female"/>
    <n v="19"/>
    <s v="Hyderabad"/>
    <s v="Telangana"/>
    <x v="0"/>
    <x v="0"/>
    <s v="Organic"/>
    <n v="6"/>
    <n v="2307.91"/>
    <n v="13528.77"/>
    <d v="2025-12-03T00:00:00"/>
    <n v="28"/>
    <n v="9"/>
    <n v="0.57999999999999996"/>
    <n v="1"/>
    <n v="1"/>
    <n v="4.2"/>
    <n v="0.17"/>
    <x v="0"/>
    <n v="0"/>
  </r>
  <r>
    <s v="CUST10907"/>
    <d v="2025-04-24T21:10:18"/>
    <x v="906"/>
    <s v="Male"/>
    <n v="38"/>
    <s v="Nagpur"/>
    <s v="Maharashtra"/>
    <x v="1"/>
    <x v="0"/>
    <s v="Organic"/>
    <n v="8"/>
    <n v="905.39"/>
    <n v="6468.56"/>
    <d v="2025-10-30T00:00:00"/>
    <n v="62"/>
    <n v="7"/>
    <n v="0.36"/>
    <n v="2"/>
    <n v="0"/>
    <n v="4"/>
    <n v="0.22"/>
    <x v="1"/>
    <n v="0"/>
  </r>
  <r>
    <s v="CUST10908"/>
    <d v="2025-08-17T07:37:03"/>
    <x v="907"/>
    <s v="Male"/>
    <n v="42"/>
    <s v="Jaipur"/>
    <s v="Rajasthan"/>
    <x v="0"/>
    <x v="0"/>
    <s v="Organic"/>
    <n v="2"/>
    <n v="1375.94"/>
    <n v="2607.25"/>
    <d v="2025-11-10T00:00:00"/>
    <n v="51"/>
    <n v="7"/>
    <n v="0.21"/>
    <n v="1"/>
    <n v="0"/>
    <n v="4.0999999999999996"/>
    <n v="0.27"/>
    <x v="0"/>
    <n v="0"/>
  </r>
  <r>
    <s v="CUST10909"/>
    <d v="2025-01-26T12:22:56"/>
    <x v="908"/>
    <s v="Male"/>
    <n v="46"/>
    <s v="Nagpur"/>
    <s v="Maharashtra"/>
    <x v="1"/>
    <x v="2"/>
    <s v="Referral"/>
    <n v="6"/>
    <n v="938.94"/>
    <n v="5869.65"/>
    <d v="2025-11-18T00:00:00"/>
    <n v="43"/>
    <n v="12"/>
    <n v="0.66"/>
    <n v="1"/>
    <n v="0"/>
    <n v="5"/>
    <n v="0.52"/>
    <x v="0"/>
    <n v="0"/>
  </r>
  <r>
    <s v="CUST10910"/>
    <d v="2024-01-07T04:30:33"/>
    <x v="909"/>
    <s v="Male"/>
    <n v="43"/>
    <s v="Delhi"/>
    <s v="Delhi"/>
    <x v="0"/>
    <x v="0"/>
    <s v="Social Media"/>
    <n v="9"/>
    <n v="1348.41"/>
    <n v="12346.13"/>
    <d v="2025-12-17T00:00:00"/>
    <n v="14"/>
    <n v="14"/>
    <n v="0.32"/>
    <n v="1"/>
    <n v="0"/>
    <n v="4.5"/>
    <n v="0.15"/>
    <x v="0"/>
    <n v="0"/>
  </r>
  <r>
    <s v="CUST10911"/>
    <d v="2024-03-02T01:46:16"/>
    <x v="910"/>
    <s v="Male"/>
    <n v="37"/>
    <s v="Jaipur"/>
    <s v="Rajasthan"/>
    <x v="0"/>
    <x v="2"/>
    <s v="Referral"/>
    <n v="12"/>
    <n v="1986.26"/>
    <n v="23740.87"/>
    <d v="2025-12-12T00:00:00"/>
    <n v="19"/>
    <n v="7"/>
    <n v="0.34"/>
    <n v="1"/>
    <n v="2"/>
    <n v="2.9"/>
    <n v="0.34"/>
    <x v="0"/>
    <n v="0"/>
  </r>
  <r>
    <s v="CUST10912"/>
    <d v="2024-08-03T18:05:23"/>
    <x v="911"/>
    <s v="Male"/>
    <n v="24"/>
    <s v="Kolkata"/>
    <s v="West Bengal"/>
    <x v="1"/>
    <x v="2"/>
    <s v="Organic"/>
    <n v="4"/>
    <n v="719.02"/>
    <n v="2570.16"/>
    <d v="2025-11-09T00:00:00"/>
    <n v="52"/>
    <n v="0"/>
    <n v="0.77"/>
    <n v="0"/>
    <n v="0"/>
    <n v="4.3"/>
    <n v="0.17"/>
    <x v="0"/>
    <n v="0"/>
  </r>
  <r>
    <s v="CUST10913"/>
    <d v="2025-07-30T04:27:39"/>
    <x v="912"/>
    <s v="Female"/>
    <n v="49"/>
    <s v="Nagpur"/>
    <s v="Maharashtra"/>
    <x v="0"/>
    <x v="1"/>
    <s v="Social Media"/>
    <n v="9"/>
    <n v="2022.05"/>
    <n v="16560.099999999999"/>
    <d v="2025-12-29T00:00:00"/>
    <n v="2"/>
    <n v="6"/>
    <n v="0.53"/>
    <n v="0"/>
    <n v="1"/>
    <n v="3.7"/>
    <n v="0.7"/>
    <x v="0"/>
    <n v="0"/>
  </r>
  <r>
    <s v="CUST10914"/>
    <d v="2025-05-09T21:08:21"/>
    <x v="913"/>
    <s v="Male"/>
    <n v="38"/>
    <s v="Bengaluru"/>
    <s v="Karnataka"/>
    <x v="1"/>
    <x v="0"/>
    <s v="Referral"/>
    <n v="2"/>
    <n v="917.1"/>
    <n v="1645.61"/>
    <d v="2025-12-09T00:00:00"/>
    <n v="22"/>
    <n v="7"/>
    <n v="0.26"/>
    <n v="1"/>
    <n v="0"/>
    <n v="3.9"/>
    <n v="0.12"/>
    <x v="0"/>
    <n v="0"/>
  </r>
  <r>
    <s v="CUST10915"/>
    <d v="2025-12-10T19:27:57"/>
    <x v="914"/>
    <s v="Female"/>
    <n v="28"/>
    <s v="Kolkata"/>
    <s v="West Bengal"/>
    <x v="1"/>
    <x v="0"/>
    <s v="Google Ads"/>
    <n v="2"/>
    <n v="789.85"/>
    <n v="1728.59"/>
    <d v="2025-12-10T19:27:57"/>
    <n v="20"/>
    <n v="6"/>
    <n v="0.23"/>
    <n v="2"/>
    <n v="0"/>
    <n v="3.9"/>
    <n v="0.4"/>
    <x v="0"/>
    <n v="0"/>
  </r>
  <r>
    <s v="CUST10916"/>
    <d v="2025-11-25T20:49:19"/>
    <x v="915"/>
    <s v="Male"/>
    <n v="18"/>
    <s v="Jaipur"/>
    <s v="Rajasthan"/>
    <x v="1"/>
    <x v="0"/>
    <s v="Organic"/>
    <n v="5"/>
    <n v="824.09"/>
    <n v="3866.45"/>
    <d v="2025-12-15T00:00:00"/>
    <n v="16"/>
    <n v="7"/>
    <n v="0.41"/>
    <n v="0"/>
    <n v="0"/>
    <n v="4.3"/>
    <n v="0.28000000000000003"/>
    <x v="0"/>
    <n v="0"/>
  </r>
  <r>
    <s v="CUST10917"/>
    <d v="2025-11-21T07:24:17"/>
    <x v="916"/>
    <s v="Male"/>
    <n v="23"/>
    <s v="Kolkata"/>
    <s v="West Bengal"/>
    <x v="0"/>
    <x v="0"/>
    <s v="Organic"/>
    <n v="9"/>
    <n v="1572.66"/>
    <n v="15206.13"/>
    <d v="2025-12-22T00:00:00"/>
    <n v="9"/>
    <n v="6"/>
    <n v="0.64"/>
    <n v="3"/>
    <n v="2"/>
    <n v="4.5"/>
    <n v="0.27"/>
    <x v="0"/>
    <n v="0"/>
  </r>
  <r>
    <s v="CUST10918"/>
    <d v="2024-12-11T18:15:50"/>
    <x v="917"/>
    <s v="Male"/>
    <n v="29"/>
    <s v="Nagpur"/>
    <s v="Maharashtra"/>
    <x v="1"/>
    <x v="1"/>
    <s v="Organic"/>
    <n v="3"/>
    <n v="1162.6300000000001"/>
    <n v="3640.41"/>
    <d v="2025-09-13T00:00:00"/>
    <n v="109"/>
    <n v="1"/>
    <n v="0.45"/>
    <n v="0"/>
    <n v="0"/>
    <n v="3.1"/>
    <n v="0.35"/>
    <x v="2"/>
    <n v="1"/>
  </r>
  <r>
    <s v="CUST10919"/>
    <d v="2024-01-13T23:08:33"/>
    <x v="918"/>
    <s v="Male"/>
    <n v="19"/>
    <s v="Pune"/>
    <s v="Maharashtra"/>
    <x v="1"/>
    <x v="0"/>
    <s v="Referral"/>
    <n v="1"/>
    <n v="790.14"/>
    <n v="803.51"/>
    <d v="2025-11-27T00:00:00"/>
    <n v="34"/>
    <n v="8"/>
    <n v="0.61"/>
    <n v="0"/>
    <n v="0"/>
    <n v="5"/>
    <n v="0.15"/>
    <x v="0"/>
    <n v="0"/>
  </r>
  <r>
    <s v="CUST10920"/>
    <d v="2024-04-28T01:52:41"/>
    <x v="919"/>
    <s v="Female"/>
    <n v="18"/>
    <s v="Nagpur"/>
    <s v="Maharashtra"/>
    <x v="0"/>
    <x v="2"/>
    <s v="Social Media"/>
    <n v="7"/>
    <n v="1595.41"/>
    <n v="10887.39"/>
    <d v="2025-11-22T00:00:00"/>
    <n v="39"/>
    <n v="7"/>
    <n v="0.46"/>
    <n v="1"/>
    <n v="4"/>
    <n v="3.9"/>
    <n v="0.09"/>
    <x v="0"/>
    <n v="0"/>
  </r>
  <r>
    <s v="CUST10921"/>
    <d v="2025-03-17T12:15:19"/>
    <x v="920"/>
    <s v="Female"/>
    <n v="30"/>
    <s v="Nagpur"/>
    <s v="Maharashtra"/>
    <x v="1"/>
    <x v="0"/>
    <s v="Social Media"/>
    <n v="5"/>
    <n v="891.73"/>
    <n v="4752.51"/>
    <d v="2025-11-01T00:00:00"/>
    <n v="60"/>
    <n v="7"/>
    <n v="0.71"/>
    <n v="1"/>
    <n v="1"/>
    <n v="3.8"/>
    <n v="0.18"/>
    <x v="0"/>
    <n v="0"/>
  </r>
  <r>
    <s v="CUST10922"/>
    <d v="2025-01-18T03:49:11"/>
    <x v="921"/>
    <s v="Male"/>
    <n v="34"/>
    <s v="Delhi"/>
    <s v="Delhi"/>
    <x v="1"/>
    <x v="1"/>
    <s v="Referral"/>
    <n v="3"/>
    <n v="850.2"/>
    <n v="2749.81"/>
    <d v="2025-11-25T00:00:00"/>
    <n v="36"/>
    <n v="4"/>
    <n v="0.26"/>
    <n v="2"/>
    <n v="0"/>
    <n v="4.3"/>
    <n v="0.27"/>
    <x v="0"/>
    <n v="0"/>
  </r>
  <r>
    <s v="CUST10923"/>
    <d v="2024-02-28T22:49:48"/>
    <x v="922"/>
    <s v="Female"/>
    <n v="25"/>
    <s v="Chennai"/>
    <s v="Tamil Nadu"/>
    <x v="1"/>
    <x v="2"/>
    <s v="Referral"/>
    <n v="4"/>
    <n v="935.76"/>
    <n v="3312.46"/>
    <d v="2025-11-05T00:00:00"/>
    <n v="56"/>
    <n v="6"/>
    <n v="0.43"/>
    <n v="1"/>
    <n v="0"/>
    <n v="4.3"/>
    <n v="0.33"/>
    <x v="0"/>
    <n v="0"/>
  </r>
  <r>
    <s v="CUST10924"/>
    <d v="2024-05-31T01:56:07"/>
    <x v="923"/>
    <s v="Female"/>
    <n v="44"/>
    <s v="UNKNOWN"/>
    <s v="Karnataka"/>
    <x v="1"/>
    <x v="0"/>
    <s v="Referral"/>
    <n v="3"/>
    <n v="733.87"/>
    <n v="2050.59"/>
    <d v="2025-11-22T00:00:00"/>
    <n v="39"/>
    <n v="11"/>
    <n v="0.55000000000000004"/>
    <n v="0"/>
    <n v="0"/>
    <n v="4.3"/>
    <n v="0.47"/>
    <x v="0"/>
    <n v="0"/>
  </r>
  <r>
    <s v="CUST10925"/>
    <d v="2024-10-01T17:42:41"/>
    <x v="924"/>
    <s v="Male"/>
    <n v="21"/>
    <s v="Surat"/>
    <s v="Gujarat"/>
    <x v="0"/>
    <x v="0"/>
    <s v="Email Campaign"/>
    <n v="11"/>
    <n v="1345.36"/>
    <n v="16386.240000000002"/>
    <d v="2025-11-14T00:00:00"/>
    <n v="47"/>
    <n v="9"/>
    <n v="0.35"/>
    <n v="0"/>
    <n v="0"/>
    <n v="4.3"/>
    <n v="0.14000000000000001"/>
    <x v="0"/>
    <n v="0"/>
  </r>
  <r>
    <s v="CUST10926"/>
    <d v="2025-10-14T04:06:36"/>
    <x v="925"/>
    <s v="Female"/>
    <n v="37"/>
    <s v="Hyderabad"/>
    <s v="Telangana"/>
    <x v="1"/>
    <x v="0"/>
    <s v="Organic"/>
    <n v="9"/>
    <n v="975.19"/>
    <n v="9555.7099999999991"/>
    <d v="2025-11-22T00:00:00"/>
    <n v="39"/>
    <n v="8"/>
    <n v="0.55000000000000004"/>
    <n v="1"/>
    <n v="1"/>
    <n v="3.9"/>
    <n v="0.33"/>
    <x v="0"/>
    <n v="0"/>
  </r>
  <r>
    <s v="CUST10927"/>
    <d v="2024-08-22T10:54:40"/>
    <x v="926"/>
    <s v="Male"/>
    <n v="28"/>
    <s v="Bhopal"/>
    <s v="Madhya Pradesh"/>
    <x v="2"/>
    <x v="0"/>
    <s v="Google Ads"/>
    <n v="18"/>
    <n v="1932.62"/>
    <n v="32623.53"/>
    <d v="2025-11-29T00:00:00"/>
    <n v="32"/>
    <n v="8"/>
    <n v="0.48"/>
    <n v="0"/>
    <n v="1"/>
    <n v="5"/>
    <n v="0.38"/>
    <x v="0"/>
    <n v="0"/>
  </r>
  <r>
    <s v="CUST10928"/>
    <d v="2024-11-28T05:36:36"/>
    <x v="927"/>
    <s v="Female"/>
    <n v="18"/>
    <s v="Mumbai"/>
    <s v="Maharashtra"/>
    <x v="0"/>
    <x v="0"/>
    <s v="Google Ads"/>
    <n v="6"/>
    <n v="997.39"/>
    <n v="5722.64"/>
    <d v="2025-10-11T00:00:00"/>
    <n v="81"/>
    <n v="5"/>
    <n v="0.73"/>
    <n v="0"/>
    <n v="2"/>
    <n v="2.9"/>
    <n v="0.19"/>
    <x v="1"/>
    <n v="0"/>
  </r>
  <r>
    <s v="CUST10929"/>
    <d v="2025-12-28T16:56:10"/>
    <x v="928"/>
    <s v="Male"/>
    <n v="38"/>
    <s v="Chennai"/>
    <s v="Tamil Nadu"/>
    <x v="1"/>
    <x v="0"/>
    <s v="Organic"/>
    <n v="10"/>
    <n v="1117.93"/>
    <n v="11930.46"/>
    <d v="2025-12-28T16:56:10"/>
    <n v="2"/>
    <n v="8"/>
    <n v="0.13"/>
    <n v="0"/>
    <n v="2"/>
    <n v="4.2"/>
    <n v="0.34"/>
    <x v="0"/>
    <n v="0"/>
  </r>
  <r>
    <s v="CUST10930"/>
    <d v="2024-07-03T12:18:46"/>
    <x v="929"/>
    <s v="Male"/>
    <n v="30"/>
    <s v="Mumbai"/>
    <s v="Maharashtra"/>
    <x v="1"/>
    <x v="0"/>
    <s v="Email Campaign"/>
    <n v="5"/>
    <n v="735.67"/>
    <n v="3328.75"/>
    <d v="2025-10-25T00:00:00"/>
    <n v="67"/>
    <n v="5"/>
    <n v="0.31"/>
    <n v="1"/>
    <n v="1"/>
    <n v="3.3"/>
    <n v="0.34"/>
    <x v="1"/>
    <n v="0"/>
  </r>
  <r>
    <s v="CUST10931"/>
    <d v="2024-05-07T20:38:20"/>
    <x v="930"/>
    <s v="Female"/>
    <n v="41"/>
    <s v="Delhi"/>
    <s v="Delhi"/>
    <x v="1"/>
    <x v="2"/>
    <s v="Google Ads"/>
    <n v="8"/>
    <n v="908.87"/>
    <n v="7555.47"/>
    <d v="2025-09-23T00:00:00"/>
    <n v="99"/>
    <n v="1"/>
    <n v="0.54"/>
    <n v="2"/>
    <n v="1"/>
    <n v="3.5"/>
    <n v="0.23"/>
    <x v="2"/>
    <n v="1"/>
  </r>
  <r>
    <s v="CUST10932"/>
    <d v="2025-03-18T03:02:01"/>
    <x v="931"/>
    <s v="Female"/>
    <n v="39"/>
    <s v="Bengaluru"/>
    <s v="Karnataka"/>
    <x v="0"/>
    <x v="0"/>
    <s v="Google Ads"/>
    <n v="6"/>
    <n v="1359.39"/>
    <n v="7618.63"/>
    <d v="2025-11-02T00:00:00"/>
    <n v="59"/>
    <n v="8"/>
    <n v="0.49"/>
    <n v="3"/>
    <n v="0"/>
    <n v="5"/>
    <n v="0.09"/>
    <x v="0"/>
    <n v="0"/>
  </r>
  <r>
    <s v="CUST10933"/>
    <d v="2024-05-01T21:29:52"/>
    <x v="932"/>
    <s v="Male"/>
    <n v="37"/>
    <s v="Indore"/>
    <s v="Madhya Pradesh"/>
    <x v="1"/>
    <x v="0"/>
    <s v="Referral"/>
    <n v="8"/>
    <n v="1239.1500000000001"/>
    <n v="10852.85"/>
    <d v="2025-11-08T00:00:00"/>
    <n v="53"/>
    <n v="2"/>
    <n v="0.63"/>
    <n v="1"/>
    <n v="4"/>
    <n v="3.4"/>
    <n v="0.27"/>
    <x v="0"/>
    <n v="0"/>
  </r>
  <r>
    <s v="CUST10934"/>
    <d v="2024-04-12T22:25:18"/>
    <x v="933"/>
    <s v="Female"/>
    <n v="22"/>
    <s v="Nagpur"/>
    <s v="Maharashtra"/>
    <x v="1"/>
    <x v="0"/>
    <s v="Social Media"/>
    <n v="4"/>
    <n v="1176.04"/>
    <n v="5077.63"/>
    <d v="2025-12-02T00:00:00"/>
    <n v="29"/>
    <n v="11"/>
    <n v="0.75"/>
    <n v="0"/>
    <n v="1"/>
    <n v="3.8"/>
    <n v="0.62"/>
    <x v="0"/>
    <n v="0"/>
  </r>
  <r>
    <s v="CUST10935"/>
    <d v="2025-01-10T17:38:25"/>
    <x v="934"/>
    <s v="Male"/>
    <n v="22"/>
    <s v="Indore"/>
    <s v="Madhya Pradesh"/>
    <x v="2"/>
    <x v="0"/>
    <s v="Organic"/>
    <n v="12"/>
    <n v="2791.55"/>
    <n v="29757.8"/>
    <d v="2025-11-15T00:00:00"/>
    <n v="46"/>
    <n v="7"/>
    <n v="0.62"/>
    <n v="1"/>
    <n v="4"/>
    <n v="3.7"/>
    <n v="0.26"/>
    <x v="0"/>
    <n v="0"/>
  </r>
  <r>
    <s v="CUST10936"/>
    <d v="2024-11-27T02:29:42"/>
    <x v="935"/>
    <s v="Male"/>
    <n v="26"/>
    <s v="Indore"/>
    <s v="Madhya Pradesh"/>
    <x v="1"/>
    <x v="0"/>
    <s v="Organic"/>
    <n v="1"/>
    <n v="1063.43"/>
    <n v="1158.82"/>
    <d v="2025-11-22T00:00:00"/>
    <n v="39"/>
    <n v="11"/>
    <n v="0.22"/>
    <n v="0"/>
    <n v="0"/>
    <n v="2.8"/>
    <n v="0.04"/>
    <x v="0"/>
    <n v="0"/>
  </r>
  <r>
    <s v="CUST10937"/>
    <d v="2025-05-07T15:55:30"/>
    <x v="936"/>
    <s v="Male"/>
    <n v="35"/>
    <s v="Lucknow"/>
    <s v="Uttar Pradesh"/>
    <x v="1"/>
    <x v="2"/>
    <s v="Google Ads"/>
    <n v="4"/>
    <n v="806.56"/>
    <n v="3168.19"/>
    <d v="2025-12-06T00:00:00"/>
    <n v="25"/>
    <n v="7"/>
    <n v="0.78"/>
    <n v="2"/>
    <n v="1"/>
    <n v="4.5999999999999996"/>
    <n v="0.06"/>
    <x v="0"/>
    <n v="0"/>
  </r>
  <r>
    <s v="CUST10938"/>
    <d v="2024-01-24T11:42:21"/>
    <x v="937"/>
    <s v="Male"/>
    <n v="29"/>
    <s v="Nashik"/>
    <s v="Maharashtra"/>
    <x v="2"/>
    <x v="0"/>
    <s v="Email Campaign"/>
    <n v="22"/>
    <n v="2369.1799999999998"/>
    <n v="53786.73"/>
    <d v="2025-12-15T00:00:00"/>
    <n v="16"/>
    <n v="6"/>
    <n v="0.82"/>
    <n v="1"/>
    <n v="0"/>
    <n v="4.3"/>
    <n v="0.24"/>
    <x v="0"/>
    <n v="0"/>
  </r>
  <r>
    <s v="CUST10939"/>
    <d v="2025-09-09T11:11:53"/>
    <x v="938"/>
    <s v="Male"/>
    <n v="20"/>
    <s v="Indore"/>
    <s v="Madhya Pradesh"/>
    <x v="0"/>
    <x v="0"/>
    <s v="Organic"/>
    <n v="7"/>
    <n v="1230.22"/>
    <n v="9173.3700000000008"/>
    <d v="2025-09-19T00:00:00"/>
    <n v="103"/>
    <n v="5"/>
    <n v="0.23"/>
    <n v="1"/>
    <n v="0"/>
    <n v="3.2"/>
    <n v="0.31"/>
    <x v="2"/>
    <n v="1"/>
  </r>
  <r>
    <s v="CUST10940"/>
    <d v="2024-07-03T18:09:37"/>
    <x v="939"/>
    <s v="Female"/>
    <n v="31"/>
    <s v="Hyderabad"/>
    <s v="Telangana"/>
    <x v="1"/>
    <x v="0"/>
    <s v="Google Ads"/>
    <n v="7"/>
    <n v="743.69"/>
    <n v="4643.46"/>
    <d v="2025-10-20T00:00:00"/>
    <n v="72"/>
    <n v="8"/>
    <n v="0.16"/>
    <n v="0"/>
    <n v="0"/>
    <n v="3.4"/>
    <n v="0.09"/>
    <x v="1"/>
    <n v="0"/>
  </r>
  <r>
    <s v="CUST10941"/>
    <d v="2025-01-13T05:25:13"/>
    <x v="940"/>
    <s v="Female"/>
    <n v="30"/>
    <s v="Pune"/>
    <s v="Maharashtra"/>
    <x v="0"/>
    <x v="0"/>
    <s v="Google Ads"/>
    <n v="4"/>
    <n v="1474.87"/>
    <n v="5490.7"/>
    <d v="2025-12-11T00:00:00"/>
    <n v="20"/>
    <n v="4"/>
    <n v="0.63"/>
    <n v="1"/>
    <n v="0"/>
    <n v="4.2"/>
    <n v="0.33"/>
    <x v="0"/>
    <n v="0"/>
  </r>
  <r>
    <s v="CUST10942"/>
    <d v="2024-11-16T12:25:39"/>
    <x v="941"/>
    <s v="Female"/>
    <n v="26"/>
    <s v="Nashik"/>
    <s v="Maharashtra"/>
    <x v="1"/>
    <x v="0"/>
    <s v="Organic"/>
    <n v="6"/>
    <n v="1002.51"/>
    <n v="5964.9"/>
    <d v="2025-10-27T00:00:00"/>
    <n v="65"/>
    <n v="10"/>
    <n v="0.66"/>
    <n v="0"/>
    <n v="0"/>
    <n v="3.6"/>
    <n v="0.35"/>
    <x v="1"/>
    <n v="0"/>
  </r>
  <r>
    <s v="CUST10943"/>
    <d v="2024-08-09T23:35:30"/>
    <x v="942"/>
    <s v="Male"/>
    <n v="32"/>
    <s v="Delhi"/>
    <s v="Delhi"/>
    <x v="0"/>
    <x v="1"/>
    <s v="Referral"/>
    <n v="4"/>
    <n v="1781.96"/>
    <n v="6770.79"/>
    <d v="2025-11-08T00:00:00"/>
    <n v="53"/>
    <n v="5"/>
    <n v="0.28000000000000003"/>
    <n v="0"/>
    <n v="1"/>
    <n v="3.6"/>
    <n v="0.05"/>
    <x v="0"/>
    <n v="0"/>
  </r>
  <r>
    <s v="CUST10944"/>
    <d v="2025-07-10T09:32:54"/>
    <x v="943"/>
    <s v="Male"/>
    <n v="22"/>
    <s v="Bhopal"/>
    <s v="Madhya Pradesh"/>
    <x v="0"/>
    <x v="0"/>
    <s v="Referral"/>
    <n v="2"/>
    <n v="1746.62"/>
    <n v="3478.75"/>
    <d v="2025-11-22T00:00:00"/>
    <n v="39"/>
    <n v="8"/>
    <n v="0.56000000000000005"/>
    <n v="1"/>
    <n v="0"/>
    <n v="3.2"/>
    <n v="0.23"/>
    <x v="0"/>
    <n v="0"/>
  </r>
  <r>
    <s v="CUST10945"/>
    <d v="2025-12-20T21:47:35"/>
    <x v="15"/>
    <s v="Female"/>
    <n v="45"/>
    <s v="Chennai"/>
    <s v="Tamil Nadu"/>
    <x v="0"/>
    <x v="0"/>
    <s v="Google Ads"/>
    <n v="3"/>
    <n v="1416.25"/>
    <n v="4064.22"/>
    <d v="2025-12-20T21:47:35"/>
    <n v="10"/>
    <n v="7"/>
    <n v="0.23"/>
    <n v="0"/>
    <n v="1"/>
    <n v="4.7"/>
    <n v="0.21"/>
    <x v="0"/>
    <n v="0"/>
  </r>
  <r>
    <s v="CUST10946"/>
    <d v="2025-02-12T20:14:09"/>
    <x v="944"/>
    <s v="Female"/>
    <n v="34"/>
    <s v="Pune"/>
    <s v="Maharashtra"/>
    <x v="2"/>
    <x v="1"/>
    <s v="Google Ads"/>
    <n v="13"/>
    <n v="3325.32"/>
    <n v="42902.92"/>
    <d v="2025-12-23T00:00:00"/>
    <n v="8"/>
    <n v="4"/>
    <n v="0.36"/>
    <n v="4"/>
    <n v="0"/>
    <n v="4.3"/>
    <n v="0.4"/>
    <x v="0"/>
    <n v="0"/>
  </r>
  <r>
    <s v="CUST10947"/>
    <d v="2024-05-05T07:36:09"/>
    <x v="945"/>
    <s v="Female"/>
    <n v="18"/>
    <s v="Kolkata"/>
    <s v="West Bengal"/>
    <x v="2"/>
    <x v="0"/>
    <s v="Organic"/>
    <n v="8"/>
    <n v="2318.7399999999998"/>
    <n v="18277.419999999998"/>
    <d v="2025-10-26T00:00:00"/>
    <n v="66"/>
    <n v="6"/>
    <n v="0.33"/>
    <n v="1"/>
    <n v="0"/>
    <n v="4.4000000000000004"/>
    <n v="0.23"/>
    <x v="1"/>
    <n v="0"/>
  </r>
  <r>
    <s v="CUST10948"/>
    <d v="2024-08-15T03:27:35"/>
    <x v="946"/>
    <s v="Male"/>
    <n v="20"/>
    <s v="Jaipur"/>
    <s v="Rajasthan"/>
    <x v="2"/>
    <x v="0"/>
    <s v="Social Media"/>
    <n v="11"/>
    <n v="2829.33"/>
    <n v="31602.76"/>
    <d v="2025-12-02T00:00:00"/>
    <n v="29"/>
    <n v="4"/>
    <n v="0.66"/>
    <n v="1"/>
    <n v="2"/>
    <n v="4.5"/>
    <n v="0.46"/>
    <x v="0"/>
    <n v="0"/>
  </r>
  <r>
    <s v="CUST10949"/>
    <d v="2025-11-18T00:16:05"/>
    <x v="947"/>
    <s v="Female"/>
    <n v="24"/>
    <s v="Lucknow"/>
    <s v="Uttar Pradesh"/>
    <x v="0"/>
    <x v="2"/>
    <s v="Google Ads"/>
    <n v="4"/>
    <n v="1171.5899999999999"/>
    <n v="4134.82"/>
    <d v="2025-11-30T00:00:00"/>
    <n v="31"/>
    <n v="10"/>
    <n v="0.81"/>
    <n v="2"/>
    <n v="0"/>
    <n v="4.3"/>
    <n v="0.25"/>
    <x v="0"/>
    <n v="0"/>
  </r>
  <r>
    <s v="CUST10950"/>
    <d v="2025-12-08T08:54:45"/>
    <x v="948"/>
    <s v="Female"/>
    <n v="25"/>
    <s v="Pune"/>
    <s v="Maharashtra"/>
    <x v="1"/>
    <x v="0"/>
    <s v="Google Ads"/>
    <n v="4"/>
    <n v="541.26"/>
    <n v="2034.8"/>
    <d v="2025-12-08T08:54:45"/>
    <n v="22"/>
    <n v="9"/>
    <n v="0.53"/>
    <n v="1"/>
    <n v="0"/>
    <n v="4.5999999999999996"/>
    <n v="0.38"/>
    <x v="0"/>
    <n v="0"/>
  </r>
  <r>
    <s v="CUST10951"/>
    <d v="2024-03-03T03:28:57"/>
    <x v="949"/>
    <s v="Female"/>
    <n v="26"/>
    <s v="Surat"/>
    <s v="Gujarat"/>
    <x v="0"/>
    <x v="1"/>
    <s v="Organic"/>
    <n v="2"/>
    <n v="1778.92"/>
    <n v="3850.21"/>
    <d v="2025-10-11T00:00:00"/>
    <n v="81"/>
    <n v="10"/>
    <n v="0.31"/>
    <n v="1"/>
    <n v="0"/>
    <n v="4.0999999999999996"/>
    <n v="0.06"/>
    <x v="1"/>
    <n v="0"/>
  </r>
  <r>
    <s v="CUST10952"/>
    <d v="2024-12-21T04:17:04"/>
    <x v="950"/>
    <s v="Male"/>
    <n v="39"/>
    <s v="Indore"/>
    <s v="Madhya Pradesh"/>
    <x v="0"/>
    <x v="0"/>
    <s v="Social Media"/>
    <n v="3"/>
    <n v="2136.19"/>
    <n v="6194.8"/>
    <d v="2025-10-27T00:00:00"/>
    <n v="65"/>
    <n v="2"/>
    <n v="0.33"/>
    <n v="5"/>
    <n v="1"/>
    <n v="5"/>
    <n v="0.3"/>
    <x v="1"/>
    <n v="0"/>
  </r>
  <r>
    <s v="CUST10953"/>
    <d v="2025-07-25T19:02:27"/>
    <x v="951"/>
    <s v="Male"/>
    <n v="43"/>
    <s v="Delhi"/>
    <s v="Delhi"/>
    <x v="2"/>
    <x v="0"/>
    <s v="Google Ads"/>
    <n v="10"/>
    <n v="3098.18"/>
    <n v="32879.25"/>
    <d v="2025-12-17T00:00:00"/>
    <n v="14"/>
    <n v="8"/>
    <n v="0.51"/>
    <n v="0"/>
    <n v="0"/>
    <n v="4.3"/>
    <n v="0.57999999999999996"/>
    <x v="0"/>
    <n v="0"/>
  </r>
  <r>
    <s v="CUST10954"/>
    <d v="2025-01-20T18:48:13"/>
    <x v="952"/>
    <s v="Male"/>
    <n v="33"/>
    <s v="Ahmedabad"/>
    <s v="Gujarat"/>
    <x v="1"/>
    <x v="0"/>
    <s v="Referral"/>
    <n v="4"/>
    <n v="755.3"/>
    <n v="3138.44"/>
    <d v="2025-11-08T00:00:00"/>
    <n v="53"/>
    <n v="7"/>
    <n v="0.38"/>
    <n v="1"/>
    <n v="1"/>
    <n v="4.4000000000000004"/>
    <n v="0.39"/>
    <x v="0"/>
    <n v="0"/>
  </r>
  <r>
    <s v="CUST10955"/>
    <d v="2025-02-02T13:14:24"/>
    <x v="953"/>
    <s v="Female"/>
    <n v="24"/>
    <s v="Jaipur"/>
    <s v="Rajasthan"/>
    <x v="2"/>
    <x v="0"/>
    <s v="Referral"/>
    <n v="19"/>
    <n v="3263.1"/>
    <n v="66915.3"/>
    <d v="2025-12-28T00:00:00"/>
    <n v="3"/>
    <n v="5"/>
    <n v="0.84"/>
    <n v="1"/>
    <n v="5"/>
    <n v="3.3"/>
    <n v="0.08"/>
    <x v="0"/>
    <n v="0"/>
  </r>
  <r>
    <s v="CUST10956"/>
    <d v="2025-11-16T00:54:11"/>
    <x v="954"/>
    <s v="Female"/>
    <n v="19"/>
    <s v="Mumbai"/>
    <s v="Maharashtra"/>
    <x v="0"/>
    <x v="0"/>
    <s v="Google Ads"/>
    <n v="7"/>
    <n v="1705.13"/>
    <n v="12422.84"/>
    <d v="2025-11-22T00:00:00"/>
    <n v="39"/>
    <n v="7"/>
    <n v="0.64"/>
    <n v="0"/>
    <n v="0"/>
    <n v="3.3"/>
    <n v="0.06"/>
    <x v="0"/>
    <n v="0"/>
  </r>
  <r>
    <s v="CUST10957"/>
    <d v="2024-06-25T08:12:33"/>
    <x v="955"/>
    <s v="Female"/>
    <n v="43"/>
    <s v="Hyderabad"/>
    <s v="Telangana"/>
    <x v="2"/>
    <x v="0"/>
    <s v="Organic"/>
    <n v="11"/>
    <n v="2158.89"/>
    <n v="21443.93"/>
    <d v="2025-12-21T00:00:00"/>
    <n v="10"/>
    <n v="8"/>
    <n v="0.47"/>
    <n v="3"/>
    <n v="0"/>
    <n v="4.5999999999999996"/>
    <n v="0.06"/>
    <x v="0"/>
    <n v="0"/>
  </r>
  <r>
    <s v="CUST10958"/>
    <d v="2024-06-28T19:07:22"/>
    <x v="956"/>
    <s v="Male"/>
    <n v="27"/>
    <s v="Mumbai"/>
    <s v="Maharashtra"/>
    <x v="2"/>
    <x v="2"/>
    <s v="Google Ads"/>
    <n v="14"/>
    <n v="3464.37"/>
    <n v="50379.59"/>
    <d v="2025-12-08T00:00:00"/>
    <n v="23"/>
    <n v="8"/>
    <n v="0.11"/>
    <n v="0"/>
    <n v="1"/>
    <n v="4.2"/>
    <n v="0.62"/>
    <x v="0"/>
    <n v="0"/>
  </r>
  <r>
    <s v="CUST10959"/>
    <d v="2024-03-13T01:55:40"/>
    <x v="957"/>
    <s v="Female"/>
    <n v="30"/>
    <s v="Pune"/>
    <s v="Maharashtra"/>
    <x v="1"/>
    <x v="1"/>
    <s v="Referral"/>
    <n v="8"/>
    <n v="824.58"/>
    <n v="6928.43"/>
    <d v="2025-11-09T00:00:00"/>
    <n v="52"/>
    <n v="8"/>
    <n v="0.87"/>
    <n v="1"/>
    <n v="0"/>
    <n v="4.9000000000000004"/>
    <n v="0.25"/>
    <x v="0"/>
    <n v="0"/>
  </r>
  <r>
    <s v="CUST10960"/>
    <d v="2024-06-10T09:49:08"/>
    <x v="958"/>
    <s v="Female"/>
    <n v="57"/>
    <s v="Bhopal"/>
    <s v="Madhya Pradesh"/>
    <x v="1"/>
    <x v="0"/>
    <s v="Organic"/>
    <n v="6"/>
    <n v="1112.95"/>
    <n v="6360.07"/>
    <d v="2025-11-25T00:00:00"/>
    <n v="36"/>
    <n v="7"/>
    <n v="0.4"/>
    <n v="1"/>
    <n v="0"/>
    <n v="3.9"/>
    <n v="0.17"/>
    <x v="0"/>
    <n v="0"/>
  </r>
  <r>
    <s v="CUST10961"/>
    <d v="2024-06-18T13:23:37"/>
    <x v="959"/>
    <s v="Male"/>
    <n v="22"/>
    <s v="Mumbai"/>
    <s v="Maharashtra"/>
    <x v="1"/>
    <x v="1"/>
    <s v="Organic"/>
    <n v="5"/>
    <n v="852.16"/>
    <n v="4606.33"/>
    <d v="2025-11-14T00:00:00"/>
    <n v="47"/>
    <n v="9"/>
    <n v="0.31"/>
    <n v="0"/>
    <n v="0"/>
    <n v="3.7"/>
    <n v="0.62"/>
    <x v="0"/>
    <n v="0"/>
  </r>
  <r>
    <s v="CUST10962"/>
    <d v="2024-03-31T22:46:37"/>
    <x v="960"/>
    <s v="Male"/>
    <n v="21"/>
    <s v="Surat"/>
    <s v="Gujarat"/>
    <x v="1"/>
    <x v="2"/>
    <s v="Organic"/>
    <n v="5"/>
    <n v="998.17"/>
    <n v="4633.1400000000003"/>
    <d v="2025-11-14T00:00:00"/>
    <n v="47"/>
    <n v="8"/>
    <n v="0.9"/>
    <n v="1"/>
    <n v="0"/>
    <n v="3.3"/>
    <n v="0.2"/>
    <x v="0"/>
    <n v="0"/>
  </r>
  <r>
    <s v="CUST10963"/>
    <d v="2024-12-13T02:10:02"/>
    <x v="961"/>
    <s v="Male"/>
    <n v="28"/>
    <s v="Delhi"/>
    <s v="Delhi"/>
    <x v="0"/>
    <x v="1"/>
    <s v="Organic"/>
    <n v="4"/>
    <n v="1681.13"/>
    <n v="6238.44"/>
    <d v="2025-11-27T00:00:00"/>
    <n v="34"/>
    <n v="9"/>
    <n v="0.52"/>
    <n v="0"/>
    <n v="0"/>
    <n v="4"/>
    <n v="0.18"/>
    <x v="0"/>
    <n v="0"/>
  </r>
  <r>
    <s v="CUST10964"/>
    <d v="2025-10-27T04:33:50"/>
    <x v="962"/>
    <s v="Female"/>
    <n v="28"/>
    <s v="Kolkata"/>
    <s v="West Bengal"/>
    <x v="0"/>
    <x v="0"/>
    <s v="Google Ads"/>
    <n v="9"/>
    <n v="1706.87"/>
    <n v="14411.62"/>
    <d v="2025-11-29T00:00:00"/>
    <n v="32"/>
    <n v="8"/>
    <n v="0.54"/>
    <n v="0"/>
    <n v="2"/>
    <n v="3.8"/>
    <n v="0.1"/>
    <x v="0"/>
    <n v="0"/>
  </r>
  <r>
    <s v="CUST10965"/>
    <d v="2025-10-01T01:45:47"/>
    <x v="963"/>
    <s v="Male"/>
    <n v="35"/>
    <s v="Bhopal"/>
    <s v="Madhya Pradesh"/>
    <x v="2"/>
    <x v="2"/>
    <s v="Organic"/>
    <n v="10"/>
    <n v="2294.4499999999998"/>
    <n v="25350.75"/>
    <d v="2025-12-20T00:00:00"/>
    <n v="11"/>
    <n v="6"/>
    <n v="0.6"/>
    <n v="1"/>
    <n v="0"/>
    <n v="4"/>
    <n v="0.06"/>
    <x v="0"/>
    <n v="0"/>
  </r>
  <r>
    <s v="CUST10966"/>
    <d v="2024-02-15T14:20:25"/>
    <x v="964"/>
    <s v="Female"/>
    <n v="41"/>
    <s v="Chennai"/>
    <s v="Tamil Nadu"/>
    <x v="0"/>
    <x v="0"/>
    <s v="Email Campaign"/>
    <n v="10"/>
    <n v="1539.07"/>
    <n v="14958.13"/>
    <d v="2025-11-23T00:00:00"/>
    <n v="38"/>
    <n v="8"/>
    <n v="0.52"/>
    <n v="1"/>
    <n v="2"/>
    <n v="3.7"/>
    <n v="0.39"/>
    <x v="0"/>
    <n v="0"/>
  </r>
  <r>
    <s v="CUST10967"/>
    <d v="2024-01-19T20:40:18"/>
    <x v="965"/>
    <s v="Male"/>
    <n v="44"/>
    <s v="Hyderabad"/>
    <s v="Telangana"/>
    <x v="1"/>
    <x v="0"/>
    <s v="Social Media"/>
    <n v="3"/>
    <n v="662.82"/>
    <n v="1785.06"/>
    <d v="2025-10-26T00:00:00"/>
    <n v="66"/>
    <n v="8"/>
    <n v="0.41"/>
    <n v="0"/>
    <n v="1"/>
    <n v="3.7"/>
    <n v="0.28999999999999998"/>
    <x v="1"/>
    <n v="0"/>
  </r>
  <r>
    <s v="CUST10968"/>
    <d v="2025-09-13T14:27:03"/>
    <x v="966"/>
    <s v="Male"/>
    <n v="40"/>
    <s v="Surat"/>
    <s v="Gujarat"/>
    <x v="1"/>
    <x v="0"/>
    <s v="Social Media"/>
    <n v="11"/>
    <n v="735.99"/>
    <n v="7929.16"/>
    <d v="2025-11-20T00:00:00"/>
    <n v="41"/>
    <n v="13"/>
    <n v="0.31"/>
    <n v="2"/>
    <n v="3"/>
    <n v="4.3"/>
    <n v="0.04"/>
    <x v="0"/>
    <n v="0"/>
  </r>
  <r>
    <s v="CUST10969"/>
    <d v="2024-11-12T14:50:26"/>
    <x v="967"/>
    <s v="Male"/>
    <n v="29"/>
    <s v="Surat"/>
    <s v="Gujarat"/>
    <x v="1"/>
    <x v="2"/>
    <s v="Referral"/>
    <n v="5"/>
    <n v="752.67"/>
    <n v="3711.9"/>
    <d v="2025-11-28T00:00:00"/>
    <n v="33"/>
    <n v="17"/>
    <n v="0.14000000000000001"/>
    <n v="1"/>
    <n v="0"/>
    <n v="4"/>
    <n v="0.21"/>
    <x v="0"/>
    <n v="0"/>
  </r>
  <r>
    <s v="CUST10970"/>
    <d v="2024-05-11T17:39:17"/>
    <x v="968"/>
    <s v="Female"/>
    <n v="21"/>
    <s v="Mumbai"/>
    <s v="Maharashtra"/>
    <x v="1"/>
    <x v="2"/>
    <s v="Google Ads"/>
    <n v="5"/>
    <n v="840.87"/>
    <n v="4505.9399999999996"/>
    <d v="2025-12-03T00:00:00"/>
    <n v="28"/>
    <n v="7"/>
    <n v="0.4"/>
    <n v="2"/>
    <n v="0"/>
    <n v="4"/>
    <n v="0.15"/>
    <x v="0"/>
    <n v="0"/>
  </r>
  <r>
    <s v="CUST10971"/>
    <d v="2025-04-02T14:43:11"/>
    <x v="969"/>
    <s v="Male"/>
    <n v="39"/>
    <s v="Indore"/>
    <s v="Madhya Pradesh"/>
    <x v="0"/>
    <x v="2"/>
    <s v="Referral"/>
    <n v="6"/>
    <n v="1126.75"/>
    <n v="6748.44"/>
    <d v="2025-10-16T00:00:00"/>
    <n v="76"/>
    <n v="8"/>
    <n v="0.45"/>
    <n v="2"/>
    <n v="1"/>
    <n v="3.6"/>
    <n v="0.54"/>
    <x v="1"/>
    <n v="0"/>
  </r>
  <r>
    <s v="CUST10972"/>
    <d v="2025-11-02T14:28:35"/>
    <x v="970"/>
    <s v="Female"/>
    <n v="33"/>
    <s v="Mumbai"/>
    <s v="Maharashtra"/>
    <x v="1"/>
    <x v="0"/>
    <s v="Organic"/>
    <n v="1"/>
    <n v="614.01"/>
    <n v="678.55"/>
    <d v="2025-11-02T14:28:35"/>
    <n v="58"/>
    <n v="10"/>
    <n v="0.48"/>
    <n v="1"/>
    <n v="0"/>
    <n v="3.3"/>
    <n v="0.24"/>
    <x v="0"/>
    <n v="0"/>
  </r>
  <r>
    <s v="CUST10973"/>
    <d v="2024-11-01T15:39:06"/>
    <x v="971"/>
    <s v="Male"/>
    <n v="47"/>
    <s v="Pune"/>
    <s v="Maharashtra"/>
    <x v="1"/>
    <x v="2"/>
    <s v="Email Campaign"/>
    <n v="3"/>
    <n v="907.86"/>
    <n v="2809.37"/>
    <d v="2025-12-15T00:00:00"/>
    <n v="16"/>
    <n v="10"/>
    <n v="0.39"/>
    <n v="2"/>
    <n v="0"/>
    <n v="4.4000000000000004"/>
    <n v="0.36"/>
    <x v="0"/>
    <n v="0"/>
  </r>
  <r>
    <s v="CUST10974"/>
    <d v="2024-01-30T17:21:41"/>
    <x v="972"/>
    <s v="Female"/>
    <n v="18"/>
    <s v="Chennai"/>
    <s v="Tamil Nadu"/>
    <x v="1"/>
    <x v="0"/>
    <s v="Referral"/>
    <n v="7"/>
    <n v="1127.76"/>
    <n v="8734.9500000000007"/>
    <d v="2025-11-24T00:00:00"/>
    <n v="37"/>
    <n v="10"/>
    <n v="0.55000000000000004"/>
    <n v="1"/>
    <n v="0"/>
    <n v="4.7"/>
    <n v="0.19"/>
    <x v="0"/>
    <n v="0"/>
  </r>
  <r>
    <s v="CUST10975"/>
    <d v="2025-01-08T12:47:03"/>
    <x v="973"/>
    <s v="Male"/>
    <n v="18"/>
    <s v="Nashik"/>
    <s v="Maharashtra"/>
    <x v="0"/>
    <x v="0"/>
    <s v="Organic"/>
    <n v="12"/>
    <n v="2007.37"/>
    <n v="25124.44"/>
    <d v="2025-12-23T00:00:00"/>
    <n v="8"/>
    <n v="8"/>
    <n v="0.86"/>
    <n v="1"/>
    <n v="0"/>
    <n v="3.3"/>
    <n v="0.05"/>
    <x v="0"/>
    <n v="0"/>
  </r>
  <r>
    <s v="CUST10976"/>
    <d v="2025-06-28T00:52:16"/>
    <x v="974"/>
    <s v="Male"/>
    <n v="29"/>
    <s v="Bhopal"/>
    <s v="Madhya Pradesh"/>
    <x v="0"/>
    <x v="0"/>
    <s v="Social Media"/>
    <n v="8"/>
    <n v="1617.72"/>
    <n v="14255.67"/>
    <d v="2025-12-24T00:00:00"/>
    <n v="7"/>
    <n v="9"/>
    <n v="0.68"/>
    <n v="3"/>
    <n v="0"/>
    <n v="3.8"/>
    <n v="0.48"/>
    <x v="0"/>
    <n v="0"/>
  </r>
  <r>
    <s v="CUST10977"/>
    <d v="2025-11-21T19:36:21"/>
    <x v="975"/>
    <s v="Female"/>
    <n v="40"/>
    <s v="Mumbai"/>
    <s v="Maharashtra"/>
    <x v="0"/>
    <x v="0"/>
    <s v="Social Media"/>
    <n v="4"/>
    <n v="1015.01"/>
    <n v="3672.76"/>
    <d v="2025-11-21T19:36:21"/>
    <n v="39"/>
    <n v="10"/>
    <n v="0.23"/>
    <n v="2"/>
    <n v="0"/>
    <n v="5"/>
    <n v="0.28000000000000003"/>
    <x v="0"/>
    <n v="0"/>
  </r>
  <r>
    <s v="CUST10978"/>
    <d v="2024-12-03T13:02:40"/>
    <x v="976"/>
    <s v="Female"/>
    <n v="40"/>
    <s v="Delhi"/>
    <s v="Delhi"/>
    <x v="1"/>
    <x v="1"/>
    <s v="Organic"/>
    <n v="4"/>
    <n v="750.99"/>
    <n v="2721.27"/>
    <d v="2025-12-11T00:00:00"/>
    <n v="20"/>
    <n v="10"/>
    <n v="0.4"/>
    <n v="1"/>
    <n v="1"/>
    <n v="4.5"/>
    <n v="0.35"/>
    <x v="0"/>
    <n v="0"/>
  </r>
  <r>
    <s v="CUST10979"/>
    <d v="2025-08-20T13:30:24"/>
    <x v="977"/>
    <s v="Male"/>
    <n v="20"/>
    <s v="Ahmedabad"/>
    <s v="Gujarat"/>
    <x v="2"/>
    <x v="0"/>
    <s v="Google Ads"/>
    <n v="15"/>
    <n v="3180.41"/>
    <n v="45882.63"/>
    <d v="2025-12-11T00:00:00"/>
    <n v="20"/>
    <n v="14"/>
    <n v="0.32"/>
    <n v="1"/>
    <n v="0"/>
    <n v="3.1"/>
    <n v="0.16"/>
    <x v="0"/>
    <n v="0"/>
  </r>
  <r>
    <s v="CUST10980"/>
    <d v="2024-11-10T21:30:39"/>
    <x v="978"/>
    <s v="Female"/>
    <n v="41"/>
    <s v="Hyderabad"/>
    <s v="Telangana"/>
    <x v="1"/>
    <x v="2"/>
    <s v="Google Ads"/>
    <n v="6"/>
    <n v="991.32"/>
    <n v="6001.19"/>
    <d v="2025-11-04T00:00:00"/>
    <n v="57"/>
    <n v="5"/>
    <n v="0.52"/>
    <n v="0"/>
    <n v="0"/>
    <n v="4.0999999999999996"/>
    <n v="0.25"/>
    <x v="0"/>
    <n v="0"/>
  </r>
  <r>
    <s v="CUST10981"/>
    <d v="2024-10-09T16:24:14"/>
    <x v="979"/>
    <s v="Male"/>
    <n v="43"/>
    <s v="Nagpur"/>
    <s v="Maharashtra"/>
    <x v="0"/>
    <x v="0"/>
    <s v="Social Media"/>
    <n v="9"/>
    <n v="2156.5700000000002"/>
    <n v="21222.93"/>
    <d v="2025-11-30T00:00:00"/>
    <n v="31"/>
    <n v="10"/>
    <n v="0.68"/>
    <n v="2"/>
    <n v="5"/>
    <n v="4.2"/>
    <n v="0.52"/>
    <x v="0"/>
    <n v="0"/>
  </r>
  <r>
    <s v="CUST10982"/>
    <d v="2025-10-10T11:38:46"/>
    <x v="980"/>
    <s v="Female"/>
    <n v="36"/>
    <s v="Mumbai"/>
    <s v="Maharashtra"/>
    <x v="0"/>
    <x v="0"/>
    <s v="Referral"/>
    <n v="10"/>
    <n v="1291.3599999999999"/>
    <n v="13920.28"/>
    <d v="2025-12-22T00:00:00"/>
    <n v="9"/>
    <n v="5"/>
    <n v="0.78"/>
    <n v="0"/>
    <n v="0"/>
    <n v="4.0999999999999996"/>
    <n v="0.04"/>
    <x v="0"/>
    <n v="0"/>
  </r>
  <r>
    <s v="CUST10983"/>
    <d v="2024-11-08T04:32:21"/>
    <x v="981"/>
    <s v="Female"/>
    <n v="31"/>
    <s v="Delhi"/>
    <s v="Delhi"/>
    <x v="0"/>
    <x v="2"/>
    <s v="Email Campaign"/>
    <n v="9"/>
    <n v="1918.03"/>
    <n v="17252.78"/>
    <d v="2025-12-16T00:00:00"/>
    <n v="15"/>
    <n v="7"/>
    <n v="0.6"/>
    <n v="2"/>
    <n v="4"/>
    <n v="2.7"/>
    <n v="0.16"/>
    <x v="0"/>
    <n v="0"/>
  </r>
  <r>
    <s v="CUST10984"/>
    <d v="2025-03-07T05:10:22"/>
    <x v="982"/>
    <s v="Male"/>
    <n v="20"/>
    <s v="Bhopal"/>
    <s v="Madhya Pradesh"/>
    <x v="2"/>
    <x v="0"/>
    <s v="Organic"/>
    <n v="13"/>
    <n v="2241.1"/>
    <n v="31787.1"/>
    <d v="2025-12-12T00:00:00"/>
    <n v="19"/>
    <n v="9"/>
    <n v="0.61"/>
    <n v="1"/>
    <n v="2"/>
    <n v="4.8"/>
    <n v="0.28999999999999998"/>
    <x v="0"/>
    <n v="0"/>
  </r>
  <r>
    <s v="CUST10985"/>
    <d v="2025-12-24T06:59:04"/>
    <x v="983"/>
    <s v="Male"/>
    <n v="36"/>
    <s v="Delhi"/>
    <s v="Delhi"/>
    <x v="1"/>
    <x v="1"/>
    <s v="Social Media"/>
    <n v="3"/>
    <n v="655.81"/>
    <n v="1819.75"/>
    <d v="2025-12-24T06:59:04"/>
    <n v="6"/>
    <n v="4"/>
    <n v="0.56999999999999995"/>
    <n v="1"/>
    <n v="0"/>
    <n v="3.1"/>
    <n v="0.27"/>
    <x v="0"/>
    <n v="0"/>
  </r>
  <r>
    <s v="CUST10986"/>
    <d v="2025-05-17T14:59:02"/>
    <x v="984"/>
    <s v="Male"/>
    <n v="44"/>
    <s v="Hyderabad"/>
    <s v="Telangana"/>
    <x v="0"/>
    <x v="1"/>
    <s v="Referral"/>
    <n v="6"/>
    <n v="1425.71"/>
    <n v="8687.5499999999993"/>
    <d v="2025-12-11T00:00:00"/>
    <n v="20"/>
    <n v="2"/>
    <n v="0.55000000000000004"/>
    <n v="1"/>
    <n v="0"/>
    <n v="4.5999999999999996"/>
    <n v="0.14000000000000001"/>
    <x v="0"/>
    <n v="0"/>
  </r>
  <r>
    <s v="CUST10987"/>
    <d v="2024-09-14T05:31:39"/>
    <x v="985"/>
    <s v="Female"/>
    <n v="45"/>
    <s v="Nashik"/>
    <s v="Maharashtra"/>
    <x v="1"/>
    <x v="0"/>
    <s v="Google Ads"/>
    <n v="6"/>
    <n v="579.51"/>
    <n v="3187.51"/>
    <d v="2025-11-09T00:00:00"/>
    <n v="52"/>
    <n v="12"/>
    <n v="0.55000000000000004"/>
    <n v="0"/>
    <n v="0"/>
    <n v="3.4"/>
    <n v="0.14000000000000001"/>
    <x v="0"/>
    <n v="0"/>
  </r>
  <r>
    <s v="CUST10988"/>
    <d v="2025-07-08T00:14:26"/>
    <x v="986"/>
    <s v="Male"/>
    <n v="52"/>
    <s v="Delhi"/>
    <s v="Delhi"/>
    <x v="0"/>
    <x v="1"/>
    <s v="Organic"/>
    <n v="6"/>
    <n v="1990.53"/>
    <n v="13314.06"/>
    <d v="2025-11-26T00:00:00"/>
    <n v="35"/>
    <n v="5"/>
    <n v="0.53"/>
    <n v="0"/>
    <n v="2"/>
    <n v="3.6"/>
    <n v="0.33"/>
    <x v="0"/>
    <n v="0"/>
  </r>
  <r>
    <s v="CUST10989"/>
    <d v="2024-07-12T18:15:25"/>
    <x v="987"/>
    <s v="Male"/>
    <n v="35"/>
    <s v="Ahmedabad"/>
    <s v="Gujarat"/>
    <x v="1"/>
    <x v="0"/>
    <s v="Organic"/>
    <n v="5"/>
    <n v="1040.4100000000001"/>
    <n v="5470.81"/>
    <d v="2025-11-15T00:00:00"/>
    <n v="46"/>
    <n v="8"/>
    <n v="0.22"/>
    <n v="0"/>
    <n v="1"/>
    <n v="3.3"/>
    <n v="0.45"/>
    <x v="0"/>
    <n v="0"/>
  </r>
  <r>
    <s v="CUST10990"/>
    <d v="2024-04-02T19:16:45"/>
    <x v="988"/>
    <s v="Female"/>
    <n v="34"/>
    <s v="Delhi"/>
    <s v="Delhi"/>
    <x v="1"/>
    <x v="2"/>
    <s v="Google Ads"/>
    <n v="8"/>
    <n v="778.83"/>
    <n v="6492.68"/>
    <d v="2025-11-10T00:00:00"/>
    <n v="51"/>
    <n v="10"/>
    <n v="0.28000000000000003"/>
    <n v="1"/>
    <n v="2"/>
    <n v="3.3"/>
    <n v="0.26"/>
    <x v="0"/>
    <n v="0"/>
  </r>
  <r>
    <s v="CUST10991"/>
    <d v="2024-02-27T01:01:16"/>
    <x v="989"/>
    <s v="Male"/>
    <n v="25"/>
    <s v="Delhi"/>
    <s v="Delhi"/>
    <x v="0"/>
    <x v="0"/>
    <s v="Referral"/>
    <n v="4"/>
    <n v="1259.21"/>
    <n v="5567.01"/>
    <d v="2025-12-08T00:00:00"/>
    <n v="23"/>
    <n v="7"/>
    <n v="0.37"/>
    <n v="1"/>
    <n v="1"/>
    <n v="3.6"/>
    <n v="0.23"/>
    <x v="0"/>
    <n v="0"/>
  </r>
  <r>
    <s v="CUST10992"/>
    <d v="2024-02-14T23:36:53"/>
    <x v="990"/>
    <s v="Female"/>
    <n v="24"/>
    <s v="Delhi"/>
    <s v="Delhi"/>
    <x v="0"/>
    <x v="0"/>
    <s v="Referral"/>
    <n v="10"/>
    <n v="1991.09"/>
    <n v="18413.810000000001"/>
    <d v="2025-10-01T00:00:00"/>
    <n v="91"/>
    <n v="5"/>
    <n v="0.47"/>
    <n v="1"/>
    <n v="0"/>
    <n v="3.9"/>
    <n v="0.45"/>
    <x v="2"/>
    <n v="1"/>
  </r>
  <r>
    <s v="CUST10993"/>
    <d v="2025-03-10T18:41:14"/>
    <x v="991"/>
    <s v="Male"/>
    <n v="35"/>
    <s v="Kolkata"/>
    <s v="West Bengal"/>
    <x v="1"/>
    <x v="0"/>
    <s v="Social Media"/>
    <n v="5"/>
    <n v="724.32"/>
    <n v="3733.26"/>
    <d v="2025-12-04T00:00:00"/>
    <n v="27"/>
    <n v="8"/>
    <n v="0.54"/>
    <n v="2"/>
    <n v="0"/>
    <n v="4.3"/>
    <n v="0.2"/>
    <x v="0"/>
    <n v="0"/>
  </r>
  <r>
    <s v="CUST10994"/>
    <d v="2025-12-30T10:45:39"/>
    <x v="992"/>
    <s v="Male"/>
    <n v="29"/>
    <s v="Kolkata"/>
    <s v="West Bengal"/>
    <x v="0"/>
    <x v="0"/>
    <s v="Google Ads"/>
    <n v="3"/>
    <n v="1168.1500000000001"/>
    <n v="3143.77"/>
    <d v="2025-12-30T10:45:39"/>
    <n v="0"/>
    <n v="12"/>
    <n v="0.53"/>
    <n v="0"/>
    <n v="0"/>
    <n v="3.4"/>
    <n v="0.17"/>
    <x v="0"/>
    <n v="0"/>
  </r>
  <r>
    <s v="CUST10995"/>
    <d v="2025-06-30T08:21:17"/>
    <x v="993"/>
    <s v="Male"/>
    <n v="32"/>
    <s v="Nashik"/>
    <s v="Maharashtra"/>
    <x v="0"/>
    <x v="1"/>
    <s v="Organic"/>
    <n v="8"/>
    <n v="1584.35"/>
    <n v="12574.15"/>
    <d v="2025-11-19T00:00:00"/>
    <n v="42"/>
    <n v="12"/>
    <n v="0.31"/>
    <n v="0"/>
    <n v="0"/>
    <n v="4.8"/>
    <n v="0.44"/>
    <x v="0"/>
    <n v="0"/>
  </r>
  <r>
    <s v="CUST10996"/>
    <d v="2025-03-02T14:41:32"/>
    <x v="994"/>
    <s v="Male"/>
    <n v="19"/>
    <s v="Mumbai"/>
    <s v="Maharashtra"/>
    <x v="1"/>
    <x v="2"/>
    <s v="Organic"/>
    <n v="7"/>
    <n v="1037.82"/>
    <n v="7007.93"/>
    <d v="2025-12-07T00:00:00"/>
    <n v="24"/>
    <n v="2"/>
    <n v="0.46"/>
    <n v="3"/>
    <n v="1"/>
    <n v="3.4"/>
    <n v="0.19"/>
    <x v="0"/>
    <n v="0"/>
  </r>
  <r>
    <s v="CUST10997"/>
    <d v="2024-05-30T20:49:54"/>
    <x v="995"/>
    <s v="Female"/>
    <n v="34"/>
    <s v="Delhi"/>
    <s v="Delhi"/>
    <x v="0"/>
    <x v="1"/>
    <s v="Email Campaign"/>
    <n v="6"/>
    <n v="1555.33"/>
    <n v="9744.27"/>
    <d v="2025-12-18T00:00:00"/>
    <n v="13"/>
    <n v="7"/>
    <n v="0.28999999999999998"/>
    <n v="1"/>
    <n v="0"/>
    <n v="3.6"/>
    <n v="0.2"/>
    <x v="0"/>
    <n v="0"/>
  </r>
  <r>
    <s v="CUST10998"/>
    <d v="2024-04-10T23:00:56"/>
    <x v="996"/>
    <s v="Male"/>
    <n v="41"/>
    <s v="Lucknow"/>
    <s v="Uttar Pradesh"/>
    <x v="0"/>
    <x v="0"/>
    <s v="Social Media"/>
    <n v="7"/>
    <n v="1780.06"/>
    <n v="12100.93"/>
    <d v="2025-12-06T00:00:00"/>
    <n v="25"/>
    <n v="9"/>
    <n v="0.16"/>
    <n v="1"/>
    <n v="1"/>
    <n v="3.7"/>
    <n v="0.45"/>
    <x v="0"/>
    <n v="0"/>
  </r>
  <r>
    <s v="CUST10999"/>
    <d v="2024-10-14T21:18:33"/>
    <x v="997"/>
    <s v="Male"/>
    <n v="27"/>
    <s v="Chennai"/>
    <s v="Tamil Nadu"/>
    <x v="0"/>
    <x v="2"/>
    <s v="Referral"/>
    <n v="6"/>
    <n v="1485.06"/>
    <n v="7922.12"/>
    <d v="2025-12-14T00:00:00"/>
    <n v="17"/>
    <n v="11"/>
    <n v="0.54"/>
    <n v="0"/>
    <n v="0"/>
    <n v="4.0999999999999996"/>
    <n v="0.68"/>
    <x v="0"/>
    <n v="0"/>
  </r>
  <r>
    <s v="CUST11000"/>
    <d v="2025-10-10T18:05:21"/>
    <x v="998"/>
    <s v="Male"/>
    <n v="36"/>
    <s v="Lucknow"/>
    <s v="Uttar Pradesh"/>
    <x v="1"/>
    <x v="0"/>
    <s v="Google Ads"/>
    <n v="4"/>
    <n v="814.77"/>
    <n v="3007.07"/>
    <d v="2025-10-31T00:00:00"/>
    <n v="61"/>
    <n v="6"/>
    <n v="0.44"/>
    <n v="0"/>
    <n v="0"/>
    <n v="4.4000000000000004"/>
    <n v="0.1"/>
    <x v="1"/>
    <n v="0"/>
  </r>
  <r>
    <s v="CUST11001"/>
    <d v="2025-08-13T04:44:48"/>
    <x v="999"/>
    <s v="Female"/>
    <n v="28"/>
    <s v="Mumbai"/>
    <s v="Maharashtra"/>
    <x v="1"/>
    <x v="1"/>
    <s v="Social Media"/>
    <n v="3"/>
    <n v="753.4"/>
    <n v="2352.17"/>
    <d v="2025-11-26T00:00:00"/>
    <n v="35"/>
    <n v="4"/>
    <n v="0.5"/>
    <n v="3"/>
    <n v="2"/>
    <n v="4.5999999999999996"/>
    <n v="0.08"/>
    <x v="0"/>
    <n v="0"/>
  </r>
  <r>
    <s v="CUST11002"/>
    <d v="2024-01-14T19:31:42"/>
    <x v="1000"/>
    <s v="Female"/>
    <n v="31"/>
    <s v="Nashik"/>
    <s v="Maharashtra"/>
    <x v="0"/>
    <x v="1"/>
    <s v="Organic"/>
    <n v="11"/>
    <n v="1685.67"/>
    <n v="18583.5"/>
    <d v="2025-12-15T00:00:00"/>
    <n v="16"/>
    <n v="5"/>
    <n v="0.4"/>
    <n v="0"/>
    <n v="0"/>
    <n v="3.1"/>
    <n v="7.0000000000000007E-2"/>
    <x v="0"/>
    <n v="0"/>
  </r>
  <r>
    <s v="CUST11003"/>
    <d v="2025-07-10T15:32:45"/>
    <x v="1001"/>
    <s v="Male"/>
    <n v="25"/>
    <s v="Indore"/>
    <s v="Madhya Pradesh"/>
    <x v="2"/>
    <x v="0"/>
    <s v="Organic"/>
    <n v="17"/>
    <n v="2113.5300000000002"/>
    <n v="39991.46"/>
    <d v="2025-12-18T00:00:00"/>
    <n v="13"/>
    <n v="4"/>
    <n v="0.53"/>
    <n v="2"/>
    <n v="0"/>
    <n v="3.4"/>
    <n v="0.09"/>
    <x v="0"/>
    <n v="0"/>
  </r>
  <r>
    <s v="CUST11004"/>
    <d v="2025-10-25T17:29:19"/>
    <x v="1002"/>
    <s v="Male"/>
    <n v="30"/>
    <s v="Indore"/>
    <s v="Madhya Pradesh"/>
    <x v="0"/>
    <x v="2"/>
    <s v="Referral"/>
    <n v="5"/>
    <n v="1461.24"/>
    <n v="6502.29"/>
    <d v="2025-10-25T17:29:19"/>
    <n v="66"/>
    <n v="6"/>
    <n v="0.59"/>
    <n v="2"/>
    <n v="0"/>
    <n v="4"/>
    <n v="0.2"/>
    <x v="1"/>
    <n v="0"/>
  </r>
  <r>
    <s v="CUST11005"/>
    <d v="2024-10-14T00:47:13"/>
    <x v="1003"/>
    <s v="Female"/>
    <n v="31"/>
    <s v="Bengaluru"/>
    <s v="Karnataka"/>
    <x v="1"/>
    <x v="0"/>
    <s v="Google Ads"/>
    <n v="3"/>
    <n v="900.86"/>
    <n v="3026"/>
    <d v="2025-12-07T00:00:00"/>
    <n v="24"/>
    <n v="5"/>
    <n v="0.34"/>
    <n v="1"/>
    <n v="0"/>
    <n v="4.0999999999999996"/>
    <n v="0.18"/>
    <x v="0"/>
    <n v="0"/>
  </r>
  <r>
    <s v="CUST11006"/>
    <d v="2024-02-08T12:56:22"/>
    <x v="1004"/>
    <s v="Male"/>
    <n v="41"/>
    <s v="Lucknow"/>
    <s v="Uttar Pradesh"/>
    <x v="0"/>
    <x v="1"/>
    <s v="Organic"/>
    <n v="4"/>
    <n v="2084.2600000000002"/>
    <n v="7426.99"/>
    <d v="2025-12-04T00:00:00"/>
    <n v="27"/>
    <n v="7"/>
    <n v="0.28999999999999998"/>
    <n v="1"/>
    <n v="0"/>
    <n v="2.9"/>
    <n v="0.3"/>
    <x v="0"/>
    <n v="0"/>
  </r>
  <r>
    <s v="CUST11007"/>
    <d v="2025-04-12T17:20:57"/>
    <x v="1005"/>
    <s v="Male"/>
    <n v="23"/>
    <s v="Mumbai"/>
    <s v="Maharashtra"/>
    <x v="2"/>
    <x v="1"/>
    <s v="Organic"/>
    <n v="11"/>
    <n v="2509.42"/>
    <n v="24742.83"/>
    <d v="2025-12-18T00:00:00"/>
    <n v="13"/>
    <n v="8"/>
    <n v="0.41"/>
    <n v="0"/>
    <n v="0"/>
    <n v="4.5999999999999996"/>
    <n v="0.22"/>
    <x v="0"/>
    <n v="0"/>
  </r>
  <r>
    <s v="CUST11008"/>
    <d v="2024-02-29T05:09:36"/>
    <x v="1006"/>
    <s v="Female"/>
    <n v="28"/>
    <s v="Mumbai"/>
    <s v="Maharashtra"/>
    <x v="1"/>
    <x v="2"/>
    <s v="Email Campaign"/>
    <n v="5"/>
    <n v="733.48"/>
    <n v="3593.15"/>
    <d v="2025-12-10T00:00:00"/>
    <n v="21"/>
    <n v="4"/>
    <n v="0.21"/>
    <n v="1"/>
    <n v="1"/>
    <n v="3.6"/>
    <n v="0.46"/>
    <x v="0"/>
    <n v="0"/>
  </r>
  <r>
    <s v="CUST11009"/>
    <d v="2024-04-15T19:53:09"/>
    <x v="1007"/>
    <s v="Female"/>
    <n v="43"/>
    <s v="Jaipur"/>
    <s v="Rajasthan"/>
    <x v="2"/>
    <x v="2"/>
    <s v="Organic"/>
    <n v="23"/>
    <n v="2077.1"/>
    <n v="45349.919999999998"/>
    <d v="2025-12-12T00:00:00"/>
    <n v="19"/>
    <n v="5"/>
    <n v="0.69"/>
    <n v="1"/>
    <n v="3"/>
    <n v="5"/>
    <n v="0.09"/>
    <x v="0"/>
    <n v="0"/>
  </r>
  <r>
    <s v="CUST11010"/>
    <d v="2025-01-27T18:35:57"/>
    <x v="1008"/>
    <s v="Male"/>
    <n v="29"/>
    <s v="Pune"/>
    <s v="Maharashtra"/>
    <x v="2"/>
    <x v="0"/>
    <s v="Social Media"/>
    <n v="5"/>
    <n v="2577.41"/>
    <n v="12705.36"/>
    <d v="2025-11-17T00:00:00"/>
    <n v="44"/>
    <n v="4"/>
    <n v="0.26"/>
    <n v="1"/>
    <n v="3"/>
    <n v="4.0999999999999996"/>
    <n v="0.22"/>
    <x v="0"/>
    <n v="0"/>
  </r>
  <r>
    <s v="CUST11011"/>
    <d v="2024-04-16T12:08:54"/>
    <x v="1009"/>
    <s v="Female"/>
    <n v="25"/>
    <s v="Nagpur"/>
    <s v="Maharashtra"/>
    <x v="1"/>
    <x v="1"/>
    <s v="Organic"/>
    <n v="5"/>
    <n v="620.62"/>
    <n v="2757.14"/>
    <d v="2025-11-27T00:00:00"/>
    <n v="34"/>
    <n v="9"/>
    <n v="0.26"/>
    <n v="2"/>
    <n v="0"/>
    <n v="4.9000000000000004"/>
    <n v="0.23"/>
    <x v="0"/>
    <n v="0"/>
  </r>
  <r>
    <s v="CUST11012"/>
    <d v="2025-02-03T12:19:36"/>
    <x v="1010"/>
    <s v="Male"/>
    <n v="28"/>
    <s v="Bhopal"/>
    <s v="Madhya Pradesh"/>
    <x v="2"/>
    <x v="0"/>
    <s v="Social Media"/>
    <n v="18"/>
    <n v="3003.91"/>
    <n v="56765.79"/>
    <d v="2025-11-06T00:00:00"/>
    <n v="55"/>
    <n v="6"/>
    <n v="0.39"/>
    <n v="1"/>
    <n v="0"/>
    <n v="4.9000000000000004"/>
    <n v="0.08"/>
    <x v="0"/>
    <n v="0"/>
  </r>
  <r>
    <s v="CUST11013"/>
    <d v="2024-01-29T01:54:22"/>
    <x v="1011"/>
    <s v="Female"/>
    <n v="41"/>
    <s v="Jaipur"/>
    <s v="Rajasthan"/>
    <x v="1"/>
    <x v="0"/>
    <s v="Referral"/>
    <n v="4"/>
    <n v="879.33"/>
    <n v="3429.84"/>
    <d v="2025-09-26T00:00:00"/>
    <n v="96"/>
    <n v="2"/>
    <n v="0.31"/>
    <n v="4"/>
    <n v="0"/>
    <n v="3.3"/>
    <n v="0.5"/>
    <x v="2"/>
    <n v="1"/>
  </r>
  <r>
    <s v="CUST11014"/>
    <d v="2024-04-05T00:25:17"/>
    <x v="1012"/>
    <s v="Female"/>
    <n v="37"/>
    <s v="Ahmedabad"/>
    <s v="Gujarat"/>
    <x v="0"/>
    <x v="2"/>
    <s v="Organic"/>
    <n v="6"/>
    <n v="1689.56"/>
    <n v="10650.59"/>
    <d v="2025-11-24T00:00:00"/>
    <n v="37"/>
    <n v="7"/>
    <n v="0.44"/>
    <n v="2"/>
    <n v="0"/>
    <n v="4.7"/>
    <n v="0.59"/>
    <x v="0"/>
    <n v="0"/>
  </r>
  <r>
    <s v="CUST11015"/>
    <d v="2025-04-20T02:38:47"/>
    <x v="1013"/>
    <s v="Male"/>
    <n v="60"/>
    <s v="Kolkata"/>
    <s v="West Bengal"/>
    <x v="1"/>
    <x v="2"/>
    <s v="Social Media"/>
    <n v="4"/>
    <n v="952.53"/>
    <n v="3731.31"/>
    <d v="2025-11-22T00:00:00"/>
    <n v="39"/>
    <n v="7"/>
    <n v="0.62"/>
    <n v="2"/>
    <n v="0"/>
    <n v="4.4000000000000004"/>
    <n v="0.39"/>
    <x v="0"/>
    <n v="0"/>
  </r>
  <r>
    <s v="CUST11016"/>
    <d v="2025-10-14T08:11:01"/>
    <x v="1014"/>
    <s v="Male"/>
    <n v="24"/>
    <s v="Kolkata"/>
    <s v="West Bengal"/>
    <x v="1"/>
    <x v="2"/>
    <s v="Google Ads"/>
    <n v="4"/>
    <n v="1102.43"/>
    <n v="4376.3100000000004"/>
    <d v="2025-11-17T00:00:00"/>
    <n v="44"/>
    <n v="9"/>
    <n v="0.31"/>
    <n v="1"/>
    <n v="0"/>
    <n v="3.9"/>
    <n v="0.19"/>
    <x v="0"/>
    <n v="0"/>
  </r>
  <r>
    <s v="CUST11017"/>
    <d v="2025-05-07T11:06:31"/>
    <x v="1015"/>
    <s v="Male"/>
    <n v="33"/>
    <s v="Pune"/>
    <s v="Maharashtra"/>
    <x v="0"/>
    <x v="0"/>
    <s v="Google Ads"/>
    <n v="2"/>
    <n v="1481.26"/>
    <n v="3216.66"/>
    <d v="2025-12-15T00:00:00"/>
    <n v="16"/>
    <n v="5"/>
    <n v="0.47"/>
    <n v="2"/>
    <n v="0"/>
    <n v="3.8"/>
    <n v="0.21"/>
    <x v="0"/>
    <n v="0"/>
  </r>
  <r>
    <s v="CUST11018"/>
    <d v="2024-04-27T05:07:02"/>
    <x v="1016"/>
    <s v="Male"/>
    <n v="36"/>
    <s v="Hyderabad"/>
    <s v="Telangana"/>
    <x v="0"/>
    <x v="2"/>
    <s v="Social Media"/>
    <n v="10"/>
    <n v="1214.3399999999999"/>
    <n v="12533.33"/>
    <d v="2025-10-11T00:00:00"/>
    <n v="81"/>
    <n v="9"/>
    <n v="0.79"/>
    <n v="0"/>
    <n v="1"/>
    <n v="3.7"/>
    <n v="0.31"/>
    <x v="1"/>
    <n v="0"/>
  </r>
  <r>
    <s v="CUST11019"/>
    <d v="2025-12-20T08:36:34"/>
    <x v="1017"/>
    <s v="Male"/>
    <n v="33"/>
    <s v="Hyderabad"/>
    <s v="Telangana"/>
    <x v="1"/>
    <x v="2"/>
    <s v="Social Media"/>
    <n v="7"/>
    <n v="894.31"/>
    <n v="5682.25"/>
    <d v="2025-12-20T08:36:34"/>
    <n v="10"/>
    <n v="8"/>
    <n v="0.33"/>
    <n v="1"/>
    <n v="0"/>
    <n v="4.0999999999999996"/>
    <n v="0.14000000000000001"/>
    <x v="0"/>
    <n v="0"/>
  </r>
  <r>
    <s v="CUST11020"/>
    <d v="2025-11-16T02:45:12"/>
    <x v="1018"/>
    <s v="Female"/>
    <n v="35"/>
    <s v="Nashik"/>
    <s v="Maharashtra"/>
    <x v="0"/>
    <x v="0"/>
    <s v="Social Media"/>
    <n v="6"/>
    <n v="1243.93"/>
    <n v="7936"/>
    <d v="2025-11-16T02:45:12"/>
    <n v="44"/>
    <n v="13"/>
    <n v="0.28000000000000003"/>
    <n v="0"/>
    <n v="0"/>
    <n v="3.2"/>
    <n v="0.18"/>
    <x v="0"/>
    <n v="0"/>
  </r>
  <r>
    <s v="CUST11021"/>
    <d v="2025-02-03T10:53:31"/>
    <x v="1019"/>
    <s v="Male"/>
    <n v="52"/>
    <s v="Surat"/>
    <s v="Gujarat"/>
    <x v="1"/>
    <x v="0"/>
    <s v="Social Media"/>
    <n v="2"/>
    <n v="887.82"/>
    <n v="1914.39"/>
    <d v="2025-11-19T00:00:00"/>
    <n v="42"/>
    <n v="5"/>
    <n v="0.27"/>
    <n v="1"/>
    <n v="0"/>
    <n v="4"/>
    <n v="0.27"/>
    <x v="0"/>
    <n v="0"/>
  </r>
  <r>
    <s v="CUST11022"/>
    <d v="2024-09-12T03:56:17"/>
    <x v="1020"/>
    <s v="Female"/>
    <n v="29"/>
    <s v="Pune"/>
    <s v="Maharashtra"/>
    <x v="1"/>
    <x v="1"/>
    <s v="Google Ads"/>
    <n v="2"/>
    <n v="916.14"/>
    <n v="2019.18"/>
    <d v="2025-12-05T00:00:00"/>
    <n v="26"/>
    <n v="9"/>
    <n v="0.23"/>
    <n v="2"/>
    <n v="0"/>
    <n v="3.4"/>
    <n v="0.4"/>
    <x v="0"/>
    <n v="0"/>
  </r>
  <r>
    <s v="CUST11023"/>
    <d v="2024-06-07T01:17:22"/>
    <x v="1021"/>
    <s v="Female"/>
    <n v="31"/>
    <s v="Nagpur"/>
    <s v="Maharashtra"/>
    <x v="1"/>
    <x v="1"/>
    <s v="Social Media"/>
    <n v="7"/>
    <n v="786.43"/>
    <n v="6078.8"/>
    <d v="2025-11-29T00:00:00"/>
    <n v="32"/>
    <n v="5"/>
    <n v="0.34"/>
    <n v="1"/>
    <n v="0"/>
    <n v="2"/>
    <n v="0.19"/>
    <x v="0"/>
    <n v="0"/>
  </r>
  <r>
    <s v="CUST11024"/>
    <d v="2025-06-25T03:28:49"/>
    <x v="1022"/>
    <s v="Male"/>
    <n v="30"/>
    <s v="Mumbai"/>
    <s v="Maharashtra"/>
    <x v="0"/>
    <x v="2"/>
    <s v="Social Media"/>
    <n v="10"/>
    <n v="1665.36"/>
    <n v="17275.98"/>
    <d v="2025-11-11T00:00:00"/>
    <n v="50"/>
    <n v="13"/>
    <n v="0.59"/>
    <n v="0"/>
    <n v="0"/>
    <n v="4.5999999999999996"/>
    <n v="0.44"/>
    <x v="0"/>
    <n v="0"/>
  </r>
  <r>
    <s v="CUST11025"/>
    <d v="2024-05-10T16:14:52"/>
    <x v="1023"/>
    <s v="Male"/>
    <n v="24"/>
    <s v="Hyderabad"/>
    <s v="Telangana"/>
    <x v="1"/>
    <x v="0"/>
    <s v="Organic"/>
    <n v="4"/>
    <n v="619.32000000000005"/>
    <n v="2222.31"/>
    <d v="2025-09-27T00:00:00"/>
    <n v="95"/>
    <n v="1"/>
    <n v="0.39"/>
    <n v="2"/>
    <n v="0"/>
    <n v="3.6"/>
    <n v="0.49"/>
    <x v="2"/>
    <n v="1"/>
  </r>
  <r>
    <s v="CUST11026"/>
    <d v="2025-07-25T03:37:36"/>
    <x v="1024"/>
    <s v="Female"/>
    <n v="18"/>
    <s v="Nagpur"/>
    <s v="Maharashtra"/>
    <x v="1"/>
    <x v="1"/>
    <s v="Organic"/>
    <n v="3"/>
    <n v="1050.1199999999999"/>
    <n v="3167.15"/>
    <d v="2025-12-14T00:00:00"/>
    <n v="17"/>
    <n v="8"/>
    <n v="0.56999999999999995"/>
    <n v="3"/>
    <n v="0"/>
    <n v="4.3"/>
    <n v="0.45"/>
    <x v="0"/>
    <n v="0"/>
  </r>
  <r>
    <s v="CUST11027"/>
    <d v="2025-03-10T23:20:19"/>
    <x v="1025"/>
    <s v="Male"/>
    <n v="24"/>
    <s v="Delhi"/>
    <s v="Delhi"/>
    <x v="1"/>
    <x v="1"/>
    <s v="Organic"/>
    <n v="3"/>
    <n v="633.66"/>
    <n v="1951.2"/>
    <d v="2025-11-25T00:00:00"/>
    <n v="36"/>
    <n v="5"/>
    <n v="0.37"/>
    <n v="2"/>
    <n v="0"/>
    <n v="3.2"/>
    <n v="0.66"/>
    <x v="0"/>
    <n v="0"/>
  </r>
  <r>
    <s v="CUST11028"/>
    <d v="2024-09-19T08:07:48"/>
    <x v="1026"/>
    <s v="Male"/>
    <n v="44"/>
    <s v="Lucknow"/>
    <s v="Uttar Pradesh"/>
    <x v="1"/>
    <x v="0"/>
    <s v="Email Campaign"/>
    <n v="3"/>
    <n v="957.43"/>
    <n v="3188.12"/>
    <d v="2025-12-15T00:00:00"/>
    <n v="16"/>
    <n v="10"/>
    <n v="0.61"/>
    <n v="2"/>
    <n v="0"/>
    <n v="4.3"/>
    <n v="0.19"/>
    <x v="0"/>
    <n v="0"/>
  </r>
  <r>
    <s v="CUST11029"/>
    <d v="2025-10-27T04:00:28"/>
    <x v="1027"/>
    <s v="Female"/>
    <n v="21"/>
    <s v="Lucknow"/>
    <s v="Uttar Pradesh"/>
    <x v="0"/>
    <x v="2"/>
    <s v="Google Ads"/>
    <n v="5"/>
    <n v="1114.08"/>
    <n v="5837.81"/>
    <d v="2025-12-04T00:00:00"/>
    <n v="27"/>
    <n v="5"/>
    <n v="0.66"/>
    <n v="0"/>
    <n v="0"/>
    <n v="3.8"/>
    <n v="0.11"/>
    <x v="0"/>
    <n v="0"/>
  </r>
  <r>
    <s v="CUST11030"/>
    <d v="2025-04-06T14:10:13"/>
    <x v="1028"/>
    <s v="Female"/>
    <n v="33"/>
    <s v="Surat"/>
    <s v="Gujarat"/>
    <x v="2"/>
    <x v="0"/>
    <s v="Social Media"/>
    <n v="11"/>
    <n v="2255.2199999999998"/>
    <n v="24098.880000000001"/>
    <d v="2025-12-16T00:00:00"/>
    <n v="15"/>
    <n v="5"/>
    <n v="0.5"/>
    <n v="0"/>
    <n v="2"/>
    <n v="4"/>
    <n v="0.52"/>
    <x v="0"/>
    <n v="0"/>
  </r>
  <r>
    <s v="CUST11031"/>
    <d v="2024-01-01T01:47:44"/>
    <x v="1029"/>
    <s v="Male"/>
    <n v="32"/>
    <s v="Chennai"/>
    <s v="Tamil Nadu"/>
    <x v="1"/>
    <x v="0"/>
    <s v="Organic"/>
    <n v="8"/>
    <n v="1175.27"/>
    <n v="8640.77"/>
    <d v="2025-11-17T00:00:00"/>
    <n v="44"/>
    <n v="8"/>
    <n v="0.69"/>
    <n v="0"/>
    <n v="0"/>
    <n v="3.8"/>
    <n v="0.21"/>
    <x v="0"/>
    <n v="0"/>
  </r>
  <r>
    <s v="CUST11032"/>
    <d v="2024-04-25T11:40:34"/>
    <x v="1030"/>
    <s v="Male"/>
    <n v="34"/>
    <s v="Mumbai"/>
    <s v="Maharashtra"/>
    <x v="2"/>
    <x v="0"/>
    <s v="Organic"/>
    <n v="12"/>
    <n v="2503.48"/>
    <n v="28774.32"/>
    <d v="2025-11-09T00:00:00"/>
    <n v="52"/>
    <n v="10"/>
    <n v="0.45"/>
    <n v="0"/>
    <n v="1"/>
    <n v="4.8"/>
    <n v="0.13"/>
    <x v="0"/>
    <n v="0"/>
  </r>
  <r>
    <s v="CUST11033"/>
    <d v="2025-01-21T13:41:20"/>
    <x v="1031"/>
    <s v="Male"/>
    <n v="26"/>
    <s v="Bhopal"/>
    <s v="Madhya Pradesh"/>
    <x v="0"/>
    <x v="0"/>
    <s v="Email Campaign"/>
    <n v="9"/>
    <n v="1497.36"/>
    <n v="13788.97"/>
    <d v="2025-11-04T00:00:00"/>
    <n v="57"/>
    <n v="2"/>
    <n v="0.46"/>
    <n v="0"/>
    <n v="1"/>
    <n v="4.8"/>
    <n v="0.23"/>
    <x v="0"/>
    <n v="0"/>
  </r>
  <r>
    <s v="CUST11034"/>
    <d v="2025-09-17T15:52:58"/>
    <x v="1032"/>
    <s v="Female"/>
    <n v="56"/>
    <s v="Bhopal"/>
    <s v="Madhya Pradesh"/>
    <x v="0"/>
    <x v="1"/>
    <s v="Email Campaign"/>
    <n v="8"/>
    <n v="1480.87"/>
    <n v="11512.57"/>
    <d v="2025-11-24T00:00:00"/>
    <n v="37"/>
    <n v="8"/>
    <n v="0.31"/>
    <n v="4"/>
    <n v="1"/>
    <n v="4.3"/>
    <n v="0.49"/>
    <x v="0"/>
    <n v="0"/>
  </r>
  <r>
    <s v="CUST11035"/>
    <d v="2024-06-23T06:07:16"/>
    <x v="1033"/>
    <s v="Female"/>
    <n v="37"/>
    <s v="Ahmedabad"/>
    <s v="Gujarat"/>
    <x v="0"/>
    <x v="2"/>
    <s v="Organic"/>
    <n v="12"/>
    <n v="1201.4000000000001"/>
    <n v="14402.24"/>
    <d v="2025-10-18T00:00:00"/>
    <n v="74"/>
    <n v="8"/>
    <n v="0.48"/>
    <n v="1"/>
    <n v="0"/>
    <n v="3.4"/>
    <n v="0.13"/>
    <x v="1"/>
    <n v="0"/>
  </r>
  <r>
    <s v="CUST11036"/>
    <d v="2024-01-14T10:32:20"/>
    <x v="1034"/>
    <s v="Female"/>
    <n v="30"/>
    <s v="Bhopal"/>
    <s v="Madhya Pradesh"/>
    <x v="0"/>
    <x v="0"/>
    <s v="Google Ads"/>
    <n v="9"/>
    <n v="2336.46"/>
    <n v="22230.82"/>
    <d v="2025-12-24T00:00:00"/>
    <n v="7"/>
    <n v="10"/>
    <n v="0.51"/>
    <n v="1"/>
    <n v="1"/>
    <n v="3.8"/>
    <n v="0.46"/>
    <x v="0"/>
    <n v="0"/>
  </r>
  <r>
    <s v="CUST11037"/>
    <d v="2025-11-27T01:17:03"/>
    <x v="1035"/>
    <s v="Male"/>
    <n v="38"/>
    <s v="Delhi"/>
    <s v="Delhi"/>
    <x v="1"/>
    <x v="0"/>
    <s v="Referral"/>
    <n v="6"/>
    <n v="1066.1300000000001"/>
    <n v="6797.9"/>
    <d v="2025-12-10T00:00:00"/>
    <n v="21"/>
    <n v="6"/>
    <n v="0.32"/>
    <n v="0"/>
    <n v="2"/>
    <n v="4.3"/>
    <n v="0.36"/>
    <x v="0"/>
    <n v="0"/>
  </r>
  <r>
    <s v="CUST11038"/>
    <d v="2025-09-16T08:40:11"/>
    <x v="1036"/>
    <s v="Female"/>
    <n v="18"/>
    <s v="Delhi"/>
    <s v="Delhi"/>
    <x v="0"/>
    <x v="0"/>
    <s v="Referral"/>
    <n v="10"/>
    <n v="1644.52"/>
    <n v="17849.64"/>
    <d v="2025-12-15T00:00:00"/>
    <n v="16"/>
    <n v="7"/>
    <n v="0.25"/>
    <n v="2"/>
    <n v="2"/>
    <n v="3.2"/>
    <n v="0.28000000000000003"/>
    <x v="0"/>
    <n v="0"/>
  </r>
  <r>
    <s v="CUST11039"/>
    <d v="2024-05-07T19:24:42"/>
    <x v="1037"/>
    <s v="Male"/>
    <n v="35"/>
    <s v="Lucknow"/>
    <s v="Uttar Pradesh"/>
    <x v="0"/>
    <x v="1"/>
    <s v="Google Ads"/>
    <n v="8"/>
    <n v="1462.69"/>
    <n v="12085.43"/>
    <d v="2025-12-14T00:00:00"/>
    <n v="17"/>
    <n v="5"/>
    <n v="0.56999999999999995"/>
    <n v="2"/>
    <n v="0"/>
    <n v="5"/>
    <n v="0.08"/>
    <x v="0"/>
    <n v="0"/>
  </r>
  <r>
    <s v="CUST11040"/>
    <d v="2025-05-21T16:35:08"/>
    <x v="1038"/>
    <s v="Male"/>
    <n v="44"/>
    <s v="Pune"/>
    <s v="Maharashtra"/>
    <x v="0"/>
    <x v="2"/>
    <s v="Social Media"/>
    <n v="18"/>
    <n v="1335.59"/>
    <n v="22729.41"/>
    <d v="2025-11-27T00:00:00"/>
    <n v="34"/>
    <n v="8"/>
    <n v="0.28999999999999998"/>
    <n v="0"/>
    <n v="3"/>
    <n v="2.5"/>
    <n v="0.31"/>
    <x v="0"/>
    <n v="0"/>
  </r>
  <r>
    <s v="CUST11041"/>
    <d v="2025-12-01T23:28:53"/>
    <x v="1039"/>
    <s v="Male"/>
    <n v="29"/>
    <s v="Surat"/>
    <s v="Gujarat"/>
    <x v="0"/>
    <x v="1"/>
    <s v="Google Ads"/>
    <n v="9"/>
    <n v="1603.46"/>
    <n v="13289.87"/>
    <d v="2025-12-24T00:00:00"/>
    <n v="7"/>
    <n v="9"/>
    <n v="0.43"/>
    <n v="2"/>
    <n v="0"/>
    <n v="5"/>
    <n v="0.17"/>
    <x v="0"/>
    <n v="0"/>
  </r>
  <r>
    <s v="CUST11042"/>
    <d v="2025-10-19T14:35:19"/>
    <x v="1040"/>
    <s v="Female"/>
    <n v="39"/>
    <s v="Nashik"/>
    <s v="Maharashtra"/>
    <x v="1"/>
    <x v="1"/>
    <s v="Organic"/>
    <n v="2"/>
    <n v="1051.72"/>
    <n v="2271.2399999999998"/>
    <d v="2025-10-31T00:00:00"/>
    <n v="61"/>
    <n v="5"/>
    <n v="0.46"/>
    <n v="2"/>
    <n v="0"/>
    <n v="4.2"/>
    <n v="0.28999999999999998"/>
    <x v="1"/>
    <n v="0"/>
  </r>
  <r>
    <s v="CUST11043"/>
    <d v="2025-03-31T09:04:25"/>
    <x v="1041"/>
    <s v="Male"/>
    <n v="33"/>
    <s v="Ahmedabad"/>
    <s v="Gujarat"/>
    <x v="0"/>
    <x v="1"/>
    <s v="Referral"/>
    <n v="10"/>
    <n v="2221.87"/>
    <n v="22960.66"/>
    <d v="2025-11-15T00:00:00"/>
    <n v="46"/>
    <n v="6"/>
    <n v="0.64"/>
    <n v="1"/>
    <n v="0"/>
    <n v="4.4000000000000004"/>
    <n v="0.37"/>
    <x v="0"/>
    <n v="0"/>
  </r>
  <r>
    <s v="CUST11044"/>
    <d v="2025-08-08T14:38:07"/>
    <x v="1042"/>
    <s v="Male"/>
    <n v="50"/>
    <s v="Hyderabad"/>
    <s v="Telangana"/>
    <x v="0"/>
    <x v="0"/>
    <s v="Referral"/>
    <n v="3"/>
    <n v="1676.34"/>
    <n v="4897.8900000000003"/>
    <d v="2025-11-21T00:00:00"/>
    <n v="40"/>
    <n v="8"/>
    <n v="0.26"/>
    <n v="1"/>
    <n v="0"/>
    <n v="4.8"/>
    <n v="0.16"/>
    <x v="0"/>
    <n v="0"/>
  </r>
  <r>
    <s v="CUST11045"/>
    <d v="2024-11-03T09:03:23"/>
    <x v="1043"/>
    <s v="Female"/>
    <n v="22"/>
    <s v="Nagpur"/>
    <s v="Maharashtra"/>
    <x v="1"/>
    <x v="1"/>
    <s v="Referral"/>
    <n v="9"/>
    <n v="938.94"/>
    <n v="7895.74"/>
    <d v="2025-10-13T00:00:00"/>
    <n v="79"/>
    <n v="4"/>
    <n v="0.28000000000000003"/>
    <n v="1"/>
    <n v="0"/>
    <n v="3.4"/>
    <n v="0.23"/>
    <x v="1"/>
    <n v="0"/>
  </r>
  <r>
    <s v="CUST11046"/>
    <d v="2024-07-08T18:32:32"/>
    <x v="1044"/>
    <s v="Male"/>
    <n v="48"/>
    <s v="Pune"/>
    <s v="Maharashtra"/>
    <x v="1"/>
    <x v="1"/>
    <s v="Social Media"/>
    <n v="6"/>
    <n v="709.34"/>
    <n v="3954.88"/>
    <d v="2025-11-21T00:00:00"/>
    <n v="40"/>
    <n v="9"/>
    <n v="0.57999999999999996"/>
    <n v="1"/>
    <n v="0"/>
    <n v="3.7"/>
    <n v="0.26"/>
    <x v="0"/>
    <n v="0"/>
  </r>
  <r>
    <s v="CUST11047"/>
    <d v="2025-02-16T09:24:51"/>
    <x v="1045"/>
    <s v="Male"/>
    <n v="30"/>
    <s v="Hyderabad"/>
    <s v="Telangana"/>
    <x v="0"/>
    <x v="1"/>
    <s v="Referral"/>
    <n v="8"/>
    <n v="1254.6199999999999"/>
    <n v="10131.6"/>
    <d v="2025-12-09T00:00:00"/>
    <n v="22"/>
    <n v="8"/>
    <n v="0.24"/>
    <n v="0"/>
    <n v="1"/>
    <n v="4.3"/>
    <n v="0.3"/>
    <x v="0"/>
    <n v="0"/>
  </r>
  <r>
    <s v="CUST11048"/>
    <d v="2025-10-04T06:46:33"/>
    <x v="1046"/>
    <s v="Male"/>
    <n v="33"/>
    <s v="Pune"/>
    <s v="Maharashtra"/>
    <x v="2"/>
    <x v="2"/>
    <s v="Referral"/>
    <n v="13"/>
    <n v="3352.63"/>
    <n v="41900.879999999997"/>
    <d v="2025-12-11T00:00:00"/>
    <n v="20"/>
    <n v="3"/>
    <n v="0.54"/>
    <n v="1"/>
    <n v="0"/>
    <n v="3.9"/>
    <n v="0.19"/>
    <x v="0"/>
    <n v="0"/>
  </r>
  <r>
    <s v="CUST11049"/>
    <d v="2024-05-02T13:38:07"/>
    <x v="1047"/>
    <s v="Male"/>
    <n v="41"/>
    <s v="Pune"/>
    <s v="Maharashtra"/>
    <x v="0"/>
    <x v="1"/>
    <s v="Referral"/>
    <n v="6"/>
    <n v="1873.26"/>
    <n v="10976.29"/>
    <d v="2025-12-20T00:00:00"/>
    <n v="11"/>
    <n v="4"/>
    <n v="7.0000000000000007E-2"/>
    <n v="3"/>
    <n v="0"/>
    <n v="4"/>
    <n v="0.11"/>
    <x v="0"/>
    <n v="0"/>
  </r>
  <r>
    <s v="CUST11050"/>
    <d v="2024-05-26T18:02:18"/>
    <x v="1048"/>
    <s v="Male"/>
    <n v="33"/>
    <s v="Pune"/>
    <s v="Maharashtra"/>
    <x v="0"/>
    <x v="1"/>
    <s v="Google Ads"/>
    <n v="9"/>
    <n v="1479.22"/>
    <n v="14825.71"/>
    <d v="2025-12-25T00:00:00"/>
    <n v="6"/>
    <n v="12"/>
    <n v="0.72"/>
    <n v="0"/>
    <n v="3"/>
    <n v="4.2"/>
    <n v="0.14000000000000001"/>
    <x v="0"/>
    <n v="0"/>
  </r>
  <r>
    <s v="CUST11051"/>
    <d v="2025-12-15T21:28:48"/>
    <x v="1049"/>
    <s v="Male"/>
    <n v="39"/>
    <s v="Lucknow"/>
    <s v="Uttar Pradesh"/>
    <x v="1"/>
    <x v="2"/>
    <s v="Social Media"/>
    <n v="1"/>
    <n v="1041.5899999999999"/>
    <n v="1118.1600000000001"/>
    <d v="2025-12-15T21:28:48"/>
    <n v="15"/>
    <n v="6"/>
    <n v="0.52"/>
    <n v="0"/>
    <n v="0"/>
    <n v="3"/>
    <n v="0.42"/>
    <x v="0"/>
    <n v="0"/>
  </r>
  <r>
    <s v="CUST11052"/>
    <d v="2024-12-20T04:18:00"/>
    <x v="1050"/>
    <s v="Male"/>
    <n v="24"/>
    <s v="Bhopal"/>
    <s v="Madhya Pradesh"/>
    <x v="1"/>
    <x v="2"/>
    <s v="Social Media"/>
    <n v="3"/>
    <n v="806.52"/>
    <n v="2695.29"/>
    <d v="2025-10-18T00:00:00"/>
    <n v="74"/>
    <n v="7"/>
    <n v="0.6"/>
    <n v="0"/>
    <n v="0"/>
    <n v="3.5"/>
    <n v="0.13"/>
    <x v="1"/>
    <n v="0"/>
  </r>
  <r>
    <s v="CUST11053"/>
    <d v="2024-10-30T13:06:02"/>
    <x v="1051"/>
    <s v="Female"/>
    <n v="29"/>
    <s v="Surat"/>
    <s v="Gujarat"/>
    <x v="1"/>
    <x v="1"/>
    <s v="Organic"/>
    <n v="2"/>
    <n v="1151.69"/>
    <n v="2374.87"/>
    <d v="2025-10-15T00:00:00"/>
    <n v="77"/>
    <n v="4"/>
    <n v="0.65"/>
    <n v="2"/>
    <n v="0"/>
    <n v="3.1"/>
    <n v="0.27"/>
    <x v="1"/>
    <n v="0"/>
  </r>
  <r>
    <s v="CUST11054"/>
    <d v="2025-10-17T17:53:26"/>
    <x v="1052"/>
    <s v="Male"/>
    <n v="43"/>
    <s v="Nashik"/>
    <s v="Maharashtra"/>
    <x v="1"/>
    <x v="0"/>
    <s v="Referral"/>
    <n v="2"/>
    <n v="1072.3900000000001"/>
    <n v="1925.56"/>
    <d v="2025-10-17T17:53:26"/>
    <n v="74"/>
    <n v="8"/>
    <n v="0.63"/>
    <n v="2"/>
    <n v="0"/>
    <n v="3.5"/>
    <n v="0.2"/>
    <x v="1"/>
    <n v="0"/>
  </r>
  <r>
    <s v="CUST11055"/>
    <d v="2025-08-21T16:49:10"/>
    <x v="1053"/>
    <s v="Male"/>
    <n v="43"/>
    <s v="Bhopal"/>
    <s v="Madhya Pradesh"/>
    <x v="1"/>
    <x v="0"/>
    <s v="Organic"/>
    <n v="8"/>
    <n v="845.8"/>
    <n v="6256.29"/>
    <d v="2025-11-05T00:00:00"/>
    <n v="56"/>
    <n v="8"/>
    <n v="0.47"/>
    <n v="0"/>
    <n v="0"/>
    <n v="4.0999999999999996"/>
    <n v="0.46"/>
    <x v="0"/>
    <n v="0"/>
  </r>
  <r>
    <s v="CUST11056"/>
    <d v="2025-08-05T14:07:39"/>
    <x v="1054"/>
    <s v="Male"/>
    <n v="31"/>
    <s v="Pune"/>
    <s v="Maharashtra"/>
    <x v="1"/>
    <x v="1"/>
    <s v="Organic"/>
    <n v="5"/>
    <n v="802.44"/>
    <n v="4246.26"/>
    <d v="2025-11-22T00:00:00"/>
    <n v="39"/>
    <n v="8"/>
    <n v="0.42"/>
    <n v="0"/>
    <n v="0"/>
    <n v="4.0999999999999996"/>
    <n v="0.1"/>
    <x v="0"/>
    <n v="0"/>
  </r>
  <r>
    <s v="CUST11057"/>
    <d v="2025-08-28T06:46:12"/>
    <x v="1055"/>
    <s v="Male"/>
    <n v="18"/>
    <s v="Bengaluru"/>
    <s v="Karnataka"/>
    <x v="0"/>
    <x v="0"/>
    <s v="Organic"/>
    <n v="9"/>
    <n v="1608.64"/>
    <n v="15810.75"/>
    <d v="2025-11-30T00:00:00"/>
    <n v="31"/>
    <n v="6"/>
    <n v="0.5"/>
    <n v="1"/>
    <n v="0"/>
    <n v="3.6"/>
    <n v="0.16"/>
    <x v="0"/>
    <n v="0"/>
  </r>
  <r>
    <s v="CUST11058"/>
    <d v="2024-05-25T20:44:54"/>
    <x v="1056"/>
    <s v="Male"/>
    <n v="32"/>
    <s v="Chennai"/>
    <s v="Tamil Nadu"/>
    <x v="0"/>
    <x v="0"/>
    <s v="Organic"/>
    <n v="5"/>
    <n v="1708.64"/>
    <n v="7791.72"/>
    <d v="2025-11-12T00:00:00"/>
    <n v="49"/>
    <n v="10"/>
    <n v="0.35"/>
    <n v="0"/>
    <n v="0"/>
    <n v="5"/>
    <n v="0.26"/>
    <x v="0"/>
    <n v="0"/>
  </r>
  <r>
    <s v="CUST11059"/>
    <d v="2024-07-03T08:16:43"/>
    <x v="1057"/>
    <s v="Female"/>
    <n v="35"/>
    <s v="Hyderabad"/>
    <s v="Telangana"/>
    <x v="1"/>
    <x v="0"/>
    <s v="Social Media"/>
    <n v="4"/>
    <n v="1244.1500000000001"/>
    <n v="5280.65"/>
    <d v="2025-11-21T00:00:00"/>
    <n v="40"/>
    <n v="9"/>
    <n v="0.31"/>
    <n v="2"/>
    <n v="0"/>
    <n v="4.9000000000000004"/>
    <n v="0.41"/>
    <x v="0"/>
    <n v="0"/>
  </r>
  <r>
    <s v="CUST11060"/>
    <d v="2025-01-18T16:33:18"/>
    <x v="1058"/>
    <s v="Male"/>
    <n v="43"/>
    <s v="Mumbai"/>
    <s v="Maharashtra"/>
    <x v="1"/>
    <x v="1"/>
    <s v="Email Campaign"/>
    <n v="2"/>
    <n v="969.72"/>
    <n v="1720.97"/>
    <d v="2025-09-11T00:00:00"/>
    <n v="111"/>
    <n v="0"/>
    <n v="0.17"/>
    <n v="4"/>
    <n v="0"/>
    <n v="3"/>
    <n v="0.43"/>
    <x v="2"/>
    <n v="1"/>
  </r>
  <r>
    <s v="CUST11061"/>
    <d v="2024-06-18T19:16:49"/>
    <x v="1059"/>
    <s v="Female"/>
    <n v="41"/>
    <s v="Jaipur"/>
    <s v="Rajasthan"/>
    <x v="1"/>
    <x v="0"/>
    <s v="Organic"/>
    <n v="6"/>
    <n v="1159.82"/>
    <n v="6711.83"/>
    <d v="2025-12-02T00:00:00"/>
    <n v="29"/>
    <n v="10"/>
    <n v="0.17"/>
    <n v="3"/>
    <n v="0"/>
    <n v="4.3"/>
    <n v="0.26"/>
    <x v="0"/>
    <n v="0"/>
  </r>
  <r>
    <s v="CUST11062"/>
    <d v="2024-04-12T02:25:49"/>
    <x v="1060"/>
    <s v="Male"/>
    <n v="43"/>
    <s v="Bhopal"/>
    <s v="Madhya Pradesh"/>
    <x v="0"/>
    <x v="0"/>
    <s v="Google Ads"/>
    <n v="9"/>
    <n v="1661.99"/>
    <n v="13856.38"/>
    <d v="2025-12-20T00:00:00"/>
    <n v="11"/>
    <n v="4"/>
    <n v="0.64"/>
    <n v="0"/>
    <n v="2"/>
    <n v="3.7"/>
    <n v="0.14000000000000001"/>
    <x v="0"/>
    <n v="0"/>
  </r>
  <r>
    <s v="CUST11063"/>
    <d v="2024-05-14T00:03:15"/>
    <x v="1061"/>
    <s v="Male"/>
    <n v="28"/>
    <s v="Nagpur"/>
    <s v="Maharashtra"/>
    <x v="1"/>
    <x v="0"/>
    <s v="Organic"/>
    <n v="8"/>
    <n v="1185.32"/>
    <n v="8494.07"/>
    <d v="2025-11-06T00:00:00"/>
    <n v="55"/>
    <n v="10"/>
    <n v="0.48"/>
    <n v="1"/>
    <n v="0"/>
    <n v="4.0999999999999996"/>
    <n v="0.17"/>
    <x v="0"/>
    <n v="0"/>
  </r>
  <r>
    <s v="CUST11064"/>
    <d v="2024-08-13T12:45:01"/>
    <x v="1062"/>
    <s v="Female"/>
    <n v="26"/>
    <s v="Lucknow"/>
    <s v="Uttar Pradesh"/>
    <x v="1"/>
    <x v="1"/>
    <s v="Google Ads"/>
    <n v="3"/>
    <n v="894.16"/>
    <n v="2825.92"/>
    <d v="2025-11-13T00:00:00"/>
    <n v="48"/>
    <n v="9"/>
    <n v="0.19"/>
    <n v="0"/>
    <n v="0"/>
    <n v="4.5999999999999996"/>
    <n v="0.33"/>
    <x v="0"/>
    <n v="0"/>
  </r>
  <r>
    <s v="CUST11065"/>
    <d v="2025-10-23T09:52:13"/>
    <x v="1063"/>
    <s v="Female"/>
    <n v="37"/>
    <s v="Ahmedabad"/>
    <s v="Gujarat"/>
    <x v="2"/>
    <x v="0"/>
    <s v="Social Media"/>
    <n v="19"/>
    <n v="3597.37"/>
    <n v="67382.58"/>
    <d v="2025-12-13T00:00:00"/>
    <n v="18"/>
    <n v="9"/>
    <n v="0.27"/>
    <n v="0"/>
    <n v="0"/>
    <n v="4"/>
    <n v="0.24"/>
    <x v="0"/>
    <n v="0"/>
  </r>
  <r>
    <s v="CUST11066"/>
    <d v="2025-01-30T08:13:03"/>
    <x v="1064"/>
    <s v="Female"/>
    <n v="36"/>
    <s v="Kolkata"/>
    <s v="West Bengal"/>
    <x v="0"/>
    <x v="0"/>
    <s v="Email Campaign"/>
    <n v="11"/>
    <n v="1444.8"/>
    <n v="15578.46"/>
    <d v="2025-12-11T00:00:00"/>
    <n v="20"/>
    <n v="10"/>
    <n v="0.46"/>
    <n v="4"/>
    <n v="1"/>
    <n v="3.6"/>
    <n v="0.3"/>
    <x v="0"/>
    <n v="0"/>
  </r>
  <r>
    <s v="CUST11067"/>
    <d v="2024-06-29T10:28:22"/>
    <x v="1065"/>
    <s v="Female"/>
    <n v="21"/>
    <s v="Nashik"/>
    <s v="Maharashtra"/>
    <x v="1"/>
    <x v="1"/>
    <s v="Organic"/>
    <n v="6"/>
    <n v="1150.67"/>
    <n v="7678.96"/>
    <d v="2025-10-24T00:00:00"/>
    <n v="68"/>
    <n v="6"/>
    <n v="0.52"/>
    <n v="1"/>
    <n v="0"/>
    <n v="3.6"/>
    <n v="0.12"/>
    <x v="1"/>
    <n v="0"/>
  </r>
  <r>
    <s v="CUST11068"/>
    <d v="2025-12-01T17:39:43"/>
    <x v="1066"/>
    <s v="Female"/>
    <n v="28"/>
    <s v="Mumbai"/>
    <s v="Maharashtra"/>
    <x v="1"/>
    <x v="1"/>
    <s v="Referral"/>
    <n v="2"/>
    <n v="1047.72"/>
    <n v="2018.44"/>
    <d v="2025-12-11T00:00:00"/>
    <n v="20"/>
    <n v="5"/>
    <n v="0.81"/>
    <n v="0"/>
    <n v="0"/>
    <n v="4.2"/>
    <n v="0.08"/>
    <x v="0"/>
    <n v="0"/>
  </r>
  <r>
    <s v="CUST11069"/>
    <d v="2024-07-05T05:56:34"/>
    <x v="1067"/>
    <s v="Male"/>
    <n v="22"/>
    <s v="Delhi"/>
    <s v="Delhi"/>
    <x v="1"/>
    <x v="0"/>
    <s v="Organic"/>
    <n v="8"/>
    <n v="873.34"/>
    <n v="6666.5"/>
    <d v="2025-10-09T00:00:00"/>
    <n v="83"/>
    <n v="7"/>
    <n v="0.83"/>
    <n v="0"/>
    <n v="1"/>
    <n v="4.8"/>
    <n v="0.08"/>
    <x v="1"/>
    <n v="0"/>
  </r>
  <r>
    <s v="CUST11070"/>
    <d v="2025-10-29T21:00:49"/>
    <x v="1068"/>
    <s v="Female"/>
    <n v="44"/>
    <s v="Indore"/>
    <s v="Madhya Pradesh"/>
    <x v="0"/>
    <x v="1"/>
    <s v="Referral"/>
    <n v="8"/>
    <n v="1352.51"/>
    <n v="10530.9"/>
    <d v="2025-11-06T00:00:00"/>
    <n v="55"/>
    <n v="12"/>
    <n v="0.39"/>
    <n v="3"/>
    <n v="1"/>
    <n v="3.8"/>
    <n v="0.72"/>
    <x v="0"/>
    <n v="0"/>
  </r>
  <r>
    <s v="CUST11071"/>
    <d v="2025-07-16T13:09:29"/>
    <x v="1069"/>
    <s v="Male"/>
    <n v="41"/>
    <s v="Bengaluru"/>
    <s v="Karnataka"/>
    <x v="0"/>
    <x v="0"/>
    <s v="Email Campaign"/>
    <n v="9"/>
    <n v="1962.93"/>
    <n v="16256.26"/>
    <d v="2025-11-10T00:00:00"/>
    <n v="51"/>
    <n v="11"/>
    <n v="0.54"/>
    <n v="3"/>
    <n v="2"/>
    <n v="3"/>
    <n v="0.11"/>
    <x v="0"/>
    <n v="0"/>
  </r>
  <r>
    <s v="CUST11072"/>
    <d v="2024-12-02T17:11:13"/>
    <x v="1070"/>
    <s v="Female"/>
    <n v="48"/>
    <s v="Kolkata"/>
    <s v="West Bengal"/>
    <x v="1"/>
    <x v="1"/>
    <s v="Google Ads"/>
    <n v="1"/>
    <n v="857.9"/>
    <n v="817.14"/>
    <d v="2025-11-19T00:00:00"/>
    <n v="42"/>
    <n v="10"/>
    <n v="0.28999999999999998"/>
    <n v="0"/>
    <n v="0"/>
    <n v="4.2"/>
    <n v="0.19"/>
    <x v="0"/>
    <n v="0"/>
  </r>
  <r>
    <s v="CUST11073"/>
    <d v="2025-10-29T18:46:20"/>
    <x v="1071"/>
    <s v="Male"/>
    <n v="40"/>
    <s v="Jaipur"/>
    <s v="Rajasthan"/>
    <x v="0"/>
    <x v="0"/>
    <s v="Google Ads"/>
    <n v="7"/>
    <n v="2046.75"/>
    <n v="15131.71"/>
    <d v="2025-12-08T00:00:00"/>
    <n v="23"/>
    <n v="8"/>
    <n v="0.57999999999999996"/>
    <n v="1"/>
    <n v="0"/>
    <n v="3.1"/>
    <n v="0.19"/>
    <x v="0"/>
    <n v="0"/>
  </r>
  <r>
    <s v="CUST11074"/>
    <d v="2025-04-27T05:46:56"/>
    <x v="1072"/>
    <s v="Male"/>
    <n v="41"/>
    <s v="Mumbai"/>
    <s v="Maharashtra"/>
    <x v="1"/>
    <x v="0"/>
    <s v="Social Media"/>
    <n v="8"/>
    <n v="589.14"/>
    <n v="5054.3100000000004"/>
    <d v="2025-12-12T00:00:00"/>
    <n v="19"/>
    <n v="11"/>
    <n v="0.45"/>
    <n v="0"/>
    <n v="0"/>
    <n v="3.7"/>
    <n v="0.05"/>
    <x v="0"/>
    <n v="0"/>
  </r>
  <r>
    <s v="CUST11075"/>
    <d v="2024-06-15T06:53:24"/>
    <x v="1073"/>
    <s v="Female"/>
    <n v="41"/>
    <s v="Kolkata"/>
    <s v="West Bengal"/>
    <x v="1"/>
    <x v="1"/>
    <s v="Email Campaign"/>
    <n v="7"/>
    <n v="1091.44"/>
    <n v="7546.89"/>
    <d v="2025-10-22T00:00:00"/>
    <n v="70"/>
    <n v="11"/>
    <n v="0.75"/>
    <n v="0"/>
    <n v="0"/>
    <n v="5"/>
    <n v="0.19"/>
    <x v="1"/>
    <n v="0"/>
  </r>
  <r>
    <s v="CUST11076"/>
    <d v="2024-03-25T07:43:07"/>
    <x v="1074"/>
    <s v="Male"/>
    <n v="24"/>
    <s v="Mumbai"/>
    <s v="Maharashtra"/>
    <x v="1"/>
    <x v="1"/>
    <s v="Referral"/>
    <n v="1"/>
    <n v="789.3"/>
    <n v="804.92"/>
    <d v="2025-12-02T00:00:00"/>
    <n v="29"/>
    <n v="8"/>
    <n v="0.15"/>
    <n v="1"/>
    <n v="0"/>
    <n v="4.5999999999999996"/>
    <n v="0.22"/>
    <x v="0"/>
    <n v="0"/>
  </r>
  <r>
    <s v="CUST11077"/>
    <d v="2025-12-01T22:22:13"/>
    <x v="1075"/>
    <s v="Male"/>
    <n v="32"/>
    <s v="Nagpur"/>
    <s v="Maharashtra"/>
    <x v="0"/>
    <x v="0"/>
    <s v="Organic"/>
    <n v="6"/>
    <n v="1165.1600000000001"/>
    <n v="7669.57"/>
    <d v="2025-12-15T00:00:00"/>
    <n v="16"/>
    <n v="4"/>
    <n v="0.25"/>
    <n v="3"/>
    <n v="0"/>
    <n v="3.8"/>
    <n v="0.47"/>
    <x v="0"/>
    <n v="0"/>
  </r>
  <r>
    <s v="CUST11078"/>
    <d v="2024-09-10T05:39:43"/>
    <x v="1076"/>
    <s v="Female"/>
    <n v="22"/>
    <s v="Bengaluru"/>
    <s v="Karnataka"/>
    <x v="1"/>
    <x v="0"/>
    <s v="Google Ads"/>
    <n v="5"/>
    <n v="838.06"/>
    <n v="3890.29"/>
    <d v="2025-10-14T00:00:00"/>
    <n v="78"/>
    <n v="7"/>
    <n v="0.47"/>
    <n v="1"/>
    <n v="0"/>
    <n v="4.3"/>
    <n v="0.46"/>
    <x v="1"/>
    <n v="0"/>
  </r>
  <r>
    <s v="CUST11079"/>
    <d v="2024-09-03T06:25:44"/>
    <x v="1077"/>
    <s v="Male"/>
    <n v="30"/>
    <s v="Jaipur"/>
    <s v="Rajasthan"/>
    <x v="1"/>
    <x v="2"/>
    <s v="Organic"/>
    <n v="3"/>
    <n v="1069.6099999999999"/>
    <n v="3265.43"/>
    <d v="2025-10-20T00:00:00"/>
    <n v="72"/>
    <n v="8"/>
    <n v="0.15"/>
    <n v="0"/>
    <n v="0"/>
    <n v="4.3"/>
    <n v="7.0000000000000007E-2"/>
    <x v="1"/>
    <n v="0"/>
  </r>
  <r>
    <s v="CUST11080"/>
    <d v="2024-09-01T01:05:23"/>
    <x v="1078"/>
    <s v="Male"/>
    <n v="30"/>
    <s v="Delhi"/>
    <s v="Delhi"/>
    <x v="1"/>
    <x v="1"/>
    <s v="Organic"/>
    <n v="7"/>
    <n v="891.51"/>
    <n v="5689.27"/>
    <d v="2025-10-12T00:00:00"/>
    <n v="80"/>
    <n v="9"/>
    <n v="0.34"/>
    <n v="0"/>
    <n v="0"/>
    <n v="4"/>
    <n v="0.22"/>
    <x v="1"/>
    <n v="0"/>
  </r>
  <r>
    <s v="CUST11081"/>
    <d v="2024-12-19T13:34:56"/>
    <x v="1079"/>
    <s v="Male"/>
    <n v="21"/>
    <s v="Pune"/>
    <s v="Maharashtra"/>
    <x v="1"/>
    <x v="0"/>
    <s v="Organic"/>
    <n v="4"/>
    <n v="599.75"/>
    <n v="2302.69"/>
    <d v="2025-11-18T00:00:00"/>
    <n v="43"/>
    <n v="7"/>
    <n v="0.89"/>
    <n v="2"/>
    <n v="0"/>
    <n v="4.0999999999999996"/>
    <n v="0.27"/>
    <x v="0"/>
    <n v="0"/>
  </r>
  <r>
    <s v="CUST11082"/>
    <d v="2025-03-15T19:22:22"/>
    <x v="1080"/>
    <s v="Male"/>
    <n v="28"/>
    <s v="Hyderabad"/>
    <s v="Telangana"/>
    <x v="0"/>
    <x v="1"/>
    <s v="Social Media"/>
    <n v="12"/>
    <n v="1556.98"/>
    <n v="16650.259999999998"/>
    <d v="2025-12-19T00:00:00"/>
    <n v="12"/>
    <n v="9"/>
    <n v="0.31"/>
    <n v="1"/>
    <n v="0"/>
    <n v="3.7"/>
    <n v="0.3"/>
    <x v="0"/>
    <n v="0"/>
  </r>
  <r>
    <s v="CUST11083"/>
    <d v="2024-01-09T11:13:56"/>
    <x v="1081"/>
    <s v="Female"/>
    <n v="35"/>
    <s v="Delhi"/>
    <s v="Delhi"/>
    <x v="1"/>
    <x v="0"/>
    <s v="Social Media"/>
    <n v="9"/>
    <n v="840.4"/>
    <n v="6923.49"/>
    <d v="2025-12-02T00:00:00"/>
    <n v="29"/>
    <n v="8"/>
    <n v="0.35"/>
    <n v="1"/>
    <n v="2"/>
    <n v="3.8"/>
    <n v="0.03"/>
    <x v="0"/>
    <n v="0"/>
  </r>
  <r>
    <s v="CUST11084"/>
    <d v="2025-06-24T11:32:09"/>
    <x v="1082"/>
    <s v="Male"/>
    <n v="39"/>
    <s v="Pune"/>
    <s v="Maharashtra"/>
    <x v="1"/>
    <x v="0"/>
    <s v="Organic"/>
    <n v="8"/>
    <n v="631.75"/>
    <n v="4691.82"/>
    <d v="2025-11-10T00:00:00"/>
    <n v="51"/>
    <n v="7"/>
    <n v="0.69"/>
    <n v="1"/>
    <n v="0"/>
    <n v="4.0999999999999996"/>
    <n v="0.52"/>
    <x v="0"/>
    <n v="0"/>
  </r>
  <r>
    <s v="CUST11085"/>
    <d v="2025-04-08T08:58:45"/>
    <x v="1083"/>
    <s v="Female"/>
    <n v="38"/>
    <s v="Indore"/>
    <s v="Madhya Pradesh"/>
    <x v="0"/>
    <x v="0"/>
    <s v="Google Ads"/>
    <n v="3"/>
    <n v="1569.73"/>
    <n v="4283.84"/>
    <d v="2025-12-19T00:00:00"/>
    <n v="12"/>
    <n v="10"/>
    <n v="0.63"/>
    <n v="0"/>
    <n v="0"/>
    <n v="3.1"/>
    <n v="0.2"/>
    <x v="0"/>
    <n v="0"/>
  </r>
  <r>
    <s v="CUST11086"/>
    <d v="2025-08-13T11:38:58"/>
    <x v="1084"/>
    <s v="Female"/>
    <n v="20"/>
    <s v="Lucknow"/>
    <s v="Uttar Pradesh"/>
    <x v="0"/>
    <x v="0"/>
    <s v="Google Ads"/>
    <n v="12"/>
    <n v="1724.82"/>
    <n v="19283.43"/>
    <d v="2025-11-18T00:00:00"/>
    <n v="43"/>
    <n v="11"/>
    <n v="0.37"/>
    <n v="3"/>
    <n v="0"/>
    <n v="3.9"/>
    <n v="0.51"/>
    <x v="0"/>
    <n v="0"/>
  </r>
  <r>
    <s v="CUST11087"/>
    <d v="2024-04-27T11:22:57"/>
    <x v="1085"/>
    <s v="Female"/>
    <n v="30"/>
    <s v="Surat"/>
    <s v="Gujarat"/>
    <x v="0"/>
    <x v="0"/>
    <s v="Email Campaign"/>
    <n v="8"/>
    <n v="1804.53"/>
    <n v="13889"/>
    <d v="2025-12-12T00:00:00"/>
    <n v="19"/>
    <n v="5"/>
    <n v="0.57999999999999996"/>
    <n v="1"/>
    <n v="1"/>
    <n v="4.4000000000000004"/>
    <n v="0.45"/>
    <x v="0"/>
    <n v="0"/>
  </r>
  <r>
    <s v="CUST11088"/>
    <d v="2024-03-28T10:18:45"/>
    <x v="1086"/>
    <s v="Male"/>
    <n v="33"/>
    <s v="Surat"/>
    <s v="Gujarat"/>
    <x v="0"/>
    <x v="0"/>
    <s v="Social Media"/>
    <n v="8"/>
    <n v="1924.86"/>
    <n v="14748.84"/>
    <d v="2025-10-15T00:00:00"/>
    <n v="77"/>
    <n v="6"/>
    <n v="0.47"/>
    <n v="2"/>
    <n v="0"/>
    <n v="3.4"/>
    <n v="0.02"/>
    <x v="1"/>
    <n v="0"/>
  </r>
  <r>
    <s v="CUST11089"/>
    <d v="2024-12-27T05:18:36"/>
    <x v="1087"/>
    <s v="Male"/>
    <n v="31"/>
    <s v="Surat"/>
    <s v="Gujarat"/>
    <x v="1"/>
    <x v="0"/>
    <s v="Google Ads"/>
    <n v="7"/>
    <n v="710.11"/>
    <n v="4655.34"/>
    <d v="2025-09-21T00:00:00"/>
    <n v="101"/>
    <n v="1"/>
    <n v="0.61"/>
    <n v="2"/>
    <n v="0"/>
    <n v="4.3"/>
    <n v="0.52"/>
    <x v="2"/>
    <n v="1"/>
  </r>
  <r>
    <s v="CUST11090"/>
    <d v="2025-12-01T05:51:28"/>
    <x v="1088"/>
    <s v="Male"/>
    <n v="34"/>
    <s v="Nashik"/>
    <s v="Maharashtra"/>
    <x v="0"/>
    <x v="0"/>
    <s v="Google Ads"/>
    <n v="1"/>
    <n v="1551.99"/>
    <n v="1489.48"/>
    <d v="2025-12-01T05:51:28"/>
    <n v="29"/>
    <n v="5"/>
    <n v="0.46"/>
    <n v="1"/>
    <n v="0"/>
    <n v="4.7"/>
    <n v="0.31"/>
    <x v="0"/>
    <n v="0"/>
  </r>
  <r>
    <s v="CUST11091"/>
    <d v="2025-03-01T14:11:34"/>
    <x v="1089"/>
    <s v="Female"/>
    <n v="26"/>
    <s v="Bhopal"/>
    <s v="Madhya Pradesh"/>
    <x v="0"/>
    <x v="0"/>
    <s v="Organic"/>
    <n v="8"/>
    <n v="1239.6099999999999"/>
    <n v="8738.65"/>
    <d v="2025-12-03T00:00:00"/>
    <n v="28"/>
    <n v="8"/>
    <n v="0.56000000000000005"/>
    <n v="1"/>
    <n v="1"/>
    <n v="4.3"/>
    <n v="0.25"/>
    <x v="0"/>
    <n v="0"/>
  </r>
  <r>
    <s v="CUST11092"/>
    <d v="2025-10-24T01:47:02"/>
    <x v="1090"/>
    <s v="Male"/>
    <n v="31"/>
    <s v="Chennai"/>
    <s v="Tamil Nadu"/>
    <x v="1"/>
    <x v="0"/>
    <s v="Referral"/>
    <n v="1"/>
    <n v="800.97"/>
    <n v="824.1"/>
    <d v="2025-10-31T00:00:00"/>
    <n v="61"/>
    <n v="10"/>
    <n v="0.42"/>
    <n v="0"/>
    <n v="0"/>
    <n v="4.0999999999999996"/>
    <n v="0.28000000000000003"/>
    <x v="1"/>
    <n v="0"/>
  </r>
  <r>
    <s v="CUST11093"/>
    <d v="2025-02-19T17:34:17"/>
    <x v="1091"/>
    <s v="Female"/>
    <n v="43"/>
    <s v="Ahmedabad"/>
    <s v="Gujarat"/>
    <x v="2"/>
    <x v="1"/>
    <s v="Social Media"/>
    <n v="14"/>
    <n v="2502.0100000000002"/>
    <n v="34306.42"/>
    <d v="2025-11-14T00:00:00"/>
    <n v="47"/>
    <n v="17"/>
    <n v="0.35"/>
    <n v="0"/>
    <n v="3"/>
    <n v="3.6"/>
    <n v="0.13"/>
    <x v="0"/>
    <n v="0"/>
  </r>
  <r>
    <s v="CUST11094"/>
    <d v="2024-12-02T16:03:24"/>
    <x v="1092"/>
    <s v="Male"/>
    <n v="39"/>
    <s v="Ahmedabad"/>
    <s v="Gujarat"/>
    <x v="1"/>
    <x v="0"/>
    <s v="Organic"/>
    <n v="6"/>
    <n v="535.45000000000005"/>
    <n v="3229.09"/>
    <d v="2025-11-22T00:00:00"/>
    <n v="39"/>
    <n v="6"/>
    <n v="0.32"/>
    <n v="1"/>
    <n v="0"/>
    <n v="4"/>
    <n v="0.26"/>
    <x v="0"/>
    <n v="0"/>
  </r>
  <r>
    <s v="CUST11095"/>
    <d v="2024-05-05T11:48:22"/>
    <x v="1093"/>
    <s v="Male"/>
    <n v="27"/>
    <s v="Bhopal"/>
    <s v="Madhya Pradesh"/>
    <x v="2"/>
    <x v="1"/>
    <s v="Referral"/>
    <n v="16"/>
    <n v="3042.89"/>
    <n v="48412.89"/>
    <d v="2025-12-30T00:00:00"/>
    <n v="1"/>
    <n v="6"/>
    <n v="0.53"/>
    <n v="1"/>
    <n v="0"/>
    <n v="4"/>
    <n v="0.47"/>
    <x v="0"/>
    <n v="0"/>
  </r>
  <r>
    <s v="CUST11096"/>
    <d v="2025-06-26T18:22:06"/>
    <x v="1094"/>
    <s v="Female"/>
    <n v="25"/>
    <s v="Surat"/>
    <s v="Gujarat"/>
    <x v="2"/>
    <x v="0"/>
    <s v="Social Media"/>
    <n v="21"/>
    <n v="2429.38"/>
    <n v="52035.11"/>
    <d v="2025-11-13T00:00:00"/>
    <n v="48"/>
    <n v="9"/>
    <n v="0.49"/>
    <n v="0"/>
    <n v="5"/>
    <n v="3.7"/>
    <n v="0.25"/>
    <x v="0"/>
    <n v="0"/>
  </r>
  <r>
    <s v="CUST11097"/>
    <d v="2024-01-26T05:35:39"/>
    <x v="1095"/>
    <s v="Male"/>
    <n v="39"/>
    <s v="Hyderabad"/>
    <s v="Telangana"/>
    <x v="0"/>
    <x v="0"/>
    <s v="Organic"/>
    <n v="5"/>
    <n v="1472.41"/>
    <n v="7909.67"/>
    <d v="2025-12-05T00:00:00"/>
    <n v="26"/>
    <n v="12"/>
    <n v="0.32"/>
    <n v="0"/>
    <n v="1"/>
    <n v="3.7"/>
    <n v="0.32"/>
    <x v="0"/>
    <n v="0"/>
  </r>
  <r>
    <s v="CUST11098"/>
    <d v="2024-02-13T01:06:34"/>
    <x v="1096"/>
    <s v="Male"/>
    <n v="29"/>
    <s v="Jaipur"/>
    <s v="Rajasthan"/>
    <x v="2"/>
    <x v="1"/>
    <s v="Organic"/>
    <n v="12"/>
    <n v="2250.9"/>
    <n v="28713.67"/>
    <d v="2025-12-23T00:00:00"/>
    <n v="8"/>
    <n v="10"/>
    <n v="0.47"/>
    <n v="1"/>
    <n v="2"/>
    <n v="3"/>
    <n v="0.31"/>
    <x v="0"/>
    <n v="0"/>
  </r>
  <r>
    <s v="CUST11099"/>
    <d v="2025-03-02T08:49:29"/>
    <x v="1097"/>
    <s v="Male"/>
    <n v="39"/>
    <s v="Bengaluru"/>
    <s v="Karnataka"/>
    <x v="0"/>
    <x v="2"/>
    <s v="Social Media"/>
    <n v="9"/>
    <n v="1480.04"/>
    <n v="13539.45"/>
    <d v="2025-11-17T00:00:00"/>
    <n v="44"/>
    <n v="10"/>
    <n v="0.35"/>
    <n v="0"/>
    <n v="0"/>
    <n v="3.1"/>
    <n v="0.43"/>
    <x v="0"/>
    <n v="0"/>
  </r>
  <r>
    <s v="CUST11100"/>
    <d v="2024-01-17T13:57:52"/>
    <x v="1098"/>
    <s v="Male"/>
    <n v="35"/>
    <s v="Jaipur"/>
    <s v="Rajasthan"/>
    <x v="1"/>
    <x v="0"/>
    <s v="Google Ads"/>
    <n v="7"/>
    <n v="794.97"/>
    <n v="5316.39"/>
    <d v="2025-11-15T00:00:00"/>
    <n v="46"/>
    <n v="5"/>
    <n v="0.81"/>
    <n v="3"/>
    <n v="0"/>
    <n v="4.0999999999999996"/>
    <n v="0.14000000000000001"/>
    <x v="0"/>
    <n v="0"/>
  </r>
  <r>
    <s v="CUST11101"/>
    <d v="2025-08-12T01:43:42"/>
    <x v="1099"/>
    <s v="Female"/>
    <n v="18"/>
    <s v="Bengaluru"/>
    <s v="Karnataka"/>
    <x v="1"/>
    <x v="0"/>
    <s v="Google Ads"/>
    <n v="4"/>
    <n v="944.16"/>
    <n v="4179.5200000000004"/>
    <d v="2025-11-05T00:00:00"/>
    <n v="56"/>
    <n v="14"/>
    <n v="0.28000000000000003"/>
    <n v="1"/>
    <n v="0"/>
    <n v="3.1"/>
    <n v="0.16"/>
    <x v="0"/>
    <n v="0"/>
  </r>
  <r>
    <s v="CUST11102"/>
    <d v="2025-08-24T07:43:31"/>
    <x v="1100"/>
    <s v="Male"/>
    <n v="45"/>
    <s v="Jaipur"/>
    <s v="Rajasthan"/>
    <x v="1"/>
    <x v="1"/>
    <s v="Social Media"/>
    <n v="1"/>
    <n v="1260.58"/>
    <n v="1120.3699999999999"/>
    <d v="2025-12-05T00:00:00"/>
    <n v="26"/>
    <n v="7"/>
    <n v="0.18"/>
    <n v="2"/>
    <n v="0"/>
    <n v="4.0999999999999996"/>
    <n v="0.45"/>
    <x v="0"/>
    <n v="0"/>
  </r>
  <r>
    <s v="CUST11103"/>
    <d v="2024-12-24T21:43:08"/>
    <x v="1101"/>
    <s v="Female"/>
    <n v="33"/>
    <s v="Chennai"/>
    <s v="Tamil Nadu"/>
    <x v="1"/>
    <x v="2"/>
    <s v="Social Media"/>
    <n v="3"/>
    <n v="581.26"/>
    <n v="1607.17"/>
    <d v="2025-09-21T00:00:00"/>
    <n v="101"/>
    <n v="3"/>
    <n v="0.63"/>
    <n v="2"/>
    <n v="1"/>
    <n v="3.6"/>
    <n v="0.41"/>
    <x v="2"/>
    <n v="1"/>
  </r>
  <r>
    <s v="CUST11104"/>
    <d v="2025-04-01T03:51:18"/>
    <x v="1102"/>
    <s v="Male"/>
    <n v="39"/>
    <s v="Nashik"/>
    <s v="Maharashtra"/>
    <x v="0"/>
    <x v="2"/>
    <s v="Referral"/>
    <n v="4"/>
    <n v="1909.75"/>
    <n v="8429.77"/>
    <d v="2025-12-21T00:00:00"/>
    <n v="10"/>
    <n v="9"/>
    <n v="0.46"/>
    <n v="1"/>
    <n v="1"/>
    <n v="3.4"/>
    <n v="0.09"/>
    <x v="0"/>
    <n v="0"/>
  </r>
  <r>
    <s v="CUST11105"/>
    <d v="2024-03-20T04:17:03"/>
    <x v="1103"/>
    <s v="Male"/>
    <n v="29"/>
    <s v="Nashik"/>
    <s v="Maharashtra"/>
    <x v="1"/>
    <x v="0"/>
    <s v="Organic"/>
    <n v="5"/>
    <n v="1080.58"/>
    <n v="5456.4"/>
    <d v="2025-10-21T00:00:00"/>
    <n v="71"/>
    <n v="4"/>
    <n v="0.67"/>
    <n v="2"/>
    <n v="0"/>
    <n v="4.5999999999999996"/>
    <n v="0.1"/>
    <x v="1"/>
    <n v="0"/>
  </r>
  <r>
    <s v="CUST11106"/>
    <d v="2024-11-16T12:51:38"/>
    <x v="1104"/>
    <s v="Male"/>
    <n v="30"/>
    <s v="Surat"/>
    <s v="Gujarat"/>
    <x v="1"/>
    <x v="0"/>
    <s v="Organic"/>
    <n v="8"/>
    <n v="838.15"/>
    <n v="6755.17"/>
    <d v="2025-11-14T00:00:00"/>
    <n v="47"/>
    <n v="5"/>
    <n v="0.47"/>
    <n v="2"/>
    <n v="1"/>
    <n v="4.5999999999999996"/>
    <n v="0.25"/>
    <x v="0"/>
    <n v="0"/>
  </r>
  <r>
    <s v="CUST11107"/>
    <d v="2025-05-26T00:09:28"/>
    <x v="1105"/>
    <s v="Female"/>
    <n v="45"/>
    <s v="Indore"/>
    <s v="Madhya Pradesh"/>
    <x v="0"/>
    <x v="1"/>
    <s v="Google Ads"/>
    <n v="6"/>
    <n v="1651.93"/>
    <n v="10125.459999999999"/>
    <d v="2025-11-28T00:00:00"/>
    <n v="33"/>
    <n v="6"/>
    <n v="0.34"/>
    <n v="1"/>
    <n v="0"/>
    <n v="3.9"/>
    <n v="0.77"/>
    <x v="0"/>
    <n v="0"/>
  </r>
  <r>
    <s v="CUST11108"/>
    <d v="2024-05-20T17:47:48"/>
    <x v="1106"/>
    <s v="Male"/>
    <n v="25"/>
    <s v="Pune"/>
    <s v="Maharashtra"/>
    <x v="2"/>
    <x v="1"/>
    <s v="Social Media"/>
    <n v="16"/>
    <n v="2015.81"/>
    <n v="29728.48"/>
    <d v="2025-12-24T00:00:00"/>
    <n v="7"/>
    <n v="10"/>
    <n v="0.33"/>
    <n v="0"/>
    <n v="0"/>
    <n v="3.2"/>
    <n v="0.02"/>
    <x v="0"/>
    <n v="0"/>
  </r>
  <r>
    <s v="CUST11109"/>
    <d v="2024-01-29T12:53:16"/>
    <x v="1107"/>
    <s v="Female"/>
    <n v="51"/>
    <s v="Indore"/>
    <s v="Madhya Pradesh"/>
    <x v="1"/>
    <x v="1"/>
    <s v="Google Ads"/>
    <n v="5"/>
    <n v="677.93"/>
    <n v="3046.28"/>
    <d v="2025-12-03T00:00:00"/>
    <n v="28"/>
    <n v="13"/>
    <n v="0.63"/>
    <n v="1"/>
    <n v="0"/>
    <n v="3.7"/>
    <n v="0.55000000000000004"/>
    <x v="0"/>
    <n v="0"/>
  </r>
  <r>
    <s v="CUST11110"/>
    <d v="2024-07-02T08:40:33"/>
    <x v="1108"/>
    <s v="Female"/>
    <n v="45"/>
    <s v="Kolkata"/>
    <s v="West Bengal"/>
    <x v="1"/>
    <x v="2"/>
    <s v="Google Ads"/>
    <n v="1"/>
    <n v="977.01"/>
    <n v="902.54"/>
    <d v="2025-11-06T00:00:00"/>
    <n v="55"/>
    <n v="1"/>
    <n v="0.21"/>
    <n v="0"/>
    <n v="0"/>
    <n v="2.6"/>
    <n v="0.11"/>
    <x v="0"/>
    <n v="0"/>
  </r>
  <r>
    <s v="CUST11111"/>
    <d v="2025-11-02T21:01:42"/>
    <x v="1109"/>
    <s v="Female"/>
    <n v="47"/>
    <s v="Nashik"/>
    <s v="Maharashtra"/>
    <x v="1"/>
    <x v="1"/>
    <s v="Organic"/>
    <n v="4"/>
    <n v="822.46"/>
    <n v="3154.56"/>
    <d v="2025-11-02T21:01:42"/>
    <n v="58"/>
    <n v="5"/>
    <n v="0.43"/>
    <n v="2"/>
    <n v="0"/>
    <n v="4.5999999999999996"/>
    <n v="0.09"/>
    <x v="0"/>
    <n v="0"/>
  </r>
  <r>
    <s v="CUST11112"/>
    <d v="2024-02-20T23:38:33"/>
    <x v="1110"/>
    <s v="Female"/>
    <n v="36"/>
    <s v="Nashik"/>
    <s v="Maharashtra"/>
    <x v="0"/>
    <x v="0"/>
    <s v="Social Media"/>
    <n v="4"/>
    <n v="1625.1"/>
    <n v="7087.4"/>
    <d v="2025-11-22T00:00:00"/>
    <n v="39"/>
    <n v="7"/>
    <n v="0.43"/>
    <n v="1"/>
    <n v="0"/>
    <n v="4.0999999999999996"/>
    <n v="0.53"/>
    <x v="0"/>
    <n v="0"/>
  </r>
  <r>
    <s v="CUST11113"/>
    <d v="2025-02-08T17:26:39"/>
    <x v="1111"/>
    <s v="Male"/>
    <n v="42"/>
    <s v="Delhi"/>
    <s v="Delhi"/>
    <x v="1"/>
    <x v="0"/>
    <s v="Referral"/>
    <n v="1"/>
    <n v="1026.44"/>
    <n v="1139.68"/>
    <d v="2025-12-03T00:00:00"/>
    <n v="28"/>
    <n v="11"/>
    <n v="0.64"/>
    <n v="3"/>
    <n v="0"/>
    <n v="2.6"/>
    <n v="0.27"/>
    <x v="0"/>
    <n v="0"/>
  </r>
  <r>
    <s v="CUST11114"/>
    <d v="2025-09-13T18:07:18"/>
    <x v="1112"/>
    <s v="Female"/>
    <n v="42"/>
    <s v="Delhi"/>
    <s v="Delhi"/>
    <x v="0"/>
    <x v="1"/>
    <s v="Referral"/>
    <n v="1"/>
    <n v="1744.46"/>
    <n v="1658.55"/>
    <d v="2025-12-26T00:00:00"/>
    <n v="5"/>
    <n v="7"/>
    <n v="0.62"/>
    <n v="0"/>
    <n v="0"/>
    <n v="5"/>
    <n v="0.3"/>
    <x v="0"/>
    <n v="0"/>
  </r>
  <r>
    <s v="CUST11115"/>
    <d v="2025-06-24T04:03:49"/>
    <x v="1113"/>
    <s v="Female"/>
    <n v="25"/>
    <s v="Pune"/>
    <s v="Maharashtra"/>
    <x v="1"/>
    <x v="0"/>
    <s v="Social Media"/>
    <n v="5"/>
    <n v="621.61"/>
    <n v="3337.54"/>
    <d v="2025-11-05T00:00:00"/>
    <n v="56"/>
    <n v="10"/>
    <n v="0.35"/>
    <n v="0"/>
    <n v="2"/>
    <n v="3.9"/>
    <n v="0.27"/>
    <x v="0"/>
    <n v="0"/>
  </r>
  <r>
    <s v="CUST11116"/>
    <d v="2024-11-24T21:47:34"/>
    <x v="1114"/>
    <s v="Male"/>
    <n v="35"/>
    <s v="Nagpur"/>
    <s v="Maharashtra"/>
    <x v="1"/>
    <x v="0"/>
    <s v="Email Campaign"/>
    <n v="6"/>
    <n v="926.21"/>
    <n v="5148.4399999999996"/>
    <d v="2025-10-04T00:00:00"/>
    <n v="88"/>
    <n v="7"/>
    <n v="0.52"/>
    <n v="0"/>
    <n v="1"/>
    <n v="3.4"/>
    <n v="7.0000000000000007E-2"/>
    <x v="1"/>
    <n v="0"/>
  </r>
  <r>
    <s v="CUST11117"/>
    <d v="2025-03-23T00:01:19"/>
    <x v="1115"/>
    <s v="Female"/>
    <n v="45"/>
    <s v="Kolkata"/>
    <s v="West Bengal"/>
    <x v="2"/>
    <x v="0"/>
    <s v="Google Ads"/>
    <n v="11"/>
    <n v="1526.67"/>
    <n v="18031.759999999998"/>
    <d v="2025-12-23T00:00:00"/>
    <n v="8"/>
    <n v="9"/>
    <n v="0.64"/>
    <n v="2"/>
    <n v="0"/>
    <n v="4.3"/>
    <n v="0.34"/>
    <x v="0"/>
    <n v="0"/>
  </r>
  <r>
    <s v="CUST11118"/>
    <d v="2025-04-22T16:37:33"/>
    <x v="1116"/>
    <s v="Female"/>
    <n v="25"/>
    <s v="Indore"/>
    <s v="Madhya Pradesh"/>
    <x v="1"/>
    <x v="0"/>
    <s v="Email Campaign"/>
    <n v="5"/>
    <n v="634.65"/>
    <n v="3245.94"/>
    <d v="2025-11-04T00:00:00"/>
    <n v="57"/>
    <n v="12"/>
    <n v="0.59"/>
    <n v="1"/>
    <n v="1"/>
    <n v="3"/>
    <n v="0.41"/>
    <x v="0"/>
    <n v="0"/>
  </r>
  <r>
    <s v="CUST11119"/>
    <d v="2025-04-12T17:17:16"/>
    <x v="1117"/>
    <s v="Male"/>
    <n v="27"/>
    <s v="Hyderabad"/>
    <s v="Telangana"/>
    <x v="1"/>
    <x v="0"/>
    <s v="Organic"/>
    <n v="1"/>
    <n v="476"/>
    <n v="518.34"/>
    <d v="2025-11-09T00:00:00"/>
    <n v="52"/>
    <n v="7"/>
    <n v="0.44"/>
    <n v="0"/>
    <n v="0"/>
    <n v="3"/>
    <n v="0.51"/>
    <x v="0"/>
    <n v="0"/>
  </r>
  <r>
    <s v="CUST11120"/>
    <d v="2025-12-20T02:42:33"/>
    <x v="1118"/>
    <s v="Male"/>
    <n v="37"/>
    <s v="Delhi"/>
    <s v="Delhi"/>
    <x v="1"/>
    <x v="2"/>
    <s v="Organic"/>
    <n v="6"/>
    <n v="924.69"/>
    <n v="5038.3100000000004"/>
    <d v="2025-12-20T02:42:33"/>
    <n v="10"/>
    <n v="10"/>
    <n v="0.39"/>
    <n v="0"/>
    <n v="0"/>
    <n v="3.3"/>
    <n v="0.35"/>
    <x v="0"/>
    <n v="0"/>
  </r>
  <r>
    <s v="CUST11121"/>
    <d v="2024-04-26T13:39:46"/>
    <x v="1119"/>
    <s v="Male"/>
    <n v="29"/>
    <s v="Hyderabad"/>
    <s v="Telangana"/>
    <x v="0"/>
    <x v="0"/>
    <s v="Organic"/>
    <n v="5"/>
    <n v="1524.26"/>
    <n v="7610.71"/>
    <d v="2025-12-15T00:00:00"/>
    <n v="16"/>
    <n v="7"/>
    <n v="0.53"/>
    <n v="1"/>
    <n v="0"/>
    <n v="3"/>
    <n v="0.56000000000000005"/>
    <x v="0"/>
    <n v="0"/>
  </r>
  <r>
    <s v="CUST11122"/>
    <d v="2024-05-12T16:05:34"/>
    <x v="1120"/>
    <s v="Male"/>
    <n v="41"/>
    <s v="Mumbai"/>
    <s v="Maharashtra"/>
    <x v="0"/>
    <x v="0"/>
    <s v="Organic"/>
    <n v="8"/>
    <n v="1340.64"/>
    <n v="10596.9"/>
    <d v="2025-08-17T00:00:00"/>
    <n v="136"/>
    <n v="1"/>
    <n v="0.25"/>
    <n v="2"/>
    <n v="0"/>
    <n v="4.2"/>
    <n v="0.47"/>
    <x v="2"/>
    <n v="1"/>
  </r>
  <r>
    <s v="CUST11123"/>
    <d v="2024-06-26T06:52:50"/>
    <x v="1121"/>
    <s v="Female"/>
    <n v="36"/>
    <s v="Delhi"/>
    <s v="Delhi"/>
    <x v="1"/>
    <x v="0"/>
    <s v="Referral"/>
    <n v="8"/>
    <n v="770.89"/>
    <n v="6366.81"/>
    <d v="2025-12-13T00:00:00"/>
    <n v="18"/>
    <n v="8"/>
    <n v="0.37"/>
    <n v="1"/>
    <n v="1"/>
    <n v="4.7"/>
    <n v="0.38"/>
    <x v="0"/>
    <n v="0"/>
  </r>
  <r>
    <s v="CUST11124"/>
    <d v="2024-08-12T11:53:58"/>
    <x v="1122"/>
    <s v="Male"/>
    <n v="41"/>
    <s v="Chennai"/>
    <s v="Tamil Nadu"/>
    <x v="1"/>
    <x v="0"/>
    <s v="Social Media"/>
    <n v="4"/>
    <n v="490.64"/>
    <n v="1814.18"/>
    <d v="2025-11-15T00:00:00"/>
    <n v="46"/>
    <n v="6"/>
    <n v="0.72"/>
    <n v="2"/>
    <n v="0"/>
    <n v="4.7"/>
    <n v="0.26"/>
    <x v="0"/>
    <n v="0"/>
  </r>
  <r>
    <s v="CUST11125"/>
    <d v="2025-02-14T18:23:24"/>
    <x v="1123"/>
    <s v="Male"/>
    <n v="35"/>
    <s v="Nagpur"/>
    <s v="Maharashtra"/>
    <x v="1"/>
    <x v="2"/>
    <s v="Social Media"/>
    <n v="2"/>
    <n v="909.6"/>
    <n v="2007.46"/>
    <d v="2025-11-16T00:00:00"/>
    <n v="45"/>
    <n v="9"/>
    <n v="0.47"/>
    <n v="2"/>
    <n v="0"/>
    <n v="3.2"/>
    <n v="0.3"/>
    <x v="0"/>
    <n v="0"/>
  </r>
  <r>
    <s v="CUST11126"/>
    <d v="2024-09-25T05:41:53"/>
    <x v="1124"/>
    <s v="Male"/>
    <n v="18"/>
    <s v="Kolkata"/>
    <s v="West Bengal"/>
    <x v="0"/>
    <x v="2"/>
    <s v="Email Campaign"/>
    <n v="7"/>
    <n v="1565.72"/>
    <n v="11182.43"/>
    <d v="2025-12-09T00:00:00"/>
    <n v="22"/>
    <n v="6"/>
    <n v="0.62"/>
    <n v="1"/>
    <n v="0"/>
    <n v="4.9000000000000004"/>
    <n v="0.44"/>
    <x v="0"/>
    <n v="0"/>
  </r>
  <r>
    <s v="CUST11127"/>
    <d v="2025-09-27T10:05:20"/>
    <x v="1125"/>
    <s v="Male"/>
    <n v="33"/>
    <s v="Lucknow"/>
    <s v="Uttar Pradesh"/>
    <x v="0"/>
    <x v="0"/>
    <s v="Email Campaign"/>
    <n v="6"/>
    <n v="1743.51"/>
    <n v="11663.81"/>
    <d v="2025-11-30T00:00:00"/>
    <n v="31"/>
    <n v="7"/>
    <n v="0.38"/>
    <n v="1"/>
    <n v="0"/>
    <n v="4.0999999999999996"/>
    <n v="0.17"/>
    <x v="0"/>
    <n v="0"/>
  </r>
  <r>
    <s v="CUST11128"/>
    <d v="2024-01-29T01:02:32"/>
    <x v="1126"/>
    <s v="Female"/>
    <n v="18"/>
    <s v="Pune"/>
    <s v="Maharashtra"/>
    <x v="0"/>
    <x v="1"/>
    <s v="Organic"/>
    <n v="9"/>
    <n v="1286.93"/>
    <n v="10248.19"/>
    <d v="2025-12-25T00:00:00"/>
    <n v="6"/>
    <n v="13"/>
    <n v="0.28000000000000003"/>
    <n v="0"/>
    <n v="0"/>
    <n v="5"/>
    <n v="0.43"/>
    <x v="0"/>
    <n v="0"/>
  </r>
  <r>
    <s v="CUST11129"/>
    <d v="2025-07-20T13:28:54"/>
    <x v="1127"/>
    <s v="Female"/>
    <n v="34"/>
    <s v="Mumbai"/>
    <s v="Maharashtra"/>
    <x v="0"/>
    <x v="0"/>
    <s v="Google Ads"/>
    <n v="4"/>
    <n v="1551.46"/>
    <n v="5605.04"/>
    <d v="2025-11-20T00:00:00"/>
    <n v="41"/>
    <n v="10"/>
    <n v="0.32"/>
    <n v="1"/>
    <n v="0"/>
    <n v="4.0999999999999996"/>
    <n v="0.23"/>
    <x v="0"/>
    <n v="0"/>
  </r>
  <r>
    <s v="CUST11130"/>
    <d v="2025-07-17T20:19:18"/>
    <x v="1128"/>
    <s v="Female"/>
    <n v="27"/>
    <s v="Lucknow"/>
    <s v="Uttar Pradesh"/>
    <x v="1"/>
    <x v="2"/>
    <s v="Social Media"/>
    <n v="1"/>
    <n v="899.11"/>
    <n v="994.02"/>
    <d v="2025-10-07T00:00:00"/>
    <n v="85"/>
    <n v="5"/>
    <n v="0.52"/>
    <n v="0"/>
    <n v="0"/>
    <n v="4.7"/>
    <n v="0.13"/>
    <x v="1"/>
    <n v="0"/>
  </r>
  <r>
    <s v="CUST11131"/>
    <d v="2025-09-11T20:01:06"/>
    <x v="1129"/>
    <s v="Female"/>
    <n v="52"/>
    <s v="Kolkata"/>
    <s v="West Bengal"/>
    <x v="1"/>
    <x v="0"/>
    <s v="Referral"/>
    <n v="4"/>
    <n v="983.44"/>
    <n v="3777.22"/>
    <d v="2025-09-15T00:00:00"/>
    <n v="107"/>
    <n v="0"/>
    <n v="0.19"/>
    <n v="2"/>
    <n v="0"/>
    <n v="4.4000000000000004"/>
    <n v="0.51"/>
    <x v="2"/>
    <n v="1"/>
  </r>
  <r>
    <s v="CUST11132"/>
    <d v="2025-10-30T03:38:33"/>
    <x v="1130"/>
    <s v="Male"/>
    <n v="23"/>
    <s v="Indore"/>
    <s v="Madhya Pradesh"/>
    <x v="1"/>
    <x v="0"/>
    <s v="Google Ads"/>
    <n v="4"/>
    <n v="1039.96"/>
    <n v="3745.06"/>
    <d v="2025-11-09T00:00:00"/>
    <n v="52"/>
    <n v="5"/>
    <n v="0.43"/>
    <n v="3"/>
    <n v="0"/>
    <n v="4.5"/>
    <n v="0.36"/>
    <x v="0"/>
    <n v="0"/>
  </r>
  <r>
    <s v="CUST11133"/>
    <d v="2024-01-22T13:07:43"/>
    <x v="1131"/>
    <s v="Male"/>
    <n v="38"/>
    <s v="Surat"/>
    <s v="Gujarat"/>
    <x v="1"/>
    <x v="1"/>
    <s v="Organic"/>
    <n v="6"/>
    <n v="763.11"/>
    <n v="4993.2299999999996"/>
    <d v="2025-12-03T00:00:00"/>
    <n v="28"/>
    <n v="15"/>
    <n v="0.49"/>
    <n v="2"/>
    <n v="1"/>
    <n v="3.8"/>
    <n v="0.34"/>
    <x v="0"/>
    <n v="0"/>
  </r>
  <r>
    <s v="CUST11134"/>
    <d v="2025-03-26T10:40:30"/>
    <x v="1132"/>
    <s v="Female"/>
    <n v="35"/>
    <s v="Chennai"/>
    <s v="Tamil Nadu"/>
    <x v="1"/>
    <x v="2"/>
    <s v="Email Campaign"/>
    <n v="6"/>
    <n v="871.24"/>
    <n v="5612.87"/>
    <d v="2025-11-30T00:00:00"/>
    <n v="31"/>
    <n v="5"/>
    <n v="0.12"/>
    <n v="3"/>
    <n v="1"/>
    <n v="4.5999999999999996"/>
    <n v="0.33"/>
    <x v="0"/>
    <n v="0"/>
  </r>
  <r>
    <s v="CUST11135"/>
    <d v="2025-07-20T08:37:37"/>
    <x v="1133"/>
    <s v="Male"/>
    <n v="34"/>
    <s v="Kolkata"/>
    <s v="West Bengal"/>
    <x v="0"/>
    <x v="0"/>
    <s v="Google Ads"/>
    <n v="7"/>
    <n v="1544.24"/>
    <n v="10633.17"/>
    <d v="2025-12-27T00:00:00"/>
    <n v="4"/>
    <n v="16"/>
    <n v="0.56000000000000005"/>
    <n v="0"/>
    <n v="0"/>
    <n v="4.5999999999999996"/>
    <n v="0.14000000000000001"/>
    <x v="0"/>
    <n v="0"/>
  </r>
  <r>
    <s v="CUST11136"/>
    <d v="2024-04-19T06:18:18"/>
    <x v="1134"/>
    <s v="Male"/>
    <n v="18"/>
    <s v="Chennai"/>
    <s v="Tamil Nadu"/>
    <x v="0"/>
    <x v="1"/>
    <s v="Google Ads"/>
    <n v="5"/>
    <n v="1673.23"/>
    <n v="7658.85"/>
    <d v="2025-12-12T00:00:00"/>
    <n v="19"/>
    <n v="10"/>
    <n v="0.77"/>
    <n v="2"/>
    <n v="0"/>
    <n v="3.3"/>
    <n v="0.3"/>
    <x v="0"/>
    <n v="0"/>
  </r>
  <r>
    <s v="CUST11137"/>
    <d v="2024-11-20T22:51:50"/>
    <x v="1135"/>
    <s v="Male"/>
    <n v="26"/>
    <s v="Bhopal"/>
    <s v="Madhya Pradesh"/>
    <x v="2"/>
    <x v="0"/>
    <s v="Email Campaign"/>
    <n v="11"/>
    <n v="1947.75"/>
    <n v="21869.72"/>
    <d v="2025-12-19T00:00:00"/>
    <n v="12"/>
    <n v="6"/>
    <n v="0.4"/>
    <n v="0"/>
    <n v="1"/>
    <n v="3.9"/>
    <n v="0.65"/>
    <x v="0"/>
    <n v="0"/>
  </r>
  <r>
    <s v="CUST11138"/>
    <d v="2025-01-23T22:30:00"/>
    <x v="1136"/>
    <s v="Male"/>
    <n v="43"/>
    <s v="Chennai"/>
    <s v="Tamil Nadu"/>
    <x v="1"/>
    <x v="2"/>
    <s v="Social Media"/>
    <n v="1"/>
    <n v="664.06"/>
    <n v="608.08000000000004"/>
    <d v="2025-10-29T00:00:00"/>
    <n v="63"/>
    <n v="11"/>
    <n v="0.74"/>
    <n v="0"/>
    <n v="0"/>
    <n v="4.4000000000000004"/>
    <n v="0.2"/>
    <x v="1"/>
    <n v="0"/>
  </r>
  <r>
    <s v="CUST11139"/>
    <d v="2024-11-27T06:30:24"/>
    <x v="1137"/>
    <s v="Male"/>
    <n v="33"/>
    <s v="Hyderabad"/>
    <s v="Telangana"/>
    <x v="0"/>
    <x v="0"/>
    <s v="Organic"/>
    <n v="9"/>
    <n v="1059.06"/>
    <n v="9125.14"/>
    <d v="2025-11-20T00:00:00"/>
    <n v="41"/>
    <n v="7"/>
    <n v="0.42"/>
    <n v="2"/>
    <n v="0"/>
    <n v="5"/>
    <n v="0.28999999999999998"/>
    <x v="0"/>
    <n v="0"/>
  </r>
  <r>
    <s v="CUST11140"/>
    <d v="2024-02-29T19:22:53"/>
    <x v="1138"/>
    <s v="Male"/>
    <n v="49"/>
    <s v="Bhopal"/>
    <s v="Madhya Pradesh"/>
    <x v="0"/>
    <x v="2"/>
    <s v="Organic"/>
    <n v="14"/>
    <n v="1435.41"/>
    <n v="21916.97"/>
    <d v="2025-11-15T00:00:00"/>
    <n v="46"/>
    <n v="11"/>
    <n v="0.63"/>
    <n v="0"/>
    <n v="1"/>
    <n v="4.0999999999999996"/>
    <n v="0.08"/>
    <x v="0"/>
    <n v="0"/>
  </r>
  <r>
    <s v="CUST11141"/>
    <d v="2025-06-13T04:21:51"/>
    <x v="1139"/>
    <s v="Male"/>
    <n v="26"/>
    <s v="Jaipur"/>
    <s v="Rajasthan"/>
    <x v="0"/>
    <x v="0"/>
    <s v="Referral"/>
    <n v="2"/>
    <n v="1932.25"/>
    <n v="4059.48"/>
    <d v="2025-11-24T00:00:00"/>
    <n v="37"/>
    <n v="11"/>
    <n v="0.26"/>
    <n v="0"/>
    <n v="0"/>
    <n v="5"/>
    <n v="0.05"/>
    <x v="0"/>
    <n v="0"/>
  </r>
  <r>
    <s v="CUST11142"/>
    <d v="2024-08-08T09:06:13"/>
    <x v="1140"/>
    <s v="Male"/>
    <n v="33"/>
    <s v="Lucknow"/>
    <s v="Uttar Pradesh"/>
    <x v="1"/>
    <x v="0"/>
    <s v="Organic"/>
    <n v="2"/>
    <n v="902.19"/>
    <n v="1913.21"/>
    <d v="2025-11-22T00:00:00"/>
    <n v="39"/>
    <n v="13"/>
    <n v="0.36"/>
    <n v="0"/>
    <n v="0"/>
    <n v="3.8"/>
    <n v="0.4"/>
    <x v="0"/>
    <n v="0"/>
  </r>
  <r>
    <s v="CUST11143"/>
    <d v="2025-08-29T20:26:14"/>
    <x v="1141"/>
    <s v="Male"/>
    <n v="27"/>
    <s v="Surat"/>
    <s v="Gujarat"/>
    <x v="1"/>
    <x v="2"/>
    <s v="Google Ads"/>
    <n v="1"/>
    <n v="849.13"/>
    <n v="785.11"/>
    <d v="2025-12-11T00:00:00"/>
    <n v="20"/>
    <n v="4"/>
    <n v="0.47"/>
    <n v="2"/>
    <n v="0"/>
    <n v="4.0999999999999996"/>
    <n v="0.03"/>
    <x v="0"/>
    <n v="0"/>
  </r>
  <r>
    <s v="CUST11144"/>
    <d v="2025-05-01T19:33:29"/>
    <x v="1142"/>
    <s v="Female"/>
    <n v="43"/>
    <s v="Bhopal"/>
    <s v="Madhya Pradesh"/>
    <x v="1"/>
    <x v="2"/>
    <s v="Referral"/>
    <n v="2"/>
    <n v="834.69"/>
    <n v="1499.45"/>
    <d v="2025-11-13T00:00:00"/>
    <n v="48"/>
    <n v="6"/>
    <n v="0.18"/>
    <n v="0"/>
    <n v="0"/>
    <n v="3.7"/>
    <n v="0.28999999999999998"/>
    <x v="0"/>
    <n v="0"/>
  </r>
  <r>
    <s v="CUST11145"/>
    <d v="2025-01-26T19:19:34"/>
    <x v="1143"/>
    <s v="Male"/>
    <n v="26"/>
    <s v="Indore"/>
    <s v="Madhya Pradesh"/>
    <x v="1"/>
    <x v="1"/>
    <s v="Email Campaign"/>
    <n v="5"/>
    <n v="675.48"/>
    <n v="3160.77"/>
    <d v="2025-11-21T00:00:00"/>
    <n v="40"/>
    <n v="7"/>
    <n v="0.74"/>
    <n v="0"/>
    <n v="0"/>
    <n v="3.8"/>
    <n v="0.63"/>
    <x v="0"/>
    <n v="0"/>
  </r>
  <r>
    <s v="CUST11146"/>
    <d v="2025-09-03T18:45:45"/>
    <x v="1144"/>
    <s v="Male"/>
    <n v="42"/>
    <s v="Mumbai"/>
    <s v="Maharashtra"/>
    <x v="0"/>
    <x v="0"/>
    <s v="Google Ads"/>
    <n v="8"/>
    <n v="1032.07"/>
    <n v="8642.9"/>
    <d v="2025-12-14T00:00:00"/>
    <n v="17"/>
    <n v="6"/>
    <n v="0.11"/>
    <n v="0"/>
    <n v="1"/>
    <n v="4.4000000000000004"/>
    <n v="0.37"/>
    <x v="0"/>
    <n v="0"/>
  </r>
  <r>
    <s v="CUST11147"/>
    <d v="2024-05-15T01:35:29"/>
    <x v="1145"/>
    <s v="Male"/>
    <n v="49"/>
    <s v="Kolkata"/>
    <s v="West Bengal"/>
    <x v="1"/>
    <x v="0"/>
    <s v="Organic"/>
    <n v="6"/>
    <n v="1070.3800000000001"/>
    <n v="7004.9"/>
    <d v="2025-10-21T00:00:00"/>
    <n v="71"/>
    <n v="6"/>
    <n v="0.33"/>
    <n v="1"/>
    <n v="0"/>
    <n v="3.6"/>
    <n v="0.74"/>
    <x v="1"/>
    <n v="0"/>
  </r>
  <r>
    <s v="CUST11148"/>
    <d v="2024-03-06T03:29:33"/>
    <x v="1146"/>
    <s v="Male"/>
    <n v="42"/>
    <s v="Bengaluru"/>
    <s v="Karnataka"/>
    <x v="1"/>
    <x v="0"/>
    <s v="Social Media"/>
    <n v="4"/>
    <n v="955.93"/>
    <n v="3867.76"/>
    <d v="2025-11-15T00:00:00"/>
    <n v="46"/>
    <n v="2"/>
    <n v="0.57999999999999996"/>
    <n v="0"/>
    <n v="0"/>
    <n v="3.5"/>
    <n v="0.06"/>
    <x v="0"/>
    <n v="0"/>
  </r>
  <r>
    <s v="CUST11149"/>
    <d v="2024-04-03T15:36:03"/>
    <x v="1147"/>
    <s v="Female"/>
    <n v="44"/>
    <s v="Mumbai"/>
    <s v="Maharashtra"/>
    <x v="0"/>
    <x v="0"/>
    <s v="Social Media"/>
    <n v="12"/>
    <n v="1551.23"/>
    <n v="19910.37"/>
    <d v="2025-11-11T00:00:00"/>
    <n v="50"/>
    <n v="13"/>
    <n v="0.73"/>
    <n v="1"/>
    <n v="0"/>
    <n v="3.9"/>
    <n v="0.16"/>
    <x v="0"/>
    <n v="0"/>
  </r>
  <r>
    <s v="CUST11150"/>
    <d v="2024-09-08T14:26:28"/>
    <x v="1148"/>
    <s v="Male"/>
    <n v="25"/>
    <s v="Jaipur"/>
    <s v="Rajasthan"/>
    <x v="0"/>
    <x v="1"/>
    <s v="Social Media"/>
    <n v="10"/>
    <n v="1729.18"/>
    <n v="17364.96"/>
    <d v="2025-12-21T00:00:00"/>
    <n v="10"/>
    <n v="5"/>
    <n v="0.38"/>
    <n v="1"/>
    <n v="0"/>
    <n v="4.5"/>
    <n v="0.35"/>
    <x v="0"/>
    <n v="0"/>
  </r>
  <r>
    <s v="CUST11151"/>
    <d v="2024-12-20T02:39:57"/>
    <x v="1149"/>
    <s v="Male"/>
    <n v="38"/>
    <s v="Mumbai"/>
    <s v="Maharashtra"/>
    <x v="0"/>
    <x v="0"/>
    <s v="Social Media"/>
    <n v="3"/>
    <n v="2172.7199999999998"/>
    <n v="7010.56"/>
    <d v="2025-12-15T00:00:00"/>
    <n v="16"/>
    <n v="12"/>
    <n v="0.27"/>
    <n v="0"/>
    <n v="0"/>
    <n v="5"/>
    <n v="0.31"/>
    <x v="0"/>
    <n v="0"/>
  </r>
  <r>
    <s v="CUST11152"/>
    <d v="2025-01-05T23:56:43"/>
    <x v="1150"/>
    <s v="Female"/>
    <n v="35"/>
    <s v="Nashik"/>
    <s v="Maharashtra"/>
    <x v="0"/>
    <x v="1"/>
    <s v="Organic"/>
    <n v="9"/>
    <n v="1576.23"/>
    <n v="15750.42"/>
    <d v="2025-12-03T00:00:00"/>
    <n v="28"/>
    <n v="3"/>
    <n v="0.28000000000000003"/>
    <n v="2"/>
    <n v="0"/>
    <n v="4.0999999999999996"/>
    <n v="0.75"/>
    <x v="0"/>
    <n v="0"/>
  </r>
  <r>
    <s v="CUST11153"/>
    <d v="2024-12-27T07:54:56"/>
    <x v="1151"/>
    <s v="Male"/>
    <n v="33"/>
    <s v="Indore"/>
    <s v="Madhya Pradesh"/>
    <x v="1"/>
    <x v="1"/>
    <s v="Google Ads"/>
    <n v="5"/>
    <n v="650.35"/>
    <n v="2925.74"/>
    <d v="2025-09-11T00:00:00"/>
    <n v="111"/>
    <n v="3"/>
    <n v="0.72"/>
    <n v="2"/>
    <n v="0"/>
    <n v="3.7"/>
    <n v="0.36"/>
    <x v="2"/>
    <n v="1"/>
  </r>
  <r>
    <s v="CUST11154"/>
    <d v="2024-07-23T22:21:20"/>
    <x v="1152"/>
    <s v="Male"/>
    <n v="18"/>
    <s v="Bengaluru"/>
    <s v="Karnataka"/>
    <x v="1"/>
    <x v="0"/>
    <s v="Social Media"/>
    <n v="2"/>
    <n v="927.01"/>
    <n v="1638.36"/>
    <d v="2025-12-10T00:00:00"/>
    <n v="21"/>
    <n v="5"/>
    <n v="0.37"/>
    <n v="3"/>
    <n v="0"/>
    <n v="4"/>
    <n v="0.17"/>
    <x v="0"/>
    <n v="0"/>
  </r>
  <r>
    <s v="CUST11155"/>
    <d v="2025-04-01T17:56:25"/>
    <x v="1153"/>
    <s v="Female"/>
    <n v="18"/>
    <s v="Bhopal"/>
    <s v="Madhya Pradesh"/>
    <x v="1"/>
    <x v="1"/>
    <s v="Google Ads"/>
    <n v="2"/>
    <n v="941.57"/>
    <n v="2094.4699999999998"/>
    <d v="2025-12-10T00:00:00"/>
    <n v="21"/>
    <n v="9"/>
    <n v="0.38"/>
    <n v="2"/>
    <n v="0"/>
    <n v="3.9"/>
    <n v="0.22"/>
    <x v="0"/>
    <n v="0"/>
  </r>
  <r>
    <s v="CUST11156"/>
    <d v="2025-12-27T15:44:50"/>
    <x v="1154"/>
    <s v="Female"/>
    <n v="22"/>
    <s v="Bhopal"/>
    <s v="Madhya Pradesh"/>
    <x v="0"/>
    <x v="1"/>
    <s v="Google Ads"/>
    <n v="8"/>
    <n v="1506.31"/>
    <n v="13318.62"/>
    <d v="2025-12-27T15:44:50"/>
    <n v="3"/>
    <n v="3"/>
    <n v="0.49"/>
    <n v="1"/>
    <n v="0"/>
    <n v="4"/>
    <n v="0.56000000000000005"/>
    <x v="0"/>
    <n v="0"/>
  </r>
  <r>
    <s v="CUST11157"/>
    <d v="2024-06-03T12:21:18"/>
    <x v="1155"/>
    <s v="Female"/>
    <n v="27"/>
    <s v="Bhopal"/>
    <s v="Madhya Pradesh"/>
    <x v="2"/>
    <x v="1"/>
    <s v="Organic"/>
    <n v="19"/>
    <n v="3040.34"/>
    <n v="52641.65"/>
    <d v="2025-12-04T00:00:00"/>
    <n v="27"/>
    <n v="11"/>
    <n v="0.42"/>
    <n v="1"/>
    <n v="1"/>
    <n v="4.7"/>
    <n v="0.08"/>
    <x v="0"/>
    <n v="0"/>
  </r>
  <r>
    <s v="CUST11158"/>
    <d v="2024-03-16T07:55:26"/>
    <x v="1156"/>
    <s v="Male"/>
    <n v="49"/>
    <s v="Jaipur"/>
    <s v="Rajasthan"/>
    <x v="1"/>
    <x v="0"/>
    <s v="Organic"/>
    <n v="7"/>
    <n v="896.45"/>
    <n v="6642.72"/>
    <d v="2025-09-01T00:00:00"/>
    <n v="121"/>
    <n v="5"/>
    <n v="0.5"/>
    <n v="6"/>
    <n v="0"/>
    <n v="2.8"/>
    <n v="0.42"/>
    <x v="2"/>
    <n v="1"/>
  </r>
  <r>
    <s v="CUST11159"/>
    <d v="2024-05-30T06:05:29"/>
    <x v="1157"/>
    <s v="Male"/>
    <n v="36"/>
    <s v="Hyderabad"/>
    <s v="Telangana"/>
    <x v="0"/>
    <x v="1"/>
    <s v="Google Ads"/>
    <n v="5"/>
    <n v="1494.95"/>
    <n v="7685.83"/>
    <d v="2025-12-10T00:00:00"/>
    <n v="21"/>
    <n v="8"/>
    <n v="0.1"/>
    <n v="2"/>
    <n v="0"/>
    <n v="3.7"/>
    <n v="0.66"/>
    <x v="0"/>
    <n v="0"/>
  </r>
  <r>
    <s v="CUST11160"/>
    <d v="2024-04-04T05:16:34"/>
    <x v="1158"/>
    <s v="Female"/>
    <n v="28"/>
    <s v="Lucknow"/>
    <s v="Uttar Pradesh"/>
    <x v="1"/>
    <x v="0"/>
    <s v="Email Campaign"/>
    <n v="2"/>
    <n v="861.48"/>
    <n v="1697.89"/>
    <d v="2025-11-28T00:00:00"/>
    <n v="33"/>
    <n v="9"/>
    <n v="0.4"/>
    <n v="2"/>
    <n v="0"/>
    <n v="3.8"/>
    <n v="0.04"/>
    <x v="0"/>
    <n v="0"/>
  </r>
  <r>
    <s v="CUST11161"/>
    <d v="2024-04-17T20:59:43"/>
    <x v="1159"/>
    <s v="Male"/>
    <n v="40"/>
    <s v="Kolkata"/>
    <s v="West Bengal"/>
    <x v="0"/>
    <x v="0"/>
    <s v="Referral"/>
    <n v="7"/>
    <n v="1717.06"/>
    <n v="11811.17"/>
    <d v="2025-12-25T00:00:00"/>
    <n v="6"/>
    <n v="8"/>
    <n v="0.34"/>
    <n v="2"/>
    <n v="0"/>
    <n v="4.5"/>
    <n v="0.32"/>
    <x v="0"/>
    <n v="0"/>
  </r>
  <r>
    <s v="CUST11162"/>
    <d v="2025-07-04T20:53:31"/>
    <x v="1160"/>
    <s v="Male"/>
    <n v="40"/>
    <s v="Nagpur"/>
    <s v="Maharashtra"/>
    <x v="1"/>
    <x v="1"/>
    <s v="Organic"/>
    <n v="5"/>
    <n v="670.77"/>
    <n v="3277.99"/>
    <d v="2025-12-12T00:00:00"/>
    <n v="19"/>
    <n v="3"/>
    <n v="0.81"/>
    <n v="3"/>
    <n v="0"/>
    <n v="4.3"/>
    <n v="0.39"/>
    <x v="0"/>
    <n v="0"/>
  </r>
  <r>
    <s v="CUST11163"/>
    <d v="2024-12-23T16:32:55"/>
    <x v="1161"/>
    <s v="Female"/>
    <n v="22"/>
    <s v="Ahmedabad"/>
    <s v="Gujarat"/>
    <x v="1"/>
    <x v="1"/>
    <s v="Organic"/>
    <n v="3"/>
    <n v="715.81"/>
    <n v="2229.77"/>
    <d v="2025-11-03T00:00:00"/>
    <n v="58"/>
    <n v="8"/>
    <n v="0.76"/>
    <n v="2"/>
    <n v="0"/>
    <n v="4.4000000000000004"/>
    <n v="0.1"/>
    <x v="0"/>
    <n v="0"/>
  </r>
  <r>
    <s v="CUST11164"/>
    <d v="2025-02-20T21:49:03"/>
    <x v="1162"/>
    <s v="Male"/>
    <n v="35"/>
    <s v="Lucknow"/>
    <s v="Uttar Pradesh"/>
    <x v="0"/>
    <x v="0"/>
    <s v="Referral"/>
    <n v="9"/>
    <n v="2240.5300000000002"/>
    <n v="21731.3"/>
    <d v="2025-11-25T00:00:00"/>
    <n v="36"/>
    <n v="4"/>
    <n v="0.52"/>
    <n v="2"/>
    <n v="0"/>
    <n v="3.5"/>
    <n v="0.5"/>
    <x v="0"/>
    <n v="0"/>
  </r>
  <r>
    <s v="CUST11165"/>
    <d v="2025-03-02T12:10:16"/>
    <x v="1163"/>
    <s v="Female"/>
    <n v="33"/>
    <s v="Jaipur"/>
    <s v="Rajasthan"/>
    <x v="0"/>
    <x v="1"/>
    <s v="Referral"/>
    <n v="4"/>
    <n v="2117.8200000000002"/>
    <n v="8823.4500000000007"/>
    <d v="2025-12-10T00:00:00"/>
    <n v="21"/>
    <n v="6"/>
    <n v="0.45"/>
    <n v="2"/>
    <n v="0"/>
    <n v="4.0999999999999996"/>
    <n v="0.6"/>
    <x v="0"/>
    <n v="0"/>
  </r>
  <r>
    <s v="CUST11166"/>
    <d v="2025-06-03T20:18:39"/>
    <x v="1164"/>
    <s v="Male"/>
    <n v="32"/>
    <s v="Pune"/>
    <s v="Maharashtra"/>
    <x v="0"/>
    <x v="2"/>
    <s v="Referral"/>
    <n v="3"/>
    <n v="1516.59"/>
    <n v="4483.37"/>
    <d v="2025-11-05T00:00:00"/>
    <n v="56"/>
    <n v="9"/>
    <n v="0.11"/>
    <n v="1"/>
    <n v="0"/>
    <n v="4.8"/>
    <n v="0.42"/>
    <x v="0"/>
    <n v="0"/>
  </r>
  <r>
    <s v="CUST11167"/>
    <d v="2024-06-04T10:38:06"/>
    <x v="1165"/>
    <s v="Male"/>
    <n v="28"/>
    <s v="Indore"/>
    <s v="Madhya Pradesh"/>
    <x v="1"/>
    <x v="0"/>
    <s v="Social Media"/>
    <n v="4"/>
    <n v="543.20000000000005"/>
    <n v="1968.94"/>
    <d v="2025-11-16T00:00:00"/>
    <n v="45"/>
    <n v="5"/>
    <n v="0.61"/>
    <n v="3"/>
    <n v="0"/>
    <n v="4.2"/>
    <n v="0.28999999999999998"/>
    <x v="0"/>
    <n v="0"/>
  </r>
  <r>
    <s v="CUST11168"/>
    <d v="2025-04-07T20:17:01"/>
    <x v="1166"/>
    <s v="Male"/>
    <n v="28"/>
    <s v="Kolkata"/>
    <s v="West Bengal"/>
    <x v="1"/>
    <x v="2"/>
    <s v="Organic"/>
    <n v="3"/>
    <n v="725.99"/>
    <n v="2028.1"/>
    <d v="2025-12-08T00:00:00"/>
    <n v="23"/>
    <n v="8"/>
    <n v="0.46"/>
    <n v="1"/>
    <n v="1"/>
    <n v="4.4000000000000004"/>
    <n v="0.77"/>
    <x v="0"/>
    <n v="0"/>
  </r>
  <r>
    <s v="CUST11169"/>
    <d v="2025-07-25T13:14:02"/>
    <x v="1167"/>
    <s v="Female"/>
    <n v="32"/>
    <s v="Lucknow"/>
    <s v="Uttar Pradesh"/>
    <x v="1"/>
    <x v="1"/>
    <s v="Organic"/>
    <n v="4"/>
    <n v="1003.41"/>
    <n v="4387.37"/>
    <d v="2025-12-07T00:00:00"/>
    <n v="24"/>
    <n v="9"/>
    <n v="0.79"/>
    <n v="1"/>
    <n v="0"/>
    <n v="4.7"/>
    <n v="0.38"/>
    <x v="0"/>
    <n v="0"/>
  </r>
  <r>
    <s v="CUST11170"/>
    <d v="2025-04-19T06:24:27"/>
    <x v="1168"/>
    <s v="Female"/>
    <n v="37"/>
    <s v="Surat"/>
    <s v="Gujarat"/>
    <x v="0"/>
    <x v="1"/>
    <s v="Referral"/>
    <n v="3"/>
    <n v="2022.9"/>
    <n v="6385.62"/>
    <d v="2025-11-28T00:00:00"/>
    <n v="33"/>
    <n v="3"/>
    <n v="0.28999999999999998"/>
    <n v="2"/>
    <n v="0"/>
    <n v="3.4"/>
    <n v="0.15"/>
    <x v="0"/>
    <n v="0"/>
  </r>
  <r>
    <s v="CUST11171"/>
    <d v="2024-02-17T20:30:08"/>
    <x v="1169"/>
    <s v="Female"/>
    <n v="42"/>
    <s v="Jaipur"/>
    <s v="Rajasthan"/>
    <x v="2"/>
    <x v="0"/>
    <s v="Google Ads"/>
    <n v="5"/>
    <n v="2444.41"/>
    <n v="12120.05"/>
    <d v="2025-10-07T00:00:00"/>
    <n v="85"/>
    <n v="4"/>
    <n v="0.5"/>
    <n v="1"/>
    <n v="0"/>
    <n v="4.5999999999999996"/>
    <n v="0.16"/>
    <x v="1"/>
    <n v="0"/>
  </r>
  <r>
    <s v="CUST11172"/>
    <d v="2024-10-08T08:39:27"/>
    <x v="1170"/>
    <s v="Male"/>
    <n v="37"/>
    <s v="Nashik"/>
    <s v="Maharashtra"/>
    <x v="1"/>
    <x v="0"/>
    <s v="Social Media"/>
    <n v="7"/>
    <n v="625.59"/>
    <n v="4861.33"/>
    <d v="2025-11-17T00:00:00"/>
    <n v="44"/>
    <n v="2"/>
    <n v="0.69"/>
    <n v="1"/>
    <n v="1"/>
    <n v="2.8"/>
    <n v="0.05"/>
    <x v="0"/>
    <n v="0"/>
  </r>
  <r>
    <s v="CUST11173"/>
    <d v="2024-01-15T10:52:29"/>
    <x v="1171"/>
    <s v="Female"/>
    <n v="31"/>
    <s v="Ahmedabad"/>
    <s v="Gujarat"/>
    <x v="1"/>
    <x v="2"/>
    <s v="Email Campaign"/>
    <n v="3"/>
    <n v="1054.99"/>
    <n v="3016.02"/>
    <d v="2025-10-17T00:00:00"/>
    <n v="75"/>
    <n v="8"/>
    <n v="0.72"/>
    <n v="0"/>
    <n v="0"/>
    <n v="3.8"/>
    <n v="0.52"/>
    <x v="1"/>
    <n v="0"/>
  </r>
  <r>
    <s v="CUST11174"/>
    <d v="2024-05-07T04:08:26"/>
    <x v="1172"/>
    <s v="Female"/>
    <n v="28"/>
    <s v="Nashik"/>
    <s v="Maharashtra"/>
    <x v="0"/>
    <x v="0"/>
    <s v="Social Media"/>
    <n v="2"/>
    <n v="2007.76"/>
    <n v="4077.39"/>
    <d v="2025-11-16T00:00:00"/>
    <n v="45"/>
    <n v="6"/>
    <n v="0.23"/>
    <n v="2"/>
    <n v="0"/>
    <n v="3.8"/>
    <n v="0.19"/>
    <x v="0"/>
    <n v="0"/>
  </r>
  <r>
    <s v="CUST11175"/>
    <d v="2024-07-21T00:12:33"/>
    <x v="1173"/>
    <s v="Male"/>
    <n v="38"/>
    <s v="Bhopal"/>
    <s v="Madhya Pradesh"/>
    <x v="1"/>
    <x v="0"/>
    <s v="Organic"/>
    <n v="1"/>
    <n v="1062.5"/>
    <n v="1063.1600000000001"/>
    <d v="2025-11-29T00:00:00"/>
    <n v="32"/>
    <n v="8"/>
    <n v="0.33"/>
    <n v="1"/>
    <n v="0"/>
    <n v="4.0999999999999996"/>
    <n v="0.37"/>
    <x v="0"/>
    <n v="0"/>
  </r>
  <r>
    <s v="CUST11176"/>
    <d v="2024-07-06T04:21:13"/>
    <x v="1174"/>
    <s v="Male"/>
    <n v="43"/>
    <s v="Ahmedabad"/>
    <s v="Gujarat"/>
    <x v="0"/>
    <x v="1"/>
    <s v="Organic"/>
    <n v="3"/>
    <n v="1636.86"/>
    <n v="4802.41"/>
    <d v="2025-11-17T00:00:00"/>
    <n v="44"/>
    <n v="5"/>
    <n v="0.75"/>
    <n v="1"/>
    <n v="1"/>
    <n v="3.7"/>
    <n v="0.49"/>
    <x v="0"/>
    <n v="0"/>
  </r>
  <r>
    <s v="CUST11177"/>
    <d v="2025-02-15T18:46:25"/>
    <x v="1175"/>
    <s v="Female"/>
    <n v="39"/>
    <s v="Lucknow"/>
    <s v="Uttar Pradesh"/>
    <x v="1"/>
    <x v="0"/>
    <s v="Google Ads"/>
    <n v="2"/>
    <n v="972.28"/>
    <n v="1864.98"/>
    <d v="2025-10-12T00:00:00"/>
    <n v="80"/>
    <n v="7"/>
    <n v="0.26"/>
    <n v="1"/>
    <n v="0"/>
    <n v="3.6"/>
    <n v="0.21"/>
    <x v="1"/>
    <n v="0"/>
  </r>
  <r>
    <s v="CUST11178"/>
    <d v="2024-06-09T07:00:14"/>
    <x v="1176"/>
    <s v="Female"/>
    <n v="37"/>
    <s v="Surat"/>
    <s v="Gujarat"/>
    <x v="0"/>
    <x v="1"/>
    <s v="Social Media"/>
    <n v="16"/>
    <n v="771.85"/>
    <n v="11306.85"/>
    <d v="2025-12-18T00:00:00"/>
    <n v="13"/>
    <n v="12"/>
    <n v="0.38"/>
    <n v="0"/>
    <n v="4"/>
    <n v="3.9"/>
    <n v="0.39"/>
    <x v="0"/>
    <n v="0"/>
  </r>
  <r>
    <s v="CUST11179"/>
    <d v="2024-01-25T06:20:19"/>
    <x v="1177"/>
    <s v="Male"/>
    <n v="34"/>
    <s v="Bhopal"/>
    <s v="Madhya Pradesh"/>
    <x v="0"/>
    <x v="1"/>
    <s v="Social Media"/>
    <n v="11"/>
    <n v="1110.43"/>
    <n v="12102.17"/>
    <d v="2025-12-18T00:00:00"/>
    <n v="13"/>
    <n v="10"/>
    <n v="0.15"/>
    <n v="2"/>
    <n v="1"/>
    <n v="4.4000000000000004"/>
    <n v="0.47"/>
    <x v="0"/>
    <n v="0"/>
  </r>
  <r>
    <s v="CUST11180"/>
    <d v="2024-03-23T22:34:25"/>
    <x v="1178"/>
    <s v="Male"/>
    <n v="18"/>
    <s v="Nagpur"/>
    <s v="Maharashtra"/>
    <x v="0"/>
    <x v="2"/>
    <s v="Google Ads"/>
    <n v="16"/>
    <n v="1536.41"/>
    <n v="21706.3"/>
    <d v="2025-11-14T00:00:00"/>
    <n v="47"/>
    <n v="6"/>
    <n v="0.74"/>
    <n v="1"/>
    <n v="3"/>
    <n v="4.5"/>
    <n v="0.38"/>
    <x v="0"/>
    <n v="0"/>
  </r>
  <r>
    <s v="CUST11181"/>
    <d v="2025-03-07T16:22:30"/>
    <x v="1179"/>
    <s v="Male"/>
    <n v="38"/>
    <s v="Indore"/>
    <s v="Madhya Pradesh"/>
    <x v="0"/>
    <x v="1"/>
    <s v="Google Ads"/>
    <n v="6"/>
    <n v="1842"/>
    <n v="10723.21"/>
    <d v="2025-10-20T00:00:00"/>
    <n v="72"/>
    <n v="11"/>
    <n v="0.54"/>
    <n v="2"/>
    <n v="0"/>
    <n v="3.5"/>
    <n v="0.48"/>
    <x v="1"/>
    <n v="0"/>
  </r>
  <r>
    <s v="CUST11182"/>
    <d v="2024-12-06T21:11:40"/>
    <x v="1180"/>
    <s v="Male"/>
    <n v="26"/>
    <s v="Pune"/>
    <s v="Maharashtra"/>
    <x v="1"/>
    <x v="0"/>
    <s v="Organic"/>
    <n v="4"/>
    <n v="904.94"/>
    <n v="3779.84"/>
    <d v="2025-10-07T00:00:00"/>
    <n v="85"/>
    <n v="8"/>
    <n v="0.6"/>
    <n v="0"/>
    <n v="0"/>
    <n v="3.5"/>
    <n v="0.42"/>
    <x v="1"/>
    <n v="0"/>
  </r>
  <r>
    <s v="CUST11183"/>
    <d v="2025-08-11T20:13:12"/>
    <x v="1181"/>
    <s v="Male"/>
    <n v="26"/>
    <s v="Kolkata"/>
    <s v="West Bengal"/>
    <x v="0"/>
    <x v="0"/>
    <s v="Google Ads"/>
    <n v="5"/>
    <n v="1644.57"/>
    <n v="9198.9699999999993"/>
    <d v="2025-11-04T00:00:00"/>
    <n v="57"/>
    <n v="8"/>
    <n v="0.38"/>
    <n v="2"/>
    <n v="1"/>
    <n v="3.3"/>
    <n v="0.44"/>
    <x v="0"/>
    <n v="0"/>
  </r>
  <r>
    <s v="CUST11184"/>
    <d v="2025-08-19T06:44:38"/>
    <x v="1182"/>
    <s v="Female"/>
    <n v="37"/>
    <s v="Hyderabad"/>
    <s v="Telangana"/>
    <x v="0"/>
    <x v="1"/>
    <s v="Social Media"/>
    <n v="8"/>
    <n v="1530.52"/>
    <n v="13346.47"/>
    <d v="2025-11-24T00:00:00"/>
    <n v="37"/>
    <n v="5"/>
    <n v="0.36"/>
    <n v="1"/>
    <n v="0"/>
    <n v="3.6"/>
    <n v="0.05"/>
    <x v="0"/>
    <n v="0"/>
  </r>
  <r>
    <s v="CUST11185"/>
    <d v="2024-10-31T01:15:39"/>
    <x v="1183"/>
    <s v="Male"/>
    <n v="47"/>
    <s v="Nashik"/>
    <s v="Maharashtra"/>
    <x v="1"/>
    <x v="0"/>
    <s v="Referral"/>
    <n v="5"/>
    <n v="949.81"/>
    <n v="4429.93"/>
    <d v="2025-11-25T00:00:00"/>
    <n v="36"/>
    <n v="1"/>
    <n v="0.44"/>
    <n v="0"/>
    <n v="0"/>
    <n v="3.1"/>
    <n v="0.3"/>
    <x v="0"/>
    <n v="0"/>
  </r>
  <r>
    <s v="CUST11186"/>
    <d v="2025-04-28T08:43:01"/>
    <x v="1184"/>
    <s v="Male"/>
    <n v="36"/>
    <s v="Nashik"/>
    <s v="Maharashtra"/>
    <x v="1"/>
    <x v="2"/>
    <s v="Social Media"/>
    <n v="2"/>
    <n v="802.04"/>
    <n v="1474.09"/>
    <d v="2025-09-21T00:00:00"/>
    <n v="101"/>
    <n v="1"/>
    <n v="0.52"/>
    <n v="4"/>
    <n v="0"/>
    <n v="2.4"/>
    <n v="0.56000000000000005"/>
    <x v="2"/>
    <n v="1"/>
  </r>
  <r>
    <s v="CUST11187"/>
    <d v="2025-05-01T00:21:19"/>
    <x v="1185"/>
    <s v="Female"/>
    <n v="39"/>
    <s v="Bhopal"/>
    <s v="Madhya Pradesh"/>
    <x v="1"/>
    <x v="1"/>
    <s v="Social Media"/>
    <n v="6"/>
    <n v="1021.2"/>
    <n v="6072.02"/>
    <d v="2025-12-13T00:00:00"/>
    <n v="18"/>
    <n v="8"/>
    <n v="0.33"/>
    <n v="1"/>
    <n v="0"/>
    <n v="5"/>
    <n v="0.36"/>
    <x v="0"/>
    <n v="0"/>
  </r>
  <r>
    <s v="CUST11188"/>
    <d v="2024-05-06T14:33:34"/>
    <x v="1186"/>
    <s v="Male"/>
    <n v="45"/>
    <s v="Chennai"/>
    <s v="Tamil Nadu"/>
    <x v="0"/>
    <x v="0"/>
    <s v="Organic"/>
    <n v="8"/>
    <n v="1483.49"/>
    <n v="11075.71"/>
    <d v="2025-12-29T00:00:00"/>
    <n v="2"/>
    <n v="10"/>
    <n v="0.4"/>
    <n v="0"/>
    <n v="1"/>
    <n v="4"/>
    <n v="0.32"/>
    <x v="0"/>
    <n v="0"/>
  </r>
  <r>
    <s v="CUST11189"/>
    <d v="2025-10-22T10:39:21"/>
    <x v="1187"/>
    <s v="Male"/>
    <n v="25"/>
    <s v="Ahmedabad"/>
    <s v="Gujarat"/>
    <x v="1"/>
    <x v="2"/>
    <s v="Referral"/>
    <n v="4"/>
    <n v="730.35"/>
    <n v="2859.36"/>
    <d v="2025-10-22T10:39:21"/>
    <n v="69"/>
    <n v="7"/>
    <n v="0.39"/>
    <n v="0"/>
    <n v="0"/>
    <n v="4.5999999999999996"/>
    <n v="0.03"/>
    <x v="1"/>
    <n v="0"/>
  </r>
  <r>
    <s v="CUST11190"/>
    <d v="2024-06-28T00:31:28"/>
    <x v="1188"/>
    <s v="Female"/>
    <n v="41"/>
    <s v="Delhi"/>
    <s v="Delhi"/>
    <x v="0"/>
    <x v="0"/>
    <s v="Referral"/>
    <n v="6"/>
    <n v="1655.87"/>
    <n v="11125.46"/>
    <d v="2025-12-09T00:00:00"/>
    <n v="22"/>
    <n v="8"/>
    <n v="0.66"/>
    <n v="0"/>
    <n v="0"/>
    <n v="3.9"/>
    <n v="0.09"/>
    <x v="0"/>
    <n v="0"/>
  </r>
  <r>
    <s v="CUST11191"/>
    <d v="2025-05-07T08:35:22"/>
    <x v="1189"/>
    <s v="Male"/>
    <n v="36"/>
    <s v="Nagpur"/>
    <s v="Maharashtra"/>
    <x v="1"/>
    <x v="0"/>
    <s v="Referral"/>
    <n v="9"/>
    <n v="665.23"/>
    <n v="6517.59"/>
    <d v="2025-12-01T00:00:00"/>
    <n v="30"/>
    <n v="7"/>
    <n v="0.47"/>
    <n v="2"/>
    <n v="0"/>
    <n v="3.8"/>
    <n v="0.02"/>
    <x v="0"/>
    <n v="0"/>
  </r>
  <r>
    <s v="CUST11192"/>
    <d v="2025-03-16T17:22:17"/>
    <x v="1190"/>
    <s v="Female"/>
    <n v="42"/>
    <s v="Kolkata"/>
    <s v="West Bengal"/>
    <x v="2"/>
    <x v="1"/>
    <s v="Organic"/>
    <n v="4"/>
    <n v="2901.94"/>
    <n v="11942.78"/>
    <d v="2025-12-11T00:00:00"/>
    <n v="20"/>
    <n v="9"/>
    <n v="0.64"/>
    <n v="1"/>
    <n v="0"/>
    <n v="4.5"/>
    <n v="0.15"/>
    <x v="0"/>
    <n v="0"/>
  </r>
  <r>
    <s v="CUST11193"/>
    <d v="2024-11-20T23:02:48"/>
    <x v="1191"/>
    <s v="Male"/>
    <n v="35"/>
    <s v="Ahmedabad"/>
    <s v="Gujarat"/>
    <x v="1"/>
    <x v="2"/>
    <s v="Organic"/>
    <n v="4"/>
    <n v="933.63"/>
    <n v="3710.31"/>
    <d v="2025-12-12T00:00:00"/>
    <n v="19"/>
    <n v="10"/>
    <n v="0.47"/>
    <n v="1"/>
    <n v="0"/>
    <n v="4.3"/>
    <n v="0.11"/>
    <x v="0"/>
    <n v="0"/>
  </r>
  <r>
    <s v="CUST11194"/>
    <d v="2024-01-22T18:16:04"/>
    <x v="1192"/>
    <s v="Female"/>
    <n v="44"/>
    <s v="Chennai"/>
    <s v="Tamil Nadu"/>
    <x v="1"/>
    <x v="0"/>
    <s v="Organic"/>
    <n v="9"/>
    <n v="999.1"/>
    <n v="8941.08"/>
    <d v="2025-12-06T00:00:00"/>
    <n v="25"/>
    <n v="10"/>
    <n v="0.52"/>
    <n v="3"/>
    <n v="0"/>
    <n v="4.2"/>
    <n v="0.1"/>
    <x v="0"/>
    <n v="0"/>
  </r>
  <r>
    <s v="CUST11195"/>
    <d v="2024-02-20T15:45:51"/>
    <x v="1193"/>
    <s v="Male"/>
    <n v="44"/>
    <s v="Mumbai"/>
    <s v="Maharashtra"/>
    <x v="0"/>
    <x v="0"/>
    <s v="Referral"/>
    <n v="8"/>
    <n v="1582.6"/>
    <n v="14004.74"/>
    <d v="2025-10-27T00:00:00"/>
    <n v="65"/>
    <n v="2"/>
    <n v="0.41"/>
    <n v="0"/>
    <n v="0"/>
    <n v="2.9"/>
    <n v="0.63"/>
    <x v="1"/>
    <n v="0"/>
  </r>
  <r>
    <s v="CUST11196"/>
    <d v="2024-11-15T13:52:42"/>
    <x v="1194"/>
    <s v="Male"/>
    <n v="19"/>
    <s v="Ahmedabad"/>
    <s v="Gujarat"/>
    <x v="0"/>
    <x v="0"/>
    <s v="Email Campaign"/>
    <n v="8"/>
    <n v="1459.77"/>
    <n v="10747.63"/>
    <d v="2025-12-24T00:00:00"/>
    <n v="7"/>
    <n v="5"/>
    <n v="0.4"/>
    <n v="1"/>
    <n v="1"/>
    <n v="3"/>
    <n v="0.28000000000000003"/>
    <x v="0"/>
    <n v="0"/>
  </r>
  <r>
    <s v="CUST11197"/>
    <d v="2025-03-20T17:14:28"/>
    <x v="1195"/>
    <s v="Female"/>
    <n v="33"/>
    <s v="Hyderabad"/>
    <s v="Telangana"/>
    <x v="1"/>
    <x v="0"/>
    <s v="Organic"/>
    <n v="9"/>
    <n v="894.06"/>
    <n v="7229.65"/>
    <d v="2025-10-24T00:00:00"/>
    <n v="68"/>
    <n v="6"/>
    <n v="0.47"/>
    <n v="0"/>
    <n v="1"/>
    <n v="4"/>
    <n v="0.72"/>
    <x v="1"/>
    <n v="0"/>
  </r>
  <r>
    <s v="CUST11198"/>
    <d v="2025-08-09T22:35:17"/>
    <x v="1196"/>
    <s v="Male"/>
    <n v="41"/>
    <s v="Kolkata"/>
    <s v="West Bengal"/>
    <x v="1"/>
    <x v="0"/>
    <s v="Referral"/>
    <n v="6"/>
    <n v="961.65"/>
    <n v="5661.08"/>
    <d v="2025-11-28T00:00:00"/>
    <n v="33"/>
    <n v="6"/>
    <n v="0.52"/>
    <n v="2"/>
    <n v="3"/>
    <n v="4.5999999999999996"/>
    <n v="0.18"/>
    <x v="0"/>
    <n v="0"/>
  </r>
  <r>
    <s v="CUST11199"/>
    <d v="2025-12-29T05:24:56"/>
    <x v="1197"/>
    <s v="Male"/>
    <n v="34"/>
    <s v="Lucknow"/>
    <s v="Uttar Pradesh"/>
    <x v="1"/>
    <x v="0"/>
    <s v="Referral"/>
    <n v="3"/>
    <n v="673.44"/>
    <n v="1998.33"/>
    <d v="2025-12-29T05:24:56"/>
    <n v="1"/>
    <n v="5"/>
    <n v="0.38"/>
    <n v="0"/>
    <n v="0"/>
    <n v="4.5"/>
    <n v="0.12"/>
    <x v="0"/>
    <n v="0"/>
  </r>
  <r>
    <s v="CUST11200"/>
    <d v="2024-05-02T01:53:48"/>
    <x v="1198"/>
    <s v="Male"/>
    <n v="23"/>
    <s v="Nagpur"/>
    <s v="Maharashtra"/>
    <x v="0"/>
    <x v="1"/>
    <s v="Google Ads"/>
    <n v="10"/>
    <n v="1236.96"/>
    <n v="13597.17"/>
    <d v="2025-12-15T00:00:00"/>
    <n v="16"/>
    <n v="3"/>
    <n v="0.38"/>
    <n v="2"/>
    <n v="1"/>
    <n v="3.3"/>
    <n v="0.36"/>
    <x v="0"/>
    <n v="0"/>
  </r>
  <r>
    <s v="CUST11201"/>
    <d v="2025-12-08T21:23:35"/>
    <x v="1199"/>
    <s v="Female"/>
    <n v="45"/>
    <s v="Chennai"/>
    <s v="Tamil Nadu"/>
    <x v="0"/>
    <x v="2"/>
    <s v="Organic"/>
    <n v="4"/>
    <n v="1048.4100000000001"/>
    <n v="4654.3500000000004"/>
    <d v="2025-12-08T21:23:35"/>
    <n v="22"/>
    <n v="11"/>
    <n v="0.42"/>
    <n v="1"/>
    <n v="0"/>
    <n v="3.2"/>
    <n v="0.3"/>
    <x v="0"/>
    <n v="0"/>
  </r>
  <r>
    <s v="CUST11202"/>
    <d v="2024-11-21T00:26:15"/>
    <x v="1200"/>
    <s v="Male"/>
    <n v="37"/>
    <s v="Mumbai"/>
    <s v="Maharashtra"/>
    <x v="0"/>
    <x v="0"/>
    <s v="Organic"/>
    <n v="1"/>
    <n v="1950.91"/>
    <n v="1826.41"/>
    <d v="2025-11-17T00:00:00"/>
    <n v="44"/>
    <n v="10"/>
    <n v="0.42"/>
    <n v="0"/>
    <n v="0"/>
    <n v="3.9"/>
    <n v="0.1"/>
    <x v="0"/>
    <n v="0"/>
  </r>
  <r>
    <s v="CUST11203"/>
    <d v="2024-07-14T11:09:33"/>
    <x v="1201"/>
    <s v="Female"/>
    <n v="38"/>
    <s v="Indore"/>
    <s v="Madhya Pradesh"/>
    <x v="0"/>
    <x v="0"/>
    <s v="Organic"/>
    <n v="8"/>
    <n v="1706.91"/>
    <n v="12707.66"/>
    <d v="2025-11-06T00:00:00"/>
    <n v="55"/>
    <n v="6"/>
    <n v="0.63"/>
    <n v="1"/>
    <n v="1"/>
    <n v="3.3"/>
    <n v="0.33"/>
    <x v="0"/>
    <n v="0"/>
  </r>
  <r>
    <s v="CUST11204"/>
    <d v="2024-02-24T19:01:11"/>
    <x v="1202"/>
    <s v="Male"/>
    <n v="29"/>
    <s v="Bengaluru"/>
    <s v="Karnataka"/>
    <x v="0"/>
    <x v="2"/>
    <s v="Email Campaign"/>
    <n v="9"/>
    <n v="1645.3"/>
    <n v="14996.35"/>
    <d v="2025-12-26T00:00:00"/>
    <n v="5"/>
    <n v="2"/>
    <n v="0.42"/>
    <n v="1"/>
    <n v="4"/>
    <n v="4.0999999999999996"/>
    <n v="0.41"/>
    <x v="0"/>
    <n v="0"/>
  </r>
  <r>
    <s v="CUST11205"/>
    <d v="2025-09-24T11:15:44"/>
    <x v="1203"/>
    <s v="Female"/>
    <n v="31"/>
    <s v="Chennai"/>
    <s v="Tamil Nadu"/>
    <x v="1"/>
    <x v="1"/>
    <s v="Social Media"/>
    <n v="1"/>
    <n v="717.42"/>
    <n v="800.46"/>
    <d v="2025-10-06T00:00:00"/>
    <n v="86"/>
    <n v="7"/>
    <n v="0.76"/>
    <n v="2"/>
    <n v="0"/>
    <n v="4.3"/>
    <n v="0.53"/>
    <x v="1"/>
    <n v="0"/>
  </r>
  <r>
    <s v="CUST11206"/>
    <d v="2025-08-01T08:30:08"/>
    <x v="1204"/>
    <s v="Male"/>
    <n v="39"/>
    <s v="Bengaluru"/>
    <s v="Karnataka"/>
    <x v="2"/>
    <x v="2"/>
    <s v="Organic"/>
    <n v="10"/>
    <n v="2523.3200000000002"/>
    <n v="26907.08"/>
    <d v="2025-11-27T00:00:00"/>
    <n v="34"/>
    <n v="6"/>
    <n v="0.55000000000000004"/>
    <n v="0"/>
    <n v="0"/>
    <n v="4.5"/>
    <n v="0.15"/>
    <x v="0"/>
    <n v="0"/>
  </r>
  <r>
    <s v="CUST11207"/>
    <d v="2025-09-30T17:28:55"/>
    <x v="1205"/>
    <s v="Male"/>
    <n v="22"/>
    <s v="Kolkata"/>
    <s v="West Bengal"/>
    <x v="0"/>
    <x v="0"/>
    <s v="Organic"/>
    <n v="7"/>
    <n v="1550.96"/>
    <n v="9710"/>
    <d v="2025-11-28T00:00:00"/>
    <n v="33"/>
    <n v="9"/>
    <n v="0.62"/>
    <n v="1"/>
    <n v="1"/>
    <n v="3.1"/>
    <n v="0.21"/>
    <x v="0"/>
    <n v="0"/>
  </r>
  <r>
    <s v="CUST11208"/>
    <d v="2024-08-15T11:41:24"/>
    <x v="1206"/>
    <s v="Female"/>
    <n v="33"/>
    <s v="Nashik"/>
    <s v="Maharashtra"/>
    <x v="1"/>
    <x v="0"/>
    <s v="Organic"/>
    <n v="2"/>
    <n v="1061.03"/>
    <n v="2290.8000000000002"/>
    <d v="2025-12-09T00:00:00"/>
    <n v="22"/>
    <n v="10"/>
    <n v="0.5"/>
    <n v="0"/>
    <n v="1"/>
    <n v="4.2"/>
    <n v="0.09"/>
    <x v="0"/>
    <n v="0"/>
  </r>
  <r>
    <s v="CUST11209"/>
    <d v="2024-09-14T04:40:24"/>
    <x v="1207"/>
    <s v="Female"/>
    <n v="41"/>
    <s v="Chennai"/>
    <s v="Tamil Nadu"/>
    <x v="1"/>
    <x v="0"/>
    <s v="Organic"/>
    <n v="1"/>
    <n v="650.14"/>
    <n v="707.21"/>
    <d v="2025-11-16T00:00:00"/>
    <n v="45"/>
    <n v="9"/>
    <n v="0.38"/>
    <n v="2"/>
    <n v="0"/>
    <n v="4.5"/>
    <n v="0.44"/>
    <x v="0"/>
    <n v="0"/>
  </r>
  <r>
    <s v="CUST11210"/>
    <d v="2024-10-27T14:24:01"/>
    <x v="1208"/>
    <s v="Male"/>
    <n v="18"/>
    <s v="Indore"/>
    <s v="Madhya Pradesh"/>
    <x v="1"/>
    <x v="1"/>
    <s v="Google Ads"/>
    <n v="3"/>
    <n v="821.16"/>
    <n v="2362.0500000000002"/>
    <d v="2025-08-26T00:00:00"/>
    <n v="127"/>
    <n v="8"/>
    <n v="0.53"/>
    <n v="1"/>
    <n v="1"/>
    <n v="3.5"/>
    <n v="0.35"/>
    <x v="2"/>
    <n v="1"/>
  </r>
  <r>
    <s v="CUST11211"/>
    <d v="2024-11-26T09:33:19"/>
    <x v="1209"/>
    <s v="Female"/>
    <n v="25"/>
    <s v="Pune"/>
    <s v="Maharashtra"/>
    <x v="1"/>
    <x v="0"/>
    <s v="Social Media"/>
    <n v="2"/>
    <n v="763.42"/>
    <n v="1461.37"/>
    <d v="2025-09-22T00:00:00"/>
    <n v="100"/>
    <n v="2"/>
    <n v="0.15"/>
    <n v="5"/>
    <n v="0"/>
    <n v="3.9"/>
    <n v="0.64"/>
    <x v="2"/>
    <n v="1"/>
  </r>
  <r>
    <s v="CUST11212"/>
    <d v="2025-07-09T13:02:51"/>
    <x v="1210"/>
    <s v="Male"/>
    <n v="32"/>
    <s v="Bhopal"/>
    <s v="Madhya Pradesh"/>
    <x v="0"/>
    <x v="1"/>
    <s v="Social Media"/>
    <n v="13"/>
    <n v="1176.52"/>
    <n v="15404"/>
    <d v="2025-09-22T00:00:00"/>
    <n v="100"/>
    <n v="3"/>
    <n v="0.51"/>
    <n v="1"/>
    <n v="2"/>
    <n v="3.2"/>
    <n v="0.37"/>
    <x v="2"/>
    <n v="1"/>
  </r>
  <r>
    <s v="CUST11213"/>
    <d v="2025-11-20T14:29:17"/>
    <x v="1211"/>
    <s v="Female"/>
    <n v="27"/>
    <s v="Bengaluru"/>
    <s v="Karnataka"/>
    <x v="0"/>
    <x v="0"/>
    <s v="Referral"/>
    <n v="8"/>
    <n v="1835.77"/>
    <n v="16120.59"/>
    <d v="2025-11-20T14:29:17"/>
    <n v="40"/>
    <n v="8"/>
    <n v="0.59"/>
    <n v="0"/>
    <n v="0"/>
    <n v="4.5999999999999996"/>
    <n v="0.15"/>
    <x v="0"/>
    <n v="0"/>
  </r>
  <r>
    <s v="CUST11214"/>
    <d v="2025-06-21T01:46:48"/>
    <x v="1212"/>
    <s v="Male"/>
    <n v="27"/>
    <s v="Bhopal"/>
    <s v="Madhya Pradesh"/>
    <x v="0"/>
    <x v="0"/>
    <s v="Social Media"/>
    <n v="4"/>
    <n v="1767.68"/>
    <n v="6510.26"/>
    <d v="2025-11-28T00:00:00"/>
    <n v="33"/>
    <n v="4"/>
    <n v="0.57999999999999996"/>
    <n v="1"/>
    <n v="0"/>
    <n v="4.3"/>
    <n v="0.24"/>
    <x v="0"/>
    <n v="0"/>
  </r>
  <r>
    <s v="CUST11215"/>
    <d v="2024-07-27T00:22:40"/>
    <x v="1213"/>
    <s v="Female"/>
    <n v="33"/>
    <s v="Hyderabad"/>
    <s v="Telangana"/>
    <x v="0"/>
    <x v="1"/>
    <s v="Organic"/>
    <n v="13"/>
    <n v="1471.24"/>
    <n v="19507.310000000001"/>
    <d v="2025-11-21T00:00:00"/>
    <n v="40"/>
    <n v="3"/>
    <n v="0.28000000000000003"/>
    <n v="1"/>
    <n v="0"/>
    <n v="3.8"/>
    <n v="0.27"/>
    <x v="0"/>
    <n v="0"/>
  </r>
  <r>
    <s v="CUST11216"/>
    <d v="2024-04-15T00:32:16"/>
    <x v="1214"/>
    <s v="Female"/>
    <n v="41"/>
    <s v="Pune"/>
    <s v="Maharashtra"/>
    <x v="0"/>
    <x v="0"/>
    <s v="Referral"/>
    <n v="11"/>
    <n v="1550.62"/>
    <n v="17015.95"/>
    <d v="2025-09-16T00:00:00"/>
    <n v="106"/>
    <n v="1"/>
    <n v="0.49"/>
    <n v="1"/>
    <n v="2"/>
    <n v="3.6"/>
    <n v="0.27"/>
    <x v="2"/>
    <n v="1"/>
  </r>
  <r>
    <s v="CUST11217"/>
    <d v="2024-09-27T15:36:20"/>
    <x v="1215"/>
    <s v="Male"/>
    <n v="33"/>
    <s v="Bhopal"/>
    <s v="Madhya Pradesh"/>
    <x v="0"/>
    <x v="1"/>
    <s v="Social Media"/>
    <n v="8"/>
    <n v="1182.33"/>
    <n v="9070.93"/>
    <d v="2025-12-09T00:00:00"/>
    <n v="22"/>
    <n v="3"/>
    <n v="0.55000000000000004"/>
    <n v="2"/>
    <n v="0"/>
    <n v="5"/>
    <n v="0.28000000000000003"/>
    <x v="0"/>
    <n v="0"/>
  </r>
  <r>
    <s v="CUST11218"/>
    <d v="2025-01-28T04:23:13"/>
    <x v="1216"/>
    <s v="Male"/>
    <n v="19"/>
    <s v="Jaipur"/>
    <s v="Rajasthan"/>
    <x v="1"/>
    <x v="0"/>
    <s v="Organic"/>
    <n v="9"/>
    <n v="767.53"/>
    <n v="7126.56"/>
    <d v="2025-11-07T00:00:00"/>
    <n v="54"/>
    <n v="7"/>
    <n v="0.31"/>
    <n v="3"/>
    <n v="2"/>
    <n v="2.6"/>
    <n v="0.08"/>
    <x v="0"/>
    <n v="0"/>
  </r>
  <r>
    <s v="CUST11219"/>
    <d v="2025-09-23T16:25:19"/>
    <x v="1217"/>
    <s v="Female"/>
    <n v="33"/>
    <s v="Jaipur"/>
    <s v="Rajasthan"/>
    <x v="1"/>
    <x v="0"/>
    <s v="Social Media"/>
    <n v="3"/>
    <n v="888.36"/>
    <n v="2579.2399999999998"/>
    <d v="2025-11-29T00:00:00"/>
    <n v="32"/>
    <n v="3"/>
    <n v="0.3"/>
    <n v="1"/>
    <n v="0"/>
    <n v="4"/>
    <n v="0.05"/>
    <x v="0"/>
    <n v="0"/>
  </r>
  <r>
    <s v="CUST11220"/>
    <d v="2024-06-19T23:08:13"/>
    <x v="1218"/>
    <s v="Female"/>
    <n v="18"/>
    <s v="Mumbai"/>
    <s v="Maharashtra"/>
    <x v="0"/>
    <x v="0"/>
    <s v="Google Ads"/>
    <n v="7"/>
    <n v="1471.25"/>
    <n v="9324.94"/>
    <d v="2025-11-03T00:00:00"/>
    <n v="58"/>
    <n v="3"/>
    <n v="0.22"/>
    <n v="1"/>
    <n v="0"/>
    <n v="3.2"/>
    <n v="0.33"/>
    <x v="0"/>
    <n v="0"/>
  </r>
  <r>
    <s v="CUST11221"/>
    <d v="2024-05-12T16:41:11"/>
    <x v="1219"/>
    <s v="Male"/>
    <n v="31"/>
    <s v="Nagpur"/>
    <s v="Maharashtra"/>
    <x v="1"/>
    <x v="0"/>
    <s v="Organic"/>
    <n v="6"/>
    <n v="1240.45"/>
    <n v="8100.86"/>
    <d v="2025-10-29T00:00:00"/>
    <n v="63"/>
    <n v="11"/>
    <n v="0.71"/>
    <n v="2"/>
    <n v="0"/>
    <n v="4"/>
    <n v="0.21"/>
    <x v="1"/>
    <n v="0"/>
  </r>
  <r>
    <s v="CUST11222"/>
    <d v="2025-07-29T04:21:13"/>
    <x v="1220"/>
    <s v="Female"/>
    <n v="25"/>
    <s v="Nashik"/>
    <s v="Maharashtra"/>
    <x v="1"/>
    <x v="0"/>
    <s v="Email Campaign"/>
    <n v="1"/>
    <n v="935.63"/>
    <n v="872.61"/>
    <d v="2025-10-29T00:00:00"/>
    <n v="63"/>
    <n v="7"/>
    <n v="0.31"/>
    <n v="0"/>
    <n v="0"/>
    <n v="4.7"/>
    <n v="0.54"/>
    <x v="1"/>
    <n v="0"/>
  </r>
  <r>
    <s v="CUST11223"/>
    <d v="2024-12-23T11:19:38"/>
    <x v="1221"/>
    <s v="Male"/>
    <n v="31"/>
    <s v="Kolkata"/>
    <s v="West Bengal"/>
    <x v="2"/>
    <x v="1"/>
    <s v="Organic"/>
    <n v="8"/>
    <n v="3101.32"/>
    <n v="25499.13"/>
    <d v="2025-12-06T00:00:00"/>
    <n v="25"/>
    <n v="4"/>
    <n v="0.74"/>
    <n v="0"/>
    <n v="0"/>
    <n v="5"/>
    <n v="0.1"/>
    <x v="0"/>
    <n v="0"/>
  </r>
  <r>
    <s v="CUST11224"/>
    <d v="2024-10-17T12:40:52"/>
    <x v="1222"/>
    <s v="Male"/>
    <n v="26"/>
    <s v="Chennai"/>
    <s v="Tamil Nadu"/>
    <x v="0"/>
    <x v="2"/>
    <s v="Referral"/>
    <n v="3"/>
    <n v="1894.52"/>
    <n v="6342.62"/>
    <d v="2025-12-14T00:00:00"/>
    <n v="17"/>
    <n v="5"/>
    <n v="0.31"/>
    <n v="2"/>
    <n v="0"/>
    <n v="3.6"/>
    <n v="0.09"/>
    <x v="0"/>
    <n v="0"/>
  </r>
  <r>
    <s v="CUST11225"/>
    <d v="2024-11-07T17:59:45"/>
    <x v="1223"/>
    <s v="Male"/>
    <n v="35"/>
    <s v="Delhi"/>
    <s v="Delhi"/>
    <x v="1"/>
    <x v="0"/>
    <s v="Social Media"/>
    <n v="6"/>
    <n v="400.96"/>
    <n v="2262.7399999999998"/>
    <d v="2025-10-04T00:00:00"/>
    <n v="88"/>
    <n v="12"/>
    <n v="0.59"/>
    <n v="0"/>
    <n v="0"/>
    <n v="3.3"/>
    <n v="0.25"/>
    <x v="1"/>
    <n v="0"/>
  </r>
  <r>
    <s v="CUST11226"/>
    <d v="2025-04-16T04:33:58"/>
    <x v="1224"/>
    <s v="Male"/>
    <n v="34"/>
    <s v="Hyderabad"/>
    <s v="Telangana"/>
    <x v="0"/>
    <x v="0"/>
    <s v="Social Media"/>
    <n v="11"/>
    <n v="1175.43"/>
    <n v="12886.14"/>
    <d v="2025-11-25T00:00:00"/>
    <n v="36"/>
    <n v="13"/>
    <n v="0.66"/>
    <n v="0"/>
    <n v="0"/>
    <n v="3.8"/>
    <n v="0.48"/>
    <x v="0"/>
    <n v="0"/>
  </r>
  <r>
    <s v="CUST11227"/>
    <d v="2024-02-25T13:43:56"/>
    <x v="1225"/>
    <s v="Female"/>
    <n v="39"/>
    <s v="Bengaluru"/>
    <s v="Karnataka"/>
    <x v="0"/>
    <x v="2"/>
    <s v="Organic"/>
    <n v="9"/>
    <n v="2258.63"/>
    <n v="21140.52"/>
    <d v="2025-12-18T00:00:00"/>
    <n v="13"/>
    <n v="10"/>
    <n v="0.7"/>
    <n v="0"/>
    <n v="1"/>
    <n v="4.0999999999999996"/>
    <n v="0.24"/>
    <x v="0"/>
    <n v="0"/>
  </r>
  <r>
    <s v="CUST11228"/>
    <d v="2024-12-19T20:24:55"/>
    <x v="1226"/>
    <s v="Male"/>
    <n v="34"/>
    <s v="Kolkata"/>
    <s v="West Bengal"/>
    <x v="1"/>
    <x v="0"/>
    <s v="Google Ads"/>
    <n v="7"/>
    <n v="962.18"/>
    <n v="7414.05"/>
    <d v="2025-12-11T00:00:00"/>
    <n v="20"/>
    <n v="16"/>
    <n v="0.73"/>
    <n v="2"/>
    <n v="0"/>
    <n v="4.0999999999999996"/>
    <n v="0.19"/>
    <x v="0"/>
    <n v="0"/>
  </r>
  <r>
    <s v="CUST11229"/>
    <d v="2024-05-20T14:48:41"/>
    <x v="1227"/>
    <s v="Male"/>
    <n v="43"/>
    <s v="Pune"/>
    <s v="Maharashtra"/>
    <x v="1"/>
    <x v="0"/>
    <s v="Email Campaign"/>
    <n v="5"/>
    <n v="704.98"/>
    <n v="3840.48"/>
    <d v="2025-11-13T00:00:00"/>
    <n v="48"/>
    <n v="5"/>
    <n v="0.59"/>
    <n v="1"/>
    <n v="0"/>
    <n v="3.9"/>
    <n v="0.3"/>
    <x v="0"/>
    <n v="0"/>
  </r>
  <r>
    <s v="CUST11230"/>
    <d v="2024-06-13T12:02:52"/>
    <x v="1228"/>
    <s v="Male"/>
    <n v="23"/>
    <s v="Surat"/>
    <s v="Gujarat"/>
    <x v="2"/>
    <x v="0"/>
    <s v="Organic"/>
    <n v="11"/>
    <n v="2683.53"/>
    <n v="32944.730000000003"/>
    <d v="2025-12-05T00:00:00"/>
    <n v="26"/>
    <n v="5"/>
    <n v="0.43"/>
    <n v="1"/>
    <n v="2"/>
    <n v="4.3"/>
    <n v="0.38"/>
    <x v="0"/>
    <n v="0"/>
  </r>
  <r>
    <s v="CUST11231"/>
    <d v="2024-03-21T05:22:24"/>
    <x v="1229"/>
    <s v="Male"/>
    <n v="20"/>
    <s v="Jaipur"/>
    <s v="Rajasthan"/>
    <x v="1"/>
    <x v="1"/>
    <s v="Email Campaign"/>
    <n v="3"/>
    <n v="777.71"/>
    <n v="2379.59"/>
    <d v="2025-10-05T00:00:00"/>
    <n v="87"/>
    <n v="5"/>
    <n v="0.42"/>
    <n v="0"/>
    <n v="0"/>
    <n v="4.5999999999999996"/>
    <n v="0.08"/>
    <x v="1"/>
    <n v="0"/>
  </r>
  <r>
    <s v="CUST11232"/>
    <d v="2025-01-30T14:15:45"/>
    <x v="1230"/>
    <s v="Female"/>
    <n v="47"/>
    <s v="Surat"/>
    <s v="Gujarat"/>
    <x v="1"/>
    <x v="0"/>
    <s v="Social Media"/>
    <n v="6"/>
    <n v="746.54"/>
    <n v="3981.11"/>
    <d v="2025-11-05T00:00:00"/>
    <n v="56"/>
    <n v="8"/>
    <n v="0.47"/>
    <n v="3"/>
    <n v="1"/>
    <n v="3.7"/>
    <n v="0.23"/>
    <x v="0"/>
    <n v="0"/>
  </r>
  <r>
    <s v="CUST11233"/>
    <d v="2025-05-18T01:23:53"/>
    <x v="1231"/>
    <s v="Male"/>
    <n v="34"/>
    <s v="Indore"/>
    <s v="Madhya Pradesh"/>
    <x v="0"/>
    <x v="1"/>
    <s v="Email Campaign"/>
    <n v="4"/>
    <n v="1798.06"/>
    <n v="6561.5"/>
    <d v="2025-11-25T00:00:00"/>
    <n v="36"/>
    <n v="6"/>
    <n v="0.39"/>
    <n v="0"/>
    <n v="0"/>
    <n v="4"/>
    <n v="0.03"/>
    <x v="0"/>
    <n v="0"/>
  </r>
  <r>
    <s v="CUST11234"/>
    <d v="2025-05-11T01:50:39"/>
    <x v="1232"/>
    <s v="Male"/>
    <n v="32"/>
    <s v="Hyderabad"/>
    <s v="Telangana"/>
    <x v="0"/>
    <x v="0"/>
    <s v="Organic"/>
    <n v="2"/>
    <n v="1890.03"/>
    <n v="4153.74"/>
    <d v="2025-09-30T00:00:00"/>
    <n v="92"/>
    <n v="4"/>
    <n v="0.41"/>
    <n v="1"/>
    <n v="0"/>
    <n v="3.4"/>
    <n v="0.46"/>
    <x v="2"/>
    <n v="1"/>
  </r>
  <r>
    <s v="CUST11235"/>
    <d v="2024-08-16T01:45:55"/>
    <x v="1233"/>
    <s v="Male"/>
    <n v="24"/>
    <s v="Delhi"/>
    <s v="Delhi"/>
    <x v="1"/>
    <x v="0"/>
    <s v="Google Ads"/>
    <n v="3"/>
    <n v="980.24"/>
    <n v="2931.46"/>
    <d v="2025-11-15T00:00:00"/>
    <n v="46"/>
    <n v="11"/>
    <n v="0.54"/>
    <n v="1"/>
    <n v="0"/>
    <n v="5"/>
    <n v="0.35"/>
    <x v="0"/>
    <n v="0"/>
  </r>
  <r>
    <s v="CUST11236"/>
    <d v="2025-05-23T23:46:44"/>
    <x v="1234"/>
    <s v="Female"/>
    <n v="41"/>
    <s v="Chennai"/>
    <s v="Tamil Nadu"/>
    <x v="1"/>
    <x v="0"/>
    <s v="Organic"/>
    <n v="4"/>
    <n v="1314.51"/>
    <n v="5028.95"/>
    <d v="2025-10-22T00:00:00"/>
    <n v="70"/>
    <n v="4"/>
    <n v="0.19"/>
    <n v="1"/>
    <n v="0"/>
    <n v="4.3"/>
    <n v="0.24"/>
    <x v="1"/>
    <n v="0"/>
  </r>
  <r>
    <s v="CUST11237"/>
    <d v="2024-10-06T12:29:32"/>
    <x v="1235"/>
    <s v="Female"/>
    <n v="30"/>
    <s v="Mumbai"/>
    <s v="Maharashtra"/>
    <x v="1"/>
    <x v="1"/>
    <s v="Email Campaign"/>
    <n v="2"/>
    <n v="693.59"/>
    <n v="1460.26"/>
    <d v="2025-12-04T00:00:00"/>
    <n v="27"/>
    <n v="7"/>
    <n v="0.76"/>
    <n v="1"/>
    <n v="1"/>
    <n v="3.4"/>
    <n v="7.0000000000000007E-2"/>
    <x v="0"/>
    <n v="0"/>
  </r>
  <r>
    <s v="CUST11238"/>
    <d v="2025-11-15T04:50:24"/>
    <x v="1236"/>
    <s v="Male"/>
    <n v="44"/>
    <s v="Delhi"/>
    <s v="Delhi"/>
    <x v="2"/>
    <x v="1"/>
    <s v="Google Ads"/>
    <n v="13"/>
    <n v="2779.83"/>
    <n v="40103.919999999998"/>
    <d v="2025-12-14T00:00:00"/>
    <n v="17"/>
    <n v="5"/>
    <n v="0.47"/>
    <n v="0"/>
    <n v="2"/>
    <n v="2.2000000000000002"/>
    <n v="0.27"/>
    <x v="0"/>
    <n v="0"/>
  </r>
  <r>
    <s v="CUST11239"/>
    <d v="2025-09-23T16:20:24"/>
    <x v="1237"/>
    <s v="Male"/>
    <n v="46"/>
    <s v="Hyderabad"/>
    <s v="Telangana"/>
    <x v="1"/>
    <x v="0"/>
    <s v="Referral"/>
    <n v="6"/>
    <n v="916.57"/>
    <n v="5790.41"/>
    <d v="2025-10-18T00:00:00"/>
    <n v="74"/>
    <n v="6"/>
    <n v="0.51"/>
    <n v="0"/>
    <n v="0"/>
    <n v="4.5999999999999996"/>
    <n v="0.3"/>
    <x v="1"/>
    <n v="0"/>
  </r>
  <r>
    <s v="CUST11240"/>
    <d v="2025-05-03T08:05:04"/>
    <x v="1238"/>
    <s v="Male"/>
    <n v="30"/>
    <s v="Delhi"/>
    <s v="Delhi"/>
    <x v="0"/>
    <x v="0"/>
    <s v="Organic"/>
    <n v="10"/>
    <n v="1141.43"/>
    <n v="10795.22"/>
    <d v="2025-12-03T00:00:00"/>
    <n v="28"/>
    <n v="10"/>
    <n v="0.35"/>
    <n v="1"/>
    <n v="0"/>
    <n v="4.7"/>
    <n v="0.47"/>
    <x v="0"/>
    <n v="0"/>
  </r>
  <r>
    <s v="CUST11241"/>
    <d v="2024-10-01T23:09:16"/>
    <x v="1239"/>
    <s v="Female"/>
    <n v="33"/>
    <s v="Hyderabad"/>
    <s v="Telangana"/>
    <x v="2"/>
    <x v="1"/>
    <s v="Google Ads"/>
    <n v="14"/>
    <n v="2726.33"/>
    <n v="35167.620000000003"/>
    <d v="2025-12-02T00:00:00"/>
    <n v="29"/>
    <n v="5"/>
    <n v="0.71"/>
    <n v="1"/>
    <n v="0"/>
    <n v="4.5999999999999996"/>
    <n v="0.34"/>
    <x v="0"/>
    <n v="0"/>
  </r>
  <r>
    <s v="CUST11242"/>
    <d v="2025-06-15T19:47:42"/>
    <x v="1240"/>
    <s v="Male"/>
    <n v="30"/>
    <s v="Hyderabad"/>
    <s v="Telangana"/>
    <x v="1"/>
    <x v="2"/>
    <s v="Social Media"/>
    <n v="5"/>
    <n v="495.58"/>
    <n v="2504.7399999999998"/>
    <d v="2025-11-17T00:00:00"/>
    <n v="44"/>
    <n v="9"/>
    <n v="0.85"/>
    <n v="1"/>
    <n v="0"/>
    <n v="3.6"/>
    <n v="0.1"/>
    <x v="0"/>
    <n v="0"/>
  </r>
  <r>
    <s v="CUST11243"/>
    <d v="2024-07-09T17:53:07"/>
    <x v="1241"/>
    <s v="Female"/>
    <n v="20"/>
    <s v="Ahmedabad"/>
    <s v="Gujarat"/>
    <x v="2"/>
    <x v="0"/>
    <s v="Referral"/>
    <n v="18"/>
    <n v="2561.54"/>
    <n v="42297.120000000003"/>
    <d v="2025-10-22T00:00:00"/>
    <n v="70"/>
    <n v="6"/>
    <n v="0.72"/>
    <n v="0"/>
    <n v="3"/>
    <n v="4.7"/>
    <n v="0.4"/>
    <x v="1"/>
    <n v="0"/>
  </r>
  <r>
    <s v="CUST11244"/>
    <d v="2025-12-24T21:40:33"/>
    <x v="1242"/>
    <s v="Female"/>
    <n v="44"/>
    <s v="Bengaluru"/>
    <s v="Karnataka"/>
    <x v="2"/>
    <x v="1"/>
    <s v="Referral"/>
    <n v="17"/>
    <n v="2572.0100000000002"/>
    <n v="47637.15"/>
    <d v="2025-12-24T21:40:33"/>
    <n v="6"/>
    <n v="8"/>
    <n v="0.33"/>
    <n v="2"/>
    <n v="4"/>
    <n v="2.4"/>
    <n v="0.09"/>
    <x v="0"/>
    <n v="0"/>
  </r>
  <r>
    <s v="CUST11245"/>
    <d v="2024-04-09T19:52:26"/>
    <x v="1243"/>
    <s v="Female"/>
    <n v="33"/>
    <s v="Lucknow"/>
    <s v="Uttar Pradesh"/>
    <x v="2"/>
    <x v="0"/>
    <s v="Google Ads"/>
    <n v="14"/>
    <n v="2337.4"/>
    <n v="30433.15"/>
    <d v="2025-12-05T00:00:00"/>
    <n v="26"/>
    <n v="10"/>
    <n v="0.59"/>
    <n v="2"/>
    <n v="3"/>
    <n v="3.1"/>
    <n v="7.0000000000000007E-2"/>
    <x v="0"/>
    <n v="0"/>
  </r>
  <r>
    <s v="CUST11246"/>
    <d v="2024-06-25T14:37:07"/>
    <x v="1244"/>
    <s v="Male"/>
    <n v="49"/>
    <s v="Surat"/>
    <s v="Gujarat"/>
    <x v="1"/>
    <x v="0"/>
    <s v="Referral"/>
    <n v="7"/>
    <n v="949.84"/>
    <n v="6944.32"/>
    <d v="2025-12-02T00:00:00"/>
    <n v="29"/>
    <n v="6"/>
    <n v="0.6"/>
    <n v="1"/>
    <n v="1"/>
    <n v="3.4"/>
    <n v="0.18"/>
    <x v="0"/>
    <n v="0"/>
  </r>
  <r>
    <s v="CUST11247"/>
    <d v="2024-09-05T16:36:07"/>
    <x v="1245"/>
    <s v="Male"/>
    <n v="26"/>
    <s v="Lucknow"/>
    <s v="Uttar Pradesh"/>
    <x v="0"/>
    <x v="0"/>
    <s v="Organic"/>
    <n v="4"/>
    <n v="1401.08"/>
    <n v="5015.5"/>
    <d v="2025-12-15T00:00:00"/>
    <n v="16"/>
    <n v="9"/>
    <n v="0.56999999999999995"/>
    <n v="3"/>
    <n v="0"/>
    <n v="2.5"/>
    <n v="0.06"/>
    <x v="0"/>
    <n v="0"/>
  </r>
  <r>
    <s v="CUST11248"/>
    <d v="2024-07-01T21:30:31"/>
    <x v="1246"/>
    <s v="Female"/>
    <n v="38"/>
    <s v="Lucknow"/>
    <s v="Uttar Pradesh"/>
    <x v="0"/>
    <x v="1"/>
    <s v="Email Campaign"/>
    <n v="1"/>
    <n v="1293.21"/>
    <n v="1181.74"/>
    <d v="2025-12-03T00:00:00"/>
    <n v="28"/>
    <n v="8"/>
    <n v="0.1"/>
    <n v="0"/>
    <n v="0"/>
    <n v="4.2"/>
    <n v="0.31"/>
    <x v="0"/>
    <n v="0"/>
  </r>
  <r>
    <s v="CUST11249"/>
    <d v="2024-02-11T18:32:14"/>
    <x v="1247"/>
    <s v="Female"/>
    <n v="31"/>
    <s v="Lucknow"/>
    <s v="Uttar Pradesh"/>
    <x v="2"/>
    <x v="0"/>
    <s v="Referral"/>
    <n v="15"/>
    <n v="2445.9299999999998"/>
    <n v="38216.639999999999"/>
    <d v="2025-09-20T00:00:00"/>
    <n v="102"/>
    <n v="3"/>
    <n v="0.16"/>
    <n v="0"/>
    <n v="1"/>
    <n v="4.2"/>
    <n v="0.2"/>
    <x v="2"/>
    <n v="1"/>
  </r>
  <r>
    <s v="CUST11250"/>
    <d v="2024-10-20T01:12:10"/>
    <x v="1248"/>
    <s v="Male"/>
    <n v="33"/>
    <s v="Bhopal"/>
    <s v="Madhya Pradesh"/>
    <x v="1"/>
    <x v="2"/>
    <s v="Referral"/>
    <n v="4"/>
    <n v="1160.99"/>
    <n v="4853.8500000000004"/>
    <d v="2025-11-24T00:00:00"/>
    <n v="37"/>
    <n v="9"/>
    <n v="0.35"/>
    <n v="0"/>
    <n v="0"/>
    <n v="5"/>
    <n v="0.32"/>
    <x v="0"/>
    <n v="0"/>
  </r>
  <r>
    <s v="CUST11251"/>
    <d v="2025-01-14T15:12:43"/>
    <x v="1249"/>
    <s v="Female"/>
    <n v="37"/>
    <s v="Jaipur"/>
    <s v="Rajasthan"/>
    <x v="0"/>
    <x v="1"/>
    <s v="Organic"/>
    <n v="9"/>
    <n v="1337.62"/>
    <n v="13188.7"/>
    <d v="2025-12-17T00:00:00"/>
    <n v="14"/>
    <n v="9"/>
    <n v="0.24"/>
    <n v="0"/>
    <n v="2"/>
    <n v="3"/>
    <n v="0.28999999999999998"/>
    <x v="0"/>
    <n v="0"/>
  </r>
  <r>
    <s v="CUST11252"/>
    <d v="2024-05-15T18:06:00"/>
    <x v="1250"/>
    <s v="Female"/>
    <n v="39"/>
    <s v="Ahmedabad"/>
    <s v="Gujarat"/>
    <x v="1"/>
    <x v="2"/>
    <s v="Email Campaign"/>
    <n v="4"/>
    <n v="905.98"/>
    <n v="4051.32"/>
    <d v="2025-12-04T00:00:00"/>
    <n v="27"/>
    <n v="5"/>
    <n v="0.28999999999999998"/>
    <n v="1"/>
    <n v="0"/>
    <n v="4.5"/>
    <n v="0.21"/>
    <x v="0"/>
    <n v="0"/>
  </r>
  <r>
    <s v="CUST11253"/>
    <d v="2024-03-17T17:50:04"/>
    <x v="1251"/>
    <s v="Male"/>
    <n v="24"/>
    <s v="Chennai"/>
    <s v="Tamil Nadu"/>
    <x v="1"/>
    <x v="0"/>
    <s v="Organic"/>
    <n v="3"/>
    <n v="1017.47"/>
    <n v="3222.28"/>
    <d v="2025-12-03T00:00:00"/>
    <n v="28"/>
    <n v="10"/>
    <n v="0.41"/>
    <n v="2"/>
    <n v="0"/>
    <n v="3.9"/>
    <n v="0.24"/>
    <x v="0"/>
    <n v="0"/>
  </r>
  <r>
    <s v="CUST11254"/>
    <d v="2024-12-17T02:07:10"/>
    <x v="1252"/>
    <s v="Female"/>
    <n v="36"/>
    <s v="Ahmedabad"/>
    <s v="Gujarat"/>
    <x v="1"/>
    <x v="0"/>
    <s v="Social Media"/>
    <n v="8"/>
    <n v="1247.77"/>
    <n v="9239.7000000000007"/>
    <d v="2025-12-06T00:00:00"/>
    <n v="25"/>
    <n v="7"/>
    <n v="0.27"/>
    <n v="1"/>
    <n v="0"/>
    <n v="2.8"/>
    <n v="0.15"/>
    <x v="0"/>
    <n v="0"/>
  </r>
  <r>
    <s v="CUST11255"/>
    <d v="2025-08-15T02:46:38"/>
    <x v="1253"/>
    <s v="Female"/>
    <n v="21"/>
    <s v="Nashik"/>
    <s v="Maharashtra"/>
    <x v="0"/>
    <x v="2"/>
    <s v="Email Campaign"/>
    <n v="5"/>
    <n v="1643.18"/>
    <n v="8160.97"/>
    <d v="2025-12-13T00:00:00"/>
    <n v="18"/>
    <n v="8"/>
    <n v="0.69"/>
    <n v="1"/>
    <n v="1"/>
    <n v="4.4000000000000004"/>
    <n v="0.41"/>
    <x v="0"/>
    <n v="0"/>
  </r>
  <r>
    <s v="CUST11256"/>
    <d v="2025-10-30T19:28:27"/>
    <x v="1254"/>
    <s v="Male"/>
    <n v="23"/>
    <s v="Nashik"/>
    <s v="Maharashtra"/>
    <x v="0"/>
    <x v="1"/>
    <s v="Organic"/>
    <n v="8"/>
    <n v="1455.42"/>
    <n v="10388.73"/>
    <d v="2025-12-06T00:00:00"/>
    <n v="25"/>
    <n v="4"/>
    <n v="0.56000000000000005"/>
    <n v="3"/>
    <n v="0"/>
    <n v="3.9"/>
    <n v="0.1"/>
    <x v="0"/>
    <n v="0"/>
  </r>
  <r>
    <s v="CUST11257"/>
    <d v="2025-02-13T01:01:24"/>
    <x v="1255"/>
    <s v="Male"/>
    <n v="27"/>
    <s v="Bhopal"/>
    <s v="Madhya Pradesh"/>
    <x v="0"/>
    <x v="2"/>
    <s v="Google Ads"/>
    <n v="5"/>
    <n v="1777.68"/>
    <n v="9193.08"/>
    <d v="2025-12-15T00:00:00"/>
    <n v="16"/>
    <n v="9"/>
    <n v="0.48"/>
    <n v="0"/>
    <n v="0"/>
    <n v="3"/>
    <n v="0.2"/>
    <x v="0"/>
    <n v="0"/>
  </r>
  <r>
    <s v="CUST11258"/>
    <d v="2025-10-20T16:55:18"/>
    <x v="1256"/>
    <s v="Female"/>
    <n v="28"/>
    <s v="Jaipur"/>
    <s v="Rajasthan"/>
    <x v="2"/>
    <x v="0"/>
    <s v="Referral"/>
    <n v="12"/>
    <n v="3007.65"/>
    <n v="37020.26"/>
    <d v="2025-12-19T00:00:00"/>
    <n v="12"/>
    <n v="9"/>
    <n v="0.28999999999999998"/>
    <n v="2"/>
    <n v="0"/>
    <n v="3.6"/>
    <n v="0.18"/>
    <x v="0"/>
    <n v="0"/>
  </r>
  <r>
    <s v="CUST11259"/>
    <d v="2025-04-18T17:57:38"/>
    <x v="1257"/>
    <s v="Female"/>
    <n v="28"/>
    <s v="Delhi"/>
    <s v="Delhi"/>
    <x v="1"/>
    <x v="0"/>
    <s v="Social Media"/>
    <n v="1"/>
    <n v="1003.81"/>
    <n v="915.77"/>
    <d v="2025-10-24T00:00:00"/>
    <n v="68"/>
    <n v="4"/>
    <n v="0.68"/>
    <n v="0"/>
    <n v="0"/>
    <n v="2.9"/>
    <n v="0.42"/>
    <x v="1"/>
    <n v="0"/>
  </r>
  <r>
    <s v="CUST11260"/>
    <d v="2025-03-22T14:40:25"/>
    <x v="1258"/>
    <s v="Female"/>
    <n v="27"/>
    <s v="Bengaluru"/>
    <s v="Karnataka"/>
    <x v="0"/>
    <x v="1"/>
    <s v="Referral"/>
    <n v="9"/>
    <n v="1470.55"/>
    <n v="14455.9"/>
    <d v="2025-10-15T00:00:00"/>
    <n v="77"/>
    <n v="11"/>
    <n v="0.64"/>
    <n v="0"/>
    <n v="0"/>
    <n v="4"/>
    <n v="0.05"/>
    <x v="1"/>
    <n v="0"/>
  </r>
  <r>
    <s v="CUST11261"/>
    <d v="2025-10-06T03:32:03"/>
    <x v="1259"/>
    <s v="Male"/>
    <n v="32"/>
    <s v="Jaipur"/>
    <s v="Rajasthan"/>
    <x v="1"/>
    <x v="0"/>
    <s v="Google Ads"/>
    <n v="6"/>
    <n v="1082.56"/>
    <n v="5870.34"/>
    <d v="2025-10-17T00:00:00"/>
    <n v="75"/>
    <n v="5"/>
    <n v="0.7"/>
    <n v="0"/>
    <n v="1"/>
    <n v="4.8"/>
    <n v="0.28999999999999998"/>
    <x v="1"/>
    <n v="0"/>
  </r>
  <r>
    <s v="CUST11262"/>
    <d v="2024-05-29T14:24:25"/>
    <x v="1260"/>
    <s v="Female"/>
    <n v="36"/>
    <s v="Bhopal"/>
    <s v="Madhya Pradesh"/>
    <x v="1"/>
    <x v="1"/>
    <s v="Organic"/>
    <n v="4"/>
    <n v="989.19"/>
    <n v="3557.8"/>
    <d v="2025-11-22T00:00:00"/>
    <n v="39"/>
    <n v="12"/>
    <n v="0.31"/>
    <n v="2"/>
    <n v="0"/>
    <n v="5"/>
    <n v="0.59"/>
    <x v="0"/>
    <n v="0"/>
  </r>
  <r>
    <s v="CUST11263"/>
    <d v="2024-04-04T04:58:00"/>
    <x v="1261"/>
    <s v="Male"/>
    <n v="29"/>
    <s v="Hyderabad"/>
    <s v="Telangana"/>
    <x v="0"/>
    <x v="0"/>
    <s v="Organic"/>
    <n v="10"/>
    <n v="1700.69"/>
    <n v="15993.58"/>
    <d v="2025-11-21T00:00:00"/>
    <n v="40"/>
    <n v="4"/>
    <n v="0.47"/>
    <n v="0"/>
    <n v="2"/>
    <n v="3.9"/>
    <n v="0.34"/>
    <x v="0"/>
    <n v="0"/>
  </r>
  <r>
    <s v="CUST11264"/>
    <d v="2024-07-13T16:02:33"/>
    <x v="1262"/>
    <s v="Male"/>
    <n v="40"/>
    <s v="Pune"/>
    <s v="Maharashtra"/>
    <x v="2"/>
    <x v="0"/>
    <s v="Email Campaign"/>
    <n v="10"/>
    <n v="2349.9299999999998"/>
    <n v="26087.93"/>
    <d v="2025-12-13T00:00:00"/>
    <n v="18"/>
    <n v="7"/>
    <n v="0.63"/>
    <n v="2"/>
    <n v="1"/>
    <n v="4.5999999999999996"/>
    <n v="0.18"/>
    <x v="0"/>
    <n v="0"/>
  </r>
  <r>
    <s v="CUST11265"/>
    <d v="2025-11-27T07:43:21"/>
    <x v="1263"/>
    <s v="Male"/>
    <n v="35"/>
    <s v="Bengaluru"/>
    <s v="Karnataka"/>
    <x v="0"/>
    <x v="0"/>
    <s v="Organic"/>
    <n v="6"/>
    <n v="1372.77"/>
    <n v="9114.59"/>
    <d v="2025-11-27T07:43:21"/>
    <n v="33"/>
    <n v="6"/>
    <n v="0.63"/>
    <n v="0"/>
    <n v="1"/>
    <n v="3.5"/>
    <n v="0.36"/>
    <x v="0"/>
    <n v="0"/>
  </r>
  <r>
    <s v="CUST11266"/>
    <d v="2025-08-07T03:36:13"/>
    <x v="1264"/>
    <s v="Male"/>
    <n v="42"/>
    <s v="Nagpur"/>
    <s v="Maharashtra"/>
    <x v="0"/>
    <x v="0"/>
    <s v="Google Ads"/>
    <n v="7"/>
    <n v="2016.24"/>
    <n v="12914.22"/>
    <d v="2025-12-23T00:00:00"/>
    <n v="8"/>
    <n v="8"/>
    <n v="7.0000000000000007E-2"/>
    <n v="2"/>
    <n v="0"/>
    <n v="3.5"/>
    <n v="0.52"/>
    <x v="0"/>
    <n v="0"/>
  </r>
  <r>
    <s v="CUST11267"/>
    <d v="2025-02-22T20:17:31"/>
    <x v="1265"/>
    <s v="Female"/>
    <n v="39"/>
    <s v="Surat"/>
    <s v="Gujarat"/>
    <x v="1"/>
    <x v="0"/>
    <s v="Organic"/>
    <n v="5"/>
    <n v="746.23"/>
    <n v="3643.37"/>
    <d v="2025-11-29T00:00:00"/>
    <n v="32"/>
    <n v="8"/>
    <n v="0.37"/>
    <n v="0"/>
    <n v="1"/>
    <n v="3.6"/>
    <n v="0.15"/>
    <x v="0"/>
    <n v="0"/>
  </r>
  <r>
    <s v="CUST11268"/>
    <d v="2024-12-31T11:47:29"/>
    <x v="1266"/>
    <s v="Female"/>
    <n v="18"/>
    <s v="Bengaluru"/>
    <s v="Karnataka"/>
    <x v="1"/>
    <x v="1"/>
    <s v="Referral"/>
    <n v="6"/>
    <n v="919"/>
    <n v="5510.36"/>
    <d v="2025-08-18T00:00:00"/>
    <n v="135"/>
    <n v="1"/>
    <n v="0.46"/>
    <n v="0"/>
    <n v="0"/>
    <n v="3.1"/>
    <n v="0.43"/>
    <x v="2"/>
    <n v="1"/>
  </r>
  <r>
    <s v="CUST11269"/>
    <d v="2024-03-03T15:25:19"/>
    <x v="1267"/>
    <s v="Male"/>
    <n v="48"/>
    <s v="Bhopal"/>
    <s v="Madhya Pradesh"/>
    <x v="0"/>
    <x v="0"/>
    <s v="Google Ads"/>
    <n v="12"/>
    <n v="1751.29"/>
    <n v="21805.49"/>
    <d v="2025-12-24T00:00:00"/>
    <n v="7"/>
    <n v="13"/>
    <n v="0.66"/>
    <n v="0"/>
    <n v="0"/>
    <n v="3.8"/>
    <n v="0.38"/>
    <x v="0"/>
    <n v="0"/>
  </r>
  <r>
    <s v="CUST11270"/>
    <d v="2024-08-20T07:35:16"/>
    <x v="1268"/>
    <s v="Male"/>
    <n v="42"/>
    <s v="Hyderabad"/>
    <s v="Telangana"/>
    <x v="1"/>
    <x v="0"/>
    <s v="Organic"/>
    <n v="1"/>
    <n v="544"/>
    <n v="550.79999999999995"/>
    <d v="2025-10-12T00:00:00"/>
    <n v="80"/>
    <n v="11"/>
    <n v="0.89"/>
    <n v="0"/>
    <n v="0"/>
    <n v="3.9"/>
    <n v="0.56000000000000005"/>
    <x v="1"/>
    <n v="0"/>
  </r>
  <r>
    <s v="CUST11271"/>
    <d v="2024-05-21T00:38:26"/>
    <x v="1269"/>
    <s v="Female"/>
    <n v="29"/>
    <s v="Hyderabad"/>
    <s v="Telangana"/>
    <x v="1"/>
    <x v="2"/>
    <s v="Google Ads"/>
    <n v="1"/>
    <n v="1307.73"/>
    <n v="1292.6400000000001"/>
    <d v="2025-11-15T00:00:00"/>
    <n v="46"/>
    <n v="5"/>
    <n v="0.49"/>
    <n v="1"/>
    <n v="0"/>
    <n v="4.0999999999999996"/>
    <n v="0.44"/>
    <x v="0"/>
    <n v="0"/>
  </r>
  <r>
    <s v="CUST11272"/>
    <d v="2025-01-27T16:54:25"/>
    <x v="1270"/>
    <s v="Female"/>
    <n v="23"/>
    <s v="Mumbai"/>
    <s v="Maharashtra"/>
    <x v="0"/>
    <x v="0"/>
    <s v="Social Media"/>
    <n v="5"/>
    <n v="1928.02"/>
    <n v="9269.07"/>
    <d v="2025-08-20T00:00:00"/>
    <n v="133"/>
    <n v="2"/>
    <n v="0.3"/>
    <n v="0"/>
    <n v="0"/>
    <n v="3.3"/>
    <n v="0.27"/>
    <x v="2"/>
    <n v="1"/>
  </r>
  <r>
    <s v="CUST11273"/>
    <d v="2025-06-29T08:25:04"/>
    <x v="1271"/>
    <s v="Female"/>
    <n v="49"/>
    <s v="Lucknow"/>
    <s v="Uttar Pradesh"/>
    <x v="1"/>
    <x v="0"/>
    <s v="Referral"/>
    <n v="6"/>
    <n v="982.32"/>
    <n v="6556.05"/>
    <d v="2025-09-18T00:00:00"/>
    <n v="104"/>
    <n v="3"/>
    <n v="0"/>
    <n v="2"/>
    <n v="0"/>
    <n v="3.2"/>
    <n v="0.32"/>
    <x v="2"/>
    <n v="1"/>
  </r>
  <r>
    <s v="CUST11274"/>
    <d v="2024-06-12T23:13:45"/>
    <x v="1272"/>
    <s v="Female"/>
    <n v="43"/>
    <s v="Jaipur"/>
    <s v="Rajasthan"/>
    <x v="1"/>
    <x v="1"/>
    <s v="Google Ads"/>
    <n v="6"/>
    <n v="1063.57"/>
    <n v="5799.84"/>
    <d v="2025-11-29T00:00:00"/>
    <n v="32"/>
    <n v="5"/>
    <n v="0.65"/>
    <n v="1"/>
    <n v="0"/>
    <n v="4.5999999999999996"/>
    <n v="0.28999999999999998"/>
    <x v="0"/>
    <n v="0"/>
  </r>
  <r>
    <s v="CUST11275"/>
    <d v="2024-11-28T05:45:54"/>
    <x v="1273"/>
    <s v="Male"/>
    <n v="36"/>
    <s v="Hyderabad"/>
    <s v="Telangana"/>
    <x v="0"/>
    <x v="2"/>
    <s v="Referral"/>
    <n v="6"/>
    <n v="1829.88"/>
    <n v="10755.38"/>
    <d v="2025-11-26T00:00:00"/>
    <n v="35"/>
    <n v="13"/>
    <n v="0.3"/>
    <n v="0"/>
    <n v="1"/>
    <n v="4.7"/>
    <n v="0.41"/>
    <x v="0"/>
    <n v="0"/>
  </r>
  <r>
    <s v="CUST11276"/>
    <d v="2024-11-16T21:41:36"/>
    <x v="1274"/>
    <s v="Female"/>
    <n v="21"/>
    <s v="Nashik"/>
    <s v="Maharashtra"/>
    <x v="0"/>
    <x v="0"/>
    <s v="Referral"/>
    <n v="7"/>
    <n v="1311"/>
    <n v="8405.0300000000007"/>
    <d v="2025-11-21T00:00:00"/>
    <n v="40"/>
    <n v="9"/>
    <n v="0.6"/>
    <n v="3"/>
    <n v="4"/>
    <n v="4.5"/>
    <n v="0.38"/>
    <x v="0"/>
    <n v="0"/>
  </r>
  <r>
    <s v="CUST11277"/>
    <d v="2024-04-27T04:00:43"/>
    <x v="1275"/>
    <s v="Female"/>
    <n v="42"/>
    <s v="Lucknow"/>
    <s v="Uttar Pradesh"/>
    <x v="2"/>
    <x v="0"/>
    <s v="Google Ads"/>
    <n v="17"/>
    <n v="2199.75"/>
    <n v="37592.160000000003"/>
    <d v="2025-10-06T00:00:00"/>
    <n v="86"/>
    <n v="5"/>
    <n v="0.6"/>
    <n v="1"/>
    <n v="5"/>
    <n v="4.3"/>
    <n v="0.2"/>
    <x v="1"/>
    <n v="0"/>
  </r>
  <r>
    <s v="CUST11278"/>
    <d v="2025-08-28T04:50:40"/>
    <x v="1276"/>
    <s v="Male"/>
    <n v="36"/>
    <s v="Chennai"/>
    <s v="Tamil Nadu"/>
    <x v="0"/>
    <x v="1"/>
    <s v="Referral"/>
    <n v="10"/>
    <n v="1127.31"/>
    <n v="11925.94"/>
    <d v="2025-12-15T00:00:00"/>
    <n v="16"/>
    <n v="9"/>
    <n v="0.45"/>
    <n v="3"/>
    <n v="0"/>
    <n v="3.2"/>
    <n v="0.18"/>
    <x v="0"/>
    <n v="0"/>
  </r>
  <r>
    <s v="CUST11279"/>
    <d v="2025-03-22T13:27:39"/>
    <x v="1277"/>
    <s v="Male"/>
    <n v="49"/>
    <s v="Pune"/>
    <s v="Maharashtra"/>
    <x v="1"/>
    <x v="0"/>
    <s v="Organic"/>
    <n v="3"/>
    <n v="1026.5899999999999"/>
    <n v="3131.03"/>
    <d v="2025-11-23T00:00:00"/>
    <n v="38"/>
    <n v="9"/>
    <n v="0.3"/>
    <n v="1"/>
    <n v="0"/>
    <n v="4.9000000000000004"/>
    <n v="0.32"/>
    <x v="0"/>
    <n v="0"/>
  </r>
  <r>
    <s v="CUST11280"/>
    <d v="2025-11-13T05:25:18"/>
    <x v="1278"/>
    <s v="Female"/>
    <n v="27"/>
    <s v="Bhopal"/>
    <s v="Madhya Pradesh"/>
    <x v="2"/>
    <x v="1"/>
    <s v="Google Ads"/>
    <n v="11"/>
    <n v="2190.63"/>
    <n v="22118.85"/>
    <d v="2025-12-30T00:00:00"/>
    <n v="1"/>
    <n v="8"/>
    <n v="0.74"/>
    <n v="0"/>
    <n v="0"/>
    <n v="3.7"/>
    <n v="0.24"/>
    <x v="0"/>
    <n v="0"/>
  </r>
  <r>
    <s v="CUST11281"/>
    <d v="2024-11-12T05:09:22"/>
    <x v="1279"/>
    <s v="Female"/>
    <n v="28"/>
    <s v="Surat"/>
    <s v="Gujarat"/>
    <x v="0"/>
    <x v="2"/>
    <s v="Google Ads"/>
    <n v="3"/>
    <n v="1782.79"/>
    <n v="5162.4799999999996"/>
    <d v="2025-11-03T00:00:00"/>
    <n v="58"/>
    <n v="11"/>
    <n v="0.18"/>
    <n v="2"/>
    <n v="0"/>
    <n v="3.7"/>
    <n v="0.3"/>
    <x v="0"/>
    <n v="0"/>
  </r>
  <r>
    <s v="CUST11282"/>
    <d v="2025-08-10T13:00:26"/>
    <x v="1280"/>
    <s v="Female"/>
    <n v="35"/>
    <s v="Jaipur"/>
    <s v="Rajasthan"/>
    <x v="1"/>
    <x v="2"/>
    <s v="Social Media"/>
    <n v="2"/>
    <n v="676.86"/>
    <n v="1283.1500000000001"/>
    <d v="2025-11-17T00:00:00"/>
    <n v="44"/>
    <n v="10"/>
    <n v="0.37"/>
    <n v="2"/>
    <n v="0"/>
    <n v="5"/>
    <n v="0.42"/>
    <x v="0"/>
    <n v="0"/>
  </r>
  <r>
    <s v="CUST11283"/>
    <d v="2024-08-22T17:17:42"/>
    <x v="1281"/>
    <s v="Male"/>
    <n v="22"/>
    <s v="Kolkata"/>
    <s v="West Bengal"/>
    <x v="1"/>
    <x v="0"/>
    <s v="Social Media"/>
    <n v="3"/>
    <n v="845.03"/>
    <n v="2613.81"/>
    <d v="2025-11-02T00:00:00"/>
    <n v="59"/>
    <n v="10"/>
    <n v="0.37"/>
    <n v="0"/>
    <n v="0"/>
    <n v="3.9"/>
    <n v="0.19"/>
    <x v="0"/>
    <n v="0"/>
  </r>
  <r>
    <s v="CUST11284"/>
    <d v="2024-08-27T05:24:41"/>
    <x v="1282"/>
    <s v="Female"/>
    <n v="31"/>
    <s v="Nashik"/>
    <s v="Maharashtra"/>
    <x v="0"/>
    <x v="0"/>
    <s v="Google Ads"/>
    <n v="8"/>
    <n v="1871.21"/>
    <n v="13395.93"/>
    <d v="2025-11-28T00:00:00"/>
    <n v="33"/>
    <n v="5"/>
    <n v="0.42"/>
    <n v="0"/>
    <n v="0"/>
    <n v="4"/>
    <n v="0.35"/>
    <x v="0"/>
    <n v="0"/>
  </r>
  <r>
    <s v="CUST11285"/>
    <d v="2024-07-11T21:25:54"/>
    <x v="1283"/>
    <s v="Male"/>
    <n v="30"/>
    <s v="Indore"/>
    <s v="Madhya Pradesh"/>
    <x v="0"/>
    <x v="2"/>
    <s v="Social Media"/>
    <n v="7"/>
    <n v="2003.92"/>
    <n v="13789.75"/>
    <d v="2025-11-26T00:00:00"/>
    <n v="35"/>
    <n v="7"/>
    <n v="0.35"/>
    <n v="1"/>
    <n v="0"/>
    <n v="3.4"/>
    <n v="0.32"/>
    <x v="0"/>
    <n v="0"/>
  </r>
  <r>
    <s v="CUST11286"/>
    <d v="2024-03-10T06:12:23"/>
    <x v="1284"/>
    <s v="Male"/>
    <n v="29"/>
    <s v="Nagpur"/>
    <s v="Maharashtra"/>
    <x v="0"/>
    <x v="0"/>
    <s v="Referral"/>
    <n v="1"/>
    <n v="1943"/>
    <n v="1994.84"/>
    <d v="2025-11-16T00:00:00"/>
    <n v="45"/>
    <n v="7"/>
    <n v="0.28000000000000003"/>
    <n v="2"/>
    <n v="0"/>
    <n v="3.2"/>
    <n v="0.21"/>
    <x v="0"/>
    <n v="0"/>
  </r>
  <r>
    <s v="CUST11287"/>
    <d v="2025-09-22T13:57:07"/>
    <x v="1285"/>
    <s v="Male"/>
    <n v="38"/>
    <s v="Delhi"/>
    <s v="Delhi"/>
    <x v="0"/>
    <x v="0"/>
    <s v="Email Campaign"/>
    <n v="4"/>
    <n v="1464.24"/>
    <n v="6382.62"/>
    <d v="2025-12-11T00:00:00"/>
    <n v="20"/>
    <n v="4"/>
    <n v="0.16"/>
    <n v="3"/>
    <n v="1"/>
    <n v="3.8"/>
    <n v="0.23"/>
    <x v="0"/>
    <n v="0"/>
  </r>
  <r>
    <s v="CUST11288"/>
    <d v="2025-05-13T19:22:11"/>
    <x v="1286"/>
    <s v="Female"/>
    <n v="23"/>
    <s v="Hyderabad"/>
    <s v="Telangana"/>
    <x v="0"/>
    <x v="1"/>
    <s v="Organic"/>
    <n v="3"/>
    <n v="1773.4"/>
    <n v="5580.74"/>
    <d v="2025-11-28T00:00:00"/>
    <n v="33"/>
    <n v="10"/>
    <n v="0.49"/>
    <n v="1"/>
    <n v="0"/>
    <n v="4.3"/>
    <n v="0.63"/>
    <x v="0"/>
    <n v="0"/>
  </r>
  <r>
    <s v="CUST11289"/>
    <d v="2024-06-22T14:30:12"/>
    <x v="1287"/>
    <s v="Male"/>
    <n v="23"/>
    <s v="Kolkata"/>
    <s v="West Bengal"/>
    <x v="2"/>
    <x v="0"/>
    <s v="Social Media"/>
    <n v="13"/>
    <n v="2035.97"/>
    <n v="29390.49"/>
    <d v="2025-12-29T00:00:00"/>
    <n v="2"/>
    <n v="7"/>
    <n v="0.32"/>
    <n v="0"/>
    <n v="1"/>
    <n v="4.2"/>
    <n v="0.45"/>
    <x v="0"/>
    <n v="0"/>
  </r>
  <r>
    <s v="CUST11290"/>
    <d v="2025-01-14T11:48:05"/>
    <x v="1288"/>
    <s v="Female"/>
    <n v="30"/>
    <s v="Hyderabad"/>
    <s v="Telangana"/>
    <x v="0"/>
    <x v="0"/>
    <s v="Email Campaign"/>
    <n v="12"/>
    <n v="1529.12"/>
    <n v="19614.509999999998"/>
    <d v="2025-11-12T00:00:00"/>
    <n v="49"/>
    <n v="10"/>
    <n v="0.26"/>
    <n v="3"/>
    <n v="1"/>
    <n v="3.6"/>
    <n v="0.43"/>
    <x v="0"/>
    <n v="0"/>
  </r>
  <r>
    <s v="CUST11291"/>
    <d v="2025-11-18T18:14:30"/>
    <x v="1289"/>
    <s v="Male"/>
    <n v="26"/>
    <s v="Bengaluru"/>
    <s v="Karnataka"/>
    <x v="1"/>
    <x v="2"/>
    <s v="Google Ads"/>
    <n v="4"/>
    <n v="1031.99"/>
    <n v="4364.68"/>
    <d v="2025-11-18T18:14:30"/>
    <n v="42"/>
    <n v="7"/>
    <n v="0.15"/>
    <n v="3"/>
    <n v="0"/>
    <n v="4.7"/>
    <n v="0.09"/>
    <x v="0"/>
    <n v="0"/>
  </r>
  <r>
    <s v="CUST11292"/>
    <d v="2025-07-05T13:12:13"/>
    <x v="1290"/>
    <s v="Female"/>
    <n v="48"/>
    <s v="Nashik"/>
    <s v="Maharashtra"/>
    <x v="0"/>
    <x v="0"/>
    <s v="Email Campaign"/>
    <n v="9"/>
    <n v="1634.48"/>
    <n v="16010.35"/>
    <d v="2025-12-07T00:00:00"/>
    <n v="24"/>
    <n v="8"/>
    <n v="0.52"/>
    <n v="0"/>
    <n v="0"/>
    <n v="4.5999999999999996"/>
    <n v="0.38"/>
    <x v="0"/>
    <n v="0"/>
  </r>
  <r>
    <s v="CUST11293"/>
    <d v="2024-12-26T12:18:53"/>
    <x v="1291"/>
    <s v="Male"/>
    <n v="42"/>
    <s v="Bengaluru"/>
    <s v="Karnataka"/>
    <x v="1"/>
    <x v="0"/>
    <s v="Referral"/>
    <n v="9"/>
    <n v="776.45"/>
    <n v="7362.24"/>
    <d v="2025-11-03T00:00:00"/>
    <n v="58"/>
    <n v="8"/>
    <n v="0.57999999999999996"/>
    <n v="0"/>
    <n v="0"/>
    <n v="4.0999999999999996"/>
    <n v="0.53"/>
    <x v="0"/>
    <n v="0"/>
  </r>
  <r>
    <s v="CUST11294"/>
    <d v="2025-10-25T09:44:03"/>
    <x v="1292"/>
    <s v="Male"/>
    <n v="45"/>
    <s v="Mumbai"/>
    <s v="Maharashtra"/>
    <x v="0"/>
    <x v="0"/>
    <s v="Organic"/>
    <n v="5"/>
    <n v="1121.6500000000001"/>
    <n v="6149.37"/>
    <d v="2025-12-08T00:00:00"/>
    <n v="23"/>
    <n v="6"/>
    <n v="0.28000000000000003"/>
    <n v="1"/>
    <n v="0"/>
    <n v="4"/>
    <n v="0.14000000000000001"/>
    <x v="0"/>
    <n v="0"/>
  </r>
  <r>
    <s v="CUST11295"/>
    <d v="2025-02-12T17:36:15"/>
    <x v="1293"/>
    <s v="Male"/>
    <n v="36"/>
    <s v="Bengaluru"/>
    <s v="Karnataka"/>
    <x v="2"/>
    <x v="1"/>
    <s v="Google Ads"/>
    <n v="15"/>
    <n v="2669.18"/>
    <n v="36572.89"/>
    <d v="2025-12-16T00:00:00"/>
    <n v="15"/>
    <n v="11"/>
    <n v="0.36"/>
    <n v="2"/>
    <n v="1"/>
    <n v="3.8"/>
    <n v="0.16"/>
    <x v="0"/>
    <n v="0"/>
  </r>
  <r>
    <s v="CUST11296"/>
    <d v="2025-05-03T01:32:07"/>
    <x v="1294"/>
    <s v="Female"/>
    <n v="24"/>
    <s v="Mumbai"/>
    <s v="Maharashtra"/>
    <x v="0"/>
    <x v="0"/>
    <s v="Referral"/>
    <n v="11"/>
    <n v="2457.2800000000002"/>
    <n v="29481.81"/>
    <d v="2025-11-21T00:00:00"/>
    <n v="40"/>
    <n v="6"/>
    <n v="0.3"/>
    <n v="1"/>
    <n v="2"/>
    <n v="2.8"/>
    <n v="0.23"/>
    <x v="0"/>
    <n v="0"/>
  </r>
  <r>
    <s v="CUST11297"/>
    <d v="2024-03-05T02:36:44"/>
    <x v="1295"/>
    <s v="Male"/>
    <n v="37"/>
    <s v="Nagpur"/>
    <s v="Maharashtra"/>
    <x v="0"/>
    <x v="0"/>
    <s v="Google Ads"/>
    <n v="8"/>
    <n v="1525.57"/>
    <n v="11100.58"/>
    <d v="2025-12-02T00:00:00"/>
    <n v="29"/>
    <n v="5"/>
    <n v="0.6"/>
    <n v="0"/>
    <n v="1"/>
    <n v="3.7"/>
    <n v="0.23"/>
    <x v="0"/>
    <n v="0"/>
  </r>
  <r>
    <s v="CUST11298"/>
    <d v="2025-06-03T11:25:41"/>
    <x v="1296"/>
    <s v="Male"/>
    <n v="29"/>
    <s v="Bhopal"/>
    <s v="Madhya Pradesh"/>
    <x v="0"/>
    <x v="1"/>
    <s v="Organic"/>
    <n v="5"/>
    <n v="1273.1099999999999"/>
    <n v="6720.1"/>
    <d v="2025-10-04T00:00:00"/>
    <n v="88"/>
    <n v="10"/>
    <n v="0.26"/>
    <n v="1"/>
    <n v="2"/>
    <n v="4"/>
    <n v="0.04"/>
    <x v="1"/>
    <n v="0"/>
  </r>
  <r>
    <s v="CUST11299"/>
    <d v="2024-08-08T03:13:01"/>
    <x v="1297"/>
    <s v="Female"/>
    <n v="31"/>
    <s v="Mumbai"/>
    <s v="Maharashtra"/>
    <x v="1"/>
    <x v="2"/>
    <s v="Google Ads"/>
    <n v="3"/>
    <n v="809.61"/>
    <n v="2557"/>
    <d v="2025-10-01T00:00:00"/>
    <n v="91"/>
    <n v="4"/>
    <n v="0.42"/>
    <n v="1"/>
    <n v="0"/>
    <n v="4.0999999999999996"/>
    <n v="0.53"/>
    <x v="2"/>
    <n v="1"/>
  </r>
  <r>
    <s v="CUST11300"/>
    <d v="2025-02-24T07:51:28"/>
    <x v="1298"/>
    <s v="Female"/>
    <n v="39"/>
    <s v="Kolkata"/>
    <s v="West Bengal"/>
    <x v="1"/>
    <x v="0"/>
    <s v="Social Media"/>
    <n v="4"/>
    <n v="919.52"/>
    <n v="3924.8"/>
    <d v="2025-09-10T00:00:00"/>
    <n v="112"/>
    <n v="2"/>
    <n v="0.39"/>
    <n v="4"/>
    <n v="0"/>
    <n v="4.0999999999999996"/>
    <n v="0.5"/>
    <x v="2"/>
    <n v="1"/>
  </r>
  <r>
    <s v="CUST11301"/>
    <d v="2024-08-06T03:38:24"/>
    <x v="1299"/>
    <s v="Male"/>
    <n v="40"/>
    <s v="Lucknow"/>
    <s v="Uttar Pradesh"/>
    <x v="0"/>
    <x v="2"/>
    <s v="Organic"/>
    <n v="7"/>
    <n v="1462.56"/>
    <n v="9295.4699999999993"/>
    <d v="2025-11-30T00:00:00"/>
    <n v="31"/>
    <n v="3"/>
    <n v="0.47"/>
    <n v="2"/>
    <n v="0"/>
    <n v="4.5999999999999996"/>
    <n v="0.19"/>
    <x v="0"/>
    <n v="0"/>
  </r>
  <r>
    <s v="CUST11302"/>
    <d v="2024-08-06T15:17:44"/>
    <x v="1300"/>
    <s v="Female"/>
    <n v="38"/>
    <s v="Hyderabad"/>
    <s v="Telangana"/>
    <x v="0"/>
    <x v="0"/>
    <s v="Social Media"/>
    <n v="4"/>
    <n v="1905.02"/>
    <n v="8291.31"/>
    <d v="2025-11-28T00:00:00"/>
    <n v="33"/>
    <n v="8"/>
    <n v="0.25"/>
    <n v="1"/>
    <n v="1"/>
    <n v="3.8"/>
    <n v="0.18"/>
    <x v="0"/>
    <n v="0"/>
  </r>
  <r>
    <s v="CUST11303"/>
    <d v="2025-07-13T07:17:29"/>
    <x v="1301"/>
    <s v="Male"/>
    <n v="28"/>
    <s v="Delhi"/>
    <s v="Delhi"/>
    <x v="0"/>
    <x v="1"/>
    <s v="Google Ads"/>
    <n v="6"/>
    <n v="1789.34"/>
    <n v="9581.41"/>
    <d v="2025-11-18T00:00:00"/>
    <n v="43"/>
    <n v="5"/>
    <n v="0.51"/>
    <n v="1"/>
    <n v="0"/>
    <n v="4.4000000000000004"/>
    <n v="0.08"/>
    <x v="0"/>
    <n v="0"/>
  </r>
  <r>
    <s v="CUST11304"/>
    <d v="2024-01-01T08:16:53"/>
    <x v="1302"/>
    <s v="Male"/>
    <n v="35"/>
    <s v="Lucknow"/>
    <s v="Uttar Pradesh"/>
    <x v="1"/>
    <x v="0"/>
    <s v="Organic"/>
    <n v="4"/>
    <n v="730.78"/>
    <n v="2671.2"/>
    <d v="2025-10-02T00:00:00"/>
    <n v="90"/>
    <n v="10"/>
    <n v="0.65"/>
    <n v="2"/>
    <n v="2"/>
    <n v="3.4"/>
    <n v="0.48"/>
    <x v="1"/>
    <n v="0"/>
  </r>
  <r>
    <s v="CUST11305"/>
    <d v="2024-04-03T12:23:43"/>
    <x v="1303"/>
    <s v="Male"/>
    <n v="28"/>
    <s v="Surat"/>
    <s v="Gujarat"/>
    <x v="0"/>
    <x v="0"/>
    <s v="Social Media"/>
    <n v="11"/>
    <n v="1262.8"/>
    <n v="14676.75"/>
    <d v="2025-10-17T00:00:00"/>
    <n v="75"/>
    <n v="7"/>
    <n v="0.64"/>
    <n v="2"/>
    <n v="0"/>
    <n v="3.7"/>
    <n v="0.61"/>
    <x v="1"/>
    <n v="0"/>
  </r>
  <r>
    <s v="CUST11306"/>
    <d v="2025-09-11T17:04:15"/>
    <x v="1304"/>
    <s v="Female"/>
    <n v="28"/>
    <s v="Bhopal"/>
    <s v="Madhya Pradesh"/>
    <x v="0"/>
    <x v="1"/>
    <s v="Social Media"/>
    <n v="4"/>
    <n v="1786.44"/>
    <n v="7977.18"/>
    <d v="2025-09-11T17:04:15"/>
    <n v="110"/>
    <n v="1"/>
    <n v="0.13"/>
    <n v="2"/>
    <n v="0"/>
    <n v="4"/>
    <n v="0.4"/>
    <x v="2"/>
    <n v="1"/>
  </r>
  <r>
    <s v="CUST11307"/>
    <d v="2025-09-30T19:06:33"/>
    <x v="1305"/>
    <s v="Female"/>
    <n v="38"/>
    <s v="Bengaluru"/>
    <s v="Karnataka"/>
    <x v="0"/>
    <x v="0"/>
    <s v="Organic"/>
    <n v="8"/>
    <n v="1659.71"/>
    <n v="12635.66"/>
    <d v="2025-12-01T00:00:00"/>
    <n v="30"/>
    <n v="10"/>
    <n v="0.34"/>
    <n v="1"/>
    <n v="1"/>
    <n v="3.6"/>
    <n v="0.24"/>
    <x v="0"/>
    <n v="0"/>
  </r>
  <r>
    <s v="CUST11308"/>
    <d v="2024-09-20T06:59:19"/>
    <x v="1306"/>
    <s v="Male"/>
    <n v="31"/>
    <s v="Indore"/>
    <s v="Madhya Pradesh"/>
    <x v="0"/>
    <x v="0"/>
    <s v="Google Ads"/>
    <n v="8"/>
    <n v="1497.65"/>
    <n v="13288.05"/>
    <d v="2025-11-11T00:00:00"/>
    <n v="50"/>
    <n v="8"/>
    <n v="0.05"/>
    <n v="1"/>
    <n v="1"/>
    <n v="3.9"/>
    <n v="0.35"/>
    <x v="0"/>
    <n v="0"/>
  </r>
  <r>
    <s v="CUST11309"/>
    <d v="2025-12-26T04:20:44"/>
    <x v="1307"/>
    <s v="Male"/>
    <n v="58"/>
    <s v="Surat"/>
    <s v="Gujarat"/>
    <x v="0"/>
    <x v="0"/>
    <s v="Referral"/>
    <n v="9"/>
    <n v="1643.97"/>
    <n v="15199.02"/>
    <d v="2025-12-26T04:20:44"/>
    <n v="4"/>
    <n v="8"/>
    <n v="0.43"/>
    <n v="1"/>
    <n v="0"/>
    <n v="3.4"/>
    <n v="0.25"/>
    <x v="0"/>
    <n v="0"/>
  </r>
  <r>
    <s v="CUST11310"/>
    <d v="2025-07-04T17:41:58"/>
    <x v="1308"/>
    <s v="Female"/>
    <n v="22"/>
    <s v="Nashik"/>
    <s v="Maharashtra"/>
    <x v="0"/>
    <x v="1"/>
    <s v="Organic"/>
    <n v="5"/>
    <n v="1737.71"/>
    <n v="8079.32"/>
    <d v="2025-11-01T00:00:00"/>
    <n v="60"/>
    <n v="6"/>
    <n v="0.26"/>
    <n v="0"/>
    <n v="0"/>
    <n v="3"/>
    <n v="0.53"/>
    <x v="0"/>
    <n v="0"/>
  </r>
  <r>
    <s v="CUST11311"/>
    <d v="2025-10-19T18:54:19"/>
    <x v="1309"/>
    <s v="Female"/>
    <n v="27"/>
    <s v="Mumbai"/>
    <s v="Maharashtra"/>
    <x v="1"/>
    <x v="0"/>
    <s v="Social Media"/>
    <n v="2"/>
    <n v="718.73"/>
    <n v="1588.47"/>
    <d v="2025-11-23T00:00:00"/>
    <n v="38"/>
    <n v="8"/>
    <n v="0.45"/>
    <n v="0"/>
    <n v="0"/>
    <n v="4.0999999999999996"/>
    <n v="0.28999999999999998"/>
    <x v="0"/>
    <n v="0"/>
  </r>
  <r>
    <s v="CUST11312"/>
    <d v="2025-05-03T14:49:41"/>
    <x v="1310"/>
    <s v="Male"/>
    <n v="36"/>
    <s v="Hyderabad"/>
    <s v="Telangana"/>
    <x v="2"/>
    <x v="0"/>
    <s v="Google Ads"/>
    <n v="13"/>
    <n v="3369.23"/>
    <n v="48873.03"/>
    <d v="2025-11-27T00:00:00"/>
    <n v="34"/>
    <n v="4"/>
    <n v="0.34"/>
    <n v="1"/>
    <n v="0"/>
    <n v="4"/>
    <n v="0.4"/>
    <x v="0"/>
    <n v="0"/>
  </r>
  <r>
    <s v="CUST11313"/>
    <d v="2025-04-29T09:12:47"/>
    <x v="1311"/>
    <s v="Female"/>
    <n v="29"/>
    <s v="Pune"/>
    <s v="Maharashtra"/>
    <x v="1"/>
    <x v="0"/>
    <s v="Email Campaign"/>
    <n v="9"/>
    <n v="1078.46"/>
    <n v="10085.01"/>
    <d v="2025-12-09T00:00:00"/>
    <n v="22"/>
    <n v="5"/>
    <n v="0.3"/>
    <n v="3"/>
    <n v="0"/>
    <n v="3.5"/>
    <n v="0.61"/>
    <x v="0"/>
    <n v="0"/>
  </r>
  <r>
    <s v="CUST11314"/>
    <d v="2025-07-27T20:50:27"/>
    <x v="1312"/>
    <s v="Female"/>
    <n v="21"/>
    <s v="Jaipur"/>
    <s v="Rajasthan"/>
    <x v="2"/>
    <x v="0"/>
    <s v="Organic"/>
    <n v="6"/>
    <n v="2541.1999999999998"/>
    <n v="16110"/>
    <d v="2025-12-30T00:00:00"/>
    <n v="1"/>
    <n v="6"/>
    <n v="0.18"/>
    <n v="0"/>
    <n v="2"/>
    <n v="4.4000000000000004"/>
    <n v="0.05"/>
    <x v="0"/>
    <n v="0"/>
  </r>
  <r>
    <s v="CUST11315"/>
    <d v="2025-12-24T00:37:35"/>
    <x v="1313"/>
    <s v="Female"/>
    <n v="34"/>
    <s v="Kolkata"/>
    <s v="West Bengal"/>
    <x v="1"/>
    <x v="0"/>
    <s v="Referral"/>
    <n v="5"/>
    <n v="865.68"/>
    <n v="4570.16"/>
    <d v="2025-12-24T00:37:35"/>
    <n v="6"/>
    <n v="3"/>
    <n v="0.33"/>
    <n v="3"/>
    <n v="0"/>
    <n v="3.9"/>
    <n v="0.18"/>
    <x v="0"/>
    <n v="0"/>
  </r>
  <r>
    <s v="CUST11316"/>
    <d v="2024-09-28T02:41:10"/>
    <x v="1314"/>
    <s v="Female"/>
    <n v="26"/>
    <s v="Delhi"/>
    <s v="Delhi"/>
    <x v="1"/>
    <x v="0"/>
    <s v="Organic"/>
    <n v="1"/>
    <n v="1153.06"/>
    <n v="1043.56"/>
    <d v="2025-10-31T00:00:00"/>
    <n v="61"/>
    <n v="5"/>
    <n v="0.25"/>
    <n v="4"/>
    <n v="0"/>
    <n v="5"/>
    <n v="0.08"/>
    <x v="1"/>
    <n v="0"/>
  </r>
  <r>
    <s v="CUST11317"/>
    <d v="2024-01-19T16:39:41"/>
    <x v="1315"/>
    <s v="Male"/>
    <n v="33"/>
    <s v="Ahmedabad"/>
    <s v="Gujarat"/>
    <x v="2"/>
    <x v="0"/>
    <s v="Google Ads"/>
    <n v="13"/>
    <n v="1903.3"/>
    <n v="23302.01"/>
    <d v="2025-11-07T00:00:00"/>
    <n v="54"/>
    <n v="10"/>
    <n v="0.64"/>
    <n v="4"/>
    <n v="1"/>
    <n v="4.5999999999999996"/>
    <n v="0.09"/>
    <x v="0"/>
    <n v="0"/>
  </r>
  <r>
    <s v="CUST11318"/>
    <d v="2025-12-19T02:42:50"/>
    <x v="1316"/>
    <s v="Male"/>
    <n v="35"/>
    <s v="Kolkata"/>
    <s v="West Bengal"/>
    <x v="1"/>
    <x v="0"/>
    <s v="Referral"/>
    <n v="9"/>
    <n v="300"/>
    <n v="2415.69"/>
    <d v="2025-12-19T02:42:50"/>
    <n v="11"/>
    <n v="7"/>
    <n v="0.26"/>
    <n v="2"/>
    <n v="0"/>
    <n v="3.4"/>
    <n v="0.33"/>
    <x v="0"/>
    <n v="0"/>
  </r>
  <r>
    <s v="CUST11319"/>
    <d v="2024-06-21T09:42:49"/>
    <x v="1317"/>
    <s v="Male"/>
    <n v="35"/>
    <s v="Nagpur"/>
    <s v="Maharashtra"/>
    <x v="0"/>
    <x v="1"/>
    <s v="Google Ads"/>
    <n v="7"/>
    <n v="1278.99"/>
    <n v="9556.18"/>
    <d v="2025-11-20T00:00:00"/>
    <n v="41"/>
    <n v="8"/>
    <n v="0.65"/>
    <n v="0"/>
    <n v="1"/>
    <n v="5"/>
    <n v="0.14000000000000001"/>
    <x v="0"/>
    <n v="0"/>
  </r>
  <r>
    <s v="CUST11320"/>
    <d v="2024-02-16T16:44:09"/>
    <x v="1318"/>
    <s v="Female"/>
    <n v="44"/>
    <s v="Pune"/>
    <s v="Maharashtra"/>
    <x v="0"/>
    <x v="1"/>
    <s v="Referral"/>
    <n v="8"/>
    <n v="1764.43"/>
    <n v="14130.61"/>
    <d v="2025-11-09T00:00:00"/>
    <n v="52"/>
    <n v="5"/>
    <n v="0.79"/>
    <n v="0"/>
    <n v="1"/>
    <n v="4.2"/>
    <n v="0.26"/>
    <x v="0"/>
    <n v="0"/>
  </r>
  <r>
    <s v="CUST11321"/>
    <d v="2024-05-13T10:05:01"/>
    <x v="1319"/>
    <s v="Male"/>
    <n v="28"/>
    <s v="Indore"/>
    <s v="Madhya Pradesh"/>
    <x v="2"/>
    <x v="2"/>
    <s v="Google Ads"/>
    <n v="11"/>
    <n v="2797.26"/>
    <n v="30505.360000000001"/>
    <d v="2025-12-21T00:00:00"/>
    <n v="10"/>
    <n v="5"/>
    <n v="0.85"/>
    <n v="0"/>
    <n v="0"/>
    <n v="3.6"/>
    <n v="0.57999999999999996"/>
    <x v="0"/>
    <n v="0"/>
  </r>
  <r>
    <s v="CUST11322"/>
    <d v="2025-06-13T23:16:22"/>
    <x v="1320"/>
    <s v="Male"/>
    <n v="18"/>
    <s v="Jaipur"/>
    <s v="Rajasthan"/>
    <x v="2"/>
    <x v="0"/>
    <s v="Social Media"/>
    <n v="2"/>
    <n v="2529.0500000000002"/>
    <n v="5505.85"/>
    <d v="2025-12-28T00:00:00"/>
    <n v="3"/>
    <n v="6"/>
    <n v="0.8"/>
    <n v="1"/>
    <n v="0"/>
    <n v="5"/>
    <n v="0.11"/>
    <x v="0"/>
    <n v="0"/>
  </r>
  <r>
    <s v="CUST11323"/>
    <d v="2024-01-16T15:13:36"/>
    <x v="1321"/>
    <s v="Female"/>
    <n v="45"/>
    <s v="Pune"/>
    <s v="Maharashtra"/>
    <x v="1"/>
    <x v="2"/>
    <s v="Email Campaign"/>
    <n v="5"/>
    <n v="1015.16"/>
    <n v="4634.29"/>
    <d v="2025-11-16T00:00:00"/>
    <n v="45"/>
    <n v="6"/>
    <n v="0.38"/>
    <n v="3"/>
    <n v="0"/>
    <n v="3.4"/>
    <n v="0.03"/>
    <x v="0"/>
    <n v="0"/>
  </r>
  <r>
    <s v="CUST11324"/>
    <d v="2025-12-08T13:28:57"/>
    <x v="1322"/>
    <s v="Male"/>
    <n v="38"/>
    <s v="Bengaluru"/>
    <s v="Karnataka"/>
    <x v="0"/>
    <x v="0"/>
    <s v="Organic"/>
    <n v="9"/>
    <n v="1690.21"/>
    <n v="16744.22"/>
    <d v="2025-12-08T13:28:57"/>
    <n v="22"/>
    <n v="8"/>
    <n v="0.67"/>
    <n v="1"/>
    <n v="1"/>
    <n v="4.7"/>
    <n v="0.03"/>
    <x v="0"/>
    <n v="0"/>
  </r>
  <r>
    <s v="CUST11325"/>
    <d v="2025-07-12T21:00:40"/>
    <x v="1323"/>
    <s v="Male"/>
    <n v="41"/>
    <s v="Mumbai"/>
    <s v="Maharashtra"/>
    <x v="1"/>
    <x v="2"/>
    <s v="Social Media"/>
    <n v="1"/>
    <n v="735.56"/>
    <n v="663.21"/>
    <d v="2025-10-31T00:00:00"/>
    <n v="61"/>
    <n v="6"/>
    <n v="0.76"/>
    <n v="1"/>
    <n v="0"/>
    <n v="2.2999999999999998"/>
    <n v="0.51"/>
    <x v="1"/>
    <n v="0"/>
  </r>
  <r>
    <s v="CUST11326"/>
    <d v="2025-11-19T13:10:04"/>
    <x v="1324"/>
    <s v="Female"/>
    <n v="30"/>
    <s v="Bhopal"/>
    <s v="Madhya Pradesh"/>
    <x v="1"/>
    <x v="0"/>
    <s v="Google Ads"/>
    <n v="1"/>
    <n v="908.76"/>
    <n v="881.47"/>
    <d v="2025-11-19T13:10:04"/>
    <n v="41"/>
    <n v="13"/>
    <n v="0.57999999999999996"/>
    <n v="0"/>
    <n v="0"/>
    <n v="3.8"/>
    <n v="0"/>
    <x v="0"/>
    <n v="0"/>
  </r>
  <r>
    <s v="CUST11327"/>
    <d v="2024-09-29T12:08:51"/>
    <x v="1325"/>
    <s v="Female"/>
    <n v="28"/>
    <s v="Delhi"/>
    <s v="Delhi"/>
    <x v="0"/>
    <x v="0"/>
    <s v="Social Media"/>
    <n v="10"/>
    <n v="1530.95"/>
    <n v="15040.24"/>
    <d v="2025-12-05T00:00:00"/>
    <n v="26"/>
    <n v="9"/>
    <n v="0.46"/>
    <n v="1"/>
    <n v="0"/>
    <n v="3.9"/>
    <n v="0.24"/>
    <x v="0"/>
    <n v="0"/>
  </r>
  <r>
    <s v="CUST11328"/>
    <d v="2025-10-03T13:59:26"/>
    <x v="1326"/>
    <s v="Female"/>
    <n v="36"/>
    <s v="Chennai"/>
    <s v="Tamil Nadu"/>
    <x v="1"/>
    <x v="0"/>
    <s v="Organic"/>
    <n v="2"/>
    <n v="826.43"/>
    <n v="1794.18"/>
    <d v="2025-10-27T00:00:00"/>
    <n v="65"/>
    <n v="6"/>
    <n v="0.28999999999999998"/>
    <n v="1"/>
    <n v="0"/>
    <n v="3.6"/>
    <n v="0.65"/>
    <x v="1"/>
    <n v="0"/>
  </r>
  <r>
    <s v="CUST11329"/>
    <d v="2025-09-07T04:38:26"/>
    <x v="1327"/>
    <s v="Female"/>
    <n v="34"/>
    <s v="Mumbai"/>
    <s v="Maharashtra"/>
    <x v="0"/>
    <x v="0"/>
    <s v="Email Campaign"/>
    <n v="10"/>
    <n v="1809.11"/>
    <n v="19089.12"/>
    <d v="2025-12-05T00:00:00"/>
    <n v="26"/>
    <n v="5"/>
    <n v="0.7"/>
    <n v="2"/>
    <n v="0"/>
    <n v="5"/>
    <n v="0.1"/>
    <x v="0"/>
    <n v="0"/>
  </r>
  <r>
    <s v="CUST11330"/>
    <d v="2025-12-04T05:03:47"/>
    <x v="1328"/>
    <s v="Female"/>
    <n v="32"/>
    <s v="Chennai"/>
    <s v="Tamil Nadu"/>
    <x v="0"/>
    <x v="2"/>
    <s v="Referral"/>
    <n v="9"/>
    <n v="2177.8200000000002"/>
    <n v="21352.47"/>
    <d v="2025-12-13T00:00:00"/>
    <n v="18"/>
    <n v="8"/>
    <n v="0.32"/>
    <n v="1"/>
    <n v="0"/>
    <n v="4.9000000000000004"/>
    <n v="0.34"/>
    <x v="0"/>
    <n v="0"/>
  </r>
  <r>
    <s v="CUST11331"/>
    <d v="2024-01-06T07:26:59"/>
    <x v="1329"/>
    <s v="Male"/>
    <n v="38"/>
    <s v="Surat"/>
    <s v="Gujarat"/>
    <x v="0"/>
    <x v="1"/>
    <s v="Organic"/>
    <n v="3"/>
    <n v="1588.98"/>
    <n v="4284.28"/>
    <d v="2025-12-01T00:00:00"/>
    <n v="30"/>
    <n v="5"/>
    <n v="0.61"/>
    <n v="0"/>
    <n v="0"/>
    <n v="4"/>
    <n v="7.0000000000000007E-2"/>
    <x v="0"/>
    <n v="0"/>
  </r>
  <r>
    <s v="CUST11332"/>
    <d v="2025-08-19T12:35:08"/>
    <x v="1330"/>
    <s v="Male"/>
    <n v="34"/>
    <s v="Bhopal"/>
    <s v="Madhya Pradesh"/>
    <x v="2"/>
    <x v="2"/>
    <s v="Social Media"/>
    <n v="13"/>
    <n v="2122.38"/>
    <n v="28747.84"/>
    <d v="2025-12-10T00:00:00"/>
    <n v="21"/>
    <n v="6"/>
    <n v="0.52"/>
    <n v="0"/>
    <n v="0"/>
    <n v="5"/>
    <n v="0.03"/>
    <x v="0"/>
    <n v="0"/>
  </r>
  <r>
    <s v="CUST11333"/>
    <d v="2024-09-13T03:23:05"/>
    <x v="1331"/>
    <s v="Male"/>
    <n v="37"/>
    <s v="Jaipur"/>
    <s v="Rajasthan"/>
    <x v="1"/>
    <x v="1"/>
    <s v="Social Media"/>
    <n v="4"/>
    <n v="635.48"/>
    <n v="2794.79"/>
    <d v="2025-11-13T00:00:00"/>
    <n v="48"/>
    <n v="10"/>
    <n v="0.65"/>
    <n v="3"/>
    <n v="0"/>
    <n v="3.2"/>
    <n v="0.16"/>
    <x v="0"/>
    <n v="0"/>
  </r>
  <r>
    <s v="CUST11334"/>
    <d v="2024-07-18T07:54:50"/>
    <x v="1332"/>
    <s v="Male"/>
    <n v="25"/>
    <s v="Hyderabad"/>
    <s v="Telangana"/>
    <x v="0"/>
    <x v="0"/>
    <s v="Google Ads"/>
    <n v="5"/>
    <n v="1300.07"/>
    <n v="6254.22"/>
    <d v="2025-12-04T00:00:00"/>
    <n v="27"/>
    <n v="10"/>
    <n v="0.13"/>
    <n v="2"/>
    <n v="0"/>
    <n v="4.7"/>
    <n v="0.13"/>
    <x v="0"/>
    <n v="0"/>
  </r>
  <r>
    <s v="CUST11335"/>
    <d v="2024-07-06T18:01:37"/>
    <x v="1333"/>
    <s v="Male"/>
    <n v="38"/>
    <s v="Ahmedabad"/>
    <s v="Gujarat"/>
    <x v="2"/>
    <x v="0"/>
    <s v="Referral"/>
    <n v="20"/>
    <n v="3505.93"/>
    <n v="62311.7"/>
    <d v="2025-10-18T00:00:00"/>
    <n v="74"/>
    <n v="7"/>
    <n v="0.47"/>
    <n v="1"/>
    <n v="3"/>
    <n v="4.5"/>
    <n v="0.44"/>
    <x v="1"/>
    <n v="0"/>
  </r>
  <r>
    <s v="CUST11336"/>
    <d v="2024-09-16T23:41:01"/>
    <x v="1334"/>
    <s v="Male"/>
    <n v="27"/>
    <s v="Nashik"/>
    <s v="Maharashtra"/>
    <x v="0"/>
    <x v="2"/>
    <s v="Referral"/>
    <n v="6"/>
    <n v="1791.32"/>
    <n v="11545.33"/>
    <d v="2025-12-09T00:00:00"/>
    <n v="22"/>
    <n v="9"/>
    <n v="0.21"/>
    <n v="0"/>
    <n v="0"/>
    <n v="3.3"/>
    <n v="0.21"/>
    <x v="0"/>
    <n v="0"/>
  </r>
  <r>
    <s v="CUST11337"/>
    <d v="2025-03-09T19:58:35"/>
    <x v="1335"/>
    <s v="Male"/>
    <n v="55"/>
    <s v="Lucknow"/>
    <s v="Uttar Pradesh"/>
    <x v="1"/>
    <x v="1"/>
    <s v="Social Media"/>
    <n v="3"/>
    <n v="670.9"/>
    <n v="2160.4899999999998"/>
    <d v="2025-10-12T00:00:00"/>
    <n v="80"/>
    <n v="15"/>
    <n v="0.51"/>
    <n v="2"/>
    <n v="0"/>
    <n v="3.8"/>
    <n v="0.25"/>
    <x v="1"/>
    <n v="0"/>
  </r>
  <r>
    <s v="CUST11338"/>
    <d v="2024-11-11T16:15:25"/>
    <x v="1336"/>
    <s v="Male"/>
    <n v="34"/>
    <s v="Bhopal"/>
    <s v="Madhya Pradesh"/>
    <x v="0"/>
    <x v="1"/>
    <s v="Referral"/>
    <n v="14"/>
    <n v="1958.96"/>
    <n v="24762.04"/>
    <d v="2025-09-11T00:00:00"/>
    <n v="111"/>
    <n v="5"/>
    <n v="0.09"/>
    <n v="2"/>
    <n v="0"/>
    <n v="3.7"/>
    <n v="0.44"/>
    <x v="2"/>
    <n v="1"/>
  </r>
  <r>
    <s v="CUST11339"/>
    <d v="2024-05-18T20:59:28"/>
    <x v="1337"/>
    <s v="Male"/>
    <n v="32"/>
    <s v="Mumbai"/>
    <s v="Maharashtra"/>
    <x v="1"/>
    <x v="0"/>
    <s v="Email Campaign"/>
    <n v="3"/>
    <n v="948.16"/>
    <n v="2694.16"/>
    <d v="2025-10-21T00:00:00"/>
    <n v="71"/>
    <n v="3"/>
    <n v="0.79"/>
    <n v="1"/>
    <n v="0"/>
    <n v="4.5"/>
    <n v="0.47"/>
    <x v="1"/>
    <n v="0"/>
  </r>
  <r>
    <s v="CUST11340"/>
    <d v="2024-12-30T09:16:59"/>
    <x v="1338"/>
    <s v="Female"/>
    <n v="34"/>
    <s v="Delhi"/>
    <s v="Delhi"/>
    <x v="1"/>
    <x v="0"/>
    <s v="Google Ads"/>
    <n v="6"/>
    <n v="1091.51"/>
    <n v="6020.49"/>
    <d v="2025-12-13T00:00:00"/>
    <n v="18"/>
    <n v="6"/>
    <n v="0.38"/>
    <n v="1"/>
    <n v="0"/>
    <n v="3"/>
    <n v="0.39"/>
    <x v="0"/>
    <n v="0"/>
  </r>
  <r>
    <s v="CUST11341"/>
    <d v="2025-03-22T06:06:17"/>
    <x v="1339"/>
    <s v="Female"/>
    <n v="43"/>
    <s v="Lucknow"/>
    <s v="Uttar Pradesh"/>
    <x v="0"/>
    <x v="2"/>
    <s v="Referral"/>
    <n v="4"/>
    <n v="1499.14"/>
    <n v="5974.36"/>
    <d v="2025-10-27T00:00:00"/>
    <n v="65"/>
    <n v="6"/>
    <n v="0.41"/>
    <n v="2"/>
    <n v="0"/>
    <n v="4.3"/>
    <n v="0.2"/>
    <x v="1"/>
    <n v="0"/>
  </r>
  <r>
    <s v="CUST11342"/>
    <d v="2025-04-13T11:40:27"/>
    <x v="1340"/>
    <s v="Male"/>
    <n v="22"/>
    <s v="Nagpur"/>
    <s v="Maharashtra"/>
    <x v="0"/>
    <x v="0"/>
    <s v="Organic"/>
    <n v="8"/>
    <n v="1620.35"/>
    <n v="11602.78"/>
    <d v="2025-12-06T00:00:00"/>
    <n v="25"/>
    <n v="14"/>
    <n v="0.54"/>
    <n v="3"/>
    <n v="0"/>
    <n v="3.9"/>
    <n v="0.48"/>
    <x v="0"/>
    <n v="0"/>
  </r>
  <r>
    <s v="CUST11343"/>
    <d v="2024-08-05T22:54:24"/>
    <x v="1341"/>
    <s v="Male"/>
    <n v="38"/>
    <s v="Nagpur"/>
    <s v="Maharashtra"/>
    <x v="2"/>
    <x v="0"/>
    <s v="Email Campaign"/>
    <n v="12"/>
    <n v="2482.2600000000002"/>
    <n v="27080.27"/>
    <d v="2025-12-05T00:00:00"/>
    <n v="26"/>
    <n v="12"/>
    <n v="0.39"/>
    <n v="1"/>
    <n v="2"/>
    <n v="4"/>
    <n v="0.66"/>
    <x v="0"/>
    <n v="0"/>
  </r>
  <r>
    <s v="CUST11344"/>
    <d v="2024-07-25T11:48:28"/>
    <x v="1342"/>
    <s v="Female"/>
    <n v="20"/>
    <s v="Pune"/>
    <s v="Maharashtra"/>
    <x v="0"/>
    <x v="0"/>
    <s v="Organic"/>
    <n v="4"/>
    <n v="1540.84"/>
    <n v="5958.17"/>
    <d v="2025-09-04T00:00:00"/>
    <n v="118"/>
    <n v="1"/>
    <n v="0.55000000000000004"/>
    <n v="4"/>
    <n v="0"/>
    <n v="2.8"/>
    <n v="0.19"/>
    <x v="2"/>
    <n v="1"/>
  </r>
  <r>
    <s v="CUST11345"/>
    <d v="2025-03-19T04:57:49"/>
    <x v="1343"/>
    <s v="Female"/>
    <n v="35"/>
    <s v="Lucknow"/>
    <s v="Uttar Pradesh"/>
    <x v="0"/>
    <x v="1"/>
    <s v="Organic"/>
    <n v="6"/>
    <n v="2232.75"/>
    <n v="12496.81"/>
    <d v="2025-12-26T00:00:00"/>
    <n v="5"/>
    <n v="4"/>
    <n v="0.22"/>
    <n v="1"/>
    <n v="1"/>
    <n v="3.9"/>
    <n v="0.31"/>
    <x v="0"/>
    <n v="0"/>
  </r>
  <r>
    <s v="CUST11346"/>
    <d v="2024-04-18T00:20:39"/>
    <x v="1344"/>
    <s v="Male"/>
    <n v="29"/>
    <s v="Delhi"/>
    <s v="Delhi"/>
    <x v="1"/>
    <x v="0"/>
    <s v="Organic"/>
    <n v="3"/>
    <n v="683.92"/>
    <n v="2199.5500000000002"/>
    <d v="2025-11-11T00:00:00"/>
    <n v="50"/>
    <n v="8"/>
    <n v="0.33"/>
    <n v="1"/>
    <n v="1"/>
    <n v="5"/>
    <n v="0.35"/>
    <x v="0"/>
    <n v="0"/>
  </r>
  <r>
    <s v="CUST11347"/>
    <d v="2025-03-13T07:40:45"/>
    <x v="1345"/>
    <s v="Female"/>
    <n v="31"/>
    <s v="Jaipur"/>
    <s v="Rajasthan"/>
    <x v="1"/>
    <x v="0"/>
    <s v="Organic"/>
    <n v="4"/>
    <n v="805.3"/>
    <n v="2946.95"/>
    <d v="2025-12-03T00:00:00"/>
    <n v="28"/>
    <n v="5"/>
    <n v="0.88"/>
    <n v="2"/>
    <n v="0"/>
    <n v="3.8"/>
    <n v="0.17"/>
    <x v="0"/>
    <n v="0"/>
  </r>
  <r>
    <s v="CUST11348"/>
    <d v="2025-04-03T15:36:01"/>
    <x v="1346"/>
    <s v="Male"/>
    <n v="43"/>
    <s v="Surat"/>
    <s v="Gujarat"/>
    <x v="1"/>
    <x v="0"/>
    <s v="Google Ads"/>
    <n v="2"/>
    <n v="1167.45"/>
    <n v="2345.2199999999998"/>
    <d v="2025-11-13T00:00:00"/>
    <n v="48"/>
    <n v="9"/>
    <n v="0.81"/>
    <n v="2"/>
    <n v="0"/>
    <n v="3.4"/>
    <n v="0.14000000000000001"/>
    <x v="0"/>
    <n v="0"/>
  </r>
  <r>
    <s v="CUST11349"/>
    <d v="2025-06-05T00:57:15"/>
    <x v="1347"/>
    <s v="Male"/>
    <n v="37"/>
    <s v="Chennai"/>
    <s v="Tamil Nadu"/>
    <x v="2"/>
    <x v="0"/>
    <s v="Social Media"/>
    <n v="9"/>
    <n v="2530.89"/>
    <n v="22295.93"/>
    <d v="2025-09-20T00:00:00"/>
    <n v="102"/>
    <n v="3"/>
    <n v="0.69"/>
    <n v="4"/>
    <n v="4"/>
    <n v="1.2"/>
    <n v="0.52"/>
    <x v="2"/>
    <n v="1"/>
  </r>
  <r>
    <s v="CUST11350"/>
    <d v="2025-11-30T15:58:17"/>
    <x v="1348"/>
    <s v="Female"/>
    <n v="46"/>
    <s v="Pune"/>
    <s v="Maharashtra"/>
    <x v="1"/>
    <x v="0"/>
    <s v="Email Campaign"/>
    <n v="7"/>
    <n v="1228.0899999999999"/>
    <n v="8165.53"/>
    <d v="2025-11-30T15:58:17"/>
    <n v="30"/>
    <n v="7"/>
    <n v="0.43"/>
    <n v="0"/>
    <n v="0"/>
    <n v="4.5999999999999996"/>
    <n v="0.78"/>
    <x v="0"/>
    <n v="0"/>
  </r>
  <r>
    <s v="CUST11351"/>
    <d v="2025-06-29T08:36:36"/>
    <x v="1349"/>
    <s v="Male"/>
    <n v="40"/>
    <s v="Nagpur"/>
    <s v="Maharashtra"/>
    <x v="1"/>
    <x v="0"/>
    <s v="Organic"/>
    <n v="3"/>
    <n v="865.96"/>
    <n v="2641.28"/>
    <d v="2025-11-11T00:00:00"/>
    <n v="50"/>
    <n v="5"/>
    <n v="0.39"/>
    <n v="0"/>
    <n v="0"/>
    <n v="4.5"/>
    <n v="0.42"/>
    <x v="0"/>
    <n v="0"/>
  </r>
  <r>
    <s v="CUST11352"/>
    <d v="2024-05-21T22:11:39"/>
    <x v="1350"/>
    <s v="Male"/>
    <n v="31"/>
    <s v="Nashik"/>
    <s v="Maharashtra"/>
    <x v="0"/>
    <x v="2"/>
    <s v="Social Media"/>
    <n v="6"/>
    <n v="1785.64"/>
    <n v="10465.290000000001"/>
    <d v="2025-10-20T00:00:00"/>
    <n v="72"/>
    <n v="2"/>
    <n v="0.46"/>
    <n v="1"/>
    <n v="1"/>
    <n v="4"/>
    <n v="0.45"/>
    <x v="1"/>
    <n v="0"/>
  </r>
  <r>
    <s v="CUST11353"/>
    <d v="2024-12-08T11:14:55"/>
    <x v="1351"/>
    <s v="Female"/>
    <n v="28"/>
    <s v="Nashik"/>
    <s v="Maharashtra"/>
    <x v="1"/>
    <x v="2"/>
    <s v="Email Campaign"/>
    <n v="8"/>
    <n v="840.66"/>
    <n v="6699.56"/>
    <d v="2025-09-11T00:00:00"/>
    <n v="111"/>
    <n v="1"/>
    <n v="0.56000000000000005"/>
    <n v="2"/>
    <n v="1"/>
    <n v="3.1"/>
    <n v="0.3"/>
    <x v="2"/>
    <n v="1"/>
  </r>
  <r>
    <s v="CUST11354"/>
    <d v="2024-02-16T21:32:19"/>
    <x v="1352"/>
    <s v="Male"/>
    <n v="18"/>
    <s v="Mumbai"/>
    <s v="Maharashtra"/>
    <x v="1"/>
    <x v="0"/>
    <s v="Google Ads"/>
    <n v="6"/>
    <n v="626.99"/>
    <n v="4037.52"/>
    <d v="2025-12-05T00:00:00"/>
    <n v="26"/>
    <n v="10"/>
    <n v="0.69"/>
    <n v="2"/>
    <n v="0"/>
    <n v="4"/>
    <n v="0.13"/>
    <x v="0"/>
    <n v="0"/>
  </r>
  <r>
    <s v="CUST11355"/>
    <d v="2024-12-09T08:19:51"/>
    <x v="1353"/>
    <s v="Male"/>
    <n v="32"/>
    <s v="Jaipur"/>
    <s v="Rajasthan"/>
    <x v="0"/>
    <x v="1"/>
    <s v="Google Ads"/>
    <n v="7"/>
    <n v="1789.38"/>
    <n v="13274.78"/>
    <d v="2025-11-13T00:00:00"/>
    <n v="48"/>
    <n v="5"/>
    <n v="0.26"/>
    <n v="0"/>
    <n v="0"/>
    <n v="4"/>
    <n v="0.39"/>
    <x v="0"/>
    <n v="0"/>
  </r>
  <r>
    <s v="CUST11356"/>
    <d v="2025-02-02T10:19:45"/>
    <x v="1354"/>
    <s v="Male"/>
    <n v="43"/>
    <s v="Hyderabad"/>
    <s v="Telangana"/>
    <x v="1"/>
    <x v="1"/>
    <s v="Organic"/>
    <n v="5"/>
    <n v="855.06"/>
    <n v="3809.23"/>
    <d v="2025-11-04T00:00:00"/>
    <n v="57"/>
    <n v="8"/>
    <n v="0.27"/>
    <n v="0"/>
    <n v="0"/>
    <n v="4.3"/>
    <n v="0.47"/>
    <x v="0"/>
    <n v="0"/>
  </r>
  <r>
    <s v="CUST11357"/>
    <d v="2024-11-17T04:04:57"/>
    <x v="1355"/>
    <s v="Male"/>
    <n v="19"/>
    <s v="Nagpur"/>
    <s v="Maharashtra"/>
    <x v="1"/>
    <x v="0"/>
    <s v="Google Ads"/>
    <n v="5"/>
    <n v="1188.1400000000001"/>
    <n v="5738.64"/>
    <d v="2025-11-24T00:00:00"/>
    <n v="37"/>
    <n v="5"/>
    <n v="0.34"/>
    <n v="1"/>
    <n v="0"/>
    <n v="3.6"/>
    <n v="0.38"/>
    <x v="0"/>
    <n v="0"/>
  </r>
  <r>
    <s v="CUST11358"/>
    <d v="2025-02-28T05:14:48"/>
    <x v="1356"/>
    <s v="Male"/>
    <n v="31"/>
    <s v="Indore"/>
    <s v="Madhya Pradesh"/>
    <x v="1"/>
    <x v="0"/>
    <s v="Referral"/>
    <n v="3"/>
    <n v="1012.89"/>
    <n v="3087.98"/>
    <d v="2025-08-30T00:00:00"/>
    <n v="123"/>
    <n v="3"/>
    <n v="0.22"/>
    <n v="5"/>
    <n v="0"/>
    <n v="2.9"/>
    <n v="0.37"/>
    <x v="2"/>
    <n v="1"/>
  </r>
  <r>
    <s v="CUST11359"/>
    <d v="2025-12-07T10:37:10"/>
    <x v="1357"/>
    <s v="Male"/>
    <n v="30"/>
    <s v="Jaipur"/>
    <s v="Rajasthan"/>
    <x v="0"/>
    <x v="0"/>
    <s v="Social Media"/>
    <n v="5"/>
    <n v="1232.08"/>
    <n v="6559.97"/>
    <d v="2025-12-09T00:00:00"/>
    <n v="22"/>
    <n v="6"/>
    <n v="0.25"/>
    <n v="0"/>
    <n v="0"/>
    <n v="4.8"/>
    <n v="0.52"/>
    <x v="0"/>
    <n v="0"/>
  </r>
  <r>
    <s v="CUST11360"/>
    <d v="2025-01-31T14:57:18"/>
    <x v="1358"/>
    <s v="Male"/>
    <n v="49"/>
    <s v="Surat"/>
    <s v="Gujarat"/>
    <x v="0"/>
    <x v="0"/>
    <s v="Social Media"/>
    <n v="8"/>
    <n v="1246.75"/>
    <n v="9978.19"/>
    <d v="2025-11-21T00:00:00"/>
    <n v="40"/>
    <n v="9"/>
    <n v="0.14000000000000001"/>
    <n v="2"/>
    <n v="0"/>
    <n v="4.3"/>
    <n v="0.26"/>
    <x v="0"/>
    <n v="0"/>
  </r>
  <r>
    <s v="CUST11361"/>
    <d v="2024-10-02T04:34:20"/>
    <x v="1359"/>
    <s v="Female"/>
    <n v="36"/>
    <s v="Chennai"/>
    <s v="Tamil Nadu"/>
    <x v="1"/>
    <x v="0"/>
    <s v="Social Media"/>
    <n v="8"/>
    <n v="603.62"/>
    <n v="4833.45"/>
    <d v="2025-11-14T00:00:00"/>
    <n v="47"/>
    <n v="5"/>
    <n v="0.16"/>
    <n v="1"/>
    <n v="0"/>
    <n v="3.5"/>
    <n v="0.39"/>
    <x v="0"/>
    <n v="0"/>
  </r>
  <r>
    <s v="CUST11362"/>
    <d v="2024-12-16T23:45:26"/>
    <x v="1360"/>
    <s v="Female"/>
    <n v="26"/>
    <s v="Delhi"/>
    <s v="Delhi"/>
    <x v="0"/>
    <x v="2"/>
    <s v="Google Ads"/>
    <n v="5"/>
    <n v="1580.62"/>
    <n v="8736"/>
    <d v="2025-12-05T00:00:00"/>
    <n v="26"/>
    <n v="8"/>
    <n v="0.53"/>
    <n v="1"/>
    <n v="2"/>
    <n v="3.6"/>
    <n v="0.2"/>
    <x v="0"/>
    <n v="0"/>
  </r>
  <r>
    <s v="CUST11363"/>
    <d v="2025-09-23T01:54:24"/>
    <x v="1361"/>
    <s v="Male"/>
    <n v="30"/>
    <s v="Lucknow"/>
    <s v="Uttar Pradesh"/>
    <x v="1"/>
    <x v="0"/>
    <s v="Google Ads"/>
    <n v="11"/>
    <n v="1072.3599999999999"/>
    <n v="12538.46"/>
    <d v="2025-11-15T00:00:00"/>
    <n v="46"/>
    <n v="10"/>
    <n v="0.44"/>
    <n v="1"/>
    <n v="1"/>
    <n v="4.0999999999999996"/>
    <n v="0.47"/>
    <x v="0"/>
    <n v="0"/>
  </r>
  <r>
    <s v="CUST11364"/>
    <d v="2025-06-29T13:19:57"/>
    <x v="1362"/>
    <s v="Male"/>
    <n v="27"/>
    <s v="Nagpur"/>
    <s v="Maharashtra"/>
    <x v="2"/>
    <x v="1"/>
    <s v="Organic"/>
    <n v="16"/>
    <n v="2118.0300000000002"/>
    <n v="31535.759999999998"/>
    <d v="2025-11-14T00:00:00"/>
    <n v="47"/>
    <n v="5"/>
    <n v="0.14000000000000001"/>
    <n v="0"/>
    <n v="0"/>
    <n v="4.0999999999999996"/>
    <n v="0.25"/>
    <x v="0"/>
    <n v="0"/>
  </r>
  <r>
    <s v="CUST11365"/>
    <d v="2025-10-26T12:53:03"/>
    <x v="1363"/>
    <s v="Female"/>
    <n v="27"/>
    <s v="Lucknow"/>
    <s v="Uttar Pradesh"/>
    <x v="1"/>
    <x v="0"/>
    <s v="Referral"/>
    <n v="10"/>
    <n v="808.56"/>
    <n v="8065.16"/>
    <d v="2025-12-05T00:00:00"/>
    <n v="26"/>
    <n v="7"/>
    <n v="0.33"/>
    <n v="1"/>
    <n v="5"/>
    <n v="4.0999999999999996"/>
    <n v="0.54"/>
    <x v="0"/>
    <n v="0"/>
  </r>
  <r>
    <s v="CUST11366"/>
    <d v="2024-07-07T04:13:47"/>
    <x v="1364"/>
    <s v="Female"/>
    <n v="37"/>
    <s v="Nashik"/>
    <s v="Maharashtra"/>
    <x v="0"/>
    <x v="0"/>
    <s v="Google Ads"/>
    <n v="7"/>
    <n v="2497.23"/>
    <n v="17969.740000000002"/>
    <d v="2025-11-21T00:00:00"/>
    <n v="40"/>
    <n v="12"/>
    <n v="0.6"/>
    <n v="1"/>
    <n v="1"/>
    <n v="3.6"/>
    <n v="0.41"/>
    <x v="0"/>
    <n v="0"/>
  </r>
  <r>
    <s v="CUST11367"/>
    <d v="2024-07-07T13:32:49"/>
    <x v="1365"/>
    <s v="Male"/>
    <n v="35"/>
    <s v="Delhi"/>
    <s v="Delhi"/>
    <x v="2"/>
    <x v="0"/>
    <s v="Referral"/>
    <n v="10"/>
    <n v="2585.14"/>
    <n v="28474.31"/>
    <d v="2025-11-05T00:00:00"/>
    <n v="56"/>
    <n v="7"/>
    <n v="0.46"/>
    <n v="0"/>
    <n v="1"/>
    <n v="4"/>
    <n v="0.17"/>
    <x v="0"/>
    <n v="0"/>
  </r>
  <r>
    <s v="CUST11368"/>
    <d v="2025-09-14T08:20:35"/>
    <x v="1366"/>
    <s v="Female"/>
    <n v="46"/>
    <s v="Delhi"/>
    <s v="Delhi"/>
    <x v="0"/>
    <x v="0"/>
    <s v="Referral"/>
    <n v="16"/>
    <n v="1232.9100000000001"/>
    <n v="17909.91"/>
    <d v="2025-11-13T00:00:00"/>
    <n v="48"/>
    <n v="4"/>
    <n v="0.17"/>
    <n v="1"/>
    <n v="1"/>
    <n v="4.0999999999999996"/>
    <n v="0.42"/>
    <x v="0"/>
    <n v="0"/>
  </r>
  <r>
    <s v="CUST11369"/>
    <d v="2025-10-18T21:24:35"/>
    <x v="1367"/>
    <s v="Female"/>
    <n v="25"/>
    <s v="Delhi"/>
    <s v="Delhi"/>
    <x v="1"/>
    <x v="1"/>
    <s v="Organic"/>
    <n v="5"/>
    <n v="964.64"/>
    <n v="4676.93"/>
    <d v="2025-10-20T00:00:00"/>
    <n v="72"/>
    <n v="10"/>
    <n v="0.3"/>
    <n v="0"/>
    <n v="0"/>
    <n v="3.3"/>
    <n v="0.32"/>
    <x v="1"/>
    <n v="0"/>
  </r>
  <r>
    <s v="CUST11370"/>
    <d v="2025-04-10T14:35:38"/>
    <x v="1368"/>
    <s v="Female"/>
    <n v="43"/>
    <s v="Nashik"/>
    <s v="Maharashtra"/>
    <x v="1"/>
    <x v="1"/>
    <s v="Referral"/>
    <n v="3"/>
    <n v="999.56"/>
    <n v="3050.02"/>
    <d v="2025-10-27T00:00:00"/>
    <n v="65"/>
    <n v="9"/>
    <n v="0.52"/>
    <n v="1"/>
    <n v="1"/>
    <n v="3.3"/>
    <n v="0.46"/>
    <x v="1"/>
    <n v="0"/>
  </r>
  <r>
    <s v="CUST11371"/>
    <d v="2024-03-01T09:06:53"/>
    <x v="1369"/>
    <s v="Male"/>
    <n v="33"/>
    <s v="Surat"/>
    <s v="Gujarat"/>
    <x v="0"/>
    <x v="0"/>
    <s v="Email Campaign"/>
    <n v="10"/>
    <n v="1366.25"/>
    <n v="12364.59"/>
    <d v="2025-12-10T00:00:00"/>
    <n v="21"/>
    <n v="12"/>
    <n v="0.54"/>
    <n v="1"/>
    <n v="4"/>
    <n v="4.5"/>
    <n v="0.12"/>
    <x v="0"/>
    <n v="0"/>
  </r>
  <r>
    <s v="CUST11372"/>
    <d v="2024-11-19T04:28:50"/>
    <x v="1370"/>
    <s v="Female"/>
    <n v="51"/>
    <s v="Lucknow"/>
    <s v="Uttar Pradesh"/>
    <x v="1"/>
    <x v="1"/>
    <s v="Referral"/>
    <n v="4"/>
    <n v="1024.01"/>
    <n v="4274.43"/>
    <d v="2025-09-09T00:00:00"/>
    <n v="113"/>
    <n v="3"/>
    <n v="0.3"/>
    <n v="0"/>
    <n v="1"/>
    <n v="2.8"/>
    <n v="0.46"/>
    <x v="2"/>
    <n v="1"/>
  </r>
  <r>
    <s v="CUST11373"/>
    <d v="2025-02-01T01:13:26"/>
    <x v="1371"/>
    <s v="Male"/>
    <n v="23"/>
    <s v="Kolkata"/>
    <s v="West Bengal"/>
    <x v="0"/>
    <x v="2"/>
    <s v="Social Media"/>
    <n v="11"/>
    <n v="1419.54"/>
    <n v="15489.5"/>
    <d v="2025-12-08T00:00:00"/>
    <n v="23"/>
    <n v="8"/>
    <n v="0.21"/>
    <n v="4"/>
    <n v="2"/>
    <n v="3.8"/>
    <n v="0.34"/>
    <x v="0"/>
    <n v="0"/>
  </r>
  <r>
    <s v="CUST11374"/>
    <d v="2025-09-13T09:46:51"/>
    <x v="1372"/>
    <s v="Male"/>
    <n v="33"/>
    <s v="Lucknow"/>
    <s v="Uttar Pradesh"/>
    <x v="0"/>
    <x v="1"/>
    <s v="Google Ads"/>
    <n v="11"/>
    <n v="1361.97"/>
    <n v="15275.77"/>
    <d v="2025-11-08T00:00:00"/>
    <n v="53"/>
    <n v="8"/>
    <n v="0.68"/>
    <n v="3"/>
    <n v="0"/>
    <n v="3.9"/>
    <n v="0.17"/>
    <x v="0"/>
    <n v="0"/>
  </r>
  <r>
    <s v="CUST11375"/>
    <d v="2025-10-26T09:53:43"/>
    <x v="1373"/>
    <s v="Male"/>
    <n v="39"/>
    <s v="Bengaluru"/>
    <s v="Karnataka"/>
    <x v="0"/>
    <x v="0"/>
    <s v="Organic"/>
    <n v="8"/>
    <n v="1381.92"/>
    <n v="11618.6"/>
    <d v="2025-12-02T00:00:00"/>
    <n v="29"/>
    <n v="9"/>
    <n v="0.19"/>
    <n v="2"/>
    <n v="1"/>
    <n v="5"/>
    <n v="0.43"/>
    <x v="0"/>
    <n v="0"/>
  </r>
  <r>
    <s v="CUST11376"/>
    <d v="2024-07-23T21:16:49"/>
    <x v="1374"/>
    <s v="Female"/>
    <n v="21"/>
    <s v="Chennai"/>
    <s v="Tamil Nadu"/>
    <x v="1"/>
    <x v="1"/>
    <s v="Email Campaign"/>
    <n v="4"/>
    <n v="755.49"/>
    <n v="3080.86"/>
    <d v="2025-11-25T00:00:00"/>
    <n v="36"/>
    <n v="10"/>
    <n v="0.46"/>
    <n v="2"/>
    <n v="0"/>
    <n v="3"/>
    <n v="0.21"/>
    <x v="0"/>
    <n v="0"/>
  </r>
  <r>
    <s v="CUST11377"/>
    <d v="2025-08-09T15:17:19"/>
    <x v="1375"/>
    <s v="Male"/>
    <n v="18"/>
    <s v="Indore"/>
    <s v="Madhya Pradesh"/>
    <x v="0"/>
    <x v="0"/>
    <s v="Referral"/>
    <n v="8"/>
    <n v="1777.41"/>
    <n v="15098.24"/>
    <d v="2025-12-02T00:00:00"/>
    <n v="29"/>
    <n v="6"/>
    <n v="0.4"/>
    <n v="2"/>
    <n v="1"/>
    <n v="3.8"/>
    <n v="0.6"/>
    <x v="0"/>
    <n v="0"/>
  </r>
  <r>
    <s v="CUST11378"/>
    <d v="2024-11-27T02:07:31"/>
    <x v="1376"/>
    <s v="Female"/>
    <n v="35"/>
    <s v="Kolkata"/>
    <s v="West Bengal"/>
    <x v="0"/>
    <x v="2"/>
    <s v="Google Ads"/>
    <n v="11"/>
    <n v="1472.55"/>
    <n v="15222.69"/>
    <d v="2025-12-22T00:00:00"/>
    <n v="9"/>
    <n v="5"/>
    <n v="0.05"/>
    <n v="4"/>
    <n v="0"/>
    <n v="4"/>
    <n v="0.23"/>
    <x v="0"/>
    <n v="0"/>
  </r>
  <r>
    <s v="CUST11379"/>
    <d v="2025-08-21T13:36:13"/>
    <x v="1377"/>
    <s v="Male"/>
    <n v="31"/>
    <s v="Chennai"/>
    <s v="Tamil Nadu"/>
    <x v="0"/>
    <x v="0"/>
    <s v="Organic"/>
    <n v="13"/>
    <n v="1622.7"/>
    <n v="19449.02"/>
    <d v="2025-11-02T00:00:00"/>
    <n v="59"/>
    <n v="7"/>
    <n v="0.51"/>
    <n v="3"/>
    <n v="1"/>
    <n v="3.2"/>
    <n v="0.32"/>
    <x v="0"/>
    <n v="0"/>
  </r>
  <r>
    <s v="CUST11380"/>
    <d v="2025-07-03T23:00:31"/>
    <x v="1378"/>
    <s v="Male"/>
    <n v="27"/>
    <s v="Pune"/>
    <s v="Maharashtra"/>
    <x v="1"/>
    <x v="0"/>
    <s v="Organic"/>
    <n v="6"/>
    <n v="833.64"/>
    <n v="4537.28"/>
    <d v="2025-12-14T00:00:00"/>
    <n v="17"/>
    <n v="3"/>
    <n v="0.14000000000000001"/>
    <n v="1"/>
    <n v="0"/>
    <n v="4.0999999999999996"/>
    <n v="0.13"/>
    <x v="0"/>
    <n v="0"/>
  </r>
  <r>
    <s v="CUST11381"/>
    <d v="2025-09-15T06:10:26"/>
    <x v="1379"/>
    <s v="Male"/>
    <n v="21"/>
    <s v="Jaipur"/>
    <s v="Rajasthan"/>
    <x v="1"/>
    <x v="0"/>
    <s v="Referral"/>
    <n v="3"/>
    <n v="1034.3599999999999"/>
    <n v="3131.42"/>
    <d v="2025-12-04T00:00:00"/>
    <n v="27"/>
    <n v="8"/>
    <n v="0.53"/>
    <n v="0"/>
    <n v="0"/>
    <n v="3.2"/>
    <n v="0.39"/>
    <x v="0"/>
    <n v="0"/>
  </r>
  <r>
    <s v="CUST11382"/>
    <d v="2025-11-02T21:20:33"/>
    <x v="1380"/>
    <s v="Female"/>
    <n v="48"/>
    <s v="Jaipur"/>
    <s v="Rajasthan"/>
    <x v="1"/>
    <x v="0"/>
    <s v="Referral"/>
    <n v="4"/>
    <n v="743.6"/>
    <n v="3048.46"/>
    <d v="2025-12-10T00:00:00"/>
    <n v="21"/>
    <n v="8"/>
    <n v="0.45"/>
    <n v="1"/>
    <n v="0"/>
    <n v="4.2"/>
    <n v="0.25"/>
    <x v="0"/>
    <n v="0"/>
  </r>
  <r>
    <s v="CUST11383"/>
    <d v="2025-01-24T16:57:32"/>
    <x v="1381"/>
    <s v="Female"/>
    <n v="30"/>
    <s v="Ahmedabad"/>
    <s v="Gujarat"/>
    <x v="1"/>
    <x v="2"/>
    <s v="Google Ads"/>
    <n v="4"/>
    <n v="1207.6199999999999"/>
    <n v="5050.59"/>
    <d v="2025-10-08T00:00:00"/>
    <n v="84"/>
    <n v="8"/>
    <n v="0.44"/>
    <n v="1"/>
    <n v="0"/>
    <n v="4.5"/>
    <n v="0.21"/>
    <x v="1"/>
    <n v="0"/>
  </r>
  <r>
    <s v="CUST11384"/>
    <d v="2024-01-03T13:30:21"/>
    <x v="1382"/>
    <s v="Female"/>
    <n v="18"/>
    <s v="Jaipur"/>
    <s v="Rajasthan"/>
    <x v="0"/>
    <x v="0"/>
    <s v="Organic"/>
    <n v="11"/>
    <n v="1603.1"/>
    <n v="18665.73"/>
    <d v="2025-12-23T00:00:00"/>
    <n v="8"/>
    <n v="6"/>
    <n v="0.18"/>
    <n v="4"/>
    <n v="2"/>
    <n v="3.2"/>
    <n v="0.21"/>
    <x v="0"/>
    <n v="0"/>
  </r>
  <r>
    <s v="CUST11385"/>
    <d v="2024-10-22T07:32:21"/>
    <x v="1383"/>
    <s v="Female"/>
    <n v="18"/>
    <s v="Lucknow"/>
    <s v="Uttar Pradesh"/>
    <x v="2"/>
    <x v="0"/>
    <s v="Social Media"/>
    <n v="15"/>
    <n v="1930.23"/>
    <n v="26580.51"/>
    <d v="2025-11-24T00:00:00"/>
    <n v="37"/>
    <n v="9"/>
    <n v="0.48"/>
    <n v="0"/>
    <n v="0"/>
    <n v="4.0999999999999996"/>
    <n v="0.48"/>
    <x v="0"/>
    <n v="0"/>
  </r>
  <r>
    <s v="CUST11386"/>
    <d v="2025-10-02T05:06:20"/>
    <x v="1384"/>
    <s v="Male"/>
    <n v="30"/>
    <s v="Nashik"/>
    <s v="Maharashtra"/>
    <x v="1"/>
    <x v="2"/>
    <s v="Organic"/>
    <n v="4"/>
    <n v="1112.24"/>
    <n v="4949.63"/>
    <d v="2025-12-09T00:00:00"/>
    <n v="22"/>
    <n v="13"/>
    <n v="0.36"/>
    <n v="3"/>
    <n v="0"/>
    <n v="4.4000000000000004"/>
    <n v="0.05"/>
    <x v="0"/>
    <n v="0"/>
  </r>
  <r>
    <s v="CUST11387"/>
    <d v="2024-12-02T15:41:51"/>
    <x v="1385"/>
    <s v="Male"/>
    <n v="37"/>
    <s v="Indore"/>
    <s v="Madhya Pradesh"/>
    <x v="0"/>
    <x v="0"/>
    <s v="Google Ads"/>
    <n v="6"/>
    <n v="2538.5700000000002"/>
    <n v="16652.45"/>
    <d v="2025-12-28T00:00:00"/>
    <n v="3"/>
    <n v="10"/>
    <n v="0.3"/>
    <n v="0"/>
    <n v="0"/>
    <n v="5"/>
    <n v="0.38"/>
    <x v="0"/>
    <n v="0"/>
  </r>
  <r>
    <s v="CUST11388"/>
    <d v="2024-11-21T03:49:55"/>
    <x v="1386"/>
    <s v="Male"/>
    <n v="28"/>
    <s v="Hyderabad"/>
    <s v="Telangana"/>
    <x v="1"/>
    <x v="0"/>
    <s v="Google Ads"/>
    <n v="6"/>
    <n v="833.83"/>
    <n v="4884.6400000000003"/>
    <d v="2025-08-25T00:00:00"/>
    <n v="128"/>
    <n v="2"/>
    <n v="0.3"/>
    <n v="2"/>
    <n v="0"/>
    <n v="2.5"/>
    <n v="0.45"/>
    <x v="2"/>
    <n v="1"/>
  </r>
  <r>
    <s v="CUST11389"/>
    <d v="2025-05-12T09:38:29"/>
    <x v="1387"/>
    <s v="Female"/>
    <n v="43"/>
    <s v="Mumbai"/>
    <s v="Maharashtra"/>
    <x v="1"/>
    <x v="1"/>
    <s v="Social Media"/>
    <n v="3"/>
    <n v="887.37"/>
    <n v="2632.41"/>
    <d v="2025-11-03T00:00:00"/>
    <n v="58"/>
    <n v="6"/>
    <n v="0.23"/>
    <n v="2"/>
    <n v="1"/>
    <n v="4.2"/>
    <n v="0.24"/>
    <x v="0"/>
    <n v="0"/>
  </r>
  <r>
    <s v="CUST11390"/>
    <d v="2025-12-17T01:51:13"/>
    <x v="1388"/>
    <s v="Female"/>
    <n v="30"/>
    <s v="Ahmedabad"/>
    <s v="Gujarat"/>
    <x v="1"/>
    <x v="0"/>
    <s v="Organic"/>
    <n v="10"/>
    <n v="924.71"/>
    <n v="9528.35"/>
    <d v="2025-12-17T01:51:13"/>
    <n v="13"/>
    <n v="8"/>
    <n v="0.2"/>
    <n v="3"/>
    <n v="0"/>
    <n v="4.5999999999999996"/>
    <n v="0.28000000000000003"/>
    <x v="0"/>
    <n v="0"/>
  </r>
  <r>
    <s v="CUST11391"/>
    <d v="2025-11-26T01:00:35"/>
    <x v="1389"/>
    <s v="Male"/>
    <n v="20"/>
    <s v="Bhopal"/>
    <s v="Madhya Pradesh"/>
    <x v="1"/>
    <x v="0"/>
    <s v="Social Media"/>
    <n v="3"/>
    <n v="813.14"/>
    <n v="2242.89"/>
    <d v="2025-12-06T00:00:00"/>
    <n v="25"/>
    <n v="7"/>
    <n v="0.28000000000000003"/>
    <n v="1"/>
    <n v="0"/>
    <n v="4.7"/>
    <n v="0.38"/>
    <x v="0"/>
    <n v="0"/>
  </r>
  <r>
    <s v="CUST11392"/>
    <d v="2024-06-10T07:53:30"/>
    <x v="1390"/>
    <s v="Male"/>
    <n v="38"/>
    <s v="Bhopal"/>
    <s v="Madhya Pradesh"/>
    <x v="2"/>
    <x v="0"/>
    <s v="Organic"/>
    <n v="7"/>
    <n v="2029.56"/>
    <n v="13463.24"/>
    <d v="2025-12-22T00:00:00"/>
    <n v="9"/>
    <n v="8"/>
    <n v="0.42"/>
    <n v="2"/>
    <n v="0"/>
    <n v="3.3"/>
    <n v="0.02"/>
    <x v="0"/>
    <n v="0"/>
  </r>
  <r>
    <s v="CUST11393"/>
    <d v="2024-08-24T12:43:33"/>
    <x v="1391"/>
    <s v="Female"/>
    <n v="37"/>
    <s v="Mumbai"/>
    <s v="Maharashtra"/>
    <x v="1"/>
    <x v="1"/>
    <s v="Organic"/>
    <n v="4"/>
    <n v="931.66"/>
    <n v="4132.3599999999997"/>
    <d v="2025-12-05T00:00:00"/>
    <n v="26"/>
    <n v="7"/>
    <n v="0.55000000000000004"/>
    <n v="0"/>
    <n v="0"/>
    <n v="4.5"/>
    <n v="0.39"/>
    <x v="0"/>
    <n v="0"/>
  </r>
  <r>
    <s v="CUST11394"/>
    <d v="2024-06-26T02:05:17"/>
    <x v="1392"/>
    <s v="Female"/>
    <n v="29"/>
    <s v="Chennai"/>
    <s v="Tamil Nadu"/>
    <x v="0"/>
    <x v="2"/>
    <s v="Social Media"/>
    <n v="5"/>
    <n v="1778.91"/>
    <n v="8213.4699999999993"/>
    <d v="2025-10-13T00:00:00"/>
    <n v="79"/>
    <n v="4"/>
    <n v="0.76"/>
    <n v="0"/>
    <n v="0"/>
    <n v="3.9"/>
    <n v="0.15"/>
    <x v="1"/>
    <n v="0"/>
  </r>
  <r>
    <s v="CUST11395"/>
    <d v="2025-10-24T08:51:00"/>
    <x v="1393"/>
    <s v="Male"/>
    <n v="32"/>
    <s v="Mumbai"/>
    <s v="Maharashtra"/>
    <x v="0"/>
    <x v="0"/>
    <s v="Email Campaign"/>
    <n v="13"/>
    <n v="1595.41"/>
    <n v="20943.97"/>
    <d v="2025-10-24T08:51:00"/>
    <n v="67"/>
    <n v="6"/>
    <n v="0.18"/>
    <n v="1"/>
    <n v="1"/>
    <n v="4"/>
    <n v="0.22"/>
    <x v="1"/>
    <n v="0"/>
  </r>
  <r>
    <s v="CUST11396"/>
    <d v="2024-05-29T15:41:38"/>
    <x v="1394"/>
    <s v="Female"/>
    <n v="43"/>
    <s v="Mumbai"/>
    <s v="Maharashtra"/>
    <x v="2"/>
    <x v="0"/>
    <s v="Email Campaign"/>
    <n v="14"/>
    <n v="2200.5300000000002"/>
    <n v="27852.959999999999"/>
    <d v="2025-12-19T00:00:00"/>
    <n v="12"/>
    <n v="8"/>
    <n v="0.23"/>
    <n v="0"/>
    <n v="2"/>
    <n v="4.2"/>
    <n v="0.3"/>
    <x v="0"/>
    <n v="0"/>
  </r>
  <r>
    <s v="CUST11397"/>
    <d v="2024-07-29T14:00:07"/>
    <x v="1395"/>
    <s v="Female"/>
    <n v="33"/>
    <s v="Bhopal"/>
    <s v="Madhya Pradesh"/>
    <x v="1"/>
    <x v="0"/>
    <s v="Social Media"/>
    <n v="5"/>
    <n v="990.3"/>
    <n v="4373"/>
    <d v="2025-11-14T00:00:00"/>
    <n v="47"/>
    <n v="7"/>
    <n v="0.42"/>
    <n v="1"/>
    <n v="0"/>
    <n v="4.0999999999999996"/>
    <n v="0.26"/>
    <x v="0"/>
    <n v="0"/>
  </r>
  <r>
    <s v="CUST11398"/>
    <d v="2024-08-20T22:12:22"/>
    <x v="1396"/>
    <s v="Female"/>
    <n v="33"/>
    <s v="Ahmedabad"/>
    <s v="Gujarat"/>
    <x v="1"/>
    <x v="2"/>
    <s v="Social Media"/>
    <n v="3"/>
    <n v="879.45"/>
    <n v="2884.09"/>
    <d v="2025-11-14T00:00:00"/>
    <n v="47"/>
    <n v="10"/>
    <n v="0.37"/>
    <n v="0"/>
    <n v="0"/>
    <n v="4.4000000000000004"/>
    <n v="0.09"/>
    <x v="0"/>
    <n v="0"/>
  </r>
  <r>
    <s v="CUST11399"/>
    <d v="2025-03-04T14:46:55"/>
    <x v="1397"/>
    <s v="Female"/>
    <n v="40"/>
    <s v="Pune"/>
    <s v="Maharashtra"/>
    <x v="1"/>
    <x v="0"/>
    <s v="Email Campaign"/>
    <n v="4"/>
    <n v="1249.52"/>
    <n v="4854.7299999999996"/>
    <d v="2025-10-28T00:00:00"/>
    <n v="64"/>
    <n v="5"/>
    <n v="0.46"/>
    <n v="2"/>
    <n v="0"/>
    <n v="3.8"/>
    <n v="0.15"/>
    <x v="1"/>
    <n v="0"/>
  </r>
  <r>
    <s v="CUST11400"/>
    <d v="2025-06-20T17:47:27"/>
    <x v="1398"/>
    <s v="Female"/>
    <n v="30"/>
    <s v="Lucknow"/>
    <s v="Uttar Pradesh"/>
    <x v="1"/>
    <x v="2"/>
    <s v="Social Media"/>
    <n v="5"/>
    <n v="1208.06"/>
    <n v="6149.15"/>
    <d v="2025-11-26T00:00:00"/>
    <n v="35"/>
    <n v="12"/>
    <n v="0.36"/>
    <n v="1"/>
    <n v="0"/>
    <n v="2.4"/>
    <n v="0.71"/>
    <x v="0"/>
    <n v="0"/>
  </r>
  <r>
    <s v="CUST11401"/>
    <d v="2024-10-15T00:51:30"/>
    <x v="1399"/>
    <s v="Male"/>
    <n v="18"/>
    <s v="Delhi"/>
    <s v="Delhi"/>
    <x v="1"/>
    <x v="0"/>
    <s v="Referral"/>
    <n v="3"/>
    <n v="726.33"/>
    <n v="2354"/>
    <d v="2025-10-24T00:00:00"/>
    <n v="68"/>
    <n v="9"/>
    <n v="0.4"/>
    <n v="1"/>
    <n v="0"/>
    <n v="2.9"/>
    <n v="0.3"/>
    <x v="1"/>
    <n v="0"/>
  </r>
  <r>
    <s v="CUST11402"/>
    <d v="2025-08-13T12:39:33"/>
    <x v="1400"/>
    <s v="Female"/>
    <n v="33"/>
    <s v="Jaipur"/>
    <s v="Rajasthan"/>
    <x v="2"/>
    <x v="2"/>
    <s v="Email Campaign"/>
    <n v="17"/>
    <n v="2864.87"/>
    <n v="44934.27"/>
    <d v="2025-12-27T00:00:00"/>
    <n v="4"/>
    <n v="9"/>
    <n v="0.67"/>
    <n v="0"/>
    <n v="0"/>
    <n v="3.3"/>
    <n v="0.28999999999999998"/>
    <x v="0"/>
    <n v="0"/>
  </r>
  <r>
    <s v="CUST11403"/>
    <d v="2024-07-11T07:25:07"/>
    <x v="1401"/>
    <s v="Male"/>
    <n v="43"/>
    <s v="Jaipur"/>
    <s v="Rajasthan"/>
    <x v="0"/>
    <x v="1"/>
    <s v="Organic"/>
    <n v="4"/>
    <n v="1556.11"/>
    <n v="6697.5"/>
    <d v="2025-11-21T00:00:00"/>
    <n v="40"/>
    <n v="9"/>
    <n v="0.28999999999999998"/>
    <n v="2"/>
    <n v="0"/>
    <n v="4.0999999999999996"/>
    <n v="0.27"/>
    <x v="0"/>
    <n v="0"/>
  </r>
  <r>
    <s v="CUST11404"/>
    <d v="2025-05-25T18:10:34"/>
    <x v="1402"/>
    <s v="Female"/>
    <n v="30"/>
    <s v="Nashik"/>
    <s v="Maharashtra"/>
    <x v="0"/>
    <x v="1"/>
    <s v="Organic"/>
    <n v="8"/>
    <n v="1635.17"/>
    <n v="11811"/>
    <d v="2025-12-04T00:00:00"/>
    <n v="27"/>
    <n v="7"/>
    <n v="0.26"/>
    <n v="0"/>
    <n v="0"/>
    <n v="3.6"/>
    <n v="0.1"/>
    <x v="0"/>
    <n v="0"/>
  </r>
  <r>
    <s v="CUST11405"/>
    <d v="2025-01-15T13:40:04"/>
    <x v="1403"/>
    <s v="Female"/>
    <n v="36"/>
    <s v="Ahmedabad"/>
    <s v="Gujarat"/>
    <x v="0"/>
    <x v="0"/>
    <s v="Social Media"/>
    <n v="6"/>
    <n v="1544"/>
    <n v="9764.32"/>
    <d v="2025-12-05T00:00:00"/>
    <n v="26"/>
    <n v="5"/>
    <n v="0.3"/>
    <n v="2"/>
    <n v="1"/>
    <n v="3.7"/>
    <n v="0.56000000000000005"/>
    <x v="0"/>
    <n v="0"/>
  </r>
  <r>
    <s v="CUST11406"/>
    <d v="2025-05-12T13:43:06"/>
    <x v="1404"/>
    <s v="Male"/>
    <n v="23"/>
    <s v="Nashik"/>
    <s v="Maharashtra"/>
    <x v="1"/>
    <x v="1"/>
    <s v="Organic"/>
    <n v="6"/>
    <n v="1097.21"/>
    <n v="5854.71"/>
    <d v="2025-12-12T00:00:00"/>
    <n v="19"/>
    <n v="7"/>
    <n v="0.76"/>
    <n v="0"/>
    <n v="0"/>
    <n v="3.9"/>
    <n v="0.26"/>
    <x v="0"/>
    <n v="0"/>
  </r>
  <r>
    <s v="CUST11407"/>
    <d v="2024-11-01T04:32:36"/>
    <x v="1405"/>
    <s v="Male"/>
    <n v="37"/>
    <s v="Hyderabad"/>
    <s v="Telangana"/>
    <x v="1"/>
    <x v="0"/>
    <s v="Referral"/>
    <n v="11"/>
    <n v="909.93"/>
    <n v="10925.27"/>
    <d v="2025-11-12T00:00:00"/>
    <n v="49"/>
    <n v="9"/>
    <n v="0.59"/>
    <n v="1"/>
    <n v="1"/>
    <n v="4.5999999999999996"/>
    <n v="0.19"/>
    <x v="0"/>
    <n v="0"/>
  </r>
  <r>
    <s v="CUST11408"/>
    <d v="2025-07-09T10:25:51"/>
    <x v="1406"/>
    <s v="Male"/>
    <n v="18"/>
    <s v="Hyderabad"/>
    <s v="Telangana"/>
    <x v="2"/>
    <x v="0"/>
    <s v="Referral"/>
    <n v="7"/>
    <n v="2597.48"/>
    <n v="16396.990000000002"/>
    <d v="2025-12-22T00:00:00"/>
    <n v="9"/>
    <n v="7"/>
    <n v="0.5"/>
    <n v="1"/>
    <n v="1"/>
    <n v="2.4"/>
    <n v="0.16"/>
    <x v="0"/>
    <n v="0"/>
  </r>
  <r>
    <s v="CUST11409"/>
    <d v="2025-09-05T13:52:06"/>
    <x v="1407"/>
    <s v="Male"/>
    <n v="20"/>
    <s v="Nashik"/>
    <s v="Maharashtra"/>
    <x v="0"/>
    <x v="0"/>
    <s v="Social Media"/>
    <n v="4"/>
    <n v="1469.26"/>
    <n v="5919.81"/>
    <d v="2025-11-10T00:00:00"/>
    <n v="51"/>
    <n v="6"/>
    <n v="0.47"/>
    <n v="1"/>
    <n v="0"/>
    <n v="4.3"/>
    <n v="0.18"/>
    <x v="0"/>
    <n v="0"/>
  </r>
  <r>
    <s v="CUST11410"/>
    <d v="2024-07-07T18:45:14"/>
    <x v="1408"/>
    <s v="Female"/>
    <n v="27"/>
    <s v="Ahmedabad"/>
    <s v="Gujarat"/>
    <x v="2"/>
    <x v="2"/>
    <s v="Email Campaign"/>
    <n v="12"/>
    <n v="2018.06"/>
    <n v="24553.23"/>
    <d v="2025-12-18T00:00:00"/>
    <n v="13"/>
    <n v="11"/>
    <n v="0.48"/>
    <n v="0"/>
    <n v="0"/>
    <n v="3"/>
    <n v="0.52"/>
    <x v="0"/>
    <n v="0"/>
  </r>
  <r>
    <s v="CUST11411"/>
    <d v="2025-02-27T00:07:32"/>
    <x v="1409"/>
    <s v="Male"/>
    <n v="39"/>
    <s v="Nashik"/>
    <s v="Maharashtra"/>
    <x v="0"/>
    <x v="1"/>
    <s v="Organic"/>
    <n v="9"/>
    <n v="1285.51"/>
    <n v="12654.58"/>
    <d v="2025-11-26T00:00:00"/>
    <n v="35"/>
    <n v="9"/>
    <n v="0.43"/>
    <n v="1"/>
    <n v="2"/>
    <n v="5"/>
    <n v="0.39"/>
    <x v="0"/>
    <n v="0"/>
  </r>
  <r>
    <s v="CUST11412"/>
    <d v="2025-05-09T06:02:50"/>
    <x v="1410"/>
    <s v="Male"/>
    <n v="34"/>
    <s v="Jaipur"/>
    <s v="Rajasthan"/>
    <x v="1"/>
    <x v="0"/>
    <s v="Referral"/>
    <n v="6"/>
    <n v="975.06"/>
    <n v="5961.88"/>
    <d v="2025-11-05T00:00:00"/>
    <n v="56"/>
    <n v="7"/>
    <n v="0.36"/>
    <n v="1"/>
    <n v="0"/>
    <n v="4.3"/>
    <n v="0.15"/>
    <x v="0"/>
    <n v="0"/>
  </r>
  <r>
    <s v="CUST11413"/>
    <d v="2025-02-26T07:21:50"/>
    <x v="1411"/>
    <s v="Female"/>
    <n v="37"/>
    <s v="Kolkata"/>
    <s v="West Bengal"/>
    <x v="1"/>
    <x v="1"/>
    <s v="Organic"/>
    <n v="2"/>
    <n v="714.08"/>
    <n v="1324.09"/>
    <d v="2025-11-09T00:00:00"/>
    <n v="52"/>
    <n v="7"/>
    <n v="0.71"/>
    <n v="1"/>
    <n v="0"/>
    <n v="4.5"/>
    <n v="0.51"/>
    <x v="0"/>
    <n v="0"/>
  </r>
  <r>
    <s v="CUST11414"/>
    <d v="2025-02-25T02:55:59"/>
    <x v="1412"/>
    <s v="Female"/>
    <n v="22"/>
    <s v="Bengaluru"/>
    <s v="Karnataka"/>
    <x v="1"/>
    <x v="0"/>
    <s v="Social Media"/>
    <n v="6"/>
    <n v="953.7"/>
    <n v="5848.97"/>
    <d v="2025-11-25T00:00:00"/>
    <n v="36"/>
    <n v="7"/>
    <n v="0.85"/>
    <n v="2"/>
    <n v="3"/>
    <n v="4.2"/>
    <n v="0.26"/>
    <x v="0"/>
    <n v="0"/>
  </r>
  <r>
    <s v="CUST11415"/>
    <d v="2025-04-04T19:24:41"/>
    <x v="1413"/>
    <s v="Female"/>
    <n v="18"/>
    <s v="Bhopal"/>
    <s v="Madhya Pradesh"/>
    <x v="1"/>
    <x v="2"/>
    <s v="Google Ads"/>
    <n v="4"/>
    <n v="892.49"/>
    <n v="3443.76"/>
    <d v="2025-10-09T00:00:00"/>
    <n v="83"/>
    <n v="7"/>
    <n v="0.75"/>
    <n v="1"/>
    <n v="0"/>
    <n v="4"/>
    <n v="0.13"/>
    <x v="1"/>
    <n v="0"/>
  </r>
  <r>
    <s v="CUST11416"/>
    <d v="2024-09-30T01:11:32"/>
    <x v="1414"/>
    <s v="Male"/>
    <n v="22"/>
    <s v="Bhopal"/>
    <s v="Madhya Pradesh"/>
    <x v="1"/>
    <x v="1"/>
    <s v="Social Media"/>
    <n v="5"/>
    <n v="1105.58"/>
    <n v="5459.21"/>
    <d v="2025-12-09T00:00:00"/>
    <n v="22"/>
    <n v="8"/>
    <n v="0.59"/>
    <n v="0"/>
    <n v="0"/>
    <n v="3.3"/>
    <n v="0.45"/>
    <x v="0"/>
    <n v="0"/>
  </r>
  <r>
    <s v="CUST11417"/>
    <d v="2024-06-21T22:45:42"/>
    <x v="1415"/>
    <s v="Male"/>
    <n v="34"/>
    <s v="Indore"/>
    <s v="Madhya Pradesh"/>
    <x v="0"/>
    <x v="1"/>
    <s v="Organic"/>
    <n v="8"/>
    <n v="1903.76"/>
    <n v="14137.75"/>
    <d v="2025-11-23T00:00:00"/>
    <n v="38"/>
    <n v="14"/>
    <n v="0.5"/>
    <n v="0"/>
    <n v="2"/>
    <n v="5"/>
    <n v="0.43"/>
    <x v="0"/>
    <n v="0"/>
  </r>
  <r>
    <s v="CUST11418"/>
    <d v="2025-01-21T09:21:56"/>
    <x v="1416"/>
    <s v="Male"/>
    <n v="22"/>
    <s v="Mumbai"/>
    <s v="Maharashtra"/>
    <x v="0"/>
    <x v="0"/>
    <s v="Social Media"/>
    <n v="6"/>
    <n v="1806.46"/>
    <n v="11360.85"/>
    <d v="2025-10-14T00:00:00"/>
    <n v="78"/>
    <n v="8"/>
    <n v="0.84"/>
    <n v="1"/>
    <n v="0"/>
    <n v="4.8"/>
    <n v="0.37"/>
    <x v="1"/>
    <n v="0"/>
  </r>
  <r>
    <s v="CUST11419"/>
    <d v="2024-07-22T16:49:40"/>
    <x v="1417"/>
    <s v="Male"/>
    <n v="31"/>
    <s v="Bengaluru"/>
    <s v="Karnataka"/>
    <x v="2"/>
    <x v="2"/>
    <s v="Social Media"/>
    <n v="9"/>
    <n v="2657.68"/>
    <n v="22132.65"/>
    <d v="2025-11-12T00:00:00"/>
    <n v="49"/>
    <n v="5"/>
    <n v="0.73"/>
    <n v="2"/>
    <n v="0"/>
    <n v="3.8"/>
    <n v="0.35"/>
    <x v="0"/>
    <n v="0"/>
  </r>
  <r>
    <s v="CUST11420"/>
    <d v="2025-04-28T18:10:16"/>
    <x v="1418"/>
    <s v="Male"/>
    <n v="22"/>
    <s v="Lucknow"/>
    <s v="Uttar Pradesh"/>
    <x v="0"/>
    <x v="2"/>
    <s v="Organic"/>
    <n v="5"/>
    <n v="1436.17"/>
    <n v="6869.66"/>
    <d v="2025-12-19T00:00:00"/>
    <n v="12"/>
    <n v="15"/>
    <n v="0.4"/>
    <n v="1"/>
    <n v="1"/>
    <n v="3.9"/>
    <n v="0.23"/>
    <x v="0"/>
    <n v="0"/>
  </r>
  <r>
    <s v="CUST11421"/>
    <d v="2025-05-28T04:14:06"/>
    <x v="1419"/>
    <s v="Female"/>
    <n v="45"/>
    <s v="Ahmedabad"/>
    <s v="Gujarat"/>
    <x v="2"/>
    <x v="1"/>
    <s v="Referral"/>
    <n v="11"/>
    <n v="2477.7800000000002"/>
    <n v="30467.77"/>
    <d v="2025-11-25T00:00:00"/>
    <n v="36"/>
    <n v="17"/>
    <n v="0.62"/>
    <n v="3"/>
    <n v="1"/>
    <n v="3.5"/>
    <n v="0.44"/>
    <x v="0"/>
    <n v="0"/>
  </r>
  <r>
    <s v="CUST11422"/>
    <d v="2025-03-22T17:52:28"/>
    <x v="1420"/>
    <s v="Male"/>
    <n v="43"/>
    <s v="Surat"/>
    <s v="Gujarat"/>
    <x v="1"/>
    <x v="0"/>
    <s v="Referral"/>
    <n v="2"/>
    <n v="1031.9000000000001"/>
    <n v="2024.33"/>
    <d v="2025-11-02T00:00:00"/>
    <n v="59"/>
    <n v="8"/>
    <n v="0.78"/>
    <n v="2"/>
    <n v="0"/>
    <n v="3.3"/>
    <n v="0.56999999999999995"/>
    <x v="0"/>
    <n v="0"/>
  </r>
  <r>
    <s v="CUST11423"/>
    <d v="2024-09-16T16:09:41"/>
    <x v="1421"/>
    <s v="Female"/>
    <n v="22"/>
    <s v="Bengaluru"/>
    <s v="Karnataka"/>
    <x v="1"/>
    <x v="1"/>
    <s v="Email Campaign"/>
    <n v="2"/>
    <n v="862.71"/>
    <n v="1857.29"/>
    <d v="2025-11-08T00:00:00"/>
    <n v="53"/>
    <n v="11"/>
    <n v="0.38"/>
    <n v="0"/>
    <n v="0"/>
    <n v="5"/>
    <n v="0.03"/>
    <x v="0"/>
    <n v="0"/>
  </r>
  <r>
    <s v="CUST11424"/>
    <d v="2025-03-04T13:05:20"/>
    <x v="1422"/>
    <s v="Female"/>
    <n v="27"/>
    <s v="Indore"/>
    <s v="Madhya Pradesh"/>
    <x v="0"/>
    <x v="1"/>
    <s v="Google Ads"/>
    <n v="6"/>
    <n v="2089.62"/>
    <n v="12493.17"/>
    <d v="2025-11-19T00:00:00"/>
    <n v="42"/>
    <n v="7"/>
    <n v="0.47"/>
    <n v="1"/>
    <n v="0"/>
    <n v="2.5"/>
    <n v="0.42"/>
    <x v="0"/>
    <n v="0"/>
  </r>
  <r>
    <s v="CUST11425"/>
    <d v="2024-05-01T21:33:13"/>
    <x v="1423"/>
    <s v="Female"/>
    <n v="46"/>
    <s v="Hyderabad"/>
    <s v="Telangana"/>
    <x v="1"/>
    <x v="0"/>
    <s v="Google Ads"/>
    <n v="3"/>
    <n v="1051.02"/>
    <n v="3406.81"/>
    <d v="2025-12-03T00:00:00"/>
    <n v="28"/>
    <n v="11"/>
    <n v="0.35"/>
    <n v="1"/>
    <n v="1"/>
    <n v="3.9"/>
    <n v="0.24"/>
    <x v="0"/>
    <n v="0"/>
  </r>
  <r>
    <s v="CUST11426"/>
    <d v="2025-05-24T09:32:04"/>
    <x v="1424"/>
    <s v="Male"/>
    <n v="42"/>
    <s v="Chennai"/>
    <s v="Tamil Nadu"/>
    <x v="1"/>
    <x v="0"/>
    <s v="Email Campaign"/>
    <n v="5"/>
    <n v="881.26"/>
    <n v="4192.66"/>
    <d v="2025-11-08T00:00:00"/>
    <n v="53"/>
    <n v="9"/>
    <n v="0.19"/>
    <n v="0"/>
    <n v="1"/>
    <n v="4.2"/>
    <n v="7.0000000000000007E-2"/>
    <x v="0"/>
    <n v="0"/>
  </r>
  <r>
    <s v="CUST11427"/>
    <d v="2025-11-09T02:26:15"/>
    <x v="1425"/>
    <s v="Female"/>
    <n v="34"/>
    <s v="Mumbai"/>
    <s v="Maharashtra"/>
    <x v="1"/>
    <x v="0"/>
    <s v="Google Ads"/>
    <n v="9"/>
    <n v="1072.71"/>
    <n v="9689.3799999999992"/>
    <d v="2025-11-09T02:26:15"/>
    <n v="51"/>
    <n v="13"/>
    <n v="0.46"/>
    <n v="0"/>
    <n v="3"/>
    <n v="3.5"/>
    <n v="0.43"/>
    <x v="0"/>
    <n v="0"/>
  </r>
  <r>
    <s v="CUST11428"/>
    <d v="2025-04-20T14:30:44"/>
    <x v="1426"/>
    <s v="Female"/>
    <n v="34"/>
    <s v="Indore"/>
    <s v="Madhya Pradesh"/>
    <x v="1"/>
    <x v="1"/>
    <s v="Email Campaign"/>
    <n v="3"/>
    <n v="957.5"/>
    <n v="2912.93"/>
    <d v="2025-11-06T00:00:00"/>
    <n v="55"/>
    <n v="5"/>
    <n v="0.37"/>
    <n v="0"/>
    <n v="0"/>
    <n v="4.0999999999999996"/>
    <n v="0.25"/>
    <x v="0"/>
    <n v="0"/>
  </r>
  <r>
    <s v="CUST11429"/>
    <d v="2025-02-21T20:37:12"/>
    <x v="1427"/>
    <s v="Male"/>
    <n v="29"/>
    <s v="Delhi"/>
    <s v="Delhi"/>
    <x v="0"/>
    <x v="0"/>
    <s v="Organic"/>
    <n v="12"/>
    <n v="1551.2"/>
    <n v="16884.490000000002"/>
    <d v="2025-11-25T00:00:00"/>
    <n v="36"/>
    <n v="2"/>
    <n v="0.7"/>
    <n v="2"/>
    <n v="0"/>
    <n v="3.9"/>
    <n v="0.26"/>
    <x v="0"/>
    <n v="0"/>
  </r>
  <r>
    <s v="CUST11430"/>
    <d v="2025-10-01T18:06:02"/>
    <x v="1428"/>
    <s v="Female"/>
    <n v="48"/>
    <s v="Surat"/>
    <s v="Gujarat"/>
    <x v="1"/>
    <x v="0"/>
    <s v="Referral"/>
    <n v="2"/>
    <n v="1185.22"/>
    <n v="2457.21"/>
    <d v="2025-12-13T00:00:00"/>
    <n v="18"/>
    <n v="6"/>
    <n v="0.26"/>
    <n v="0"/>
    <n v="0"/>
    <n v="3.5"/>
    <n v="0.34"/>
    <x v="0"/>
    <n v="0"/>
  </r>
  <r>
    <s v="CUST11431"/>
    <d v="2024-03-01T03:57:25"/>
    <x v="1429"/>
    <s v="Female"/>
    <n v="38"/>
    <s v="Ahmedabad"/>
    <s v="Gujarat"/>
    <x v="0"/>
    <x v="1"/>
    <s v="Google Ads"/>
    <n v="6"/>
    <n v="2175.17"/>
    <n v="13937.2"/>
    <d v="2025-12-06T00:00:00"/>
    <n v="25"/>
    <n v="4"/>
    <n v="0.33"/>
    <n v="1"/>
    <n v="0"/>
    <n v="4.4000000000000004"/>
    <n v="0.11"/>
    <x v="0"/>
    <n v="0"/>
  </r>
  <r>
    <s v="CUST11432"/>
    <d v="2025-12-06T03:15:19"/>
    <x v="1430"/>
    <s v="Male"/>
    <n v="36"/>
    <s v="Mumbai"/>
    <s v="Maharashtra"/>
    <x v="0"/>
    <x v="0"/>
    <s v="Social Media"/>
    <n v="9"/>
    <n v="1574.74"/>
    <n v="14141.77"/>
    <d v="2025-12-11T00:00:00"/>
    <n v="20"/>
    <n v="9"/>
    <n v="0.18"/>
    <n v="1"/>
    <n v="0"/>
    <n v="5"/>
    <n v="0.16"/>
    <x v="0"/>
    <n v="0"/>
  </r>
  <r>
    <s v="CUST11433"/>
    <d v="2024-11-30T03:30:49"/>
    <x v="1431"/>
    <s v="Male"/>
    <n v="28"/>
    <s v="Lucknow"/>
    <s v="Uttar Pradesh"/>
    <x v="1"/>
    <x v="0"/>
    <s v="Organic"/>
    <n v="6"/>
    <n v="968.81"/>
    <n v="6348.11"/>
    <d v="2025-11-11T00:00:00"/>
    <n v="50"/>
    <n v="5"/>
    <n v="0.5"/>
    <n v="3"/>
    <n v="0"/>
    <n v="3.6"/>
    <n v="0.25"/>
    <x v="0"/>
    <n v="0"/>
  </r>
  <r>
    <s v="CUST11434"/>
    <d v="2025-06-14T18:41:27"/>
    <x v="1432"/>
    <s v="Male"/>
    <n v="42"/>
    <s v="Bengaluru"/>
    <s v="Karnataka"/>
    <x v="1"/>
    <x v="0"/>
    <s v="Referral"/>
    <n v="8"/>
    <n v="980.09"/>
    <n v="8361.8799999999992"/>
    <d v="2025-10-20T00:00:00"/>
    <n v="72"/>
    <n v="12"/>
    <n v="0.04"/>
    <n v="1"/>
    <n v="0"/>
    <n v="5"/>
    <n v="0.21"/>
    <x v="1"/>
    <n v="0"/>
  </r>
  <r>
    <s v="CUST11435"/>
    <d v="2024-08-05T03:50:20"/>
    <x v="1433"/>
    <s v="Female"/>
    <n v="21"/>
    <s v="Hyderabad"/>
    <s v="Telangana"/>
    <x v="1"/>
    <x v="2"/>
    <s v="Referral"/>
    <n v="5"/>
    <n v="679.45"/>
    <n v="3151.54"/>
    <d v="2025-10-10T00:00:00"/>
    <n v="82"/>
    <n v="10"/>
    <n v="0.49"/>
    <n v="1"/>
    <n v="0"/>
    <n v="3.6"/>
    <n v="0.09"/>
    <x v="1"/>
    <n v="0"/>
  </r>
  <r>
    <s v="CUST11436"/>
    <d v="2025-11-03T03:33:54"/>
    <x v="1434"/>
    <s v="Female"/>
    <n v="31"/>
    <s v="Pune"/>
    <s v="Maharashtra"/>
    <x v="1"/>
    <x v="1"/>
    <s v="Organic"/>
    <n v="9"/>
    <n v="1031.5"/>
    <n v="10244.620000000001"/>
    <d v="2025-11-19T00:00:00"/>
    <n v="42"/>
    <n v="8"/>
    <n v="0.79"/>
    <n v="0"/>
    <n v="4"/>
    <n v="4.2"/>
    <n v="0.41"/>
    <x v="0"/>
    <n v="0"/>
  </r>
  <r>
    <s v="CUST11437"/>
    <d v="2025-04-11T22:08:54"/>
    <x v="1435"/>
    <s v="Male"/>
    <n v="34"/>
    <s v="Kolkata"/>
    <s v="West Bengal"/>
    <x v="0"/>
    <x v="0"/>
    <s v="Referral"/>
    <n v="3"/>
    <n v="1651.97"/>
    <n v="5373.73"/>
    <d v="2025-12-24T00:00:00"/>
    <n v="7"/>
    <n v="8"/>
    <n v="0.1"/>
    <n v="1"/>
    <n v="0"/>
    <n v="3.3"/>
    <n v="0.28999999999999998"/>
    <x v="0"/>
    <n v="0"/>
  </r>
  <r>
    <s v="CUST11438"/>
    <d v="2024-01-25T14:47:41"/>
    <x v="1436"/>
    <s v="Female"/>
    <n v="22"/>
    <s v="Delhi"/>
    <s v="Delhi"/>
    <x v="0"/>
    <x v="2"/>
    <s v="Social Media"/>
    <n v="6"/>
    <n v="1354.58"/>
    <n v="7848.88"/>
    <d v="2025-10-02T00:00:00"/>
    <n v="90"/>
    <n v="5"/>
    <n v="0.41"/>
    <n v="0"/>
    <n v="0"/>
    <n v="4"/>
    <n v="0.37"/>
    <x v="1"/>
    <n v="0"/>
  </r>
  <r>
    <s v="CUST11439"/>
    <d v="2025-03-08T02:29:29"/>
    <x v="1437"/>
    <s v="Male"/>
    <n v="31"/>
    <s v="Surat"/>
    <s v="Gujarat"/>
    <x v="0"/>
    <x v="0"/>
    <s v="Google Ads"/>
    <n v="14"/>
    <n v="2168.58"/>
    <n v="30549.3"/>
    <d v="2025-11-22T00:00:00"/>
    <n v="39"/>
    <n v="8"/>
    <n v="0.82"/>
    <n v="1"/>
    <n v="7"/>
    <n v="3.8"/>
    <n v="0.33"/>
    <x v="0"/>
    <n v="0"/>
  </r>
  <r>
    <s v="CUST11440"/>
    <d v="2025-02-16T02:35:55"/>
    <x v="1438"/>
    <s v="Female"/>
    <n v="31"/>
    <s v="Kolkata"/>
    <s v="West Bengal"/>
    <x v="1"/>
    <x v="2"/>
    <s v="Google Ads"/>
    <n v="3"/>
    <n v="745.86"/>
    <n v="2082"/>
    <d v="2025-11-16T00:00:00"/>
    <n v="45"/>
    <n v="8"/>
    <n v="0.23"/>
    <n v="1"/>
    <n v="0"/>
    <n v="4.5999999999999996"/>
    <n v="0.36"/>
    <x v="0"/>
    <n v="0"/>
  </r>
  <r>
    <s v="CUST11441"/>
    <d v="2024-09-23T23:20:05"/>
    <x v="1439"/>
    <s v="Male"/>
    <n v="18"/>
    <s v="Mumbai"/>
    <s v="Maharashtra"/>
    <x v="0"/>
    <x v="0"/>
    <s v="Google Ads"/>
    <n v="9"/>
    <n v="1826.56"/>
    <n v="17011.72"/>
    <d v="2025-11-12T00:00:00"/>
    <n v="49"/>
    <n v="8"/>
    <n v="0.61"/>
    <n v="1"/>
    <n v="0"/>
    <n v="4.3"/>
    <n v="0.24"/>
    <x v="0"/>
    <n v="0"/>
  </r>
  <r>
    <s v="CUST11442"/>
    <d v="2025-08-17T16:23:07"/>
    <x v="1440"/>
    <s v="Female"/>
    <n v="38"/>
    <s v="Hyderabad"/>
    <s v="Telangana"/>
    <x v="0"/>
    <x v="0"/>
    <s v="Email Campaign"/>
    <n v="9"/>
    <n v="1709.56"/>
    <n v="14191.07"/>
    <d v="2025-12-22T00:00:00"/>
    <n v="9"/>
    <n v="7"/>
    <n v="0.46"/>
    <n v="4"/>
    <n v="0"/>
    <n v="3.5"/>
    <n v="0.15"/>
    <x v="0"/>
    <n v="0"/>
  </r>
  <r>
    <s v="CUST11443"/>
    <d v="2025-12-26T06:19:34"/>
    <x v="1441"/>
    <s v="Male"/>
    <n v="33"/>
    <s v="Hyderabad"/>
    <s v="Telangana"/>
    <x v="0"/>
    <x v="0"/>
    <s v="Referral"/>
    <n v="6"/>
    <n v="1283.1300000000001"/>
    <n v="7885.05"/>
    <d v="2025-12-26T06:19:34"/>
    <n v="4"/>
    <n v="9"/>
    <n v="0.36"/>
    <n v="0"/>
    <n v="0"/>
    <n v="4.0999999999999996"/>
    <n v="0.17"/>
    <x v="0"/>
    <n v="0"/>
  </r>
  <r>
    <s v="CUST11444"/>
    <d v="2025-03-18T15:12:45"/>
    <x v="1442"/>
    <s v="Female"/>
    <n v="42"/>
    <s v="Indore"/>
    <s v="Madhya Pradesh"/>
    <x v="0"/>
    <x v="0"/>
    <s v="Referral"/>
    <n v="7"/>
    <n v="1543.49"/>
    <n v="10450.93"/>
    <d v="2025-12-08T00:00:00"/>
    <n v="23"/>
    <n v="6"/>
    <n v="0.48"/>
    <n v="1"/>
    <n v="1"/>
    <n v="3.6"/>
    <n v="0.23"/>
    <x v="0"/>
    <n v="0"/>
  </r>
  <r>
    <s v="CUST11445"/>
    <d v="2024-02-18T08:41:05"/>
    <x v="1443"/>
    <s v="Male"/>
    <n v="18"/>
    <s v="Bhopal"/>
    <s v="Madhya Pradesh"/>
    <x v="0"/>
    <x v="0"/>
    <s v="Organic"/>
    <n v="11"/>
    <n v="1861.84"/>
    <n v="18644.740000000002"/>
    <d v="2025-11-15T00:00:00"/>
    <n v="46"/>
    <n v="10"/>
    <n v="0.71"/>
    <n v="0"/>
    <n v="3"/>
    <n v="4"/>
    <n v="0.2"/>
    <x v="0"/>
    <n v="0"/>
  </r>
  <r>
    <s v="CUST11446"/>
    <d v="2024-10-22T20:38:00"/>
    <x v="1444"/>
    <s v="Male"/>
    <n v="35"/>
    <s v="Bhopal"/>
    <s v="Madhya Pradesh"/>
    <x v="0"/>
    <x v="1"/>
    <s v="Email Campaign"/>
    <n v="7"/>
    <n v="1485.59"/>
    <n v="9728.68"/>
    <d v="2025-11-22T00:00:00"/>
    <n v="39"/>
    <n v="10"/>
    <n v="0.33"/>
    <n v="1"/>
    <n v="2"/>
    <n v="4.5999999999999996"/>
    <n v="0.25"/>
    <x v="0"/>
    <n v="0"/>
  </r>
  <r>
    <s v="CUST11447"/>
    <d v="2025-03-30T10:18:49"/>
    <x v="1445"/>
    <s v="Female"/>
    <n v="24"/>
    <s v="Bengaluru"/>
    <s v="Karnataka"/>
    <x v="0"/>
    <x v="2"/>
    <s v="Organic"/>
    <n v="14"/>
    <n v="1601.31"/>
    <n v="22232.69"/>
    <d v="2025-12-17T00:00:00"/>
    <n v="14"/>
    <n v="7"/>
    <n v="0.84"/>
    <n v="0"/>
    <n v="1"/>
    <n v="4"/>
    <n v="0.27"/>
    <x v="0"/>
    <n v="0"/>
  </r>
  <r>
    <s v="CUST11448"/>
    <d v="2024-12-30T14:49:29"/>
    <x v="1446"/>
    <s v="Male"/>
    <n v="36"/>
    <s v="Indore"/>
    <s v="Madhya Pradesh"/>
    <x v="1"/>
    <x v="0"/>
    <s v="Google Ads"/>
    <n v="3"/>
    <n v="699.43"/>
    <n v="1913.91"/>
    <d v="2025-12-11T00:00:00"/>
    <n v="20"/>
    <n v="4"/>
    <n v="0.55000000000000004"/>
    <n v="2"/>
    <n v="0"/>
    <n v="4"/>
    <n v="0.21"/>
    <x v="0"/>
    <n v="0"/>
  </r>
  <r>
    <s v="CUST11449"/>
    <d v="2025-01-14T06:45:36"/>
    <x v="1447"/>
    <s v="Male"/>
    <n v="18"/>
    <s v="Jaipur"/>
    <s v="Rajasthan"/>
    <x v="0"/>
    <x v="0"/>
    <s v="Referral"/>
    <n v="9"/>
    <n v="1496"/>
    <n v="14349.82"/>
    <d v="2025-11-26T00:00:00"/>
    <n v="35"/>
    <n v="5"/>
    <n v="0.56999999999999995"/>
    <n v="1"/>
    <n v="2"/>
    <n v="3.3"/>
    <n v="0.6"/>
    <x v="0"/>
    <n v="0"/>
  </r>
  <r>
    <s v="CUST11450"/>
    <d v="2025-08-15T22:39:12"/>
    <x v="1448"/>
    <s v="Female"/>
    <n v="39"/>
    <s v="Bengaluru"/>
    <s v="Karnataka"/>
    <x v="1"/>
    <x v="0"/>
    <s v="Email Campaign"/>
    <n v="3"/>
    <n v="680.31"/>
    <n v="1875.1"/>
    <d v="2025-12-11T00:00:00"/>
    <n v="20"/>
    <n v="7"/>
    <n v="0.54"/>
    <n v="1"/>
    <n v="0"/>
    <n v="5"/>
    <n v="0.05"/>
    <x v="0"/>
    <n v="0"/>
  </r>
  <r>
    <s v="CUST11451"/>
    <d v="2025-06-12T23:35:30"/>
    <x v="1449"/>
    <s v="Male"/>
    <n v="32"/>
    <s v="Jaipur"/>
    <s v="Rajasthan"/>
    <x v="1"/>
    <x v="0"/>
    <s v="Referral"/>
    <n v="3"/>
    <n v="913.88"/>
    <n v="2557.33"/>
    <d v="2025-11-22T00:00:00"/>
    <n v="39"/>
    <n v="3"/>
    <n v="0.74"/>
    <n v="1"/>
    <n v="1"/>
    <n v="4"/>
    <n v="0.05"/>
    <x v="0"/>
    <n v="0"/>
  </r>
  <r>
    <s v="CUST11452"/>
    <d v="2024-10-20T07:07:41"/>
    <x v="1450"/>
    <s v="Male"/>
    <n v="35"/>
    <s v="Bhopal"/>
    <s v="Madhya Pradesh"/>
    <x v="2"/>
    <x v="1"/>
    <s v="Google Ads"/>
    <n v="19"/>
    <n v="2257.94"/>
    <n v="38415.18"/>
    <d v="2025-11-20T00:00:00"/>
    <n v="41"/>
    <n v="6"/>
    <n v="0.76"/>
    <n v="0"/>
    <n v="1"/>
    <n v="4"/>
    <n v="0.25"/>
    <x v="0"/>
    <n v="0"/>
  </r>
  <r>
    <s v="CUST11453"/>
    <d v="2024-03-01T16:36:02"/>
    <x v="1451"/>
    <s v="Male"/>
    <n v="24"/>
    <s v="Indore"/>
    <s v="Madhya Pradesh"/>
    <x v="2"/>
    <x v="0"/>
    <s v="Referral"/>
    <n v="11"/>
    <n v="2253.23"/>
    <n v="27323.919999999998"/>
    <d v="2025-11-19T00:00:00"/>
    <n v="42"/>
    <n v="15"/>
    <n v="0.65"/>
    <n v="0"/>
    <n v="0"/>
    <n v="3.7"/>
    <n v="0.44"/>
    <x v="0"/>
    <n v="0"/>
  </r>
  <r>
    <s v="CUST11454"/>
    <d v="2025-11-03T06:45:20"/>
    <x v="1452"/>
    <s v="Male"/>
    <n v="20"/>
    <s v="Jaipur"/>
    <s v="Rajasthan"/>
    <x v="1"/>
    <x v="1"/>
    <s v="Referral"/>
    <n v="5"/>
    <n v="848.81"/>
    <n v="3754.18"/>
    <d v="2025-11-03T06:45:20"/>
    <n v="57"/>
    <n v="9"/>
    <n v="0.61"/>
    <n v="3"/>
    <n v="2"/>
    <n v="3.2"/>
    <n v="0.09"/>
    <x v="0"/>
    <n v="0"/>
  </r>
  <r>
    <s v="CUST11455"/>
    <d v="2024-04-05T06:34:51"/>
    <x v="1453"/>
    <s v="Female"/>
    <n v="28"/>
    <s v="Delhi"/>
    <s v="Delhi"/>
    <x v="1"/>
    <x v="0"/>
    <s v="Social Media"/>
    <n v="3"/>
    <n v="617.48"/>
    <n v="1930.38"/>
    <d v="2025-11-03T00:00:00"/>
    <n v="58"/>
    <n v="6"/>
    <n v="0.35"/>
    <n v="2"/>
    <n v="2"/>
    <n v="3.1"/>
    <n v="0.47"/>
    <x v="0"/>
    <n v="0"/>
  </r>
  <r>
    <s v="CUST11456"/>
    <d v="2025-06-02T17:48:22"/>
    <x v="1454"/>
    <s v="Female"/>
    <n v="25"/>
    <s v="Indore"/>
    <s v="Madhya Pradesh"/>
    <x v="1"/>
    <x v="0"/>
    <s v="Email Campaign"/>
    <n v="5"/>
    <n v="970.08"/>
    <n v="5140.41"/>
    <d v="2025-10-13T00:00:00"/>
    <n v="79"/>
    <n v="7"/>
    <n v="0.46"/>
    <n v="0"/>
    <n v="0"/>
    <n v="4.0999999999999996"/>
    <n v="0.38"/>
    <x v="1"/>
    <n v="0"/>
  </r>
  <r>
    <s v="CUST11457"/>
    <d v="2024-12-05T16:19:15"/>
    <x v="1455"/>
    <s v="Male"/>
    <n v="25"/>
    <s v="Bhopal"/>
    <s v="Madhya Pradesh"/>
    <x v="0"/>
    <x v="0"/>
    <s v="Social Media"/>
    <n v="13"/>
    <n v="1684.56"/>
    <n v="22010.959999999999"/>
    <d v="2025-12-06T00:00:00"/>
    <n v="25"/>
    <n v="5"/>
    <n v="0.62"/>
    <n v="3"/>
    <n v="2"/>
    <n v="4.0999999999999996"/>
    <n v="0.12"/>
    <x v="0"/>
    <n v="0"/>
  </r>
  <r>
    <s v="CUST11458"/>
    <d v="2024-05-14T22:56:41"/>
    <x v="1456"/>
    <s v="Male"/>
    <n v="46"/>
    <s v="Bengaluru"/>
    <s v="Karnataka"/>
    <x v="0"/>
    <x v="0"/>
    <s v="Email Campaign"/>
    <n v="9"/>
    <n v="1879.35"/>
    <n v="16494.52"/>
    <d v="2025-12-04T00:00:00"/>
    <n v="27"/>
    <n v="7"/>
    <n v="0.36"/>
    <n v="0"/>
    <n v="1"/>
    <n v="4.5"/>
    <n v="0.14000000000000001"/>
    <x v="0"/>
    <n v="0"/>
  </r>
  <r>
    <s v="CUST11459"/>
    <d v="2025-05-12T08:49:16"/>
    <x v="1457"/>
    <s v="Female"/>
    <n v="37"/>
    <s v="Nagpur"/>
    <s v="Maharashtra"/>
    <x v="2"/>
    <x v="0"/>
    <s v="Google Ads"/>
    <n v="12"/>
    <n v="1632.52"/>
    <n v="18552.88"/>
    <d v="2025-12-13T00:00:00"/>
    <n v="18"/>
    <n v="7"/>
    <n v="0.22"/>
    <n v="2"/>
    <n v="2"/>
    <n v="3"/>
    <n v="0.23"/>
    <x v="0"/>
    <n v="0"/>
  </r>
  <r>
    <s v="CUST11460"/>
    <d v="2024-08-01T19:37:05"/>
    <x v="1458"/>
    <s v="Male"/>
    <n v="26"/>
    <s v="Indore"/>
    <s v="Madhya Pradesh"/>
    <x v="0"/>
    <x v="1"/>
    <s v="Google Ads"/>
    <n v="6"/>
    <n v="1861.86"/>
    <n v="11301.69"/>
    <d v="2025-12-01T00:00:00"/>
    <n v="30"/>
    <n v="9"/>
    <n v="0.45"/>
    <n v="1"/>
    <n v="1"/>
    <n v="4.0999999999999996"/>
    <n v="0.22"/>
    <x v="0"/>
    <n v="0"/>
  </r>
  <r>
    <s v="CUST11461"/>
    <d v="2024-08-23T11:56:25"/>
    <x v="1459"/>
    <s v="Male"/>
    <n v="26"/>
    <s v="Pune"/>
    <s v="Maharashtra"/>
    <x v="1"/>
    <x v="0"/>
    <s v="Referral"/>
    <n v="3"/>
    <n v="995.43"/>
    <n v="3170.2"/>
    <d v="2025-12-07T00:00:00"/>
    <n v="24"/>
    <n v="8"/>
    <n v="0.67"/>
    <n v="0"/>
    <n v="0"/>
    <n v="3.5"/>
    <n v="0.27"/>
    <x v="0"/>
    <n v="0"/>
  </r>
  <r>
    <s v="CUST11462"/>
    <d v="2025-03-06T03:21:56"/>
    <x v="1460"/>
    <s v="Male"/>
    <n v="29"/>
    <s v="Surat"/>
    <s v="Gujarat"/>
    <x v="0"/>
    <x v="0"/>
    <s v="Referral"/>
    <n v="9"/>
    <n v="1731.96"/>
    <n v="16275.57"/>
    <d v="2025-11-17T00:00:00"/>
    <n v="44"/>
    <n v="6"/>
    <n v="0.45"/>
    <n v="1"/>
    <n v="2"/>
    <n v="4.5"/>
    <n v="0.33"/>
    <x v="0"/>
    <n v="0"/>
  </r>
  <r>
    <s v="CUST11463"/>
    <d v="2025-01-23T16:41:57"/>
    <x v="1461"/>
    <s v="Male"/>
    <n v="37"/>
    <s v="Bhopal"/>
    <s v="Madhya Pradesh"/>
    <x v="1"/>
    <x v="1"/>
    <s v="Organic"/>
    <n v="5"/>
    <n v="924.33"/>
    <n v="4490.33"/>
    <d v="2025-11-10T00:00:00"/>
    <n v="51"/>
    <n v="5"/>
    <n v="0.63"/>
    <n v="2"/>
    <n v="0"/>
    <n v="4.2"/>
    <n v="0.2"/>
    <x v="0"/>
    <n v="0"/>
  </r>
  <r>
    <s v="CUST11464"/>
    <d v="2025-01-19T06:34:32"/>
    <x v="1462"/>
    <s v="Female"/>
    <n v="30"/>
    <s v="Nashik"/>
    <s v="Maharashtra"/>
    <x v="2"/>
    <x v="0"/>
    <s v="Email Campaign"/>
    <n v="12"/>
    <n v="3219.09"/>
    <n v="37511.050000000003"/>
    <d v="2025-10-26T00:00:00"/>
    <n v="66"/>
    <n v="9"/>
    <n v="0.5"/>
    <n v="1"/>
    <n v="1"/>
    <n v="4.3"/>
    <n v="0.34"/>
    <x v="1"/>
    <n v="0"/>
  </r>
  <r>
    <s v="CUST11465"/>
    <d v="2024-02-23T03:12:03"/>
    <x v="1463"/>
    <s v="Male"/>
    <n v="22"/>
    <s v="Nashik"/>
    <s v="Maharashtra"/>
    <x v="2"/>
    <x v="1"/>
    <s v="Email Campaign"/>
    <n v="8"/>
    <n v="2817.77"/>
    <n v="20198.5"/>
    <d v="2025-12-18T00:00:00"/>
    <n v="13"/>
    <n v="6"/>
    <n v="0.04"/>
    <n v="2"/>
    <n v="0"/>
    <n v="3.8"/>
    <n v="0.25"/>
    <x v="0"/>
    <n v="0"/>
  </r>
  <r>
    <s v="CUST11466"/>
    <d v="2024-08-14T17:39:29"/>
    <x v="1464"/>
    <s v="Male"/>
    <n v="18"/>
    <s v="Bengaluru"/>
    <s v="Karnataka"/>
    <x v="0"/>
    <x v="0"/>
    <s v="Google Ads"/>
    <n v="11"/>
    <n v="1817.96"/>
    <n v="22103.49"/>
    <d v="2025-10-26T00:00:00"/>
    <n v="66"/>
    <n v="7"/>
    <n v="0.12"/>
    <n v="2"/>
    <n v="0"/>
    <n v="4.3"/>
    <n v="0.45"/>
    <x v="1"/>
    <n v="0"/>
  </r>
  <r>
    <s v="CUST11467"/>
    <d v="2025-03-17T11:36:36"/>
    <x v="1465"/>
    <s v="Female"/>
    <n v="30"/>
    <s v="Bengaluru"/>
    <s v="Karnataka"/>
    <x v="1"/>
    <x v="0"/>
    <s v="Referral"/>
    <n v="5"/>
    <n v="749.58"/>
    <n v="3989.8"/>
    <d v="2025-11-20T00:00:00"/>
    <n v="41"/>
    <n v="7"/>
    <n v="0.46"/>
    <n v="1"/>
    <n v="0"/>
    <n v="4.0999999999999996"/>
    <n v="0.55000000000000004"/>
    <x v="0"/>
    <n v="0"/>
  </r>
  <r>
    <s v="CUST11468"/>
    <d v="2024-02-06T05:26:25"/>
    <x v="1466"/>
    <s v="Female"/>
    <n v="34"/>
    <s v="Kolkata"/>
    <s v="West Bengal"/>
    <x v="1"/>
    <x v="2"/>
    <s v="Organic"/>
    <n v="4"/>
    <n v="921.48"/>
    <n v="3913.25"/>
    <d v="2025-12-02T00:00:00"/>
    <n v="29"/>
    <n v="6"/>
    <n v="0.28000000000000003"/>
    <n v="0"/>
    <n v="0"/>
    <n v="4.3"/>
    <n v="0.48"/>
    <x v="0"/>
    <n v="0"/>
  </r>
  <r>
    <s v="CUST11469"/>
    <d v="2025-08-21T12:09:47"/>
    <x v="1467"/>
    <s v="Female"/>
    <n v="38"/>
    <s v="Surat"/>
    <s v="Gujarat"/>
    <x v="1"/>
    <x v="1"/>
    <s v="Email Campaign"/>
    <n v="6"/>
    <n v="1279.1400000000001"/>
    <n v="8498.61"/>
    <d v="2025-11-22T00:00:00"/>
    <n v="39"/>
    <n v="10"/>
    <n v="0.26"/>
    <n v="2"/>
    <n v="0"/>
    <n v="3.5"/>
    <n v="0.34"/>
    <x v="0"/>
    <n v="0"/>
  </r>
  <r>
    <s v="CUST11470"/>
    <d v="2025-08-30T01:33:04"/>
    <x v="1468"/>
    <s v="Male"/>
    <n v="27"/>
    <s v="Surat"/>
    <s v="Gujarat"/>
    <x v="0"/>
    <x v="0"/>
    <s v="Organic"/>
    <n v="6"/>
    <n v="2502.1799999999998"/>
    <n v="16161.37"/>
    <d v="2025-11-08T00:00:00"/>
    <n v="53"/>
    <n v="6"/>
    <n v="0.34"/>
    <n v="1"/>
    <n v="1"/>
    <n v="3.6"/>
    <n v="0.08"/>
    <x v="0"/>
    <n v="0"/>
  </r>
  <r>
    <s v="CUST11471"/>
    <d v="2024-04-28T10:15:37"/>
    <x v="1469"/>
    <s v="Female"/>
    <n v="40"/>
    <s v="Delhi"/>
    <s v="Delhi"/>
    <x v="0"/>
    <x v="0"/>
    <s v="Google Ads"/>
    <n v="12"/>
    <n v="1127.22"/>
    <n v="14620.97"/>
    <d v="2025-12-06T00:00:00"/>
    <n v="25"/>
    <n v="5"/>
    <n v="0.41"/>
    <n v="0"/>
    <n v="5"/>
    <n v="4.7"/>
    <n v="0.27"/>
    <x v="0"/>
    <n v="0"/>
  </r>
  <r>
    <s v="CUST11472"/>
    <d v="2025-11-06T15:50:57"/>
    <x v="1470"/>
    <s v="Male"/>
    <n v="29"/>
    <s v="Bengaluru"/>
    <s v="Karnataka"/>
    <x v="1"/>
    <x v="2"/>
    <s v="Referral"/>
    <n v="4"/>
    <n v="1078.44"/>
    <n v="4434.4799999999996"/>
    <d v="2025-11-12T00:00:00"/>
    <n v="49"/>
    <n v="6"/>
    <n v="0.5"/>
    <n v="1"/>
    <n v="0"/>
    <n v="3.9"/>
    <n v="0.16"/>
    <x v="0"/>
    <n v="0"/>
  </r>
  <r>
    <s v="CUST11473"/>
    <d v="2025-08-15T00:47:01"/>
    <x v="1471"/>
    <s v="Male"/>
    <n v="40"/>
    <s v="Surat"/>
    <s v="Gujarat"/>
    <x v="0"/>
    <x v="0"/>
    <s v="Referral"/>
    <n v="8"/>
    <n v="1324"/>
    <n v="10113.84"/>
    <d v="2025-12-08T00:00:00"/>
    <n v="23"/>
    <n v="9"/>
    <n v="0.75"/>
    <n v="0"/>
    <n v="1"/>
    <n v="3.4"/>
    <n v="0.2"/>
    <x v="0"/>
    <n v="0"/>
  </r>
  <r>
    <s v="CUST11474"/>
    <d v="2024-08-12T20:35:19"/>
    <x v="1472"/>
    <s v="Female"/>
    <n v="46"/>
    <s v="Lucknow"/>
    <s v="Uttar Pradesh"/>
    <x v="0"/>
    <x v="0"/>
    <s v="Google Ads"/>
    <n v="11"/>
    <n v="1549.97"/>
    <n v="16604.849999999999"/>
    <d v="2025-12-03T00:00:00"/>
    <n v="28"/>
    <n v="9"/>
    <n v="0.54"/>
    <n v="2"/>
    <n v="1"/>
    <n v="4.0999999999999996"/>
    <n v="0.24"/>
    <x v="0"/>
    <n v="0"/>
  </r>
  <r>
    <s v="CUST11475"/>
    <d v="2024-01-13T22:47:24"/>
    <x v="1473"/>
    <s v="Female"/>
    <n v="40"/>
    <s v="Kolkata"/>
    <s v="West Bengal"/>
    <x v="1"/>
    <x v="1"/>
    <s v="Organic"/>
    <n v="2"/>
    <n v="833.13"/>
    <n v="1757.52"/>
    <d v="2025-12-02T00:00:00"/>
    <n v="29"/>
    <n v="4"/>
    <n v="0.15"/>
    <n v="3"/>
    <n v="2"/>
    <n v="4.5999999999999996"/>
    <n v="0.53"/>
    <x v="0"/>
    <n v="0"/>
  </r>
  <r>
    <s v="CUST11476"/>
    <d v="2025-06-02T18:13:06"/>
    <x v="1474"/>
    <s v="Female"/>
    <n v="33"/>
    <s v="Jaipur"/>
    <s v="Rajasthan"/>
    <x v="2"/>
    <x v="1"/>
    <s v="Referral"/>
    <n v="5"/>
    <n v="2309.67"/>
    <n v="11711.39"/>
    <d v="2025-11-23T00:00:00"/>
    <n v="38"/>
    <n v="9"/>
    <n v="0.19"/>
    <n v="2"/>
    <n v="0"/>
    <n v="4.2"/>
    <n v="0.28999999999999998"/>
    <x v="0"/>
    <n v="0"/>
  </r>
  <r>
    <s v="CUST11477"/>
    <d v="2024-05-21T00:40:42"/>
    <x v="1475"/>
    <s v="Male"/>
    <n v="50"/>
    <s v="Hyderabad"/>
    <s v="Telangana"/>
    <x v="2"/>
    <x v="1"/>
    <s v="Email Campaign"/>
    <n v="11"/>
    <n v="1903.88"/>
    <n v="20099.759999999998"/>
    <d v="2025-12-21T00:00:00"/>
    <n v="10"/>
    <n v="6"/>
    <n v="0.32"/>
    <n v="0"/>
    <n v="1"/>
    <n v="4"/>
    <n v="0.36"/>
    <x v="0"/>
    <n v="0"/>
  </r>
  <r>
    <s v="CUST11478"/>
    <d v="2025-11-27T04:06:22"/>
    <x v="1476"/>
    <s v="Male"/>
    <n v="26"/>
    <s v="Hyderabad"/>
    <s v="Telangana"/>
    <x v="2"/>
    <x v="1"/>
    <s v="Google Ads"/>
    <n v="11"/>
    <n v="3702.01"/>
    <n v="39856.160000000003"/>
    <d v="2025-12-21T00:00:00"/>
    <n v="10"/>
    <n v="10"/>
    <n v="0.36"/>
    <n v="1"/>
    <n v="0"/>
    <n v="5"/>
    <n v="0.35"/>
    <x v="0"/>
    <n v="0"/>
  </r>
  <r>
    <s v="CUST11479"/>
    <d v="2025-03-30T08:18:00"/>
    <x v="1477"/>
    <s v="Female"/>
    <n v="26"/>
    <s v="Jaipur"/>
    <s v="Rajasthan"/>
    <x v="1"/>
    <x v="1"/>
    <s v="Google Ads"/>
    <n v="5"/>
    <n v="1068.3499999999999"/>
    <n v="5846.57"/>
    <d v="2025-12-08T00:00:00"/>
    <n v="23"/>
    <n v="11"/>
    <n v="0.4"/>
    <n v="0"/>
    <n v="0"/>
    <n v="3.7"/>
    <n v="0.25"/>
    <x v="0"/>
    <n v="0"/>
  </r>
  <r>
    <s v="CUST11480"/>
    <d v="2025-03-09T10:22:54"/>
    <x v="1478"/>
    <s v="Male"/>
    <n v="30"/>
    <s v="Ahmedabad"/>
    <s v="Gujarat"/>
    <x v="1"/>
    <x v="2"/>
    <s v="Google Ads"/>
    <n v="1"/>
    <n v="553.86"/>
    <n v="556.34"/>
    <d v="2025-11-07T00:00:00"/>
    <n v="54"/>
    <n v="8"/>
    <n v="0.38"/>
    <n v="1"/>
    <n v="0"/>
    <n v="4.9000000000000004"/>
    <n v="0.34"/>
    <x v="0"/>
    <n v="0"/>
  </r>
  <r>
    <s v="CUST11481"/>
    <d v="2025-12-19T00:23:39"/>
    <x v="1479"/>
    <s v="Male"/>
    <n v="18"/>
    <s v="Bhopal"/>
    <s v="Madhya Pradesh"/>
    <x v="1"/>
    <x v="1"/>
    <s v="Organic"/>
    <n v="3"/>
    <n v="1183.9100000000001"/>
    <n v="3879.74"/>
    <d v="2025-12-19T00:23:39"/>
    <n v="11"/>
    <n v="9"/>
    <n v="0.28000000000000003"/>
    <n v="1"/>
    <n v="0"/>
    <n v="5"/>
    <n v="0.08"/>
    <x v="0"/>
    <n v="0"/>
  </r>
  <r>
    <s v="CUST11482"/>
    <d v="2024-09-25T23:24:56"/>
    <x v="1480"/>
    <s v="Female"/>
    <n v="34"/>
    <s v="Kolkata"/>
    <s v="West Bengal"/>
    <x v="1"/>
    <x v="0"/>
    <s v="Organic"/>
    <n v="3"/>
    <n v="818.36"/>
    <n v="2508.06"/>
    <d v="2025-11-04T00:00:00"/>
    <n v="57"/>
    <n v="5"/>
    <n v="0.52"/>
    <n v="0"/>
    <n v="0"/>
    <n v="4.8"/>
    <n v="0.23"/>
    <x v="0"/>
    <n v="0"/>
  </r>
  <r>
    <s v="CUST11483"/>
    <d v="2024-03-22T12:07:29"/>
    <x v="1481"/>
    <s v="Female"/>
    <n v="37"/>
    <s v="Lucknow"/>
    <s v="Uttar Pradesh"/>
    <x v="1"/>
    <x v="0"/>
    <s v="Social Media"/>
    <n v="2"/>
    <n v="571.85"/>
    <n v="1156.1300000000001"/>
    <d v="2025-09-24T00:00:00"/>
    <n v="98"/>
    <n v="3"/>
    <n v="0.09"/>
    <n v="2"/>
    <n v="1"/>
    <n v="4"/>
    <n v="0.3"/>
    <x v="2"/>
    <n v="1"/>
  </r>
  <r>
    <s v="CUST11484"/>
    <d v="2025-10-09T19:18:31"/>
    <x v="1482"/>
    <s v="Female"/>
    <n v="33"/>
    <s v="Surat"/>
    <s v="Gujarat"/>
    <x v="0"/>
    <x v="1"/>
    <s v="Referral"/>
    <n v="8"/>
    <n v="1216.6400000000001"/>
    <n v="10827.82"/>
    <d v="2025-12-10T00:00:00"/>
    <n v="21"/>
    <n v="7"/>
    <n v="0.2"/>
    <n v="1"/>
    <n v="0"/>
    <n v="3.6"/>
    <n v="0.15"/>
    <x v="0"/>
    <n v="0"/>
  </r>
  <r>
    <s v="CUST11485"/>
    <d v="2025-11-27T12:09:29"/>
    <x v="1483"/>
    <s v="Female"/>
    <n v="22"/>
    <s v="Nagpur"/>
    <s v="Maharashtra"/>
    <x v="0"/>
    <x v="2"/>
    <s v="Referral"/>
    <n v="5"/>
    <n v="1523.44"/>
    <n v="6849.42"/>
    <d v="2025-12-30T00:00:00"/>
    <n v="1"/>
    <n v="7"/>
    <n v="0.69"/>
    <n v="0"/>
    <n v="0"/>
    <n v="4.4000000000000004"/>
    <n v="0.19"/>
    <x v="0"/>
    <n v="0"/>
  </r>
  <r>
    <s v="CUST11486"/>
    <d v="2024-11-10T01:06:18"/>
    <x v="1484"/>
    <s v="Female"/>
    <n v="34"/>
    <s v="Kolkata"/>
    <s v="West Bengal"/>
    <x v="2"/>
    <x v="0"/>
    <s v="Google Ads"/>
    <n v="12"/>
    <n v="2291.3000000000002"/>
    <n v="27112.58"/>
    <d v="2025-12-19T00:00:00"/>
    <n v="12"/>
    <n v="5"/>
    <n v="0.64"/>
    <n v="1"/>
    <n v="1"/>
    <n v="4.8"/>
    <n v="0.5"/>
    <x v="0"/>
    <n v="0"/>
  </r>
  <r>
    <s v="CUST11487"/>
    <d v="2025-07-19T05:19:55"/>
    <x v="1485"/>
    <s v="Male"/>
    <n v="29"/>
    <s v="Indore"/>
    <s v="Madhya Pradesh"/>
    <x v="1"/>
    <x v="0"/>
    <s v="Organic"/>
    <n v="4"/>
    <n v="649.85"/>
    <n v="2359.71"/>
    <d v="2025-11-29T00:00:00"/>
    <n v="32"/>
    <n v="11"/>
    <n v="0.32"/>
    <n v="0"/>
    <n v="1"/>
    <n v="4"/>
    <n v="0.23"/>
    <x v="0"/>
    <n v="0"/>
  </r>
  <r>
    <s v="CUST11488"/>
    <d v="2024-07-02T07:35:16"/>
    <x v="1486"/>
    <s v="Male"/>
    <n v="20"/>
    <s v="Jaipur"/>
    <s v="Rajasthan"/>
    <x v="0"/>
    <x v="2"/>
    <s v="Google Ads"/>
    <n v="1"/>
    <n v="1830.59"/>
    <n v="1944.13"/>
    <d v="2025-12-27T00:00:00"/>
    <n v="4"/>
    <n v="6"/>
    <n v="0.37"/>
    <n v="1"/>
    <n v="0"/>
    <n v="4.5999999999999996"/>
    <n v="0.17"/>
    <x v="0"/>
    <n v="0"/>
  </r>
  <r>
    <s v="CUST11489"/>
    <d v="2025-04-05T10:18:11"/>
    <x v="1487"/>
    <s v="Male"/>
    <n v="30"/>
    <s v="Lucknow"/>
    <s v="Uttar Pradesh"/>
    <x v="0"/>
    <x v="1"/>
    <s v="Organic"/>
    <n v="7"/>
    <n v="1519.34"/>
    <n v="10864.64"/>
    <d v="2025-11-13T00:00:00"/>
    <n v="48"/>
    <n v="7"/>
    <n v="0.48"/>
    <n v="0"/>
    <n v="1"/>
    <n v="3.6"/>
    <n v="0.44"/>
    <x v="0"/>
    <n v="0"/>
  </r>
  <r>
    <s v="CUST11490"/>
    <d v="2025-05-14T21:09:29"/>
    <x v="1488"/>
    <s v="Female"/>
    <n v="31"/>
    <s v="Pune"/>
    <s v="Maharashtra"/>
    <x v="0"/>
    <x v="0"/>
    <s v="Organic"/>
    <n v="10"/>
    <n v="1237.18"/>
    <n v="11996.92"/>
    <d v="2025-10-12T00:00:00"/>
    <n v="80"/>
    <n v="9"/>
    <n v="0.34"/>
    <n v="1"/>
    <n v="1"/>
    <n v="4.9000000000000004"/>
    <n v="0.4"/>
    <x v="1"/>
    <n v="0"/>
  </r>
  <r>
    <s v="CUST11491"/>
    <d v="2024-02-02T04:40:52"/>
    <x v="1489"/>
    <s v="Male"/>
    <n v="46"/>
    <s v="Chennai"/>
    <s v="Tamil Nadu"/>
    <x v="2"/>
    <x v="1"/>
    <s v="Referral"/>
    <n v="13"/>
    <n v="2932.97"/>
    <n v="37162.050000000003"/>
    <d v="2025-11-19T00:00:00"/>
    <n v="42"/>
    <n v="10"/>
    <n v="0.5"/>
    <n v="0"/>
    <n v="1"/>
    <n v="4.2"/>
    <n v="0.06"/>
    <x v="0"/>
    <n v="0"/>
  </r>
  <r>
    <s v="CUST11492"/>
    <d v="2025-02-16T13:34:11"/>
    <x v="1490"/>
    <s v="Male"/>
    <n v="29"/>
    <s v="Mumbai"/>
    <s v="Maharashtra"/>
    <x v="0"/>
    <x v="2"/>
    <s v="Google Ads"/>
    <n v="7"/>
    <n v="1465.01"/>
    <n v="9373.68"/>
    <d v="2025-12-15T00:00:00"/>
    <n v="16"/>
    <n v="5"/>
    <n v="0.4"/>
    <n v="0"/>
    <n v="0"/>
    <n v="4.9000000000000004"/>
    <n v="0.19"/>
    <x v="0"/>
    <n v="0"/>
  </r>
  <r>
    <s v="CUST11493"/>
    <d v="2025-01-06T18:46:07"/>
    <x v="1491"/>
    <s v="Female"/>
    <n v="29"/>
    <s v="Bhopal"/>
    <s v="Madhya Pradesh"/>
    <x v="2"/>
    <x v="2"/>
    <s v="Organic"/>
    <n v="8"/>
    <n v="3201.13"/>
    <n v="24161.46"/>
    <d v="2025-11-19T00:00:00"/>
    <n v="42"/>
    <n v="6"/>
    <n v="0.11"/>
    <n v="0"/>
    <n v="1"/>
    <n v="4.5999999999999996"/>
    <n v="0.14000000000000001"/>
    <x v="0"/>
    <n v="0"/>
  </r>
  <r>
    <s v="CUST11494"/>
    <d v="2025-11-22T01:40:23"/>
    <x v="1492"/>
    <s v="Male"/>
    <n v="21"/>
    <s v="Jaipur"/>
    <s v="Rajasthan"/>
    <x v="1"/>
    <x v="1"/>
    <s v="Social Media"/>
    <n v="5"/>
    <n v="936.19"/>
    <n v="4981.59"/>
    <d v="2025-11-24T00:00:00"/>
    <n v="37"/>
    <n v="7"/>
    <n v="0.44"/>
    <n v="1"/>
    <n v="0"/>
    <n v="4.5999999999999996"/>
    <n v="0.17"/>
    <x v="0"/>
    <n v="0"/>
  </r>
  <r>
    <s v="CUST11495"/>
    <d v="2025-03-13T04:14:27"/>
    <x v="1493"/>
    <s v="Male"/>
    <n v="27"/>
    <s v="Nagpur"/>
    <s v="Maharashtra"/>
    <x v="0"/>
    <x v="0"/>
    <s v="Google Ads"/>
    <n v="5"/>
    <n v="1426.35"/>
    <n v="7684.31"/>
    <d v="2025-11-30T00:00:00"/>
    <n v="31"/>
    <n v="9"/>
    <n v="0.53"/>
    <n v="2"/>
    <n v="0"/>
    <n v="3.9"/>
    <n v="0.25"/>
    <x v="0"/>
    <n v="0"/>
  </r>
  <r>
    <s v="CUST11496"/>
    <d v="2024-12-06T01:58:52"/>
    <x v="1494"/>
    <s v="Female"/>
    <n v="32"/>
    <s v="Surat"/>
    <s v="Gujarat"/>
    <x v="1"/>
    <x v="2"/>
    <s v="Organic"/>
    <n v="6"/>
    <n v="820.57"/>
    <n v="5326.79"/>
    <d v="2025-08-18T00:00:00"/>
    <n v="135"/>
    <n v="2"/>
    <n v="0.23"/>
    <n v="2"/>
    <n v="1"/>
    <n v="3.4"/>
    <n v="0.54"/>
    <x v="2"/>
    <n v="1"/>
  </r>
  <r>
    <s v="CUST11497"/>
    <d v="2025-06-08T14:53:29"/>
    <x v="1495"/>
    <s v="Male"/>
    <n v="43"/>
    <s v="Nagpur"/>
    <s v="Maharashtra"/>
    <x v="1"/>
    <x v="0"/>
    <s v="Social Media"/>
    <n v="1"/>
    <n v="625.82000000000005"/>
    <n v="559.04"/>
    <d v="2025-10-25T00:00:00"/>
    <n v="67"/>
    <n v="11"/>
    <n v="0.31"/>
    <n v="0"/>
    <n v="0"/>
    <n v="4"/>
    <n v="0.33"/>
    <x v="1"/>
    <n v="0"/>
  </r>
  <r>
    <s v="CUST11498"/>
    <d v="2025-12-15T09:18:03"/>
    <x v="1496"/>
    <s v="Male"/>
    <n v="35"/>
    <s v="Nagpur"/>
    <s v="Maharashtra"/>
    <x v="1"/>
    <x v="2"/>
    <s v="Email Campaign"/>
    <n v="3"/>
    <n v="978.65"/>
    <n v="2716.26"/>
    <d v="2025-12-15T09:18:03"/>
    <n v="15"/>
    <n v="5"/>
    <n v="0.45"/>
    <n v="0"/>
    <n v="0"/>
    <n v="4.8"/>
    <n v="0.19"/>
    <x v="0"/>
    <n v="0"/>
  </r>
  <r>
    <s v="CUST11499"/>
    <d v="2024-11-28T08:27:40"/>
    <x v="1497"/>
    <s v="Male"/>
    <n v="37"/>
    <s v="Bengaluru"/>
    <s v="Karnataka"/>
    <x v="1"/>
    <x v="0"/>
    <s v="Social Media"/>
    <n v="3"/>
    <n v="1011.03"/>
    <n v="2976.47"/>
    <d v="2025-10-25T00:00:00"/>
    <n v="67"/>
    <n v="7"/>
    <n v="0.57999999999999996"/>
    <n v="1"/>
    <n v="0"/>
    <n v="4.4000000000000004"/>
    <n v="0.56999999999999995"/>
    <x v="1"/>
    <n v="0"/>
  </r>
  <r>
    <s v="CUST11500"/>
    <d v="2024-04-12T06:37:01"/>
    <x v="1498"/>
    <s v="Female"/>
    <n v="36"/>
    <s v="Bengaluru"/>
    <s v="Karnataka"/>
    <x v="1"/>
    <x v="0"/>
    <s v="Organic"/>
    <n v="4"/>
    <n v="612.4"/>
    <n v="2417.4499999999998"/>
    <d v="2025-11-13T00:00:00"/>
    <n v="48"/>
    <n v="9"/>
    <n v="0.41"/>
    <n v="0"/>
    <n v="0"/>
    <n v="4.2"/>
    <n v="0.41"/>
    <x v="0"/>
    <n v="0"/>
  </r>
  <r>
    <s v="CUST11501"/>
    <d v="2025-09-01T00:06:07"/>
    <x v="1499"/>
    <s v="Male"/>
    <n v="59"/>
    <s v="Delhi"/>
    <s v="Delhi"/>
    <x v="1"/>
    <x v="0"/>
    <s v="Social Media"/>
    <n v="1"/>
    <n v="809.16"/>
    <n v="764.49"/>
    <d v="2025-11-24T00:00:00"/>
    <n v="37"/>
    <n v="6"/>
    <n v="0.31"/>
    <n v="2"/>
    <n v="0"/>
    <n v="2.8"/>
    <n v="0.32"/>
    <x v="0"/>
    <n v="0"/>
  </r>
  <r>
    <s v="CUST11502"/>
    <d v="2024-01-11T18:40:53"/>
    <x v="1500"/>
    <s v="Female"/>
    <n v="27"/>
    <s v="Jaipur"/>
    <s v="Rajasthan"/>
    <x v="1"/>
    <x v="0"/>
    <s v="Social Media"/>
    <n v="8"/>
    <n v="795.5"/>
    <n v="7099.61"/>
    <d v="2025-10-21T00:00:00"/>
    <n v="71"/>
    <n v="8"/>
    <n v="0.37"/>
    <n v="0"/>
    <n v="0"/>
    <n v="4.5"/>
    <n v="0.51"/>
    <x v="1"/>
    <n v="0"/>
  </r>
  <r>
    <s v="CUST11503"/>
    <d v="2025-07-07T05:34:12"/>
    <x v="1501"/>
    <s v="Male"/>
    <n v="44"/>
    <s v="Delhi"/>
    <s v="Delhi"/>
    <x v="2"/>
    <x v="1"/>
    <s v="Organic"/>
    <n v="10"/>
    <n v="2490.87"/>
    <n v="27449.4"/>
    <d v="2025-12-12T00:00:00"/>
    <n v="19"/>
    <n v="6"/>
    <n v="0.27"/>
    <n v="2"/>
    <n v="1"/>
    <n v="4.0999999999999996"/>
    <n v="0.06"/>
    <x v="0"/>
    <n v="0"/>
  </r>
  <r>
    <s v="CUST11504"/>
    <d v="2025-02-13T16:54:45"/>
    <x v="1502"/>
    <s v="Male"/>
    <n v="32"/>
    <s v="Jaipur"/>
    <s v="Rajasthan"/>
    <x v="1"/>
    <x v="2"/>
    <s v="Organic"/>
    <n v="8"/>
    <n v="1146.53"/>
    <n v="8265.16"/>
    <d v="2025-12-14T00:00:00"/>
    <n v="17"/>
    <n v="6"/>
    <n v="0.64"/>
    <n v="0"/>
    <n v="0"/>
    <n v="4.4000000000000004"/>
    <n v="0.14000000000000001"/>
    <x v="0"/>
    <n v="0"/>
  </r>
  <r>
    <s v="CUST11505"/>
    <d v="2025-07-15T12:52:36"/>
    <x v="1503"/>
    <s v="Female"/>
    <n v="24"/>
    <s v="Bhopal"/>
    <s v="Madhya Pradesh"/>
    <x v="0"/>
    <x v="1"/>
    <s v="Organic"/>
    <n v="9"/>
    <n v="1373.57"/>
    <n v="12976.04"/>
    <d v="2025-12-20T00:00:00"/>
    <n v="11"/>
    <n v="6"/>
    <n v="0.49"/>
    <n v="1"/>
    <n v="2"/>
    <n v="3.7"/>
    <n v="0.13"/>
    <x v="0"/>
    <n v="0"/>
  </r>
  <r>
    <s v="CUST11506"/>
    <d v="2025-08-11T19:50:03"/>
    <x v="1504"/>
    <s v="Female"/>
    <n v="30"/>
    <s v="Kolkata"/>
    <s v="West Bengal"/>
    <x v="1"/>
    <x v="2"/>
    <s v="Organic"/>
    <n v="1"/>
    <n v="1164.54"/>
    <n v="1084.47"/>
    <d v="2025-12-12T00:00:00"/>
    <n v="19"/>
    <n v="6"/>
    <n v="0.25"/>
    <n v="1"/>
    <n v="0"/>
    <n v="3.6"/>
    <n v="0.06"/>
    <x v="0"/>
    <n v="0"/>
  </r>
  <r>
    <s v="CUST11507"/>
    <d v="2024-06-10T16:11:29"/>
    <x v="1505"/>
    <s v="Female"/>
    <n v="33"/>
    <s v="Mumbai"/>
    <s v="Maharashtra"/>
    <x v="2"/>
    <x v="0"/>
    <s v="Organic"/>
    <n v="10"/>
    <n v="2812"/>
    <n v="31283.8"/>
    <d v="2025-11-23T00:00:00"/>
    <n v="38"/>
    <n v="7"/>
    <n v="0.21"/>
    <n v="1"/>
    <n v="0"/>
    <n v="4.5"/>
    <n v="0.15"/>
    <x v="0"/>
    <n v="0"/>
  </r>
  <r>
    <s v="CUST11508"/>
    <d v="2024-12-24T21:06:37"/>
    <x v="1506"/>
    <s v="Male"/>
    <n v="35"/>
    <s v="Nagpur"/>
    <s v="Maharashtra"/>
    <x v="2"/>
    <x v="1"/>
    <s v="Referral"/>
    <n v="12"/>
    <n v="2538.98"/>
    <n v="31792.02"/>
    <d v="2025-11-02T00:00:00"/>
    <n v="59"/>
    <n v="5"/>
    <n v="0.7"/>
    <n v="1"/>
    <n v="0"/>
    <n v="3.6"/>
    <n v="0.59"/>
    <x v="0"/>
    <n v="0"/>
  </r>
  <r>
    <s v="CUST11509"/>
    <d v="2025-06-30T10:47:02"/>
    <x v="1507"/>
    <s v="Female"/>
    <n v="35"/>
    <s v="Bhopal"/>
    <s v="Madhya Pradesh"/>
    <x v="0"/>
    <x v="2"/>
    <s v="Referral"/>
    <n v="1"/>
    <n v="1662.5"/>
    <n v="1491.46"/>
    <d v="2025-12-24T00:00:00"/>
    <n v="7"/>
    <n v="10"/>
    <n v="0.36"/>
    <n v="2"/>
    <n v="0"/>
    <n v="4.0999999999999996"/>
    <n v="0.21"/>
    <x v="0"/>
    <n v="0"/>
  </r>
  <r>
    <s v="CUST11510"/>
    <d v="2024-05-18T04:20:35"/>
    <x v="1508"/>
    <s v="Female"/>
    <n v="24"/>
    <s v="Kolkata"/>
    <s v="West Bengal"/>
    <x v="0"/>
    <x v="1"/>
    <s v="Email Campaign"/>
    <n v="5"/>
    <n v="1841.06"/>
    <n v="8188.83"/>
    <d v="2025-11-16T00:00:00"/>
    <n v="45"/>
    <n v="12"/>
    <n v="0.69"/>
    <n v="0"/>
    <n v="4"/>
    <n v="4.7"/>
    <n v="0.59"/>
    <x v="0"/>
    <n v="0"/>
  </r>
  <r>
    <s v="CUST11511"/>
    <d v="2024-02-08T06:48:55"/>
    <x v="1509"/>
    <s v="Male"/>
    <n v="22"/>
    <s v="Chennai"/>
    <s v="Tamil Nadu"/>
    <x v="1"/>
    <x v="0"/>
    <s v="Social Media"/>
    <n v="9"/>
    <n v="648.58000000000004"/>
    <n v="5585.48"/>
    <d v="2025-11-29T00:00:00"/>
    <n v="32"/>
    <n v="8"/>
    <n v="0.71"/>
    <n v="1"/>
    <n v="0"/>
    <n v="5"/>
    <n v="0.02"/>
    <x v="0"/>
    <n v="0"/>
  </r>
  <r>
    <s v="CUST11512"/>
    <d v="2025-09-29T23:52:54"/>
    <x v="1510"/>
    <s v="Male"/>
    <n v="30"/>
    <s v="Hyderabad"/>
    <s v="Telangana"/>
    <x v="2"/>
    <x v="1"/>
    <s v="Google Ads"/>
    <n v="18"/>
    <n v="2096.6999999999998"/>
    <n v="38233.120000000003"/>
    <d v="2025-11-05T00:00:00"/>
    <n v="56"/>
    <n v="5"/>
    <n v="0.4"/>
    <n v="2"/>
    <n v="0"/>
    <n v="3.7"/>
    <n v="0.52"/>
    <x v="0"/>
    <n v="0"/>
  </r>
  <r>
    <s v="CUST11513"/>
    <d v="2024-04-27T21:41:26"/>
    <x v="1511"/>
    <s v="Male"/>
    <n v="38"/>
    <s v="Nashik"/>
    <s v="Maharashtra"/>
    <x v="2"/>
    <x v="1"/>
    <s v="Social Media"/>
    <n v="14"/>
    <n v="3145.08"/>
    <n v="44549.07"/>
    <d v="2025-12-13T00:00:00"/>
    <n v="18"/>
    <n v="4"/>
    <n v="0.47"/>
    <n v="0"/>
    <n v="0"/>
    <n v="3.8"/>
    <n v="0.32"/>
    <x v="0"/>
    <n v="0"/>
  </r>
  <r>
    <s v="CUST11514"/>
    <d v="2024-11-25T13:30:48"/>
    <x v="1512"/>
    <s v="Female"/>
    <n v="30"/>
    <s v="Indore"/>
    <s v="Madhya Pradesh"/>
    <x v="2"/>
    <x v="0"/>
    <s v="Organic"/>
    <n v="18"/>
    <n v="2180.91"/>
    <n v="39558.769999999997"/>
    <d v="2025-12-03T00:00:00"/>
    <n v="28"/>
    <n v="6"/>
    <n v="0.65"/>
    <n v="0"/>
    <n v="2"/>
    <n v="4.2"/>
    <n v="0.27"/>
    <x v="0"/>
    <n v="0"/>
  </r>
  <r>
    <s v="CUST11515"/>
    <d v="2024-10-22T14:09:29"/>
    <x v="1513"/>
    <s v="Male"/>
    <n v="23"/>
    <s v="Lucknow"/>
    <s v="Uttar Pradesh"/>
    <x v="0"/>
    <x v="2"/>
    <s v="Social Media"/>
    <n v="5"/>
    <n v="1675"/>
    <n v="8891.17"/>
    <d v="2025-11-24T00:00:00"/>
    <n v="37"/>
    <n v="9"/>
    <n v="0.35"/>
    <n v="1"/>
    <n v="2"/>
    <n v="4.5999999999999996"/>
    <n v="0.25"/>
    <x v="0"/>
    <n v="0"/>
  </r>
  <r>
    <s v="CUST11516"/>
    <d v="2024-05-17T01:43:01"/>
    <x v="1514"/>
    <s v="Female"/>
    <n v="40"/>
    <s v="Jaipur"/>
    <s v="Rajasthan"/>
    <x v="1"/>
    <x v="2"/>
    <s v="Google Ads"/>
    <n v="4"/>
    <n v="793.85"/>
    <n v="3404.57"/>
    <d v="2025-12-11T00:00:00"/>
    <n v="20"/>
    <n v="5"/>
    <n v="0.52"/>
    <n v="3"/>
    <n v="0"/>
    <n v="4.4000000000000004"/>
    <n v="0.25"/>
    <x v="0"/>
    <n v="0"/>
  </r>
  <r>
    <s v="CUST11517"/>
    <d v="2025-02-16T03:04:05"/>
    <x v="1515"/>
    <s v="Female"/>
    <n v="38"/>
    <s v="Chennai"/>
    <s v="Tamil Nadu"/>
    <x v="2"/>
    <x v="0"/>
    <s v="Organic"/>
    <n v="9"/>
    <n v="2775.87"/>
    <n v="23248.73"/>
    <d v="2025-12-30T00:00:00"/>
    <n v="1"/>
    <n v="5"/>
    <n v="0.18"/>
    <n v="1"/>
    <n v="0"/>
    <n v="4.4000000000000004"/>
    <n v="0.27"/>
    <x v="0"/>
    <n v="0"/>
  </r>
  <r>
    <s v="CUST11518"/>
    <d v="2024-09-28T13:32:37"/>
    <x v="1516"/>
    <s v="Male"/>
    <n v="30"/>
    <s v="Hyderabad"/>
    <s v="Telangana"/>
    <x v="1"/>
    <x v="1"/>
    <s v="Organic"/>
    <n v="2"/>
    <n v="1039.1099999999999"/>
    <n v="1853.78"/>
    <d v="2025-11-12T00:00:00"/>
    <n v="49"/>
    <n v="9"/>
    <n v="0.65"/>
    <n v="3"/>
    <n v="0"/>
    <n v="3.5"/>
    <n v="0.28999999999999998"/>
    <x v="0"/>
    <n v="0"/>
  </r>
  <r>
    <s v="CUST11519"/>
    <d v="2024-06-03T19:53:32"/>
    <x v="1517"/>
    <s v="Female"/>
    <n v="25"/>
    <s v="Surat"/>
    <s v="Gujarat"/>
    <x v="0"/>
    <x v="1"/>
    <s v="Referral"/>
    <n v="9"/>
    <n v="1724.24"/>
    <n v="13935.87"/>
    <d v="2025-11-01T00:00:00"/>
    <n v="60"/>
    <n v="12"/>
    <n v="0.25"/>
    <n v="4"/>
    <n v="0"/>
    <n v="5"/>
    <n v="0.48"/>
    <x v="0"/>
    <n v="0"/>
  </r>
  <r>
    <s v="CUST11520"/>
    <d v="2024-10-26T04:57:15"/>
    <x v="1518"/>
    <s v="Male"/>
    <n v="31"/>
    <s v="Ahmedabad"/>
    <s v="Gujarat"/>
    <x v="1"/>
    <x v="1"/>
    <s v="Referral"/>
    <n v="2"/>
    <n v="799.1"/>
    <n v="1730.42"/>
    <d v="2025-11-23T00:00:00"/>
    <n v="38"/>
    <n v="4"/>
    <n v="0.42"/>
    <n v="1"/>
    <n v="0"/>
    <n v="4.9000000000000004"/>
    <n v="0.35"/>
    <x v="0"/>
    <n v="0"/>
  </r>
  <r>
    <s v="CUST11521"/>
    <d v="2024-06-22T20:15:17"/>
    <x v="1519"/>
    <s v="Male"/>
    <n v="40"/>
    <s v="Mumbai"/>
    <s v="Maharashtra"/>
    <x v="2"/>
    <x v="0"/>
    <s v="Referral"/>
    <n v="15"/>
    <n v="2887.51"/>
    <n v="43864.09"/>
    <d v="2025-11-25T00:00:00"/>
    <n v="36"/>
    <n v="11"/>
    <n v="0.4"/>
    <n v="1"/>
    <n v="0"/>
    <n v="5"/>
    <n v="0.12"/>
    <x v="0"/>
    <n v="0"/>
  </r>
  <r>
    <s v="CUST11522"/>
    <d v="2025-02-11T13:03:39"/>
    <x v="1520"/>
    <s v="Male"/>
    <n v="34"/>
    <s v="Lucknow"/>
    <s v="Uttar Pradesh"/>
    <x v="1"/>
    <x v="2"/>
    <s v="Organic"/>
    <n v="2"/>
    <n v="753.99"/>
    <n v="1463.7"/>
    <d v="2025-10-31T00:00:00"/>
    <n v="61"/>
    <n v="6"/>
    <n v="0.12"/>
    <n v="2"/>
    <n v="0"/>
    <n v="4.2"/>
    <n v="0.13"/>
    <x v="1"/>
    <n v="0"/>
  </r>
  <r>
    <s v="CUST11523"/>
    <d v="2025-02-24T16:01:13"/>
    <x v="1521"/>
    <s v="Female"/>
    <n v="38"/>
    <s v="Delhi"/>
    <s v="Delhi"/>
    <x v="1"/>
    <x v="0"/>
    <s v="Organic"/>
    <n v="2"/>
    <n v="1010.64"/>
    <n v="2133.48"/>
    <d v="2025-10-29T00:00:00"/>
    <n v="63"/>
    <n v="7"/>
    <n v="0.06"/>
    <n v="1"/>
    <n v="0"/>
    <n v="3.9"/>
    <n v="0.4"/>
    <x v="1"/>
    <n v="0"/>
  </r>
  <r>
    <s v="CUST11524"/>
    <d v="2025-12-11T03:43:50"/>
    <x v="1522"/>
    <s v="Female"/>
    <n v="45"/>
    <s v="Delhi"/>
    <s v="Delhi"/>
    <x v="0"/>
    <x v="0"/>
    <s v="Google Ads"/>
    <n v="5"/>
    <n v="1073.96"/>
    <n v="5833.31"/>
    <d v="2025-12-11T03:43:50"/>
    <n v="19"/>
    <n v="6"/>
    <n v="0.23"/>
    <n v="1"/>
    <n v="0"/>
    <n v="3.9"/>
    <n v="0.21"/>
    <x v="0"/>
    <n v="0"/>
  </r>
  <r>
    <s v="CUST11525"/>
    <d v="2025-04-26T09:24:13"/>
    <x v="1523"/>
    <s v="Male"/>
    <n v="35"/>
    <s v="Kolkata"/>
    <s v="West Bengal"/>
    <x v="0"/>
    <x v="2"/>
    <s v="Referral"/>
    <n v="10"/>
    <n v="1789.97"/>
    <n v="18657.22"/>
    <d v="2025-12-13T00:00:00"/>
    <n v="18"/>
    <n v="6"/>
    <n v="0.67"/>
    <n v="0"/>
    <n v="1"/>
    <n v="4.2"/>
    <n v="0.3"/>
    <x v="0"/>
    <n v="0"/>
  </r>
  <r>
    <s v="CUST11526"/>
    <d v="2025-08-19T16:10:33"/>
    <x v="1524"/>
    <s v="Male"/>
    <n v="36"/>
    <s v="Lucknow"/>
    <s v="Uttar Pradesh"/>
    <x v="0"/>
    <x v="1"/>
    <s v="Social Media"/>
    <n v="15"/>
    <n v="1779.75"/>
    <n v="23811.919999999998"/>
    <d v="2025-11-26T00:00:00"/>
    <n v="35"/>
    <n v="4"/>
    <n v="0.53"/>
    <n v="1"/>
    <n v="1"/>
    <n v="4.5999999999999996"/>
    <n v="0.21"/>
    <x v="0"/>
    <n v="0"/>
  </r>
  <r>
    <s v="CUST11527"/>
    <d v="2024-05-18T12:24:37"/>
    <x v="1525"/>
    <s v="Male"/>
    <n v="49"/>
    <s v="Bengaluru"/>
    <s v="Karnataka"/>
    <x v="1"/>
    <x v="2"/>
    <s v="Social Media"/>
    <n v="5"/>
    <n v="930.13"/>
    <n v="5105.1000000000004"/>
    <d v="2025-11-11T00:00:00"/>
    <n v="50"/>
    <n v="10"/>
    <n v="0.5"/>
    <n v="4"/>
    <n v="1"/>
    <n v="4.7"/>
    <n v="0.36"/>
    <x v="0"/>
    <n v="0"/>
  </r>
  <r>
    <s v="CUST11528"/>
    <d v="2024-10-22T06:32:48"/>
    <x v="1526"/>
    <s v="Female"/>
    <n v="39"/>
    <s v="Hyderabad"/>
    <s v="Telangana"/>
    <x v="1"/>
    <x v="0"/>
    <s v="Social Media"/>
    <n v="6"/>
    <n v="668.15"/>
    <n v="3952.29"/>
    <d v="2025-10-26T00:00:00"/>
    <n v="66"/>
    <n v="8"/>
    <n v="0.44"/>
    <n v="1"/>
    <n v="0"/>
    <n v="4.5"/>
    <n v="0.37"/>
    <x v="1"/>
    <n v="0"/>
  </r>
  <r>
    <s v="CUST11529"/>
    <d v="2025-12-04T02:40:50"/>
    <x v="1527"/>
    <s v="Female"/>
    <n v="36"/>
    <s v="Ahmedabad"/>
    <s v="Gujarat"/>
    <x v="0"/>
    <x v="0"/>
    <s v="Organic"/>
    <n v="8"/>
    <n v="1985.87"/>
    <n v="15696.82"/>
    <d v="2025-12-04T02:40:50"/>
    <n v="26"/>
    <n v="9"/>
    <n v="0.4"/>
    <n v="2"/>
    <n v="1"/>
    <n v="2.8"/>
    <n v="0.03"/>
    <x v="0"/>
    <n v="0"/>
  </r>
  <r>
    <s v="CUST11530"/>
    <d v="2024-11-08T14:34:25"/>
    <x v="1528"/>
    <s v="Male"/>
    <n v="47"/>
    <s v="Chennai"/>
    <s v="Tamil Nadu"/>
    <x v="2"/>
    <x v="2"/>
    <s v="Social Media"/>
    <n v="19"/>
    <n v="2552.37"/>
    <n v="52988.5"/>
    <d v="2025-12-26T00:00:00"/>
    <n v="5"/>
    <n v="6"/>
    <n v="0.71"/>
    <n v="3"/>
    <n v="0"/>
    <n v="4.3"/>
    <n v="0.08"/>
    <x v="0"/>
    <n v="0"/>
  </r>
  <r>
    <s v="CUST11531"/>
    <d v="2024-01-31T03:25:25"/>
    <x v="1529"/>
    <s v="Female"/>
    <n v="34"/>
    <s v="Mumbai"/>
    <s v="Maharashtra"/>
    <x v="0"/>
    <x v="0"/>
    <s v="Organic"/>
    <n v="7"/>
    <n v="1631.1"/>
    <n v="12299.1"/>
    <d v="2025-10-28T00:00:00"/>
    <n v="64"/>
    <n v="7"/>
    <n v="0.38"/>
    <n v="3"/>
    <n v="0"/>
    <n v="3.6"/>
    <n v="0.25"/>
    <x v="1"/>
    <n v="0"/>
  </r>
  <r>
    <s v="CUST11532"/>
    <d v="2024-02-01T23:07:03"/>
    <x v="1530"/>
    <s v="Male"/>
    <n v="23"/>
    <s v="Bhopal"/>
    <s v="Madhya Pradesh"/>
    <x v="0"/>
    <x v="2"/>
    <s v="Referral"/>
    <n v="11"/>
    <n v="1521.04"/>
    <n v="18111.3"/>
    <d v="2025-11-06T00:00:00"/>
    <n v="55"/>
    <n v="7"/>
    <n v="0.23"/>
    <n v="0"/>
    <n v="0"/>
    <n v="4.0999999999999996"/>
    <n v="0.56000000000000005"/>
    <x v="0"/>
    <n v="0"/>
  </r>
  <r>
    <s v="CUST11533"/>
    <d v="2025-08-24T22:48:18"/>
    <x v="1531"/>
    <s v="Female"/>
    <n v="37"/>
    <s v="Hyderabad"/>
    <s v="Telangana"/>
    <x v="2"/>
    <x v="2"/>
    <s v="Social Media"/>
    <n v="16"/>
    <n v="3141.95"/>
    <n v="44826.83"/>
    <d v="2025-09-11T00:00:00"/>
    <n v="111"/>
    <n v="4"/>
    <n v="0.34"/>
    <n v="2"/>
    <n v="0"/>
    <n v="3.2"/>
    <n v="0.67"/>
    <x v="2"/>
    <n v="1"/>
  </r>
  <r>
    <s v="CUST11534"/>
    <d v="2024-12-27T19:01:29"/>
    <x v="1532"/>
    <s v="Male"/>
    <n v="28"/>
    <s v="Ahmedabad"/>
    <s v="Gujarat"/>
    <x v="1"/>
    <x v="1"/>
    <s v="Organic"/>
    <n v="3"/>
    <n v="732.07"/>
    <n v="2193.3200000000002"/>
    <d v="2025-11-28T00:00:00"/>
    <n v="33"/>
    <n v="7"/>
    <n v="0.28999999999999998"/>
    <n v="3"/>
    <n v="0"/>
    <n v="4.0999999999999996"/>
    <n v="0.18"/>
    <x v="0"/>
    <n v="0"/>
  </r>
  <r>
    <s v="CUST11535"/>
    <d v="2024-02-13T19:03:19"/>
    <x v="1533"/>
    <s v="Male"/>
    <n v="30"/>
    <s v="Nashik"/>
    <s v="Maharashtra"/>
    <x v="0"/>
    <x v="0"/>
    <s v="Organic"/>
    <n v="7"/>
    <n v="1865.8"/>
    <n v="14172.37"/>
    <d v="2025-11-25T00:00:00"/>
    <n v="36"/>
    <n v="13"/>
    <n v="0.3"/>
    <n v="0"/>
    <n v="0"/>
    <n v="4.5"/>
    <n v="0.25"/>
    <x v="0"/>
    <n v="0"/>
  </r>
  <r>
    <s v="CUST11536"/>
    <d v="2024-07-03T11:51:35"/>
    <x v="1534"/>
    <s v="Female"/>
    <n v="31"/>
    <s v="Jaipur"/>
    <s v="Rajasthan"/>
    <x v="0"/>
    <x v="1"/>
    <s v="Organic"/>
    <n v="3"/>
    <n v="1151.21"/>
    <n v="3673.99"/>
    <d v="2025-12-01T00:00:00"/>
    <n v="30"/>
    <n v="4"/>
    <n v="0.41"/>
    <n v="2"/>
    <n v="0"/>
    <n v="3.6"/>
    <n v="0.28999999999999998"/>
    <x v="0"/>
    <n v="0"/>
  </r>
  <r>
    <s v="CUST11537"/>
    <d v="2025-03-30T10:42:28"/>
    <x v="1535"/>
    <s v="Male"/>
    <n v="49"/>
    <s v="Bhopal"/>
    <s v="Madhya Pradesh"/>
    <x v="1"/>
    <x v="2"/>
    <s v="Organic"/>
    <n v="7"/>
    <n v="809.34"/>
    <n v="6326.67"/>
    <d v="2025-10-28T00:00:00"/>
    <n v="64"/>
    <n v="3"/>
    <n v="0.31"/>
    <n v="0"/>
    <n v="0"/>
    <n v="3.9"/>
    <n v="0.23"/>
    <x v="1"/>
    <n v="0"/>
  </r>
  <r>
    <s v="CUST11538"/>
    <d v="2024-04-28T13:56:07"/>
    <x v="1536"/>
    <s v="Female"/>
    <n v="20"/>
    <s v="Delhi"/>
    <s v="Delhi"/>
    <x v="0"/>
    <x v="0"/>
    <s v="Referral"/>
    <n v="7"/>
    <n v="1661.95"/>
    <n v="11480.29"/>
    <d v="2025-11-28T00:00:00"/>
    <n v="33"/>
    <n v="11"/>
    <n v="0.41"/>
    <n v="1"/>
    <n v="1"/>
    <n v="4.4000000000000004"/>
    <n v="0.65"/>
    <x v="0"/>
    <n v="0"/>
  </r>
  <r>
    <s v="CUST11539"/>
    <d v="2025-01-19T00:01:09"/>
    <x v="1537"/>
    <s v="Male"/>
    <n v="25"/>
    <s v="Bhopal"/>
    <s v="Madhya Pradesh"/>
    <x v="0"/>
    <x v="0"/>
    <s v="Email Campaign"/>
    <n v="8"/>
    <n v="1565.58"/>
    <n v="13491.1"/>
    <d v="2025-12-02T00:00:00"/>
    <n v="29"/>
    <n v="4"/>
    <n v="0.4"/>
    <n v="2"/>
    <n v="1"/>
    <n v="4"/>
    <n v="0.43"/>
    <x v="0"/>
    <n v="0"/>
  </r>
  <r>
    <s v="CUST11540"/>
    <d v="2024-08-27T04:02:28"/>
    <x v="1538"/>
    <s v="Male"/>
    <n v="60"/>
    <s v="Chennai"/>
    <s v="Tamil Nadu"/>
    <x v="1"/>
    <x v="0"/>
    <s v="Referral"/>
    <n v="4"/>
    <n v="811.64"/>
    <n v="3573.13"/>
    <d v="2025-11-04T00:00:00"/>
    <n v="57"/>
    <n v="4"/>
    <n v="0.51"/>
    <n v="0"/>
    <n v="0"/>
    <n v="3.3"/>
    <n v="0.47"/>
    <x v="0"/>
    <n v="0"/>
  </r>
  <r>
    <s v="CUST11541"/>
    <d v="2024-01-06T00:03:04"/>
    <x v="1539"/>
    <s v="Female"/>
    <n v="18"/>
    <s v="Delhi"/>
    <s v="Delhi"/>
    <x v="1"/>
    <x v="0"/>
    <s v="Social Media"/>
    <n v="2"/>
    <n v="991.95"/>
    <n v="1914.2"/>
    <d v="2025-11-25T00:00:00"/>
    <n v="36"/>
    <n v="3"/>
    <n v="0.46"/>
    <n v="0"/>
    <n v="0"/>
    <n v="4.8"/>
    <n v="0.62"/>
    <x v="0"/>
    <n v="0"/>
  </r>
  <r>
    <s v="CUST11542"/>
    <d v="2024-04-21T02:12:13"/>
    <x v="1540"/>
    <s v="Female"/>
    <n v="43"/>
    <s v="Chennai"/>
    <s v="Tamil Nadu"/>
    <x v="1"/>
    <x v="2"/>
    <s v="Social Media"/>
    <n v="8"/>
    <n v="935.46"/>
    <n v="6660.76"/>
    <d v="2025-11-30T00:00:00"/>
    <n v="31"/>
    <n v="12"/>
    <n v="0.51"/>
    <n v="2"/>
    <n v="0"/>
    <n v="4.5"/>
    <n v="0.33"/>
    <x v="0"/>
    <n v="0"/>
  </r>
  <r>
    <s v="CUST11543"/>
    <d v="2024-08-09T05:27:02"/>
    <x v="1541"/>
    <s v="Female"/>
    <n v="31"/>
    <s v="Kolkata"/>
    <s v="West Bengal"/>
    <x v="0"/>
    <x v="2"/>
    <s v="Social Media"/>
    <n v="6"/>
    <n v="1420.05"/>
    <n v="7765.31"/>
    <d v="2025-08-25T00:00:00"/>
    <n v="128"/>
    <n v="0"/>
    <n v="0.5"/>
    <n v="1"/>
    <n v="1"/>
    <n v="2.9"/>
    <n v="0.18"/>
    <x v="2"/>
    <n v="1"/>
  </r>
  <r>
    <s v="CUST11544"/>
    <d v="2024-11-25T20:52:48"/>
    <x v="1542"/>
    <s v="Male"/>
    <n v="34"/>
    <s v="Bengaluru"/>
    <s v="Karnataka"/>
    <x v="1"/>
    <x v="2"/>
    <s v="Email Campaign"/>
    <n v="4"/>
    <n v="896.54"/>
    <n v="3579.7"/>
    <d v="2025-09-15T00:00:00"/>
    <n v="107"/>
    <n v="2"/>
    <n v="0.19"/>
    <n v="1"/>
    <n v="1"/>
    <n v="3.7"/>
    <n v="0.41"/>
    <x v="2"/>
    <n v="1"/>
  </r>
  <r>
    <s v="CUST11545"/>
    <d v="2024-12-27T14:48:26"/>
    <x v="1543"/>
    <s v="Female"/>
    <n v="18"/>
    <s v="Chennai"/>
    <s v="Tamil Nadu"/>
    <x v="1"/>
    <x v="1"/>
    <s v="Google Ads"/>
    <n v="5"/>
    <n v="1250.94"/>
    <n v="6594.88"/>
    <d v="2025-11-12T00:00:00"/>
    <n v="49"/>
    <n v="7"/>
    <n v="0.47"/>
    <n v="0"/>
    <n v="1"/>
    <n v="3.9"/>
    <n v="7.0000000000000007E-2"/>
    <x v="0"/>
    <n v="0"/>
  </r>
  <r>
    <s v="CUST11546"/>
    <d v="2024-03-28T00:06:41"/>
    <x v="1544"/>
    <s v="Female"/>
    <n v="40"/>
    <s v="Delhi"/>
    <s v="Delhi"/>
    <x v="0"/>
    <x v="1"/>
    <s v="Google Ads"/>
    <n v="10"/>
    <n v="1459"/>
    <n v="14325.35"/>
    <d v="2025-11-10T00:00:00"/>
    <n v="51"/>
    <n v="5"/>
    <n v="0.78"/>
    <n v="0"/>
    <n v="2"/>
    <n v="4.2"/>
    <n v="0.2"/>
    <x v="0"/>
    <n v="0"/>
  </r>
  <r>
    <s v="CUST11547"/>
    <d v="2025-09-08T04:48:55"/>
    <x v="1545"/>
    <s v="Male"/>
    <n v="49"/>
    <s v="Kolkata"/>
    <s v="West Bengal"/>
    <x v="0"/>
    <x v="0"/>
    <s v="Email Campaign"/>
    <n v="7"/>
    <n v="1792.8"/>
    <n v="12613.92"/>
    <d v="2025-12-09T00:00:00"/>
    <n v="22"/>
    <n v="5"/>
    <n v="0.54"/>
    <n v="0"/>
    <n v="0"/>
    <n v="3"/>
    <n v="0.39"/>
    <x v="0"/>
    <n v="0"/>
  </r>
  <r>
    <s v="CUST11548"/>
    <d v="2024-01-08T14:48:59"/>
    <x v="1546"/>
    <s v="Male"/>
    <n v="46"/>
    <s v="Chennai"/>
    <s v="Tamil Nadu"/>
    <x v="0"/>
    <x v="1"/>
    <s v="Organic"/>
    <n v="11"/>
    <n v="1351.41"/>
    <n v="16238.48"/>
    <d v="2025-10-04T00:00:00"/>
    <n v="88"/>
    <n v="4"/>
    <n v="0.56000000000000005"/>
    <n v="5"/>
    <n v="1"/>
    <n v="5"/>
    <n v="0.68"/>
    <x v="1"/>
    <n v="0"/>
  </r>
  <r>
    <s v="CUST11549"/>
    <d v="2025-09-08T22:07:52"/>
    <x v="1547"/>
    <s v="Male"/>
    <n v="20"/>
    <s v="Nashik"/>
    <s v="Maharashtra"/>
    <x v="0"/>
    <x v="1"/>
    <s v="Social Media"/>
    <n v="5"/>
    <n v="1386.96"/>
    <n v="6504.37"/>
    <d v="2025-12-01T00:00:00"/>
    <n v="30"/>
    <n v="5"/>
    <n v="0.26"/>
    <n v="0"/>
    <n v="0"/>
    <n v="4.5"/>
    <n v="0.3"/>
    <x v="0"/>
    <n v="0"/>
  </r>
  <r>
    <s v="CUST11550"/>
    <d v="2024-07-02T13:41:07"/>
    <x v="1548"/>
    <s v="Female"/>
    <n v="33"/>
    <s v="Bhopal"/>
    <s v="Madhya Pradesh"/>
    <x v="2"/>
    <x v="2"/>
    <s v="Email Campaign"/>
    <n v="14"/>
    <n v="2393.5700000000002"/>
    <n v="37147.449999999997"/>
    <d v="2025-11-21T00:00:00"/>
    <n v="40"/>
    <n v="7"/>
    <n v="0.31"/>
    <n v="0"/>
    <n v="1"/>
    <n v="5"/>
    <n v="0.26"/>
    <x v="0"/>
    <n v="0"/>
  </r>
  <r>
    <s v="CUST11551"/>
    <d v="2025-04-09T16:01:35"/>
    <x v="1549"/>
    <s v="Female"/>
    <n v="52"/>
    <s v="Bengaluru"/>
    <s v="Karnataka"/>
    <x v="2"/>
    <x v="2"/>
    <s v="Social Media"/>
    <n v="8"/>
    <n v="2126.83"/>
    <n v="15440.52"/>
    <d v="2025-12-12T00:00:00"/>
    <n v="19"/>
    <n v="5"/>
    <n v="0.34"/>
    <n v="1"/>
    <n v="0"/>
    <n v="4.8"/>
    <n v="0.69"/>
    <x v="0"/>
    <n v="0"/>
  </r>
  <r>
    <s v="CUST11552"/>
    <d v="2024-04-05T07:29:15"/>
    <x v="1550"/>
    <s v="Female"/>
    <n v="40"/>
    <s v="Chennai"/>
    <s v="Tamil Nadu"/>
    <x v="0"/>
    <x v="2"/>
    <s v="Email Campaign"/>
    <n v="3"/>
    <n v="1132.5"/>
    <n v="3394.87"/>
    <d v="2025-12-17T00:00:00"/>
    <n v="14"/>
    <n v="5"/>
    <n v="0.34"/>
    <n v="1"/>
    <n v="0"/>
    <n v="3.2"/>
    <n v="0.11"/>
    <x v="0"/>
    <n v="0"/>
  </r>
  <r>
    <s v="CUST11553"/>
    <d v="2024-09-27T16:05:03"/>
    <x v="1551"/>
    <s v="Female"/>
    <n v="38"/>
    <s v="Kolkata"/>
    <s v="West Bengal"/>
    <x v="0"/>
    <x v="2"/>
    <s v="Organic"/>
    <n v="5"/>
    <n v="742.5"/>
    <n v="3680.8"/>
    <d v="2025-12-13T00:00:00"/>
    <n v="18"/>
    <n v="6"/>
    <n v="0.38"/>
    <n v="0"/>
    <n v="0"/>
    <n v="4"/>
    <n v="0.48"/>
    <x v="0"/>
    <n v="0"/>
  </r>
  <r>
    <s v="CUST11554"/>
    <d v="2024-08-29T16:45:29"/>
    <x v="1552"/>
    <s v="Male"/>
    <n v="29"/>
    <s v="Surat"/>
    <s v="Gujarat"/>
    <x v="1"/>
    <x v="2"/>
    <s v="Referral"/>
    <n v="2"/>
    <n v="593.51"/>
    <n v="1183.57"/>
    <d v="2025-11-22T00:00:00"/>
    <n v="39"/>
    <n v="6"/>
    <n v="0.24"/>
    <n v="0"/>
    <n v="0"/>
    <n v="4.3"/>
    <n v="0.19"/>
    <x v="0"/>
    <n v="0"/>
  </r>
  <r>
    <s v="CUST11555"/>
    <d v="2025-01-05T18:04:10"/>
    <x v="1553"/>
    <s v="Male"/>
    <n v="24"/>
    <s v="Hyderabad"/>
    <s v="Telangana"/>
    <x v="2"/>
    <x v="0"/>
    <s v="Email Campaign"/>
    <n v="16"/>
    <n v="3402.49"/>
    <n v="56720"/>
    <d v="2025-12-12T00:00:00"/>
    <n v="19"/>
    <n v="6"/>
    <n v="0.39"/>
    <n v="3"/>
    <n v="5"/>
    <n v="3.1"/>
    <n v="0.3"/>
    <x v="0"/>
    <n v="0"/>
  </r>
  <r>
    <s v="CUST11556"/>
    <d v="2024-09-23T02:47:37"/>
    <x v="1554"/>
    <s v="Female"/>
    <n v="28"/>
    <s v="Pune"/>
    <s v="Maharashtra"/>
    <x v="1"/>
    <x v="2"/>
    <s v="Referral"/>
    <n v="5"/>
    <n v="690.14"/>
    <n v="3282.9"/>
    <d v="2025-11-19T00:00:00"/>
    <n v="42"/>
    <n v="4"/>
    <n v="0.28999999999999998"/>
    <n v="0"/>
    <n v="0"/>
    <n v="4.2"/>
    <n v="0.22"/>
    <x v="0"/>
    <n v="0"/>
  </r>
  <r>
    <s v="CUST11557"/>
    <d v="2024-09-01T03:35:09"/>
    <x v="1555"/>
    <s v="Male"/>
    <n v="27"/>
    <s v="Ahmedabad"/>
    <s v="Gujarat"/>
    <x v="1"/>
    <x v="1"/>
    <s v="Google Ads"/>
    <n v="2"/>
    <n v="1240.6199999999999"/>
    <n v="2452.8200000000002"/>
    <d v="2025-12-02T00:00:00"/>
    <n v="29"/>
    <n v="7"/>
    <n v="0.05"/>
    <n v="0"/>
    <n v="0"/>
    <n v="4.5"/>
    <n v="0.31"/>
    <x v="0"/>
    <n v="0"/>
  </r>
  <r>
    <s v="CUST11558"/>
    <d v="2024-06-04T04:50:59"/>
    <x v="1556"/>
    <s v="Female"/>
    <n v="39"/>
    <s v="Pune"/>
    <s v="Maharashtra"/>
    <x v="1"/>
    <x v="0"/>
    <s v="Organic"/>
    <n v="6"/>
    <n v="1099.8699999999999"/>
    <n v="6333.14"/>
    <d v="2025-11-24T00:00:00"/>
    <n v="37"/>
    <n v="6"/>
    <n v="0.27"/>
    <n v="2"/>
    <n v="0"/>
    <n v="4.0999999999999996"/>
    <n v="0.14000000000000001"/>
    <x v="0"/>
    <n v="0"/>
  </r>
  <r>
    <s v="CUST11559"/>
    <d v="2024-05-28T20:01:45"/>
    <x v="1557"/>
    <s v="Male"/>
    <n v="33"/>
    <s v="Surat"/>
    <s v="Gujarat"/>
    <x v="1"/>
    <x v="0"/>
    <s v="Google Ads"/>
    <n v="9"/>
    <n v="1060.1400000000001"/>
    <n v="10562.21"/>
    <d v="2025-12-05T00:00:00"/>
    <n v="26"/>
    <n v="3"/>
    <n v="0.25"/>
    <n v="0"/>
    <n v="0"/>
    <n v="3.7"/>
    <n v="0.2"/>
    <x v="0"/>
    <n v="0"/>
  </r>
  <r>
    <s v="CUST11560"/>
    <d v="2025-09-09T23:25:29"/>
    <x v="1558"/>
    <s v="Male"/>
    <n v="36"/>
    <s v="Pune"/>
    <s v="Maharashtra"/>
    <x v="2"/>
    <x v="1"/>
    <s v="Email Campaign"/>
    <n v="12"/>
    <n v="2422.77"/>
    <n v="27694.21"/>
    <d v="2025-12-14T00:00:00"/>
    <n v="17"/>
    <n v="14"/>
    <n v="0.71"/>
    <n v="0"/>
    <n v="0"/>
    <n v="4.3"/>
    <n v="0.17"/>
    <x v="0"/>
    <n v="0"/>
  </r>
  <r>
    <s v="CUST11561"/>
    <d v="2025-12-12T06:00:57"/>
    <x v="1559"/>
    <s v="Male"/>
    <n v="19"/>
    <s v="Surat"/>
    <s v="Gujarat"/>
    <x v="0"/>
    <x v="0"/>
    <s v="Referral"/>
    <n v="6"/>
    <n v="2006.08"/>
    <n v="11324.42"/>
    <d v="2025-12-12T06:00:57"/>
    <n v="18"/>
    <n v="6"/>
    <n v="0.31"/>
    <n v="2"/>
    <n v="1"/>
    <n v="4.5"/>
    <n v="0.25"/>
    <x v="0"/>
    <n v="0"/>
  </r>
  <r>
    <s v="CUST11562"/>
    <d v="2025-10-14T14:39:20"/>
    <x v="1560"/>
    <s v="Female"/>
    <n v="39"/>
    <s v="Mumbai"/>
    <s v="Maharashtra"/>
    <x v="0"/>
    <x v="0"/>
    <s v="Organic"/>
    <n v="8"/>
    <n v="1858.58"/>
    <n v="13735.61"/>
    <d v="2025-11-01T00:00:00"/>
    <n v="60"/>
    <n v="5"/>
    <n v="0.57999999999999996"/>
    <n v="0"/>
    <n v="3"/>
    <n v="4.9000000000000004"/>
    <n v="0.16"/>
    <x v="0"/>
    <n v="0"/>
  </r>
  <r>
    <s v="CUST11563"/>
    <d v="2025-05-03T22:08:10"/>
    <x v="1561"/>
    <s v="Male"/>
    <n v="36"/>
    <s v="Surat"/>
    <s v="Gujarat"/>
    <x v="0"/>
    <x v="1"/>
    <s v="Organic"/>
    <n v="2"/>
    <n v="805.67"/>
    <n v="1575.86"/>
    <d v="2025-12-02T00:00:00"/>
    <n v="29"/>
    <n v="5"/>
    <n v="0.17"/>
    <n v="1"/>
    <n v="1"/>
    <n v="3.8"/>
    <n v="0.2"/>
    <x v="0"/>
    <n v="0"/>
  </r>
  <r>
    <s v="CUST11564"/>
    <d v="2025-06-15T04:27:02"/>
    <x v="1562"/>
    <s v="Female"/>
    <n v="22"/>
    <s v="Surat"/>
    <s v="Gujarat"/>
    <x v="0"/>
    <x v="2"/>
    <s v="Email Campaign"/>
    <n v="10"/>
    <n v="1474.8"/>
    <n v="13933.67"/>
    <d v="2025-09-03T00:00:00"/>
    <n v="119"/>
    <n v="3"/>
    <n v="0.46"/>
    <n v="3"/>
    <n v="0"/>
    <n v="3.6"/>
    <n v="0.27"/>
    <x v="2"/>
    <n v="1"/>
  </r>
  <r>
    <s v="CUST11565"/>
    <d v="2024-09-16T01:01:21"/>
    <x v="1563"/>
    <s v="Female"/>
    <n v="33"/>
    <s v="Nagpur"/>
    <s v="Maharashtra"/>
    <x v="1"/>
    <x v="2"/>
    <s v="Google Ads"/>
    <n v="7"/>
    <n v="634.53"/>
    <n v="4395.5"/>
    <d v="2025-12-09T00:00:00"/>
    <n v="22"/>
    <n v="9"/>
    <n v="0.22"/>
    <n v="1"/>
    <n v="0"/>
    <n v="4.5"/>
    <n v="0.23"/>
    <x v="0"/>
    <n v="0"/>
  </r>
  <r>
    <s v="CUST11566"/>
    <d v="2025-08-03T17:13:28"/>
    <x v="1564"/>
    <s v="Male"/>
    <n v="18"/>
    <s v="Surat"/>
    <s v="Gujarat"/>
    <x v="0"/>
    <x v="0"/>
    <s v="Organic"/>
    <n v="8"/>
    <n v="1659.62"/>
    <n v="12261.93"/>
    <d v="2025-11-12T00:00:00"/>
    <n v="49"/>
    <n v="10"/>
    <n v="0.44"/>
    <n v="0"/>
    <n v="2"/>
    <n v="3.2"/>
    <n v="0.24"/>
    <x v="0"/>
    <n v="0"/>
  </r>
  <r>
    <s v="CUST11567"/>
    <d v="2024-10-18T17:56:03"/>
    <x v="1565"/>
    <s v="Male"/>
    <n v="30"/>
    <s v="Nashik"/>
    <s v="Maharashtra"/>
    <x v="0"/>
    <x v="0"/>
    <s v="Organic"/>
    <n v="4"/>
    <n v="1811.19"/>
    <n v="8072.45"/>
    <d v="2025-11-08T00:00:00"/>
    <n v="53"/>
    <n v="11"/>
    <n v="0.38"/>
    <n v="1"/>
    <n v="0"/>
    <n v="4.5"/>
    <n v="0.39"/>
    <x v="0"/>
    <n v="0"/>
  </r>
  <r>
    <s v="CUST11568"/>
    <d v="2024-06-02T00:48:39"/>
    <x v="1566"/>
    <s v="Male"/>
    <n v="44"/>
    <s v="Hyderabad"/>
    <s v="Telangana"/>
    <x v="1"/>
    <x v="0"/>
    <s v="Google Ads"/>
    <n v="1"/>
    <n v="1211.26"/>
    <n v="1248.25"/>
    <d v="2025-11-02T00:00:00"/>
    <n v="59"/>
    <n v="7"/>
    <n v="0.59"/>
    <n v="2"/>
    <n v="1"/>
    <n v="5"/>
    <n v="0.19"/>
    <x v="0"/>
    <n v="0"/>
  </r>
  <r>
    <s v="CUST11569"/>
    <d v="2024-10-27T04:56:29"/>
    <x v="1567"/>
    <s v="Male"/>
    <n v="22"/>
    <s v="Jaipur"/>
    <s v="Rajasthan"/>
    <x v="0"/>
    <x v="0"/>
    <s v="Google Ads"/>
    <n v="7"/>
    <n v="1422.87"/>
    <n v="10329"/>
    <d v="2025-11-13T00:00:00"/>
    <n v="48"/>
    <n v="10"/>
    <n v="0.27"/>
    <n v="1"/>
    <n v="0"/>
    <n v="4.8"/>
    <n v="0.12"/>
    <x v="0"/>
    <n v="0"/>
  </r>
  <r>
    <s v="CUST11570"/>
    <d v="2025-01-26T20:57:58"/>
    <x v="1568"/>
    <s v="Female"/>
    <n v="38"/>
    <s v="Chennai"/>
    <s v="Tamil Nadu"/>
    <x v="1"/>
    <x v="0"/>
    <s v="Organic"/>
    <n v="7"/>
    <n v="817.31"/>
    <n v="5943.9"/>
    <d v="2025-11-17T00:00:00"/>
    <n v="44"/>
    <n v="10"/>
    <n v="0.72"/>
    <n v="1"/>
    <n v="3"/>
    <n v="5"/>
    <n v="0.13"/>
    <x v="0"/>
    <n v="0"/>
  </r>
  <r>
    <s v="CUST11571"/>
    <d v="2025-03-03T09:11:56"/>
    <x v="1569"/>
    <s v="Male"/>
    <n v="21"/>
    <s v="Ahmedabad"/>
    <s v="Gujarat"/>
    <x v="1"/>
    <x v="2"/>
    <s v="Referral"/>
    <n v="6"/>
    <n v="870.07"/>
    <n v="4937.83"/>
    <d v="2025-11-19T00:00:00"/>
    <n v="42"/>
    <n v="7"/>
    <n v="0.65"/>
    <n v="1"/>
    <n v="0"/>
    <n v="5"/>
    <n v="0.28999999999999998"/>
    <x v="0"/>
    <n v="0"/>
  </r>
  <r>
    <s v="CUST11572"/>
    <d v="2024-01-17T04:29:18"/>
    <x v="1570"/>
    <s v="Male"/>
    <n v="25"/>
    <s v="Bengaluru"/>
    <s v="Karnataka"/>
    <x v="1"/>
    <x v="1"/>
    <s v="Google Ads"/>
    <n v="7"/>
    <n v="962.87"/>
    <n v="7211.38"/>
    <d v="2025-10-27T00:00:00"/>
    <n v="65"/>
    <n v="5"/>
    <n v="0.69"/>
    <n v="1"/>
    <n v="1"/>
    <n v="4.9000000000000004"/>
    <n v="0.33"/>
    <x v="1"/>
    <n v="0"/>
  </r>
  <r>
    <s v="CUST11573"/>
    <d v="2025-11-22T00:58:39"/>
    <x v="1571"/>
    <s v="Male"/>
    <n v="29"/>
    <s v="Hyderabad"/>
    <s v="Telangana"/>
    <x v="1"/>
    <x v="0"/>
    <s v="Social Media"/>
    <n v="4"/>
    <n v="829.68"/>
    <n v="3128.37"/>
    <d v="2025-12-11T00:00:00"/>
    <n v="20"/>
    <n v="11"/>
    <n v="0.28000000000000003"/>
    <n v="4"/>
    <n v="0"/>
    <n v="3.7"/>
    <n v="0.08"/>
    <x v="0"/>
    <n v="0"/>
  </r>
  <r>
    <s v="CUST11574"/>
    <d v="2024-02-01T22:59:18"/>
    <x v="1572"/>
    <s v="Female"/>
    <n v="40"/>
    <s v="Delhi"/>
    <s v="Delhi"/>
    <x v="0"/>
    <x v="0"/>
    <s v="Email Campaign"/>
    <n v="7"/>
    <n v="2383.6999999999998"/>
    <n v="15571.03"/>
    <d v="2025-11-23T00:00:00"/>
    <n v="38"/>
    <n v="12"/>
    <n v="0.82"/>
    <n v="3"/>
    <n v="1"/>
    <n v="4.3"/>
    <n v="0.44"/>
    <x v="0"/>
    <n v="0"/>
  </r>
  <r>
    <s v="CUST11575"/>
    <d v="2024-01-20T21:04:39"/>
    <x v="1573"/>
    <s v="Male"/>
    <n v="31"/>
    <s v="Jaipur"/>
    <s v="Rajasthan"/>
    <x v="0"/>
    <x v="0"/>
    <s v="Social Media"/>
    <n v="5"/>
    <n v="1499.76"/>
    <n v="6661.61"/>
    <d v="2025-12-01T00:00:00"/>
    <n v="30"/>
    <n v="5"/>
    <n v="0.59"/>
    <n v="2"/>
    <n v="0"/>
    <n v="3.7"/>
    <n v="0.1"/>
    <x v="0"/>
    <n v="0"/>
  </r>
  <r>
    <s v="CUST11576"/>
    <d v="2024-11-08T02:04:16"/>
    <x v="1574"/>
    <s v="Male"/>
    <n v="31"/>
    <s v="Mumbai"/>
    <s v="Maharashtra"/>
    <x v="1"/>
    <x v="0"/>
    <s v="Google Ads"/>
    <n v="3"/>
    <n v="856.54"/>
    <n v="2344.06"/>
    <d v="2025-12-07T00:00:00"/>
    <n v="24"/>
    <n v="8"/>
    <n v="0.77"/>
    <n v="0"/>
    <n v="0"/>
    <n v="4.0999999999999996"/>
    <n v="0.06"/>
    <x v="0"/>
    <n v="0"/>
  </r>
  <r>
    <s v="CUST11577"/>
    <d v="2024-01-13T02:28:36"/>
    <x v="1575"/>
    <s v="Female"/>
    <n v="33"/>
    <s v="Mumbai"/>
    <s v="Maharashtra"/>
    <x v="0"/>
    <x v="0"/>
    <s v="Social Media"/>
    <n v="9"/>
    <n v="1697.84"/>
    <n v="15300.61"/>
    <d v="2025-12-17T00:00:00"/>
    <n v="14"/>
    <n v="5"/>
    <n v="0.73"/>
    <n v="0"/>
    <n v="1"/>
    <n v="3.9"/>
    <n v="0.37"/>
    <x v="0"/>
    <n v="0"/>
  </r>
  <r>
    <s v="CUST11578"/>
    <d v="2024-02-14T06:11:13"/>
    <x v="1576"/>
    <s v="Male"/>
    <n v="26"/>
    <s v="Indore"/>
    <s v="Madhya Pradesh"/>
    <x v="0"/>
    <x v="2"/>
    <s v="Email Campaign"/>
    <n v="6"/>
    <n v="1322.48"/>
    <n v="8101.92"/>
    <d v="2025-12-25T00:00:00"/>
    <n v="6"/>
    <n v="7"/>
    <n v="0.28999999999999998"/>
    <n v="3"/>
    <n v="3"/>
    <n v="3.5"/>
    <n v="0.43"/>
    <x v="0"/>
    <n v="0"/>
  </r>
  <r>
    <s v="CUST11579"/>
    <d v="2025-09-08T19:46:25"/>
    <x v="1577"/>
    <s v="Female"/>
    <n v="31"/>
    <s v="Bhopal"/>
    <s v="Madhya Pradesh"/>
    <x v="1"/>
    <x v="0"/>
    <s v="Referral"/>
    <n v="8"/>
    <n v="943.82"/>
    <n v="7868.23"/>
    <d v="2025-11-14T00:00:00"/>
    <n v="47"/>
    <n v="3"/>
    <n v="0.41"/>
    <n v="1"/>
    <n v="0"/>
    <n v="4"/>
    <n v="0.17"/>
    <x v="0"/>
    <n v="0"/>
  </r>
  <r>
    <s v="CUST11580"/>
    <d v="2024-12-04T15:54:22"/>
    <x v="1578"/>
    <s v="Female"/>
    <n v="18"/>
    <s v="Surat"/>
    <s v="Gujarat"/>
    <x v="1"/>
    <x v="0"/>
    <s v="Organic"/>
    <n v="8"/>
    <n v="1121.48"/>
    <n v="9703.16"/>
    <d v="2025-09-16T00:00:00"/>
    <n v="106"/>
    <n v="1"/>
    <n v="0.51"/>
    <n v="2"/>
    <n v="0"/>
    <n v="3.4"/>
    <n v="0.15"/>
    <x v="2"/>
    <n v="1"/>
  </r>
  <r>
    <s v="CUST11581"/>
    <d v="2024-05-11T01:27:00"/>
    <x v="1579"/>
    <s v="Male"/>
    <n v="23"/>
    <s v="Hyderabad"/>
    <s v="Telangana"/>
    <x v="2"/>
    <x v="0"/>
    <s v="Referral"/>
    <n v="12"/>
    <n v="2561.2199999999998"/>
    <n v="33291.24"/>
    <d v="2025-12-09T00:00:00"/>
    <n v="22"/>
    <n v="4"/>
    <n v="0.42"/>
    <n v="0"/>
    <n v="3"/>
    <n v="3.7"/>
    <n v="0.53"/>
    <x v="0"/>
    <n v="0"/>
  </r>
  <r>
    <s v="CUST11582"/>
    <d v="2025-03-07T02:43:45"/>
    <x v="1580"/>
    <s v="Female"/>
    <n v="40"/>
    <s v="Kolkata"/>
    <s v="West Bengal"/>
    <x v="0"/>
    <x v="1"/>
    <s v="Google Ads"/>
    <n v="4"/>
    <n v="1580.89"/>
    <n v="6158.35"/>
    <d v="2025-10-14T00:00:00"/>
    <n v="78"/>
    <n v="3"/>
    <n v="0.52"/>
    <n v="4"/>
    <n v="0"/>
    <n v="3.9"/>
    <n v="0.25"/>
    <x v="1"/>
    <n v="0"/>
  </r>
  <r>
    <s v="CUST11583"/>
    <d v="2024-12-30T18:13:39"/>
    <x v="1581"/>
    <s v="Female"/>
    <n v="32"/>
    <s v="Nagpur"/>
    <s v="Maharashtra"/>
    <x v="2"/>
    <x v="0"/>
    <s v="Social Media"/>
    <n v="16"/>
    <n v="2846.38"/>
    <n v="43364.19"/>
    <d v="2025-12-22T00:00:00"/>
    <n v="9"/>
    <n v="11"/>
    <n v="0.39"/>
    <n v="1"/>
    <n v="1"/>
    <n v="3.9"/>
    <n v="0.1"/>
    <x v="0"/>
    <n v="0"/>
  </r>
  <r>
    <s v="CUST11584"/>
    <d v="2025-07-29T13:41:54"/>
    <x v="1582"/>
    <s v="Female"/>
    <n v="40"/>
    <s v="Pune"/>
    <s v="Maharashtra"/>
    <x v="1"/>
    <x v="0"/>
    <s v="Referral"/>
    <n v="7"/>
    <n v="883.82"/>
    <n v="5808.87"/>
    <d v="2025-09-05T00:00:00"/>
    <n v="117"/>
    <n v="1"/>
    <n v="0.33"/>
    <n v="2"/>
    <n v="0"/>
    <n v="2.8"/>
    <n v="0.28000000000000003"/>
    <x v="2"/>
    <n v="1"/>
  </r>
  <r>
    <s v="CUST11585"/>
    <d v="2024-03-11T18:49:22"/>
    <x v="1583"/>
    <s v="Female"/>
    <n v="27"/>
    <s v="Delhi"/>
    <s v="Delhi"/>
    <x v="0"/>
    <x v="0"/>
    <s v="Social Media"/>
    <n v="1"/>
    <n v="1610.17"/>
    <n v="1462.86"/>
    <d v="2025-10-28T00:00:00"/>
    <n v="64"/>
    <n v="6"/>
    <n v="0.13"/>
    <n v="0"/>
    <n v="0"/>
    <n v="4.2"/>
    <n v="0.35"/>
    <x v="1"/>
    <n v="0"/>
  </r>
  <r>
    <s v="CUST11586"/>
    <d v="2024-05-01T15:15:08"/>
    <x v="1584"/>
    <s v="Male"/>
    <n v="32"/>
    <s v="Mumbai"/>
    <s v="Maharashtra"/>
    <x v="1"/>
    <x v="1"/>
    <s v="Organic"/>
    <n v="4"/>
    <n v="832.87"/>
    <n v="3063.33"/>
    <d v="2025-10-26T00:00:00"/>
    <n v="66"/>
    <n v="4"/>
    <n v="7.0000000000000007E-2"/>
    <n v="2"/>
    <n v="1"/>
    <n v="3.4"/>
    <n v="0.23"/>
    <x v="1"/>
    <n v="0"/>
  </r>
  <r>
    <s v="CUST11587"/>
    <d v="2025-02-21T22:00:21"/>
    <x v="1585"/>
    <s v="Male"/>
    <n v="41"/>
    <s v="Ahmedabad"/>
    <s v="Gujarat"/>
    <x v="1"/>
    <x v="0"/>
    <s v="Organic"/>
    <n v="1"/>
    <n v="825.37"/>
    <n v="874.6"/>
    <d v="2025-12-10T00:00:00"/>
    <n v="21"/>
    <n v="5"/>
    <n v="0.55000000000000004"/>
    <n v="1"/>
    <n v="0"/>
    <n v="4"/>
    <n v="0.52"/>
    <x v="0"/>
    <n v="0"/>
  </r>
  <r>
    <s v="CUST11588"/>
    <d v="2025-10-16T06:34:57"/>
    <x v="1586"/>
    <s v="Female"/>
    <n v="34"/>
    <s v="Mumbai"/>
    <s v="Maharashtra"/>
    <x v="0"/>
    <x v="0"/>
    <s v="Referral"/>
    <n v="10"/>
    <n v="1710.62"/>
    <n v="16215.81"/>
    <d v="2025-12-09T00:00:00"/>
    <n v="22"/>
    <n v="6"/>
    <n v="0.57999999999999996"/>
    <n v="0"/>
    <n v="0"/>
    <n v="4.7"/>
    <n v="0.31"/>
    <x v="0"/>
    <n v="0"/>
  </r>
  <r>
    <s v="CUST11589"/>
    <d v="2024-08-01T20:07:09"/>
    <x v="1587"/>
    <s v="Male"/>
    <n v="18"/>
    <s v="Bengaluru"/>
    <s v="Karnataka"/>
    <x v="1"/>
    <x v="0"/>
    <s v="Social Media"/>
    <n v="4"/>
    <n v="714.55"/>
    <n v="2820.31"/>
    <d v="2025-11-09T00:00:00"/>
    <n v="52"/>
    <n v="3"/>
    <n v="0.2"/>
    <n v="1"/>
    <n v="0"/>
    <n v="2.7"/>
    <n v="0.57999999999999996"/>
    <x v="0"/>
    <n v="0"/>
  </r>
  <r>
    <s v="CUST11590"/>
    <d v="2024-11-16T13:34:53"/>
    <x v="1588"/>
    <s v="Female"/>
    <n v="43"/>
    <s v="Chennai"/>
    <s v="Tamil Nadu"/>
    <x v="1"/>
    <x v="0"/>
    <s v="Google Ads"/>
    <n v="8"/>
    <n v="1037.3599999999999"/>
    <n v="8980.8700000000008"/>
    <d v="2025-11-14T00:00:00"/>
    <n v="47"/>
    <n v="4"/>
    <n v="0.61"/>
    <n v="2"/>
    <n v="0"/>
    <n v="3.6"/>
    <n v="0.31"/>
    <x v="0"/>
    <n v="0"/>
  </r>
  <r>
    <s v="CUST11591"/>
    <d v="2024-05-30T18:43:35"/>
    <x v="1589"/>
    <s v="Male"/>
    <n v="43"/>
    <s v="Mumbai"/>
    <s v="Maharashtra"/>
    <x v="1"/>
    <x v="0"/>
    <s v="Google Ads"/>
    <n v="2"/>
    <n v="1079.3499999999999"/>
    <n v="2086.79"/>
    <d v="2025-11-11T00:00:00"/>
    <n v="50"/>
    <n v="11"/>
    <n v="0.21"/>
    <n v="2"/>
    <n v="0"/>
    <n v="4.0999999999999996"/>
    <n v="0.2"/>
    <x v="0"/>
    <n v="0"/>
  </r>
  <r>
    <s v="CUST11592"/>
    <d v="2025-01-24T22:57:11"/>
    <x v="1590"/>
    <s v="Female"/>
    <n v="35"/>
    <s v="Bengaluru"/>
    <s v="Karnataka"/>
    <x v="1"/>
    <x v="0"/>
    <s v="Email Campaign"/>
    <n v="4"/>
    <n v="745.04"/>
    <n v="2923.5"/>
    <d v="2025-11-17T00:00:00"/>
    <n v="44"/>
    <n v="11"/>
    <n v="0.28000000000000003"/>
    <n v="0"/>
    <n v="0"/>
    <n v="3.5"/>
    <n v="0.43"/>
    <x v="0"/>
    <n v="0"/>
  </r>
  <r>
    <s v="CUST11593"/>
    <d v="2025-10-01T22:49:32"/>
    <x v="1591"/>
    <s v="Female"/>
    <n v="34"/>
    <s v="Hyderabad"/>
    <s v="Telangana"/>
    <x v="0"/>
    <x v="0"/>
    <s v="Referral"/>
    <n v="11"/>
    <n v="1318.54"/>
    <n v="13714.34"/>
    <d v="2025-11-30T00:00:00"/>
    <n v="31"/>
    <n v="7"/>
    <n v="0.43"/>
    <n v="0"/>
    <n v="2"/>
    <n v="3.6"/>
    <n v="0.56000000000000005"/>
    <x v="0"/>
    <n v="0"/>
  </r>
  <r>
    <s v="CUST11594"/>
    <d v="2025-05-02T13:20:29"/>
    <x v="1592"/>
    <s v="Female"/>
    <n v="32"/>
    <s v="Hyderabad"/>
    <s v="Telangana"/>
    <x v="0"/>
    <x v="0"/>
    <s v="Google Ads"/>
    <n v="7"/>
    <n v="1318.51"/>
    <n v="8740.6200000000008"/>
    <d v="2025-09-09T00:00:00"/>
    <n v="113"/>
    <n v="1"/>
    <n v="0.28999999999999998"/>
    <n v="1"/>
    <n v="2"/>
    <n v="3.9"/>
    <n v="0.59"/>
    <x v="2"/>
    <n v="1"/>
  </r>
  <r>
    <s v="CUST11595"/>
    <d v="2025-01-04T00:22:03"/>
    <x v="1593"/>
    <s v="Female"/>
    <n v="18"/>
    <s v="Nagpur"/>
    <s v="Maharashtra"/>
    <x v="1"/>
    <x v="0"/>
    <s v="Organic"/>
    <n v="3"/>
    <n v="918.1"/>
    <n v="3011.01"/>
    <d v="2025-11-04T00:00:00"/>
    <n v="57"/>
    <n v="5"/>
    <n v="0.12"/>
    <n v="0"/>
    <n v="0"/>
    <n v="4.0999999999999996"/>
    <n v="0.04"/>
    <x v="0"/>
    <n v="0"/>
  </r>
  <r>
    <s v="CUST11596"/>
    <d v="2025-09-18T17:30:28"/>
    <x v="1594"/>
    <s v="Female"/>
    <n v="35"/>
    <s v="Bhopal"/>
    <s v="Madhya Pradesh"/>
    <x v="1"/>
    <x v="0"/>
    <s v="Organic"/>
    <n v="1"/>
    <n v="779.27"/>
    <n v="763.55"/>
    <d v="2025-11-27T00:00:00"/>
    <n v="34"/>
    <n v="7"/>
    <n v="0.62"/>
    <n v="0"/>
    <n v="0"/>
    <n v="3.4"/>
    <n v="0.23"/>
    <x v="0"/>
    <n v="0"/>
  </r>
  <r>
    <s v="CUST11597"/>
    <d v="2024-10-12T13:39:21"/>
    <x v="1595"/>
    <s v="Female"/>
    <n v="18"/>
    <s v="Indore"/>
    <s v="Madhya Pradesh"/>
    <x v="1"/>
    <x v="0"/>
    <s v="Organic"/>
    <n v="8"/>
    <n v="809.31"/>
    <n v="5964.7"/>
    <d v="2025-10-24T00:00:00"/>
    <n v="68"/>
    <n v="7"/>
    <n v="0.43"/>
    <n v="2"/>
    <n v="3"/>
    <n v="4.0999999999999996"/>
    <n v="0.57999999999999996"/>
    <x v="1"/>
    <n v="0"/>
  </r>
  <r>
    <s v="CUST11598"/>
    <d v="2025-11-07T21:17:10"/>
    <x v="1596"/>
    <s v="Female"/>
    <n v="37"/>
    <s v="Jaipur"/>
    <s v="Rajasthan"/>
    <x v="0"/>
    <x v="2"/>
    <s v="Referral"/>
    <n v="4"/>
    <n v="1946.36"/>
    <n v="7687.15"/>
    <d v="2025-11-16T00:00:00"/>
    <n v="45"/>
    <n v="4"/>
    <n v="0.36"/>
    <n v="1"/>
    <n v="0"/>
    <n v="3.7"/>
    <n v="0.54"/>
    <x v="0"/>
    <n v="0"/>
  </r>
  <r>
    <s v="CUST11599"/>
    <d v="2024-02-18T06:22:43"/>
    <x v="1597"/>
    <s v="Female"/>
    <n v="23"/>
    <s v="Mumbai"/>
    <s v="Maharashtra"/>
    <x v="1"/>
    <x v="1"/>
    <s v="Organic"/>
    <n v="2"/>
    <n v="958.36"/>
    <n v="2102.6"/>
    <d v="2025-11-07T00:00:00"/>
    <n v="54"/>
    <n v="8"/>
    <n v="0.63"/>
    <n v="3"/>
    <n v="0"/>
    <n v="4.5"/>
    <n v="0.21"/>
    <x v="0"/>
    <n v="0"/>
  </r>
  <r>
    <s v="CUST11600"/>
    <d v="2025-03-17T22:24:48"/>
    <x v="1598"/>
    <s v="Female"/>
    <n v="34"/>
    <s v="Ahmedabad"/>
    <s v="Gujarat"/>
    <x v="0"/>
    <x v="2"/>
    <s v="Referral"/>
    <n v="9"/>
    <n v="1616.17"/>
    <n v="13115.59"/>
    <d v="2025-12-18T00:00:00"/>
    <n v="13"/>
    <n v="7"/>
    <n v="0.31"/>
    <n v="1"/>
    <n v="1"/>
    <n v="3.7"/>
    <n v="0.37"/>
    <x v="0"/>
    <n v="0"/>
  </r>
  <r>
    <s v="CUST11601"/>
    <d v="2025-10-15T15:43:06"/>
    <x v="1599"/>
    <s v="Male"/>
    <n v="22"/>
    <s v="Mumbai"/>
    <s v="Maharashtra"/>
    <x v="1"/>
    <x v="2"/>
    <s v="Social Media"/>
    <n v="4"/>
    <n v="893.07"/>
    <n v="3234.61"/>
    <d v="2025-12-08T00:00:00"/>
    <n v="23"/>
    <n v="8"/>
    <n v="0.15"/>
    <n v="1"/>
    <n v="0"/>
    <n v="5"/>
    <n v="0.08"/>
    <x v="0"/>
    <n v="0"/>
  </r>
  <r>
    <s v="CUST11602"/>
    <d v="2025-04-01T10:34:41"/>
    <x v="1600"/>
    <s v="Female"/>
    <n v="51"/>
    <s v="Indore"/>
    <s v="Madhya Pradesh"/>
    <x v="1"/>
    <x v="2"/>
    <s v="Referral"/>
    <n v="7"/>
    <n v="776.92"/>
    <n v="4876.3"/>
    <d v="2025-11-20T00:00:00"/>
    <n v="41"/>
    <n v="7"/>
    <n v="0.42"/>
    <n v="2"/>
    <n v="0"/>
    <n v="3.4"/>
    <n v="0.25"/>
    <x v="0"/>
    <n v="0"/>
  </r>
  <r>
    <s v="CUST11603"/>
    <d v="2024-03-06T20:08:25"/>
    <x v="1601"/>
    <s v="Female"/>
    <n v="32"/>
    <s v="Lucknow"/>
    <s v="Uttar Pradesh"/>
    <x v="2"/>
    <x v="1"/>
    <s v="Social Media"/>
    <n v="14"/>
    <n v="1707.14"/>
    <n v="24430.5"/>
    <d v="2025-10-20T00:00:00"/>
    <n v="72"/>
    <n v="4"/>
    <n v="0.24"/>
    <n v="0"/>
    <n v="0"/>
    <n v="5"/>
    <n v="0.37"/>
    <x v="1"/>
    <n v="0"/>
  </r>
  <r>
    <s v="CUST11604"/>
    <d v="2024-04-16T08:56:57"/>
    <x v="1602"/>
    <s v="Male"/>
    <n v="39"/>
    <s v="Ahmedabad"/>
    <s v="Gujarat"/>
    <x v="0"/>
    <x v="1"/>
    <s v="Referral"/>
    <n v="9"/>
    <n v="1514.41"/>
    <n v="12610.52"/>
    <d v="2025-11-29T00:00:00"/>
    <n v="32"/>
    <n v="11"/>
    <n v="0.48"/>
    <n v="2"/>
    <n v="1"/>
    <n v="3.2"/>
    <n v="0.28000000000000003"/>
    <x v="0"/>
    <n v="0"/>
  </r>
  <r>
    <s v="CUST11605"/>
    <d v="2024-10-10T03:42:27"/>
    <x v="1603"/>
    <s v="Female"/>
    <n v="52"/>
    <s v="Nashik"/>
    <s v="Maharashtra"/>
    <x v="1"/>
    <x v="0"/>
    <s v="Organic"/>
    <n v="4"/>
    <n v="801.89"/>
    <n v="3519.38"/>
    <d v="2025-12-14T00:00:00"/>
    <n v="17"/>
    <n v="9"/>
    <n v="0.32"/>
    <n v="1"/>
    <n v="0"/>
    <n v="5"/>
    <n v="0.04"/>
    <x v="0"/>
    <n v="0"/>
  </r>
  <r>
    <s v="CUST11606"/>
    <d v="2024-02-19T20:08:00"/>
    <x v="1604"/>
    <s v="Female"/>
    <n v="39"/>
    <s v="Surat"/>
    <s v="Gujarat"/>
    <x v="0"/>
    <x v="0"/>
    <s v="Organic"/>
    <n v="10"/>
    <n v="1282.33"/>
    <n v="14291.07"/>
    <d v="2025-12-03T00:00:00"/>
    <n v="28"/>
    <n v="9"/>
    <n v="0.64"/>
    <n v="0"/>
    <n v="0"/>
    <n v="3.5"/>
    <n v="0.45"/>
    <x v="0"/>
    <n v="0"/>
  </r>
  <r>
    <s v="CUST11607"/>
    <d v="2024-12-16T01:36:46"/>
    <x v="1605"/>
    <s v="Male"/>
    <n v="27"/>
    <s v="Jaipur"/>
    <s v="Rajasthan"/>
    <x v="0"/>
    <x v="1"/>
    <s v="Organic"/>
    <n v="12"/>
    <n v="1569.61"/>
    <n v="20549.04"/>
    <d v="2025-12-14T00:00:00"/>
    <n v="17"/>
    <n v="7"/>
    <n v="0.55000000000000004"/>
    <n v="1"/>
    <n v="0"/>
    <n v="3.6"/>
    <n v="0.25"/>
    <x v="0"/>
    <n v="0"/>
  </r>
  <r>
    <s v="CUST11608"/>
    <d v="2024-06-15T13:09:32"/>
    <x v="1606"/>
    <s v="Female"/>
    <n v="18"/>
    <s v="Nashik"/>
    <s v="Maharashtra"/>
    <x v="0"/>
    <x v="2"/>
    <s v="Organic"/>
    <n v="9"/>
    <n v="2092.9699999999998"/>
    <n v="19471.78"/>
    <d v="2025-11-21T00:00:00"/>
    <n v="40"/>
    <n v="7"/>
    <n v="0.43"/>
    <n v="1"/>
    <n v="0"/>
    <n v="4.7"/>
    <n v="0.35"/>
    <x v="0"/>
    <n v="0"/>
  </r>
  <r>
    <s v="CUST11609"/>
    <d v="2025-10-26T09:53:43"/>
    <x v="1607"/>
    <s v="Male"/>
    <n v="31"/>
    <s v="Lucknow"/>
    <s v="Uttar Pradesh"/>
    <x v="0"/>
    <x v="0"/>
    <s v="Social Media"/>
    <n v="9"/>
    <n v="1949.61"/>
    <n v="16131.97"/>
    <d v="2025-12-05T00:00:00"/>
    <n v="26"/>
    <n v="9"/>
    <n v="0.34"/>
    <n v="0"/>
    <n v="0"/>
    <n v="4.3"/>
    <n v="0.21"/>
    <x v="0"/>
    <n v="0"/>
  </r>
  <r>
    <s v="CUST11610"/>
    <d v="2024-03-19T18:18:00"/>
    <x v="1608"/>
    <s v="Male"/>
    <n v="36"/>
    <s v="Lucknow"/>
    <s v="Uttar Pradesh"/>
    <x v="0"/>
    <x v="1"/>
    <s v="Google Ads"/>
    <n v="7"/>
    <n v="1287.8499999999999"/>
    <n v="8315.3700000000008"/>
    <d v="2025-12-03T00:00:00"/>
    <n v="28"/>
    <n v="7"/>
    <n v="0.41"/>
    <n v="1"/>
    <n v="1"/>
    <n v="4.4000000000000004"/>
    <n v="0.28999999999999998"/>
    <x v="0"/>
    <n v="0"/>
  </r>
  <r>
    <s v="CUST11611"/>
    <d v="2024-07-15T15:26:59"/>
    <x v="1609"/>
    <s v="Female"/>
    <n v="18"/>
    <s v="Indore"/>
    <s v="Madhya Pradesh"/>
    <x v="2"/>
    <x v="0"/>
    <s v="Referral"/>
    <n v="9"/>
    <n v="3083.44"/>
    <n v="28666.37"/>
    <d v="2025-12-25T00:00:00"/>
    <n v="6"/>
    <n v="10"/>
    <n v="0.66"/>
    <n v="1"/>
    <n v="1"/>
    <n v="5"/>
    <n v="0.13"/>
    <x v="0"/>
    <n v="0"/>
  </r>
  <r>
    <s v="CUST11612"/>
    <d v="2024-08-08T06:58:49"/>
    <x v="1610"/>
    <s v="Female"/>
    <n v="46"/>
    <s v="Mumbai"/>
    <s v="Maharashtra"/>
    <x v="1"/>
    <x v="0"/>
    <s v="Referral"/>
    <n v="5"/>
    <n v="804.32"/>
    <n v="4092.63"/>
    <d v="2025-11-14T00:00:00"/>
    <n v="47"/>
    <n v="10"/>
    <n v="0.66"/>
    <n v="4"/>
    <n v="0"/>
    <n v="2.2999999999999998"/>
    <n v="0.22"/>
    <x v="0"/>
    <n v="0"/>
  </r>
  <r>
    <s v="CUST11613"/>
    <d v="2024-10-13T20:22:42"/>
    <x v="1611"/>
    <s v="Male"/>
    <n v="18"/>
    <s v="Indore"/>
    <s v="Madhya Pradesh"/>
    <x v="0"/>
    <x v="0"/>
    <s v="Google Ads"/>
    <n v="6"/>
    <n v="1359.56"/>
    <n v="8213.9599999999991"/>
    <d v="2025-12-10T00:00:00"/>
    <n v="21"/>
    <n v="13"/>
    <n v="0.35"/>
    <n v="1"/>
    <n v="1"/>
    <n v="3.6"/>
    <n v="0.56999999999999995"/>
    <x v="0"/>
    <n v="0"/>
  </r>
  <r>
    <s v="CUST11614"/>
    <d v="2025-10-23T02:56:17"/>
    <x v="1612"/>
    <s v="Male"/>
    <n v="38"/>
    <s v="Indore"/>
    <s v="Madhya Pradesh"/>
    <x v="0"/>
    <x v="0"/>
    <s v="Organic"/>
    <n v="8"/>
    <n v="1825.28"/>
    <n v="15975.77"/>
    <d v="2025-11-12T00:00:00"/>
    <n v="49"/>
    <n v="5"/>
    <n v="0.34"/>
    <n v="3"/>
    <n v="1"/>
    <n v="3"/>
    <n v="0.02"/>
    <x v="0"/>
    <n v="0"/>
  </r>
  <r>
    <s v="CUST11615"/>
    <d v="2024-05-05T11:54:12"/>
    <x v="1613"/>
    <s v="Male"/>
    <n v="18"/>
    <s v="Lucknow"/>
    <s v="Uttar Pradesh"/>
    <x v="1"/>
    <x v="0"/>
    <s v="Organic"/>
    <n v="1"/>
    <n v="748.79"/>
    <n v="760.34"/>
    <d v="2025-11-22T00:00:00"/>
    <n v="39"/>
    <n v="9"/>
    <n v="0.45"/>
    <n v="1"/>
    <n v="1"/>
    <n v="5"/>
    <n v="0.43"/>
    <x v="0"/>
    <n v="0"/>
  </r>
  <r>
    <s v="CUST11616"/>
    <d v="2025-03-13T03:41:17"/>
    <x v="1614"/>
    <s v="Male"/>
    <n v="32"/>
    <s v="Jaipur"/>
    <s v="Rajasthan"/>
    <x v="1"/>
    <x v="1"/>
    <s v="Social Media"/>
    <n v="3"/>
    <n v="879.24"/>
    <n v="2481.96"/>
    <d v="2025-12-03T00:00:00"/>
    <n v="28"/>
    <n v="3"/>
    <n v="0.49"/>
    <n v="1"/>
    <n v="0"/>
    <n v="5"/>
    <n v="0.12"/>
    <x v="0"/>
    <n v="0"/>
  </r>
  <r>
    <s v="CUST11617"/>
    <d v="2025-10-21T12:33:22"/>
    <x v="1615"/>
    <s v="Female"/>
    <n v="25"/>
    <s v="Nashik"/>
    <s v="Maharashtra"/>
    <x v="1"/>
    <x v="2"/>
    <s v="Social Media"/>
    <n v="3"/>
    <n v="871.47"/>
    <n v="2390.4299999999998"/>
    <d v="2025-12-11T00:00:00"/>
    <n v="20"/>
    <n v="7"/>
    <n v="0.69"/>
    <n v="0"/>
    <n v="1"/>
    <n v="3.3"/>
    <n v="0.59"/>
    <x v="0"/>
    <n v="0"/>
  </r>
  <r>
    <s v="CUST11618"/>
    <d v="2025-11-25T03:36:25"/>
    <x v="1616"/>
    <s v="Female"/>
    <n v="23"/>
    <s v="Pune"/>
    <s v="Maharashtra"/>
    <x v="0"/>
    <x v="2"/>
    <s v="Social Media"/>
    <n v="9"/>
    <n v="1699.49"/>
    <n v="15546.25"/>
    <d v="2025-12-01T00:00:00"/>
    <n v="30"/>
    <n v="7"/>
    <n v="0.72"/>
    <n v="0"/>
    <n v="0"/>
    <n v="4.7"/>
    <n v="0.19"/>
    <x v="0"/>
    <n v="0"/>
  </r>
  <r>
    <s v="CUST11619"/>
    <d v="2025-01-21T13:48:06"/>
    <x v="1617"/>
    <s v="Male"/>
    <n v="26"/>
    <s v="Mumbai"/>
    <s v="Maharashtra"/>
    <x v="0"/>
    <x v="0"/>
    <s v="Google Ads"/>
    <n v="9"/>
    <n v="1661.13"/>
    <n v="13212.16"/>
    <d v="2025-12-22T00:00:00"/>
    <n v="9"/>
    <n v="5"/>
    <n v="0.44"/>
    <n v="1"/>
    <n v="0"/>
    <n v="4.4000000000000004"/>
    <n v="0.1"/>
    <x v="0"/>
    <n v="0"/>
  </r>
  <r>
    <s v="CUST11620"/>
    <d v="2024-02-03T05:23:01"/>
    <x v="1618"/>
    <s v="Male"/>
    <n v="18"/>
    <s v="Lucknow"/>
    <s v="Uttar Pradesh"/>
    <x v="0"/>
    <x v="2"/>
    <s v="Organic"/>
    <n v="12"/>
    <n v="1498.68"/>
    <n v="19653.09"/>
    <d v="2025-12-22T00:00:00"/>
    <n v="9"/>
    <n v="6"/>
    <n v="0.59"/>
    <n v="1"/>
    <n v="2"/>
    <n v="3.6"/>
    <n v="0.2"/>
    <x v="0"/>
    <n v="0"/>
  </r>
  <r>
    <s v="CUST11621"/>
    <d v="2025-11-02T13:06:23"/>
    <x v="1619"/>
    <s v="Male"/>
    <n v="36"/>
    <s v="Nashik"/>
    <s v="Maharashtra"/>
    <x v="1"/>
    <x v="0"/>
    <s v="Referral"/>
    <n v="2"/>
    <n v="670.12"/>
    <n v="1182.17"/>
    <d v="2025-11-02T13:06:23"/>
    <n v="58"/>
    <n v="9"/>
    <n v="0.3"/>
    <n v="0"/>
    <n v="0"/>
    <n v="3.3"/>
    <n v="0.21"/>
    <x v="0"/>
    <n v="0"/>
  </r>
  <r>
    <s v="CUST11622"/>
    <d v="2024-10-02T09:00:48"/>
    <x v="1620"/>
    <s v="Female"/>
    <n v="29"/>
    <s v="Bhopal"/>
    <s v="Madhya Pradesh"/>
    <x v="0"/>
    <x v="0"/>
    <s v="Organic"/>
    <n v="4"/>
    <n v="1932.32"/>
    <n v="7346.85"/>
    <d v="2025-10-26T00:00:00"/>
    <n v="66"/>
    <n v="5"/>
    <n v="0.38"/>
    <n v="0"/>
    <n v="0"/>
    <n v="3.8"/>
    <n v="0.37"/>
    <x v="1"/>
    <n v="0"/>
  </r>
  <r>
    <s v="CUST11623"/>
    <d v="2024-04-03T23:40:59"/>
    <x v="1621"/>
    <s v="Female"/>
    <n v="31"/>
    <s v="Pune"/>
    <s v="Maharashtra"/>
    <x v="2"/>
    <x v="1"/>
    <s v="Google Ads"/>
    <n v="6"/>
    <n v="1538.16"/>
    <n v="10003.700000000001"/>
    <d v="2025-12-25T00:00:00"/>
    <n v="6"/>
    <n v="8"/>
    <n v="0.51"/>
    <n v="0"/>
    <n v="1"/>
    <n v="2.7"/>
    <n v="0.11"/>
    <x v="0"/>
    <n v="0"/>
  </r>
  <r>
    <s v="CUST11624"/>
    <d v="2024-05-17T12:54:47"/>
    <x v="1622"/>
    <s v="Male"/>
    <n v="32"/>
    <s v="Pune"/>
    <s v="Maharashtra"/>
    <x v="1"/>
    <x v="0"/>
    <s v="Google Ads"/>
    <n v="4"/>
    <n v="993.22"/>
    <n v="3820.64"/>
    <d v="2025-10-12T00:00:00"/>
    <n v="80"/>
    <n v="7"/>
    <n v="0.24"/>
    <n v="3"/>
    <n v="1"/>
    <n v="3.5"/>
    <n v="0.17"/>
    <x v="1"/>
    <n v="0"/>
  </r>
  <r>
    <s v="CUST11625"/>
    <d v="2025-10-02T13:48:17"/>
    <x v="1623"/>
    <s v="Female"/>
    <n v="49"/>
    <s v="Hyderabad"/>
    <s v="Telangana"/>
    <x v="0"/>
    <x v="0"/>
    <s v="Referral"/>
    <n v="1"/>
    <n v="1558.19"/>
    <n v="1437.54"/>
    <d v="2025-11-10T00:00:00"/>
    <n v="51"/>
    <n v="6"/>
    <n v="0.15"/>
    <n v="2"/>
    <n v="0"/>
    <n v="4.5999999999999996"/>
    <n v="0.1"/>
    <x v="0"/>
    <n v="0"/>
  </r>
  <r>
    <s v="CUST11626"/>
    <d v="2025-04-09T18:08:52"/>
    <x v="1624"/>
    <s v="Male"/>
    <n v="18"/>
    <s v="Nagpur"/>
    <s v="Maharashtra"/>
    <x v="0"/>
    <x v="0"/>
    <s v="Organic"/>
    <n v="1"/>
    <n v="1838.7"/>
    <n v="1667.84"/>
    <d v="2025-12-23T00:00:00"/>
    <n v="8"/>
    <n v="3"/>
    <n v="0.52"/>
    <n v="0"/>
    <n v="0"/>
    <n v="5"/>
    <n v="0.31"/>
    <x v="0"/>
    <n v="0"/>
  </r>
  <r>
    <s v="CUST11627"/>
    <d v="2024-07-14T02:14:16"/>
    <x v="1625"/>
    <s v="Male"/>
    <n v="36"/>
    <s v="Mumbai"/>
    <s v="Maharashtra"/>
    <x v="0"/>
    <x v="1"/>
    <s v="Organic"/>
    <n v="11"/>
    <n v="1600.43"/>
    <n v="18011.28"/>
    <d v="2025-12-11T00:00:00"/>
    <n v="20"/>
    <n v="5"/>
    <n v="0.42"/>
    <n v="1"/>
    <n v="0"/>
    <n v="2.8"/>
    <n v="0.2"/>
    <x v="0"/>
    <n v="0"/>
  </r>
  <r>
    <s v="CUST11628"/>
    <d v="2024-03-03T14:24:07"/>
    <x v="1626"/>
    <s v="Male"/>
    <n v="26"/>
    <s v="Pune"/>
    <s v="Maharashtra"/>
    <x v="0"/>
    <x v="0"/>
    <s v="Organic"/>
    <n v="6"/>
    <n v="1627.1"/>
    <n v="8908.69"/>
    <d v="2025-12-10T00:00:00"/>
    <n v="21"/>
    <n v="4"/>
    <n v="0.31"/>
    <n v="1"/>
    <n v="1"/>
    <n v="4"/>
    <n v="0.2"/>
    <x v="0"/>
    <n v="0"/>
  </r>
  <r>
    <s v="CUST11629"/>
    <d v="2024-01-02T20:48:17"/>
    <x v="1627"/>
    <s v="Male"/>
    <n v="23"/>
    <s v="Lucknow"/>
    <s v="Uttar Pradesh"/>
    <x v="2"/>
    <x v="1"/>
    <s v="Referral"/>
    <n v="12"/>
    <n v="2590"/>
    <n v="30521.53"/>
    <d v="2025-11-03T00:00:00"/>
    <n v="58"/>
    <n v="8"/>
    <n v="0.51"/>
    <n v="1"/>
    <n v="0"/>
    <n v="3.8"/>
    <n v="0.23"/>
    <x v="0"/>
    <n v="0"/>
  </r>
  <r>
    <s v="CUST11630"/>
    <d v="2024-11-21T15:24:40"/>
    <x v="1628"/>
    <s v="Female"/>
    <n v="18"/>
    <s v="Hyderabad"/>
    <s v="Telangana"/>
    <x v="1"/>
    <x v="1"/>
    <s v="Social Media"/>
    <n v="3"/>
    <n v="800.71"/>
    <n v="2264.4299999999998"/>
    <d v="2025-11-14T00:00:00"/>
    <n v="47"/>
    <n v="4"/>
    <n v="0.55000000000000004"/>
    <n v="1"/>
    <n v="0"/>
    <n v="3.1"/>
    <n v="0.14000000000000001"/>
    <x v="0"/>
    <n v="0"/>
  </r>
  <r>
    <s v="CUST11631"/>
    <d v="2024-01-23T08:29:35"/>
    <x v="1629"/>
    <s v="Male"/>
    <n v="47"/>
    <s v="Nashik"/>
    <s v="Maharashtra"/>
    <x v="2"/>
    <x v="1"/>
    <s v="Email Campaign"/>
    <n v="11"/>
    <n v="2797.63"/>
    <n v="33098.04"/>
    <d v="2025-11-17T00:00:00"/>
    <n v="44"/>
    <n v="7"/>
    <n v="0.32"/>
    <n v="0"/>
    <n v="2"/>
    <n v="3.7"/>
    <n v="0.22"/>
    <x v="0"/>
    <n v="0"/>
  </r>
  <r>
    <s v="CUST11632"/>
    <d v="2024-02-19T02:44:20"/>
    <x v="1630"/>
    <s v="Male"/>
    <n v="40"/>
    <s v="Bhopal"/>
    <s v="Madhya Pradesh"/>
    <x v="1"/>
    <x v="2"/>
    <s v="Referral"/>
    <n v="1"/>
    <n v="759.91"/>
    <n v="776.49"/>
    <d v="2025-12-01T00:00:00"/>
    <n v="30"/>
    <n v="5"/>
    <n v="0.62"/>
    <n v="1"/>
    <n v="0"/>
    <n v="3.5"/>
    <n v="0.04"/>
    <x v="0"/>
    <n v="0"/>
  </r>
  <r>
    <s v="CUST11633"/>
    <d v="2025-02-19T01:04:25"/>
    <x v="1631"/>
    <s v="Male"/>
    <n v="23"/>
    <s v="Bengaluru"/>
    <s v="Karnataka"/>
    <x v="1"/>
    <x v="0"/>
    <s v="Organic"/>
    <n v="1"/>
    <n v="535.53"/>
    <n v="506.33"/>
    <d v="2025-12-01T00:00:00"/>
    <n v="30"/>
    <n v="10"/>
    <n v="0.4"/>
    <n v="0"/>
    <n v="0"/>
    <n v="4.4000000000000004"/>
    <n v="0.18"/>
    <x v="0"/>
    <n v="0"/>
  </r>
  <r>
    <s v="CUST11634"/>
    <d v="2024-03-09T14:07:49"/>
    <x v="1632"/>
    <s v="Female"/>
    <n v="45"/>
    <s v="Mumbai"/>
    <s v="Maharashtra"/>
    <x v="1"/>
    <x v="0"/>
    <s v="Organic"/>
    <n v="3"/>
    <n v="1033.98"/>
    <n v="2761.13"/>
    <d v="2025-12-09T00:00:00"/>
    <n v="22"/>
    <n v="4"/>
    <n v="0.5"/>
    <n v="4"/>
    <n v="0"/>
    <n v="3.6"/>
    <n v="0.32"/>
    <x v="0"/>
    <n v="0"/>
  </r>
  <r>
    <s v="CUST11635"/>
    <d v="2024-08-31T00:37:38"/>
    <x v="1633"/>
    <s v="Male"/>
    <n v="48"/>
    <s v="Jaipur"/>
    <s v="Rajasthan"/>
    <x v="0"/>
    <x v="0"/>
    <s v="Organic"/>
    <n v="11"/>
    <n v="1374.13"/>
    <n v="14835.65"/>
    <d v="2025-12-26T00:00:00"/>
    <n v="5"/>
    <n v="8"/>
    <n v="0.14000000000000001"/>
    <n v="0"/>
    <n v="1"/>
    <n v="3.6"/>
    <n v="0.28999999999999998"/>
    <x v="0"/>
    <n v="0"/>
  </r>
  <r>
    <s v="CUST11636"/>
    <d v="2024-03-19T00:00:02"/>
    <x v="1634"/>
    <s v="Male"/>
    <n v="30"/>
    <s v="Indore"/>
    <s v="Madhya Pradesh"/>
    <x v="1"/>
    <x v="0"/>
    <s v="Organic"/>
    <n v="2"/>
    <n v="883.39"/>
    <n v="1709.04"/>
    <d v="2025-10-11T00:00:00"/>
    <n v="81"/>
    <n v="11"/>
    <n v="0.66"/>
    <n v="1"/>
    <n v="0"/>
    <n v="3.8"/>
    <n v="0.43"/>
    <x v="1"/>
    <n v="0"/>
  </r>
  <r>
    <s v="CUST11637"/>
    <d v="2025-02-16T12:23:53"/>
    <x v="1635"/>
    <s v="Male"/>
    <n v="30"/>
    <s v="Ahmedabad"/>
    <s v="Gujarat"/>
    <x v="1"/>
    <x v="1"/>
    <s v="Google Ads"/>
    <n v="5"/>
    <n v="904.68"/>
    <n v="4323.8999999999996"/>
    <d v="2025-12-01T00:00:00"/>
    <n v="30"/>
    <n v="4"/>
    <n v="0.34"/>
    <n v="1"/>
    <n v="2"/>
    <n v="3.2"/>
    <n v="0.63"/>
    <x v="0"/>
    <n v="0"/>
  </r>
  <r>
    <s v="CUST11638"/>
    <d v="2025-09-05T13:56:10"/>
    <x v="1636"/>
    <s v="Female"/>
    <n v="25"/>
    <s v="Ahmedabad"/>
    <s v="Gujarat"/>
    <x v="1"/>
    <x v="0"/>
    <s v="Organic"/>
    <n v="7"/>
    <n v="1134.3499999999999"/>
    <n v="7522.36"/>
    <d v="2025-10-07T00:00:00"/>
    <n v="85"/>
    <n v="9"/>
    <n v="0.69"/>
    <n v="2"/>
    <n v="0"/>
    <n v="3.9"/>
    <n v="0.44"/>
    <x v="1"/>
    <n v="0"/>
  </r>
  <r>
    <s v="CUST11639"/>
    <d v="2025-03-04T08:35:05"/>
    <x v="1637"/>
    <s v="Male"/>
    <n v="38"/>
    <s v="Nashik"/>
    <s v="Maharashtra"/>
    <x v="2"/>
    <x v="0"/>
    <s v="Email Campaign"/>
    <n v="13"/>
    <n v="2073.98"/>
    <n v="26483.27"/>
    <d v="2025-10-19T00:00:00"/>
    <n v="73"/>
    <n v="8"/>
    <n v="0.36"/>
    <n v="0"/>
    <n v="1"/>
    <n v="4.8"/>
    <n v="0.25"/>
    <x v="1"/>
    <n v="0"/>
  </r>
  <r>
    <s v="CUST11640"/>
    <d v="2024-03-29T00:38:22"/>
    <x v="1638"/>
    <s v="Female"/>
    <n v="23"/>
    <s v="Kolkata"/>
    <s v="West Bengal"/>
    <x v="0"/>
    <x v="1"/>
    <s v="Social Media"/>
    <n v="6"/>
    <n v="1744.78"/>
    <n v="9475.8799999999992"/>
    <d v="2025-11-09T00:00:00"/>
    <n v="52"/>
    <n v="2"/>
    <n v="0.34"/>
    <n v="1"/>
    <n v="1"/>
    <n v="3.9"/>
    <n v="0.42"/>
    <x v="0"/>
    <n v="0"/>
  </r>
  <r>
    <s v="CUST11641"/>
    <d v="2024-10-16T19:06:51"/>
    <x v="1639"/>
    <s v="Female"/>
    <n v="33"/>
    <s v="Kolkata"/>
    <s v="West Bengal"/>
    <x v="0"/>
    <x v="1"/>
    <s v="Social Media"/>
    <n v="3"/>
    <n v="1200.25"/>
    <n v="3524.08"/>
    <d v="2025-11-18T00:00:00"/>
    <n v="43"/>
    <n v="9"/>
    <n v="0.27"/>
    <n v="2"/>
    <n v="0"/>
    <n v="5"/>
    <n v="0.42"/>
    <x v="0"/>
    <n v="0"/>
  </r>
  <r>
    <s v="CUST11642"/>
    <d v="2024-01-21T00:58:50"/>
    <x v="1640"/>
    <s v="Male"/>
    <n v="33"/>
    <s v="Nashik"/>
    <s v="Maharashtra"/>
    <x v="0"/>
    <x v="1"/>
    <s v="Referral"/>
    <n v="6"/>
    <n v="1435.44"/>
    <n v="7678.46"/>
    <d v="2025-11-23T00:00:00"/>
    <n v="38"/>
    <n v="10"/>
    <n v="0.46"/>
    <n v="1"/>
    <n v="0"/>
    <n v="3.6"/>
    <n v="0.38"/>
    <x v="0"/>
    <n v="0"/>
  </r>
  <r>
    <s v="CUST11643"/>
    <d v="2025-03-26T09:12:11"/>
    <x v="1641"/>
    <s v="Female"/>
    <n v="45"/>
    <s v="Lucknow"/>
    <s v="Uttar Pradesh"/>
    <x v="0"/>
    <x v="2"/>
    <s v="Google Ads"/>
    <n v="10"/>
    <n v="1720.2"/>
    <n v="17942.66"/>
    <d v="2025-11-17T00:00:00"/>
    <n v="44"/>
    <n v="7"/>
    <n v="0.24"/>
    <n v="0"/>
    <n v="6"/>
    <n v="3.9"/>
    <n v="0.64"/>
    <x v="0"/>
    <n v="0"/>
  </r>
  <r>
    <s v="CUST11644"/>
    <d v="2025-06-08T22:47:55"/>
    <x v="1642"/>
    <s v="Male"/>
    <n v="45"/>
    <s v="Pune"/>
    <s v="Maharashtra"/>
    <x v="1"/>
    <x v="1"/>
    <s v="Social Media"/>
    <n v="5"/>
    <n v="998.23"/>
    <n v="4899.6099999999997"/>
    <d v="2025-11-10T00:00:00"/>
    <n v="51"/>
    <n v="12"/>
    <n v="0.42"/>
    <n v="1"/>
    <n v="0"/>
    <n v="3"/>
    <n v="0.25"/>
    <x v="0"/>
    <n v="0"/>
  </r>
  <r>
    <s v="CUST11645"/>
    <d v="2024-03-19T09:28:49"/>
    <x v="1643"/>
    <s v="Male"/>
    <n v="21"/>
    <s v="Nagpur"/>
    <s v="Maharashtra"/>
    <x v="2"/>
    <x v="1"/>
    <s v="Referral"/>
    <n v="7"/>
    <n v="1984.21"/>
    <n v="13887.88"/>
    <d v="2025-10-17T00:00:00"/>
    <n v="75"/>
    <n v="4"/>
    <n v="0.55000000000000004"/>
    <n v="0"/>
    <n v="1"/>
    <n v="3.6"/>
    <n v="0.25"/>
    <x v="1"/>
    <n v="0"/>
  </r>
  <r>
    <s v="CUST11646"/>
    <d v="2024-04-08T17:35:08"/>
    <x v="1644"/>
    <s v="Female"/>
    <n v="42"/>
    <s v="Mumbai"/>
    <s v="Maharashtra"/>
    <x v="1"/>
    <x v="0"/>
    <s v="Organic"/>
    <n v="3"/>
    <n v="1041.24"/>
    <n v="3399.22"/>
    <d v="2025-10-28T00:00:00"/>
    <n v="64"/>
    <n v="5"/>
    <n v="0.47"/>
    <n v="1"/>
    <n v="0"/>
    <n v="3"/>
    <n v="0.35"/>
    <x v="1"/>
    <n v="0"/>
  </r>
  <r>
    <s v="CUST11647"/>
    <d v="2024-03-05T06:23:32"/>
    <x v="1645"/>
    <s v="Male"/>
    <n v="26"/>
    <s v="Ahmedabad"/>
    <s v="Gujarat"/>
    <x v="1"/>
    <x v="2"/>
    <s v="Email Campaign"/>
    <n v="5"/>
    <n v="795.64"/>
    <n v="3744.96"/>
    <d v="2025-12-05T00:00:00"/>
    <n v="26"/>
    <n v="5"/>
    <n v="0.38"/>
    <n v="1"/>
    <n v="2"/>
    <n v="3.3"/>
    <n v="0.16"/>
    <x v="0"/>
    <n v="0"/>
  </r>
  <r>
    <s v="CUST11648"/>
    <d v="2025-04-15T09:52:21"/>
    <x v="1646"/>
    <s v="Male"/>
    <n v="42"/>
    <s v="Ahmedabad"/>
    <s v="Gujarat"/>
    <x v="1"/>
    <x v="1"/>
    <s v="Referral"/>
    <n v="2"/>
    <n v="1166.52"/>
    <n v="2160.83"/>
    <d v="2025-12-05T00:00:00"/>
    <n v="26"/>
    <n v="10"/>
    <n v="0.46"/>
    <n v="1"/>
    <n v="0"/>
    <n v="3.1"/>
    <n v="0.28999999999999998"/>
    <x v="0"/>
    <n v="0"/>
  </r>
  <r>
    <s v="CUST11649"/>
    <d v="2025-01-03T18:28:27"/>
    <x v="1647"/>
    <s v="Female"/>
    <n v="30"/>
    <s v="Nagpur"/>
    <s v="Maharashtra"/>
    <x v="0"/>
    <x v="0"/>
    <s v="Referral"/>
    <n v="8"/>
    <n v="1548.77"/>
    <n v="10944.27"/>
    <d v="2025-12-18T00:00:00"/>
    <n v="13"/>
    <n v="7"/>
    <n v="0.24"/>
    <n v="0"/>
    <n v="0"/>
    <n v="3.8"/>
    <n v="0.17"/>
    <x v="0"/>
    <n v="0"/>
  </r>
  <r>
    <s v="CUST11650"/>
    <d v="2024-03-20T01:01:53"/>
    <x v="1648"/>
    <s v="Male"/>
    <n v="29"/>
    <s v="Pune"/>
    <s v="Maharashtra"/>
    <x v="0"/>
    <x v="0"/>
    <s v="Referral"/>
    <n v="10"/>
    <n v="1267.21"/>
    <n v="13094.13"/>
    <d v="2025-12-08T00:00:00"/>
    <n v="23"/>
    <n v="9"/>
    <n v="0.81"/>
    <n v="0"/>
    <n v="2"/>
    <n v="3.5"/>
    <n v="0.16"/>
    <x v="0"/>
    <n v="0"/>
  </r>
  <r>
    <s v="CUST11651"/>
    <d v="2025-06-08T11:58:54"/>
    <x v="1649"/>
    <s v="Male"/>
    <n v="20"/>
    <s v="Ahmedabad"/>
    <s v="Gujarat"/>
    <x v="0"/>
    <x v="1"/>
    <s v="Organic"/>
    <n v="7"/>
    <n v="1320.39"/>
    <n v="10306.75"/>
    <d v="2025-12-02T00:00:00"/>
    <n v="29"/>
    <n v="9"/>
    <n v="0.66"/>
    <n v="1"/>
    <n v="0"/>
    <n v="5"/>
    <n v="0.23"/>
    <x v="0"/>
    <n v="0"/>
  </r>
  <r>
    <s v="CUST11652"/>
    <d v="2025-07-12T16:59:16"/>
    <x v="1650"/>
    <s v="Female"/>
    <n v="36"/>
    <s v="Indore"/>
    <s v="Madhya Pradesh"/>
    <x v="1"/>
    <x v="2"/>
    <s v="Organic"/>
    <n v="1"/>
    <n v="700.73"/>
    <n v="726.46"/>
    <d v="2025-11-06T00:00:00"/>
    <n v="55"/>
    <n v="6"/>
    <n v="0.44"/>
    <n v="2"/>
    <n v="0"/>
    <n v="5"/>
    <n v="0.21"/>
    <x v="0"/>
    <n v="0"/>
  </r>
  <r>
    <s v="CUST11653"/>
    <d v="2024-06-21T06:04:54"/>
    <x v="1651"/>
    <s v="Female"/>
    <n v="26"/>
    <s v="Jaipur"/>
    <s v="Rajasthan"/>
    <x v="0"/>
    <x v="0"/>
    <s v="Organic"/>
    <n v="6"/>
    <n v="1509.35"/>
    <n v="9927.49"/>
    <d v="2025-12-23T00:00:00"/>
    <n v="8"/>
    <n v="6"/>
    <n v="0.18"/>
    <n v="1"/>
    <n v="1"/>
    <n v="3.7"/>
    <n v="0.32"/>
    <x v="0"/>
    <n v="0"/>
  </r>
  <r>
    <s v="CUST11654"/>
    <d v="2025-06-15T11:42:17"/>
    <x v="1652"/>
    <s v="Female"/>
    <n v="46"/>
    <s v="Mumbai"/>
    <s v="Maharashtra"/>
    <x v="1"/>
    <x v="0"/>
    <s v="Google Ads"/>
    <n v="6"/>
    <n v="994.49"/>
    <n v="5618.26"/>
    <d v="2025-11-04T00:00:00"/>
    <n v="57"/>
    <n v="5"/>
    <n v="0.75"/>
    <n v="2"/>
    <n v="0"/>
    <n v="3.7"/>
    <n v="0.37"/>
    <x v="0"/>
    <n v="0"/>
  </r>
  <r>
    <s v="CUST11655"/>
    <d v="2024-12-24T00:12:09"/>
    <x v="1653"/>
    <s v="Male"/>
    <n v="38"/>
    <s v="Chennai"/>
    <s v="Tamil Nadu"/>
    <x v="1"/>
    <x v="2"/>
    <s v="Referral"/>
    <n v="1"/>
    <n v="787.22"/>
    <n v="787.68"/>
    <d v="2025-11-13T00:00:00"/>
    <n v="48"/>
    <n v="7"/>
    <n v="0.56000000000000005"/>
    <n v="1"/>
    <n v="0"/>
    <n v="4.2"/>
    <n v="0.34"/>
    <x v="0"/>
    <n v="0"/>
  </r>
  <r>
    <s v="CUST11656"/>
    <d v="2025-10-16T10:45:43"/>
    <x v="1654"/>
    <s v="Male"/>
    <n v="43"/>
    <s v="Ahmedabad"/>
    <s v="Gujarat"/>
    <x v="1"/>
    <x v="2"/>
    <s v="Google Ads"/>
    <n v="5"/>
    <n v="870.43"/>
    <n v="3877.66"/>
    <d v="2025-11-22T00:00:00"/>
    <n v="39"/>
    <n v="2"/>
    <n v="0.53"/>
    <n v="0"/>
    <n v="0"/>
    <n v="4.8"/>
    <n v="0.17"/>
    <x v="0"/>
    <n v="0"/>
  </r>
  <r>
    <s v="CUST11657"/>
    <d v="2024-04-14T19:58:03"/>
    <x v="1655"/>
    <s v="Male"/>
    <n v="51"/>
    <s v="Nashik"/>
    <s v="Maharashtra"/>
    <x v="0"/>
    <x v="0"/>
    <s v="Google Ads"/>
    <n v="9"/>
    <n v="1140.1600000000001"/>
    <n v="10980.97"/>
    <d v="2025-09-04T00:00:00"/>
    <n v="118"/>
    <n v="2"/>
    <n v="0.2"/>
    <n v="1"/>
    <n v="2"/>
    <n v="2.8"/>
    <n v="0.35"/>
    <x v="2"/>
    <n v="1"/>
  </r>
  <r>
    <s v="CUST11658"/>
    <d v="2024-02-25T10:38:07"/>
    <x v="1656"/>
    <s v="Male"/>
    <n v="25"/>
    <s v="Jaipur"/>
    <s v="Rajasthan"/>
    <x v="1"/>
    <x v="0"/>
    <s v="Organic"/>
    <n v="6"/>
    <n v="884.08"/>
    <n v="5467.98"/>
    <d v="2025-12-01T00:00:00"/>
    <n v="30"/>
    <n v="4"/>
    <n v="0.49"/>
    <n v="1"/>
    <n v="4"/>
    <n v="3.2"/>
    <n v="0.22"/>
    <x v="0"/>
    <n v="0"/>
  </r>
  <r>
    <s v="CUST11659"/>
    <d v="2024-07-16T02:38:14"/>
    <x v="1657"/>
    <s v="Male"/>
    <n v="18"/>
    <s v="Ahmedabad"/>
    <s v="Gujarat"/>
    <x v="0"/>
    <x v="1"/>
    <s v="Social Media"/>
    <n v="4"/>
    <n v="1096.1500000000001"/>
    <n v="4763.68"/>
    <d v="2025-12-07T00:00:00"/>
    <n v="24"/>
    <n v="8"/>
    <n v="0.19"/>
    <n v="1"/>
    <n v="2"/>
    <n v="3.4"/>
    <n v="0.28999999999999998"/>
    <x v="0"/>
    <n v="0"/>
  </r>
  <r>
    <s v="CUST11660"/>
    <d v="2024-06-27T18:49:11"/>
    <x v="1658"/>
    <s v="Male"/>
    <n v="27"/>
    <s v="Surat"/>
    <s v="Gujarat"/>
    <x v="0"/>
    <x v="0"/>
    <s v="Google Ads"/>
    <n v="4"/>
    <n v="1339.7"/>
    <n v="5379.3"/>
    <d v="2025-12-28T00:00:00"/>
    <n v="3"/>
    <n v="8"/>
    <n v="0.28999999999999998"/>
    <n v="0"/>
    <n v="1"/>
    <n v="3.7"/>
    <n v="0.04"/>
    <x v="0"/>
    <n v="0"/>
  </r>
  <r>
    <s v="CUST11661"/>
    <d v="2025-08-09T19:29:01"/>
    <x v="1659"/>
    <s v="Male"/>
    <n v="32"/>
    <s v="Bhopal"/>
    <s v="Madhya Pradesh"/>
    <x v="0"/>
    <x v="2"/>
    <s v="Social Media"/>
    <n v="7"/>
    <n v="1671.59"/>
    <n v="10910.01"/>
    <d v="2025-09-11T00:00:00"/>
    <n v="111"/>
    <n v="1"/>
    <n v="0.33"/>
    <n v="2"/>
    <n v="0"/>
    <n v="3.5"/>
    <n v="0.21"/>
    <x v="2"/>
    <n v="1"/>
  </r>
  <r>
    <s v="CUST11662"/>
    <d v="2024-02-05T21:38:03"/>
    <x v="1660"/>
    <s v="Female"/>
    <n v="51"/>
    <s v="Indore"/>
    <s v="Madhya Pradesh"/>
    <x v="0"/>
    <x v="0"/>
    <s v="Social Media"/>
    <n v="1"/>
    <n v="1868.86"/>
    <n v="1846.76"/>
    <d v="2025-11-09T00:00:00"/>
    <n v="52"/>
    <n v="10"/>
    <n v="0.15"/>
    <n v="0"/>
    <n v="0"/>
    <n v="3.9"/>
    <n v="0.6"/>
    <x v="0"/>
    <n v="0"/>
  </r>
  <r>
    <s v="CUST11663"/>
    <d v="2024-09-13T16:01:12"/>
    <x v="1661"/>
    <s v="Male"/>
    <n v="28"/>
    <s v="Jaipur"/>
    <s v="Rajasthan"/>
    <x v="1"/>
    <x v="0"/>
    <s v="Google Ads"/>
    <n v="8"/>
    <n v="514.63"/>
    <n v="4472.3100000000004"/>
    <d v="2025-11-25T00:00:00"/>
    <n v="36"/>
    <n v="8"/>
    <n v="0.65"/>
    <n v="3"/>
    <n v="0"/>
    <n v="4.2"/>
    <n v="0.18"/>
    <x v="0"/>
    <n v="0"/>
  </r>
  <r>
    <s v="CUST11664"/>
    <d v="2024-01-09T06:41:35"/>
    <x v="1662"/>
    <s v="Female"/>
    <n v="40"/>
    <s v="Hyderabad"/>
    <s v="Telangana"/>
    <x v="1"/>
    <x v="0"/>
    <s v="Organic"/>
    <n v="13"/>
    <n v="700.96"/>
    <n v="10055.299999999999"/>
    <d v="2025-11-04T00:00:00"/>
    <n v="57"/>
    <n v="6"/>
    <n v="0.53"/>
    <n v="1"/>
    <n v="4"/>
    <n v="4.4000000000000004"/>
    <n v="0.49"/>
    <x v="0"/>
    <n v="0"/>
  </r>
  <r>
    <s v="CUST11665"/>
    <d v="2024-08-03T22:13:34"/>
    <x v="1663"/>
    <s v="Male"/>
    <n v="29"/>
    <s v="Chennai"/>
    <s v="Tamil Nadu"/>
    <x v="0"/>
    <x v="0"/>
    <s v="Google Ads"/>
    <n v="8"/>
    <n v="1404.97"/>
    <n v="10641.41"/>
    <d v="2025-11-21T00:00:00"/>
    <n v="40"/>
    <n v="12"/>
    <n v="0.08"/>
    <n v="0"/>
    <n v="0"/>
    <n v="4.2"/>
    <n v="0.43"/>
    <x v="0"/>
    <n v="0"/>
  </r>
  <r>
    <s v="CUST11666"/>
    <d v="2024-08-28T11:39:16"/>
    <x v="1664"/>
    <s v="Male"/>
    <n v="18"/>
    <s v="UNKNOWN"/>
    <s v="Madhya Pradesh"/>
    <x v="0"/>
    <x v="0"/>
    <s v="Organic"/>
    <n v="6"/>
    <n v="1765.47"/>
    <n v="9586.2900000000009"/>
    <d v="2025-12-16T00:00:00"/>
    <n v="15"/>
    <n v="8"/>
    <n v="0.25"/>
    <n v="3"/>
    <n v="2"/>
    <n v="4.8"/>
    <n v="0.17"/>
    <x v="0"/>
    <n v="0"/>
  </r>
  <r>
    <s v="CUST11667"/>
    <d v="2024-10-29T18:14:36"/>
    <x v="1665"/>
    <s v="Male"/>
    <n v="30"/>
    <s v="Delhi"/>
    <s v="Delhi"/>
    <x v="0"/>
    <x v="0"/>
    <s v="Social Media"/>
    <n v="8"/>
    <n v="1470.35"/>
    <n v="11309.8"/>
    <d v="2025-10-16T00:00:00"/>
    <n v="76"/>
    <n v="11"/>
    <n v="0.34"/>
    <n v="1"/>
    <n v="2"/>
    <n v="3.7"/>
    <n v="0.26"/>
    <x v="1"/>
    <n v="0"/>
  </r>
  <r>
    <s v="CUST11668"/>
    <d v="2025-02-04T13:30:44"/>
    <x v="1666"/>
    <s v="Female"/>
    <n v="32"/>
    <s v="Nashik"/>
    <s v="Maharashtra"/>
    <x v="2"/>
    <x v="1"/>
    <s v="Organic"/>
    <n v="14"/>
    <n v="2242.89"/>
    <n v="34099.26"/>
    <d v="2025-12-30T00:00:00"/>
    <n v="1"/>
    <n v="6"/>
    <n v="0.34"/>
    <n v="2"/>
    <n v="1"/>
    <n v="4.3"/>
    <n v="0.3"/>
    <x v="0"/>
    <n v="0"/>
  </r>
  <r>
    <s v="CUST11669"/>
    <d v="2024-08-09T11:32:26"/>
    <x v="1667"/>
    <s v="Female"/>
    <n v="37"/>
    <s v="Nashik"/>
    <s v="Maharashtra"/>
    <x v="1"/>
    <x v="0"/>
    <s v="Google Ads"/>
    <n v="9"/>
    <n v="1003.05"/>
    <n v="9781.35"/>
    <d v="2025-11-04T00:00:00"/>
    <n v="57"/>
    <n v="9"/>
    <n v="0.49"/>
    <n v="1"/>
    <n v="0"/>
    <n v="3.4"/>
    <n v="0.17"/>
    <x v="0"/>
    <n v="0"/>
  </r>
  <r>
    <s v="CUST11670"/>
    <d v="2025-03-04T16:43:53"/>
    <x v="1668"/>
    <s v="Male"/>
    <n v="34"/>
    <s v="Mumbai"/>
    <s v="Maharashtra"/>
    <x v="1"/>
    <x v="2"/>
    <s v="Social Media"/>
    <n v="6"/>
    <n v="628.19000000000005"/>
    <n v="4194.67"/>
    <d v="2025-12-07T00:00:00"/>
    <n v="24"/>
    <n v="9"/>
    <n v="0.49"/>
    <n v="1"/>
    <n v="0"/>
    <n v="3.6"/>
    <n v="0.27"/>
    <x v="0"/>
    <n v="0"/>
  </r>
  <r>
    <s v="CUST11671"/>
    <d v="2024-01-25T01:56:03"/>
    <x v="1669"/>
    <s v="Male"/>
    <n v="34"/>
    <s v="Nagpur"/>
    <s v="Maharashtra"/>
    <x v="0"/>
    <x v="0"/>
    <s v="Social Media"/>
    <n v="3"/>
    <n v="1864.02"/>
    <n v="5172.8100000000004"/>
    <d v="2025-12-10T00:00:00"/>
    <n v="21"/>
    <n v="4"/>
    <n v="0.75"/>
    <n v="0"/>
    <n v="0"/>
    <n v="4.4000000000000004"/>
    <n v="0.14000000000000001"/>
    <x v="0"/>
    <n v="0"/>
  </r>
  <r>
    <s v="CUST11672"/>
    <d v="2025-12-03T10:07:08"/>
    <x v="1670"/>
    <s v="Male"/>
    <n v="49"/>
    <s v="Bhopal"/>
    <s v="Madhya Pradesh"/>
    <x v="1"/>
    <x v="1"/>
    <s v="Google Ads"/>
    <n v="3"/>
    <n v="782.1"/>
    <n v="2162.46"/>
    <d v="2025-12-03T10:07:08"/>
    <n v="27"/>
    <n v="10"/>
    <n v="0.22"/>
    <n v="1"/>
    <n v="0"/>
    <n v="3.7"/>
    <n v="0.37"/>
    <x v="0"/>
    <n v="0"/>
  </r>
  <r>
    <s v="CUST11673"/>
    <d v="2024-10-21T13:20:40"/>
    <x v="1671"/>
    <s v="Male"/>
    <n v="22"/>
    <s v="Jaipur"/>
    <s v="Rajasthan"/>
    <x v="1"/>
    <x v="0"/>
    <s v="Email Campaign"/>
    <n v="1"/>
    <n v="773.9"/>
    <n v="785.33"/>
    <d v="2025-11-14T00:00:00"/>
    <n v="47"/>
    <n v="3"/>
    <n v="0.63"/>
    <n v="2"/>
    <n v="0"/>
    <n v="3.5"/>
    <n v="0.52"/>
    <x v="0"/>
    <n v="0"/>
  </r>
  <r>
    <s v="CUST11674"/>
    <d v="2024-11-08T13:50:44"/>
    <x v="1672"/>
    <s v="Male"/>
    <n v="38"/>
    <s v="Pune"/>
    <s v="Maharashtra"/>
    <x v="2"/>
    <x v="0"/>
    <s v="Google Ads"/>
    <n v="9"/>
    <n v="2846.25"/>
    <n v="27140.92"/>
    <d v="2025-12-16T00:00:00"/>
    <n v="15"/>
    <n v="6"/>
    <n v="0.54"/>
    <n v="1"/>
    <n v="0"/>
    <n v="4.3"/>
    <n v="0.11"/>
    <x v="0"/>
    <n v="0"/>
  </r>
  <r>
    <s v="CUST11675"/>
    <d v="2024-07-03T16:18:53"/>
    <x v="1673"/>
    <s v="Female"/>
    <n v="38"/>
    <s v="Nashik"/>
    <s v="Maharashtra"/>
    <x v="1"/>
    <x v="1"/>
    <s v="Organic"/>
    <n v="4"/>
    <n v="1115.57"/>
    <n v="4017.06"/>
    <d v="2025-11-03T00:00:00"/>
    <n v="58"/>
    <n v="6"/>
    <n v="0.36"/>
    <n v="2"/>
    <n v="0"/>
    <n v="3.7"/>
    <n v="0.44"/>
    <x v="0"/>
    <n v="0"/>
  </r>
  <r>
    <s v="CUST11676"/>
    <d v="2025-09-29T02:55:45"/>
    <x v="1674"/>
    <s v="Female"/>
    <n v="40"/>
    <s v="Jaipur"/>
    <s v="Rajasthan"/>
    <x v="2"/>
    <x v="1"/>
    <s v="Google Ads"/>
    <n v="13"/>
    <n v="3051.25"/>
    <n v="40325.79"/>
    <d v="2025-11-22T00:00:00"/>
    <n v="39"/>
    <n v="15"/>
    <n v="0.37"/>
    <n v="2"/>
    <n v="1"/>
    <n v="4.7"/>
    <n v="0.5"/>
    <x v="0"/>
    <n v="0"/>
  </r>
  <r>
    <s v="CUST11677"/>
    <d v="2024-03-01T16:32:14"/>
    <x v="1675"/>
    <s v="Male"/>
    <n v="25"/>
    <s v="Lucknow"/>
    <s v="Uttar Pradesh"/>
    <x v="0"/>
    <x v="1"/>
    <s v="Social Media"/>
    <n v="7"/>
    <n v="1978.82"/>
    <n v="15457.13"/>
    <d v="2025-12-18T00:00:00"/>
    <n v="13"/>
    <n v="6"/>
    <n v="0.46"/>
    <n v="1"/>
    <n v="3"/>
    <n v="4"/>
    <n v="0.3"/>
    <x v="0"/>
    <n v="0"/>
  </r>
  <r>
    <s v="CUST11678"/>
    <d v="2025-12-11T14:32:09"/>
    <x v="1676"/>
    <s v="Female"/>
    <n v="44"/>
    <s v="Jaipur"/>
    <s v="Rajasthan"/>
    <x v="0"/>
    <x v="1"/>
    <s v="Social Media"/>
    <n v="3"/>
    <n v="1928.32"/>
    <n v="6304.66"/>
    <d v="2025-12-18T00:00:00"/>
    <n v="13"/>
    <n v="11"/>
    <n v="0.26"/>
    <n v="1"/>
    <n v="1"/>
    <n v="5"/>
    <n v="0.45"/>
    <x v="0"/>
    <n v="0"/>
  </r>
  <r>
    <s v="CUST11679"/>
    <d v="2025-01-11T10:09:59"/>
    <x v="1677"/>
    <s v="Male"/>
    <n v="22"/>
    <s v="Lucknow"/>
    <s v="Uttar Pradesh"/>
    <x v="1"/>
    <x v="1"/>
    <s v="Email Campaign"/>
    <n v="9"/>
    <n v="885.58"/>
    <n v="7664.31"/>
    <d v="2025-12-13T00:00:00"/>
    <n v="18"/>
    <n v="6"/>
    <n v="0.19"/>
    <n v="1"/>
    <n v="5"/>
    <n v="4"/>
    <n v="0.23"/>
    <x v="0"/>
    <n v="0"/>
  </r>
  <r>
    <s v="CUST11680"/>
    <d v="2024-05-08T01:53:02"/>
    <x v="1678"/>
    <s v="Female"/>
    <n v="27"/>
    <s v="Surat"/>
    <s v="Gujarat"/>
    <x v="1"/>
    <x v="0"/>
    <s v="Organic"/>
    <n v="6"/>
    <n v="832.34"/>
    <n v="4978.46"/>
    <d v="2025-11-13T00:00:00"/>
    <n v="48"/>
    <n v="6"/>
    <n v="0.21"/>
    <n v="3"/>
    <n v="0"/>
    <n v="4"/>
    <n v="0.34"/>
    <x v="0"/>
    <n v="0"/>
  </r>
  <r>
    <s v="CUST11681"/>
    <d v="2025-11-02T07:25:58"/>
    <x v="1679"/>
    <s v="Male"/>
    <n v="29"/>
    <s v="Bengaluru"/>
    <s v="Karnataka"/>
    <x v="0"/>
    <x v="2"/>
    <s v="Organic"/>
    <n v="14"/>
    <n v="1505.71"/>
    <n v="19672.810000000001"/>
    <d v="2025-11-28T00:00:00"/>
    <n v="33"/>
    <n v="8"/>
    <n v="0.57999999999999996"/>
    <n v="1"/>
    <n v="0"/>
    <n v="4.2"/>
    <n v="0.23"/>
    <x v="0"/>
    <n v="0"/>
  </r>
  <r>
    <s v="CUST11682"/>
    <d v="2025-05-31T23:45:43"/>
    <x v="1680"/>
    <s v="Male"/>
    <n v="39"/>
    <s v="Bengaluru"/>
    <s v="Karnataka"/>
    <x v="1"/>
    <x v="1"/>
    <s v="Social Media"/>
    <n v="2"/>
    <n v="887.54"/>
    <n v="1875.85"/>
    <d v="2025-09-24T00:00:00"/>
    <n v="98"/>
    <n v="1"/>
    <n v="0.61"/>
    <n v="2"/>
    <n v="0"/>
    <n v="2.7"/>
    <n v="0.47"/>
    <x v="2"/>
    <n v="1"/>
  </r>
  <r>
    <s v="CUST11683"/>
    <d v="2025-08-06T23:58:19"/>
    <x v="1681"/>
    <s v="Female"/>
    <n v="40"/>
    <s v="Delhi"/>
    <s v="Delhi"/>
    <x v="1"/>
    <x v="2"/>
    <s v="Google Ads"/>
    <n v="5"/>
    <n v="1080.21"/>
    <n v="5352.17"/>
    <d v="2025-11-08T00:00:00"/>
    <n v="53"/>
    <n v="5"/>
    <n v="0.24"/>
    <n v="1"/>
    <n v="0"/>
    <n v="4.3"/>
    <n v="0.04"/>
    <x v="0"/>
    <n v="0"/>
  </r>
  <r>
    <s v="CUST11684"/>
    <d v="2024-08-12T20:35:43"/>
    <x v="1682"/>
    <s v="Male"/>
    <n v="25"/>
    <s v="Hyderabad"/>
    <s v="Telangana"/>
    <x v="1"/>
    <x v="2"/>
    <s v="Referral"/>
    <n v="2"/>
    <n v="961.29"/>
    <n v="1851.25"/>
    <d v="2025-10-27T00:00:00"/>
    <n v="65"/>
    <n v="10"/>
    <n v="0.41"/>
    <n v="0"/>
    <n v="0"/>
    <n v="4.4000000000000004"/>
    <n v="0.34"/>
    <x v="1"/>
    <n v="0"/>
  </r>
  <r>
    <s v="CUST11685"/>
    <d v="2024-02-26T06:21:22"/>
    <x v="1683"/>
    <s v="Male"/>
    <n v="40"/>
    <s v="Delhi"/>
    <s v="Delhi"/>
    <x v="1"/>
    <x v="0"/>
    <s v="Social Media"/>
    <n v="6"/>
    <n v="961.78"/>
    <n v="5859.73"/>
    <d v="2025-11-23T00:00:00"/>
    <n v="38"/>
    <n v="7"/>
    <n v="0.09"/>
    <n v="1"/>
    <n v="3"/>
    <n v="2.9"/>
    <n v="0.21"/>
    <x v="0"/>
    <n v="0"/>
  </r>
  <r>
    <s v="CUST11686"/>
    <d v="2024-07-22T09:08:14"/>
    <x v="1684"/>
    <s v="Female"/>
    <n v="33"/>
    <s v="Lucknow"/>
    <s v="Uttar Pradesh"/>
    <x v="1"/>
    <x v="0"/>
    <s v="Referral"/>
    <n v="4"/>
    <n v="970.81"/>
    <n v="4072.16"/>
    <d v="2025-12-11T00:00:00"/>
    <n v="20"/>
    <n v="10"/>
    <n v="0.46"/>
    <n v="2"/>
    <n v="0"/>
    <n v="4.4000000000000004"/>
    <n v="0.02"/>
    <x v="0"/>
    <n v="0"/>
  </r>
  <r>
    <s v="CUST11687"/>
    <d v="2024-01-24T18:21:02"/>
    <x v="1685"/>
    <s v="Male"/>
    <n v="34"/>
    <s v="Bhopal"/>
    <s v="Madhya Pradesh"/>
    <x v="0"/>
    <x v="1"/>
    <s v="Social Media"/>
    <n v="9"/>
    <n v="1543.05"/>
    <n v="12645.57"/>
    <d v="2025-12-09T00:00:00"/>
    <n v="22"/>
    <n v="4"/>
    <n v="0.47"/>
    <n v="0"/>
    <n v="0"/>
    <n v="4.7"/>
    <n v="0.25"/>
    <x v="0"/>
    <n v="0"/>
  </r>
  <r>
    <s v="CUST11688"/>
    <d v="2025-08-27T23:06:23"/>
    <x v="1686"/>
    <s v="Male"/>
    <n v="31"/>
    <s v="Ahmedabad"/>
    <s v="Gujarat"/>
    <x v="1"/>
    <x v="1"/>
    <s v="Google Ads"/>
    <n v="3"/>
    <n v="892.77"/>
    <n v="2882.13"/>
    <d v="2025-12-05T00:00:00"/>
    <n v="26"/>
    <n v="5"/>
    <n v="0.27"/>
    <n v="1"/>
    <n v="0"/>
    <n v="3.3"/>
    <n v="0.36"/>
    <x v="0"/>
    <n v="0"/>
  </r>
  <r>
    <s v="CUST11689"/>
    <d v="2025-12-08T12:06:59"/>
    <x v="1687"/>
    <s v="Female"/>
    <n v="57"/>
    <s v="Pune"/>
    <s v="Maharashtra"/>
    <x v="1"/>
    <x v="1"/>
    <s v="Organic"/>
    <n v="4"/>
    <n v="1030.96"/>
    <n v="3731.13"/>
    <d v="2025-12-16T00:00:00"/>
    <n v="15"/>
    <n v="7"/>
    <n v="0.61"/>
    <n v="0"/>
    <n v="0"/>
    <n v="4.7"/>
    <n v="0.14000000000000001"/>
    <x v="0"/>
    <n v="0"/>
  </r>
  <r>
    <s v="CUST11690"/>
    <d v="2024-11-16T16:27:00"/>
    <x v="1688"/>
    <s v="Female"/>
    <n v="40"/>
    <s v="Ahmedabad"/>
    <s v="Gujarat"/>
    <x v="0"/>
    <x v="1"/>
    <s v="Google Ads"/>
    <n v="6"/>
    <n v="1469.87"/>
    <n v="9565.08"/>
    <d v="2025-11-29T00:00:00"/>
    <n v="32"/>
    <n v="7"/>
    <n v="0.47"/>
    <n v="0"/>
    <n v="1"/>
    <n v="3.9"/>
    <n v="0.1"/>
    <x v="0"/>
    <n v="0"/>
  </r>
  <r>
    <s v="CUST11691"/>
    <d v="2025-11-08T07:03:33"/>
    <x v="1689"/>
    <s v="Female"/>
    <n v="42"/>
    <s v="Kolkata"/>
    <s v="West Bengal"/>
    <x v="2"/>
    <x v="0"/>
    <s v="Google Ads"/>
    <n v="11"/>
    <n v="2138.7399999999998"/>
    <n v="21506.560000000001"/>
    <d v="2025-12-25T00:00:00"/>
    <n v="6"/>
    <n v="5"/>
    <n v="0.18"/>
    <n v="0"/>
    <n v="0"/>
    <n v="3.5"/>
    <n v="0.28000000000000003"/>
    <x v="0"/>
    <n v="0"/>
  </r>
  <r>
    <s v="CUST11692"/>
    <d v="2024-09-25T19:55:44"/>
    <x v="1690"/>
    <s v="Female"/>
    <n v="35"/>
    <s v="Ahmedabad"/>
    <s v="Gujarat"/>
    <x v="1"/>
    <x v="0"/>
    <s v="Referral"/>
    <n v="3"/>
    <n v="1013.32"/>
    <n v="2681.19"/>
    <d v="2025-12-04T00:00:00"/>
    <n v="27"/>
    <n v="3"/>
    <n v="0.7"/>
    <n v="1"/>
    <n v="0"/>
    <n v="4.9000000000000004"/>
    <n v="0.54"/>
    <x v="0"/>
    <n v="0"/>
  </r>
  <r>
    <s v="CUST11693"/>
    <d v="2024-10-20T21:20:03"/>
    <x v="1691"/>
    <s v="Female"/>
    <n v="27"/>
    <s v="Mumbai"/>
    <s v="Maharashtra"/>
    <x v="1"/>
    <x v="0"/>
    <s v="Referral"/>
    <n v="5"/>
    <n v="640.63"/>
    <n v="3234.65"/>
    <d v="2025-11-28T00:00:00"/>
    <n v="33"/>
    <n v="9"/>
    <n v="0.44"/>
    <n v="1"/>
    <n v="1"/>
    <n v="3.9"/>
    <n v="0.14000000000000001"/>
    <x v="0"/>
    <n v="0"/>
  </r>
  <r>
    <s v="CUST11694"/>
    <d v="2024-12-15T22:30:34"/>
    <x v="1692"/>
    <s v="Male"/>
    <n v="35"/>
    <s v="Ahmedabad"/>
    <s v="Gujarat"/>
    <x v="0"/>
    <x v="1"/>
    <s v="Organic"/>
    <n v="9"/>
    <n v="2022.42"/>
    <n v="17118.41"/>
    <d v="2025-12-23T00:00:00"/>
    <n v="8"/>
    <n v="9"/>
    <n v="0.34"/>
    <n v="0"/>
    <n v="0"/>
    <n v="3.9"/>
    <n v="0.24"/>
    <x v="0"/>
    <n v="0"/>
  </r>
  <r>
    <s v="CUST11695"/>
    <d v="2025-02-16T08:16:43"/>
    <x v="1693"/>
    <s v="Female"/>
    <n v="44"/>
    <s v="Delhi"/>
    <s v="Delhi"/>
    <x v="2"/>
    <x v="1"/>
    <s v="Google Ads"/>
    <n v="11"/>
    <n v="2079.89"/>
    <n v="23475.599999999999"/>
    <d v="2025-11-13T00:00:00"/>
    <n v="48"/>
    <n v="6"/>
    <n v="0.43"/>
    <n v="0"/>
    <n v="0"/>
    <n v="3.2"/>
    <n v="0.28000000000000003"/>
    <x v="0"/>
    <n v="0"/>
  </r>
  <r>
    <s v="CUST11696"/>
    <d v="2024-12-26T05:58:49"/>
    <x v="1694"/>
    <s v="Female"/>
    <n v="44"/>
    <s v="Nashik"/>
    <s v="Maharashtra"/>
    <x v="0"/>
    <x v="0"/>
    <s v="Referral"/>
    <n v="3"/>
    <n v="1703.32"/>
    <n v="4587.8500000000004"/>
    <d v="2025-11-08T00:00:00"/>
    <n v="53"/>
    <n v="11"/>
    <n v="0.28000000000000003"/>
    <n v="0"/>
    <n v="0"/>
    <n v="4.2"/>
    <n v="0.32"/>
    <x v="0"/>
    <n v="0"/>
  </r>
  <r>
    <s v="CUST11697"/>
    <d v="2024-11-29T11:57:48"/>
    <x v="1695"/>
    <s v="Female"/>
    <n v="39"/>
    <s v="Indore"/>
    <s v="Madhya Pradesh"/>
    <x v="0"/>
    <x v="1"/>
    <s v="Referral"/>
    <n v="6"/>
    <n v="1894.12"/>
    <n v="11287.96"/>
    <d v="2025-12-16T00:00:00"/>
    <n v="15"/>
    <n v="6"/>
    <n v="0.63"/>
    <n v="0"/>
    <n v="0"/>
    <n v="3.4"/>
    <n v="0.56000000000000005"/>
    <x v="0"/>
    <n v="0"/>
  </r>
  <r>
    <s v="CUST11698"/>
    <d v="2025-03-27T13:27:00"/>
    <x v="1696"/>
    <s v="Female"/>
    <n v="30"/>
    <s v="Nashik"/>
    <s v="Maharashtra"/>
    <x v="1"/>
    <x v="0"/>
    <s v="Referral"/>
    <n v="2"/>
    <n v="962.26"/>
    <n v="1991.23"/>
    <d v="2025-12-02T00:00:00"/>
    <n v="29"/>
    <n v="6"/>
    <n v="0.45"/>
    <n v="0"/>
    <n v="0"/>
    <n v="4.3"/>
    <n v="0.1"/>
    <x v="0"/>
    <n v="0"/>
  </r>
  <r>
    <s v="CUST11699"/>
    <d v="2025-07-07T13:43:50"/>
    <x v="1697"/>
    <s v="Female"/>
    <n v="42"/>
    <s v="Bengaluru"/>
    <s v="Karnataka"/>
    <x v="0"/>
    <x v="0"/>
    <s v="Social Media"/>
    <n v="1"/>
    <n v="1143.5899999999999"/>
    <n v="1138.46"/>
    <d v="2025-10-27T00:00:00"/>
    <n v="65"/>
    <n v="6"/>
    <n v="0.13"/>
    <n v="0"/>
    <n v="1"/>
    <n v="3.7"/>
    <n v="0.37"/>
    <x v="1"/>
    <n v="0"/>
  </r>
  <r>
    <s v="CUST11700"/>
    <d v="2025-11-10T13:15:08"/>
    <x v="1698"/>
    <s v="Male"/>
    <n v="27"/>
    <s v="Indore"/>
    <s v="Madhya Pradesh"/>
    <x v="1"/>
    <x v="1"/>
    <s v="Google Ads"/>
    <n v="5"/>
    <n v="1010.25"/>
    <n v="4826.7299999999996"/>
    <d v="2025-11-19T00:00:00"/>
    <n v="42"/>
    <n v="6"/>
    <n v="0.47"/>
    <n v="0"/>
    <n v="1"/>
    <n v="3.7"/>
    <n v="0.27"/>
    <x v="0"/>
    <n v="0"/>
  </r>
  <r>
    <s v="CUST11701"/>
    <d v="2025-09-27T03:19:48"/>
    <x v="1699"/>
    <s v="Female"/>
    <n v="26"/>
    <s v="Nagpur"/>
    <s v="Maharashtra"/>
    <x v="0"/>
    <x v="0"/>
    <s v="Google Ads"/>
    <n v="8"/>
    <n v="1868.79"/>
    <n v="15252.66"/>
    <d v="2025-11-17T00:00:00"/>
    <n v="44"/>
    <n v="13"/>
    <n v="0.33"/>
    <n v="3"/>
    <n v="0"/>
    <n v="3.7"/>
    <n v="0.59"/>
    <x v="0"/>
    <n v="0"/>
  </r>
  <r>
    <s v="CUST11702"/>
    <d v="2024-05-05T18:52:28"/>
    <x v="1700"/>
    <s v="Female"/>
    <n v="29"/>
    <s v="Pune"/>
    <s v="Maharashtra"/>
    <x v="0"/>
    <x v="1"/>
    <s v="Referral"/>
    <n v="16"/>
    <n v="2195.86"/>
    <n v="39314.660000000003"/>
    <d v="2025-11-28T00:00:00"/>
    <n v="33"/>
    <n v="9"/>
    <n v="0.4"/>
    <n v="2"/>
    <n v="1"/>
    <n v="3.8"/>
    <n v="0.13"/>
    <x v="0"/>
    <n v="0"/>
  </r>
  <r>
    <s v="CUST11703"/>
    <d v="2024-12-30T13:00:28"/>
    <x v="1701"/>
    <s v="Male"/>
    <n v="22"/>
    <s v="Pune"/>
    <s v="Maharashtra"/>
    <x v="2"/>
    <x v="2"/>
    <s v="Google Ads"/>
    <n v="12"/>
    <n v="2230.11"/>
    <n v="25026.97"/>
    <d v="2025-12-12T00:00:00"/>
    <n v="19"/>
    <n v="11"/>
    <n v="0.5"/>
    <n v="1"/>
    <n v="2"/>
    <n v="3.8"/>
    <n v="0.28000000000000003"/>
    <x v="0"/>
    <n v="0"/>
  </r>
  <r>
    <s v="CUST11704"/>
    <d v="2024-09-21T22:10:56"/>
    <x v="1702"/>
    <s v="Female"/>
    <n v="38"/>
    <s v="Mumbai"/>
    <s v="Maharashtra"/>
    <x v="1"/>
    <x v="2"/>
    <s v="Google Ads"/>
    <n v="5"/>
    <n v="928.56"/>
    <n v="4385.91"/>
    <d v="2025-11-02T00:00:00"/>
    <n v="59"/>
    <n v="5"/>
    <n v="0.46"/>
    <n v="0"/>
    <n v="1"/>
    <n v="3.2"/>
    <n v="0.12"/>
    <x v="0"/>
    <n v="0"/>
  </r>
  <r>
    <s v="CUST11705"/>
    <d v="2024-01-14T21:25:46"/>
    <x v="1703"/>
    <s v="Female"/>
    <n v="47"/>
    <s v="Bhopal"/>
    <s v="Madhya Pradesh"/>
    <x v="1"/>
    <x v="0"/>
    <s v="Referral"/>
    <n v="5"/>
    <n v="1066.1400000000001"/>
    <n v="5519"/>
    <d v="2025-10-15T00:00:00"/>
    <n v="77"/>
    <n v="8"/>
    <n v="0.67"/>
    <n v="2"/>
    <n v="0"/>
    <n v="2.6"/>
    <n v="0.26"/>
    <x v="1"/>
    <n v="0"/>
  </r>
  <r>
    <s v="CUST11706"/>
    <d v="2024-06-23T22:49:10"/>
    <x v="1704"/>
    <s v="Female"/>
    <n v="30"/>
    <s v="Delhi"/>
    <s v="Delhi"/>
    <x v="0"/>
    <x v="0"/>
    <s v="Organic"/>
    <n v="5"/>
    <n v="918"/>
    <n v="5012.04"/>
    <d v="2025-12-25T00:00:00"/>
    <n v="6"/>
    <n v="7"/>
    <n v="0.56000000000000005"/>
    <n v="1"/>
    <n v="0"/>
    <n v="2.7"/>
    <n v="0.12"/>
    <x v="0"/>
    <n v="0"/>
  </r>
  <r>
    <s v="CUST11707"/>
    <d v="2024-10-23T21:18:31"/>
    <x v="1705"/>
    <s v="Female"/>
    <n v="47"/>
    <s v="Bengaluru"/>
    <s v="Karnataka"/>
    <x v="0"/>
    <x v="1"/>
    <s v="Email Campaign"/>
    <n v="5"/>
    <n v="1960.72"/>
    <n v="9386.24"/>
    <d v="2025-11-20T00:00:00"/>
    <n v="41"/>
    <n v="4"/>
    <n v="0.69"/>
    <n v="1"/>
    <n v="1"/>
    <n v="4"/>
    <n v="0.43"/>
    <x v="0"/>
    <n v="0"/>
  </r>
  <r>
    <s v="CUST11708"/>
    <d v="2024-05-23T04:47:08"/>
    <x v="1706"/>
    <s v="Female"/>
    <n v="25"/>
    <s v="Surat"/>
    <s v="Gujarat"/>
    <x v="0"/>
    <x v="1"/>
    <s v="Google Ads"/>
    <n v="7"/>
    <n v="1752.69"/>
    <n v="12492.3"/>
    <d v="2025-12-21T00:00:00"/>
    <n v="10"/>
    <n v="4"/>
    <n v="0.31"/>
    <n v="0"/>
    <n v="0"/>
    <n v="4.0999999999999996"/>
    <n v="0.4"/>
    <x v="0"/>
    <n v="0"/>
  </r>
  <r>
    <s v="CUST11709"/>
    <d v="2024-09-23T02:31:50"/>
    <x v="1707"/>
    <s v="Male"/>
    <n v="30"/>
    <s v="Kolkata"/>
    <s v="West Bengal"/>
    <x v="1"/>
    <x v="1"/>
    <s v="Social Media"/>
    <n v="2"/>
    <n v="1004.21"/>
    <n v="2178.37"/>
    <d v="2025-09-26T00:00:00"/>
    <n v="96"/>
    <n v="3"/>
    <n v="0.45"/>
    <n v="4"/>
    <n v="0"/>
    <n v="2.2000000000000002"/>
    <n v="0.3"/>
    <x v="2"/>
    <n v="1"/>
  </r>
  <r>
    <s v="CUST11710"/>
    <d v="2025-12-26T13:17:46"/>
    <x v="1708"/>
    <s v="Male"/>
    <n v="27"/>
    <s v="Bhopal"/>
    <s v="Madhya Pradesh"/>
    <x v="1"/>
    <x v="0"/>
    <s v="Organic"/>
    <n v="6"/>
    <n v="1096.47"/>
    <n v="7215.08"/>
    <d v="2025-12-26T13:17:46"/>
    <n v="4"/>
    <n v="9"/>
    <n v="0.41"/>
    <n v="0"/>
    <n v="2"/>
    <n v="3.7"/>
    <n v="0.28999999999999998"/>
    <x v="0"/>
    <n v="0"/>
  </r>
  <r>
    <s v="CUST11711"/>
    <d v="2024-01-21T08:59:59"/>
    <x v="1709"/>
    <s v="Male"/>
    <n v="46"/>
    <s v="Pune"/>
    <s v="Maharashtra"/>
    <x v="0"/>
    <x v="0"/>
    <s v="Google Ads"/>
    <n v="7"/>
    <n v="1661.05"/>
    <n v="12671.67"/>
    <d v="2025-12-12T00:00:00"/>
    <n v="19"/>
    <n v="7"/>
    <n v="0.49"/>
    <n v="1"/>
    <n v="1"/>
    <n v="3.6"/>
    <n v="0.16"/>
    <x v="0"/>
    <n v="0"/>
  </r>
  <r>
    <s v="CUST11712"/>
    <d v="2025-11-14T01:22:37"/>
    <x v="1710"/>
    <s v="Male"/>
    <n v="29"/>
    <s v="Nashik"/>
    <s v="Maharashtra"/>
    <x v="1"/>
    <x v="1"/>
    <s v="Social Media"/>
    <n v="6"/>
    <n v="688.44"/>
    <n v="4119.8"/>
    <d v="2025-11-15T00:00:00"/>
    <n v="46"/>
    <n v="6"/>
    <n v="0.51"/>
    <n v="1"/>
    <n v="0"/>
    <n v="3.8"/>
    <n v="0.51"/>
    <x v="0"/>
    <n v="0"/>
  </r>
  <r>
    <s v="CUST11713"/>
    <d v="2024-06-19T19:27:56"/>
    <x v="1711"/>
    <s v="Female"/>
    <n v="21"/>
    <s v="Ahmedabad"/>
    <s v="Gujarat"/>
    <x v="2"/>
    <x v="1"/>
    <s v="Google Ads"/>
    <n v="16"/>
    <n v="2365.12"/>
    <n v="35820.58"/>
    <d v="2025-12-22T00:00:00"/>
    <n v="9"/>
    <n v="5"/>
    <n v="0.57999999999999996"/>
    <n v="0"/>
    <n v="2"/>
    <n v="4.5"/>
    <n v="0.21"/>
    <x v="0"/>
    <n v="0"/>
  </r>
  <r>
    <s v="CUST11714"/>
    <d v="2024-03-12T00:27:42"/>
    <x v="1712"/>
    <s v="Female"/>
    <n v="45"/>
    <s v="Ahmedabad"/>
    <s v="Gujarat"/>
    <x v="0"/>
    <x v="0"/>
    <s v="Email Campaign"/>
    <n v="9"/>
    <n v="1065.9100000000001"/>
    <n v="9331.94"/>
    <d v="2025-12-07T00:00:00"/>
    <n v="24"/>
    <n v="8"/>
    <n v="0.43"/>
    <n v="1"/>
    <n v="3"/>
    <n v="3.8"/>
    <n v="0.37"/>
    <x v="0"/>
    <n v="0"/>
  </r>
  <r>
    <s v="CUST11715"/>
    <d v="2024-06-29T11:32:19"/>
    <x v="1713"/>
    <s v="Male"/>
    <n v="27"/>
    <s v="Nagpur"/>
    <s v="Maharashtra"/>
    <x v="0"/>
    <x v="0"/>
    <s v="Email Campaign"/>
    <n v="8"/>
    <n v="1669.2"/>
    <n v="13180.19"/>
    <d v="2025-11-06T00:00:00"/>
    <n v="55"/>
    <n v="9"/>
    <n v="0.42"/>
    <n v="0"/>
    <n v="3"/>
    <n v="3.8"/>
    <n v="0.25"/>
    <x v="0"/>
    <n v="0"/>
  </r>
  <r>
    <s v="CUST11716"/>
    <d v="2025-06-05T03:45:43"/>
    <x v="1714"/>
    <s v="Female"/>
    <n v="38"/>
    <s v="Bengaluru"/>
    <s v="Karnataka"/>
    <x v="0"/>
    <x v="1"/>
    <s v="Google Ads"/>
    <n v="7"/>
    <n v="1848.99"/>
    <n v="12742.72"/>
    <d v="2025-12-02T00:00:00"/>
    <n v="29"/>
    <n v="9"/>
    <n v="0.28000000000000003"/>
    <n v="1"/>
    <n v="0"/>
    <n v="4.2"/>
    <n v="0.23"/>
    <x v="0"/>
    <n v="0"/>
  </r>
  <r>
    <s v="CUST11717"/>
    <d v="2024-05-24T22:50:55"/>
    <x v="1715"/>
    <s v="Male"/>
    <n v="25"/>
    <s v="Delhi"/>
    <s v="Delhi"/>
    <x v="0"/>
    <x v="0"/>
    <s v="Organic"/>
    <n v="11"/>
    <n v="1289.1199999999999"/>
    <n v="12857.68"/>
    <d v="2025-12-15T00:00:00"/>
    <n v="16"/>
    <n v="6"/>
    <n v="0.33"/>
    <n v="1"/>
    <n v="1"/>
    <n v="4.8"/>
    <n v="0.13"/>
    <x v="0"/>
    <n v="0"/>
  </r>
  <r>
    <s v="CUST11718"/>
    <d v="2025-08-04T09:19:26"/>
    <x v="1716"/>
    <s v="Female"/>
    <n v="43"/>
    <s v="Delhi"/>
    <s v="Delhi"/>
    <x v="1"/>
    <x v="0"/>
    <s v="Email Campaign"/>
    <n v="5"/>
    <n v="1039.31"/>
    <n v="5323.58"/>
    <d v="2025-10-26T00:00:00"/>
    <n v="66"/>
    <n v="7"/>
    <n v="0.55000000000000004"/>
    <n v="0"/>
    <n v="0"/>
    <n v="4.0999999999999996"/>
    <n v="0.14000000000000001"/>
    <x v="1"/>
    <n v="0"/>
  </r>
  <r>
    <s v="CUST11719"/>
    <d v="2024-09-24T15:33:08"/>
    <x v="1717"/>
    <s v="Male"/>
    <n v="42"/>
    <s v="Hyderabad"/>
    <s v="Telangana"/>
    <x v="0"/>
    <x v="0"/>
    <s v="Organic"/>
    <n v="8"/>
    <n v="1658.67"/>
    <n v="13430.03"/>
    <d v="2025-11-18T00:00:00"/>
    <n v="43"/>
    <n v="9"/>
    <n v="0.19"/>
    <n v="1"/>
    <n v="1"/>
    <n v="5"/>
    <n v="0.22"/>
    <x v="0"/>
    <n v="0"/>
  </r>
  <r>
    <s v="CUST11720"/>
    <d v="2024-09-25T16:01:45"/>
    <x v="1718"/>
    <s v="Female"/>
    <n v="25"/>
    <s v="Lucknow"/>
    <s v="Uttar Pradesh"/>
    <x v="1"/>
    <x v="0"/>
    <s v="Google Ads"/>
    <n v="3"/>
    <n v="984.68"/>
    <n v="3293.02"/>
    <d v="2025-08-27T00:00:00"/>
    <n v="126"/>
    <n v="3"/>
    <n v="0.4"/>
    <n v="1"/>
    <n v="0"/>
    <n v="2.5"/>
    <n v="0.16"/>
    <x v="2"/>
    <n v="1"/>
  </r>
  <r>
    <s v="CUST11721"/>
    <d v="2024-06-07T03:27:20"/>
    <x v="1719"/>
    <s v="Female"/>
    <n v="45"/>
    <s v="Chennai"/>
    <s v="Tamil Nadu"/>
    <x v="0"/>
    <x v="1"/>
    <s v="Referral"/>
    <n v="11"/>
    <n v="1303.21"/>
    <n v="15547.48"/>
    <d v="2025-12-22T00:00:00"/>
    <n v="9"/>
    <n v="8"/>
    <n v="0.57999999999999996"/>
    <n v="1"/>
    <n v="2"/>
    <n v="3.8"/>
    <n v="0.03"/>
    <x v="0"/>
    <n v="0"/>
  </r>
  <r>
    <s v="CUST11722"/>
    <d v="2025-03-12T07:37:15"/>
    <x v="1720"/>
    <s v="Female"/>
    <n v="21"/>
    <s v="Pune"/>
    <s v="Maharashtra"/>
    <x v="1"/>
    <x v="0"/>
    <s v="Social Media"/>
    <n v="6"/>
    <n v="1158.82"/>
    <n v="6392.01"/>
    <d v="2025-09-26T00:00:00"/>
    <n v="96"/>
    <n v="4"/>
    <n v="0.67"/>
    <n v="3"/>
    <n v="0"/>
    <n v="4.5"/>
    <n v="0.2"/>
    <x v="2"/>
    <n v="1"/>
  </r>
  <r>
    <s v="CUST11723"/>
    <d v="2025-02-17T20:46:03"/>
    <x v="1721"/>
    <s v="Female"/>
    <n v="43"/>
    <s v="Delhi"/>
    <s v="Delhi"/>
    <x v="0"/>
    <x v="0"/>
    <s v="Organic"/>
    <n v="9"/>
    <n v="1204.3399999999999"/>
    <n v="11441.12"/>
    <d v="2025-12-10T00:00:00"/>
    <n v="21"/>
    <n v="6"/>
    <n v="0.63"/>
    <n v="2"/>
    <n v="0"/>
    <n v="4.8"/>
    <n v="0.11"/>
    <x v="0"/>
    <n v="0"/>
  </r>
  <r>
    <s v="CUST11724"/>
    <d v="2024-12-20T13:53:29"/>
    <x v="1722"/>
    <s v="Male"/>
    <n v="41"/>
    <s v="Nagpur"/>
    <s v="Maharashtra"/>
    <x v="1"/>
    <x v="0"/>
    <s v="Google Ads"/>
    <n v="3"/>
    <n v="1027"/>
    <n v="3081.17"/>
    <d v="2025-11-17T00:00:00"/>
    <n v="44"/>
    <n v="8"/>
    <n v="0.34"/>
    <n v="3"/>
    <n v="0"/>
    <n v="4.9000000000000004"/>
    <n v="0.52"/>
    <x v="0"/>
    <n v="0"/>
  </r>
  <r>
    <s v="CUST11725"/>
    <d v="2024-07-25T13:23:48"/>
    <x v="1723"/>
    <s v="Male"/>
    <n v="40"/>
    <s v="Nashik"/>
    <s v="Maharashtra"/>
    <x v="1"/>
    <x v="0"/>
    <s v="Organic"/>
    <n v="1"/>
    <n v="1148.21"/>
    <n v="1061.92"/>
    <d v="2025-11-04T00:00:00"/>
    <n v="57"/>
    <n v="7"/>
    <n v="0.33"/>
    <n v="0"/>
    <n v="0"/>
    <n v="4"/>
    <n v="0.2"/>
    <x v="0"/>
    <n v="0"/>
  </r>
  <r>
    <s v="CUST11726"/>
    <d v="2024-09-02T06:55:59"/>
    <x v="1724"/>
    <s v="Male"/>
    <n v="36"/>
    <s v="Bengaluru"/>
    <s v="Karnataka"/>
    <x v="2"/>
    <x v="1"/>
    <s v="Referral"/>
    <n v="9"/>
    <n v="3026.96"/>
    <n v="24648.42"/>
    <d v="2025-12-08T00:00:00"/>
    <n v="23"/>
    <n v="8"/>
    <n v="0.3"/>
    <n v="2"/>
    <n v="1"/>
    <n v="4.8"/>
    <n v="0.34"/>
    <x v="0"/>
    <n v="0"/>
  </r>
  <r>
    <s v="CUST11727"/>
    <d v="2025-05-23T23:27:43"/>
    <x v="1725"/>
    <s v="Male"/>
    <n v="26"/>
    <s v="Kolkata"/>
    <s v="West Bengal"/>
    <x v="1"/>
    <x v="0"/>
    <s v="Google Ads"/>
    <n v="8"/>
    <n v="1186.46"/>
    <n v="9137.36"/>
    <d v="2025-11-08T00:00:00"/>
    <n v="53"/>
    <n v="6"/>
    <n v="0.19"/>
    <n v="1"/>
    <n v="0"/>
    <n v="4.2"/>
    <n v="0.16"/>
    <x v="0"/>
    <n v="0"/>
  </r>
  <r>
    <s v="CUST11728"/>
    <d v="2024-11-01T13:38:40"/>
    <x v="1726"/>
    <s v="Male"/>
    <n v="35"/>
    <s v="Hyderabad"/>
    <s v="Telangana"/>
    <x v="0"/>
    <x v="1"/>
    <s v="Google Ads"/>
    <n v="7"/>
    <n v="1632.24"/>
    <n v="11962.57"/>
    <d v="2025-12-14T00:00:00"/>
    <n v="17"/>
    <n v="7"/>
    <n v="0.71"/>
    <n v="0"/>
    <n v="1"/>
    <s v="UNKNOWN"/>
    <n v="0.13"/>
    <x v="0"/>
    <n v="0"/>
  </r>
  <r>
    <s v="CUST11729"/>
    <d v="2025-03-02T14:12:43"/>
    <x v="1727"/>
    <s v="Female"/>
    <n v="36"/>
    <s v="Nagpur"/>
    <s v="Maharashtra"/>
    <x v="2"/>
    <x v="0"/>
    <s v="Organic"/>
    <n v="7"/>
    <n v="2741.68"/>
    <n v="18794.29"/>
    <d v="2025-10-30T00:00:00"/>
    <n v="62"/>
    <n v="6"/>
    <n v="0.36"/>
    <n v="1"/>
    <n v="0"/>
    <n v="3.7"/>
    <n v="7.0000000000000007E-2"/>
    <x v="1"/>
    <n v="0"/>
  </r>
  <r>
    <s v="CUST11730"/>
    <d v="2024-09-23T16:59:52"/>
    <x v="1728"/>
    <s v="Male"/>
    <n v="18"/>
    <s v="Jaipur"/>
    <s v="Rajasthan"/>
    <x v="1"/>
    <x v="0"/>
    <s v="Referral"/>
    <n v="6"/>
    <n v="873.03"/>
    <n v="5767.49"/>
    <d v="2025-11-23T00:00:00"/>
    <n v="38"/>
    <n v="10"/>
    <n v="0.18"/>
    <n v="2"/>
    <n v="0"/>
    <n v="3.3"/>
    <n v="0.28000000000000003"/>
    <x v="0"/>
    <n v="0"/>
  </r>
  <r>
    <s v="CUST11731"/>
    <d v="2024-12-19T14:15:39"/>
    <x v="1729"/>
    <s v="Male"/>
    <n v="39"/>
    <s v="Mumbai"/>
    <s v="Maharashtra"/>
    <x v="0"/>
    <x v="0"/>
    <s v="Organic"/>
    <n v="4"/>
    <n v="1696.45"/>
    <n v="6619.32"/>
    <d v="2025-12-05T00:00:00"/>
    <n v="26"/>
    <n v="12"/>
    <n v="0.27"/>
    <n v="0"/>
    <n v="3"/>
    <n v="4.5"/>
    <n v="0.15"/>
    <x v="0"/>
    <n v="0"/>
  </r>
  <r>
    <s v="CUST11732"/>
    <d v="2025-09-08T17:17:56"/>
    <x v="1730"/>
    <s v="Male"/>
    <n v="26"/>
    <s v="Kolkata"/>
    <s v="West Bengal"/>
    <x v="1"/>
    <x v="0"/>
    <s v="Google Ads"/>
    <n v="4"/>
    <n v="882.55"/>
    <n v="3843.86"/>
    <d v="2025-10-02T00:00:00"/>
    <n v="90"/>
    <n v="5"/>
    <n v="0.41"/>
    <n v="2"/>
    <n v="0"/>
    <n v="4.8"/>
    <n v="0.47"/>
    <x v="1"/>
    <n v="0"/>
  </r>
  <r>
    <s v="CUST11733"/>
    <d v="2024-12-12T23:05:25"/>
    <x v="1731"/>
    <s v="Female"/>
    <n v="19"/>
    <s v="Lucknow"/>
    <s v="Uttar Pradesh"/>
    <x v="1"/>
    <x v="1"/>
    <s v="Email Campaign"/>
    <n v="3"/>
    <n v="787.92"/>
    <n v="2154.85"/>
    <d v="2025-12-06T00:00:00"/>
    <n v="25"/>
    <n v="9"/>
    <n v="0.19"/>
    <n v="1"/>
    <n v="1"/>
    <n v="3.5"/>
    <n v="0.33"/>
    <x v="0"/>
    <n v="0"/>
  </r>
  <r>
    <s v="CUST11734"/>
    <d v="2025-04-20T01:18:43"/>
    <x v="1732"/>
    <s v="Male"/>
    <n v="19"/>
    <s v="Jaipur"/>
    <s v="Rajasthan"/>
    <x v="1"/>
    <x v="0"/>
    <s v="Social Media"/>
    <n v="7"/>
    <n v="908.67"/>
    <n v="6252.72"/>
    <d v="2025-11-26T00:00:00"/>
    <n v="35"/>
    <n v="9"/>
    <n v="0.74"/>
    <n v="1"/>
    <n v="0"/>
    <n v="4.4000000000000004"/>
    <n v="0.38"/>
    <x v="0"/>
    <n v="0"/>
  </r>
  <r>
    <s v="CUST11735"/>
    <d v="2025-10-06T21:05:57"/>
    <x v="1733"/>
    <s v="Male"/>
    <n v="37"/>
    <s v="Surat"/>
    <s v="Gujarat"/>
    <x v="2"/>
    <x v="2"/>
    <s v="Organic"/>
    <n v="13"/>
    <n v="1536.79"/>
    <n v="22289.66"/>
    <d v="2025-12-07T00:00:00"/>
    <n v="24"/>
    <n v="10"/>
    <n v="0.62"/>
    <n v="0"/>
    <n v="2"/>
    <n v="4.9000000000000004"/>
    <n v="0.26"/>
    <x v="0"/>
    <n v="0"/>
  </r>
  <r>
    <s v="CUST11736"/>
    <d v="2025-08-10T03:27:23"/>
    <x v="1734"/>
    <s v="Female"/>
    <n v="23"/>
    <s v="Lucknow"/>
    <s v="Uttar Pradesh"/>
    <x v="1"/>
    <x v="0"/>
    <s v="Referral"/>
    <n v="10"/>
    <n v="760.36"/>
    <n v="7744.37"/>
    <d v="2025-10-18T00:00:00"/>
    <n v="74"/>
    <n v="8"/>
    <n v="0.57999999999999996"/>
    <n v="0"/>
    <n v="1"/>
    <n v="3.2"/>
    <n v="0.33"/>
    <x v="1"/>
    <n v="0"/>
  </r>
  <r>
    <s v="CUST11737"/>
    <d v="2024-03-12T14:59:03"/>
    <x v="1735"/>
    <s v="Male"/>
    <n v="30"/>
    <s v="Ahmedabad"/>
    <s v="Gujarat"/>
    <x v="0"/>
    <x v="0"/>
    <s v="Email Campaign"/>
    <n v="3"/>
    <n v="1281.22"/>
    <n v="4247.32"/>
    <d v="2025-09-28T00:00:00"/>
    <n v="94"/>
    <n v="7"/>
    <n v="0.43"/>
    <n v="4"/>
    <n v="0"/>
    <n v="2.8"/>
    <n v="0.38"/>
    <x v="2"/>
    <n v="1"/>
  </r>
  <r>
    <s v="CUST11738"/>
    <d v="2025-07-19T06:53:22"/>
    <x v="1736"/>
    <s v="Female"/>
    <n v="21"/>
    <s v="Mumbai"/>
    <s v="Maharashtra"/>
    <x v="0"/>
    <x v="0"/>
    <s v="Organic"/>
    <n v="7"/>
    <n v="1663.64"/>
    <n v="10345.469999999999"/>
    <d v="2025-12-30T00:00:00"/>
    <n v="1"/>
    <n v="7"/>
    <n v="0.52"/>
    <n v="0"/>
    <n v="0"/>
    <n v="4.8"/>
    <n v="0.44"/>
    <x v="0"/>
    <n v="0"/>
  </r>
  <r>
    <s v="CUST11739"/>
    <d v="2025-03-08T06:18:44"/>
    <x v="1737"/>
    <s v="Male"/>
    <n v="45"/>
    <s v="Pune"/>
    <s v="Maharashtra"/>
    <x v="2"/>
    <x v="1"/>
    <s v="Social Media"/>
    <n v="13"/>
    <n v="2316.39"/>
    <n v="28263.83"/>
    <d v="2025-12-15T00:00:00"/>
    <n v="16"/>
    <n v="5"/>
    <n v="0.22"/>
    <n v="1"/>
    <n v="6"/>
    <n v="5"/>
    <n v="0.38"/>
    <x v="0"/>
    <n v="0"/>
  </r>
  <r>
    <s v="CUST11740"/>
    <d v="2025-02-12T09:31:13"/>
    <x v="1738"/>
    <s v="Male"/>
    <n v="31"/>
    <s v="Nashik"/>
    <s v="Maharashtra"/>
    <x v="1"/>
    <x v="0"/>
    <s v="Referral"/>
    <n v="6"/>
    <n v="643.66"/>
    <n v="3706.27"/>
    <d v="2025-11-08T00:00:00"/>
    <n v="53"/>
    <n v="11"/>
    <n v="0.32"/>
    <n v="1"/>
    <n v="0"/>
    <n v="3.6"/>
    <n v="0.16"/>
    <x v="0"/>
    <n v="0"/>
  </r>
  <r>
    <s v="CUST11741"/>
    <d v="2025-11-03T01:22:53"/>
    <x v="1739"/>
    <s v="Male"/>
    <n v="29"/>
    <s v="Mumbai"/>
    <s v="Maharashtra"/>
    <x v="0"/>
    <x v="0"/>
    <s v="Google Ads"/>
    <n v="8"/>
    <n v="2318.4299999999998"/>
    <n v="20621.990000000002"/>
    <d v="2025-12-11T00:00:00"/>
    <n v="20"/>
    <n v="14"/>
    <n v="0.18"/>
    <n v="0"/>
    <n v="0"/>
    <n v="3.3"/>
    <n v="7.0000000000000007E-2"/>
    <x v="0"/>
    <n v="0"/>
  </r>
  <r>
    <s v="CUST11742"/>
    <d v="2024-03-11T18:05:00"/>
    <x v="1740"/>
    <s v="Male"/>
    <n v="32"/>
    <s v="Lucknow"/>
    <s v="Uttar Pradesh"/>
    <x v="0"/>
    <x v="0"/>
    <s v="Google Ads"/>
    <n v="13"/>
    <n v="1553.92"/>
    <n v="20576.759999999998"/>
    <d v="2025-11-23T00:00:00"/>
    <n v="38"/>
    <n v="8"/>
    <n v="0.43"/>
    <n v="1"/>
    <n v="1"/>
    <n v="4.0999999999999996"/>
    <n v="0.22"/>
    <x v="0"/>
    <n v="0"/>
  </r>
  <r>
    <s v="CUST11743"/>
    <d v="2025-01-21T10:45:58"/>
    <x v="1741"/>
    <s v="Male"/>
    <n v="26"/>
    <s v="Chennai"/>
    <s v="Tamil Nadu"/>
    <x v="0"/>
    <x v="0"/>
    <s v="Referral"/>
    <n v="10"/>
    <n v="2005.55"/>
    <n v="18339.91"/>
    <d v="2025-11-14T00:00:00"/>
    <n v="47"/>
    <n v="7"/>
    <n v="0.11"/>
    <n v="1"/>
    <n v="2"/>
    <n v="4.5"/>
    <n v="0.4"/>
    <x v="0"/>
    <n v="0"/>
  </r>
  <r>
    <s v="CUST11744"/>
    <d v="2024-07-09T14:36:25"/>
    <x v="1742"/>
    <s v="Male"/>
    <n v="28"/>
    <s v="Jaipur"/>
    <s v="Rajasthan"/>
    <x v="2"/>
    <x v="2"/>
    <s v="Google Ads"/>
    <n v="9"/>
    <n v="2475.63"/>
    <n v="19746.099999999999"/>
    <d v="2025-12-15T00:00:00"/>
    <n v="16"/>
    <n v="9"/>
    <n v="0.19"/>
    <n v="1"/>
    <n v="1"/>
    <n v="3.3"/>
    <n v="0.28999999999999998"/>
    <x v="0"/>
    <n v="0"/>
  </r>
  <r>
    <s v="CUST11745"/>
    <d v="2024-07-05T01:01:32"/>
    <x v="1743"/>
    <s v="Female"/>
    <n v="36"/>
    <s v="Pune"/>
    <s v="Maharashtra"/>
    <x v="0"/>
    <x v="0"/>
    <s v="Social Media"/>
    <n v="6"/>
    <n v="1703.79"/>
    <n v="9793.17"/>
    <d v="2025-11-20T00:00:00"/>
    <n v="41"/>
    <n v="6"/>
    <n v="0.45"/>
    <n v="2"/>
    <n v="0"/>
    <n v="3.4"/>
    <n v="0.53"/>
    <x v="0"/>
    <n v="0"/>
  </r>
  <r>
    <s v="CUST11746"/>
    <d v="2024-08-23T17:42:07"/>
    <x v="1744"/>
    <s v="Female"/>
    <n v="53"/>
    <s v="Indore"/>
    <s v="Madhya Pradesh"/>
    <x v="1"/>
    <x v="1"/>
    <s v="Organic"/>
    <n v="7"/>
    <n v="681.29"/>
    <n v="5079.93"/>
    <d v="2025-11-23T00:00:00"/>
    <n v="38"/>
    <n v="10"/>
    <n v="0.39"/>
    <n v="0"/>
    <n v="1"/>
    <n v="4.7"/>
    <n v="0.08"/>
    <x v="0"/>
    <n v="0"/>
  </r>
  <r>
    <s v="CUST11747"/>
    <d v="2024-01-28T23:26:49"/>
    <x v="1745"/>
    <s v="Male"/>
    <n v="55"/>
    <s v="Chennai"/>
    <s v="Tamil Nadu"/>
    <x v="0"/>
    <x v="1"/>
    <s v="Organic"/>
    <n v="12"/>
    <n v="1624.93"/>
    <n v="20815.689999999999"/>
    <d v="2025-12-12T00:00:00"/>
    <n v="19"/>
    <n v="10"/>
    <n v="0.56999999999999995"/>
    <n v="2"/>
    <n v="1"/>
    <n v="2.2999999999999998"/>
    <n v="0.46"/>
    <x v="0"/>
    <n v="0"/>
  </r>
  <r>
    <s v="CUST11748"/>
    <d v="2024-07-19T06:42:21"/>
    <x v="1746"/>
    <s v="Male"/>
    <n v="44"/>
    <s v="Ahmedabad"/>
    <s v="Gujarat"/>
    <x v="1"/>
    <x v="0"/>
    <s v="Social Media"/>
    <n v="5"/>
    <n v="723.05"/>
    <n v="3662.89"/>
    <d v="2025-11-06T00:00:00"/>
    <n v="55"/>
    <n v="6"/>
    <n v="0.56999999999999995"/>
    <n v="1"/>
    <n v="0"/>
    <n v="4.4000000000000004"/>
    <n v="0.32"/>
    <x v="0"/>
    <n v="0"/>
  </r>
  <r>
    <s v="CUST11749"/>
    <d v="2024-09-29T09:24:26"/>
    <x v="1747"/>
    <s v="Male"/>
    <n v="28"/>
    <s v="Chennai"/>
    <s v="Tamil Nadu"/>
    <x v="1"/>
    <x v="0"/>
    <s v="Organic"/>
    <n v="2"/>
    <n v="1129.06"/>
    <n v="2481.12"/>
    <d v="2025-12-06T00:00:00"/>
    <n v="25"/>
    <n v="8"/>
    <n v="0.11"/>
    <n v="1"/>
    <n v="0"/>
    <n v="4.2"/>
    <n v="0.62"/>
    <x v="0"/>
    <n v="0"/>
  </r>
  <r>
    <s v="CUST11750"/>
    <d v="2024-02-03T20:40:09"/>
    <x v="1748"/>
    <s v="Female"/>
    <n v="28"/>
    <s v="Hyderabad"/>
    <s v="Telangana"/>
    <x v="0"/>
    <x v="1"/>
    <s v="Google Ads"/>
    <n v="2"/>
    <n v="1799.02"/>
    <n v="3271.81"/>
    <d v="2025-12-15T00:00:00"/>
    <n v="16"/>
    <n v="3"/>
    <n v="0.35"/>
    <n v="0"/>
    <n v="1"/>
    <n v="4.4000000000000004"/>
    <n v="0.52"/>
    <x v="0"/>
    <n v="0"/>
  </r>
  <r>
    <s v="CUST11751"/>
    <d v="2024-12-02T12:03:49"/>
    <x v="1749"/>
    <s v="Male"/>
    <n v="27"/>
    <s v="Hyderabad"/>
    <s v="Telangana"/>
    <x v="1"/>
    <x v="0"/>
    <s v="Organic"/>
    <n v="1"/>
    <n v="946.69"/>
    <n v="1005.19"/>
    <d v="2025-12-05T00:00:00"/>
    <n v="26"/>
    <n v="4"/>
    <n v="0.21"/>
    <n v="2"/>
    <n v="0"/>
    <n v="4"/>
    <n v="0.13"/>
    <x v="0"/>
    <n v="0"/>
  </r>
  <r>
    <s v="CUST11752"/>
    <d v="2025-05-09T04:59:47"/>
    <x v="1750"/>
    <s v="Female"/>
    <n v="33"/>
    <s v="Surat"/>
    <s v="Gujarat"/>
    <x v="1"/>
    <x v="0"/>
    <s v="Organic"/>
    <n v="4"/>
    <n v="1227.5"/>
    <n v="5255.5"/>
    <d v="2025-12-03T00:00:00"/>
    <n v="28"/>
    <n v="8"/>
    <n v="0.38"/>
    <n v="1"/>
    <n v="0"/>
    <n v="3.7"/>
    <n v="0.2"/>
    <x v="0"/>
    <n v="0"/>
  </r>
  <r>
    <s v="CUST11753"/>
    <d v="2024-06-23T02:15:16"/>
    <x v="1751"/>
    <s v="Female"/>
    <n v="34"/>
    <s v="Lucknow"/>
    <s v="Uttar Pradesh"/>
    <x v="2"/>
    <x v="1"/>
    <s v="Referral"/>
    <n v="13"/>
    <n v="2712.78"/>
    <n v="34853.21"/>
    <d v="2025-12-18T00:00:00"/>
    <n v="13"/>
    <n v="7"/>
    <n v="0.55000000000000004"/>
    <n v="2"/>
    <n v="0"/>
    <n v="3.2"/>
    <n v="0.55000000000000004"/>
    <x v="0"/>
    <n v="0"/>
  </r>
  <r>
    <s v="CUST11754"/>
    <d v="2024-07-20T04:52:48"/>
    <x v="1752"/>
    <s v="Male"/>
    <n v="31"/>
    <s v="Bengaluru"/>
    <s v="Karnataka"/>
    <x v="1"/>
    <x v="1"/>
    <s v="Organic"/>
    <n v="1"/>
    <n v="906.25"/>
    <n v="959.75"/>
    <d v="2025-12-10T00:00:00"/>
    <n v="21"/>
    <n v="4"/>
    <n v="0.51"/>
    <n v="4"/>
    <n v="0"/>
    <n v="3.7"/>
    <n v="0.28999999999999998"/>
    <x v="0"/>
    <n v="0"/>
  </r>
  <r>
    <s v="CUST11755"/>
    <d v="2025-08-21T01:05:10"/>
    <x v="1753"/>
    <s v="Female"/>
    <n v="48"/>
    <s v="Kolkata"/>
    <s v="West Bengal"/>
    <x v="2"/>
    <x v="1"/>
    <s v="Social Media"/>
    <n v="7"/>
    <n v="2643.33"/>
    <n v="17341.57"/>
    <d v="2025-12-18T00:00:00"/>
    <n v="13"/>
    <n v="7"/>
    <n v="0.52"/>
    <n v="0"/>
    <n v="2"/>
    <n v="4.5999999999999996"/>
    <n v="0.28999999999999998"/>
    <x v="0"/>
    <n v="0"/>
  </r>
  <r>
    <s v="CUST11756"/>
    <d v="2025-10-23T13:33:43"/>
    <x v="1754"/>
    <s v="Female"/>
    <n v="21"/>
    <s v="Kolkata"/>
    <s v="West Bengal"/>
    <x v="0"/>
    <x v="1"/>
    <s v="Referral"/>
    <n v="7"/>
    <n v="1605.62"/>
    <n v="11220.41"/>
    <d v="2025-10-26T00:00:00"/>
    <n v="66"/>
    <n v="11"/>
    <n v="0.41"/>
    <n v="2"/>
    <n v="1"/>
    <n v="2.9"/>
    <n v="0.44"/>
    <x v="1"/>
    <n v="0"/>
  </r>
  <r>
    <s v="CUST11757"/>
    <d v="2024-05-02T16:18:48"/>
    <x v="1755"/>
    <s v="Male"/>
    <n v="36"/>
    <s v="Indore"/>
    <s v="Madhya Pradesh"/>
    <x v="0"/>
    <x v="0"/>
    <s v="Google Ads"/>
    <n v="8"/>
    <n v="1676.63"/>
    <n v="12474.26"/>
    <d v="2025-12-12T00:00:00"/>
    <n v="19"/>
    <n v="11"/>
    <n v="0.77"/>
    <n v="1"/>
    <n v="1"/>
    <n v="4.5"/>
    <n v="0.39"/>
    <x v="0"/>
    <n v="0"/>
  </r>
  <r>
    <s v="CUST11758"/>
    <d v="2024-03-29T23:21:08"/>
    <x v="1756"/>
    <s v="Female"/>
    <n v="46"/>
    <s v="Indore"/>
    <s v="Madhya Pradesh"/>
    <x v="0"/>
    <x v="0"/>
    <s v="Email Campaign"/>
    <n v="11"/>
    <n v="1295.43"/>
    <n v="14265.37"/>
    <d v="2025-09-27T00:00:00"/>
    <n v="95"/>
    <n v="1"/>
    <n v="0.48"/>
    <n v="2"/>
    <n v="1"/>
    <n v="4.4000000000000004"/>
    <n v="0.26"/>
    <x v="2"/>
    <n v="1"/>
  </r>
  <r>
    <s v="CUST11759"/>
    <d v="2025-01-09T05:49:51"/>
    <x v="1757"/>
    <s v="Male"/>
    <n v="28"/>
    <s v="Pune"/>
    <s v="Maharashtra"/>
    <x v="1"/>
    <x v="0"/>
    <s v="Google Ads"/>
    <n v="7"/>
    <n v="1133.8"/>
    <n v="8283.31"/>
    <d v="2025-11-27T00:00:00"/>
    <n v="34"/>
    <n v="6"/>
    <n v="0.61"/>
    <n v="3"/>
    <n v="1"/>
    <n v="4.8"/>
    <n v="0.39"/>
    <x v="0"/>
    <n v="0"/>
  </r>
  <r>
    <s v="CUST11760"/>
    <d v="2025-10-15T08:22:10"/>
    <x v="1758"/>
    <s v="Female"/>
    <n v="34"/>
    <s v="Ahmedabad"/>
    <s v="Gujarat"/>
    <x v="1"/>
    <x v="1"/>
    <s v="Organic"/>
    <n v="10"/>
    <n v="822.35"/>
    <n v="7241.8"/>
    <d v="2025-10-30T00:00:00"/>
    <n v="62"/>
    <n v="5"/>
    <n v="0.4"/>
    <n v="1"/>
    <n v="0"/>
    <n v="3.2"/>
    <n v="0.56000000000000005"/>
    <x v="1"/>
    <n v="0"/>
  </r>
  <r>
    <s v="CUST11761"/>
    <d v="2024-03-24T09:13:45"/>
    <x v="1759"/>
    <s v="Male"/>
    <n v="34"/>
    <s v="Delhi"/>
    <s v="Delhi"/>
    <x v="1"/>
    <x v="2"/>
    <s v="Email Campaign"/>
    <n v="5"/>
    <n v="1140.82"/>
    <n v="5145.1000000000004"/>
    <d v="2025-11-18T00:00:00"/>
    <n v="43"/>
    <n v="15"/>
    <n v="0.79"/>
    <n v="1"/>
    <n v="0"/>
    <n v="3.2"/>
    <n v="7.0000000000000007E-2"/>
    <x v="0"/>
    <n v="0"/>
  </r>
  <r>
    <s v="CUST11762"/>
    <d v="2024-02-29T16:56:10"/>
    <x v="1760"/>
    <s v="Female"/>
    <n v="26"/>
    <s v="Surat"/>
    <s v="Gujarat"/>
    <x v="1"/>
    <x v="0"/>
    <s v="Referral"/>
    <n v="5"/>
    <n v="939.48"/>
    <n v="4678.91"/>
    <d v="2025-10-26T00:00:00"/>
    <n v="66"/>
    <n v="5"/>
    <n v="0.65"/>
    <n v="1"/>
    <n v="0"/>
    <n v="5"/>
    <n v="0.28999999999999998"/>
    <x v="1"/>
    <n v="0"/>
  </r>
  <r>
    <s v="CUST11763"/>
    <d v="2024-02-25T19:50:16"/>
    <x v="1761"/>
    <s v="Female"/>
    <n v="33"/>
    <s v="Hyderabad"/>
    <s v="Telangana"/>
    <x v="2"/>
    <x v="0"/>
    <s v="Social Media"/>
    <n v="20"/>
    <n v="3165.12"/>
    <n v="57199.63"/>
    <d v="2025-11-23T00:00:00"/>
    <n v="38"/>
    <n v="7"/>
    <n v="0.34"/>
    <n v="1"/>
    <n v="4"/>
    <n v="3.8"/>
    <n v="0.23"/>
    <x v="0"/>
    <n v="0"/>
  </r>
  <r>
    <s v="CUST11764"/>
    <d v="2024-03-01T07:26:06"/>
    <x v="1762"/>
    <s v="Female"/>
    <n v="18"/>
    <s v="Pune"/>
    <s v="Maharashtra"/>
    <x v="0"/>
    <x v="0"/>
    <s v="Referral"/>
    <n v="10"/>
    <n v="1616.35"/>
    <n v="15583.33"/>
    <d v="2025-12-25T00:00:00"/>
    <n v="6"/>
    <n v="6"/>
    <n v="0.49"/>
    <n v="1"/>
    <n v="0"/>
    <n v="3.8"/>
    <n v="0.45"/>
    <x v="0"/>
    <n v="0"/>
  </r>
  <r>
    <s v="CUST11765"/>
    <d v="2024-07-26T08:15:33"/>
    <x v="1763"/>
    <s v="Male"/>
    <n v="38"/>
    <s v="Delhi"/>
    <s v="Delhi"/>
    <x v="1"/>
    <x v="2"/>
    <s v="Referral"/>
    <n v="3"/>
    <n v="983.76"/>
    <n v="3217.48"/>
    <d v="2025-11-20T00:00:00"/>
    <n v="41"/>
    <n v="5"/>
    <n v="0.28999999999999998"/>
    <n v="1"/>
    <n v="0"/>
    <n v="3.7"/>
    <n v="0.5"/>
    <x v="0"/>
    <n v="0"/>
  </r>
  <r>
    <s v="CUST11766"/>
    <d v="2025-10-29T17:08:30"/>
    <x v="1764"/>
    <s v="Male"/>
    <n v="24"/>
    <s v="Kolkata"/>
    <s v="West Bengal"/>
    <x v="1"/>
    <x v="1"/>
    <s v="Email Campaign"/>
    <n v="5"/>
    <n v="1000.75"/>
    <n v="5171.3"/>
    <d v="2025-11-03T00:00:00"/>
    <n v="58"/>
    <n v="4"/>
    <n v="0.59"/>
    <n v="2"/>
    <n v="0"/>
    <n v="4.2"/>
    <n v="0.13"/>
    <x v="0"/>
    <n v="0"/>
  </r>
  <r>
    <s v="CUST11767"/>
    <d v="2024-03-05T08:27:48"/>
    <x v="1765"/>
    <s v="Male"/>
    <n v="38"/>
    <s v="Bengaluru"/>
    <s v="Karnataka"/>
    <x v="1"/>
    <x v="0"/>
    <s v="Referral"/>
    <n v="3"/>
    <n v="1023.75"/>
    <n v="2890.81"/>
    <d v="2025-12-05T00:00:00"/>
    <n v="26"/>
    <n v="4"/>
    <n v="0.53"/>
    <n v="3"/>
    <n v="0"/>
    <n v="2.7"/>
    <n v="0.2"/>
    <x v="0"/>
    <n v="0"/>
  </r>
  <r>
    <s v="CUST11768"/>
    <d v="2025-02-26T14:12:44"/>
    <x v="1766"/>
    <s v="Female"/>
    <n v="29"/>
    <s v="Chennai"/>
    <s v="Tamil Nadu"/>
    <x v="1"/>
    <x v="2"/>
    <s v="Social Media"/>
    <n v="4"/>
    <n v="859.29"/>
    <n v="3050.79"/>
    <d v="2025-11-16T00:00:00"/>
    <n v="45"/>
    <n v="6"/>
    <n v="0.36"/>
    <n v="1"/>
    <n v="1"/>
    <n v="4"/>
    <n v="0.28000000000000003"/>
    <x v="0"/>
    <n v="0"/>
  </r>
  <r>
    <s v="CUST11769"/>
    <d v="2025-08-30T14:46:42"/>
    <x v="1767"/>
    <s v="Male"/>
    <n v="30"/>
    <s v="Hyderabad"/>
    <s v="Telangana"/>
    <x v="0"/>
    <x v="2"/>
    <s v="Organic"/>
    <n v="6"/>
    <n v="1273.31"/>
    <n v="7289.18"/>
    <d v="2025-12-22T00:00:00"/>
    <n v="9"/>
    <n v="9"/>
    <n v="0.3"/>
    <n v="2"/>
    <n v="0"/>
    <n v="4.4000000000000004"/>
    <n v="0.17"/>
    <x v="0"/>
    <n v="0"/>
  </r>
  <r>
    <s v="CUST11770"/>
    <d v="2025-01-26T19:47:01"/>
    <x v="1768"/>
    <s v="Female"/>
    <n v="35"/>
    <s v="Pune"/>
    <s v="Maharashtra"/>
    <x v="1"/>
    <x v="0"/>
    <s v="Google Ads"/>
    <n v="6"/>
    <n v="1106.73"/>
    <n v="7382.96"/>
    <d v="2025-09-14T00:00:00"/>
    <n v="108"/>
    <n v="3"/>
    <n v="0.69"/>
    <n v="4"/>
    <n v="0"/>
    <n v="3.8"/>
    <n v="0.37"/>
    <x v="2"/>
    <n v="1"/>
  </r>
  <r>
    <s v="CUST11771"/>
    <d v="2024-03-16T08:00:50"/>
    <x v="1769"/>
    <s v="Female"/>
    <n v="35"/>
    <s v="Mumbai"/>
    <s v="Maharashtra"/>
    <x v="0"/>
    <x v="2"/>
    <s v="Google Ads"/>
    <n v="12"/>
    <n v="1462.16"/>
    <n v="16907.62"/>
    <d v="2025-12-14T00:00:00"/>
    <n v="17"/>
    <n v="5"/>
    <n v="0.23"/>
    <n v="0"/>
    <n v="0"/>
    <n v="4.4000000000000004"/>
    <n v="0.34"/>
    <x v="0"/>
    <n v="0"/>
  </r>
  <r>
    <s v="CUST11772"/>
    <d v="2024-01-19T01:04:09"/>
    <x v="1770"/>
    <s v="Male"/>
    <n v="37"/>
    <s v="Delhi"/>
    <s v="Delhi"/>
    <x v="1"/>
    <x v="0"/>
    <s v="Referral"/>
    <n v="5"/>
    <n v="892.55"/>
    <n v="4133.75"/>
    <d v="2025-11-18T00:00:00"/>
    <n v="43"/>
    <n v="9"/>
    <n v="0.44"/>
    <n v="1"/>
    <n v="0"/>
    <n v="4.8"/>
    <n v="0.14000000000000001"/>
    <x v="0"/>
    <n v="0"/>
  </r>
  <r>
    <s v="CUST11773"/>
    <d v="2025-01-13T13:32:59"/>
    <x v="1771"/>
    <s v="Male"/>
    <n v="49"/>
    <s v="Chennai"/>
    <s v="Tamil Nadu"/>
    <x v="1"/>
    <x v="0"/>
    <s v="Google Ads"/>
    <n v="5"/>
    <n v="589.67999999999995"/>
    <n v="2904.7"/>
    <d v="2025-10-13T00:00:00"/>
    <n v="79"/>
    <n v="6"/>
    <n v="0.32"/>
    <n v="1"/>
    <n v="0"/>
    <n v="4"/>
    <n v="0.42"/>
    <x v="1"/>
    <n v="0"/>
  </r>
  <r>
    <s v="CUST11774"/>
    <d v="2024-03-12T00:40:21"/>
    <x v="1772"/>
    <s v="Female"/>
    <n v="26"/>
    <s v="Hyderabad"/>
    <s v="Telangana"/>
    <x v="0"/>
    <x v="0"/>
    <s v="Google Ads"/>
    <n v="7"/>
    <n v="1599.28"/>
    <n v="11838.44"/>
    <d v="2025-11-16T00:00:00"/>
    <n v="45"/>
    <n v="11"/>
    <n v="0.61"/>
    <n v="2"/>
    <n v="0"/>
    <n v="4.5999999999999996"/>
    <n v="0.11"/>
    <x v="0"/>
    <n v="0"/>
  </r>
  <r>
    <s v="CUST11775"/>
    <d v="2025-12-06T17:31:47"/>
    <x v="1773"/>
    <s v="Male"/>
    <n v="53"/>
    <s v="Kolkata"/>
    <s v="West Bengal"/>
    <x v="0"/>
    <x v="2"/>
    <s v="Social Media"/>
    <n v="8"/>
    <n v="1133.57"/>
    <n v="9847.77"/>
    <d v="2025-12-09T00:00:00"/>
    <n v="22"/>
    <n v="9"/>
    <n v="0.36"/>
    <n v="0"/>
    <n v="1"/>
    <n v="4.3"/>
    <n v="0.39"/>
    <x v="0"/>
    <n v="0"/>
  </r>
  <r>
    <s v="CUST11776"/>
    <d v="2025-09-02T00:35:42"/>
    <x v="1774"/>
    <s v="Male"/>
    <n v="30"/>
    <s v="Nagpur"/>
    <s v="Maharashtra"/>
    <x v="2"/>
    <x v="1"/>
    <s v="Social Media"/>
    <n v="13"/>
    <n v="2881"/>
    <n v="33671.93"/>
    <d v="2025-12-08T00:00:00"/>
    <n v="23"/>
    <n v="10"/>
    <n v="0.4"/>
    <n v="1"/>
    <n v="1"/>
    <n v="4.0999999999999996"/>
    <n v="0.49"/>
    <x v="0"/>
    <n v="0"/>
  </r>
  <r>
    <s v="CUST11777"/>
    <d v="2024-04-16T23:56:01"/>
    <x v="1775"/>
    <s v="Male"/>
    <n v="47"/>
    <s v="Ahmedabad"/>
    <s v="Gujarat"/>
    <x v="2"/>
    <x v="0"/>
    <s v="Social Media"/>
    <n v="5"/>
    <n v="2603.8200000000002"/>
    <n v="12497.47"/>
    <d v="2025-10-16T00:00:00"/>
    <n v="76"/>
    <n v="10"/>
    <n v="0.81"/>
    <n v="0"/>
    <n v="1"/>
    <n v="4"/>
    <n v="0.28000000000000003"/>
    <x v="1"/>
    <n v="0"/>
  </r>
  <r>
    <s v="CUST11778"/>
    <d v="2024-01-06T20:10:55"/>
    <x v="1776"/>
    <s v="Female"/>
    <n v="54"/>
    <s v="Delhi"/>
    <s v="Delhi"/>
    <x v="1"/>
    <x v="2"/>
    <s v="Organic"/>
    <n v="6"/>
    <n v="951.24"/>
    <n v="6200.66"/>
    <d v="2025-12-15T00:00:00"/>
    <n v="16"/>
    <n v="7"/>
    <n v="0.72"/>
    <n v="0"/>
    <n v="0"/>
    <n v="4.8"/>
    <n v="0.16"/>
    <x v="0"/>
    <n v="0"/>
  </r>
  <r>
    <s v="CUST11779"/>
    <d v="2025-12-24T08:12:23"/>
    <x v="1777"/>
    <s v="Male"/>
    <n v="18"/>
    <s v="Kolkata"/>
    <s v="West Bengal"/>
    <x v="1"/>
    <x v="0"/>
    <s v="Google Ads"/>
    <n v="4"/>
    <n v="1063.6199999999999"/>
    <n v="4115.2299999999996"/>
    <d v="2025-12-24T08:12:23"/>
    <n v="6"/>
    <n v="6"/>
    <n v="0.67"/>
    <n v="2"/>
    <n v="1"/>
    <n v="4.7"/>
    <n v="0.22"/>
    <x v="0"/>
    <n v="0"/>
  </r>
  <r>
    <s v="CUST11780"/>
    <d v="2025-06-15T07:17:55"/>
    <x v="1778"/>
    <s v="Male"/>
    <n v="34"/>
    <s v="Hyderabad"/>
    <s v="Telangana"/>
    <x v="0"/>
    <x v="1"/>
    <s v="Social Media"/>
    <n v="8"/>
    <n v="1588.43"/>
    <n v="12359.91"/>
    <d v="2025-11-21T00:00:00"/>
    <n v="40"/>
    <n v="7"/>
    <n v="0.62"/>
    <n v="1"/>
    <n v="1"/>
    <n v="2.8"/>
    <n v="0.14000000000000001"/>
    <x v="0"/>
    <n v="0"/>
  </r>
  <r>
    <s v="CUST11781"/>
    <d v="2025-01-26T02:27:36"/>
    <x v="1779"/>
    <s v="Female"/>
    <n v="32"/>
    <s v="Delhi"/>
    <s v="Delhi"/>
    <x v="2"/>
    <x v="1"/>
    <s v="Referral"/>
    <n v="7"/>
    <n v="3264.65"/>
    <n v="24793.49"/>
    <d v="2025-12-12T00:00:00"/>
    <n v="19"/>
    <n v="4"/>
    <n v="0.25"/>
    <n v="2"/>
    <n v="3"/>
    <n v="3.8"/>
    <n v="0.3"/>
    <x v="0"/>
    <n v="0"/>
  </r>
  <r>
    <s v="CUST11782"/>
    <d v="2025-12-22T23:16:38"/>
    <x v="1780"/>
    <s v="Male"/>
    <n v="28"/>
    <s v="Surat"/>
    <s v="Gujarat"/>
    <x v="0"/>
    <x v="0"/>
    <s v="Google Ads"/>
    <n v="9"/>
    <n v="1409.12"/>
    <n v="12559.54"/>
    <d v="2025-12-29T00:00:00"/>
    <n v="2"/>
    <n v="9"/>
    <n v="0.55000000000000004"/>
    <n v="2"/>
    <n v="0"/>
    <n v="3.8"/>
    <n v="0.59"/>
    <x v="0"/>
    <n v="0"/>
  </r>
  <r>
    <s v="CUST11783"/>
    <d v="2024-04-19T10:49:47"/>
    <x v="1781"/>
    <s v="Female"/>
    <n v="20"/>
    <s v="Chennai"/>
    <s v="Tamil Nadu"/>
    <x v="1"/>
    <x v="0"/>
    <s v="Organic"/>
    <n v="8"/>
    <n v="907.49"/>
    <n v="6628.94"/>
    <d v="2025-11-30T00:00:00"/>
    <n v="31"/>
    <n v="5"/>
    <n v="0.56000000000000005"/>
    <n v="2"/>
    <n v="0"/>
    <n v="4.8"/>
    <n v="0.41"/>
    <x v="0"/>
    <n v="0"/>
  </r>
  <r>
    <s v="CUST11784"/>
    <d v="2024-08-18T15:10:25"/>
    <x v="1782"/>
    <s v="Female"/>
    <n v="29"/>
    <s v="Bhopal"/>
    <s v="Madhya Pradesh"/>
    <x v="2"/>
    <x v="2"/>
    <s v="Organic"/>
    <n v="13"/>
    <n v="2805.72"/>
    <n v="34675.5"/>
    <d v="2025-12-15T00:00:00"/>
    <n v="16"/>
    <n v="9"/>
    <n v="0.6"/>
    <n v="1"/>
    <n v="2"/>
    <n v="5"/>
    <n v="0.42"/>
    <x v="0"/>
    <n v="0"/>
  </r>
  <r>
    <s v="CUST11785"/>
    <d v="2024-09-03T19:40:19"/>
    <x v="1783"/>
    <s v="Male"/>
    <n v="37"/>
    <s v="Hyderabad"/>
    <s v="Telangana"/>
    <x v="1"/>
    <x v="0"/>
    <s v="UNKNOWN"/>
    <n v="3"/>
    <n v="692.74"/>
    <n v="2157.75"/>
    <d v="2025-10-27T00:00:00"/>
    <n v="65"/>
    <n v="11"/>
    <n v="0.49"/>
    <n v="2"/>
    <n v="0"/>
    <n v="3.9"/>
    <n v="0.25"/>
    <x v="1"/>
    <n v="0"/>
  </r>
  <r>
    <s v="CUST11786"/>
    <d v="2024-07-11T12:32:36"/>
    <x v="1784"/>
    <s v="Male"/>
    <n v="33"/>
    <s v="Surat"/>
    <s v="Gujarat"/>
    <x v="0"/>
    <x v="1"/>
    <s v="Organic"/>
    <n v="13"/>
    <n v="1705.06"/>
    <n v="21307.59"/>
    <d v="2025-10-26T00:00:00"/>
    <n v="66"/>
    <n v="11"/>
    <n v="0.66"/>
    <n v="1"/>
    <n v="1"/>
    <n v="3.3"/>
    <n v="0.18"/>
    <x v="1"/>
    <n v="0"/>
  </r>
  <r>
    <s v="CUST11787"/>
    <d v="2025-09-21T03:08:50"/>
    <x v="1785"/>
    <s v="Female"/>
    <n v="18"/>
    <s v="Jaipur"/>
    <s v="Rajasthan"/>
    <x v="2"/>
    <x v="0"/>
    <s v="Organic"/>
    <n v="11"/>
    <n v="2980.54"/>
    <n v="33246.99"/>
    <d v="2025-12-12T00:00:00"/>
    <n v="19"/>
    <n v="11"/>
    <n v="0.54"/>
    <n v="1"/>
    <n v="0"/>
    <n v="4.5999999999999996"/>
    <n v="0.08"/>
    <x v="0"/>
    <n v="0"/>
  </r>
  <r>
    <s v="CUST11788"/>
    <d v="2025-05-19T23:46:04"/>
    <x v="1786"/>
    <s v="Female"/>
    <n v="42"/>
    <s v="Pune"/>
    <s v="Maharashtra"/>
    <x v="1"/>
    <x v="1"/>
    <s v="Email Campaign"/>
    <n v="3"/>
    <n v="1011.49"/>
    <n v="2895.44"/>
    <d v="2025-07-14T00:00:00"/>
    <n v="170"/>
    <n v="4"/>
    <n v="0.28999999999999998"/>
    <n v="1"/>
    <n v="0"/>
    <n v="3.4"/>
    <n v="0.67"/>
    <x v="2"/>
    <n v="1"/>
  </r>
  <r>
    <s v="CUST11789"/>
    <d v="2024-12-01T18:06:44"/>
    <x v="1787"/>
    <s v="Female"/>
    <n v="34"/>
    <s v="Nagpur"/>
    <s v="Maharashtra"/>
    <x v="2"/>
    <x v="0"/>
    <s v="Organic"/>
    <n v="11"/>
    <n v="1648.53"/>
    <n v="19812.09"/>
    <d v="2025-11-24T00:00:00"/>
    <n v="37"/>
    <n v="16"/>
    <n v="0.59"/>
    <n v="1"/>
    <n v="1"/>
    <n v="3.9"/>
    <n v="0.04"/>
    <x v="0"/>
    <n v="0"/>
  </r>
  <r>
    <s v="CUST11790"/>
    <d v="2025-03-12T13:58:41"/>
    <x v="1788"/>
    <s v="Male"/>
    <n v="54"/>
    <s v="Indore"/>
    <s v="Madhya Pradesh"/>
    <x v="1"/>
    <x v="0"/>
    <s v="Google Ads"/>
    <n v="1"/>
    <n v="1070.19"/>
    <n v="1143.2"/>
    <d v="2025-11-23T00:00:00"/>
    <n v="38"/>
    <n v="10"/>
    <n v="0.42"/>
    <n v="0"/>
    <n v="0"/>
    <n v="4.7"/>
    <n v="0.22"/>
    <x v="0"/>
    <n v="0"/>
  </r>
  <r>
    <s v="CUST11791"/>
    <d v="2024-11-18T19:57:30"/>
    <x v="1789"/>
    <s v="Female"/>
    <n v="26"/>
    <s v="Chennai"/>
    <s v="Tamil Nadu"/>
    <x v="2"/>
    <x v="0"/>
    <s v="Organic"/>
    <n v="12"/>
    <n v="2472.27"/>
    <n v="27533.63"/>
    <d v="2025-11-26T00:00:00"/>
    <n v="35"/>
    <n v="9"/>
    <n v="0.17"/>
    <n v="2"/>
    <n v="1"/>
    <n v="4.2"/>
    <n v="0.44"/>
    <x v="0"/>
    <n v="0"/>
  </r>
  <r>
    <s v="CUST11792"/>
    <d v="2025-05-21T08:34:42"/>
    <x v="1790"/>
    <s v="Female"/>
    <n v="18"/>
    <s v="Delhi"/>
    <s v="Delhi"/>
    <x v="1"/>
    <x v="2"/>
    <s v="Social Media"/>
    <n v="1"/>
    <n v="968.05"/>
    <n v="1001.96"/>
    <d v="2025-11-12T00:00:00"/>
    <n v="49"/>
    <n v="7"/>
    <n v="0.54"/>
    <n v="2"/>
    <n v="0"/>
    <n v="4.5"/>
    <n v="0.15"/>
    <x v="0"/>
    <n v="0"/>
  </r>
  <r>
    <s v="CUST11793"/>
    <d v="2025-07-16T21:15:41"/>
    <x v="1791"/>
    <s v="Male"/>
    <n v="22"/>
    <s v="Ahmedabad"/>
    <s v="Gujarat"/>
    <x v="2"/>
    <x v="0"/>
    <s v="Email Campaign"/>
    <n v="11"/>
    <n v="2999.27"/>
    <n v="29728.2"/>
    <d v="2025-11-29T00:00:00"/>
    <n v="32"/>
    <n v="15"/>
    <n v="0.52"/>
    <n v="1"/>
    <n v="0"/>
    <n v="3.4"/>
    <n v="0.04"/>
    <x v="0"/>
    <n v="0"/>
  </r>
  <r>
    <s v="CUST11794"/>
    <d v="2024-01-02T01:54:06"/>
    <x v="1792"/>
    <s v="Female"/>
    <n v="29"/>
    <s v="Kolkata"/>
    <s v="West Bengal"/>
    <x v="1"/>
    <x v="0"/>
    <s v="Referral"/>
    <n v="8"/>
    <n v="668.89"/>
    <n v="5175.57"/>
    <d v="2025-11-30T00:00:00"/>
    <n v="31"/>
    <n v="5"/>
    <n v="0.28000000000000003"/>
    <n v="1"/>
    <n v="0"/>
    <n v="5"/>
    <n v="0.37"/>
    <x v="0"/>
    <n v="0"/>
  </r>
  <r>
    <s v="CUST11795"/>
    <d v="2025-10-06T07:59:52"/>
    <x v="1793"/>
    <s v="Female"/>
    <n v="31"/>
    <s v="Indore"/>
    <s v="Madhya Pradesh"/>
    <x v="0"/>
    <x v="2"/>
    <s v="Google Ads"/>
    <n v="9"/>
    <n v="1576.93"/>
    <n v="14405.19"/>
    <d v="2025-11-21T00:00:00"/>
    <n v="40"/>
    <n v="7"/>
    <n v="0.36"/>
    <n v="0"/>
    <n v="0"/>
    <n v="2.7"/>
    <n v="0.33"/>
    <x v="0"/>
    <n v="0"/>
  </r>
  <r>
    <s v="CUST11796"/>
    <d v="2025-11-13T01:12:22"/>
    <x v="1794"/>
    <s v="Female"/>
    <n v="33"/>
    <s v="Mumbai"/>
    <s v="Maharashtra"/>
    <x v="0"/>
    <x v="1"/>
    <s v="Email Campaign"/>
    <n v="10"/>
    <n v="1514.26"/>
    <n v="16791.400000000001"/>
    <d v="2025-12-15T00:00:00"/>
    <n v="16"/>
    <n v="5"/>
    <n v="0.28999999999999998"/>
    <n v="0"/>
    <n v="1"/>
    <n v="4"/>
    <n v="0.18"/>
    <x v="0"/>
    <n v="0"/>
  </r>
  <r>
    <s v="CUST11797"/>
    <d v="2025-02-19T18:22:25"/>
    <x v="1795"/>
    <s v="Male"/>
    <n v="39"/>
    <s v="Kolkata"/>
    <s v="West Bengal"/>
    <x v="0"/>
    <x v="0"/>
    <s v="Social Media"/>
    <n v="9"/>
    <n v="1327.74"/>
    <n v="12704"/>
    <d v="2025-12-20T00:00:00"/>
    <n v="11"/>
    <n v="9"/>
    <n v="0.18"/>
    <n v="2"/>
    <n v="0"/>
    <n v="3.1"/>
    <n v="0.41"/>
    <x v="0"/>
    <n v="0"/>
  </r>
  <r>
    <s v="CUST11798"/>
    <d v="2024-11-03T19:37:12"/>
    <x v="1796"/>
    <s v="Male"/>
    <n v="37"/>
    <s v="Delhi"/>
    <s v="Delhi"/>
    <x v="1"/>
    <x v="2"/>
    <s v="Referral"/>
    <n v="8"/>
    <n v="661.6"/>
    <n v="5111.6099999999997"/>
    <d v="2025-11-28T00:00:00"/>
    <n v="33"/>
    <n v="9"/>
    <n v="0.06"/>
    <n v="1"/>
    <n v="1"/>
    <n v="4.4000000000000004"/>
    <n v="0.48"/>
    <x v="0"/>
    <n v="0"/>
  </r>
  <r>
    <s v="CUST11799"/>
    <d v="2024-06-04T14:24:03"/>
    <x v="1797"/>
    <s v="Female"/>
    <n v="35"/>
    <s v="Nagpur"/>
    <s v="Maharashtra"/>
    <x v="0"/>
    <x v="1"/>
    <s v="Google Ads"/>
    <n v="3"/>
    <n v="1197.4000000000001"/>
    <n v="3964.95"/>
    <d v="2025-12-12T00:00:00"/>
    <n v="19"/>
    <n v="10"/>
    <n v="0.43"/>
    <n v="0"/>
    <n v="0"/>
    <n v="2.4"/>
    <n v="0.28999999999999998"/>
    <x v="0"/>
    <n v="0"/>
  </r>
  <r>
    <s v="CUST11800"/>
    <d v="2024-08-29T04:58:04"/>
    <x v="1798"/>
    <s v="Male"/>
    <n v="37"/>
    <s v="Lucknow"/>
    <s v="Uttar Pradesh"/>
    <x v="1"/>
    <x v="0"/>
    <s v="Google Ads"/>
    <n v="4"/>
    <n v="882.27"/>
    <n v="3283.84"/>
    <d v="2025-10-20T00:00:00"/>
    <n v="72"/>
    <n v="8"/>
    <n v="0.48"/>
    <n v="1"/>
    <n v="0"/>
    <n v="4.2"/>
    <n v="0.46"/>
    <x v="1"/>
    <n v="0"/>
  </r>
  <r>
    <s v="CUST11801"/>
    <d v="2025-12-19T21:05:44"/>
    <x v="1799"/>
    <s v="Female"/>
    <n v="19"/>
    <s v="Kolkata"/>
    <s v="West Bengal"/>
    <x v="0"/>
    <x v="0"/>
    <s v="Organic"/>
    <n v="5"/>
    <n v="779.98"/>
    <n v="4211.46"/>
    <d v="2025-12-19T21:05:44"/>
    <n v="11"/>
    <n v="10"/>
    <n v="0.38"/>
    <n v="1"/>
    <n v="0"/>
    <n v="4.0999999999999996"/>
    <n v="0.05"/>
    <x v="0"/>
    <n v="0"/>
  </r>
  <r>
    <s v="CUST11802"/>
    <d v="2025-02-18T19:20:30"/>
    <x v="1800"/>
    <s v="Female"/>
    <n v="18"/>
    <s v="Lucknow"/>
    <s v="Uttar Pradesh"/>
    <x v="1"/>
    <x v="1"/>
    <s v="Referral"/>
    <n v="2"/>
    <n v="795.8"/>
    <n v="1595.97"/>
    <d v="2025-11-28T00:00:00"/>
    <n v="33"/>
    <n v="5"/>
    <n v="0.59"/>
    <n v="1"/>
    <n v="0"/>
    <n v="3.6"/>
    <n v="0.25"/>
    <x v="0"/>
    <n v="0"/>
  </r>
  <r>
    <s v="CUST11803"/>
    <d v="2024-12-17T15:01:00"/>
    <x v="15"/>
    <s v="Male"/>
    <n v="31"/>
    <s v="Pune"/>
    <s v="Maharashtra"/>
    <x v="2"/>
    <x v="1"/>
    <s v="Referral"/>
    <n v="5"/>
    <n v="2981.7"/>
    <n v="16492.28"/>
    <d v="2025-11-07T00:00:00"/>
    <n v="54"/>
    <n v="5"/>
    <n v="0.35"/>
    <n v="1"/>
    <n v="0"/>
    <n v="4.0999999999999996"/>
    <n v="0.39"/>
    <x v="0"/>
    <n v="0"/>
  </r>
  <r>
    <s v="CUST11804"/>
    <d v="2025-02-10T02:19:29"/>
    <x v="1801"/>
    <s v="Male"/>
    <n v="38"/>
    <s v="Nagpur"/>
    <s v="Maharashtra"/>
    <x v="1"/>
    <x v="0"/>
    <s v="Referral"/>
    <n v="9"/>
    <n v="759.78"/>
    <n v="6774.58"/>
    <d v="2025-11-06T00:00:00"/>
    <n v="55"/>
    <n v="8"/>
    <n v="0.41"/>
    <n v="1"/>
    <n v="1"/>
    <n v="4"/>
    <n v="0.18"/>
    <x v="0"/>
    <n v="0"/>
  </r>
  <r>
    <s v="CUST11805"/>
    <d v="2025-02-01T10:19:58"/>
    <x v="1802"/>
    <s v="Male"/>
    <n v="19"/>
    <s v="Hyderabad"/>
    <s v="Telangana"/>
    <x v="1"/>
    <x v="0"/>
    <s v="Google Ads"/>
    <n v="2"/>
    <n v="1171.31"/>
    <n v="2069.25"/>
    <d v="2025-11-06T00:00:00"/>
    <n v="55"/>
    <n v="9"/>
    <n v="0.42"/>
    <n v="0"/>
    <n v="0"/>
    <n v="3.6"/>
    <n v="0.14000000000000001"/>
    <x v="0"/>
    <n v="0"/>
  </r>
  <r>
    <s v="CUST11806"/>
    <d v="2025-06-03T03:31:39"/>
    <x v="1803"/>
    <s v="Male"/>
    <n v="26"/>
    <s v="Surat"/>
    <s v="Gujarat"/>
    <x v="1"/>
    <x v="0"/>
    <s v="Referral"/>
    <n v="3"/>
    <n v="951.08"/>
    <n v="2737.71"/>
    <d v="2025-11-27T00:00:00"/>
    <n v="34"/>
    <n v="6"/>
    <n v="0.54"/>
    <n v="2"/>
    <n v="0"/>
    <n v="4.3"/>
    <n v="0.22"/>
    <x v="0"/>
    <n v="0"/>
  </r>
  <r>
    <s v="CUST11807"/>
    <d v="2025-04-21T06:52:25"/>
    <x v="1804"/>
    <s v="Male"/>
    <n v="31"/>
    <s v="Mumbai"/>
    <s v="Maharashtra"/>
    <x v="1"/>
    <x v="1"/>
    <s v="Referral"/>
    <n v="7"/>
    <n v="735.17"/>
    <n v="4861.12"/>
    <d v="2025-11-21T00:00:00"/>
    <n v="40"/>
    <n v="19"/>
    <n v="0.28000000000000003"/>
    <n v="1"/>
    <n v="2"/>
    <n v="3.1"/>
    <n v="0.1"/>
    <x v="0"/>
    <n v="0"/>
  </r>
  <r>
    <s v="CUST11808"/>
    <d v="2024-05-01T00:33:19"/>
    <x v="1805"/>
    <s v="Female"/>
    <n v="48"/>
    <s v="Nashik"/>
    <s v="Maharashtra"/>
    <x v="1"/>
    <x v="0"/>
    <s v="Social Media"/>
    <n v="5"/>
    <n v="1026.9000000000001"/>
    <n v="5728.61"/>
    <d v="2025-11-30T00:00:00"/>
    <n v="31"/>
    <n v="5"/>
    <n v="0.26"/>
    <n v="1"/>
    <n v="0"/>
    <n v="4"/>
    <n v="0.35"/>
    <x v="0"/>
    <n v="0"/>
  </r>
  <r>
    <s v="CUST11809"/>
    <d v="2025-07-29T19:02:35"/>
    <x v="1806"/>
    <s v="Female"/>
    <n v="31"/>
    <s v="Delhi"/>
    <s v="Delhi"/>
    <x v="0"/>
    <x v="0"/>
    <s v="Organic"/>
    <n v="1"/>
    <n v="1374.77"/>
    <n v="1321.59"/>
    <d v="2025-12-05T00:00:00"/>
    <n v="26"/>
    <n v="7"/>
    <n v="0.31"/>
    <n v="2"/>
    <n v="1"/>
    <n v="3.8"/>
    <n v="0.46"/>
    <x v="0"/>
    <n v="0"/>
  </r>
  <r>
    <s v="CUST11810"/>
    <d v="2025-08-01T11:03:15"/>
    <x v="1807"/>
    <s v="Male"/>
    <n v="24"/>
    <s v="Bengaluru"/>
    <s v="Karnataka"/>
    <x v="2"/>
    <x v="1"/>
    <s v="Organic"/>
    <n v="21"/>
    <n v="2583.4699999999998"/>
    <n v="53421.120000000003"/>
    <d v="2025-12-25T00:00:00"/>
    <n v="6"/>
    <n v="8"/>
    <n v="0.67"/>
    <n v="0"/>
    <n v="7"/>
    <n v="3.7"/>
    <n v="0.15"/>
    <x v="0"/>
    <n v="0"/>
  </r>
  <r>
    <s v="CUST11811"/>
    <d v="2024-05-31T20:02:12"/>
    <x v="1808"/>
    <s v="Male"/>
    <n v="21"/>
    <s v="Nashik"/>
    <s v="Maharashtra"/>
    <x v="0"/>
    <x v="1"/>
    <s v="Social Media"/>
    <n v="3"/>
    <n v="1672.32"/>
    <n v="5560.51"/>
    <d v="2025-12-25T00:00:00"/>
    <n v="6"/>
    <n v="8"/>
    <n v="0.25"/>
    <n v="1"/>
    <n v="0"/>
    <n v="4"/>
    <n v="0.08"/>
    <x v="0"/>
    <n v="0"/>
  </r>
  <r>
    <s v="CUST11812"/>
    <d v="2025-02-01T09:05:37"/>
    <x v="1809"/>
    <s v="Male"/>
    <n v="18"/>
    <s v="Kolkata"/>
    <s v="West Bengal"/>
    <x v="0"/>
    <x v="0"/>
    <s v="Referral"/>
    <n v="8"/>
    <n v="1809.81"/>
    <n v="15775.8"/>
    <d v="2025-12-19T00:00:00"/>
    <n v="12"/>
    <n v="12"/>
    <n v="0.4"/>
    <n v="1"/>
    <n v="3"/>
    <n v="4.5"/>
    <n v="0.28000000000000003"/>
    <x v="0"/>
    <n v="0"/>
  </r>
  <r>
    <s v="CUST11813"/>
    <d v="2024-10-03T07:44:41"/>
    <x v="1810"/>
    <s v="Female"/>
    <n v="18"/>
    <s v="Indore"/>
    <s v="Madhya Pradesh"/>
    <x v="1"/>
    <x v="0"/>
    <s v="Referral"/>
    <n v="7"/>
    <n v="1179.51"/>
    <n v="7564.87"/>
    <d v="2025-12-04T00:00:00"/>
    <n v="27"/>
    <n v="9"/>
    <n v="0.62"/>
    <n v="1"/>
    <n v="0"/>
    <n v="3.8"/>
    <n v="0.18"/>
    <x v="0"/>
    <n v="0"/>
  </r>
  <r>
    <s v="CUST11814"/>
    <d v="2025-05-11T01:33:52"/>
    <x v="1811"/>
    <s v="Male"/>
    <n v="43"/>
    <s v="Delhi"/>
    <s v="Delhi"/>
    <x v="0"/>
    <x v="0"/>
    <s v="Organic"/>
    <n v="5"/>
    <n v="2026.08"/>
    <n v="10953.5"/>
    <d v="2025-12-16T00:00:00"/>
    <n v="15"/>
    <n v="8"/>
    <n v="0.23"/>
    <n v="3"/>
    <n v="2"/>
    <n v="4.0999999999999996"/>
    <n v="0.53"/>
    <x v="0"/>
    <n v="0"/>
  </r>
  <r>
    <s v="CUST11815"/>
    <d v="2025-08-08T02:12:54"/>
    <x v="1812"/>
    <s v="Female"/>
    <n v="27"/>
    <s v="Surat"/>
    <s v="Gujarat"/>
    <x v="1"/>
    <x v="0"/>
    <s v="Social Media"/>
    <n v="1"/>
    <n v="1384.23"/>
    <n v="1434.9"/>
    <d v="2025-11-13T00:00:00"/>
    <n v="48"/>
    <n v="6"/>
    <n v="0.65"/>
    <n v="0"/>
    <n v="0"/>
    <n v="4"/>
    <n v="0.52"/>
    <x v="0"/>
    <n v="0"/>
  </r>
  <r>
    <s v="CUST11816"/>
    <d v="2025-01-07T11:11:27"/>
    <x v="1813"/>
    <s v="Male"/>
    <n v="33"/>
    <s v="Jaipur"/>
    <s v="Rajasthan"/>
    <x v="0"/>
    <x v="2"/>
    <s v="Google Ads"/>
    <n v="6"/>
    <n v="1239.5999999999999"/>
    <n v="6695.93"/>
    <d v="2025-12-13T00:00:00"/>
    <n v="18"/>
    <n v="9"/>
    <n v="0.68"/>
    <n v="0"/>
    <n v="0"/>
    <n v="4.3"/>
    <n v="0.14000000000000001"/>
    <x v="0"/>
    <n v="0"/>
  </r>
  <r>
    <s v="CUST11817"/>
    <d v="2025-07-03T03:56:09"/>
    <x v="1814"/>
    <s v="Male"/>
    <n v="48"/>
    <s v="Surat"/>
    <s v="Gujarat"/>
    <x v="1"/>
    <x v="1"/>
    <s v="Google Ads"/>
    <n v="7"/>
    <n v="736.07"/>
    <n v="4555.05"/>
    <d v="2025-11-04T00:00:00"/>
    <n v="57"/>
    <n v="13"/>
    <n v="0.32"/>
    <n v="1"/>
    <n v="2"/>
    <n v="4.8"/>
    <n v="0.2"/>
    <x v="0"/>
    <n v="0"/>
  </r>
  <r>
    <s v="CUST11818"/>
    <d v="2025-03-16T14:26:24"/>
    <x v="1815"/>
    <s v="Female"/>
    <n v="33"/>
    <s v="Bengaluru"/>
    <s v="Karnataka"/>
    <x v="1"/>
    <x v="0"/>
    <s v="Organic"/>
    <n v="4"/>
    <n v="887.34"/>
    <n v="3910.18"/>
    <d v="2025-12-13T00:00:00"/>
    <n v="18"/>
    <n v="2"/>
    <n v="0.35"/>
    <n v="0"/>
    <n v="0"/>
    <n v="5"/>
    <n v="0.27"/>
    <x v="0"/>
    <n v="0"/>
  </r>
  <r>
    <s v="CUST11819"/>
    <d v="2025-04-10T04:32:47"/>
    <x v="1816"/>
    <s v="Female"/>
    <n v="28"/>
    <s v="Mumbai"/>
    <s v="Maharashtra"/>
    <x v="1"/>
    <x v="0"/>
    <s v="Social Media"/>
    <n v="5"/>
    <n v="948.98"/>
    <n v="4660.4799999999996"/>
    <d v="2025-11-04T00:00:00"/>
    <n v="57"/>
    <n v="12"/>
    <n v="0.43"/>
    <n v="1"/>
    <n v="0"/>
    <n v="4.8"/>
    <n v="0.19"/>
    <x v="0"/>
    <n v="0"/>
  </r>
  <r>
    <s v="CUST11820"/>
    <d v="2024-02-10T18:33:30"/>
    <x v="1817"/>
    <s v="Male"/>
    <n v="36"/>
    <s v="Surat"/>
    <s v="Gujarat"/>
    <x v="2"/>
    <x v="0"/>
    <s v="Google Ads"/>
    <n v="5"/>
    <n v="2115.1999999999998"/>
    <n v="11319.45"/>
    <d v="2025-12-30T00:00:00"/>
    <n v="1"/>
    <n v="10"/>
    <n v="0.38"/>
    <n v="0"/>
    <n v="1"/>
    <n v="4.8"/>
    <n v="0.34"/>
    <x v="0"/>
    <n v="0"/>
  </r>
  <r>
    <s v="CUST11821"/>
    <d v="2025-06-06T19:04:58"/>
    <x v="1818"/>
    <s v="Male"/>
    <n v="41"/>
    <s v="Ahmedabad"/>
    <s v="Gujarat"/>
    <x v="1"/>
    <x v="1"/>
    <s v="Referral"/>
    <n v="2"/>
    <n v="545.48"/>
    <n v="977.09"/>
    <d v="2025-11-02T00:00:00"/>
    <n v="59"/>
    <n v="9"/>
    <n v="0.28999999999999998"/>
    <n v="1"/>
    <n v="0"/>
    <n v="4.8"/>
    <n v="0.17"/>
    <x v="0"/>
    <n v="0"/>
  </r>
  <r>
    <s v="CUST11822"/>
    <d v="2024-11-04T00:22:47"/>
    <x v="1819"/>
    <s v="Male"/>
    <n v="35"/>
    <s v="Jaipur"/>
    <s v="Rajasthan"/>
    <x v="0"/>
    <x v="0"/>
    <s v="Email Campaign"/>
    <n v="9"/>
    <n v="1451.85"/>
    <n v="14141.41"/>
    <d v="2025-10-24T00:00:00"/>
    <n v="68"/>
    <n v="10"/>
    <n v="0.35"/>
    <n v="2"/>
    <n v="0"/>
    <n v="4.9000000000000004"/>
    <n v="0.16"/>
    <x v="1"/>
    <n v="0"/>
  </r>
  <r>
    <s v="CUST11823"/>
    <d v="2024-09-14T14:39:30"/>
    <x v="1820"/>
    <s v="Male"/>
    <n v="40"/>
    <s v="Nashik"/>
    <s v="Maharashtra"/>
    <x v="1"/>
    <x v="2"/>
    <s v="Email Campaign"/>
    <n v="3"/>
    <n v="1021.79"/>
    <n v="3115.16"/>
    <d v="2025-10-11T00:00:00"/>
    <n v="81"/>
    <n v="11"/>
    <n v="0.21"/>
    <n v="0"/>
    <n v="1"/>
    <n v="3.9"/>
    <n v="0.16"/>
    <x v="1"/>
    <n v="0"/>
  </r>
  <r>
    <s v="CUST11824"/>
    <d v="2025-04-09T11:08:25"/>
    <x v="1821"/>
    <s v="Female"/>
    <n v="39"/>
    <s v="Hyderabad"/>
    <s v="Telangana"/>
    <x v="0"/>
    <x v="1"/>
    <s v="Organic"/>
    <n v="6"/>
    <n v="2321.94"/>
    <n v="12928.03"/>
    <d v="2025-10-22T00:00:00"/>
    <n v="70"/>
    <n v="7"/>
    <n v="0.54"/>
    <n v="0"/>
    <n v="0"/>
    <n v="4.2"/>
    <n v="0.34"/>
    <x v="1"/>
    <n v="0"/>
  </r>
  <r>
    <s v="CUST11825"/>
    <d v="2024-04-17T12:24:21"/>
    <x v="1822"/>
    <s v="Female"/>
    <n v="38"/>
    <s v="Pune"/>
    <s v="Maharashtra"/>
    <x v="2"/>
    <x v="0"/>
    <s v="Organic"/>
    <n v="20"/>
    <n v="3198.28"/>
    <n v="60207.43"/>
    <d v="2025-12-26T00:00:00"/>
    <n v="5"/>
    <n v="15"/>
    <n v="0.65"/>
    <n v="2"/>
    <n v="3"/>
    <n v="4.5999999999999996"/>
    <n v="0.09"/>
    <x v="0"/>
    <n v="0"/>
  </r>
  <r>
    <s v="CUST11826"/>
    <d v="2025-07-06T16:11:18"/>
    <x v="1823"/>
    <s v="Female"/>
    <n v="34"/>
    <s v="Ahmedabad"/>
    <s v="Gujarat"/>
    <x v="1"/>
    <x v="2"/>
    <s v="Organic"/>
    <n v="3"/>
    <n v="827.31"/>
    <n v="2769.45"/>
    <d v="2025-11-26T00:00:00"/>
    <n v="35"/>
    <n v="10"/>
    <n v="0.37"/>
    <n v="1"/>
    <n v="0"/>
    <n v="4.5"/>
    <n v="0.71"/>
    <x v="0"/>
    <n v="0"/>
  </r>
  <r>
    <s v="CUST11827"/>
    <d v="2024-02-21T11:22:01"/>
    <x v="1824"/>
    <s v="Male"/>
    <n v="29"/>
    <s v="Bhopal"/>
    <s v="Madhya Pradesh"/>
    <x v="0"/>
    <x v="1"/>
    <s v="Organic"/>
    <n v="10"/>
    <n v="1615.77"/>
    <n v="16157.66"/>
    <d v="2025-12-04T00:00:00"/>
    <n v="27"/>
    <n v="9"/>
    <n v="0.52"/>
    <n v="0"/>
    <n v="2"/>
    <n v="3.6"/>
    <n v="0.46"/>
    <x v="0"/>
    <n v="0"/>
  </r>
  <r>
    <s v="CUST11828"/>
    <d v="2024-07-20T17:24:00"/>
    <x v="1825"/>
    <s v="Male"/>
    <n v="27"/>
    <s v="Jaipur"/>
    <s v="Rajasthan"/>
    <x v="2"/>
    <x v="1"/>
    <s v="Email Campaign"/>
    <n v="9"/>
    <n v="2368.62"/>
    <n v="19648.63"/>
    <d v="2025-12-28T00:00:00"/>
    <n v="3"/>
    <n v="13"/>
    <n v="0.42"/>
    <n v="0"/>
    <n v="1"/>
    <n v="3.1"/>
    <n v="0.36"/>
    <x v="0"/>
    <n v="0"/>
  </r>
  <r>
    <s v="CUST11829"/>
    <d v="2025-06-21T20:29:49"/>
    <x v="1826"/>
    <s v="Male"/>
    <n v="33"/>
    <s v="Hyderabad"/>
    <s v="Telangana"/>
    <x v="0"/>
    <x v="2"/>
    <s v="Email Campaign"/>
    <n v="7"/>
    <n v="2035.81"/>
    <n v="14813.54"/>
    <d v="2025-12-03T00:00:00"/>
    <n v="28"/>
    <n v="8"/>
    <n v="0.32"/>
    <n v="1"/>
    <n v="0"/>
    <n v="3.4"/>
    <n v="0.12"/>
    <x v="0"/>
    <n v="0"/>
  </r>
  <r>
    <s v="CUST11830"/>
    <d v="2025-02-26T00:00:37"/>
    <x v="1827"/>
    <s v="Female"/>
    <n v="25"/>
    <s v="Hyderabad"/>
    <s v="Telangana"/>
    <x v="0"/>
    <x v="0"/>
    <s v="Organic"/>
    <n v="6"/>
    <n v="2088.09"/>
    <n v="11261.9"/>
    <d v="2025-11-23T00:00:00"/>
    <n v="38"/>
    <n v="13"/>
    <n v="0.26"/>
    <n v="0"/>
    <n v="1"/>
    <n v="3.1"/>
    <n v="0.13"/>
    <x v="0"/>
    <n v="0"/>
  </r>
  <r>
    <s v="CUST11831"/>
    <d v="2025-12-17T08:04:38"/>
    <x v="1828"/>
    <s v="Male"/>
    <n v="34"/>
    <s v="Delhi"/>
    <s v="Delhi"/>
    <x v="0"/>
    <x v="0"/>
    <s v="Social Media"/>
    <n v="11"/>
    <n v="1526.4"/>
    <n v="17820.59"/>
    <d v="2025-12-17T08:04:38"/>
    <n v="13"/>
    <n v="11"/>
    <n v="0.54"/>
    <n v="0"/>
    <n v="0"/>
    <n v="4.0999999999999996"/>
    <n v="0.28999999999999998"/>
    <x v="0"/>
    <n v="0"/>
  </r>
  <r>
    <s v="CUST11832"/>
    <d v="2025-10-12T10:38:13"/>
    <x v="1829"/>
    <s v="Male"/>
    <n v="40"/>
    <s v="Jaipur"/>
    <s v="Rajasthan"/>
    <x v="0"/>
    <x v="2"/>
    <s v="Social Media"/>
    <n v="1"/>
    <n v="1989.8"/>
    <n v="2169.9499999999998"/>
    <d v="2025-11-27T00:00:00"/>
    <n v="34"/>
    <n v="9"/>
    <n v="0.52"/>
    <n v="1"/>
    <n v="0"/>
    <n v="4.7"/>
    <n v="0.41"/>
    <x v="0"/>
    <n v="0"/>
  </r>
  <r>
    <s v="CUST11833"/>
    <d v="2025-11-06T22:33:20"/>
    <x v="1830"/>
    <s v="Female"/>
    <n v="44"/>
    <s v="Mumbai"/>
    <s v="Maharashtra"/>
    <x v="1"/>
    <x v="1"/>
    <s v="Referral"/>
    <n v="4"/>
    <n v="900.8"/>
    <n v="3334.28"/>
    <d v="2025-11-06T22:33:20"/>
    <n v="54"/>
    <n v="7"/>
    <n v="0.54"/>
    <n v="1"/>
    <n v="1"/>
    <n v="3.7"/>
    <n v="0.57999999999999996"/>
    <x v="0"/>
    <n v="0"/>
  </r>
  <r>
    <s v="CUST11834"/>
    <d v="2024-02-22T21:12:26"/>
    <x v="1831"/>
    <s v="Male"/>
    <n v="28"/>
    <s v="Kolkata"/>
    <s v="West Bengal"/>
    <x v="0"/>
    <x v="2"/>
    <s v="Social Media"/>
    <n v="7"/>
    <n v="1613.63"/>
    <n v="11199.44"/>
    <d v="2025-11-05T00:00:00"/>
    <n v="56"/>
    <n v="10"/>
    <n v="0.7"/>
    <n v="0"/>
    <n v="2"/>
    <n v="4.9000000000000004"/>
    <n v="0.63"/>
    <x v="0"/>
    <n v="0"/>
  </r>
  <r>
    <s v="CUST11835"/>
    <d v="2024-08-10T18:41:12"/>
    <x v="1832"/>
    <s v="Female"/>
    <n v="33"/>
    <s v="Bengaluru"/>
    <s v="Karnataka"/>
    <x v="1"/>
    <x v="0"/>
    <s v="Email Campaign"/>
    <n v="7"/>
    <n v="673.4"/>
    <n v="5157.7700000000004"/>
    <d v="2025-11-24T00:00:00"/>
    <n v="37"/>
    <n v="7"/>
    <n v="0.59"/>
    <n v="1"/>
    <n v="0"/>
    <n v="3.7"/>
    <n v="0.24"/>
    <x v="0"/>
    <n v="0"/>
  </r>
  <r>
    <s v="CUST11836"/>
    <d v="2024-12-22T12:19:15"/>
    <x v="1833"/>
    <s v="Male"/>
    <n v="29"/>
    <s v="Bhopal"/>
    <s v="Madhya Pradesh"/>
    <x v="1"/>
    <x v="1"/>
    <s v="Organic"/>
    <n v="7"/>
    <n v="899.38"/>
    <n v="6755.9"/>
    <d v="2025-12-03T00:00:00"/>
    <n v="28"/>
    <n v="6"/>
    <n v="0.43"/>
    <n v="0"/>
    <n v="1"/>
    <n v="2.7"/>
    <n v="0.17"/>
    <x v="0"/>
    <n v="0"/>
  </r>
  <r>
    <s v="CUST11837"/>
    <d v="2024-08-18T12:29:58"/>
    <x v="1834"/>
    <s v="Male"/>
    <n v="31"/>
    <s v="Bengaluru"/>
    <s v="Karnataka"/>
    <x v="0"/>
    <x v="0"/>
    <s v="Organic"/>
    <n v="8"/>
    <n v="2125.71"/>
    <n v="15101.44"/>
    <d v="2025-09-30T00:00:00"/>
    <n v="92"/>
    <n v="3"/>
    <n v="0.47"/>
    <n v="4"/>
    <n v="0"/>
    <n v="3.9"/>
    <n v="0.35"/>
    <x v="2"/>
    <n v="1"/>
  </r>
  <r>
    <s v="CUST11838"/>
    <d v="2024-11-14T19:02:46"/>
    <x v="1835"/>
    <s v="Male"/>
    <n v="43"/>
    <s v="Nashik"/>
    <s v="Maharashtra"/>
    <x v="1"/>
    <x v="0"/>
    <s v="Organic"/>
    <n v="5"/>
    <n v="1065.57"/>
    <n v="4869.12"/>
    <d v="2025-11-14T00:00:00"/>
    <n v="47"/>
    <n v="3"/>
    <n v="0.55000000000000004"/>
    <n v="0"/>
    <n v="0"/>
    <n v="3.7"/>
    <n v="0.4"/>
    <x v="0"/>
    <n v="0"/>
  </r>
  <r>
    <s v="CUST11839"/>
    <d v="2024-12-31T12:30:57"/>
    <x v="1836"/>
    <s v="Female"/>
    <n v="38"/>
    <s v="Nashik"/>
    <s v="Maharashtra"/>
    <x v="1"/>
    <x v="0"/>
    <s v="UNKNOWN"/>
    <n v="2"/>
    <n v="1031.4100000000001"/>
    <n v="2302.36"/>
    <d v="2025-11-06T00:00:00"/>
    <n v="55"/>
    <n v="5"/>
    <n v="0.28000000000000003"/>
    <n v="1"/>
    <n v="1"/>
    <n v="3.3"/>
    <n v="0.14000000000000001"/>
    <x v="0"/>
    <n v="0"/>
  </r>
  <r>
    <s v="CUST11840"/>
    <d v="2025-08-24T15:24:32"/>
    <x v="1837"/>
    <s v="Male"/>
    <n v="31"/>
    <s v="Bengaluru"/>
    <s v="Karnataka"/>
    <x v="0"/>
    <x v="0"/>
    <s v="Referral"/>
    <n v="8"/>
    <n v="1146.93"/>
    <n v="8642.2999999999993"/>
    <d v="2025-12-17T00:00:00"/>
    <n v="14"/>
    <n v="9"/>
    <n v="0.25"/>
    <n v="2"/>
    <n v="0"/>
    <n v="4.8"/>
    <n v="0.24"/>
    <x v="0"/>
    <n v="0"/>
  </r>
  <r>
    <s v="CUST11841"/>
    <d v="2024-07-28T18:47:51"/>
    <x v="1838"/>
    <s v="Male"/>
    <n v="36"/>
    <s v="Surat"/>
    <s v="Gujarat"/>
    <x v="2"/>
    <x v="0"/>
    <s v="Referral"/>
    <n v="14"/>
    <n v="2701.72"/>
    <n v="38065.1"/>
    <d v="2025-11-24T00:00:00"/>
    <n v="37"/>
    <n v="5"/>
    <n v="0.31"/>
    <n v="1"/>
    <n v="4"/>
    <n v="3.6"/>
    <n v="0.38"/>
    <x v="0"/>
    <n v="0"/>
  </r>
  <r>
    <s v="CUST11842"/>
    <d v="2024-10-28T04:13:27"/>
    <x v="1839"/>
    <s v="Female"/>
    <n v="18"/>
    <s v="Mumbai"/>
    <s v="Maharashtra"/>
    <x v="2"/>
    <x v="1"/>
    <s v="Social Media"/>
    <n v="16"/>
    <n v="2598.7800000000002"/>
    <n v="36957.71"/>
    <d v="2025-12-08T00:00:00"/>
    <n v="23"/>
    <n v="7"/>
    <n v="0.39"/>
    <n v="2"/>
    <n v="3"/>
    <n v="5"/>
    <n v="0.31"/>
    <x v="0"/>
    <n v="0"/>
  </r>
  <r>
    <s v="CUST11843"/>
    <d v="2024-09-10T03:48:06"/>
    <x v="1840"/>
    <s v="Female"/>
    <n v="29"/>
    <s v="Lucknow"/>
    <s v="Uttar Pradesh"/>
    <x v="2"/>
    <x v="0"/>
    <s v="Google Ads"/>
    <n v="8"/>
    <n v="1943.14"/>
    <n v="14228.14"/>
    <d v="2025-12-24T00:00:00"/>
    <n v="7"/>
    <n v="6"/>
    <n v="0.26"/>
    <n v="0"/>
    <n v="1"/>
    <n v="3.2"/>
    <n v="0.57999999999999996"/>
    <x v="0"/>
    <n v="0"/>
  </r>
  <r>
    <s v="CUST11844"/>
    <d v="2024-01-26T19:37:33"/>
    <x v="1841"/>
    <s v="Female"/>
    <n v="40"/>
    <s v="Surat"/>
    <s v="Gujarat"/>
    <x v="2"/>
    <x v="0"/>
    <s v="Referral"/>
    <n v="17"/>
    <n v="2267.11"/>
    <n v="37854.99"/>
    <d v="2025-10-19T00:00:00"/>
    <n v="73"/>
    <n v="2"/>
    <n v="0.55000000000000004"/>
    <n v="0"/>
    <n v="1"/>
    <n v="3.5"/>
    <n v="0.22"/>
    <x v="1"/>
    <n v="0"/>
  </r>
  <r>
    <s v="CUST11845"/>
    <d v="2024-12-21T11:19:58"/>
    <x v="1842"/>
    <s v="Female"/>
    <n v="27"/>
    <s v="Indore"/>
    <s v="Madhya Pradesh"/>
    <x v="1"/>
    <x v="0"/>
    <s v="Referral"/>
    <n v="8"/>
    <n v="1118.69"/>
    <n v="8342.69"/>
    <d v="2025-12-01T00:00:00"/>
    <n v="30"/>
    <n v="4"/>
    <n v="0.28000000000000003"/>
    <n v="1"/>
    <n v="2"/>
    <n v="4.5"/>
    <n v="0.41"/>
    <x v="0"/>
    <n v="0"/>
  </r>
  <r>
    <s v="CUST11846"/>
    <d v="2025-01-30T03:09:34"/>
    <x v="1843"/>
    <s v="Male"/>
    <n v="27"/>
    <s v="Surat"/>
    <s v="Gujarat"/>
    <x v="1"/>
    <x v="0"/>
    <s v="Google Ads"/>
    <n v="4"/>
    <n v="533.48"/>
    <n v="2183.54"/>
    <d v="2025-11-13T00:00:00"/>
    <n v="48"/>
    <n v="2"/>
    <n v="0.6"/>
    <n v="0"/>
    <n v="0"/>
    <n v="4.8"/>
    <n v="0.14000000000000001"/>
    <x v="0"/>
    <n v="0"/>
  </r>
  <r>
    <s v="CUST11847"/>
    <d v="2025-03-17T04:25:02"/>
    <x v="1844"/>
    <s v="Male"/>
    <n v="21"/>
    <s v="Pune"/>
    <s v="Maharashtra"/>
    <x v="0"/>
    <x v="2"/>
    <s v="Google Ads"/>
    <n v="5"/>
    <n v="1312.49"/>
    <n v="7265.58"/>
    <d v="2025-11-06T00:00:00"/>
    <n v="55"/>
    <n v="7"/>
    <n v="0.55000000000000004"/>
    <n v="1"/>
    <n v="0"/>
    <n v="4.5999999999999996"/>
    <n v="0.08"/>
    <x v="0"/>
    <n v="0"/>
  </r>
  <r>
    <s v="CUST11848"/>
    <d v="2024-01-17T10:37:34"/>
    <x v="1845"/>
    <s v="Male"/>
    <n v="36"/>
    <s v="Chennai"/>
    <s v="Tamil Nadu"/>
    <x v="1"/>
    <x v="0"/>
    <s v="Organic"/>
    <n v="1"/>
    <n v="690.07"/>
    <n v="725.95"/>
    <d v="2025-10-20T00:00:00"/>
    <n v="72"/>
    <n v="7"/>
    <n v="0.31"/>
    <n v="0"/>
    <n v="0"/>
    <n v="4.5999999999999996"/>
    <n v="0.15"/>
    <x v="1"/>
    <n v="0"/>
  </r>
  <r>
    <s v="CUST11849"/>
    <d v="2025-05-26T02:42:47"/>
    <x v="1846"/>
    <s v="Male"/>
    <n v="20"/>
    <s v="Kolkata"/>
    <s v="West Bengal"/>
    <x v="0"/>
    <x v="0"/>
    <s v="Referral"/>
    <n v="12"/>
    <n v="1051.76"/>
    <n v="12917.32"/>
    <d v="2025-10-31T00:00:00"/>
    <n v="61"/>
    <n v="8"/>
    <n v="0.11"/>
    <n v="2"/>
    <n v="1"/>
    <n v="4.8"/>
    <n v="0.15"/>
    <x v="1"/>
    <n v="0"/>
  </r>
  <r>
    <s v="CUST11850"/>
    <d v="2025-11-19T00:09:19"/>
    <x v="1847"/>
    <s v="Male"/>
    <n v="26"/>
    <s v="Pune"/>
    <s v="Maharashtra"/>
    <x v="0"/>
    <x v="2"/>
    <s v="Google Ads"/>
    <n v="3"/>
    <n v="1507.07"/>
    <n v="4010.6"/>
    <d v="2025-12-06T00:00:00"/>
    <n v="25"/>
    <n v="6"/>
    <n v="0.11"/>
    <n v="0"/>
    <n v="1"/>
    <n v="3.9"/>
    <n v="0.17"/>
    <x v="0"/>
    <n v="0"/>
  </r>
  <r>
    <s v="CUST11851"/>
    <d v="2025-12-21T03:08:34"/>
    <x v="1848"/>
    <s v="Male"/>
    <n v="36"/>
    <s v="Delhi"/>
    <s v="Delhi"/>
    <x v="1"/>
    <x v="1"/>
    <s v="Organic"/>
    <n v="1"/>
    <n v="856.08"/>
    <n v="925.31"/>
    <d v="2025-12-21T03:08:34"/>
    <n v="9"/>
    <n v="3"/>
    <n v="0.32"/>
    <n v="3"/>
    <n v="0"/>
    <n v="3.5"/>
    <n v="0.18"/>
    <x v="0"/>
    <n v="0"/>
  </r>
  <r>
    <s v="CUST11852"/>
    <d v="2025-12-21T06:46:02"/>
    <x v="1849"/>
    <s v="Female"/>
    <n v="30"/>
    <s v="Chennai"/>
    <s v="Tamil Nadu"/>
    <x v="2"/>
    <x v="1"/>
    <s v="Referral"/>
    <n v="8"/>
    <n v="2731.16"/>
    <n v="22327.99"/>
    <d v="2025-12-21T06:46:02"/>
    <n v="9"/>
    <n v="5"/>
    <n v="0.74"/>
    <n v="1"/>
    <n v="0"/>
    <n v="4.4000000000000004"/>
    <n v="0.13"/>
    <x v="0"/>
    <n v="0"/>
  </r>
  <r>
    <s v="CUST11853"/>
    <d v="2024-04-06T16:57:05"/>
    <x v="1850"/>
    <s v="Female"/>
    <n v="39"/>
    <s v="Chennai"/>
    <s v="Tamil Nadu"/>
    <x v="0"/>
    <x v="1"/>
    <s v="Referral"/>
    <n v="8"/>
    <n v="1020.37"/>
    <n v="7626.05"/>
    <d v="2025-11-23T00:00:00"/>
    <n v="38"/>
    <n v="10"/>
    <n v="0.28999999999999998"/>
    <n v="1"/>
    <n v="0"/>
    <n v="3.9"/>
    <n v="0.4"/>
    <x v="0"/>
    <n v="0"/>
  </r>
  <r>
    <s v="CUST11854"/>
    <d v="2025-10-12T11:25:42"/>
    <x v="1851"/>
    <s v="Male"/>
    <n v="32"/>
    <s v="Jaipur"/>
    <s v="Rajasthan"/>
    <x v="0"/>
    <x v="2"/>
    <s v="Organic"/>
    <n v="9"/>
    <n v="1728.01"/>
    <n v="16354.94"/>
    <d v="2025-11-27T00:00:00"/>
    <n v="34"/>
    <n v="12"/>
    <n v="0.34"/>
    <n v="0"/>
    <n v="0"/>
    <n v="4.2"/>
    <n v="0.44"/>
    <x v="0"/>
    <n v="0"/>
  </r>
  <r>
    <s v="CUST11855"/>
    <d v="2024-07-01T22:36:07"/>
    <x v="1852"/>
    <s v="Male"/>
    <n v="29"/>
    <s v="Mumbai"/>
    <s v="Maharashtra"/>
    <x v="2"/>
    <x v="0"/>
    <s v="Organic"/>
    <n v="11"/>
    <n v="2697.73"/>
    <n v="31233.200000000001"/>
    <d v="2025-12-04T00:00:00"/>
    <n v="27"/>
    <n v="7"/>
    <n v="0.56000000000000005"/>
    <n v="1"/>
    <n v="0"/>
    <n v="4.2"/>
    <n v="0.34"/>
    <x v="0"/>
    <n v="0"/>
  </r>
  <r>
    <s v="CUST11856"/>
    <d v="2025-11-14T16:05:04"/>
    <x v="1853"/>
    <s v="Male"/>
    <n v="49"/>
    <s v="Mumbai"/>
    <s v="Maharashtra"/>
    <x v="0"/>
    <x v="2"/>
    <s v="Referral"/>
    <n v="11"/>
    <n v="1657.56"/>
    <n v="18835.61"/>
    <d v="2025-12-14T00:00:00"/>
    <n v="17"/>
    <n v="5"/>
    <n v="0.34"/>
    <n v="1"/>
    <n v="2"/>
    <n v="4.2"/>
    <n v="0.19"/>
    <x v="0"/>
    <n v="0"/>
  </r>
  <r>
    <s v="CUST11857"/>
    <d v="2025-12-03T17:57:15"/>
    <x v="1854"/>
    <s v="Male"/>
    <n v="28"/>
    <s v="Chennai"/>
    <s v="Tamil Nadu"/>
    <x v="1"/>
    <x v="2"/>
    <s v="Google Ads"/>
    <n v="6"/>
    <n v="985.95"/>
    <n v="6108.55"/>
    <d v="2025-12-03T17:57:15"/>
    <n v="27"/>
    <n v="4"/>
    <n v="0.34"/>
    <n v="0"/>
    <n v="1"/>
    <n v="4.7"/>
    <n v="0.14000000000000001"/>
    <x v="0"/>
    <n v="0"/>
  </r>
  <r>
    <s v="CUST11858"/>
    <d v="2024-01-18T03:26:17"/>
    <x v="1855"/>
    <s v="Female"/>
    <n v="37"/>
    <s v="Indore"/>
    <s v="Madhya Pradesh"/>
    <x v="0"/>
    <x v="1"/>
    <s v="Google Ads"/>
    <n v="9"/>
    <n v="1514.19"/>
    <n v="13608.58"/>
    <d v="2025-10-04T00:00:00"/>
    <n v="88"/>
    <n v="9"/>
    <n v="0.3"/>
    <n v="1"/>
    <n v="0"/>
    <n v="3.6"/>
    <n v="0.21"/>
    <x v="1"/>
    <n v="0"/>
  </r>
  <r>
    <s v="CUST11859"/>
    <d v="2024-07-15T02:43:27"/>
    <x v="1856"/>
    <s v="Male"/>
    <n v="23"/>
    <s v="Surat"/>
    <s v="Gujarat"/>
    <x v="0"/>
    <x v="1"/>
    <s v="Email Campaign"/>
    <n v="1"/>
    <n v="1943.26"/>
    <n v="1926.29"/>
    <d v="2025-12-23T00:00:00"/>
    <n v="8"/>
    <n v="3"/>
    <n v="0.19"/>
    <n v="2"/>
    <n v="0"/>
    <n v="4.8"/>
    <n v="0.09"/>
    <x v="0"/>
    <n v="0"/>
  </r>
  <r>
    <s v="CUST11860"/>
    <d v="2024-08-31T20:21:12"/>
    <x v="1857"/>
    <s v="Male"/>
    <n v="39"/>
    <s v="Jaipur"/>
    <s v="Rajasthan"/>
    <x v="0"/>
    <x v="1"/>
    <s v="Organic"/>
    <n v="5"/>
    <n v="1350.29"/>
    <n v="5986.6"/>
    <d v="2025-12-23T00:00:00"/>
    <n v="8"/>
    <n v="7"/>
    <n v="0.74"/>
    <n v="0"/>
    <n v="0"/>
    <n v="4.2"/>
    <n v="0.05"/>
    <x v="0"/>
    <n v="0"/>
  </r>
  <r>
    <s v="CUST11861"/>
    <d v="2024-02-16T05:09:02"/>
    <x v="1858"/>
    <s v="Female"/>
    <n v="33"/>
    <s v="Kolkata"/>
    <s v="West Bengal"/>
    <x v="0"/>
    <x v="0"/>
    <s v="Organic"/>
    <n v="11"/>
    <n v="1716.33"/>
    <n v="20343.07"/>
    <d v="2025-12-08T00:00:00"/>
    <n v="23"/>
    <n v="8"/>
    <n v="0.51"/>
    <n v="1"/>
    <n v="1"/>
    <n v="3.8"/>
    <n v="0.41"/>
    <x v="0"/>
    <n v="0"/>
  </r>
  <r>
    <s v="CUST11862"/>
    <d v="2025-12-08T18:17:48"/>
    <x v="1859"/>
    <s v="Male"/>
    <n v="34"/>
    <s v="Chennai"/>
    <s v="Tamil Nadu"/>
    <x v="0"/>
    <x v="0"/>
    <s v="Google Ads"/>
    <n v="9"/>
    <n v="1630.25"/>
    <n v="16216.9"/>
    <d v="2025-12-08T18:17:48"/>
    <n v="22"/>
    <n v="3"/>
    <n v="0.14000000000000001"/>
    <n v="1"/>
    <n v="2"/>
    <n v="4.5999999999999996"/>
    <n v="0.12"/>
    <x v="0"/>
    <n v="0"/>
  </r>
  <r>
    <s v="CUST11863"/>
    <d v="2024-09-05T02:48:46"/>
    <x v="1860"/>
    <s v="Female"/>
    <n v="32"/>
    <s v="Ahmedabad"/>
    <s v="Gujarat"/>
    <x v="1"/>
    <x v="2"/>
    <s v="Social Media"/>
    <n v="3"/>
    <n v="685.81"/>
    <n v="2275.84"/>
    <d v="2025-11-17T00:00:00"/>
    <n v="44"/>
    <n v="8"/>
    <n v="0.65"/>
    <n v="1"/>
    <n v="0"/>
    <n v="3.4"/>
    <n v="0.06"/>
    <x v="0"/>
    <n v="0"/>
  </r>
  <r>
    <s v="CUST11864"/>
    <d v="2024-10-28T09:51:22"/>
    <x v="1861"/>
    <s v="Male"/>
    <n v="22"/>
    <s v="Nashik"/>
    <s v="Maharashtra"/>
    <x v="2"/>
    <x v="0"/>
    <s v="Referral"/>
    <n v="13"/>
    <n v="2839.7"/>
    <n v="37883.629999999997"/>
    <d v="2025-12-30T00:00:00"/>
    <n v="1"/>
    <n v="6"/>
    <n v="0.54"/>
    <n v="3"/>
    <n v="0"/>
    <n v="3.6"/>
    <n v="0.36"/>
    <x v="0"/>
    <n v="0"/>
  </r>
  <r>
    <s v="CUST11865"/>
    <d v="2024-07-06T01:30:43"/>
    <x v="1862"/>
    <s v="Female"/>
    <n v="18"/>
    <s v="Nashik"/>
    <s v="Maharashtra"/>
    <x v="2"/>
    <x v="0"/>
    <s v="Organic"/>
    <n v="11"/>
    <n v="2339.25"/>
    <n v="26605.599999999999"/>
    <d v="2025-12-22T00:00:00"/>
    <n v="9"/>
    <n v="9"/>
    <n v="0.19"/>
    <n v="1"/>
    <n v="2"/>
    <n v="4.2"/>
    <n v="0.43"/>
    <x v="0"/>
    <n v="0"/>
  </r>
  <r>
    <s v="CUST11866"/>
    <d v="2024-03-09T10:47:43"/>
    <x v="1863"/>
    <s v="Female"/>
    <n v="47"/>
    <s v="Pune"/>
    <s v="Maharashtra"/>
    <x v="1"/>
    <x v="1"/>
    <s v="Referral"/>
    <n v="2"/>
    <n v="937.03"/>
    <n v="1904.73"/>
    <d v="2025-11-26T00:00:00"/>
    <n v="35"/>
    <n v="4"/>
    <n v="0.24"/>
    <n v="0"/>
    <n v="0"/>
    <n v="4"/>
    <n v="0.18"/>
    <x v="0"/>
    <n v="0"/>
  </r>
  <r>
    <s v="CUST11867"/>
    <d v="2024-11-12T01:49:51"/>
    <x v="1864"/>
    <s v="Male"/>
    <n v="25"/>
    <s v="Delhi"/>
    <s v="Delhi"/>
    <x v="1"/>
    <x v="0"/>
    <s v="Referral"/>
    <n v="2"/>
    <n v="526.9"/>
    <n v="1024.69"/>
    <d v="2025-11-18T00:00:00"/>
    <n v="43"/>
    <n v="8"/>
    <n v="0.23"/>
    <n v="2"/>
    <n v="0"/>
    <n v="4.5999999999999996"/>
    <n v="0.25"/>
    <x v="0"/>
    <n v="0"/>
  </r>
  <r>
    <s v="CUST11868"/>
    <d v="2025-11-11T19:45:33"/>
    <x v="1865"/>
    <s v="Female"/>
    <n v="19"/>
    <s v="Nagpur"/>
    <s v="Maharashtra"/>
    <x v="2"/>
    <x v="0"/>
    <s v="Organic"/>
    <n v="15"/>
    <n v="1890.57"/>
    <n v="30738"/>
    <d v="2025-12-30T00:00:00"/>
    <n v="1"/>
    <n v="7"/>
    <n v="0.37"/>
    <n v="1"/>
    <n v="0"/>
    <n v="3.7"/>
    <n v="0.22"/>
    <x v="0"/>
    <n v="0"/>
  </r>
  <r>
    <s v="CUST11869"/>
    <d v="2025-07-03T08:16:43"/>
    <x v="1866"/>
    <s v="Male"/>
    <n v="28"/>
    <s v="Nagpur"/>
    <s v="Maharashtra"/>
    <x v="2"/>
    <x v="1"/>
    <s v="Email Campaign"/>
    <n v="18"/>
    <n v="2583.1999999999998"/>
    <n v="40920.51"/>
    <d v="2025-12-05T00:00:00"/>
    <n v="26"/>
    <n v="11"/>
    <n v="0.46"/>
    <n v="1"/>
    <n v="0"/>
    <n v="4.7"/>
    <n v="0.15"/>
    <x v="0"/>
    <n v="0"/>
  </r>
  <r>
    <s v="CUST11870"/>
    <d v="2024-11-29T17:38:37"/>
    <x v="1867"/>
    <s v="Male"/>
    <n v="34"/>
    <s v="Nashik"/>
    <s v="Maharashtra"/>
    <x v="2"/>
    <x v="1"/>
    <s v="Organic"/>
    <n v="9"/>
    <n v="2460"/>
    <n v="20933.32"/>
    <d v="2025-11-17T00:00:00"/>
    <n v="44"/>
    <n v="11"/>
    <n v="0.53"/>
    <n v="2"/>
    <n v="0"/>
    <n v="5"/>
    <n v="0.08"/>
    <x v="0"/>
    <n v="0"/>
  </r>
  <r>
    <s v="CUST11871"/>
    <d v="2025-11-06T02:55:31"/>
    <x v="1868"/>
    <s v="Male"/>
    <n v="38"/>
    <s v="Lucknow"/>
    <s v="Uttar Pradesh"/>
    <x v="2"/>
    <x v="0"/>
    <s v="Email Campaign"/>
    <n v="5"/>
    <n v="2121.1999999999998"/>
    <n v="11688.27"/>
    <d v="2025-12-20T00:00:00"/>
    <n v="11"/>
    <n v="4"/>
    <n v="0.4"/>
    <n v="2"/>
    <n v="0"/>
    <n v="3.3"/>
    <n v="0.16"/>
    <x v="0"/>
    <n v="0"/>
  </r>
  <r>
    <s v="CUST11872"/>
    <d v="2024-12-10T09:00:50"/>
    <x v="1869"/>
    <s v="Female"/>
    <n v="22"/>
    <s v="Hyderabad"/>
    <s v="Telangana"/>
    <x v="0"/>
    <x v="2"/>
    <s v="Google Ads"/>
    <n v="8"/>
    <n v="1236.5999999999999"/>
    <n v="9094.83"/>
    <d v="2025-10-25T00:00:00"/>
    <n v="67"/>
    <n v="11"/>
    <n v="0.38"/>
    <n v="1"/>
    <n v="1"/>
    <n v="4.7"/>
    <n v="0.36"/>
    <x v="1"/>
    <n v="0"/>
  </r>
  <r>
    <s v="CUST11873"/>
    <d v="2025-04-25T12:17:25"/>
    <x v="1870"/>
    <s v="Male"/>
    <n v="42"/>
    <s v="Pune"/>
    <s v="Maharashtra"/>
    <x v="0"/>
    <x v="0"/>
    <s v="Referral"/>
    <n v="9"/>
    <n v="1808.17"/>
    <n v="17766.14"/>
    <d v="2025-11-20T00:00:00"/>
    <n v="41"/>
    <n v="5"/>
    <n v="0.53"/>
    <n v="1"/>
    <n v="0"/>
    <n v="4"/>
    <n v="0.16"/>
    <x v="0"/>
    <n v="0"/>
  </r>
  <r>
    <s v="CUST11874"/>
    <d v="2024-03-21T14:02:24"/>
    <x v="1871"/>
    <s v="Male"/>
    <n v="36"/>
    <s v="Nagpur"/>
    <s v="Maharashtra"/>
    <x v="0"/>
    <x v="0"/>
    <s v="Google Ads"/>
    <n v="6"/>
    <n v="1888.99"/>
    <n v="12103.88"/>
    <d v="2025-12-17T00:00:00"/>
    <n v="14"/>
    <n v="4"/>
    <n v="0.48"/>
    <n v="0"/>
    <n v="0"/>
    <n v="5"/>
    <n v="7.0000000000000007E-2"/>
    <x v="0"/>
    <n v="0"/>
  </r>
  <r>
    <s v="CUST11875"/>
    <d v="2024-09-10T10:13:41"/>
    <x v="1872"/>
    <s v="Male"/>
    <n v="33"/>
    <s v="Nashik"/>
    <s v="Maharashtra"/>
    <x v="1"/>
    <x v="0"/>
    <s v="Google Ads"/>
    <n v="6"/>
    <n v="966.05"/>
    <n v="5998.01"/>
    <d v="2025-12-04T00:00:00"/>
    <n v="27"/>
    <n v="9"/>
    <n v="0.4"/>
    <n v="1"/>
    <n v="3"/>
    <n v="3.9"/>
    <n v="0.13"/>
    <x v="0"/>
    <n v="0"/>
  </r>
  <r>
    <s v="CUST11876"/>
    <d v="2024-07-31T01:35:45"/>
    <x v="1873"/>
    <s v="Male"/>
    <n v="30"/>
    <s v="Delhi"/>
    <s v="Delhi"/>
    <x v="0"/>
    <x v="1"/>
    <s v="Organic"/>
    <n v="3"/>
    <n v="1565.88"/>
    <n v="4845.51"/>
    <d v="2025-12-05T00:00:00"/>
    <n v="26"/>
    <n v="11"/>
    <n v="0.6"/>
    <n v="0"/>
    <n v="0"/>
    <n v="3.6"/>
    <n v="0.53"/>
    <x v="0"/>
    <n v="0"/>
  </r>
  <r>
    <s v="CUST11877"/>
    <d v="2024-06-27T04:37:12"/>
    <x v="1874"/>
    <s v="Female"/>
    <n v="32"/>
    <s v="Nagpur"/>
    <s v="Maharashtra"/>
    <x v="0"/>
    <x v="0"/>
    <s v="Referral"/>
    <n v="9"/>
    <n v="1855.56"/>
    <n v="16400.86"/>
    <d v="2025-12-21T00:00:00"/>
    <n v="10"/>
    <n v="7"/>
    <n v="0.36"/>
    <n v="1"/>
    <n v="1"/>
    <n v="4.3"/>
    <n v="0.23"/>
    <x v="0"/>
    <n v="0"/>
  </r>
  <r>
    <s v="CUST11878"/>
    <d v="2025-09-10T02:33:21"/>
    <x v="1875"/>
    <s v="Female"/>
    <n v="31"/>
    <s v="Surat"/>
    <s v="Gujarat"/>
    <x v="0"/>
    <x v="0"/>
    <s v="Social Media"/>
    <n v="7"/>
    <n v="1065.5"/>
    <n v="6612.74"/>
    <d v="2025-12-17T00:00:00"/>
    <n v="14"/>
    <n v="7"/>
    <n v="0.42"/>
    <n v="2"/>
    <n v="0"/>
    <n v="3.3"/>
    <n v="0.56999999999999995"/>
    <x v="0"/>
    <n v="0"/>
  </r>
  <r>
    <s v="CUST11879"/>
    <d v="2025-08-10T01:48:38"/>
    <x v="1876"/>
    <s v="Male"/>
    <n v="36"/>
    <s v="Surat"/>
    <s v="Gujarat"/>
    <x v="0"/>
    <x v="2"/>
    <s v="Social Media"/>
    <n v="5"/>
    <n v="1565.52"/>
    <n v="8067.06"/>
    <d v="2025-12-09T00:00:00"/>
    <n v="22"/>
    <n v="5"/>
    <n v="0.39"/>
    <n v="0"/>
    <n v="0"/>
    <n v="4.3"/>
    <n v="0.13"/>
    <x v="0"/>
    <n v="0"/>
  </r>
  <r>
    <s v="CUST11880"/>
    <d v="2024-09-04T17:20:59"/>
    <x v="15"/>
    <s v="Female"/>
    <n v="34"/>
    <s v="Mumbai"/>
    <s v="Maharashtra"/>
    <x v="0"/>
    <x v="0"/>
    <s v="Social Media"/>
    <n v="7"/>
    <n v="1529.71"/>
    <n v="10032.92"/>
    <d v="2025-11-10T00:00:00"/>
    <n v="51"/>
    <n v="4"/>
    <n v="0.35"/>
    <n v="2"/>
    <n v="1"/>
    <n v="3.9"/>
    <n v="0.4"/>
    <x v="0"/>
    <n v="0"/>
  </r>
  <r>
    <s v="CUST11881"/>
    <d v="2024-11-06T21:12:16"/>
    <x v="1877"/>
    <s v="Male"/>
    <n v="32"/>
    <s v="Indore"/>
    <s v="Madhya Pradesh"/>
    <x v="1"/>
    <x v="1"/>
    <s v="Social Media"/>
    <n v="8"/>
    <n v="887.75"/>
    <n v="6603.57"/>
    <d v="2025-12-10T00:00:00"/>
    <n v="21"/>
    <n v="9"/>
    <n v="0.28000000000000003"/>
    <n v="1"/>
    <n v="0"/>
    <n v="4.8"/>
    <n v="0.33"/>
    <x v="0"/>
    <n v="0"/>
  </r>
  <r>
    <s v="CUST11882"/>
    <d v="2024-03-29T06:42:19"/>
    <x v="1878"/>
    <s v="Male"/>
    <n v="24"/>
    <s v="Mumbai"/>
    <s v="Maharashtra"/>
    <x v="1"/>
    <x v="1"/>
    <s v="Referral"/>
    <n v="8"/>
    <n v="917.76"/>
    <n v="6959.05"/>
    <d v="2025-10-23T00:00:00"/>
    <n v="69"/>
    <n v="7"/>
    <n v="0.62"/>
    <n v="1"/>
    <n v="0"/>
    <n v="3.7"/>
    <n v="0.49"/>
    <x v="1"/>
    <n v="0"/>
  </r>
  <r>
    <s v="CUST11883"/>
    <d v="2024-05-21T06:56:54"/>
    <x v="1879"/>
    <s v="Female"/>
    <n v="33"/>
    <s v="Kolkata"/>
    <s v="West Bengal"/>
    <x v="1"/>
    <x v="2"/>
    <s v="Social Media"/>
    <n v="3"/>
    <n v="1047.75"/>
    <n v="3025.56"/>
    <d v="2025-12-01T00:00:00"/>
    <n v="30"/>
    <n v="5"/>
    <n v="0.32"/>
    <n v="2"/>
    <n v="2"/>
    <n v="3.2"/>
    <n v="0.27"/>
    <x v="0"/>
    <n v="0"/>
  </r>
  <r>
    <s v="CUST11884"/>
    <d v="2025-06-26T13:14:31"/>
    <x v="1880"/>
    <s v="Female"/>
    <n v="39"/>
    <s v="Chennai"/>
    <s v="Tamil Nadu"/>
    <x v="1"/>
    <x v="1"/>
    <s v="Referral"/>
    <n v="6"/>
    <n v="1096.5"/>
    <n v="6086.34"/>
    <d v="2025-10-29T00:00:00"/>
    <n v="63"/>
    <n v="9"/>
    <n v="0.27"/>
    <n v="1"/>
    <n v="0"/>
    <n v="4.8"/>
    <n v="0.04"/>
    <x v="1"/>
    <n v="0"/>
  </r>
  <r>
    <s v="CUST11885"/>
    <d v="2025-02-07T23:46:11"/>
    <x v="1881"/>
    <s v="Female"/>
    <n v="31"/>
    <s v="Ahmedabad"/>
    <s v="Gujarat"/>
    <x v="2"/>
    <x v="0"/>
    <s v="Social Media"/>
    <n v="12"/>
    <n v="3119"/>
    <n v="41742.410000000003"/>
    <d v="2025-12-29T00:00:00"/>
    <n v="2"/>
    <n v="9"/>
    <n v="0.41"/>
    <n v="1"/>
    <n v="0"/>
    <n v="3.8"/>
    <n v="0.24"/>
    <x v="0"/>
    <n v="0"/>
  </r>
  <r>
    <s v="CUST11886"/>
    <d v="2024-05-16T16:10:06"/>
    <x v="1882"/>
    <s v="Female"/>
    <n v="37"/>
    <s v="Mumbai"/>
    <s v="Maharashtra"/>
    <x v="1"/>
    <x v="0"/>
    <s v="Email Campaign"/>
    <n v="5"/>
    <n v="632.75"/>
    <n v="3267.23"/>
    <d v="2025-11-08T00:00:00"/>
    <n v="53"/>
    <n v="9"/>
    <n v="0.25"/>
    <n v="1"/>
    <n v="0"/>
    <n v="4.5999999999999996"/>
    <n v="0.28999999999999998"/>
    <x v="0"/>
    <n v="0"/>
  </r>
  <r>
    <s v="CUST11887"/>
    <d v="2025-12-28T16:36:59"/>
    <x v="1883"/>
    <s v="Male"/>
    <n v="35"/>
    <s v="Bhopal"/>
    <s v="Madhya Pradesh"/>
    <x v="1"/>
    <x v="2"/>
    <s v="Social Media"/>
    <n v="2"/>
    <n v="857.33"/>
    <n v="1673.94"/>
    <d v="2025-12-28T16:36:59"/>
    <n v="2"/>
    <n v="8"/>
    <n v="0.54"/>
    <n v="2"/>
    <n v="0"/>
    <n v="3.7"/>
    <n v="0.49"/>
    <x v="0"/>
    <n v="0"/>
  </r>
  <r>
    <s v="CUST11888"/>
    <d v="2024-02-13T05:29:02"/>
    <x v="1884"/>
    <s v="Male"/>
    <n v="40"/>
    <s v="Nagpur"/>
    <s v="Maharashtra"/>
    <x v="0"/>
    <x v="2"/>
    <s v="Google Ads"/>
    <n v="4"/>
    <n v="1361.32"/>
    <n v="4853.3599999999997"/>
    <d v="2025-12-07T00:00:00"/>
    <n v="24"/>
    <n v="11"/>
    <n v="0.6"/>
    <n v="1"/>
    <n v="0"/>
    <n v="4.8"/>
    <n v="0.37"/>
    <x v="0"/>
    <n v="0"/>
  </r>
  <r>
    <s v="CUST11889"/>
    <d v="2024-04-07T13:27:21"/>
    <x v="1885"/>
    <s v="Female"/>
    <n v="33"/>
    <s v="Lucknow"/>
    <s v="Uttar Pradesh"/>
    <x v="0"/>
    <x v="0"/>
    <s v="Social Media"/>
    <n v="4"/>
    <n v="1862.64"/>
    <n v="8064.04"/>
    <d v="2025-12-08T00:00:00"/>
    <n v="23"/>
    <n v="6"/>
    <n v="0.72"/>
    <n v="0"/>
    <n v="2"/>
    <n v="3.8"/>
    <n v="0.34"/>
    <x v="0"/>
    <n v="0"/>
  </r>
  <r>
    <s v="CUST11890"/>
    <d v="2025-11-25T04:25:58"/>
    <x v="15"/>
    <s v="Male"/>
    <n v="30"/>
    <s v="Jaipur"/>
    <s v="Rajasthan"/>
    <x v="1"/>
    <x v="1"/>
    <s v="Social Media"/>
    <n v="6"/>
    <n v="969.41"/>
    <n v="5625.57"/>
    <d v="2025-11-25T04:25:58"/>
    <n v="35"/>
    <n v="9"/>
    <n v="0.43"/>
    <n v="3"/>
    <n v="1"/>
    <n v="3.8"/>
    <n v="0.13"/>
    <x v="0"/>
    <n v="0"/>
  </r>
  <r>
    <s v="CUST11891"/>
    <d v="2024-04-19T06:21:41"/>
    <x v="1886"/>
    <s v="Male"/>
    <n v="23"/>
    <s v="Nashik"/>
    <s v="Maharashtra"/>
    <x v="0"/>
    <x v="0"/>
    <s v="Social Media"/>
    <n v="1"/>
    <n v="1609.96"/>
    <n v="1659.54"/>
    <d v="2025-12-04T00:00:00"/>
    <n v="27"/>
    <n v="4"/>
    <n v="0.4"/>
    <n v="2"/>
    <n v="0"/>
    <n v="4.2"/>
    <n v="0.25"/>
    <x v="0"/>
    <n v="0"/>
  </r>
  <r>
    <s v="CUST11892"/>
    <d v="2025-06-21T13:14:28"/>
    <x v="1887"/>
    <s v="Male"/>
    <n v="34"/>
    <s v="Jaipur"/>
    <s v="Rajasthan"/>
    <x v="0"/>
    <x v="2"/>
    <s v="Organic"/>
    <n v="15"/>
    <n v="1340.86"/>
    <n v="21402.46"/>
    <d v="2025-11-13T00:00:00"/>
    <n v="48"/>
    <n v="12"/>
    <n v="0.12"/>
    <n v="0"/>
    <n v="0"/>
    <n v="3.1"/>
    <n v="0.28000000000000003"/>
    <x v="0"/>
    <n v="0"/>
  </r>
  <r>
    <s v="CUST11893"/>
    <d v="2025-01-19T12:34:22"/>
    <x v="1888"/>
    <s v="Male"/>
    <n v="34"/>
    <s v="Bhopal"/>
    <s v="Madhya Pradesh"/>
    <x v="1"/>
    <x v="2"/>
    <s v="Email Campaign"/>
    <n v="2"/>
    <n v="960"/>
    <n v="1980.95"/>
    <d v="2025-10-24T00:00:00"/>
    <n v="68"/>
    <n v="12"/>
    <n v="0.18"/>
    <n v="0"/>
    <n v="1"/>
    <n v="3.7"/>
    <n v="0.13"/>
    <x v="1"/>
    <n v="0"/>
  </r>
  <r>
    <s v="CUST11894"/>
    <d v="2025-05-22T04:33:26"/>
    <x v="1889"/>
    <s v="Female"/>
    <n v="25"/>
    <s v="Delhi"/>
    <s v="Delhi"/>
    <x v="1"/>
    <x v="2"/>
    <s v="Organic"/>
    <n v="5"/>
    <n v="526.62"/>
    <n v="2765.4"/>
    <d v="2025-10-17T00:00:00"/>
    <n v="75"/>
    <n v="10"/>
    <n v="0.66"/>
    <n v="0"/>
    <n v="2"/>
    <n v="4.8"/>
    <n v="0.49"/>
    <x v="1"/>
    <n v="0"/>
  </r>
  <r>
    <s v="CUST11895"/>
    <d v="2024-06-02T20:50:35"/>
    <x v="1890"/>
    <s v="Male"/>
    <n v="22"/>
    <s v="Mumbai"/>
    <s v="Maharashtra"/>
    <x v="2"/>
    <x v="2"/>
    <s v="Referral"/>
    <n v="7"/>
    <n v="3027.88"/>
    <n v="20966.36"/>
    <d v="2025-12-22T00:00:00"/>
    <n v="9"/>
    <n v="10"/>
    <n v="0.25"/>
    <n v="1"/>
    <n v="0"/>
    <n v="3.9"/>
    <n v="0.49"/>
    <x v="0"/>
    <n v="0"/>
  </r>
  <r>
    <s v="CUST11896"/>
    <d v="2025-12-22T03:27:11"/>
    <x v="1891"/>
    <s v="Female"/>
    <n v="49"/>
    <s v="Ahmedabad"/>
    <s v="Gujarat"/>
    <x v="0"/>
    <x v="2"/>
    <s v="Organic"/>
    <n v="5"/>
    <n v="1840.51"/>
    <n v="8212.7099999999991"/>
    <d v="2025-12-22T03:27:11"/>
    <n v="8"/>
    <n v="7"/>
    <n v="0.53"/>
    <n v="0"/>
    <n v="0"/>
    <n v="4.4000000000000004"/>
    <n v="0.02"/>
    <x v="0"/>
    <n v="0"/>
  </r>
  <r>
    <s v="CUST11897"/>
    <d v="2025-09-19T02:34:12"/>
    <x v="1892"/>
    <s v="Male"/>
    <n v="31"/>
    <s v="Delhi"/>
    <s v="Delhi"/>
    <x v="0"/>
    <x v="0"/>
    <s v="Organic"/>
    <n v="6"/>
    <n v="1460.22"/>
    <n v="9547"/>
    <d v="2025-11-25T00:00:00"/>
    <n v="36"/>
    <n v="10"/>
    <n v="0.35"/>
    <n v="3"/>
    <n v="0"/>
    <n v="3.7"/>
    <n v="0.23"/>
    <x v="0"/>
    <n v="0"/>
  </r>
  <r>
    <s v="CUST11898"/>
    <d v="2025-07-04T09:17:08"/>
    <x v="1893"/>
    <s v="Female"/>
    <n v="37"/>
    <s v="Hyderabad"/>
    <s v="Telangana"/>
    <x v="1"/>
    <x v="2"/>
    <s v="Google Ads"/>
    <n v="6"/>
    <n v="987.7"/>
    <n v="5398.95"/>
    <d v="2025-10-25T00:00:00"/>
    <n v="67"/>
    <n v="5"/>
    <n v="0.38"/>
    <n v="0"/>
    <n v="0"/>
    <n v="3.3"/>
    <n v="0.74"/>
    <x v="1"/>
    <n v="0"/>
  </r>
  <r>
    <s v="CUST11899"/>
    <d v="2025-04-23T13:17:02"/>
    <x v="1894"/>
    <s v="Male"/>
    <n v="35"/>
    <s v="Hyderabad"/>
    <s v="Telangana"/>
    <x v="1"/>
    <x v="1"/>
    <s v="Referral"/>
    <n v="6"/>
    <n v="716.97"/>
    <n v="4762.16"/>
    <d v="2025-08-13T00:00:00"/>
    <n v="140"/>
    <n v="2"/>
    <n v="0.59"/>
    <n v="3"/>
    <n v="0"/>
    <n v="3"/>
    <n v="0.12"/>
    <x v="2"/>
    <n v="1"/>
  </r>
  <r>
    <s v="CUST11900"/>
    <d v="2024-05-16T17:06:24"/>
    <x v="1895"/>
    <s v="Male"/>
    <n v="22"/>
    <s v="Jaipur"/>
    <s v="Rajasthan"/>
    <x v="0"/>
    <x v="2"/>
    <s v="Google Ads"/>
    <n v="12"/>
    <n v="1228.5"/>
    <n v="15606.28"/>
    <d v="2025-11-26T00:00:00"/>
    <n v="35"/>
    <n v="9"/>
    <n v="0.52"/>
    <n v="1"/>
    <n v="0"/>
    <n v="4.4000000000000004"/>
    <n v="0.16"/>
    <x v="0"/>
    <n v="0"/>
  </r>
  <r>
    <s v="CUST11901"/>
    <d v="2024-02-02T15:38:25"/>
    <x v="1896"/>
    <s v="Male"/>
    <n v="27"/>
    <s v="Chennai"/>
    <s v="Tamil Nadu"/>
    <x v="1"/>
    <x v="1"/>
    <s v="Organic"/>
    <n v="1"/>
    <n v="851.84"/>
    <n v="885.63"/>
    <d v="2025-11-11T00:00:00"/>
    <n v="50"/>
    <n v="8"/>
    <n v="0.46"/>
    <n v="2"/>
    <n v="0"/>
    <n v="2.8"/>
    <n v="0.57999999999999996"/>
    <x v="0"/>
    <n v="0"/>
  </r>
  <r>
    <s v="CUST11902"/>
    <d v="2025-07-17T03:06:12"/>
    <x v="1897"/>
    <s v="Female"/>
    <n v="27"/>
    <s v="Pune"/>
    <s v="Maharashtra"/>
    <x v="1"/>
    <x v="0"/>
    <s v="Organic"/>
    <n v="9"/>
    <n v="681.72"/>
    <n v="6191.15"/>
    <d v="2025-11-05T00:00:00"/>
    <n v="56"/>
    <n v="7"/>
    <n v="0.13"/>
    <n v="3"/>
    <n v="0"/>
    <n v="4.3"/>
    <n v="0.09"/>
    <x v="0"/>
    <n v="0"/>
  </r>
  <r>
    <s v="CUST11903"/>
    <d v="2025-12-02T07:14:20"/>
    <x v="1898"/>
    <s v="Male"/>
    <n v="27"/>
    <s v="Chennai"/>
    <s v="Tamil Nadu"/>
    <x v="0"/>
    <x v="1"/>
    <s v="Organic"/>
    <n v="6"/>
    <n v="1522.15"/>
    <n v="9940.76"/>
    <d v="2025-12-20T00:00:00"/>
    <n v="11"/>
    <n v="4"/>
    <n v="0.82"/>
    <n v="0"/>
    <n v="0"/>
    <n v="3.7"/>
    <n v="0.27"/>
    <x v="0"/>
    <n v="0"/>
  </r>
  <r>
    <s v="CUST11904"/>
    <d v="2025-05-22T10:53:06"/>
    <x v="1899"/>
    <s v="Male"/>
    <n v="18"/>
    <s v="Nagpur"/>
    <s v="Maharashtra"/>
    <x v="1"/>
    <x v="1"/>
    <s v="Social Media"/>
    <n v="4"/>
    <n v="800.66"/>
    <n v="3442.87"/>
    <d v="2025-10-17T00:00:00"/>
    <n v="75"/>
    <n v="5"/>
    <n v="0.72"/>
    <n v="0"/>
    <n v="2"/>
    <n v="4.8"/>
    <n v="0.28999999999999998"/>
    <x v="1"/>
    <n v="0"/>
  </r>
  <r>
    <s v="CUST11905"/>
    <d v="2025-02-03T01:55:41"/>
    <x v="1900"/>
    <s v="Female"/>
    <n v="38"/>
    <s v="Bhopal"/>
    <s v="Madhya Pradesh"/>
    <x v="0"/>
    <x v="0"/>
    <s v="Google Ads"/>
    <n v="12"/>
    <n v="1075.8900000000001"/>
    <n v="12327.7"/>
    <d v="2025-10-19T00:00:00"/>
    <n v="73"/>
    <n v="8"/>
    <n v="0.53"/>
    <n v="2"/>
    <n v="2"/>
    <n v="4.3"/>
    <n v="0.28999999999999998"/>
    <x v="1"/>
    <n v="0"/>
  </r>
  <r>
    <s v="CUST11906"/>
    <d v="2024-10-09T19:59:40"/>
    <x v="1901"/>
    <s v="Female"/>
    <n v="26"/>
    <s v="Surat"/>
    <s v="Gujarat"/>
    <x v="0"/>
    <x v="0"/>
    <s v="Referral"/>
    <n v="8"/>
    <n v="1597.82"/>
    <n v="12512.06"/>
    <d v="2025-10-17T00:00:00"/>
    <n v="75"/>
    <n v="7"/>
    <n v="0.42"/>
    <n v="2"/>
    <n v="0"/>
    <n v="3.8"/>
    <n v="0.24"/>
    <x v="1"/>
    <n v="0"/>
  </r>
  <r>
    <s v="CUST11907"/>
    <d v="2024-09-14T07:41:05"/>
    <x v="1902"/>
    <s v="Male"/>
    <n v="24"/>
    <s v="Kolkata"/>
    <s v="West Bengal"/>
    <x v="1"/>
    <x v="1"/>
    <s v="Referral"/>
    <n v="1"/>
    <n v="883.77"/>
    <n v="833.72"/>
    <d v="2025-12-11T00:00:00"/>
    <n v="20"/>
    <n v="7"/>
    <n v="0.21"/>
    <n v="1"/>
    <n v="0"/>
    <n v="3.8"/>
    <n v="0.41"/>
    <x v="0"/>
    <n v="0"/>
  </r>
  <r>
    <s v="CUST11908"/>
    <d v="2024-07-07T18:07:09"/>
    <x v="1903"/>
    <s v="Male"/>
    <n v="36"/>
    <s v="Chennai"/>
    <s v="Tamil Nadu"/>
    <x v="0"/>
    <x v="0"/>
    <s v="Email Campaign"/>
    <n v="2"/>
    <n v="1490.51"/>
    <n v="2798.53"/>
    <d v="2025-12-02T00:00:00"/>
    <n v="29"/>
    <n v="10"/>
    <n v="0.32"/>
    <n v="0"/>
    <n v="0"/>
    <n v="3.7"/>
    <n v="0.52"/>
    <x v="0"/>
    <n v="0"/>
  </r>
  <r>
    <s v="CUST11909"/>
    <d v="2024-07-21T09:11:25"/>
    <x v="1904"/>
    <s v="Female"/>
    <n v="42"/>
    <s v="Indore"/>
    <s v="Madhya Pradesh"/>
    <x v="1"/>
    <x v="0"/>
    <s v="Organic"/>
    <n v="1"/>
    <n v="1272.82"/>
    <n v="1325.19"/>
    <d v="2025-09-27T00:00:00"/>
    <n v="95"/>
    <n v="3"/>
    <n v="0.51"/>
    <n v="2"/>
    <n v="0"/>
    <n v="3.7"/>
    <n v="0.54"/>
    <x v="2"/>
    <n v="1"/>
  </r>
  <r>
    <s v="CUST11910"/>
    <d v="2025-10-17T16:09:07"/>
    <x v="1905"/>
    <s v="Male"/>
    <n v="44"/>
    <s v="Kolkata"/>
    <s v="West Bengal"/>
    <x v="0"/>
    <x v="0"/>
    <s v="Social Media"/>
    <n v="9"/>
    <n v="1478.06"/>
    <n v="14650.1"/>
    <d v="2025-11-30T00:00:00"/>
    <n v="31"/>
    <n v="4"/>
    <n v="0.62"/>
    <n v="1"/>
    <n v="0"/>
    <n v="4.0999999999999996"/>
    <n v="0.46"/>
    <x v="0"/>
    <n v="0"/>
  </r>
  <r>
    <s v="CUST11911"/>
    <d v="2024-02-18T22:25:39"/>
    <x v="1906"/>
    <s v="Male"/>
    <n v="33"/>
    <s v="Bhopal"/>
    <s v="Madhya Pradesh"/>
    <x v="1"/>
    <x v="2"/>
    <s v="Referral"/>
    <n v="4"/>
    <n v="844.6"/>
    <n v="3667"/>
    <d v="2025-11-25T00:00:00"/>
    <n v="36"/>
    <n v="4"/>
    <n v="0.47"/>
    <n v="1"/>
    <n v="0"/>
    <n v="4.8"/>
    <n v="0.02"/>
    <x v="0"/>
    <n v="0"/>
  </r>
  <r>
    <s v="CUST11912"/>
    <d v="2025-09-01T05:59:47"/>
    <x v="1907"/>
    <s v="Male"/>
    <n v="38"/>
    <s v="Kolkata"/>
    <s v="West Bengal"/>
    <x v="1"/>
    <x v="1"/>
    <s v="Organic"/>
    <n v="3"/>
    <n v="1334.39"/>
    <n v="3739.91"/>
    <d v="2025-10-23T00:00:00"/>
    <n v="69"/>
    <n v="9"/>
    <n v="0.24"/>
    <n v="1"/>
    <n v="0"/>
    <n v="4"/>
    <n v="0.15"/>
    <x v="1"/>
    <n v="0"/>
  </r>
  <r>
    <s v="CUST11913"/>
    <d v="2025-12-17T23:24:35"/>
    <x v="1908"/>
    <s v="Female"/>
    <n v="39"/>
    <s v="Ahmedabad"/>
    <s v="Gujarat"/>
    <x v="0"/>
    <x v="0"/>
    <s v="Organic"/>
    <n v="6"/>
    <n v="1160.26"/>
    <n v="7688.39"/>
    <d v="2025-12-17T23:24:35"/>
    <n v="13"/>
    <n v="4"/>
    <n v="0.13"/>
    <n v="0"/>
    <n v="0"/>
    <n v="2.8"/>
    <n v="0.24"/>
    <x v="0"/>
    <n v="0"/>
  </r>
  <r>
    <s v="CUST11914"/>
    <d v="2024-08-12T05:41:38"/>
    <x v="1909"/>
    <s v="Male"/>
    <n v="34"/>
    <s v="Mumbai"/>
    <s v="Maharashtra"/>
    <x v="0"/>
    <x v="1"/>
    <s v="Organic"/>
    <n v="13"/>
    <n v="1699.6"/>
    <n v="21821.41"/>
    <d v="2025-12-11T00:00:00"/>
    <n v="20"/>
    <n v="7"/>
    <n v="0.7"/>
    <n v="2"/>
    <n v="1"/>
    <n v="4.5"/>
    <n v="0.05"/>
    <x v="0"/>
    <n v="0"/>
  </r>
  <r>
    <s v="CUST11915"/>
    <d v="2024-05-22T23:38:20"/>
    <x v="1910"/>
    <s v="Male"/>
    <n v="30"/>
    <s v="Ahmedabad"/>
    <s v="Gujarat"/>
    <x v="2"/>
    <x v="1"/>
    <s v="Google Ads"/>
    <n v="11"/>
    <n v="1862.92"/>
    <n v="19656.439999999999"/>
    <d v="2025-12-06T00:00:00"/>
    <n v="25"/>
    <n v="10"/>
    <n v="0.18"/>
    <n v="0"/>
    <n v="0"/>
    <n v="3.4"/>
    <n v="0.05"/>
    <x v="0"/>
    <n v="0"/>
  </r>
  <r>
    <s v="CUST11916"/>
    <d v="2025-11-22T06:52:27"/>
    <x v="1911"/>
    <s v="Female"/>
    <n v="35"/>
    <s v="Kolkata"/>
    <s v="West Bengal"/>
    <x v="1"/>
    <x v="0"/>
    <s v="Social Media"/>
    <n v="5"/>
    <n v="958.07"/>
    <n v="4450.3900000000003"/>
    <d v="2025-11-22T06:52:27"/>
    <n v="38"/>
    <n v="5"/>
    <n v="0.16"/>
    <n v="0"/>
    <n v="0"/>
    <n v="4"/>
    <n v="0.32"/>
    <x v="0"/>
    <n v="0"/>
  </r>
  <r>
    <s v="CUST11917"/>
    <d v="2025-03-10T01:12:38"/>
    <x v="1912"/>
    <s v="Male"/>
    <n v="26"/>
    <s v="Delhi"/>
    <s v="Delhi"/>
    <x v="1"/>
    <x v="0"/>
    <s v="Google Ads"/>
    <n v="6"/>
    <n v="799.42"/>
    <n v="4984.8599999999997"/>
    <d v="2025-11-29T00:00:00"/>
    <n v="32"/>
    <n v="4"/>
    <n v="0.39"/>
    <n v="0"/>
    <n v="1"/>
    <n v="4.3"/>
    <n v="0.44"/>
    <x v="0"/>
    <n v="0"/>
  </r>
  <r>
    <s v="CUST11918"/>
    <d v="2025-04-19T09:40:08"/>
    <x v="1913"/>
    <s v="Female"/>
    <n v="39"/>
    <s v="Hyderabad"/>
    <s v="Telangana"/>
    <x v="0"/>
    <x v="1"/>
    <s v="Social Media"/>
    <n v="6"/>
    <n v="1071.1600000000001"/>
    <n v="6344.61"/>
    <d v="2025-12-02T00:00:00"/>
    <n v="29"/>
    <n v="8"/>
    <n v="0.31"/>
    <n v="0"/>
    <n v="0"/>
    <n v="4.4000000000000004"/>
    <n v="0.37"/>
    <x v="0"/>
    <n v="0"/>
  </r>
  <r>
    <s v="CUST11919"/>
    <d v="2025-05-08T20:55:07"/>
    <x v="1914"/>
    <s v="Male"/>
    <n v="30"/>
    <s v="Kolkata"/>
    <s v="West Bengal"/>
    <x v="0"/>
    <x v="0"/>
    <s v="Social Media"/>
    <n v="12"/>
    <n v="1698.73"/>
    <n v="20426.55"/>
    <d v="2025-12-07T00:00:00"/>
    <n v="24"/>
    <n v="9"/>
    <n v="0.64"/>
    <n v="0"/>
    <n v="0"/>
    <n v="4.2"/>
    <n v="0.39"/>
    <x v="0"/>
    <n v="0"/>
  </r>
  <r>
    <s v="CUST11920"/>
    <d v="2025-09-28T08:42:28"/>
    <x v="1915"/>
    <s v="Female"/>
    <n v="29"/>
    <s v="Ahmedabad"/>
    <s v="Gujarat"/>
    <x v="1"/>
    <x v="1"/>
    <s v="Google Ads"/>
    <n v="5"/>
    <n v="761.54"/>
    <n v="3582.05"/>
    <d v="2025-11-12T00:00:00"/>
    <n v="49"/>
    <n v="4"/>
    <n v="0.33"/>
    <n v="1"/>
    <n v="0"/>
    <n v="4.2"/>
    <n v="0.17"/>
    <x v="0"/>
    <n v="0"/>
  </r>
  <r>
    <s v="CUST11921"/>
    <d v="2024-08-16T21:21:07"/>
    <x v="1916"/>
    <s v="Male"/>
    <n v="41"/>
    <s v="Lucknow"/>
    <s v="Uttar Pradesh"/>
    <x v="0"/>
    <x v="0"/>
    <s v="Email Campaign"/>
    <n v="11"/>
    <n v="1508.56"/>
    <n v="17276.97"/>
    <d v="2025-12-11T00:00:00"/>
    <n v="20"/>
    <n v="11"/>
    <n v="0.68"/>
    <n v="1"/>
    <n v="4"/>
    <n v="4.5999999999999996"/>
    <n v="0.32"/>
    <x v="0"/>
    <n v="0"/>
  </r>
  <r>
    <s v="CUST11922"/>
    <d v="2024-02-12T09:01:46"/>
    <x v="1917"/>
    <s v="Female"/>
    <n v="33"/>
    <s v="Bhopal"/>
    <s v="Madhya Pradesh"/>
    <x v="0"/>
    <x v="0"/>
    <s v="Organic"/>
    <n v="13"/>
    <n v="1766.67"/>
    <n v="20857.18"/>
    <d v="2025-11-10T00:00:00"/>
    <n v="51"/>
    <n v="7"/>
    <n v="0.42"/>
    <n v="1"/>
    <n v="4"/>
    <n v="5"/>
    <n v="0.12"/>
    <x v="0"/>
    <n v="0"/>
  </r>
  <r>
    <s v="CUST11923"/>
    <d v="2024-04-30T12:22:57"/>
    <x v="1918"/>
    <s v="Female"/>
    <n v="29"/>
    <s v="Delhi"/>
    <s v="Delhi"/>
    <x v="2"/>
    <x v="2"/>
    <s v="Referral"/>
    <n v="15"/>
    <n v="2663.63"/>
    <n v="43725.13"/>
    <d v="2025-11-30T00:00:00"/>
    <n v="31"/>
    <n v="9"/>
    <n v="0.22"/>
    <n v="1"/>
    <n v="2"/>
    <n v="3.5"/>
    <n v="0.01"/>
    <x v="0"/>
    <n v="0"/>
  </r>
  <r>
    <s v="CUST11924"/>
    <d v="2025-02-03T21:38:09"/>
    <x v="1919"/>
    <s v="Male"/>
    <n v="37"/>
    <s v="Ahmedabad"/>
    <s v="Gujarat"/>
    <x v="2"/>
    <x v="0"/>
    <s v="Google Ads"/>
    <n v="14"/>
    <n v="2475.59"/>
    <n v="35507.35"/>
    <d v="2025-10-27T00:00:00"/>
    <n v="65"/>
    <n v="4"/>
    <n v="0.5"/>
    <n v="1"/>
    <n v="1"/>
    <n v="3.3"/>
    <n v="0.41"/>
    <x v="1"/>
    <n v="0"/>
  </r>
  <r>
    <s v="CUST11925"/>
    <d v="2024-12-21T00:49:58"/>
    <x v="1920"/>
    <s v="Male"/>
    <n v="27"/>
    <s v="Chennai"/>
    <s v="Tamil Nadu"/>
    <x v="1"/>
    <x v="1"/>
    <s v="Email Campaign"/>
    <n v="1"/>
    <n v="726.19"/>
    <n v="718.67"/>
    <d v="2025-10-03T00:00:00"/>
    <n v="89"/>
    <n v="8"/>
    <n v="0.42"/>
    <n v="2"/>
    <n v="0"/>
    <n v="3.3"/>
    <n v="0.52"/>
    <x v="1"/>
    <n v="0"/>
  </r>
  <r>
    <s v="CUST11926"/>
    <d v="2024-07-05T08:49:13"/>
    <x v="1921"/>
    <s v="Female"/>
    <n v="28"/>
    <s v="Nashik"/>
    <s v="Maharashtra"/>
    <x v="0"/>
    <x v="0"/>
    <s v="Email Campaign"/>
    <n v="8"/>
    <n v="1472.03"/>
    <n v="10841.38"/>
    <d v="2025-12-13T00:00:00"/>
    <n v="18"/>
    <n v="11"/>
    <n v="0.81"/>
    <n v="1"/>
    <n v="2"/>
    <n v="3.9"/>
    <n v="0.23"/>
    <x v="0"/>
    <n v="0"/>
  </r>
  <r>
    <s v="CUST11927"/>
    <d v="2024-06-28T05:38:39"/>
    <x v="1922"/>
    <s v="Female"/>
    <n v="28"/>
    <s v="Jaipur"/>
    <s v="Rajasthan"/>
    <x v="1"/>
    <x v="0"/>
    <s v="Social Media"/>
    <n v="9"/>
    <n v="981.6"/>
    <n v="8956.31"/>
    <d v="2025-11-15T00:00:00"/>
    <n v="46"/>
    <n v="7"/>
    <n v="0.25"/>
    <n v="1"/>
    <n v="0"/>
    <n v="3.6"/>
    <n v="0.63"/>
    <x v="0"/>
    <n v="0"/>
  </r>
  <r>
    <s v="CUST11928"/>
    <d v="2024-02-12T12:35:53"/>
    <x v="1923"/>
    <s v="Female"/>
    <n v="40"/>
    <s v="Pune"/>
    <s v="Maharashtra"/>
    <x v="0"/>
    <x v="0"/>
    <s v="Organic"/>
    <n v="7"/>
    <n v="2032.52"/>
    <n v="13493.59"/>
    <d v="2025-12-06T00:00:00"/>
    <n v="25"/>
    <n v="7"/>
    <n v="0.21"/>
    <n v="2"/>
    <n v="1"/>
    <n v="3.9"/>
    <n v="0.37"/>
    <x v="0"/>
    <n v="0"/>
  </r>
  <r>
    <s v="CUST11929"/>
    <d v="2024-02-24T23:03:04"/>
    <x v="1924"/>
    <s v="Female"/>
    <n v="46"/>
    <s v="Surat"/>
    <s v="Gujarat"/>
    <x v="0"/>
    <x v="0"/>
    <s v="Organic"/>
    <n v="4"/>
    <n v="1870.83"/>
    <n v="8085.99"/>
    <d v="2025-10-27T00:00:00"/>
    <n v="65"/>
    <n v="1"/>
    <n v="0.53"/>
    <n v="2"/>
    <n v="0"/>
    <n v="3.3"/>
    <n v="0.15"/>
    <x v="1"/>
    <n v="0"/>
  </r>
  <r>
    <s v="CUST11930"/>
    <d v="2024-12-28T08:01:16"/>
    <x v="1925"/>
    <s v="Female"/>
    <n v="30"/>
    <s v="Ahmedabad"/>
    <s v="Gujarat"/>
    <x v="2"/>
    <x v="0"/>
    <s v="Email Campaign"/>
    <n v="10"/>
    <n v="3221.73"/>
    <n v="32336.11"/>
    <d v="2025-11-15T00:00:00"/>
    <n v="46"/>
    <n v="12"/>
    <n v="0.45"/>
    <n v="2"/>
    <n v="1"/>
    <n v="4.5999999999999996"/>
    <n v="0.13"/>
    <x v="0"/>
    <n v="0"/>
  </r>
  <r>
    <s v="CUST11931"/>
    <d v="2024-10-05T17:03:34"/>
    <x v="1926"/>
    <s v="Female"/>
    <n v="53"/>
    <s v="Indore"/>
    <s v="Madhya Pradesh"/>
    <x v="0"/>
    <x v="0"/>
    <s v="Referral"/>
    <n v="10"/>
    <n v="1940.42"/>
    <n v="17087.439999999999"/>
    <d v="2025-12-16T00:00:00"/>
    <n v="15"/>
    <n v="7"/>
    <n v="0.5"/>
    <n v="2"/>
    <n v="1"/>
    <n v="2.8"/>
    <n v="0.32"/>
    <x v="0"/>
    <n v="0"/>
  </r>
  <r>
    <s v="CUST11932"/>
    <d v="2024-01-26T14:31:32"/>
    <x v="1927"/>
    <s v="Female"/>
    <n v="34"/>
    <s v="Pune"/>
    <s v="Maharashtra"/>
    <x v="2"/>
    <x v="1"/>
    <s v="Organic"/>
    <n v="15"/>
    <n v="2013.29"/>
    <n v="29575"/>
    <d v="2025-11-29T00:00:00"/>
    <n v="32"/>
    <n v="9"/>
    <n v="0.56999999999999995"/>
    <n v="0"/>
    <n v="0"/>
    <n v="4.9000000000000004"/>
    <n v="0.24"/>
    <x v="0"/>
    <n v="0"/>
  </r>
  <r>
    <s v="CUST11933"/>
    <d v="2025-09-25T02:59:05"/>
    <x v="1928"/>
    <s v="Female"/>
    <n v="27"/>
    <s v="Bhopal"/>
    <s v="Madhya Pradesh"/>
    <x v="0"/>
    <x v="1"/>
    <s v="Email Campaign"/>
    <n v="9"/>
    <n v="1365.44"/>
    <n v="13424.28"/>
    <d v="2025-12-06T00:00:00"/>
    <n v="25"/>
    <n v="9"/>
    <n v="0.42"/>
    <n v="3"/>
    <n v="1"/>
    <n v="3.7"/>
    <n v="0.23"/>
    <x v="0"/>
    <n v="0"/>
  </r>
  <r>
    <s v="CUST11934"/>
    <d v="2024-12-25T10:10:17"/>
    <x v="1929"/>
    <s v="Male"/>
    <n v="36"/>
    <s v="Lucknow"/>
    <s v="Uttar Pradesh"/>
    <x v="2"/>
    <x v="0"/>
    <s v="Organic"/>
    <n v="15"/>
    <n v="2419.48"/>
    <n v="34748.980000000003"/>
    <d v="2025-12-25T00:00:00"/>
    <n v="6"/>
    <n v="10"/>
    <n v="0.32"/>
    <n v="2"/>
    <n v="1"/>
    <n v="3.7"/>
    <n v="7.0000000000000007E-2"/>
    <x v="0"/>
    <n v="0"/>
  </r>
  <r>
    <s v="CUST11935"/>
    <d v="2024-08-24T01:25:29"/>
    <x v="1930"/>
    <s v="Female"/>
    <n v="26"/>
    <s v="Bengaluru"/>
    <s v="Karnataka"/>
    <x v="0"/>
    <x v="2"/>
    <s v="Google Ads"/>
    <n v="7"/>
    <n v="2056.38"/>
    <n v="13380.07"/>
    <d v="2025-12-10T00:00:00"/>
    <n v="21"/>
    <n v="7"/>
    <n v="0.16"/>
    <n v="1"/>
    <n v="0"/>
    <n v="5"/>
    <n v="0.22"/>
    <x v="0"/>
    <n v="0"/>
  </r>
  <r>
    <s v="CUST11936"/>
    <d v="2024-11-21T10:05:25"/>
    <x v="1931"/>
    <s v="Female"/>
    <n v="35"/>
    <s v="Ahmedabad"/>
    <s v="Gujarat"/>
    <x v="0"/>
    <x v="0"/>
    <s v="Social Media"/>
    <n v="5"/>
    <n v="1411.85"/>
    <n v="6322.26"/>
    <d v="2025-11-25T00:00:00"/>
    <n v="36"/>
    <n v="7"/>
    <n v="0.25"/>
    <n v="1"/>
    <n v="0"/>
    <n v="4.4000000000000004"/>
    <n v="0.28000000000000003"/>
    <x v="0"/>
    <n v="0"/>
  </r>
  <r>
    <s v="CUST11937"/>
    <d v="2025-02-08T09:14:02"/>
    <x v="1932"/>
    <s v="Male"/>
    <n v="24"/>
    <s v="Nashik"/>
    <s v="Maharashtra"/>
    <x v="1"/>
    <x v="0"/>
    <s v="Organic"/>
    <n v="3"/>
    <n v="973.35"/>
    <n v="2810.94"/>
    <d v="2025-10-30T00:00:00"/>
    <n v="62"/>
    <n v="12"/>
    <n v="0.41"/>
    <n v="0"/>
    <n v="0"/>
    <n v="3.6"/>
    <n v="0.38"/>
    <x v="1"/>
    <n v="0"/>
  </r>
  <r>
    <s v="CUST11938"/>
    <d v="2024-05-03T19:03:27"/>
    <x v="1933"/>
    <s v="Male"/>
    <n v="32"/>
    <s v="Pune"/>
    <s v="Maharashtra"/>
    <x v="1"/>
    <x v="1"/>
    <s v="Referral"/>
    <n v="4"/>
    <n v="1378.08"/>
    <n v="6062.46"/>
    <d v="2025-11-07T00:00:00"/>
    <n v="54"/>
    <n v="7"/>
    <n v="0.17"/>
    <n v="1"/>
    <n v="0"/>
    <n v="4.9000000000000004"/>
    <n v="0.1"/>
    <x v="0"/>
    <n v="0"/>
  </r>
  <r>
    <s v="CUST11939"/>
    <d v="2024-06-13T01:28:18"/>
    <x v="1934"/>
    <s v="Female"/>
    <n v="36"/>
    <s v="Surat"/>
    <s v="Gujarat"/>
    <x v="1"/>
    <x v="0"/>
    <s v="Organic"/>
    <n v="2"/>
    <n v="1079.4100000000001"/>
    <n v="2054.5100000000002"/>
    <d v="2025-12-13T00:00:00"/>
    <n v="18"/>
    <n v="9"/>
    <n v="0.65"/>
    <n v="0"/>
    <n v="1"/>
    <n v="2.7"/>
    <n v="0.22"/>
    <x v="0"/>
    <n v="0"/>
  </r>
  <r>
    <s v="CUST11940"/>
    <d v="2024-10-21T13:58:44"/>
    <x v="1935"/>
    <s v="Female"/>
    <n v="24"/>
    <s v="Kolkata"/>
    <s v="West Bengal"/>
    <x v="0"/>
    <x v="0"/>
    <s v="Social Media"/>
    <n v="10"/>
    <n v="1666.01"/>
    <n v="15461.8"/>
    <d v="2025-12-08T00:00:00"/>
    <n v="23"/>
    <n v="3"/>
    <n v="0.49"/>
    <n v="0"/>
    <n v="1"/>
    <n v="4.2"/>
    <n v="0.32"/>
    <x v="0"/>
    <n v="0"/>
  </r>
  <r>
    <s v="CUST11941"/>
    <d v="2024-05-26T08:59:51"/>
    <x v="1936"/>
    <s v="Male"/>
    <n v="26"/>
    <s v="Ahmedabad"/>
    <s v="Gujarat"/>
    <x v="0"/>
    <x v="0"/>
    <s v="Social Media"/>
    <n v="11"/>
    <n v="1598.88"/>
    <n v="17227.400000000001"/>
    <d v="2025-11-23T00:00:00"/>
    <n v="38"/>
    <n v="5"/>
    <n v="0.32"/>
    <n v="1"/>
    <n v="2"/>
    <n v="4.7"/>
    <n v="0.3"/>
    <x v="0"/>
    <n v="0"/>
  </r>
  <r>
    <s v="CUST11942"/>
    <d v="2024-03-25T20:13:15"/>
    <x v="1937"/>
    <s v="Female"/>
    <n v="18"/>
    <s v="Mumbai"/>
    <s v="Maharashtra"/>
    <x v="0"/>
    <x v="2"/>
    <s v="Organic"/>
    <n v="10"/>
    <n v="1977.98"/>
    <n v="19690.89"/>
    <d v="2025-12-16T00:00:00"/>
    <n v="15"/>
    <n v="10"/>
    <n v="0.42"/>
    <n v="1"/>
    <n v="3"/>
    <n v="3.5"/>
    <n v="0.18"/>
    <x v="0"/>
    <n v="0"/>
  </r>
  <r>
    <s v="CUST11943"/>
    <d v="2025-02-16T01:48:32"/>
    <x v="1938"/>
    <s v="Male"/>
    <n v="22"/>
    <s v="Lucknow"/>
    <s v="Uttar Pradesh"/>
    <x v="2"/>
    <x v="1"/>
    <s v="Email Campaign"/>
    <n v="11"/>
    <n v="3102.89"/>
    <n v="37674.57"/>
    <d v="2025-12-24T00:00:00"/>
    <n v="7"/>
    <n v="15"/>
    <n v="0.46"/>
    <n v="2"/>
    <n v="1"/>
    <n v="3.6"/>
    <n v="0.43"/>
    <x v="0"/>
    <n v="0"/>
  </r>
  <r>
    <s v="CUST11944"/>
    <d v="2024-01-29T14:00:06"/>
    <x v="1939"/>
    <s v="Male"/>
    <n v="32"/>
    <s v="Bhopal"/>
    <s v="Madhya Pradesh"/>
    <x v="2"/>
    <x v="0"/>
    <s v="Referral"/>
    <n v="10"/>
    <n v="2733.2"/>
    <n v="26854.38"/>
    <d v="2025-12-24T00:00:00"/>
    <n v="7"/>
    <n v="11"/>
    <n v="0.27"/>
    <n v="1"/>
    <n v="1"/>
    <n v="4.7"/>
    <n v="0.3"/>
    <x v="0"/>
    <n v="0"/>
  </r>
  <r>
    <s v="CUST11945"/>
    <d v="2025-06-26T09:03:09"/>
    <x v="1940"/>
    <s v="Female"/>
    <n v="32"/>
    <s v="Jaipur"/>
    <s v="Rajasthan"/>
    <x v="1"/>
    <x v="0"/>
    <s v="Organic"/>
    <n v="7"/>
    <n v="936.61"/>
    <n v="7234.44"/>
    <d v="2025-12-10T00:00:00"/>
    <n v="21"/>
    <n v="10"/>
    <n v="0.49"/>
    <n v="1"/>
    <n v="0"/>
    <n v="1.9"/>
    <n v="0.57999999999999996"/>
    <x v="0"/>
    <n v="0"/>
  </r>
  <r>
    <s v="CUST11946"/>
    <d v="2025-09-09T17:16:04"/>
    <x v="1941"/>
    <s v="Female"/>
    <n v="25"/>
    <s v="Nashik"/>
    <s v="Maharashtra"/>
    <x v="1"/>
    <x v="2"/>
    <s v="Organic"/>
    <n v="6"/>
    <n v="801.65"/>
    <n v="4261.08"/>
    <d v="2025-10-22T00:00:00"/>
    <n v="70"/>
    <n v="8"/>
    <n v="0.3"/>
    <n v="3"/>
    <n v="0"/>
    <n v="3.9"/>
    <n v="0.3"/>
    <x v="1"/>
    <n v="0"/>
  </r>
  <r>
    <s v="CUST11947"/>
    <d v="2024-01-13T02:25:33"/>
    <x v="1942"/>
    <s v="Male"/>
    <n v="40"/>
    <s v="Nagpur"/>
    <s v="Maharashtra"/>
    <x v="1"/>
    <x v="1"/>
    <s v="Organic"/>
    <n v="1"/>
    <n v="924.24"/>
    <n v="837.78"/>
    <d v="2025-11-13T00:00:00"/>
    <n v="48"/>
    <n v="10"/>
    <n v="0.43"/>
    <n v="4"/>
    <n v="0"/>
    <n v="5"/>
    <n v="0.21"/>
    <x v="0"/>
    <n v="0"/>
  </r>
  <r>
    <s v="CUST11948"/>
    <d v="2025-02-07T05:51:16"/>
    <x v="1943"/>
    <s v="Male"/>
    <n v="28"/>
    <s v="Nagpur"/>
    <s v="Maharashtra"/>
    <x v="1"/>
    <x v="0"/>
    <s v="Email Campaign"/>
    <n v="8"/>
    <n v="1006.51"/>
    <n v="7475.96"/>
    <d v="2025-11-18T00:00:00"/>
    <n v="43"/>
    <n v="11"/>
    <n v="0.31"/>
    <n v="0"/>
    <n v="0"/>
    <n v="2.8"/>
    <n v="0.53"/>
    <x v="0"/>
    <n v="0"/>
  </r>
  <r>
    <s v="CUST11949"/>
    <d v="2024-02-24T02:13:04"/>
    <x v="1944"/>
    <s v="Male"/>
    <n v="22"/>
    <s v="Indore"/>
    <s v="Madhya Pradesh"/>
    <x v="0"/>
    <x v="0"/>
    <s v="Referral"/>
    <n v="7"/>
    <n v="1164.25"/>
    <n v="7974.66"/>
    <d v="2025-12-27T00:00:00"/>
    <n v="4"/>
    <n v="4"/>
    <n v="0.44"/>
    <n v="2"/>
    <n v="0"/>
    <n v="3.6"/>
    <n v="0.13"/>
    <x v="0"/>
    <n v="0"/>
  </r>
  <r>
    <s v="CUST11950"/>
    <d v="2024-11-05T06:47:36"/>
    <x v="1945"/>
    <s v="Male"/>
    <n v="47"/>
    <s v="Pune"/>
    <s v="Maharashtra"/>
    <x v="0"/>
    <x v="0"/>
    <s v="Referral"/>
    <n v="8"/>
    <n v="1546.07"/>
    <n v="11578.84"/>
    <d v="2025-08-11T00:00:00"/>
    <n v="142"/>
    <n v="2"/>
    <n v="0.33"/>
    <n v="2"/>
    <n v="1"/>
    <n v="3.3"/>
    <n v="0.45"/>
    <x v="2"/>
    <n v="1"/>
  </r>
  <r>
    <s v="CUST11951"/>
    <d v="2024-01-10T02:46:40"/>
    <x v="1946"/>
    <s v="Female"/>
    <n v="18"/>
    <s v="Nashik"/>
    <s v="Maharashtra"/>
    <x v="0"/>
    <x v="0"/>
    <s v="Google Ads"/>
    <n v="12"/>
    <n v="1219.0899999999999"/>
    <n v="15952.95"/>
    <d v="2025-12-14T00:00:00"/>
    <n v="17"/>
    <n v="6"/>
    <n v="0.34"/>
    <n v="4"/>
    <n v="1"/>
    <n v="3.5"/>
    <n v="0.33"/>
    <x v="0"/>
    <n v="0"/>
  </r>
  <r>
    <s v="CUST11952"/>
    <d v="2025-03-16T11:06:44"/>
    <x v="1947"/>
    <s v="Male"/>
    <n v="34"/>
    <s v="Delhi"/>
    <s v="Delhi"/>
    <x v="2"/>
    <x v="2"/>
    <s v="Social Media"/>
    <n v="16"/>
    <n v="3032.74"/>
    <n v="42750.720000000001"/>
    <d v="2025-12-23T00:00:00"/>
    <n v="8"/>
    <n v="4"/>
    <n v="0.56000000000000005"/>
    <n v="1"/>
    <n v="1"/>
    <n v="3.8"/>
    <n v="0.25"/>
    <x v="0"/>
    <n v="0"/>
  </r>
  <r>
    <s v="CUST11953"/>
    <d v="2024-07-09T01:04:57"/>
    <x v="1948"/>
    <s v="Male"/>
    <n v="38"/>
    <s v="Surat"/>
    <s v="Gujarat"/>
    <x v="0"/>
    <x v="0"/>
    <s v="Referral"/>
    <n v="6"/>
    <n v="989.45"/>
    <n v="6640.24"/>
    <d v="2025-12-24T00:00:00"/>
    <n v="7"/>
    <n v="12"/>
    <n v="0.19"/>
    <n v="1"/>
    <n v="0"/>
    <n v="4"/>
    <n v="0.5"/>
    <x v="0"/>
    <n v="0"/>
  </r>
  <r>
    <s v="CUST11954"/>
    <d v="2025-04-13T22:31:20"/>
    <x v="1949"/>
    <s v="Female"/>
    <n v="34"/>
    <s v="Jaipur"/>
    <s v="Rajasthan"/>
    <x v="1"/>
    <x v="0"/>
    <s v="Email Campaign"/>
    <n v="4"/>
    <n v="832.33"/>
    <n v="3239.56"/>
    <d v="2025-12-10T00:00:00"/>
    <n v="21"/>
    <n v="5"/>
    <n v="0.65"/>
    <n v="0"/>
    <n v="0"/>
    <n v="4.0999999999999996"/>
    <n v="0.28000000000000003"/>
    <x v="0"/>
    <n v="0"/>
  </r>
  <r>
    <s v="CUST11955"/>
    <d v="2024-03-05T07:50:21"/>
    <x v="1950"/>
    <s v="Female"/>
    <n v="25"/>
    <s v="Kolkata"/>
    <s v="West Bengal"/>
    <x v="0"/>
    <x v="2"/>
    <s v="Google Ads"/>
    <n v="2"/>
    <n v="2013.92"/>
    <n v="3866.6"/>
    <d v="2025-12-04T00:00:00"/>
    <n v="27"/>
    <n v="9"/>
    <n v="0.34"/>
    <n v="1"/>
    <n v="0"/>
    <n v="4.5"/>
    <n v="0.26"/>
    <x v="0"/>
    <n v="0"/>
  </r>
  <r>
    <s v="CUST11956"/>
    <d v="2025-12-26T13:15:10"/>
    <x v="1951"/>
    <s v="Male"/>
    <n v="35"/>
    <s v="Ahmedabad"/>
    <s v="Gujarat"/>
    <x v="1"/>
    <x v="1"/>
    <s v="Organic"/>
    <n v="5"/>
    <n v="985.81"/>
    <n v="5173.47"/>
    <d v="2025-12-26T13:15:10"/>
    <n v="4"/>
    <n v="6"/>
    <n v="0.46"/>
    <n v="3"/>
    <n v="2"/>
    <n v="3.5"/>
    <n v="0.61"/>
    <x v="0"/>
    <n v="0"/>
  </r>
  <r>
    <s v="CUST11957"/>
    <d v="2025-02-09T13:20:51"/>
    <x v="1952"/>
    <s v="Male"/>
    <n v="34"/>
    <s v="Ahmedabad"/>
    <s v="Gujarat"/>
    <x v="1"/>
    <x v="1"/>
    <s v="Social Media"/>
    <n v="3"/>
    <n v="778.04"/>
    <n v="2397.61"/>
    <d v="2025-11-11T00:00:00"/>
    <n v="50"/>
    <n v="7"/>
    <n v="0.23"/>
    <n v="0"/>
    <n v="0"/>
    <n v="3.7"/>
    <n v="0.14000000000000001"/>
    <x v="0"/>
    <n v="0"/>
  </r>
  <r>
    <s v="CUST11958"/>
    <d v="2025-08-26T19:42:52"/>
    <x v="1953"/>
    <s v="Female"/>
    <n v="33"/>
    <s v="UNKNOWN"/>
    <s v="Maharashtra"/>
    <x v="1"/>
    <x v="0"/>
    <s v="Email Campaign"/>
    <n v="4"/>
    <n v="843.82"/>
    <n v="3250.86"/>
    <d v="2025-09-23T00:00:00"/>
    <n v="99"/>
    <n v="1"/>
    <n v="0.68"/>
    <n v="4"/>
    <n v="0"/>
    <n v="3.3"/>
    <n v="0.18"/>
    <x v="2"/>
    <n v="1"/>
  </r>
  <r>
    <s v="CUST11959"/>
    <d v="2025-11-24T12:20:55"/>
    <x v="1954"/>
    <s v="Male"/>
    <n v="31"/>
    <s v="Ahmedabad"/>
    <s v="Gujarat"/>
    <x v="0"/>
    <x v="1"/>
    <s v="Social Media"/>
    <n v="10"/>
    <n v="1279.29"/>
    <n v="11462.55"/>
    <d v="2025-11-24T12:20:55"/>
    <n v="36"/>
    <n v="10"/>
    <n v="0.6"/>
    <n v="2"/>
    <n v="0"/>
    <n v="3.5"/>
    <n v="0.3"/>
    <x v="0"/>
    <n v="0"/>
  </r>
  <r>
    <s v="CUST11960"/>
    <d v="2024-11-17T23:07:17"/>
    <x v="1955"/>
    <s v="Male"/>
    <n v="40"/>
    <s v="Bhopal"/>
    <s v="Madhya Pradesh"/>
    <x v="1"/>
    <x v="1"/>
    <s v="Google Ads"/>
    <n v="4"/>
    <n v="879.86"/>
    <n v="3776.17"/>
    <d v="2025-10-27T00:00:00"/>
    <n v="65"/>
    <n v="6"/>
    <n v="0.38"/>
    <n v="0"/>
    <n v="2"/>
    <n v="4.5"/>
    <n v="0.31"/>
    <x v="1"/>
    <n v="0"/>
  </r>
  <r>
    <s v="CUST11961"/>
    <d v="2024-07-14T14:14:02"/>
    <x v="1956"/>
    <s v="Male"/>
    <n v="27"/>
    <s v="Jaipur"/>
    <s v="Rajasthan"/>
    <x v="1"/>
    <x v="0"/>
    <s v="Email Campaign"/>
    <n v="9"/>
    <n v="799.99"/>
    <n v="7449.54"/>
    <d v="2025-10-09T00:00:00"/>
    <n v="83"/>
    <n v="12"/>
    <n v="0.56000000000000005"/>
    <n v="0"/>
    <n v="0"/>
    <n v="4"/>
    <n v="0.27"/>
    <x v="1"/>
    <n v="0"/>
  </r>
  <r>
    <s v="CUST11962"/>
    <d v="2025-07-24T18:09:02"/>
    <x v="1957"/>
    <s v="Male"/>
    <n v="22"/>
    <s v="Mumbai"/>
    <s v="Maharashtra"/>
    <x v="0"/>
    <x v="2"/>
    <s v="Google Ads"/>
    <n v="6"/>
    <n v="1756.09"/>
    <n v="11797.28"/>
    <d v="2025-10-02T00:00:00"/>
    <n v="90"/>
    <n v="8"/>
    <n v="0.25"/>
    <n v="2"/>
    <n v="1"/>
    <n v="3.8"/>
    <n v="0.56000000000000005"/>
    <x v="1"/>
    <n v="0"/>
  </r>
  <r>
    <s v="CUST11963"/>
    <d v="2025-03-23T15:30:26"/>
    <x v="1958"/>
    <s v="Male"/>
    <n v="36"/>
    <s v="Bengaluru"/>
    <s v="Karnataka"/>
    <x v="0"/>
    <x v="2"/>
    <s v="Organic"/>
    <n v="9"/>
    <n v="1380.45"/>
    <n v="12510.49"/>
    <d v="2025-12-10T00:00:00"/>
    <n v="21"/>
    <n v="8"/>
    <n v="0.38"/>
    <n v="2"/>
    <n v="0"/>
    <n v="4.4000000000000004"/>
    <n v="0.24"/>
    <x v="0"/>
    <n v="0"/>
  </r>
  <r>
    <s v="CUST11964"/>
    <d v="2024-04-21T22:08:35"/>
    <x v="1959"/>
    <s v="Female"/>
    <n v="29"/>
    <s v="Indore"/>
    <s v="Madhya Pradesh"/>
    <x v="1"/>
    <x v="1"/>
    <s v="Organic"/>
    <n v="4"/>
    <n v="1145.21"/>
    <n v="4043.89"/>
    <d v="2025-09-01T00:00:00"/>
    <n v="121"/>
    <n v="3"/>
    <n v="0.5"/>
    <n v="2"/>
    <n v="0"/>
    <n v="4.7"/>
    <n v="0.34"/>
    <x v="2"/>
    <n v="1"/>
  </r>
  <r>
    <s v="CUST11965"/>
    <d v="2025-06-06T14:45:52"/>
    <x v="1960"/>
    <s v="Female"/>
    <n v="26"/>
    <s v="Hyderabad"/>
    <s v="Telangana"/>
    <x v="1"/>
    <x v="0"/>
    <s v="Social Media"/>
    <n v="5"/>
    <n v="1011.93"/>
    <n v="5102.63"/>
    <d v="2025-11-28T00:00:00"/>
    <n v="33"/>
    <n v="11"/>
    <n v="0.4"/>
    <n v="1"/>
    <n v="1"/>
    <n v="3"/>
    <n v="0.16"/>
    <x v="0"/>
    <n v="0"/>
  </r>
  <r>
    <s v="CUST11966"/>
    <d v="2024-05-07T05:41:32"/>
    <x v="1961"/>
    <s v="Male"/>
    <n v="41"/>
    <s v="Chennai"/>
    <s v="Tamil Nadu"/>
    <x v="0"/>
    <x v="0"/>
    <s v="Organic"/>
    <n v="5"/>
    <n v="1621.56"/>
    <n v="8439.39"/>
    <d v="2025-11-20T00:00:00"/>
    <n v="41"/>
    <n v="6"/>
    <n v="0.24"/>
    <n v="1"/>
    <n v="0"/>
    <n v="4"/>
    <n v="0.13"/>
    <x v="0"/>
    <n v="0"/>
  </r>
  <r>
    <s v="CUST11967"/>
    <d v="2025-08-14T01:11:41"/>
    <x v="1962"/>
    <s v="Male"/>
    <n v="33"/>
    <s v="Indore"/>
    <s v="Madhya Pradesh"/>
    <x v="1"/>
    <x v="0"/>
    <s v="Email Campaign"/>
    <n v="2"/>
    <n v="1119.3800000000001"/>
    <n v="2095.1"/>
    <d v="2025-12-04T00:00:00"/>
    <n v="27"/>
    <n v="12"/>
    <n v="0.27"/>
    <n v="2"/>
    <n v="0"/>
    <n v="4.2"/>
    <n v="0.08"/>
    <x v="0"/>
    <n v="0"/>
  </r>
  <r>
    <s v="CUST11968"/>
    <d v="2024-01-07T12:09:27"/>
    <x v="1963"/>
    <s v="Female"/>
    <n v="36"/>
    <s v="Pune"/>
    <s v="Maharashtra"/>
    <x v="2"/>
    <x v="0"/>
    <s v="Referral"/>
    <n v="17"/>
    <n v="2807.5"/>
    <n v="49162.26"/>
    <d v="2025-12-24T00:00:00"/>
    <n v="7"/>
    <n v="4"/>
    <n v="0.47"/>
    <n v="0"/>
    <n v="0"/>
    <n v="4.9000000000000004"/>
    <n v="0.11"/>
    <x v="0"/>
    <n v="0"/>
  </r>
  <r>
    <s v="CUST11969"/>
    <d v="2024-05-13T04:45:20"/>
    <x v="1964"/>
    <s v="Female"/>
    <n v="36"/>
    <s v="Mumbai"/>
    <s v="Maharashtra"/>
    <x v="0"/>
    <x v="1"/>
    <s v="Referral"/>
    <n v="6"/>
    <n v="1372.08"/>
    <n v="7907.85"/>
    <d v="2025-12-11T00:00:00"/>
    <n v="20"/>
    <n v="5"/>
    <n v="0.22"/>
    <n v="0"/>
    <n v="1"/>
    <n v="3.7"/>
    <n v="0.38"/>
    <x v="0"/>
    <n v="0"/>
  </r>
  <r>
    <s v="CUST11970"/>
    <d v="2024-10-21T21:06:05"/>
    <x v="1965"/>
    <s v="Male"/>
    <n v="33"/>
    <s v="Indore"/>
    <s v="Madhya Pradesh"/>
    <x v="1"/>
    <x v="0"/>
    <s v="Google Ads"/>
    <n v="5"/>
    <n v="685.53"/>
    <n v="3570.34"/>
    <d v="2025-10-28T00:00:00"/>
    <n v="64"/>
    <n v="4"/>
    <n v="0.46"/>
    <n v="1"/>
    <n v="0"/>
    <n v="4.9000000000000004"/>
    <n v="0.22"/>
    <x v="1"/>
    <n v="0"/>
  </r>
  <r>
    <s v="CUST11971"/>
    <d v="2025-06-29T01:39:40"/>
    <x v="1966"/>
    <s v="Male"/>
    <n v="29"/>
    <s v="Kolkata"/>
    <s v="West Bengal"/>
    <x v="1"/>
    <x v="2"/>
    <s v="Social Media"/>
    <n v="1"/>
    <n v="919.51"/>
    <n v="1024.6500000000001"/>
    <d v="2025-11-02T00:00:00"/>
    <n v="59"/>
    <n v="15"/>
    <n v="0.52"/>
    <n v="0"/>
    <n v="0"/>
    <n v="3.7"/>
    <n v="0.22"/>
    <x v="0"/>
    <n v="0"/>
  </r>
  <r>
    <s v="CUST11972"/>
    <d v="2025-06-18T00:56:10"/>
    <x v="1967"/>
    <s v="Female"/>
    <n v="24"/>
    <s v="Nagpur"/>
    <s v="Maharashtra"/>
    <x v="1"/>
    <x v="0"/>
    <s v="Referral"/>
    <n v="6"/>
    <n v="924.68"/>
    <n v="5956.54"/>
    <d v="2025-11-24T00:00:00"/>
    <n v="37"/>
    <n v="7"/>
    <n v="0.44"/>
    <n v="1"/>
    <n v="1"/>
    <n v="4.3"/>
    <n v="0.24"/>
    <x v="0"/>
    <n v="0"/>
  </r>
  <r>
    <s v="CUST11973"/>
    <d v="2024-08-01T09:06:56"/>
    <x v="1968"/>
    <s v="Female"/>
    <n v="28"/>
    <s v="Lucknow"/>
    <s v="Uttar Pradesh"/>
    <x v="1"/>
    <x v="0"/>
    <s v="Organic"/>
    <n v="4"/>
    <n v="565.4"/>
    <n v="2467.3200000000002"/>
    <d v="2025-11-26T00:00:00"/>
    <n v="35"/>
    <n v="5"/>
    <n v="0.24"/>
    <n v="0"/>
    <n v="0"/>
    <n v="4"/>
    <n v="0.09"/>
    <x v="0"/>
    <n v="0"/>
  </r>
  <r>
    <s v="CUST11974"/>
    <d v="2024-04-24T23:02:59"/>
    <x v="1969"/>
    <s v="Male"/>
    <n v="30"/>
    <s v="Pune"/>
    <s v="Maharashtra"/>
    <x v="1"/>
    <x v="1"/>
    <s v="Social Media"/>
    <n v="3"/>
    <n v="765.25"/>
    <n v="2531.27"/>
    <d v="2025-12-09T00:00:00"/>
    <n v="22"/>
    <n v="4"/>
    <n v="0.23"/>
    <n v="0"/>
    <n v="0"/>
    <n v="3.5"/>
    <n v="0.23"/>
    <x v="0"/>
    <n v="0"/>
  </r>
  <r>
    <s v="CUST11975"/>
    <d v="2025-02-13T06:49:29"/>
    <x v="1970"/>
    <s v="Male"/>
    <n v="26"/>
    <s v="Ahmedabad"/>
    <s v="Gujarat"/>
    <x v="0"/>
    <x v="0"/>
    <s v="Google Ads"/>
    <n v="12"/>
    <n v="1432.42"/>
    <n v="17302.240000000002"/>
    <d v="2025-11-23T00:00:00"/>
    <n v="38"/>
    <n v="9"/>
    <n v="0.39"/>
    <n v="1"/>
    <n v="0"/>
    <n v="3.5"/>
    <n v="0.57999999999999996"/>
    <x v="0"/>
    <n v="0"/>
  </r>
  <r>
    <s v="CUST11976"/>
    <d v="2024-02-13T10:05:31"/>
    <x v="1971"/>
    <s v="Male"/>
    <n v="47"/>
    <s v="Nashik"/>
    <s v="Maharashtra"/>
    <x v="1"/>
    <x v="2"/>
    <s v="Google Ads"/>
    <n v="4"/>
    <n v="652.29999999999995"/>
    <n v="2526.46"/>
    <d v="2025-10-17T00:00:00"/>
    <n v="75"/>
    <n v="5"/>
    <n v="0.28999999999999998"/>
    <n v="1"/>
    <n v="0"/>
    <n v="4.2"/>
    <n v="0.61"/>
    <x v="1"/>
    <n v="0"/>
  </r>
  <r>
    <s v="CUST11977"/>
    <d v="2025-12-07T07:32:25"/>
    <x v="1972"/>
    <s v="Female"/>
    <n v="25"/>
    <s v="Kolkata"/>
    <s v="West Bengal"/>
    <x v="0"/>
    <x v="2"/>
    <s v="Referral"/>
    <n v="10"/>
    <n v="2149.7399999999998"/>
    <n v="23821.61"/>
    <d v="2025-12-18T00:00:00"/>
    <n v="13"/>
    <n v="6"/>
    <n v="0.47"/>
    <n v="2"/>
    <n v="1"/>
    <n v="4"/>
    <n v="0.17"/>
    <x v="0"/>
    <n v="0"/>
  </r>
  <r>
    <s v="CUST11978"/>
    <d v="2025-04-25T00:35:42"/>
    <x v="1973"/>
    <s v="Female"/>
    <n v="38"/>
    <s v="Pune"/>
    <s v="Maharashtra"/>
    <x v="0"/>
    <x v="0"/>
    <s v="Organic"/>
    <n v="5"/>
    <n v="1974.25"/>
    <n v="10154.92"/>
    <d v="2025-12-02T00:00:00"/>
    <n v="29"/>
    <n v="5"/>
    <n v="0.32"/>
    <n v="0"/>
    <n v="0"/>
    <n v="4.5"/>
    <n v="0.43"/>
    <x v="0"/>
    <n v="0"/>
  </r>
  <r>
    <s v="CUST11979"/>
    <d v="2025-09-09T15:02:29"/>
    <x v="1974"/>
    <s v="Male"/>
    <n v="42"/>
    <s v="Lucknow"/>
    <s v="Uttar Pradesh"/>
    <x v="1"/>
    <x v="0"/>
    <s v="Google Ads"/>
    <n v="3"/>
    <n v="904.13"/>
    <n v="2561.33"/>
    <d v="2025-11-24T00:00:00"/>
    <n v="37"/>
    <n v="10"/>
    <n v="0.62"/>
    <n v="0"/>
    <n v="0"/>
    <n v="3.8"/>
    <n v="0.2"/>
    <x v="0"/>
    <n v="0"/>
  </r>
  <r>
    <s v="CUST11980"/>
    <d v="2024-05-10T00:18:00"/>
    <x v="1975"/>
    <s v="Male"/>
    <n v="28"/>
    <s v="Surat"/>
    <s v="Gujarat"/>
    <x v="1"/>
    <x v="0"/>
    <s v="Email Campaign"/>
    <n v="5"/>
    <n v="781.12"/>
    <n v="3638.53"/>
    <d v="2025-12-11T00:00:00"/>
    <n v="20"/>
    <n v="13"/>
    <n v="0.59"/>
    <n v="1"/>
    <n v="0"/>
    <n v="5"/>
    <n v="0.12"/>
    <x v="0"/>
    <n v="0"/>
  </r>
  <r>
    <s v="CUST11981"/>
    <d v="2024-06-13T11:12:00"/>
    <x v="1976"/>
    <s v="Female"/>
    <n v="34"/>
    <s v="Ahmedabad"/>
    <s v="Gujarat"/>
    <x v="1"/>
    <x v="1"/>
    <s v="Referral"/>
    <n v="2"/>
    <n v="1012.83"/>
    <n v="2118.9899999999998"/>
    <d v="2025-11-16T00:00:00"/>
    <n v="45"/>
    <n v="10"/>
    <n v="0.52"/>
    <n v="1"/>
    <n v="0"/>
    <n v="3.6"/>
    <n v="0.45"/>
    <x v="0"/>
    <n v="0"/>
  </r>
  <r>
    <s v="CUST11982"/>
    <d v="2024-07-14T20:27:50"/>
    <x v="1977"/>
    <s v="Female"/>
    <n v="18"/>
    <s v="Indore"/>
    <s v="Madhya Pradesh"/>
    <x v="1"/>
    <x v="0"/>
    <s v="Google Ads"/>
    <n v="6"/>
    <n v="1063"/>
    <n v="6219.29"/>
    <d v="2025-11-26T00:00:00"/>
    <n v="35"/>
    <n v="13"/>
    <n v="0.52"/>
    <n v="1"/>
    <n v="0"/>
    <n v="4"/>
    <n v="0.22"/>
    <x v="0"/>
    <n v="0"/>
  </r>
  <r>
    <s v="CUST11983"/>
    <d v="2025-01-17T08:09:29"/>
    <x v="1978"/>
    <s v="Male"/>
    <n v="47"/>
    <s v="Indore"/>
    <s v="Madhya Pradesh"/>
    <x v="0"/>
    <x v="1"/>
    <s v="Referral"/>
    <n v="4"/>
    <n v="1198.8599999999999"/>
    <n v="4553.63"/>
    <d v="2025-12-03T00:00:00"/>
    <n v="28"/>
    <n v="9"/>
    <n v="0.15"/>
    <n v="3"/>
    <n v="0"/>
    <n v="3.2"/>
    <n v="0.25"/>
    <x v="0"/>
    <n v="0"/>
  </r>
  <r>
    <s v="CUST11984"/>
    <d v="2024-05-30T16:29:14"/>
    <x v="1979"/>
    <s v="Female"/>
    <n v="31"/>
    <s v="Pune"/>
    <s v="Maharashtra"/>
    <x v="1"/>
    <x v="0"/>
    <s v="Social Media"/>
    <n v="5"/>
    <n v="1004.96"/>
    <n v="4699.33"/>
    <d v="2025-12-02T00:00:00"/>
    <n v="29"/>
    <n v="8"/>
    <n v="0.41"/>
    <n v="2"/>
    <n v="0"/>
    <n v="3.6"/>
    <n v="0.37"/>
    <x v="0"/>
    <n v="0"/>
  </r>
  <r>
    <s v="CUST11985"/>
    <d v="2024-10-10T02:06:12"/>
    <x v="1980"/>
    <s v="Male"/>
    <n v="49"/>
    <s v="Nashik"/>
    <s v="Maharashtra"/>
    <x v="0"/>
    <x v="1"/>
    <s v="Google Ads"/>
    <n v="5"/>
    <n v="1519.51"/>
    <n v="6954.5"/>
    <d v="2025-12-28T00:00:00"/>
    <n v="3"/>
    <n v="4"/>
    <n v="0.41"/>
    <n v="1"/>
    <n v="0"/>
    <n v="3.1"/>
    <n v="0.1"/>
    <x v="0"/>
    <n v="0"/>
  </r>
  <r>
    <s v="CUST11986"/>
    <d v="2025-01-26T07:14:35"/>
    <x v="1981"/>
    <s v="Male"/>
    <n v="36"/>
    <s v="Surat"/>
    <s v="Gujarat"/>
    <x v="1"/>
    <x v="1"/>
    <s v="Organic"/>
    <n v="5"/>
    <n v="1277.94"/>
    <n v="6355.01"/>
    <d v="2025-12-14T00:00:00"/>
    <n v="17"/>
    <n v="3"/>
    <n v="0.17"/>
    <n v="2"/>
    <n v="1"/>
    <n v="2.6"/>
    <n v="0.39"/>
    <x v="0"/>
    <n v="0"/>
  </r>
  <r>
    <s v="CUST11987"/>
    <d v="2024-09-07T04:05:18"/>
    <x v="1982"/>
    <s v="Male"/>
    <n v="39"/>
    <s v="Ahmedabad"/>
    <s v="Gujarat"/>
    <x v="0"/>
    <x v="0"/>
    <s v="Social Media"/>
    <n v="9"/>
    <n v="1792.25"/>
    <n v="15524.89"/>
    <d v="2025-11-30T00:00:00"/>
    <n v="31"/>
    <n v="7"/>
    <n v="0.49"/>
    <n v="1"/>
    <n v="2"/>
    <n v="5"/>
    <n v="0.25"/>
    <x v="0"/>
    <n v="0"/>
  </r>
  <r>
    <s v="CUST11988"/>
    <d v="2025-05-30T01:58:39"/>
    <x v="1983"/>
    <s v="Male"/>
    <n v="31"/>
    <s v="Lucknow"/>
    <s v="Uttar Pradesh"/>
    <x v="0"/>
    <x v="0"/>
    <s v="Organic"/>
    <n v="4"/>
    <n v="1835.27"/>
    <n v="7284.53"/>
    <d v="2025-10-17T00:00:00"/>
    <n v="75"/>
    <n v="7"/>
    <n v="0.79"/>
    <n v="0"/>
    <n v="1"/>
    <n v="3.7"/>
    <n v="0.55000000000000004"/>
    <x v="1"/>
    <n v="0"/>
  </r>
  <r>
    <s v="CUST11989"/>
    <d v="2025-03-20T02:04:39"/>
    <x v="1984"/>
    <s v="Female"/>
    <n v="37"/>
    <s v="Bengaluru"/>
    <s v="Karnataka"/>
    <x v="0"/>
    <x v="0"/>
    <s v="Referral"/>
    <n v="10"/>
    <n v="1467.37"/>
    <n v="13792.26"/>
    <d v="2025-11-07T00:00:00"/>
    <n v="54"/>
    <n v="8"/>
    <n v="0.51"/>
    <n v="0"/>
    <n v="0"/>
    <n v="2.6"/>
    <n v="0.28999999999999998"/>
    <x v="0"/>
    <n v="0"/>
  </r>
  <r>
    <s v="CUST11990"/>
    <d v="2025-03-29T12:54:05"/>
    <x v="1985"/>
    <s v="Female"/>
    <n v="27"/>
    <s v="Indore"/>
    <s v="Madhya Pradesh"/>
    <x v="1"/>
    <x v="0"/>
    <s v="Social Media"/>
    <n v="7"/>
    <n v="1056.96"/>
    <n v="8207.9"/>
    <d v="2025-09-17T00:00:00"/>
    <n v="105"/>
    <n v="3"/>
    <n v="0.31"/>
    <n v="2"/>
    <n v="0"/>
    <n v="3.3"/>
    <n v="0.24"/>
    <x v="2"/>
    <n v="1"/>
  </r>
  <r>
    <s v="CUST11991"/>
    <d v="2025-03-21T08:33:26"/>
    <x v="1986"/>
    <s v="Male"/>
    <n v="36"/>
    <s v="Lucknow"/>
    <s v="Uttar Pradesh"/>
    <x v="1"/>
    <x v="0"/>
    <s v="Organic"/>
    <n v="3"/>
    <n v="596.65"/>
    <n v="1636.67"/>
    <d v="2025-10-22T00:00:00"/>
    <n v="70"/>
    <n v="11"/>
    <n v="0.6"/>
    <n v="1"/>
    <n v="0"/>
    <n v="3.6"/>
    <n v="0.32"/>
    <x v="1"/>
    <n v="0"/>
  </r>
  <r>
    <s v="CUST11992"/>
    <d v="2024-06-29T13:36:51"/>
    <x v="1987"/>
    <s v="Female"/>
    <n v="39"/>
    <s v="Mumbai"/>
    <s v="Maharashtra"/>
    <x v="0"/>
    <x v="0"/>
    <s v="Social Media"/>
    <n v="12"/>
    <n v="1319.3"/>
    <n v="17524.91"/>
    <d v="2025-11-29T00:00:00"/>
    <n v="32"/>
    <n v="12"/>
    <n v="0.51"/>
    <n v="0"/>
    <n v="0"/>
    <n v="4.4000000000000004"/>
    <n v="0.27"/>
    <x v="0"/>
    <n v="0"/>
  </r>
  <r>
    <s v="CUST11993"/>
    <d v="2024-01-22T08:42:13"/>
    <x v="1988"/>
    <s v="Female"/>
    <n v="39"/>
    <s v="Indore"/>
    <s v="Madhya Pradesh"/>
    <x v="1"/>
    <x v="2"/>
    <s v="Referral"/>
    <n v="8"/>
    <n v="935.03"/>
    <n v="7360.15"/>
    <d v="2025-11-28T00:00:00"/>
    <n v="33"/>
    <n v="6"/>
    <n v="0.6"/>
    <n v="3"/>
    <n v="0"/>
    <n v="5"/>
    <n v="0.22"/>
    <x v="0"/>
    <n v="0"/>
  </r>
  <r>
    <s v="CUST11994"/>
    <d v="2025-10-11T16:17:57"/>
    <x v="1989"/>
    <s v="Female"/>
    <n v="30"/>
    <s v="Lucknow"/>
    <s v="Uttar Pradesh"/>
    <x v="1"/>
    <x v="2"/>
    <s v="Google Ads"/>
    <n v="8"/>
    <n v="726.22"/>
    <n v="5793.61"/>
    <d v="2025-11-17T00:00:00"/>
    <n v="44"/>
    <n v="8"/>
    <n v="7.0000000000000007E-2"/>
    <n v="1"/>
    <n v="2"/>
    <n v="3.4"/>
    <n v="0.16"/>
    <x v="0"/>
    <n v="0"/>
  </r>
  <r>
    <s v="CUST11995"/>
    <d v="2024-10-12T16:17:31"/>
    <x v="1990"/>
    <s v="Female"/>
    <n v="47"/>
    <s v="Delhi"/>
    <s v="Delhi"/>
    <x v="0"/>
    <x v="2"/>
    <s v="Organic"/>
    <n v="11"/>
    <n v="1729.08"/>
    <n v="17547.310000000001"/>
    <d v="2025-10-18T00:00:00"/>
    <n v="74"/>
    <n v="9"/>
    <n v="0.44"/>
    <n v="1"/>
    <n v="1"/>
    <n v="4.8"/>
    <n v="0.03"/>
    <x v="1"/>
    <n v="0"/>
  </r>
  <r>
    <s v="CUST11996"/>
    <d v="2025-09-24T08:40:36"/>
    <x v="1991"/>
    <s v="Male"/>
    <n v="25"/>
    <s v="Nagpur"/>
    <s v="Maharashtra"/>
    <x v="0"/>
    <x v="0"/>
    <s v="Google Ads"/>
    <n v="6"/>
    <n v="2080.5100000000002"/>
    <n v="12311.09"/>
    <d v="2025-11-22T00:00:00"/>
    <n v="39"/>
    <n v="10"/>
    <n v="0.41"/>
    <n v="0"/>
    <n v="2"/>
    <n v="4.5999999999999996"/>
    <n v="0.26"/>
    <x v="0"/>
    <n v="0"/>
  </r>
  <r>
    <s v="CUST11997"/>
    <d v="2024-04-18T19:56:39"/>
    <x v="1992"/>
    <s v="Male"/>
    <n v="44"/>
    <s v="Chennai"/>
    <s v="Tamil Nadu"/>
    <x v="0"/>
    <x v="1"/>
    <s v="Social Media"/>
    <n v="12"/>
    <n v="1556.14"/>
    <n v="16924.13"/>
    <d v="2025-12-09T00:00:00"/>
    <n v="22"/>
    <n v="8"/>
    <n v="0.75"/>
    <n v="0"/>
    <n v="3"/>
    <n v="3.4"/>
    <n v="0.12"/>
    <x v="0"/>
    <n v="0"/>
  </r>
  <r>
    <s v="CUST11998"/>
    <d v="2024-06-22T21:52:20"/>
    <x v="1993"/>
    <s v="Male"/>
    <n v="38"/>
    <s v="Jaipur"/>
    <s v="Rajasthan"/>
    <x v="0"/>
    <x v="0"/>
    <s v="Email Campaign"/>
    <n v="11"/>
    <n v="1733.52"/>
    <n v="21199.5"/>
    <d v="2025-12-20T00:00:00"/>
    <n v="11"/>
    <n v="6"/>
    <n v="0.36"/>
    <n v="0"/>
    <n v="0"/>
    <n v="3.4"/>
    <n v="0.33"/>
    <x v="0"/>
    <n v="0"/>
  </r>
  <r>
    <s v="CUST11999"/>
    <d v="2024-03-25T17:38:25"/>
    <x v="1994"/>
    <s v="Female"/>
    <n v="23"/>
    <s v="Nagpur"/>
    <s v="Maharashtra"/>
    <x v="0"/>
    <x v="0"/>
    <s v="Email Campaign"/>
    <n v="9"/>
    <n v="1456.07"/>
    <n v="12699.35"/>
    <d v="2025-09-13T00:00:00"/>
    <n v="109"/>
    <n v="3"/>
    <n v="0.1"/>
    <n v="1"/>
    <n v="0"/>
    <n v="2.6"/>
    <n v="0.4"/>
    <x v="2"/>
    <n v="1"/>
  </r>
  <r>
    <s v="CUST12000"/>
    <d v="2025-08-11T00:24:14"/>
    <x v="1995"/>
    <s v="Male"/>
    <n v="41"/>
    <s v="Bhopal"/>
    <s v="Madhya Pradesh"/>
    <x v="0"/>
    <x v="0"/>
    <s v="Referral"/>
    <n v="5"/>
    <n v="1341.94"/>
    <n v="6249.58"/>
    <d v="2025-10-28T00:00:00"/>
    <n v="64"/>
    <n v="13"/>
    <n v="0.33"/>
    <n v="0"/>
    <n v="0"/>
    <n v="4.3"/>
    <n v="0.35"/>
    <x v="1"/>
    <n v="0"/>
  </r>
  <r>
    <s v="CUST12001"/>
    <d v="2024-03-05T15:16:21"/>
    <x v="1996"/>
    <s v="Female"/>
    <n v="18"/>
    <s v="Chennai"/>
    <s v="Tamil Nadu"/>
    <x v="0"/>
    <x v="0"/>
    <s v="Organic"/>
    <n v="5"/>
    <n v="1872.62"/>
    <n v="9917.17"/>
    <d v="2025-12-21T00:00:00"/>
    <n v="10"/>
    <n v="7"/>
    <n v="0.42"/>
    <n v="1"/>
    <n v="0"/>
    <n v="5"/>
    <n v="0.43"/>
    <x v="0"/>
    <n v="0"/>
  </r>
  <r>
    <s v="CUST12002"/>
    <d v="2025-12-28T22:52:40"/>
    <x v="1997"/>
    <s v="Female"/>
    <n v="49"/>
    <s v="Kolkata"/>
    <s v="West Bengal"/>
    <x v="0"/>
    <x v="0"/>
    <s v="Social Media"/>
    <n v="17"/>
    <n v="1824.8"/>
    <n v="29756.53"/>
    <d v="2025-12-28T22:52:40"/>
    <n v="2"/>
    <n v="9"/>
    <n v="0.13"/>
    <n v="0"/>
    <n v="0"/>
    <n v="4.5999999999999996"/>
    <n v="0.15"/>
    <x v="0"/>
    <n v="0"/>
  </r>
  <r>
    <s v="CUST12003"/>
    <d v="2025-10-27T06:53:16"/>
    <x v="1998"/>
    <s v="Female"/>
    <n v="31"/>
    <s v="Lucknow"/>
    <s v="Uttar Pradesh"/>
    <x v="2"/>
    <x v="0"/>
    <s v="Social Media"/>
    <n v="13"/>
    <n v="2573.09"/>
    <n v="34306.660000000003"/>
    <d v="2025-12-02T00:00:00"/>
    <n v="29"/>
    <n v="7"/>
    <n v="0.54"/>
    <n v="1"/>
    <n v="0"/>
    <n v="4.8"/>
    <n v="0.28000000000000003"/>
    <x v="0"/>
    <n v="0"/>
  </r>
  <r>
    <s v="CUST12004"/>
    <d v="2025-07-08T01:12:50"/>
    <x v="1999"/>
    <s v="Female"/>
    <n v="25"/>
    <s v="Chennai"/>
    <s v="Tamil Nadu"/>
    <x v="1"/>
    <x v="2"/>
    <s v="Organic"/>
    <n v="4"/>
    <n v="936.46"/>
    <n v="3414.01"/>
    <d v="2025-11-02T00:00:00"/>
    <n v="59"/>
    <n v="15"/>
    <n v="0.54"/>
    <n v="1"/>
    <n v="2"/>
    <n v="4.8"/>
    <n v="0.46"/>
    <x v="0"/>
    <n v="0"/>
  </r>
  <r>
    <s v="CUST12005"/>
    <d v="2025-12-14T00:34:07"/>
    <x v="2000"/>
    <s v="Female"/>
    <n v="32"/>
    <s v="Bhopal"/>
    <s v="Madhya Pradesh"/>
    <x v="1"/>
    <x v="0"/>
    <s v="Organic"/>
    <n v="3"/>
    <n v="774.28"/>
    <n v="2296.59"/>
    <d v="2025-12-14T00:34:07"/>
    <n v="16"/>
    <n v="5"/>
    <n v="0.1"/>
    <n v="1"/>
    <n v="0"/>
    <n v="3.2"/>
    <n v="0.33"/>
    <x v="0"/>
    <n v="0"/>
  </r>
  <r>
    <s v="CUST12006"/>
    <d v="2024-10-19T02:56:32"/>
    <x v="2001"/>
    <s v="Female"/>
    <n v="31"/>
    <s v="Ahmedabad"/>
    <s v="Gujarat"/>
    <x v="0"/>
    <x v="2"/>
    <s v="Social Media"/>
    <n v="5"/>
    <n v="1811.02"/>
    <n v="8577.07"/>
    <d v="2025-10-18T00:00:00"/>
    <n v="74"/>
    <n v="3"/>
    <n v="0.34"/>
    <n v="0"/>
    <n v="1"/>
    <n v="3.9"/>
    <n v="0.28999999999999998"/>
    <x v="1"/>
    <n v="0"/>
  </r>
  <r>
    <s v="CUST12007"/>
    <d v="2025-12-17T17:15:44"/>
    <x v="2002"/>
    <s v="Female"/>
    <n v="39"/>
    <s v="Bengaluru"/>
    <s v="Karnataka"/>
    <x v="0"/>
    <x v="0"/>
    <s v="Email Campaign"/>
    <n v="9"/>
    <n v="1535.82"/>
    <n v="14763.06"/>
    <d v="2025-12-17T17:15:44"/>
    <n v="13"/>
    <n v="9"/>
    <n v="0.69"/>
    <n v="1"/>
    <n v="0"/>
    <n v="3.6"/>
    <n v="0.19"/>
    <x v="0"/>
    <n v="0"/>
  </r>
  <r>
    <s v="CUST12008"/>
    <d v="2025-04-17T08:18:52"/>
    <x v="2003"/>
    <s v="Female"/>
    <n v="39"/>
    <s v="Delhi"/>
    <s v="Delhi"/>
    <x v="1"/>
    <x v="0"/>
    <s v="Email Campaign"/>
    <n v="7"/>
    <n v="740.63"/>
    <n v="4731.66"/>
    <d v="2025-10-23T00:00:00"/>
    <n v="69"/>
    <n v="7"/>
    <n v="0.43"/>
    <n v="0"/>
    <n v="2"/>
    <n v="4.0999999999999996"/>
    <n v="0.72"/>
    <x v="1"/>
    <n v="0"/>
  </r>
  <r>
    <s v="CUST12009"/>
    <d v="2025-02-06T05:17:54"/>
    <x v="2004"/>
    <s v="Female"/>
    <n v="40"/>
    <s v="Mumbai"/>
    <s v="Maharashtra"/>
    <x v="2"/>
    <x v="0"/>
    <s v="Organic"/>
    <n v="17"/>
    <n v="3660.39"/>
    <n v="64242.06"/>
    <d v="2025-12-30T00:00:00"/>
    <n v="1"/>
    <n v="7"/>
    <n v="0.28000000000000003"/>
    <n v="1"/>
    <n v="0"/>
    <n v="4"/>
    <n v="0.17"/>
    <x v="0"/>
    <n v="0"/>
  </r>
  <r>
    <s v="CUST12010"/>
    <d v="2025-02-06T05:52:41"/>
    <x v="2005"/>
    <s v="Male"/>
    <n v="44"/>
    <s v="Lucknow"/>
    <s v="Uttar Pradesh"/>
    <x v="1"/>
    <x v="1"/>
    <s v="Referral"/>
    <n v="1"/>
    <n v="913.61"/>
    <n v="805.57"/>
    <d v="2025-11-04T00:00:00"/>
    <n v="57"/>
    <n v="7"/>
    <n v="0.25"/>
    <n v="1"/>
    <n v="0"/>
    <n v="4.2"/>
    <n v="0.24"/>
    <x v="0"/>
    <n v="0"/>
  </r>
  <r>
    <s v="CUST12011"/>
    <d v="2024-01-21T17:17:08"/>
    <x v="2006"/>
    <s v="Female"/>
    <n v="52"/>
    <s v="Mumbai"/>
    <s v="Maharashtra"/>
    <x v="0"/>
    <x v="0"/>
    <s v="Organic"/>
    <n v="6"/>
    <n v="1243.97"/>
    <n v="6621.68"/>
    <d v="2025-12-03T00:00:00"/>
    <n v="28"/>
    <n v="8"/>
    <n v="0.35"/>
    <n v="1"/>
    <n v="0"/>
    <n v="4.9000000000000004"/>
    <n v="0.28999999999999998"/>
    <x v="0"/>
    <n v="0"/>
  </r>
  <r>
    <s v="CUST12012"/>
    <d v="2024-03-22T15:01:54"/>
    <x v="2007"/>
    <s v="Female"/>
    <n v="29"/>
    <s v="Nashik"/>
    <s v="Maharashtra"/>
    <x v="0"/>
    <x v="0"/>
    <s v="Social Media"/>
    <n v="9"/>
    <n v="1613.66"/>
    <n v="14828.59"/>
    <d v="2025-11-05T00:00:00"/>
    <n v="56"/>
    <n v="4"/>
    <n v="0.66"/>
    <n v="1"/>
    <n v="0"/>
    <n v="4.7"/>
    <n v="0.56000000000000005"/>
    <x v="0"/>
    <n v="0"/>
  </r>
  <r>
    <s v="CUST12013"/>
    <d v="2024-08-09T01:39:52"/>
    <x v="2008"/>
    <s v="Male"/>
    <n v="37"/>
    <s v="Indore"/>
    <s v="Madhya Pradesh"/>
    <x v="2"/>
    <x v="0"/>
    <s v="Google Ads"/>
    <n v="11"/>
    <n v="2742.39"/>
    <n v="32817.019999999997"/>
    <d v="2025-12-05T00:00:00"/>
    <n v="26"/>
    <n v="9"/>
    <n v="0.72"/>
    <n v="2"/>
    <n v="2"/>
    <n v="4.3"/>
    <n v="0.35"/>
    <x v="0"/>
    <n v="0"/>
  </r>
  <r>
    <s v="CUST12014"/>
    <d v="2025-05-14T16:19:51"/>
    <x v="2009"/>
    <s v="Male"/>
    <n v="41"/>
    <s v="Lucknow"/>
    <s v="Uttar Pradesh"/>
    <x v="1"/>
    <x v="0"/>
    <s v="Google Ads"/>
    <n v="1"/>
    <n v="980.25"/>
    <n v="971.23"/>
    <d v="2025-12-04T00:00:00"/>
    <n v="27"/>
    <n v="11"/>
    <n v="0.38"/>
    <n v="0"/>
    <n v="0"/>
    <n v="4.3"/>
    <n v="0.34"/>
    <x v="0"/>
    <n v="0"/>
  </r>
  <r>
    <s v="CUST12015"/>
    <d v="2025-11-21T18:21:54"/>
    <x v="2010"/>
    <s v="Female"/>
    <n v="40"/>
    <s v="Jaipur"/>
    <s v="Rajasthan"/>
    <x v="0"/>
    <x v="1"/>
    <s v="Social Media"/>
    <n v="14"/>
    <n v="1712.58"/>
    <n v="23515.77"/>
    <d v="2025-12-24T00:00:00"/>
    <n v="7"/>
    <n v="9"/>
    <n v="0.6"/>
    <n v="1"/>
    <n v="3"/>
    <n v="4.9000000000000004"/>
    <n v="0.4"/>
    <x v="0"/>
    <n v="0"/>
  </r>
  <r>
    <s v="CUST12016"/>
    <d v="2025-07-13T07:49:44"/>
    <x v="2011"/>
    <s v="Male"/>
    <n v="44"/>
    <s v="Lucknow"/>
    <s v="Uttar Pradesh"/>
    <x v="1"/>
    <x v="0"/>
    <s v="Organic"/>
    <n v="3"/>
    <n v="698.3"/>
    <n v="1888.72"/>
    <d v="2025-11-10T00:00:00"/>
    <n v="51"/>
    <n v="3"/>
    <n v="0.5"/>
    <n v="1"/>
    <n v="0"/>
    <n v="3.9"/>
    <n v="0.1"/>
    <x v="0"/>
    <n v="0"/>
  </r>
  <r>
    <s v="CUST12017"/>
    <d v="2024-04-12T13:11:26"/>
    <x v="2012"/>
    <s v="Male"/>
    <n v="22"/>
    <s v="Pune"/>
    <s v="Maharashtra"/>
    <x v="1"/>
    <x v="0"/>
    <s v="Referral"/>
    <n v="1"/>
    <n v="742.7"/>
    <n v="797.6"/>
    <d v="2025-11-07T00:00:00"/>
    <n v="54"/>
    <n v="8"/>
    <n v="0.38"/>
    <n v="1"/>
    <n v="0"/>
    <n v="3.3"/>
    <n v="0.22"/>
    <x v="0"/>
    <n v="0"/>
  </r>
  <r>
    <s v="CUST12018"/>
    <d v="2025-11-27T04:19:56"/>
    <x v="2013"/>
    <s v="Male"/>
    <n v="36"/>
    <s v="Bengaluru"/>
    <s v="Karnataka"/>
    <x v="1"/>
    <x v="2"/>
    <s v="Email Campaign"/>
    <n v="2"/>
    <n v="1061.8"/>
    <n v="2114.04"/>
    <d v="2025-11-27T04:19:56"/>
    <n v="33"/>
    <n v="10"/>
    <n v="0.41"/>
    <n v="0"/>
    <n v="0"/>
    <n v="4.2"/>
    <n v="0.51"/>
    <x v="0"/>
    <n v="0"/>
  </r>
  <r>
    <s v="CUST12019"/>
    <d v="2025-06-03T23:25:25"/>
    <x v="2014"/>
    <s v="Female"/>
    <n v="41"/>
    <s v="Pune"/>
    <s v="Maharashtra"/>
    <x v="0"/>
    <x v="0"/>
    <s v="Organic"/>
    <n v="7"/>
    <n v="1675.12"/>
    <n v="10990.73"/>
    <d v="2025-12-19T00:00:00"/>
    <n v="12"/>
    <n v="6"/>
    <n v="0.34"/>
    <n v="2"/>
    <n v="0"/>
    <n v="4.5999999999999996"/>
    <n v="0.25"/>
    <x v="0"/>
    <n v="0"/>
  </r>
  <r>
    <s v="CUST12020"/>
    <d v="2024-03-10T15:23:24"/>
    <x v="2015"/>
    <s v="Female"/>
    <n v="41"/>
    <s v="Lucknow"/>
    <s v="Uttar Pradesh"/>
    <x v="0"/>
    <x v="1"/>
    <s v="Referral"/>
    <n v="5"/>
    <n v="1706.27"/>
    <n v="9138.31"/>
    <d v="2025-12-23T00:00:00"/>
    <n v="8"/>
    <n v="10"/>
    <n v="0.86"/>
    <n v="1"/>
    <n v="0"/>
    <n v="3"/>
    <n v="0.1"/>
    <x v="0"/>
    <n v="0"/>
  </r>
  <r>
    <s v="CUST12021"/>
    <d v="2025-03-13T01:45:26"/>
    <x v="2016"/>
    <s v="Female"/>
    <n v="33"/>
    <s v="Delhi"/>
    <s v="Delhi"/>
    <x v="1"/>
    <x v="1"/>
    <s v="Google Ads"/>
    <n v="7"/>
    <n v="393.38"/>
    <n v="2719.23"/>
    <d v="2025-10-23T00:00:00"/>
    <n v="69"/>
    <n v="4"/>
    <n v="0.56000000000000005"/>
    <n v="0"/>
    <n v="0"/>
    <n v="3.5"/>
    <n v="0.21"/>
    <x v="1"/>
    <n v="0"/>
  </r>
  <r>
    <s v="CUST12022"/>
    <d v="2025-08-11T07:14:27"/>
    <x v="2017"/>
    <s v="Male"/>
    <n v="38"/>
    <s v="Chennai"/>
    <s v="Tamil Nadu"/>
    <x v="0"/>
    <x v="2"/>
    <s v="Google Ads"/>
    <n v="12"/>
    <n v="1874.24"/>
    <n v="20568.64"/>
    <d v="2025-11-01T00:00:00"/>
    <n v="60"/>
    <n v="7"/>
    <n v="0.54"/>
    <n v="3"/>
    <n v="1"/>
    <n v="5"/>
    <n v="0.28000000000000003"/>
    <x v="0"/>
    <n v="0"/>
  </r>
  <r>
    <s v="CUST12023"/>
    <d v="2024-07-15T17:02:43"/>
    <x v="2018"/>
    <s v="Female"/>
    <n v="38"/>
    <s v="Mumbai"/>
    <s v="Maharashtra"/>
    <x v="0"/>
    <x v="0"/>
    <s v="Email Campaign"/>
    <n v="10"/>
    <n v="1621.41"/>
    <n v="14628.07"/>
    <d v="2025-12-06T00:00:00"/>
    <n v="25"/>
    <n v="6"/>
    <n v="0.38"/>
    <n v="2"/>
    <n v="0"/>
    <n v="3.9"/>
    <n v="0.33"/>
    <x v="0"/>
    <n v="0"/>
  </r>
  <r>
    <s v="CUST12024"/>
    <d v="2024-10-24T15:43:39"/>
    <x v="2019"/>
    <s v="Male"/>
    <n v="22"/>
    <s v="Delhi"/>
    <s v="Delhi"/>
    <x v="0"/>
    <x v="1"/>
    <s v="Referral"/>
    <n v="8"/>
    <n v="1566.58"/>
    <n v="13933.42"/>
    <d v="2025-12-14T00:00:00"/>
    <n v="17"/>
    <n v="5"/>
    <n v="0.11"/>
    <n v="2"/>
    <n v="0"/>
    <n v="3.5"/>
    <n v="0.46"/>
    <x v="0"/>
    <n v="0"/>
  </r>
  <r>
    <s v="CUST12025"/>
    <d v="2025-03-15T12:56:12"/>
    <x v="2020"/>
    <s v="Male"/>
    <n v="46"/>
    <s v="Lucknow"/>
    <s v="Uttar Pradesh"/>
    <x v="2"/>
    <x v="0"/>
    <s v="Social Media"/>
    <n v="20"/>
    <n v="1991.18"/>
    <n v="41180.53"/>
    <d v="2025-12-30T00:00:00"/>
    <n v="1"/>
    <n v="5"/>
    <n v="0.44"/>
    <n v="1"/>
    <n v="1"/>
    <n v="4.0999999999999996"/>
    <n v="0.05"/>
    <x v="0"/>
    <n v="0"/>
  </r>
  <r>
    <s v="CUST12026"/>
    <d v="2025-05-27T07:55:13"/>
    <x v="2021"/>
    <s v="Female"/>
    <n v="27"/>
    <s v="Bhopal"/>
    <s v="Madhya Pradesh"/>
    <x v="1"/>
    <x v="1"/>
    <s v="Social Media"/>
    <n v="5"/>
    <n v="857.77"/>
    <n v="4025.19"/>
    <d v="2025-11-25T00:00:00"/>
    <n v="36"/>
    <n v="8"/>
    <n v="0.13"/>
    <n v="0"/>
    <n v="0"/>
    <n v="4"/>
    <n v="0.72"/>
    <x v="0"/>
    <n v="0"/>
  </r>
  <r>
    <s v="CUST12027"/>
    <d v="2024-11-11T09:37:24"/>
    <x v="2022"/>
    <s v="Male"/>
    <n v="24"/>
    <s v="Chennai"/>
    <s v="Tamil Nadu"/>
    <x v="2"/>
    <x v="0"/>
    <s v="Email Campaign"/>
    <n v="9"/>
    <n v="2772.75"/>
    <n v="24989.13"/>
    <d v="2025-12-19T00:00:00"/>
    <n v="12"/>
    <n v="7"/>
    <n v="0.36"/>
    <n v="1"/>
    <n v="0"/>
    <n v="3.2"/>
    <n v="0.23"/>
    <x v="0"/>
    <n v="0"/>
  </r>
  <r>
    <s v="CUST12028"/>
    <d v="2024-06-21T19:32:07"/>
    <x v="2023"/>
    <s v="Female"/>
    <n v="40"/>
    <s v="Bhopal"/>
    <s v="Madhya Pradesh"/>
    <x v="2"/>
    <x v="0"/>
    <s v="Google Ads"/>
    <n v="17"/>
    <n v="2519.6999999999998"/>
    <n v="45662.879999999997"/>
    <d v="2025-12-13T00:00:00"/>
    <n v="18"/>
    <n v="5"/>
    <n v="0.54"/>
    <n v="0"/>
    <n v="1"/>
    <n v="4.0999999999999996"/>
    <n v="0.14000000000000001"/>
    <x v="0"/>
    <n v="0"/>
  </r>
  <r>
    <s v="CUST12029"/>
    <d v="2025-10-29T18:43:02"/>
    <x v="2024"/>
    <s v="Female"/>
    <n v="29"/>
    <s v="Mumbai"/>
    <s v="Maharashtra"/>
    <x v="1"/>
    <x v="2"/>
    <s v="Google Ads"/>
    <n v="2"/>
    <n v="983.14"/>
    <n v="2151.1799999999998"/>
    <d v="2025-12-11T00:00:00"/>
    <n v="20"/>
    <n v="2"/>
    <n v="0.6"/>
    <n v="0"/>
    <n v="0"/>
    <n v="3"/>
    <n v="7.0000000000000007E-2"/>
    <x v="0"/>
    <n v="0"/>
  </r>
  <r>
    <s v="CUST12030"/>
    <d v="2025-04-30T00:59:27"/>
    <x v="2025"/>
    <s v="Female"/>
    <n v="25"/>
    <s v="Chennai"/>
    <s v="Tamil Nadu"/>
    <x v="1"/>
    <x v="0"/>
    <s v="Organic"/>
    <n v="4"/>
    <n v="986.97"/>
    <n v="4035.85"/>
    <d v="2025-10-28T00:00:00"/>
    <n v="64"/>
    <n v="9"/>
    <n v="0.27"/>
    <n v="0"/>
    <n v="0"/>
    <n v="3.2"/>
    <n v="0.49"/>
    <x v="1"/>
    <n v="0"/>
  </r>
  <r>
    <s v="CUST12031"/>
    <d v="2024-12-24T06:44:38"/>
    <x v="2026"/>
    <s v="Female"/>
    <n v="39"/>
    <s v="Jaipur"/>
    <s v="Rajasthan"/>
    <x v="1"/>
    <x v="2"/>
    <s v="Google Ads"/>
    <n v="5"/>
    <n v="782.98"/>
    <n v="4298.66"/>
    <d v="2025-12-15T00:00:00"/>
    <n v="16"/>
    <n v="8"/>
    <n v="0.49"/>
    <n v="0"/>
    <n v="0"/>
    <n v="3.1"/>
    <n v="0.19"/>
    <x v="0"/>
    <n v="0"/>
  </r>
  <r>
    <s v="CUST12032"/>
    <d v="2024-04-23T13:19:01"/>
    <x v="2027"/>
    <s v="Male"/>
    <n v="31"/>
    <s v="Bengaluru"/>
    <s v="Karnataka"/>
    <x v="1"/>
    <x v="2"/>
    <s v="Referral"/>
    <n v="4"/>
    <n v="1060.8399999999999"/>
    <n v="4183.82"/>
    <d v="2025-09-01T00:00:00"/>
    <n v="121"/>
    <n v="7"/>
    <n v="0.48"/>
    <n v="1"/>
    <n v="0"/>
    <n v="4.3"/>
    <n v="0.5"/>
    <x v="2"/>
    <n v="1"/>
  </r>
  <r>
    <s v="CUST12033"/>
    <d v="2024-12-01T16:59:30"/>
    <x v="2028"/>
    <s v="Female"/>
    <n v="41"/>
    <s v="Nagpur"/>
    <s v="Maharashtra"/>
    <x v="0"/>
    <x v="0"/>
    <s v="Organic"/>
    <n v="6"/>
    <n v="1439.62"/>
    <n v="9380.7000000000007"/>
    <d v="2025-12-29T00:00:00"/>
    <n v="2"/>
    <n v="13"/>
    <n v="0.22"/>
    <n v="2"/>
    <n v="1"/>
    <n v="3.8"/>
    <n v="0.32"/>
    <x v="0"/>
    <n v="0"/>
  </r>
  <r>
    <s v="CUST12034"/>
    <d v="2025-03-09T00:33:56"/>
    <x v="2029"/>
    <s v="Male"/>
    <n v="36"/>
    <s v="Surat"/>
    <s v="Gujarat"/>
    <x v="0"/>
    <x v="0"/>
    <s v="Organic"/>
    <n v="13"/>
    <n v="1506.44"/>
    <n v="17387.78"/>
    <d v="2025-12-19T00:00:00"/>
    <n v="12"/>
    <n v="7"/>
    <n v="0.38"/>
    <n v="0"/>
    <n v="1"/>
    <n v="3.2"/>
    <n v="0.46"/>
    <x v="0"/>
    <n v="0"/>
  </r>
  <r>
    <s v="CUST12035"/>
    <d v="2025-02-19T06:38:04"/>
    <x v="2030"/>
    <s v="Male"/>
    <n v="45"/>
    <s v="Kolkata"/>
    <s v="West Bengal"/>
    <x v="0"/>
    <x v="0"/>
    <s v="Google Ads"/>
    <n v="5"/>
    <n v="1794.48"/>
    <n v="9352.31"/>
    <d v="2025-12-21T00:00:00"/>
    <n v="10"/>
    <n v="7"/>
    <n v="0.69"/>
    <n v="1"/>
    <n v="0"/>
    <n v="5"/>
    <n v="0.13"/>
    <x v="0"/>
    <n v="0"/>
  </r>
  <r>
    <s v="CUST12036"/>
    <d v="2024-06-20T02:39:44"/>
    <x v="2031"/>
    <s v="Male"/>
    <n v="25"/>
    <s v="Delhi"/>
    <s v="Delhi"/>
    <x v="0"/>
    <x v="2"/>
    <s v="Referral"/>
    <n v="7"/>
    <n v="1669.44"/>
    <n v="11388.02"/>
    <d v="2025-11-15T00:00:00"/>
    <n v="46"/>
    <n v="6"/>
    <n v="0.74"/>
    <n v="2"/>
    <n v="1"/>
    <n v="4.5"/>
    <n v="0.18"/>
    <x v="0"/>
    <n v="0"/>
  </r>
  <r>
    <s v="CUST12037"/>
    <d v="2024-06-15T07:12:22"/>
    <x v="2032"/>
    <s v="Female"/>
    <n v="47"/>
    <s v="Indore"/>
    <s v="Madhya Pradesh"/>
    <x v="1"/>
    <x v="0"/>
    <s v="Google Ads"/>
    <n v="3"/>
    <n v="920.46"/>
    <n v="2914.56"/>
    <d v="2025-07-04T00:00:00"/>
    <n v="180"/>
    <n v="2"/>
    <n v="0.33"/>
    <n v="3"/>
    <n v="0"/>
    <n v="5"/>
    <n v="0.52"/>
    <x v="2"/>
    <n v="1"/>
  </r>
  <r>
    <s v="CUST12038"/>
    <d v="2025-10-04T20:53:28"/>
    <x v="2033"/>
    <s v="Male"/>
    <n v="25"/>
    <s v="Delhi"/>
    <s v="Delhi"/>
    <x v="2"/>
    <x v="1"/>
    <s v="Google Ads"/>
    <n v="14"/>
    <n v="2332.65"/>
    <n v="34289.339999999997"/>
    <d v="2025-12-25T00:00:00"/>
    <n v="6"/>
    <n v="12"/>
    <n v="0.54"/>
    <n v="0"/>
    <n v="0"/>
    <n v="3.8"/>
    <n v="0.44"/>
    <x v="0"/>
    <n v="0"/>
  </r>
  <r>
    <s v="CUST12039"/>
    <d v="2024-11-03T09:35:12"/>
    <x v="2034"/>
    <s v="Male"/>
    <n v="26"/>
    <s v="Surat"/>
    <s v="Gujarat"/>
    <x v="1"/>
    <x v="1"/>
    <s v="Organic"/>
    <n v="7"/>
    <n v="1162.79"/>
    <n v="8241.99"/>
    <d v="2025-07-11T00:00:00"/>
    <n v="173"/>
    <n v="0"/>
    <n v="0.51"/>
    <n v="2"/>
    <n v="1"/>
    <n v="2"/>
    <n v="0.31"/>
    <x v="2"/>
    <n v="1"/>
  </r>
  <r>
    <s v="CUST12040"/>
    <d v="2024-01-11T17:50:52"/>
    <x v="2035"/>
    <s v="Male"/>
    <n v="37"/>
    <s v="Nagpur"/>
    <s v="Maharashtra"/>
    <x v="2"/>
    <x v="2"/>
    <s v="Google Ads"/>
    <n v="12"/>
    <n v="2563.4899999999998"/>
    <n v="33394.620000000003"/>
    <d v="2025-10-22T00:00:00"/>
    <n v="70"/>
    <n v="3"/>
    <n v="0.62"/>
    <n v="0"/>
    <n v="1"/>
    <n v="3.9"/>
    <n v="0.36"/>
    <x v="1"/>
    <n v="0"/>
  </r>
  <r>
    <s v="CUST12041"/>
    <d v="2025-11-17T10:15:29"/>
    <x v="2036"/>
    <s v="Male"/>
    <n v="24"/>
    <s v="Hyderabad"/>
    <s v="Telangana"/>
    <x v="1"/>
    <x v="1"/>
    <s v="Organic"/>
    <n v="8"/>
    <n v="716.97"/>
    <n v="6180.68"/>
    <d v="2025-11-17T10:15:29"/>
    <n v="43"/>
    <n v="8"/>
    <n v="0.65"/>
    <n v="0"/>
    <n v="3"/>
    <n v="4"/>
    <n v="0.37"/>
    <x v="0"/>
    <n v="0"/>
  </r>
  <r>
    <s v="CUST12042"/>
    <d v="2024-01-07T22:45:38"/>
    <x v="2037"/>
    <s v="Female"/>
    <n v="30"/>
    <s v="Ahmedabad"/>
    <s v="Gujarat"/>
    <x v="2"/>
    <x v="1"/>
    <s v="Referral"/>
    <n v="11"/>
    <n v="2809.28"/>
    <n v="34444.43"/>
    <d v="2025-12-09T00:00:00"/>
    <n v="22"/>
    <n v="14"/>
    <n v="0.45"/>
    <n v="1"/>
    <n v="3"/>
    <n v="4.2"/>
    <n v="0.11"/>
    <x v="0"/>
    <n v="0"/>
  </r>
  <r>
    <s v="CUST12043"/>
    <d v="2025-06-24T07:52:50"/>
    <x v="2038"/>
    <s v="Female"/>
    <n v="36"/>
    <s v="Jaipur"/>
    <s v="Rajasthan"/>
    <x v="1"/>
    <x v="0"/>
    <s v="Social Media"/>
    <n v="2"/>
    <n v="818.12"/>
    <n v="1542.49"/>
    <d v="2025-11-26T00:00:00"/>
    <n v="35"/>
    <n v="10"/>
    <n v="0.2"/>
    <n v="0"/>
    <n v="0"/>
    <n v="4.0999999999999996"/>
    <n v="0.01"/>
    <x v="0"/>
    <n v="0"/>
  </r>
  <r>
    <s v="CUST12044"/>
    <d v="2025-01-24T05:17:43"/>
    <x v="2039"/>
    <s v="Female"/>
    <n v="18"/>
    <s v="Bhopal"/>
    <s v="Madhya Pradesh"/>
    <x v="1"/>
    <x v="0"/>
    <s v="Google Ads"/>
    <n v="5"/>
    <n v="1067.26"/>
    <n v="5379.42"/>
    <d v="2025-11-30T00:00:00"/>
    <n v="31"/>
    <n v="7"/>
    <n v="0.33"/>
    <n v="1"/>
    <n v="0"/>
    <n v="3.3"/>
    <n v="0.28999999999999998"/>
    <x v="0"/>
    <n v="0"/>
  </r>
  <r>
    <s v="CUST12045"/>
    <d v="2025-10-18T05:05:10"/>
    <x v="2040"/>
    <s v="Female"/>
    <n v="28"/>
    <s v="Lucknow"/>
    <s v="Uttar Pradesh"/>
    <x v="1"/>
    <x v="0"/>
    <s v="Referral"/>
    <n v="2"/>
    <n v="1175.8800000000001"/>
    <n v="2469.3000000000002"/>
    <d v="2025-11-21T00:00:00"/>
    <n v="40"/>
    <n v="7"/>
    <n v="0.55000000000000004"/>
    <n v="0"/>
    <n v="0"/>
    <n v="2.6"/>
    <n v="0.41"/>
    <x v="0"/>
    <n v="0"/>
  </r>
  <r>
    <s v="CUST12046"/>
    <d v="2025-01-16T20:32:53"/>
    <x v="2041"/>
    <s v="Male"/>
    <n v="47"/>
    <s v="Jaipur"/>
    <s v="Rajasthan"/>
    <x v="0"/>
    <x v="2"/>
    <s v="Google Ads"/>
    <n v="3"/>
    <n v="1442.62"/>
    <n v="4775.33"/>
    <d v="2025-12-03T00:00:00"/>
    <n v="28"/>
    <n v="8"/>
    <n v="0.43"/>
    <n v="0"/>
    <n v="0"/>
    <n v="4.4000000000000004"/>
    <n v="0.28999999999999998"/>
    <x v="0"/>
    <n v="0"/>
  </r>
  <r>
    <s v="CUST12047"/>
    <d v="2024-09-15T09:05:02"/>
    <x v="2042"/>
    <s v="Male"/>
    <n v="39"/>
    <s v="Surat"/>
    <s v="Gujarat"/>
    <x v="2"/>
    <x v="1"/>
    <s v="Google Ads"/>
    <n v="8"/>
    <n v="1975.57"/>
    <n v="17198.23"/>
    <d v="2025-12-21T00:00:00"/>
    <n v="10"/>
    <n v="10"/>
    <n v="0.45"/>
    <n v="1"/>
    <n v="0"/>
    <n v="4"/>
    <n v="0.36"/>
    <x v="0"/>
    <n v="0"/>
  </r>
  <r>
    <s v="CUST12048"/>
    <d v="2024-02-10T19:29:45"/>
    <x v="2043"/>
    <s v="Female"/>
    <n v="38"/>
    <s v="Lucknow"/>
    <s v="Uttar Pradesh"/>
    <x v="1"/>
    <x v="1"/>
    <s v="Referral"/>
    <n v="3"/>
    <n v="791.81"/>
    <n v="2373.12"/>
    <d v="2025-12-09T00:00:00"/>
    <n v="22"/>
    <n v="5"/>
    <n v="0.46"/>
    <n v="0"/>
    <n v="1"/>
    <n v="3.8"/>
    <n v="0.27"/>
    <x v="0"/>
    <n v="0"/>
  </r>
  <r>
    <s v="CUST12049"/>
    <d v="2025-01-13T20:33:45"/>
    <x v="2044"/>
    <s v="Female"/>
    <n v="18"/>
    <s v="Indore"/>
    <s v="Madhya Pradesh"/>
    <x v="2"/>
    <x v="1"/>
    <s v="Social Media"/>
    <n v="21"/>
    <n v="2143.3000000000002"/>
    <n v="45103.38"/>
    <d v="2025-11-18T00:00:00"/>
    <n v="43"/>
    <n v="11"/>
    <n v="0.39"/>
    <n v="0"/>
    <n v="9"/>
    <n v="3.6"/>
    <n v="0.13"/>
    <x v="0"/>
    <n v="0"/>
  </r>
  <r>
    <s v="CUST12050"/>
    <d v="2024-08-30T03:51:22"/>
    <x v="2045"/>
    <s v="Male"/>
    <n v="41"/>
    <s v="Pune"/>
    <s v="Maharashtra"/>
    <x v="0"/>
    <x v="0"/>
    <s v="Google Ads"/>
    <n v="8"/>
    <n v="1552.92"/>
    <n v="11438.33"/>
    <d v="2025-11-13T00:00:00"/>
    <n v="48"/>
    <n v="8"/>
    <n v="0.16"/>
    <n v="1"/>
    <n v="1"/>
    <n v="2.9"/>
    <n v="0.74"/>
    <x v="0"/>
    <n v="0"/>
  </r>
  <r>
    <s v="CUST12051"/>
    <d v="2024-11-08T16:25:55"/>
    <x v="2046"/>
    <s v="Male"/>
    <n v="33"/>
    <s v="Chennai"/>
    <s v="Tamil Nadu"/>
    <x v="0"/>
    <x v="0"/>
    <s v="Organic"/>
    <n v="17"/>
    <n v="1886.98"/>
    <n v="34911.78"/>
    <d v="2025-11-19T00:00:00"/>
    <n v="42"/>
    <n v="9"/>
    <n v="0.5"/>
    <n v="3"/>
    <n v="2"/>
    <n v="5"/>
    <n v="0.67"/>
    <x v="0"/>
    <n v="0"/>
  </r>
  <r>
    <s v="CUST12052"/>
    <d v="2024-12-11T12:47:04"/>
    <x v="2047"/>
    <s v="Male"/>
    <n v="28"/>
    <s v="Ahmedabad"/>
    <s v="Gujarat"/>
    <x v="0"/>
    <x v="0"/>
    <s v="Email Campaign"/>
    <n v="8"/>
    <n v="2171.75"/>
    <n v="16509.25"/>
    <d v="2025-11-14T00:00:00"/>
    <n v="47"/>
    <n v="5"/>
    <n v="0.28999999999999998"/>
    <n v="3"/>
    <n v="0"/>
    <n v="4.4000000000000004"/>
    <n v="0.3"/>
    <x v="0"/>
    <n v="0"/>
  </r>
  <r>
    <s v="CUST12053"/>
    <d v="2025-12-06T17:14:56"/>
    <x v="2048"/>
    <s v="Female"/>
    <n v="18"/>
    <s v="Bengaluru"/>
    <s v="Karnataka"/>
    <x v="1"/>
    <x v="0"/>
    <s v="Google Ads"/>
    <n v="5"/>
    <n v="622.04"/>
    <n v="3266.9"/>
    <d v="2025-12-06T17:14:56"/>
    <n v="24"/>
    <n v="6"/>
    <n v="0.78"/>
    <n v="1"/>
    <n v="0"/>
    <n v="4.8"/>
    <n v="0.16"/>
    <x v="0"/>
    <n v="0"/>
  </r>
  <r>
    <s v="CUST12054"/>
    <d v="2025-02-22T08:58:02"/>
    <x v="2049"/>
    <s v="Male"/>
    <n v="31"/>
    <s v="Bengaluru"/>
    <s v="Karnataka"/>
    <x v="1"/>
    <x v="1"/>
    <s v="Organic"/>
    <n v="4"/>
    <n v="808.08"/>
    <n v="3326.96"/>
    <d v="2025-10-22T00:00:00"/>
    <n v="70"/>
    <n v="8"/>
    <n v="0.74"/>
    <n v="0"/>
    <n v="0"/>
    <n v="5"/>
    <n v="0.31"/>
    <x v="1"/>
    <n v="0"/>
  </r>
  <r>
    <s v="CUST12055"/>
    <d v="2025-01-14T09:19:42"/>
    <x v="2050"/>
    <s v="Female"/>
    <n v="42"/>
    <s v="Surat"/>
    <s v="Gujarat"/>
    <x v="2"/>
    <x v="0"/>
    <s v="Email Campaign"/>
    <n v="5"/>
    <n v="2667.51"/>
    <n v="12648.79"/>
    <d v="2025-12-13T00:00:00"/>
    <n v="18"/>
    <n v="14"/>
    <n v="0.49"/>
    <n v="0"/>
    <n v="0"/>
    <n v="3.1"/>
    <n v="0.21"/>
    <x v="0"/>
    <n v="0"/>
  </r>
  <r>
    <s v="CUST12056"/>
    <d v="2024-05-23T15:32:17"/>
    <x v="2051"/>
    <s v="Male"/>
    <n v="26"/>
    <s v="Jaipur"/>
    <s v="Rajasthan"/>
    <x v="2"/>
    <x v="1"/>
    <s v="Organic"/>
    <n v="16"/>
    <n v="2001.55"/>
    <n v="35261.839999999997"/>
    <d v="2025-10-25T00:00:00"/>
    <n v="67"/>
    <n v="6"/>
    <n v="0.57999999999999996"/>
    <n v="0"/>
    <n v="1"/>
    <n v="4.4000000000000004"/>
    <n v="0.47"/>
    <x v="1"/>
    <n v="0"/>
  </r>
  <r>
    <s v="CUST12057"/>
    <d v="2025-09-10T13:53:02"/>
    <x v="2052"/>
    <s v="Female"/>
    <n v="44"/>
    <s v="Bengaluru"/>
    <s v="Karnataka"/>
    <x v="2"/>
    <x v="1"/>
    <s v="Email Campaign"/>
    <n v="10"/>
    <n v="2380.5500000000002"/>
    <n v="23718.75"/>
    <d v="2025-12-14T00:00:00"/>
    <n v="17"/>
    <n v="5"/>
    <n v="0.43"/>
    <n v="1"/>
    <n v="2"/>
    <n v="4.0999999999999996"/>
    <n v="0.66"/>
    <x v="0"/>
    <n v="0"/>
  </r>
  <r>
    <s v="CUST12058"/>
    <d v="2024-02-11T16:15:57"/>
    <x v="2053"/>
    <s v="Male"/>
    <n v="39"/>
    <s v="Indore"/>
    <s v="Madhya Pradesh"/>
    <x v="2"/>
    <x v="0"/>
    <s v="Referral"/>
    <n v="13"/>
    <n v="2382.63"/>
    <n v="33916.089999999997"/>
    <d v="2025-12-04T00:00:00"/>
    <n v="27"/>
    <n v="11"/>
    <n v="0.35"/>
    <n v="2"/>
    <n v="1"/>
    <n v="4.7"/>
    <n v="0.22"/>
    <x v="0"/>
    <n v="0"/>
  </r>
  <r>
    <s v="CUST12059"/>
    <d v="2024-09-25T21:04:35"/>
    <x v="2054"/>
    <s v="Female"/>
    <n v="35"/>
    <s v="Bhopal"/>
    <s v="Madhya Pradesh"/>
    <x v="1"/>
    <x v="0"/>
    <s v="Google Ads"/>
    <n v="7"/>
    <n v="726.33"/>
    <n v="4773.12"/>
    <d v="2025-10-10T00:00:00"/>
    <n v="82"/>
    <n v="9"/>
    <n v="0.1"/>
    <n v="1"/>
    <n v="0"/>
    <n v="3.1"/>
    <n v="0.3"/>
    <x v="1"/>
    <n v="0"/>
  </r>
  <r>
    <s v="CUST12060"/>
    <d v="2025-12-13T00:34:26"/>
    <x v="15"/>
    <s v="Male"/>
    <n v="41"/>
    <s v="Hyderabad"/>
    <s v="Telangana"/>
    <x v="0"/>
    <x v="0"/>
    <s v="Referral"/>
    <n v="6"/>
    <n v="1942.77"/>
    <n v="10764.12"/>
    <d v="2025-12-13T00:34:26"/>
    <n v="17"/>
    <n v="7"/>
    <n v="0.5"/>
    <n v="1"/>
    <n v="0"/>
    <n v="3.4"/>
    <n v="0.46"/>
    <x v="0"/>
    <n v="0"/>
  </r>
  <r>
    <s v="CUST12061"/>
    <d v="2025-12-17T08:15:12"/>
    <x v="2055"/>
    <s v="Male"/>
    <n v="33"/>
    <s v="Delhi"/>
    <s v="Delhi"/>
    <x v="1"/>
    <x v="0"/>
    <s v="Google Ads"/>
    <n v="8"/>
    <n v="714.42"/>
    <n v="5847.15"/>
    <d v="2025-12-17T08:15:12"/>
    <n v="13"/>
    <n v="5"/>
    <n v="0.31"/>
    <n v="0"/>
    <n v="0"/>
    <n v="4.5999999999999996"/>
    <n v="0.37"/>
    <x v="0"/>
    <n v="0"/>
  </r>
  <r>
    <s v="CUST12062"/>
    <d v="2025-05-12T22:52:52"/>
    <x v="2056"/>
    <s v="Female"/>
    <n v="43"/>
    <s v="Nashik"/>
    <s v="Maharashtra"/>
    <x v="2"/>
    <x v="1"/>
    <s v="Organic"/>
    <n v="13"/>
    <n v="2694.07"/>
    <n v="34880.660000000003"/>
    <d v="2025-11-11T00:00:00"/>
    <n v="50"/>
    <n v="14"/>
    <n v="0.73"/>
    <n v="1"/>
    <n v="2"/>
    <n v="3.4"/>
    <n v="0.08"/>
    <x v="0"/>
    <n v="0"/>
  </r>
  <r>
    <s v="CUST12063"/>
    <d v="2025-07-03T02:59:50"/>
    <x v="2057"/>
    <s v="Male"/>
    <n v="37"/>
    <s v="Indore"/>
    <s v="Madhya Pradesh"/>
    <x v="0"/>
    <x v="0"/>
    <s v="Organic"/>
    <n v="12"/>
    <n v="1662.99"/>
    <n v="19445.38"/>
    <d v="2025-12-12T00:00:00"/>
    <n v="19"/>
    <n v="8"/>
    <n v="0.22"/>
    <n v="0"/>
    <n v="0"/>
    <n v="2.9"/>
    <n v="0.16"/>
    <x v="0"/>
    <n v="0"/>
  </r>
  <r>
    <s v="CUST12064"/>
    <d v="2025-01-22T20:34:25"/>
    <x v="2058"/>
    <s v="Male"/>
    <n v="42"/>
    <s v="Lucknow"/>
    <s v="Uttar Pradesh"/>
    <x v="0"/>
    <x v="2"/>
    <s v="Organic"/>
    <n v="9"/>
    <n v="1757.36"/>
    <n v="16484.88"/>
    <d v="2025-12-26T00:00:00"/>
    <n v="5"/>
    <n v="11"/>
    <n v="0.26"/>
    <n v="0"/>
    <n v="2"/>
    <n v="4.0999999999999996"/>
    <n v="0.15"/>
    <x v="0"/>
    <n v="0"/>
  </r>
  <r>
    <s v="CUST12065"/>
    <d v="2024-11-07T05:53:56"/>
    <x v="2059"/>
    <s v="Male"/>
    <n v="33"/>
    <s v="Kolkata"/>
    <s v="West Bengal"/>
    <x v="0"/>
    <x v="1"/>
    <s v="Google Ads"/>
    <n v="2"/>
    <n v="1312.63"/>
    <n v="2924.91"/>
    <d v="2025-11-16T00:00:00"/>
    <n v="45"/>
    <n v="10"/>
    <n v="0.26"/>
    <n v="2"/>
    <n v="0"/>
    <n v="4.0999999999999996"/>
    <n v="0.69"/>
    <x v="0"/>
    <n v="0"/>
  </r>
  <r>
    <s v="CUST12066"/>
    <d v="2024-05-15T02:52:37"/>
    <x v="2060"/>
    <s v="Male"/>
    <n v="23"/>
    <s v="Surat"/>
    <s v="Gujarat"/>
    <x v="1"/>
    <x v="0"/>
    <s v="Referral"/>
    <n v="2"/>
    <n v="735.54"/>
    <n v="1409.44"/>
    <d v="2025-12-15T00:00:00"/>
    <n v="16"/>
    <n v="11"/>
    <n v="0.5"/>
    <n v="3"/>
    <n v="0"/>
    <n v="4.9000000000000004"/>
    <n v="0.19"/>
    <x v="0"/>
    <n v="0"/>
  </r>
  <r>
    <s v="CUST12067"/>
    <d v="2024-12-12T11:39:38"/>
    <x v="2061"/>
    <s v="Male"/>
    <n v="39"/>
    <s v="Pune"/>
    <s v="Maharashtra"/>
    <x v="1"/>
    <x v="1"/>
    <s v="Google Ads"/>
    <n v="1"/>
    <n v="913.44"/>
    <n v="940.84"/>
    <d v="2025-11-03T00:00:00"/>
    <n v="58"/>
    <n v="5"/>
    <n v="0.47"/>
    <n v="0"/>
    <n v="0"/>
    <n v="4.2"/>
    <n v="0.06"/>
    <x v="0"/>
    <n v="0"/>
  </r>
  <r>
    <s v="CUST12068"/>
    <d v="2024-04-26T08:05:26"/>
    <x v="2062"/>
    <s v="Male"/>
    <n v="31"/>
    <s v="Chennai"/>
    <s v="Tamil Nadu"/>
    <x v="2"/>
    <x v="1"/>
    <s v="Google Ads"/>
    <n v="15"/>
    <n v="2620.81"/>
    <n v="42039.71"/>
    <d v="2025-11-13T00:00:00"/>
    <n v="48"/>
    <n v="9"/>
    <n v="0.43"/>
    <n v="0"/>
    <n v="1"/>
    <n v="5"/>
    <n v="0.22"/>
    <x v="0"/>
    <n v="0"/>
  </r>
  <r>
    <s v="CUST12069"/>
    <d v="2024-04-13T01:50:08"/>
    <x v="2063"/>
    <s v="Female"/>
    <n v="23"/>
    <s v="Kolkata"/>
    <s v="West Bengal"/>
    <x v="0"/>
    <x v="1"/>
    <s v="Email Campaign"/>
    <n v="4"/>
    <n v="1418.56"/>
    <n v="5388.88"/>
    <d v="2025-11-21T00:00:00"/>
    <n v="40"/>
    <n v="8"/>
    <n v="0.25"/>
    <n v="1"/>
    <n v="0"/>
    <n v="4.5"/>
    <n v="0.18"/>
    <x v="0"/>
    <n v="0"/>
  </r>
  <r>
    <s v="CUST12070"/>
    <d v="2025-01-13T13:35:34"/>
    <x v="2064"/>
    <s v="Female"/>
    <n v="22"/>
    <s v="Chennai"/>
    <s v="Tamil Nadu"/>
    <x v="1"/>
    <x v="0"/>
    <s v="Organic"/>
    <n v="1"/>
    <n v="1081.54"/>
    <n v="1029.48"/>
    <d v="2025-11-04T00:00:00"/>
    <n v="57"/>
    <n v="7"/>
    <n v="0.83"/>
    <n v="1"/>
    <n v="0"/>
    <n v="4.4000000000000004"/>
    <n v="0.3"/>
    <x v="0"/>
    <n v="0"/>
  </r>
  <r>
    <s v="CUST12071"/>
    <d v="2024-06-09T12:03:51"/>
    <x v="2065"/>
    <s v="Male"/>
    <n v="33"/>
    <s v="Mumbai"/>
    <s v="Maharashtra"/>
    <x v="0"/>
    <x v="0"/>
    <s v="Email Campaign"/>
    <n v="8"/>
    <n v="1789.97"/>
    <n v="15775.97"/>
    <d v="2025-11-18T00:00:00"/>
    <n v="43"/>
    <n v="12"/>
    <n v="0.42"/>
    <n v="0"/>
    <n v="1"/>
    <n v="4.8"/>
    <n v="0.41"/>
    <x v="0"/>
    <n v="0"/>
  </r>
  <r>
    <s v="CUST12072"/>
    <d v="2025-10-03T20:29:32"/>
    <x v="2066"/>
    <s v="Male"/>
    <n v="47"/>
    <s v="Kolkata"/>
    <s v="West Bengal"/>
    <x v="0"/>
    <x v="0"/>
    <s v="Organic"/>
    <n v="11"/>
    <n v="847.52"/>
    <n v="8484.19"/>
    <d v="2025-10-07T00:00:00"/>
    <n v="85"/>
    <n v="6"/>
    <n v="0.34"/>
    <n v="0"/>
    <n v="1"/>
    <n v="4.5999999999999996"/>
    <n v="0.24"/>
    <x v="1"/>
    <n v="0"/>
  </r>
  <r>
    <s v="CUST12073"/>
    <d v="2025-03-15T00:46:59"/>
    <x v="2067"/>
    <s v="Male"/>
    <n v="31"/>
    <s v="Nashik"/>
    <s v="Maharashtra"/>
    <x v="1"/>
    <x v="0"/>
    <s v="Google Ads"/>
    <n v="1"/>
    <n v="995.76"/>
    <n v="952.38"/>
    <d v="2025-11-27T00:00:00"/>
    <n v="34"/>
    <n v="6"/>
    <n v="0.45"/>
    <n v="1"/>
    <n v="0"/>
    <n v="3.6"/>
    <n v="7.0000000000000007E-2"/>
    <x v="0"/>
    <n v="0"/>
  </r>
  <r>
    <s v="CUST12074"/>
    <d v="2025-03-08T19:20:05"/>
    <x v="2068"/>
    <s v="Male"/>
    <n v="31"/>
    <s v="Jaipur"/>
    <s v="Rajasthan"/>
    <x v="1"/>
    <x v="1"/>
    <s v="Google Ads"/>
    <n v="5"/>
    <n v="1070.44"/>
    <n v="5413.75"/>
    <d v="2025-12-06T00:00:00"/>
    <n v="25"/>
    <n v="6"/>
    <n v="0.4"/>
    <n v="0"/>
    <n v="0"/>
    <n v="2.5"/>
    <n v="0.09"/>
    <x v="0"/>
    <n v="0"/>
  </r>
  <r>
    <s v="CUST12075"/>
    <d v="2024-07-28T23:11:20"/>
    <x v="2069"/>
    <s v="Male"/>
    <n v="46"/>
    <s v="Hyderabad"/>
    <s v="Telangana"/>
    <x v="2"/>
    <x v="1"/>
    <s v="Organic"/>
    <n v="2"/>
    <n v="2674.77"/>
    <n v="5352.02"/>
    <d v="2025-12-17T00:00:00"/>
    <n v="14"/>
    <n v="5"/>
    <n v="0.25"/>
    <n v="0"/>
    <n v="0"/>
    <n v="3.9"/>
    <n v="0.44"/>
    <x v="0"/>
    <n v="0"/>
  </r>
  <r>
    <s v="CUST12076"/>
    <d v="2025-04-20T14:05:56"/>
    <x v="2070"/>
    <s v="Female"/>
    <n v="47"/>
    <s v="Delhi"/>
    <s v="Delhi"/>
    <x v="0"/>
    <x v="2"/>
    <s v="Organic"/>
    <n v="4"/>
    <n v="1859.68"/>
    <n v="7722.87"/>
    <d v="2025-11-26T00:00:00"/>
    <n v="35"/>
    <n v="10"/>
    <n v="0.38"/>
    <n v="3"/>
    <n v="0"/>
    <n v="4"/>
    <n v="0.3"/>
    <x v="0"/>
    <n v="0"/>
  </r>
  <r>
    <s v="CUST12077"/>
    <d v="2025-06-24T03:44:29"/>
    <x v="2071"/>
    <s v="Female"/>
    <n v="36"/>
    <s v="Delhi"/>
    <s v="Delhi"/>
    <x v="0"/>
    <x v="0"/>
    <s v="Social Media"/>
    <n v="11"/>
    <n v="1391.87"/>
    <n v="13863.98"/>
    <d v="2025-11-12T00:00:00"/>
    <n v="49"/>
    <n v="7"/>
    <n v="0.36"/>
    <n v="1"/>
    <n v="1"/>
    <n v="4.4000000000000004"/>
    <n v="0.24"/>
    <x v="0"/>
    <n v="0"/>
  </r>
  <r>
    <s v="CUST12078"/>
    <d v="2025-11-24T20:34:19"/>
    <x v="2072"/>
    <s v="Female"/>
    <n v="30"/>
    <s v="Hyderabad"/>
    <s v="Telangana"/>
    <x v="0"/>
    <x v="0"/>
    <s v="Referral"/>
    <n v="4"/>
    <n v="1406.57"/>
    <n v="6224.91"/>
    <d v="2025-12-12T00:00:00"/>
    <n v="19"/>
    <n v="7"/>
    <n v="0.78"/>
    <n v="1"/>
    <n v="0"/>
    <n v="4.2"/>
    <n v="0.36"/>
    <x v="0"/>
    <n v="0"/>
  </r>
  <r>
    <s v="CUST12079"/>
    <d v="2024-03-03T17:54:11"/>
    <x v="2073"/>
    <s v="Female"/>
    <n v="35"/>
    <s v="Bhopal"/>
    <s v="Madhya Pradesh"/>
    <x v="1"/>
    <x v="1"/>
    <s v="Email Campaign"/>
    <n v="5"/>
    <n v="821.03"/>
    <n v="4005.75"/>
    <d v="2025-09-14T00:00:00"/>
    <n v="108"/>
    <n v="1"/>
    <n v="0.48"/>
    <n v="2"/>
    <n v="1"/>
    <n v="3.3"/>
    <n v="0.24"/>
    <x v="2"/>
    <n v="1"/>
  </r>
  <r>
    <s v="CUST12080"/>
    <d v="2025-04-17T00:29:11"/>
    <x v="2074"/>
    <s v="Male"/>
    <n v="37"/>
    <s v="Ahmedabad"/>
    <s v="Gujarat"/>
    <x v="0"/>
    <x v="0"/>
    <s v="Referral"/>
    <n v="7"/>
    <n v="1206.67"/>
    <n v="8740.73"/>
    <d v="2025-12-21T00:00:00"/>
    <n v="10"/>
    <n v="9"/>
    <n v="0.56000000000000005"/>
    <n v="0"/>
    <n v="0"/>
    <n v="5"/>
    <n v="0.6"/>
    <x v="0"/>
    <n v="0"/>
  </r>
  <r>
    <s v="CUST12081"/>
    <d v="2025-08-28T05:31:08"/>
    <x v="2075"/>
    <s v="Female"/>
    <n v="29"/>
    <s v="Mumbai"/>
    <s v="Maharashtra"/>
    <x v="1"/>
    <x v="0"/>
    <s v="Email Campaign"/>
    <n v="4"/>
    <n v="943.12"/>
    <n v="3984.97"/>
    <d v="2025-11-27T00:00:00"/>
    <n v="34"/>
    <n v="2"/>
    <n v="0.63"/>
    <n v="1"/>
    <n v="0"/>
    <n v="3.8"/>
    <n v="0.19"/>
    <x v="0"/>
    <n v="0"/>
  </r>
  <r>
    <s v="CUST12082"/>
    <d v="2025-02-27T02:04:56"/>
    <x v="2076"/>
    <s v="Male"/>
    <n v="42"/>
    <s v="Chennai"/>
    <s v="Tamil Nadu"/>
    <x v="1"/>
    <x v="0"/>
    <s v="Referral"/>
    <n v="1"/>
    <n v="988.71"/>
    <n v="1031.48"/>
    <d v="2025-11-12T00:00:00"/>
    <n v="49"/>
    <n v="8"/>
    <n v="0.35"/>
    <n v="2"/>
    <n v="1"/>
    <n v="3.4"/>
    <n v="0.4"/>
    <x v="0"/>
    <n v="0"/>
  </r>
  <r>
    <s v="CUST12083"/>
    <d v="2024-10-27T05:01:55"/>
    <x v="2077"/>
    <s v="Male"/>
    <n v="42"/>
    <s v="Nashik"/>
    <s v="Maharashtra"/>
    <x v="0"/>
    <x v="0"/>
    <s v="Email Campaign"/>
    <n v="13"/>
    <n v="1449.71"/>
    <n v="19873.75"/>
    <d v="2025-12-13T00:00:00"/>
    <n v="18"/>
    <n v="6"/>
    <n v="0.74"/>
    <n v="1"/>
    <n v="1"/>
    <n v="5"/>
    <n v="0.46"/>
    <x v="0"/>
    <n v="0"/>
  </r>
  <r>
    <s v="CUST12084"/>
    <d v="2025-09-15T05:18:42"/>
    <x v="2078"/>
    <s v="Male"/>
    <n v="29"/>
    <s v="Bengaluru"/>
    <s v="Karnataka"/>
    <x v="2"/>
    <x v="1"/>
    <s v="Google Ads"/>
    <n v="14"/>
    <n v="3497.08"/>
    <n v="49524.7"/>
    <d v="2025-11-28T00:00:00"/>
    <n v="33"/>
    <n v="8"/>
    <n v="0.5"/>
    <n v="0"/>
    <n v="3"/>
    <n v="4.2"/>
    <n v="0.47"/>
    <x v="0"/>
    <n v="0"/>
  </r>
  <r>
    <s v="CUST12085"/>
    <d v="2025-05-12T10:01:59"/>
    <x v="2079"/>
    <s v="Female"/>
    <n v="37"/>
    <s v="Kolkata"/>
    <s v="West Bengal"/>
    <x v="1"/>
    <x v="0"/>
    <s v="Google Ads"/>
    <n v="2"/>
    <n v="973.49"/>
    <n v="2155.5700000000002"/>
    <d v="2025-11-13T00:00:00"/>
    <n v="48"/>
    <n v="11"/>
    <n v="0.44"/>
    <n v="2"/>
    <n v="0"/>
    <n v="3.8"/>
    <n v="0.41"/>
    <x v="0"/>
    <n v="0"/>
  </r>
  <r>
    <s v="CUST12086"/>
    <d v="2025-01-06T08:13:01"/>
    <x v="2080"/>
    <s v="Female"/>
    <n v="36"/>
    <s v="Mumbai"/>
    <s v="Maharashtra"/>
    <x v="1"/>
    <x v="1"/>
    <s v="Organic"/>
    <n v="7"/>
    <n v="996.79"/>
    <n v="6910.94"/>
    <d v="2025-12-12T00:00:00"/>
    <n v="19"/>
    <n v="8"/>
    <n v="0.19"/>
    <n v="2"/>
    <n v="0"/>
    <n v="4.3"/>
    <n v="0.04"/>
    <x v="0"/>
    <n v="0"/>
  </r>
  <r>
    <s v="CUST12087"/>
    <d v="2025-12-05T11:53:40"/>
    <x v="2081"/>
    <s v="Male"/>
    <n v="50"/>
    <s v="Indore"/>
    <s v="Madhya Pradesh"/>
    <x v="0"/>
    <x v="2"/>
    <s v="Social Media"/>
    <n v="1"/>
    <n v="1664.96"/>
    <n v="1804.72"/>
    <d v="2025-12-12T00:00:00"/>
    <n v="19"/>
    <n v="7"/>
    <n v="0.41"/>
    <n v="2"/>
    <n v="0"/>
    <n v="4.5"/>
    <n v="0.32"/>
    <x v="0"/>
    <n v="0"/>
  </r>
  <r>
    <s v="CUST12088"/>
    <d v="2025-09-10T02:53:29"/>
    <x v="2082"/>
    <s v="Female"/>
    <n v="45"/>
    <s v="Surat"/>
    <s v="Gujarat"/>
    <x v="2"/>
    <x v="0"/>
    <s v="Organic"/>
    <n v="14"/>
    <n v="2602.38"/>
    <n v="34131.56"/>
    <d v="2025-12-29T00:00:00"/>
    <n v="2"/>
    <n v="6"/>
    <n v="0.56999999999999995"/>
    <n v="0"/>
    <n v="0"/>
    <n v="4.5"/>
    <n v="0.35"/>
    <x v="0"/>
    <n v="0"/>
  </r>
  <r>
    <s v="CUST12089"/>
    <d v="2024-10-20T19:06:32"/>
    <x v="2083"/>
    <s v="Male"/>
    <n v="48"/>
    <s v="Kolkata"/>
    <s v="West Bengal"/>
    <x v="0"/>
    <x v="2"/>
    <s v="Referral"/>
    <n v="1"/>
    <n v="1232.52"/>
    <n v="1320.8"/>
    <d v="2025-12-02T00:00:00"/>
    <n v="29"/>
    <n v="4"/>
    <n v="0.5"/>
    <n v="2"/>
    <n v="0"/>
    <n v="4.7"/>
    <n v="0.28999999999999998"/>
    <x v="0"/>
    <n v="0"/>
  </r>
  <r>
    <s v="CUST12090"/>
    <d v="2025-08-07T06:10:26"/>
    <x v="2084"/>
    <s v="Male"/>
    <n v="18"/>
    <s v="Nashik"/>
    <s v="Maharashtra"/>
    <x v="2"/>
    <x v="0"/>
    <s v="Social Media"/>
    <n v="10"/>
    <n v="3415.49"/>
    <n v="35219.43"/>
    <d v="2025-12-29T00:00:00"/>
    <n v="2"/>
    <n v="4"/>
    <n v="0.6"/>
    <n v="3"/>
    <n v="1"/>
    <n v="4.8"/>
    <n v="0.42"/>
    <x v="0"/>
    <n v="0"/>
  </r>
  <r>
    <s v="CUST12091"/>
    <d v="2024-04-07T18:18:51"/>
    <x v="2085"/>
    <s v="Male"/>
    <n v="50"/>
    <s v="Pune"/>
    <s v="Maharashtra"/>
    <x v="0"/>
    <x v="2"/>
    <s v="Google Ads"/>
    <n v="9"/>
    <n v="1225.3800000000001"/>
    <n v="12055.96"/>
    <d v="2025-11-16T00:00:00"/>
    <n v="45"/>
    <n v="8"/>
    <n v="0.76"/>
    <n v="3"/>
    <n v="0"/>
    <n v="4.2"/>
    <n v="0.37"/>
    <x v="0"/>
    <n v="0"/>
  </r>
  <r>
    <s v="CUST12092"/>
    <d v="2025-02-17T22:16:49"/>
    <x v="2086"/>
    <s v="Male"/>
    <n v="30"/>
    <s v="Pune"/>
    <s v="Maharashtra"/>
    <x v="0"/>
    <x v="0"/>
    <s v="Organic"/>
    <n v="12"/>
    <n v="2315.5"/>
    <n v="28660.26"/>
    <d v="2025-11-15T00:00:00"/>
    <n v="46"/>
    <n v="5"/>
    <n v="0.6"/>
    <n v="1"/>
    <n v="0"/>
    <n v="4.0999999999999996"/>
    <n v="0.35"/>
    <x v="0"/>
    <n v="0"/>
  </r>
  <r>
    <s v="CUST12093"/>
    <d v="2025-07-30T13:48:00"/>
    <x v="2087"/>
    <s v="Male"/>
    <n v="29"/>
    <s v="Lucknow"/>
    <s v="Uttar Pradesh"/>
    <x v="1"/>
    <x v="1"/>
    <s v="Social Media"/>
    <n v="1"/>
    <n v="1020.93"/>
    <n v="958.85"/>
    <d v="2025-12-11T00:00:00"/>
    <n v="20"/>
    <n v="6"/>
    <n v="0.24"/>
    <n v="3"/>
    <n v="0"/>
    <n v="4"/>
    <n v="0.53"/>
    <x v="0"/>
    <n v="0"/>
  </r>
  <r>
    <s v="CUST12094"/>
    <d v="2025-02-06T10:49:01"/>
    <x v="2088"/>
    <s v="Male"/>
    <n v="29"/>
    <s v="Mumbai"/>
    <s v="Maharashtra"/>
    <x v="1"/>
    <x v="0"/>
    <s v="Social Media"/>
    <n v="3"/>
    <n v="630.15"/>
    <n v="1690.38"/>
    <d v="2025-12-05T00:00:00"/>
    <n v="26"/>
    <n v="9"/>
    <n v="0.28000000000000003"/>
    <n v="0"/>
    <n v="0"/>
    <n v="4.0999999999999996"/>
    <n v="0.13"/>
    <x v="0"/>
    <n v="0"/>
  </r>
  <r>
    <s v="CUST12095"/>
    <d v="2024-11-20T11:02:47"/>
    <x v="2089"/>
    <s v="Male"/>
    <n v="30"/>
    <s v="Jaipur"/>
    <s v="Rajasthan"/>
    <x v="1"/>
    <x v="1"/>
    <s v="Organic"/>
    <n v="5"/>
    <n v="780.02"/>
    <n v="4082.19"/>
    <d v="2025-09-21T00:00:00"/>
    <n v="101"/>
    <n v="1"/>
    <n v="0.31"/>
    <n v="0"/>
    <n v="0"/>
    <n v="3.5"/>
    <n v="0.5"/>
    <x v="2"/>
    <n v="1"/>
  </r>
  <r>
    <s v="CUST12096"/>
    <d v="2024-08-21T04:38:34"/>
    <x v="2090"/>
    <s v="Male"/>
    <n v="44"/>
    <s v="Nashik"/>
    <s v="Maharashtra"/>
    <x v="0"/>
    <x v="1"/>
    <s v="Social Media"/>
    <n v="6"/>
    <n v="1389.07"/>
    <n v="7829.01"/>
    <d v="2025-10-31T00:00:00"/>
    <n v="61"/>
    <n v="6"/>
    <n v="0.61"/>
    <n v="0"/>
    <n v="0"/>
    <n v="4.7"/>
    <n v="0.35"/>
    <x v="1"/>
    <n v="0"/>
  </r>
  <r>
    <s v="CUST12097"/>
    <d v="2025-12-07T12:11:14"/>
    <x v="2091"/>
    <s v="Female"/>
    <n v="48"/>
    <s v="Nashik"/>
    <s v="Maharashtra"/>
    <x v="2"/>
    <x v="0"/>
    <s v="Google Ads"/>
    <n v="10"/>
    <n v="2377.34"/>
    <n v="26132.35"/>
    <d v="2025-12-29T00:00:00"/>
    <n v="2"/>
    <n v="7"/>
    <n v="0.4"/>
    <n v="1"/>
    <n v="0"/>
    <n v="3.7"/>
    <n v="0.43"/>
    <x v="0"/>
    <n v="0"/>
  </r>
  <r>
    <s v="CUST12098"/>
    <d v="2025-11-10T03:01:42"/>
    <x v="2092"/>
    <s v="Male"/>
    <n v="47"/>
    <s v="Hyderabad"/>
    <s v="Telangana"/>
    <x v="2"/>
    <x v="2"/>
    <s v="Organic"/>
    <n v="11"/>
    <n v="2910.08"/>
    <n v="35606.9"/>
    <d v="2025-12-25T00:00:00"/>
    <n v="6"/>
    <n v="12"/>
    <n v="0.51"/>
    <n v="3"/>
    <n v="0"/>
    <n v="4.3"/>
    <n v="0.11"/>
    <x v="0"/>
    <n v="0"/>
  </r>
  <r>
    <s v="CUST12099"/>
    <d v="2025-04-18T00:48:16"/>
    <x v="2093"/>
    <s v="Female"/>
    <n v="43"/>
    <s v="Indore"/>
    <s v="Madhya Pradesh"/>
    <x v="1"/>
    <x v="0"/>
    <s v="Google Ads"/>
    <n v="2"/>
    <n v="975.23"/>
    <n v="2165.84"/>
    <d v="2025-11-20T00:00:00"/>
    <n v="41"/>
    <n v="5"/>
    <n v="0.18"/>
    <n v="2"/>
    <n v="0"/>
    <n v="4.8"/>
    <n v="0.2"/>
    <x v="0"/>
    <n v="0"/>
  </r>
  <r>
    <s v="CUST12100"/>
    <d v="2024-09-10T14:09:04"/>
    <x v="2094"/>
    <s v="Male"/>
    <n v="40"/>
    <s v="Jaipur"/>
    <s v="Rajasthan"/>
    <x v="1"/>
    <x v="0"/>
    <s v="Social Media"/>
    <n v="3"/>
    <n v="916.97"/>
    <n v="2557.9899999999998"/>
    <d v="2025-10-13T00:00:00"/>
    <n v="79"/>
    <n v="7"/>
    <n v="0.71"/>
    <n v="1"/>
    <n v="0"/>
    <n v="3.4"/>
    <n v="0.25"/>
    <x v="1"/>
    <n v="0"/>
  </r>
  <r>
    <s v="CUST12101"/>
    <d v="2024-06-08T12:25:50"/>
    <x v="2095"/>
    <s v="Male"/>
    <n v="28"/>
    <s v="Indore"/>
    <s v="Madhya Pradesh"/>
    <x v="1"/>
    <x v="1"/>
    <s v="Google Ads"/>
    <n v="5"/>
    <n v="806.87"/>
    <n v="4077.05"/>
    <d v="2025-10-16T00:00:00"/>
    <n v="76"/>
    <n v="8"/>
    <n v="0.56000000000000005"/>
    <n v="1"/>
    <n v="1"/>
    <n v="3.2"/>
    <n v="0.46"/>
    <x v="1"/>
    <n v="0"/>
  </r>
  <r>
    <s v="CUST12102"/>
    <d v="2025-10-24T02:34:07"/>
    <x v="2096"/>
    <s v="Male"/>
    <n v="45"/>
    <s v="Bhopal"/>
    <s v="Madhya Pradesh"/>
    <x v="1"/>
    <x v="1"/>
    <s v="Organic"/>
    <n v="4"/>
    <n v="787.16"/>
    <n v="3492.34"/>
    <d v="2025-10-24T02:34:07"/>
    <n v="67"/>
    <n v="7"/>
    <n v="0.14000000000000001"/>
    <n v="2"/>
    <n v="0"/>
    <n v="4.0999999999999996"/>
    <n v="0.41"/>
    <x v="1"/>
    <n v="0"/>
  </r>
  <r>
    <s v="CUST12103"/>
    <d v="2025-05-08T17:27:23"/>
    <x v="2097"/>
    <s v="Male"/>
    <n v="35"/>
    <s v="Chennai"/>
    <s v="Tamil Nadu"/>
    <x v="0"/>
    <x v="0"/>
    <s v="Google Ads"/>
    <n v="7"/>
    <n v="1741.07"/>
    <n v="10731.61"/>
    <d v="2025-11-08T00:00:00"/>
    <n v="53"/>
    <n v="4"/>
    <n v="0.38"/>
    <n v="0"/>
    <n v="1"/>
    <n v="4.0999999999999996"/>
    <n v="0.33"/>
    <x v="0"/>
    <n v="0"/>
  </r>
  <r>
    <s v="CUST12104"/>
    <d v="2024-09-19T00:17:12"/>
    <x v="2098"/>
    <s v="Male"/>
    <n v="33"/>
    <s v="Chennai"/>
    <s v="Tamil Nadu"/>
    <x v="2"/>
    <x v="0"/>
    <s v="Organic"/>
    <n v="14"/>
    <n v="2930.17"/>
    <n v="37475.120000000003"/>
    <d v="2025-11-25T00:00:00"/>
    <n v="36"/>
    <n v="6"/>
    <n v="0.66"/>
    <n v="2"/>
    <n v="4"/>
    <n v="4.2"/>
    <n v="0.35"/>
    <x v="0"/>
    <n v="0"/>
  </r>
  <r>
    <s v="CUST12105"/>
    <d v="2024-01-27T08:06:38"/>
    <x v="2099"/>
    <s v="Male"/>
    <n v="31"/>
    <s v="Bengaluru"/>
    <s v="Karnataka"/>
    <x v="2"/>
    <x v="2"/>
    <s v="Referral"/>
    <n v="16"/>
    <n v="2393.67"/>
    <n v="38733.18"/>
    <d v="2025-12-22T00:00:00"/>
    <n v="9"/>
    <n v="10"/>
    <n v="0.35"/>
    <n v="1"/>
    <n v="2"/>
    <n v="4.4000000000000004"/>
    <n v="0.28000000000000003"/>
    <x v="0"/>
    <n v="0"/>
  </r>
  <r>
    <s v="CUST12106"/>
    <d v="2024-02-26T15:02:51"/>
    <x v="2100"/>
    <s v="Male"/>
    <n v="38"/>
    <s v="Lucknow"/>
    <s v="Uttar Pradesh"/>
    <x v="0"/>
    <x v="1"/>
    <s v="Organic"/>
    <n v="2"/>
    <n v="2127.66"/>
    <n v="4181.45"/>
    <d v="2025-11-21T00:00:00"/>
    <n v="40"/>
    <n v="5"/>
    <n v="0.27"/>
    <n v="0"/>
    <n v="0"/>
    <n v="3.9"/>
    <n v="0.14000000000000001"/>
    <x v="0"/>
    <n v="0"/>
  </r>
  <r>
    <s v="CUST12107"/>
    <d v="2025-01-18T16:30:51"/>
    <x v="2101"/>
    <s v="Male"/>
    <n v="34"/>
    <s v="Delhi"/>
    <s v="Delhi"/>
    <x v="0"/>
    <x v="0"/>
    <s v="Google Ads"/>
    <n v="7"/>
    <n v="1251.98"/>
    <n v="8087.83"/>
    <d v="2025-12-16T00:00:00"/>
    <n v="15"/>
    <n v="7"/>
    <n v="0.6"/>
    <n v="1"/>
    <n v="0"/>
    <n v="3.4"/>
    <n v="0.21"/>
    <x v="0"/>
    <n v="0"/>
  </r>
  <r>
    <s v="CUST12108"/>
    <d v="2025-09-26T12:35:08"/>
    <x v="2102"/>
    <s v="Male"/>
    <n v="26"/>
    <s v="Pune"/>
    <s v="Maharashtra"/>
    <x v="0"/>
    <x v="0"/>
    <s v="Google Ads"/>
    <n v="8"/>
    <n v="1426.36"/>
    <n v="11193.86"/>
    <d v="2025-10-16T00:00:00"/>
    <n v="76"/>
    <n v="9"/>
    <n v="0.44"/>
    <n v="0"/>
    <n v="0"/>
    <n v="4"/>
    <n v="0.06"/>
    <x v="1"/>
    <n v="0"/>
  </r>
  <r>
    <s v="CUST12109"/>
    <d v="2025-11-20T07:24:18"/>
    <x v="2103"/>
    <s v="Female"/>
    <n v="33"/>
    <s v="Surat"/>
    <s v="Gujarat"/>
    <x v="1"/>
    <x v="2"/>
    <s v="Organic"/>
    <n v="3"/>
    <n v="749.13"/>
    <n v="2040.69"/>
    <d v="2025-11-22T00:00:00"/>
    <n v="39"/>
    <n v="11"/>
    <n v="0.67"/>
    <n v="2"/>
    <n v="3"/>
    <n v="4.3"/>
    <n v="0.61"/>
    <x v="0"/>
    <n v="0"/>
  </r>
  <r>
    <s v="CUST12110"/>
    <d v="2025-11-26T09:24:37"/>
    <x v="2104"/>
    <s v="Male"/>
    <n v="32"/>
    <s v="Chennai"/>
    <s v="Tamil Nadu"/>
    <x v="0"/>
    <x v="1"/>
    <s v="Organic"/>
    <n v="8"/>
    <n v="1104.3599999999999"/>
    <n v="8414.84"/>
    <d v="2025-12-06T00:00:00"/>
    <n v="25"/>
    <n v="7"/>
    <n v="0.66"/>
    <n v="1"/>
    <n v="0"/>
    <n v="3.2"/>
    <n v="0.28999999999999998"/>
    <x v="0"/>
    <n v="0"/>
  </r>
  <r>
    <s v="CUST12111"/>
    <d v="2025-11-24T04:21:38"/>
    <x v="2105"/>
    <s v="Male"/>
    <n v="18"/>
    <s v="Jaipur"/>
    <s v="Rajasthan"/>
    <x v="0"/>
    <x v="2"/>
    <s v="Referral"/>
    <n v="6"/>
    <n v="1584.16"/>
    <n v="8542.16"/>
    <d v="2025-11-24T04:21:38"/>
    <n v="36"/>
    <n v="3"/>
    <n v="0.27"/>
    <n v="4"/>
    <n v="0"/>
    <n v="4.5999999999999996"/>
    <n v="0.33"/>
    <x v="0"/>
    <n v="0"/>
  </r>
  <r>
    <s v="CUST12112"/>
    <d v="2025-05-04T23:19:08"/>
    <x v="2106"/>
    <s v="Female"/>
    <n v="29"/>
    <s v="Nashik"/>
    <s v="Maharashtra"/>
    <x v="0"/>
    <x v="0"/>
    <s v="Organic"/>
    <n v="4"/>
    <n v="1400.43"/>
    <n v="5501.19"/>
    <d v="2025-12-20T00:00:00"/>
    <n v="11"/>
    <n v="9"/>
    <n v="0.22"/>
    <n v="1"/>
    <n v="3"/>
    <n v="3.3"/>
    <n v="0.13"/>
    <x v="0"/>
    <n v="0"/>
  </r>
  <r>
    <s v="CUST12113"/>
    <d v="2025-10-13T09:22:19"/>
    <x v="2107"/>
    <s v="Male"/>
    <n v="23"/>
    <s v="Surat"/>
    <s v="Gujarat"/>
    <x v="1"/>
    <x v="1"/>
    <s v="Social Media"/>
    <n v="1"/>
    <n v="1027.8499999999999"/>
    <n v="1142.4000000000001"/>
    <d v="2025-12-04T00:00:00"/>
    <n v="27"/>
    <n v="8"/>
    <n v="0.34"/>
    <n v="3"/>
    <n v="0"/>
    <n v="5"/>
    <n v="0.26"/>
    <x v="0"/>
    <n v="0"/>
  </r>
  <r>
    <s v="CUST12114"/>
    <d v="2024-04-27T13:35:15"/>
    <x v="2108"/>
    <s v="Female"/>
    <n v="25"/>
    <s v="Nagpur"/>
    <s v="Maharashtra"/>
    <x v="1"/>
    <x v="1"/>
    <s v="Google Ads"/>
    <n v="1"/>
    <n v="673.75"/>
    <n v="705.64"/>
    <d v="2025-08-26T00:00:00"/>
    <n v="127"/>
    <n v="5"/>
    <n v="0.61"/>
    <n v="4"/>
    <n v="0"/>
    <n v="3.8"/>
    <n v="0.24"/>
    <x v="2"/>
    <n v="1"/>
  </r>
  <r>
    <s v="CUST12115"/>
    <d v="2024-07-13T14:22:56"/>
    <x v="2109"/>
    <s v="Male"/>
    <n v="28"/>
    <s v="Indore"/>
    <s v="Madhya Pradesh"/>
    <x v="1"/>
    <x v="0"/>
    <s v="Email Campaign"/>
    <n v="3"/>
    <n v="918.32"/>
    <n v="2646.86"/>
    <d v="2025-11-15T00:00:00"/>
    <n v="46"/>
    <n v="7"/>
    <n v="0.53"/>
    <n v="1"/>
    <n v="0"/>
    <n v="2.9"/>
    <n v="0.24"/>
    <x v="0"/>
    <n v="0"/>
  </r>
  <r>
    <s v="CUST12116"/>
    <d v="2024-01-01T05:19:16"/>
    <x v="2110"/>
    <s v="Male"/>
    <n v="18"/>
    <s v="Chennai"/>
    <s v="Tamil Nadu"/>
    <x v="2"/>
    <x v="1"/>
    <s v="Email Campaign"/>
    <n v="13"/>
    <n v="1401.04"/>
    <n v="19804.599999999999"/>
    <d v="2025-10-23T00:00:00"/>
    <n v="69"/>
    <n v="10"/>
    <n v="0.2"/>
    <n v="0"/>
    <n v="2"/>
    <n v="4.9000000000000004"/>
    <n v="0.47"/>
    <x v="1"/>
    <n v="0"/>
  </r>
  <r>
    <s v="CUST12117"/>
    <d v="2024-10-07T00:24:16"/>
    <x v="2111"/>
    <s v="Female"/>
    <n v="35"/>
    <s v="Nashik"/>
    <s v="Maharashtra"/>
    <x v="1"/>
    <x v="1"/>
    <s v="Social Media"/>
    <n v="4"/>
    <n v="949.26"/>
    <n v="3389.26"/>
    <d v="2025-11-10T00:00:00"/>
    <n v="51"/>
    <n v="7"/>
    <n v="0.28999999999999998"/>
    <n v="2"/>
    <n v="1"/>
    <n v="2.6"/>
    <n v="0.25"/>
    <x v="0"/>
    <n v="0"/>
  </r>
  <r>
    <s v="CUST12118"/>
    <d v="2024-01-30T17:59:08"/>
    <x v="2112"/>
    <s v="Male"/>
    <n v="47"/>
    <s v="Chennai"/>
    <s v="Tamil Nadu"/>
    <x v="0"/>
    <x v="0"/>
    <s v="Organic"/>
    <n v="3"/>
    <n v="1904.1"/>
    <n v="5254.06"/>
    <d v="2025-10-22T00:00:00"/>
    <n v="70"/>
    <n v="4"/>
    <n v="0.36"/>
    <n v="2"/>
    <n v="0"/>
    <n v="2.8"/>
    <n v="0.14000000000000001"/>
    <x v="1"/>
    <n v="0"/>
  </r>
  <r>
    <s v="CUST12119"/>
    <d v="2024-08-11T20:11:44"/>
    <x v="2113"/>
    <s v="Male"/>
    <n v="24"/>
    <s v="Pune"/>
    <s v="Maharashtra"/>
    <x v="0"/>
    <x v="2"/>
    <s v="Referral"/>
    <n v="4"/>
    <n v="1876.95"/>
    <n v="6882.62"/>
    <d v="2025-12-10T00:00:00"/>
    <n v="21"/>
    <n v="6"/>
    <n v="0.13"/>
    <n v="2"/>
    <n v="1"/>
    <n v="3.5"/>
    <n v="0.43"/>
    <x v="0"/>
    <n v="0"/>
  </r>
  <r>
    <s v="CUST12120"/>
    <d v="2024-03-21T14:39:05"/>
    <x v="2114"/>
    <s v="Male"/>
    <n v="19"/>
    <s v="Nagpur"/>
    <s v="Maharashtra"/>
    <x v="1"/>
    <x v="2"/>
    <s v="Social Media"/>
    <n v="4"/>
    <n v="943.51"/>
    <n v="3826.34"/>
    <d v="2025-11-19T00:00:00"/>
    <n v="42"/>
    <n v="6"/>
    <n v="0.3"/>
    <n v="2"/>
    <n v="0"/>
    <n v="3.9"/>
    <n v="0.47"/>
    <x v="0"/>
    <n v="0"/>
  </r>
  <r>
    <s v="CUST12121"/>
    <d v="2025-06-23T07:39:26"/>
    <x v="2115"/>
    <s v="Male"/>
    <n v="18"/>
    <s v="Kolkata"/>
    <s v="West Bengal"/>
    <x v="0"/>
    <x v="2"/>
    <s v="Social Media"/>
    <n v="8"/>
    <n v="2277.3000000000002"/>
    <n v="16533.61"/>
    <d v="2025-09-06T00:00:00"/>
    <n v="116"/>
    <n v="6"/>
    <n v="0.5"/>
    <n v="3"/>
    <n v="0"/>
    <n v="2.5"/>
    <n v="0.32"/>
    <x v="2"/>
    <n v="1"/>
  </r>
  <r>
    <s v="CUST12122"/>
    <d v="2024-05-25T03:24:42"/>
    <x v="2116"/>
    <s v="Male"/>
    <n v="39"/>
    <s v="Chennai"/>
    <s v="Tamil Nadu"/>
    <x v="2"/>
    <x v="2"/>
    <s v="Social Media"/>
    <n v="22"/>
    <n v="1946.52"/>
    <n v="38354.26"/>
    <d v="2025-12-11T00:00:00"/>
    <n v="20"/>
    <n v="13"/>
    <n v="0.17"/>
    <n v="1"/>
    <n v="1"/>
    <n v="3.3"/>
    <n v="0.23"/>
    <x v="0"/>
    <n v="0"/>
  </r>
  <r>
    <s v="CUST12123"/>
    <d v="2025-03-27T17:15:38"/>
    <x v="2117"/>
    <s v="Male"/>
    <n v="26"/>
    <s v="Bhopal"/>
    <s v="Madhya Pradesh"/>
    <x v="0"/>
    <x v="0"/>
    <s v="Email Campaign"/>
    <n v="4"/>
    <n v="2033.93"/>
    <n v="9018.57"/>
    <d v="2025-11-06T00:00:00"/>
    <n v="55"/>
    <n v="9"/>
    <n v="0.45"/>
    <n v="0"/>
    <n v="0"/>
    <n v="4"/>
    <n v="0.13"/>
    <x v="0"/>
    <n v="0"/>
  </r>
  <r>
    <s v="CUST12124"/>
    <d v="2025-11-03T18:30:55"/>
    <x v="2118"/>
    <s v="Male"/>
    <n v="23"/>
    <s v="Jaipur"/>
    <s v="Rajasthan"/>
    <x v="2"/>
    <x v="0"/>
    <s v="Email Campaign"/>
    <n v="12"/>
    <n v="2828.12"/>
    <n v="37674.57"/>
    <d v="2025-12-30T00:00:00"/>
    <n v="1"/>
    <n v="7"/>
    <n v="0.48"/>
    <n v="3"/>
    <n v="1"/>
    <n v="4.0999999999999996"/>
    <n v="0.43"/>
    <x v="0"/>
    <n v="0"/>
  </r>
  <r>
    <s v="CUST12125"/>
    <d v="2025-01-16T09:41:17"/>
    <x v="2119"/>
    <s v="Female"/>
    <n v="34"/>
    <s v="Chennai"/>
    <s v="Tamil Nadu"/>
    <x v="1"/>
    <x v="2"/>
    <s v="Organic"/>
    <n v="3"/>
    <n v="1334.58"/>
    <n v="3819.17"/>
    <d v="2025-12-03T00:00:00"/>
    <n v="28"/>
    <n v="5"/>
    <n v="0.34"/>
    <n v="1"/>
    <n v="1"/>
    <n v="4.9000000000000004"/>
    <n v="0.11"/>
    <x v="0"/>
    <n v="0"/>
  </r>
  <r>
    <s v="CUST12126"/>
    <d v="2025-05-21T10:54:30"/>
    <x v="15"/>
    <s v="Female"/>
    <n v="28"/>
    <s v="Delhi"/>
    <s v="Delhi"/>
    <x v="1"/>
    <x v="0"/>
    <s v="Organic"/>
    <n v="2"/>
    <n v="1326.36"/>
    <n v="2947.27"/>
    <d v="2025-10-19T00:00:00"/>
    <n v="73"/>
    <n v="7"/>
    <n v="0.34"/>
    <n v="0"/>
    <n v="0"/>
    <n v="2.9"/>
    <n v="0.33"/>
    <x v="1"/>
    <n v="0"/>
  </r>
  <r>
    <s v="CUST12127"/>
    <d v="2025-07-05T11:26:51"/>
    <x v="2120"/>
    <s v="Female"/>
    <n v="22"/>
    <s v="Surat"/>
    <s v="Gujarat"/>
    <x v="2"/>
    <x v="0"/>
    <s v="Google Ads"/>
    <n v="16"/>
    <n v="2536.69"/>
    <n v="40402.199999999997"/>
    <d v="2025-10-28T00:00:00"/>
    <n v="64"/>
    <n v="7"/>
    <n v="0.16"/>
    <n v="2"/>
    <n v="0"/>
    <n v="3.8"/>
    <n v="0.3"/>
    <x v="1"/>
    <n v="0"/>
  </r>
  <r>
    <s v="CUST12128"/>
    <d v="2025-10-01T10:00:53"/>
    <x v="2121"/>
    <s v="Female"/>
    <n v="32"/>
    <s v="Surat"/>
    <s v="Gujarat"/>
    <x v="0"/>
    <x v="0"/>
    <s v="Google Ads"/>
    <n v="15"/>
    <n v="1494.51"/>
    <n v="23091.439999999999"/>
    <d v="2025-11-17T00:00:00"/>
    <n v="44"/>
    <n v="11"/>
    <n v="0.43"/>
    <n v="1"/>
    <n v="0"/>
    <n v="4.0999999999999996"/>
    <n v="0.37"/>
    <x v="0"/>
    <n v="0"/>
  </r>
  <r>
    <s v="CUST12129"/>
    <d v="2025-02-02T13:37:21"/>
    <x v="2122"/>
    <s v="Female"/>
    <n v="35"/>
    <s v="Pune"/>
    <s v="Maharashtra"/>
    <x v="2"/>
    <x v="0"/>
    <s v="Organic"/>
    <n v="9"/>
    <n v="2513.31"/>
    <n v="20247.759999999998"/>
    <d v="2025-12-29T00:00:00"/>
    <n v="2"/>
    <n v="9"/>
    <n v="0.81"/>
    <n v="2"/>
    <n v="2"/>
    <n v="4.5999999999999996"/>
    <n v="0.49"/>
    <x v="0"/>
    <n v="0"/>
  </r>
  <r>
    <s v="CUST12130"/>
    <d v="2024-02-22T01:48:31"/>
    <x v="2123"/>
    <s v="Male"/>
    <n v="40"/>
    <s v="Jaipur"/>
    <s v="Rajasthan"/>
    <x v="0"/>
    <x v="1"/>
    <s v="Google Ads"/>
    <n v="4"/>
    <n v="1546.67"/>
    <n v="6374.15"/>
    <d v="2025-09-09T00:00:00"/>
    <n v="113"/>
    <n v="5"/>
    <n v="0.25"/>
    <n v="4"/>
    <n v="0"/>
    <n v="3.7"/>
    <n v="0.28000000000000003"/>
    <x v="2"/>
    <n v="1"/>
  </r>
  <r>
    <s v="CUST12131"/>
    <d v="2025-11-19T03:57:33"/>
    <x v="2124"/>
    <s v="Male"/>
    <n v="30"/>
    <s v="Nagpur"/>
    <s v="Maharashtra"/>
    <x v="2"/>
    <x v="0"/>
    <s v="Google Ads"/>
    <n v="7"/>
    <n v="2326.9499999999998"/>
    <n v="17188.349999999999"/>
    <d v="2025-12-07T00:00:00"/>
    <n v="24"/>
    <n v="8"/>
    <n v="0.18"/>
    <n v="2"/>
    <n v="1"/>
    <n v="3.5"/>
    <n v="0.08"/>
    <x v="0"/>
    <n v="0"/>
  </r>
  <r>
    <s v="CUST12132"/>
    <d v="2024-03-14T13:48:15"/>
    <x v="2125"/>
    <s v="Male"/>
    <n v="18"/>
    <s v="Bhopal"/>
    <s v="Madhya Pradesh"/>
    <x v="0"/>
    <x v="0"/>
    <s v="Social Media"/>
    <n v="3"/>
    <n v="1420.88"/>
    <n v="4398.58"/>
    <d v="2025-12-11T00:00:00"/>
    <n v="20"/>
    <n v="12"/>
    <n v="0.44"/>
    <n v="4"/>
    <n v="0"/>
    <n v="3.1"/>
    <n v="0.45"/>
    <x v="0"/>
    <n v="0"/>
  </r>
  <r>
    <s v="CUST12133"/>
    <d v="2025-03-08T10:31:54"/>
    <x v="2126"/>
    <s v="Male"/>
    <n v="40"/>
    <s v="Hyderabad"/>
    <s v="Telangana"/>
    <x v="0"/>
    <x v="2"/>
    <s v="Organic"/>
    <n v="9"/>
    <n v="1829.55"/>
    <n v="17457.57"/>
    <d v="2025-12-06T00:00:00"/>
    <n v="25"/>
    <n v="6"/>
    <n v="0.35"/>
    <n v="2"/>
    <n v="1"/>
    <n v="3"/>
    <n v="0.24"/>
    <x v="0"/>
    <n v="0"/>
  </r>
  <r>
    <s v="CUST12134"/>
    <d v="2024-07-09T10:56:27"/>
    <x v="2127"/>
    <s v="Male"/>
    <n v="28"/>
    <s v="Jaipur"/>
    <s v="Rajasthan"/>
    <x v="0"/>
    <x v="1"/>
    <s v="Email Campaign"/>
    <n v="5"/>
    <n v="1231.1300000000001"/>
    <n v="6337.68"/>
    <d v="2025-12-18T00:00:00"/>
    <n v="13"/>
    <n v="6"/>
    <n v="0.13"/>
    <n v="2"/>
    <n v="0"/>
    <n v="5"/>
    <n v="0.44"/>
    <x v="0"/>
    <n v="0"/>
  </r>
  <r>
    <s v="CUST12135"/>
    <d v="2024-07-20T15:41:05"/>
    <x v="2128"/>
    <s v="Male"/>
    <n v="43"/>
    <s v="Surat"/>
    <s v="Gujarat"/>
    <x v="1"/>
    <x v="1"/>
    <s v="Google Ads"/>
    <n v="8"/>
    <n v="839.01"/>
    <n v="7228.18"/>
    <d v="2025-11-23T00:00:00"/>
    <n v="38"/>
    <n v="5"/>
    <n v="0.15"/>
    <n v="1"/>
    <n v="0"/>
    <n v="4.0999999999999996"/>
    <n v="0.05"/>
    <x v="0"/>
    <n v="0"/>
  </r>
  <r>
    <s v="CUST12136"/>
    <d v="2025-11-13T02:20:42"/>
    <x v="2129"/>
    <s v="Male"/>
    <n v="23"/>
    <s v="Delhi"/>
    <s v="Delhi"/>
    <x v="2"/>
    <x v="1"/>
    <s v="Organic"/>
    <n v="8"/>
    <n v="1531.85"/>
    <n v="12967.41"/>
    <d v="2025-12-13T00:00:00"/>
    <n v="18"/>
    <n v="11"/>
    <n v="0.36"/>
    <n v="0"/>
    <n v="2"/>
    <n v="4.7"/>
    <n v="0.37"/>
    <x v="0"/>
    <n v="0"/>
  </r>
  <r>
    <s v="CUST12137"/>
    <d v="2025-12-19T07:47:50"/>
    <x v="2130"/>
    <s v="Male"/>
    <n v="37"/>
    <s v="Kolkata"/>
    <s v="West Bengal"/>
    <x v="1"/>
    <x v="2"/>
    <s v="Google Ads"/>
    <n v="11"/>
    <n v="801.17"/>
    <n v="9609.9500000000007"/>
    <d v="2025-12-19T07:47:50"/>
    <n v="11"/>
    <n v="5"/>
    <n v="0.16"/>
    <n v="0"/>
    <n v="1"/>
    <n v="4"/>
    <n v="0.15"/>
    <x v="0"/>
    <n v="0"/>
  </r>
  <r>
    <s v="CUST12138"/>
    <d v="2025-10-15T10:32:16"/>
    <x v="2131"/>
    <s v="Male"/>
    <n v="26"/>
    <s v="Pune"/>
    <s v="Maharashtra"/>
    <x v="0"/>
    <x v="1"/>
    <s v="Google Ads"/>
    <n v="7"/>
    <n v="1430.73"/>
    <n v="10719.13"/>
    <d v="2025-12-13T00:00:00"/>
    <n v="18"/>
    <n v="4"/>
    <n v="0.28000000000000003"/>
    <n v="0"/>
    <n v="0"/>
    <n v="3.2"/>
    <n v="0.14000000000000001"/>
    <x v="0"/>
    <n v="0"/>
  </r>
  <r>
    <s v="CUST12139"/>
    <d v="2024-11-29T09:07:40"/>
    <x v="2132"/>
    <s v="Female"/>
    <n v="29"/>
    <s v="Hyderabad"/>
    <s v="Telangana"/>
    <x v="1"/>
    <x v="1"/>
    <s v="Email Campaign"/>
    <n v="4"/>
    <n v="887.4"/>
    <n v="3732.64"/>
    <d v="2025-12-17T00:00:00"/>
    <n v="14"/>
    <n v="6"/>
    <n v="0.36"/>
    <n v="1"/>
    <n v="1"/>
    <n v="3.3"/>
    <n v="0.32"/>
    <x v="0"/>
    <n v="0"/>
  </r>
  <r>
    <s v="CUST12140"/>
    <d v="2025-04-30T19:06:57"/>
    <x v="2133"/>
    <s v="Female"/>
    <n v="36"/>
    <s v="UNKNOWN"/>
    <s v="Delhi"/>
    <x v="0"/>
    <x v="2"/>
    <s v="Organic"/>
    <n v="3"/>
    <n v="1863.57"/>
    <n v="5896.91"/>
    <d v="2025-12-11T00:00:00"/>
    <n v="20"/>
    <n v="15"/>
    <n v="0.75"/>
    <n v="3"/>
    <n v="0"/>
    <n v="4.7"/>
    <n v="0.14000000000000001"/>
    <x v="0"/>
    <n v="0"/>
  </r>
  <r>
    <s v="CUST12141"/>
    <d v="2025-03-03T17:43:07"/>
    <x v="2134"/>
    <s v="Female"/>
    <n v="25"/>
    <s v="Nagpur"/>
    <s v="Maharashtra"/>
    <x v="0"/>
    <x v="0"/>
    <s v="Email Campaign"/>
    <n v="7"/>
    <n v="1595.94"/>
    <n v="11667.71"/>
    <d v="2025-11-26T00:00:00"/>
    <n v="35"/>
    <n v="8"/>
    <n v="0.5"/>
    <n v="0"/>
    <n v="4"/>
    <n v="4.4000000000000004"/>
    <n v="0.36"/>
    <x v="0"/>
    <n v="0"/>
  </r>
  <r>
    <s v="CUST12142"/>
    <d v="2025-09-18T20:08:39"/>
    <x v="2135"/>
    <s v="Female"/>
    <n v="48"/>
    <s v="Indore"/>
    <s v="Madhya Pradesh"/>
    <x v="1"/>
    <x v="2"/>
    <s v="Organic"/>
    <n v="4"/>
    <n v="958.83"/>
    <n v="3665.92"/>
    <d v="2025-12-02T00:00:00"/>
    <n v="29"/>
    <n v="6"/>
    <n v="0.75"/>
    <n v="2"/>
    <n v="0"/>
    <n v="4.5"/>
    <n v="0.22"/>
    <x v="0"/>
    <n v="0"/>
  </r>
  <r>
    <s v="CUST12143"/>
    <d v="2024-09-04T14:16:21"/>
    <x v="2136"/>
    <s v="Female"/>
    <n v="26"/>
    <s v="Nagpur"/>
    <s v="Maharashtra"/>
    <x v="2"/>
    <x v="0"/>
    <s v="Social Media"/>
    <n v="14"/>
    <n v="2515.13"/>
    <n v="33085.360000000001"/>
    <d v="2025-11-09T00:00:00"/>
    <n v="52"/>
    <n v="7"/>
    <n v="0.37"/>
    <n v="1"/>
    <n v="1"/>
    <n v="4.8"/>
    <n v="0.34"/>
    <x v="0"/>
    <n v="0"/>
  </r>
  <r>
    <s v="CUST12144"/>
    <d v="2024-07-15T11:22:06"/>
    <x v="2137"/>
    <s v="Male"/>
    <n v="32"/>
    <s v="Delhi"/>
    <s v="Delhi"/>
    <x v="1"/>
    <x v="0"/>
    <s v="Social Media"/>
    <n v="3"/>
    <n v="754.73"/>
    <n v="2426.36"/>
    <d v="2025-12-11T00:00:00"/>
    <n v="20"/>
    <n v="6"/>
    <n v="0.41"/>
    <n v="0"/>
    <n v="0"/>
    <n v="4.3"/>
    <n v="0.84"/>
    <x v="0"/>
    <n v="0"/>
  </r>
  <r>
    <s v="CUST12145"/>
    <d v="2024-07-05T02:06:25"/>
    <x v="2138"/>
    <s v="Female"/>
    <n v="23"/>
    <s v="Indore"/>
    <s v="Madhya Pradesh"/>
    <x v="0"/>
    <x v="0"/>
    <s v="Referral"/>
    <n v="10"/>
    <n v="1625.05"/>
    <n v="17910.48"/>
    <d v="2025-11-27T00:00:00"/>
    <n v="34"/>
    <n v="9"/>
    <n v="0.4"/>
    <n v="4"/>
    <n v="2"/>
    <n v="4.5999999999999996"/>
    <n v="0.43"/>
    <x v="0"/>
    <n v="0"/>
  </r>
  <r>
    <s v="CUST12146"/>
    <d v="2025-09-21T18:11:18"/>
    <x v="2139"/>
    <s v="Female"/>
    <n v="31"/>
    <s v="Mumbai"/>
    <s v="Maharashtra"/>
    <x v="1"/>
    <x v="0"/>
    <s v="Social Media"/>
    <n v="4"/>
    <n v="848.26"/>
    <n v="3702.63"/>
    <d v="2025-11-28T00:00:00"/>
    <n v="33"/>
    <n v="9"/>
    <n v="0.49"/>
    <n v="1"/>
    <n v="0"/>
    <n v="3.7"/>
    <n v="0.19"/>
    <x v="0"/>
    <n v="0"/>
  </r>
  <r>
    <s v="CUST12147"/>
    <d v="2025-11-15T10:21:23"/>
    <x v="2140"/>
    <s v="Female"/>
    <n v="41"/>
    <s v="Pune"/>
    <s v="Maharashtra"/>
    <x v="1"/>
    <x v="1"/>
    <s v="Email Campaign"/>
    <n v="4"/>
    <n v="1112.8399999999999"/>
    <n v="4767.43"/>
    <d v="2025-11-15T10:21:23"/>
    <n v="45"/>
    <n v="7"/>
    <n v="0.44"/>
    <n v="1"/>
    <n v="0"/>
    <n v="4.5999999999999996"/>
    <n v="0.24"/>
    <x v="0"/>
    <n v="0"/>
  </r>
  <r>
    <s v="CUST12148"/>
    <d v="2025-12-13T01:49:05"/>
    <x v="2141"/>
    <s v="Female"/>
    <n v="48"/>
    <s v="Jaipur"/>
    <s v="Rajasthan"/>
    <x v="1"/>
    <x v="2"/>
    <s v="Social Media"/>
    <n v="1"/>
    <n v="774.93"/>
    <n v="756.96"/>
    <d v="2025-12-13T01:49:05"/>
    <n v="17"/>
    <n v="5"/>
    <n v="0.21"/>
    <n v="0"/>
    <n v="0"/>
    <n v="4.0999999999999996"/>
    <n v="0.1"/>
    <x v="0"/>
    <n v="0"/>
  </r>
  <r>
    <s v="CUST12149"/>
    <d v="2024-11-14T18:16:27"/>
    <x v="2142"/>
    <s v="Male"/>
    <n v="30"/>
    <s v="Indore"/>
    <s v="Madhya Pradesh"/>
    <x v="0"/>
    <x v="2"/>
    <s v="Social Media"/>
    <n v="8"/>
    <n v="1642.84"/>
    <n v="12864.19"/>
    <d v="2025-11-30T00:00:00"/>
    <n v="31"/>
    <n v="5"/>
    <n v="0.33"/>
    <n v="3"/>
    <n v="0"/>
    <n v="3.3"/>
    <n v="0.38"/>
    <x v="0"/>
    <n v="0"/>
  </r>
  <r>
    <s v="CUST12150"/>
    <d v="2024-08-25T09:08:53"/>
    <x v="2143"/>
    <s v="Female"/>
    <n v="35"/>
    <s v="Lucknow"/>
    <s v="Uttar Pradesh"/>
    <x v="1"/>
    <x v="2"/>
    <s v="Organic"/>
    <n v="7"/>
    <n v="650.33000000000004"/>
    <n v="4866.0200000000004"/>
    <d v="2025-09-10T00:00:00"/>
    <n v="112"/>
    <n v="2"/>
    <n v="0.38"/>
    <n v="4"/>
    <n v="2"/>
    <n v="3.5"/>
    <n v="0.13"/>
    <x v="2"/>
    <n v="1"/>
  </r>
  <r>
    <s v="CUST12151"/>
    <d v="2025-09-12T15:11:54"/>
    <x v="2144"/>
    <s v="Male"/>
    <n v="37"/>
    <s v="Indore"/>
    <s v="Madhya Pradesh"/>
    <x v="2"/>
    <x v="0"/>
    <s v="Organic"/>
    <n v="13"/>
    <n v="2519.0300000000002"/>
    <n v="32755.19"/>
    <d v="2025-12-29T00:00:00"/>
    <n v="2"/>
    <n v="8"/>
    <n v="0.3"/>
    <n v="0"/>
    <n v="2"/>
    <n v="3.9"/>
    <n v="7.0000000000000007E-2"/>
    <x v="0"/>
    <n v="0"/>
  </r>
  <r>
    <s v="CUST12152"/>
    <d v="2024-07-10T14:28:14"/>
    <x v="2145"/>
    <s v="Male"/>
    <n v="33"/>
    <s v="Nashik"/>
    <s v="Maharashtra"/>
    <x v="1"/>
    <x v="2"/>
    <s v="Organic"/>
    <n v="6"/>
    <n v="610.08000000000004"/>
    <n v="3992.7"/>
    <d v="2025-10-14T00:00:00"/>
    <n v="78"/>
    <n v="9"/>
    <n v="0.68"/>
    <n v="0"/>
    <n v="1"/>
    <n v="4.2"/>
    <n v="0.26"/>
    <x v="1"/>
    <n v="0"/>
  </r>
  <r>
    <s v="CUST12153"/>
    <d v="2024-06-02T15:04:40"/>
    <x v="2146"/>
    <s v="Male"/>
    <n v="26"/>
    <s v="Kolkata"/>
    <s v="West Bengal"/>
    <x v="1"/>
    <x v="0"/>
    <s v="Email Campaign"/>
    <n v="1"/>
    <n v="508.08"/>
    <n v="452.9"/>
    <d v="2025-12-07T00:00:00"/>
    <n v="24"/>
    <n v="6"/>
    <n v="0.48"/>
    <n v="1"/>
    <n v="0"/>
    <n v="5"/>
    <n v="0.57999999999999996"/>
    <x v="0"/>
    <n v="0"/>
  </r>
  <r>
    <s v="CUST12154"/>
    <d v="2025-01-17T00:46:50"/>
    <x v="2147"/>
    <s v="Female"/>
    <n v="18"/>
    <s v="Nashik"/>
    <s v="Maharashtra"/>
    <x v="1"/>
    <x v="2"/>
    <s v="Google Ads"/>
    <n v="2"/>
    <n v="970.18"/>
    <n v="2147.1"/>
    <d v="2025-12-09T00:00:00"/>
    <n v="22"/>
    <n v="10"/>
    <n v="0.38"/>
    <n v="1"/>
    <n v="1"/>
    <n v="4.0999999999999996"/>
    <n v="0.25"/>
    <x v="0"/>
    <n v="0"/>
  </r>
  <r>
    <s v="CUST12155"/>
    <d v="2025-04-23T05:28:13"/>
    <x v="2148"/>
    <s v="Male"/>
    <n v="43"/>
    <s v="Jaipur"/>
    <s v="Rajasthan"/>
    <x v="1"/>
    <x v="0"/>
    <s v="Email Campaign"/>
    <n v="7"/>
    <n v="751.17"/>
    <n v="5623.53"/>
    <d v="2025-09-25T00:00:00"/>
    <n v="97"/>
    <n v="0"/>
    <n v="0.35"/>
    <n v="4"/>
    <n v="0"/>
    <n v="3.4"/>
    <n v="0.44"/>
    <x v="2"/>
    <n v="1"/>
  </r>
  <r>
    <s v="CUST12156"/>
    <d v="2025-11-07T12:26:38"/>
    <x v="2149"/>
    <s v="Male"/>
    <n v="31"/>
    <s v="Jaipur"/>
    <s v="Rajasthan"/>
    <x v="0"/>
    <x v="0"/>
    <s v="Organic"/>
    <n v="9"/>
    <n v="1764.96"/>
    <n v="16527.919999999998"/>
    <d v="2025-12-22T00:00:00"/>
    <n v="9"/>
    <n v="3"/>
    <n v="0.33"/>
    <n v="1"/>
    <n v="1"/>
    <n v="5"/>
    <n v="0.05"/>
    <x v="0"/>
    <n v="0"/>
  </r>
  <r>
    <s v="CUST12157"/>
    <d v="2024-10-17T16:02:58"/>
    <x v="2150"/>
    <s v="Male"/>
    <n v="29"/>
    <s v="Pune"/>
    <s v="Maharashtra"/>
    <x v="2"/>
    <x v="2"/>
    <s v="Google Ads"/>
    <n v="9"/>
    <n v="2071.0300000000002"/>
    <n v="17587.8"/>
    <d v="2025-11-24T00:00:00"/>
    <n v="37"/>
    <n v="10"/>
    <n v="0.26"/>
    <n v="1"/>
    <n v="0"/>
    <n v="4.4000000000000004"/>
    <n v="0.53"/>
    <x v="0"/>
    <n v="0"/>
  </r>
  <r>
    <s v="CUST12158"/>
    <d v="2024-09-06T04:52:50"/>
    <x v="2151"/>
    <s v="Female"/>
    <n v="46"/>
    <s v="Jaipur"/>
    <s v="Rajasthan"/>
    <x v="0"/>
    <x v="2"/>
    <s v="Organic"/>
    <n v="9"/>
    <n v="1484.12"/>
    <n v="14901.57"/>
    <d v="2025-11-24T00:00:00"/>
    <n v="37"/>
    <n v="5"/>
    <n v="0.42"/>
    <n v="1"/>
    <n v="3"/>
    <n v="4.5"/>
    <n v="0.14000000000000001"/>
    <x v="0"/>
    <n v="0"/>
  </r>
  <r>
    <s v="CUST12159"/>
    <d v="2024-06-21T19:21:53"/>
    <x v="2152"/>
    <s v="Male"/>
    <n v="27"/>
    <s v="Surat"/>
    <s v="Gujarat"/>
    <x v="1"/>
    <x v="1"/>
    <s v="Google Ads"/>
    <n v="1"/>
    <n v="789.08"/>
    <n v="844.92"/>
    <d v="2025-10-26T00:00:00"/>
    <n v="66"/>
    <n v="4"/>
    <n v="0.6"/>
    <n v="0"/>
    <n v="0"/>
    <n v="4.0999999999999996"/>
    <n v="0.42"/>
    <x v="1"/>
    <n v="0"/>
  </r>
  <r>
    <s v="CUST12160"/>
    <d v="2025-10-20T23:47:16"/>
    <x v="2153"/>
    <s v="Male"/>
    <n v="42"/>
    <s v="Indore"/>
    <s v="Madhya Pradesh"/>
    <x v="1"/>
    <x v="1"/>
    <s v="Referral"/>
    <n v="6"/>
    <n v="749.59"/>
    <n v="4610.01"/>
    <d v="2025-12-07T00:00:00"/>
    <n v="24"/>
    <n v="14"/>
    <n v="0.45"/>
    <n v="2"/>
    <n v="1"/>
    <n v="2.2000000000000002"/>
    <n v="0.3"/>
    <x v="0"/>
    <n v="0"/>
  </r>
  <r>
    <s v="CUST12161"/>
    <d v="2025-11-24T17:29:49"/>
    <x v="2154"/>
    <s v="Female"/>
    <n v="33"/>
    <s v="Indore"/>
    <s v="Madhya Pradesh"/>
    <x v="0"/>
    <x v="0"/>
    <s v="Organic"/>
    <n v="13"/>
    <n v="1505.39"/>
    <n v="20130.080000000002"/>
    <d v="2025-12-24T00:00:00"/>
    <n v="7"/>
    <n v="8"/>
    <n v="0.51"/>
    <n v="0"/>
    <n v="0"/>
    <n v="3.8"/>
    <n v="0.28000000000000003"/>
    <x v="0"/>
    <n v="0"/>
  </r>
  <r>
    <s v="CUST12162"/>
    <d v="2024-08-01T20:26:03"/>
    <x v="2155"/>
    <s v="Female"/>
    <n v="18"/>
    <s v="Mumbai"/>
    <s v="Maharashtra"/>
    <x v="2"/>
    <x v="1"/>
    <s v="Social Media"/>
    <n v="14"/>
    <n v="2680.64"/>
    <n v="39956.36"/>
    <d v="2025-11-05T00:00:00"/>
    <n v="56"/>
    <n v="7"/>
    <n v="0.26"/>
    <n v="0"/>
    <n v="4"/>
    <n v="4.3"/>
    <n v="0.28999999999999998"/>
    <x v="0"/>
    <n v="0"/>
  </r>
  <r>
    <s v="CUST12163"/>
    <d v="2024-05-10T09:30:05"/>
    <x v="2156"/>
    <s v="Female"/>
    <n v="27"/>
    <s v="Hyderabad"/>
    <s v="Telangana"/>
    <x v="1"/>
    <x v="1"/>
    <s v="Referral"/>
    <n v="2"/>
    <n v="841.91"/>
    <n v="1785.04"/>
    <d v="2025-09-29T00:00:00"/>
    <n v="93"/>
    <n v="2"/>
    <n v="0.49"/>
    <n v="0"/>
    <n v="0"/>
    <n v="2.5"/>
    <n v="0.34"/>
    <x v="2"/>
    <n v="1"/>
  </r>
  <r>
    <s v="CUST12164"/>
    <d v="2024-09-02T02:35:47"/>
    <x v="2157"/>
    <s v="Female"/>
    <n v="40"/>
    <s v="Jaipur"/>
    <s v="Rajasthan"/>
    <x v="0"/>
    <x v="0"/>
    <s v="Social Media"/>
    <n v="13"/>
    <n v="1920.4"/>
    <n v="24628.67"/>
    <d v="2025-11-23T00:00:00"/>
    <n v="38"/>
    <n v="6"/>
    <n v="0.17"/>
    <n v="0"/>
    <n v="2"/>
    <n v="4.2"/>
    <n v="0.2"/>
    <x v="0"/>
    <n v="0"/>
  </r>
  <r>
    <s v="CUST12165"/>
    <d v="2025-04-08T12:40:06"/>
    <x v="2158"/>
    <s v="Male"/>
    <n v="28"/>
    <s v="Nashik"/>
    <s v="Maharashtra"/>
    <x v="1"/>
    <x v="0"/>
    <s v="Social Media"/>
    <n v="4"/>
    <n v="1313.42"/>
    <n v="4803.13"/>
    <d v="2025-10-28T00:00:00"/>
    <n v="64"/>
    <n v="6"/>
    <n v="0.36"/>
    <n v="0"/>
    <n v="2"/>
    <n v="3.2"/>
    <n v="0.06"/>
    <x v="1"/>
    <n v="0"/>
  </r>
  <r>
    <s v="CUST12166"/>
    <d v="2025-11-01T22:48:51"/>
    <x v="2159"/>
    <s v="Female"/>
    <n v="35"/>
    <s v="Jaipur"/>
    <s v="Rajasthan"/>
    <x v="1"/>
    <x v="0"/>
    <s v="Google Ads"/>
    <n v="1"/>
    <n v="833.44"/>
    <n v="754.54"/>
    <d v="2025-11-01T22:48:51"/>
    <n v="59"/>
    <n v="9"/>
    <n v="0.41"/>
    <n v="1"/>
    <n v="0"/>
    <n v="2.5"/>
    <n v="0.19"/>
    <x v="0"/>
    <n v="0"/>
  </r>
  <r>
    <s v="CUST12167"/>
    <d v="2025-06-05T10:41:03"/>
    <x v="2160"/>
    <s v="Female"/>
    <n v="23"/>
    <s v="Nagpur"/>
    <s v="Maharashtra"/>
    <x v="0"/>
    <x v="1"/>
    <s v="Email Campaign"/>
    <n v="8"/>
    <n v="994.23"/>
    <n v="7908.36"/>
    <d v="2025-12-03T00:00:00"/>
    <n v="28"/>
    <n v="4"/>
    <n v="0.61"/>
    <n v="1"/>
    <n v="0"/>
    <n v="4.9000000000000004"/>
    <n v="0.57999999999999996"/>
    <x v="0"/>
    <n v="0"/>
  </r>
  <r>
    <s v="CUST12168"/>
    <d v="2024-10-22T05:37:28"/>
    <x v="2161"/>
    <s v="Male"/>
    <n v="51"/>
    <s v="Mumbai"/>
    <s v="Maharashtra"/>
    <x v="1"/>
    <x v="0"/>
    <s v="Referral"/>
    <n v="5"/>
    <n v="818.61"/>
    <n v="3891.36"/>
    <d v="2025-11-05T00:00:00"/>
    <n v="56"/>
    <n v="8"/>
    <n v="0.44"/>
    <n v="2"/>
    <n v="0"/>
    <n v="4"/>
    <n v="0.61"/>
    <x v="0"/>
    <n v="0"/>
  </r>
  <r>
    <s v="CUST12169"/>
    <d v="2025-11-27T13:11:55"/>
    <x v="2162"/>
    <s v="Female"/>
    <n v="39"/>
    <s v="Surat"/>
    <s v="Gujarat"/>
    <x v="0"/>
    <x v="0"/>
    <s v="Social Media"/>
    <n v="8"/>
    <n v="1571"/>
    <n v="11336.02"/>
    <d v="2025-11-30T00:00:00"/>
    <n v="31"/>
    <n v="9"/>
    <n v="0.37"/>
    <n v="1"/>
    <n v="3"/>
    <n v="4.9000000000000004"/>
    <n v="0.32"/>
    <x v="0"/>
    <n v="0"/>
  </r>
  <r>
    <s v="CUST12170"/>
    <d v="2025-02-26T09:22:19"/>
    <x v="2163"/>
    <s v="Male"/>
    <n v="33"/>
    <s v="Surat"/>
    <s v="Gujarat"/>
    <x v="1"/>
    <x v="0"/>
    <s v="Google Ads"/>
    <n v="7"/>
    <n v="776.1"/>
    <n v="5466.59"/>
    <d v="2025-12-14T00:00:00"/>
    <n v="17"/>
    <n v="5"/>
    <n v="0.39"/>
    <n v="0"/>
    <n v="0"/>
    <n v="5"/>
    <n v="0.27"/>
    <x v="0"/>
    <n v="0"/>
  </r>
  <r>
    <s v="CUST12171"/>
    <d v="2024-08-05T21:50:57"/>
    <x v="2164"/>
    <s v="Male"/>
    <n v="20"/>
    <s v="Chennai"/>
    <s v="Tamil Nadu"/>
    <x v="0"/>
    <x v="1"/>
    <s v="Social Media"/>
    <n v="7"/>
    <n v="1513.33"/>
    <n v="11644.05"/>
    <d v="2025-11-12T00:00:00"/>
    <n v="49"/>
    <n v="14"/>
    <n v="0.75"/>
    <n v="1"/>
    <n v="1"/>
    <n v="4.8"/>
    <n v="0.49"/>
    <x v="0"/>
    <n v="0"/>
  </r>
  <r>
    <s v="CUST12172"/>
    <d v="2025-06-04T10:01:14"/>
    <x v="2165"/>
    <s v="Female"/>
    <n v="48"/>
    <s v="Indore"/>
    <s v="Madhya Pradesh"/>
    <x v="1"/>
    <x v="1"/>
    <s v="Organic"/>
    <n v="4"/>
    <n v="1114.8499999999999"/>
    <n v="4633.1099999999997"/>
    <d v="2025-09-17T00:00:00"/>
    <n v="105"/>
    <n v="0"/>
    <n v="0.54"/>
    <n v="2"/>
    <n v="3"/>
    <n v="3.2"/>
    <n v="0.26"/>
    <x v="2"/>
    <n v="1"/>
  </r>
  <r>
    <s v="CUST12173"/>
    <d v="2024-02-27T02:39:09"/>
    <x v="2166"/>
    <s v="Male"/>
    <n v="39"/>
    <s v="Surat"/>
    <s v="Gujarat"/>
    <x v="2"/>
    <x v="1"/>
    <s v="Google Ads"/>
    <n v="20"/>
    <n v="2989.03"/>
    <n v="54692.24"/>
    <d v="2025-09-08T00:00:00"/>
    <n v="114"/>
    <n v="2"/>
    <n v="0.31"/>
    <n v="6"/>
    <n v="0"/>
    <n v="3.3"/>
    <n v="0.28000000000000003"/>
    <x v="2"/>
    <n v="1"/>
  </r>
  <r>
    <s v="CUST12174"/>
    <d v="2024-01-14T09:10:45"/>
    <x v="2167"/>
    <s v="Male"/>
    <n v="34"/>
    <s v="Indore"/>
    <s v="Madhya Pradesh"/>
    <x v="1"/>
    <x v="0"/>
    <s v="Organic"/>
    <n v="9"/>
    <n v="868.78"/>
    <n v="8347.57"/>
    <d v="2025-10-29T00:00:00"/>
    <n v="63"/>
    <n v="5"/>
    <n v="0.27"/>
    <n v="1"/>
    <n v="0"/>
    <n v="3.8"/>
    <n v="0.22"/>
    <x v="1"/>
    <n v="0"/>
  </r>
  <r>
    <s v="CUST12175"/>
    <d v="2024-02-27T00:30:22"/>
    <x v="2168"/>
    <s v="Female"/>
    <n v="41"/>
    <s v="Chennai"/>
    <s v="Tamil Nadu"/>
    <x v="2"/>
    <x v="0"/>
    <s v="Organic"/>
    <n v="19"/>
    <n v="3114.31"/>
    <n v="54981.48"/>
    <d v="2025-12-10T00:00:00"/>
    <n v="21"/>
    <n v="5"/>
    <n v="0.56999999999999995"/>
    <n v="2"/>
    <n v="1"/>
    <n v="4.0999999999999996"/>
    <n v="0.28000000000000003"/>
    <x v="0"/>
    <n v="0"/>
  </r>
  <r>
    <s v="CUST12176"/>
    <d v="2025-01-25T04:50:30"/>
    <x v="2169"/>
    <s v="Female"/>
    <n v="21"/>
    <s v="Delhi"/>
    <s v="Delhi"/>
    <x v="0"/>
    <x v="0"/>
    <s v="Organic"/>
    <n v="6"/>
    <n v="1557.1"/>
    <n v="9376.11"/>
    <d v="2025-11-06T00:00:00"/>
    <n v="55"/>
    <n v="8"/>
    <n v="0.45"/>
    <n v="1"/>
    <n v="0"/>
    <n v="3.9"/>
    <n v="0.25"/>
    <x v="0"/>
    <n v="0"/>
  </r>
  <r>
    <s v="CUST12177"/>
    <d v="2025-05-19T20:25:19"/>
    <x v="2170"/>
    <s v="Female"/>
    <n v="50"/>
    <s v="Kolkata"/>
    <s v="West Bengal"/>
    <x v="2"/>
    <x v="2"/>
    <s v="Organic"/>
    <n v="12"/>
    <n v="2870.76"/>
    <n v="38144.97"/>
    <d v="2025-11-29T00:00:00"/>
    <n v="32"/>
    <n v="8"/>
    <n v="0.28000000000000003"/>
    <n v="1"/>
    <n v="0"/>
    <n v="3.6"/>
    <n v="0.18"/>
    <x v="0"/>
    <n v="0"/>
  </r>
  <r>
    <s v="CUST12178"/>
    <d v="2024-04-14T07:13:23"/>
    <x v="2171"/>
    <s v="Male"/>
    <n v="52"/>
    <s v="Bengaluru"/>
    <s v="Karnataka"/>
    <x v="0"/>
    <x v="0"/>
    <s v="Organic"/>
    <n v="8"/>
    <n v="1504.42"/>
    <n v="12761.59"/>
    <d v="2025-11-10T00:00:00"/>
    <n v="51"/>
    <n v="6"/>
    <n v="0.44"/>
    <n v="0"/>
    <n v="0"/>
    <n v="3.1"/>
    <n v="0.39"/>
    <x v="0"/>
    <n v="0"/>
  </r>
  <r>
    <s v="CUST12179"/>
    <d v="2025-07-29T02:37:48"/>
    <x v="2172"/>
    <s v="Male"/>
    <n v="40"/>
    <s v="Bhopal"/>
    <s v="Madhya Pradesh"/>
    <x v="0"/>
    <x v="0"/>
    <s v="Organic"/>
    <n v="7"/>
    <n v="1531.44"/>
    <n v="11544.95"/>
    <d v="2025-11-21T00:00:00"/>
    <n v="40"/>
    <n v="4"/>
    <n v="0.18"/>
    <n v="2"/>
    <n v="0"/>
    <n v="4.2"/>
    <n v="0.1"/>
    <x v="0"/>
    <n v="0"/>
  </r>
  <r>
    <s v="CUST12180"/>
    <d v="2024-08-25T17:34:29"/>
    <x v="2173"/>
    <s v="Female"/>
    <n v="18"/>
    <s v="Surat"/>
    <s v="Gujarat"/>
    <x v="1"/>
    <x v="1"/>
    <s v="Referral"/>
    <n v="4"/>
    <n v="794.62"/>
    <n v="3176.87"/>
    <d v="2025-12-08T00:00:00"/>
    <n v="23"/>
    <n v="7"/>
    <n v="0.28000000000000003"/>
    <n v="2"/>
    <n v="0"/>
    <n v="4.3"/>
    <n v="0.1"/>
    <x v="0"/>
    <n v="0"/>
  </r>
  <r>
    <s v="CUST12181"/>
    <d v="2025-09-21T10:04:38"/>
    <x v="2174"/>
    <s v="Female"/>
    <n v="27"/>
    <s v="Hyderabad"/>
    <s v="Telangana"/>
    <x v="1"/>
    <x v="0"/>
    <s v="Organic"/>
    <n v="4"/>
    <n v="1046.1099999999999"/>
    <n v="4686.1099999999997"/>
    <d v="2025-10-09T00:00:00"/>
    <n v="83"/>
    <n v="10"/>
    <n v="0.33"/>
    <n v="0"/>
    <n v="1"/>
    <n v="3.1"/>
    <n v="0.1"/>
    <x v="1"/>
    <n v="0"/>
  </r>
  <r>
    <s v="CUST12182"/>
    <d v="2024-04-30T06:33:39"/>
    <x v="2175"/>
    <s v="Female"/>
    <n v="31"/>
    <s v="Nagpur"/>
    <s v="Maharashtra"/>
    <x v="1"/>
    <x v="2"/>
    <s v="Organic"/>
    <n v="3"/>
    <n v="832.78"/>
    <n v="2336.4499999999998"/>
    <d v="2025-10-25T00:00:00"/>
    <n v="67"/>
    <n v="7"/>
    <n v="0.27"/>
    <n v="1"/>
    <n v="0"/>
    <n v="4.4000000000000004"/>
    <n v="0.21"/>
    <x v="1"/>
    <n v="0"/>
  </r>
  <r>
    <s v="CUST12183"/>
    <d v="2025-04-04T22:33:50"/>
    <x v="2176"/>
    <s v="Male"/>
    <n v="41"/>
    <s v="Ahmedabad"/>
    <s v="Gujarat"/>
    <x v="1"/>
    <x v="0"/>
    <s v="Social Media"/>
    <n v="5"/>
    <n v="634.26"/>
    <n v="3321.08"/>
    <d v="2025-10-30T00:00:00"/>
    <n v="62"/>
    <n v="12"/>
    <n v="0.72"/>
    <n v="1"/>
    <n v="0"/>
    <n v="4.3"/>
    <n v="0.38"/>
    <x v="1"/>
    <n v="0"/>
  </r>
  <r>
    <s v="CUST12184"/>
    <d v="2025-07-15T02:45:43"/>
    <x v="2177"/>
    <s v="Male"/>
    <n v="18"/>
    <s v="Delhi"/>
    <s v="Delhi"/>
    <x v="2"/>
    <x v="1"/>
    <s v="Organic"/>
    <n v="17"/>
    <n v="2118.29"/>
    <n v="39399.360000000001"/>
    <d v="2025-12-12T00:00:00"/>
    <n v="19"/>
    <n v="14"/>
    <n v="0.42"/>
    <n v="0"/>
    <n v="3"/>
    <n v="4.3"/>
    <n v="0.25"/>
    <x v="0"/>
    <n v="0"/>
  </r>
  <r>
    <s v="CUST12185"/>
    <d v="2025-11-25T09:39:36"/>
    <x v="2178"/>
    <s v="Male"/>
    <n v="34"/>
    <s v="Surat"/>
    <s v="Gujarat"/>
    <x v="1"/>
    <x v="0"/>
    <s v="Organic"/>
    <n v="9"/>
    <n v="834.39"/>
    <n v="7703.64"/>
    <d v="2025-11-25T09:39:36"/>
    <n v="35"/>
    <n v="7"/>
    <n v="0.53"/>
    <n v="1"/>
    <n v="0"/>
    <n v="2.5"/>
    <n v="0.24"/>
    <x v="0"/>
    <n v="0"/>
  </r>
  <r>
    <s v="CUST12186"/>
    <d v="2025-04-28T08:12:48"/>
    <x v="2179"/>
    <s v="Male"/>
    <n v="42"/>
    <s v="Indore"/>
    <s v="Madhya Pradesh"/>
    <x v="0"/>
    <x v="0"/>
    <s v="Referral"/>
    <n v="9"/>
    <n v="1758.81"/>
    <n v="17500.86"/>
    <d v="2025-10-31T00:00:00"/>
    <n v="61"/>
    <n v="10"/>
    <n v="0.33"/>
    <n v="0"/>
    <n v="3"/>
    <n v="5"/>
    <n v="0.28999999999999998"/>
    <x v="1"/>
    <n v="0"/>
  </r>
  <r>
    <s v="CUST12187"/>
    <d v="2025-10-04T09:12:38"/>
    <x v="2180"/>
    <s v="Male"/>
    <n v="22"/>
    <s v="Kolkata"/>
    <s v="West Bengal"/>
    <x v="0"/>
    <x v="0"/>
    <s v="Referral"/>
    <n v="4"/>
    <n v="1720.84"/>
    <n v="7622.02"/>
    <d v="2025-11-21T00:00:00"/>
    <n v="40"/>
    <n v="10"/>
    <n v="0.33"/>
    <n v="1"/>
    <n v="0"/>
    <n v="5"/>
    <n v="0.25"/>
    <x v="0"/>
    <n v="0"/>
  </r>
  <r>
    <s v="CUST12188"/>
    <d v="2024-06-04T18:04:40"/>
    <x v="2181"/>
    <s v="Female"/>
    <n v="31"/>
    <s v="Chennai"/>
    <s v="Tamil Nadu"/>
    <x v="0"/>
    <x v="2"/>
    <s v="Referral"/>
    <n v="4"/>
    <n v="1736.59"/>
    <n v="7571.26"/>
    <d v="2025-11-18T00:00:00"/>
    <n v="43"/>
    <n v="10"/>
    <n v="0.47"/>
    <n v="0"/>
    <n v="1"/>
    <n v="4"/>
    <n v="0.34"/>
    <x v="0"/>
    <n v="0"/>
  </r>
  <r>
    <s v="CUST12189"/>
    <d v="2024-02-21T15:25:18"/>
    <x v="2182"/>
    <s v="Female"/>
    <n v="42"/>
    <s v="Nashik"/>
    <s v="Maharashtra"/>
    <x v="0"/>
    <x v="2"/>
    <s v="Referral"/>
    <n v="11"/>
    <n v="1752.18"/>
    <n v="20191.97"/>
    <d v="2025-11-23T00:00:00"/>
    <n v="38"/>
    <n v="5"/>
    <n v="0.42"/>
    <n v="2"/>
    <n v="0"/>
    <n v="4.2"/>
    <n v="0.39"/>
    <x v="0"/>
    <n v="0"/>
  </r>
  <r>
    <s v="CUST12190"/>
    <d v="2024-11-26T07:30:19"/>
    <x v="2183"/>
    <s v="Male"/>
    <n v="35"/>
    <s v="Bhopal"/>
    <s v="Madhya Pradesh"/>
    <x v="1"/>
    <x v="0"/>
    <s v="Google Ads"/>
    <n v="1"/>
    <n v="1153.8399999999999"/>
    <n v="1262.9100000000001"/>
    <d v="2025-11-23T00:00:00"/>
    <n v="38"/>
    <n v="14"/>
    <n v="0.54"/>
    <n v="0"/>
    <n v="0"/>
    <n v="3.1"/>
    <n v="0.63"/>
    <x v="0"/>
    <n v="0"/>
  </r>
  <r>
    <s v="CUST12191"/>
    <d v="2025-07-01T19:45:45"/>
    <x v="2184"/>
    <s v="Female"/>
    <n v="32"/>
    <s v="Ahmedabad"/>
    <s v="Gujarat"/>
    <x v="0"/>
    <x v="2"/>
    <s v="Social Media"/>
    <n v="8"/>
    <n v="1701.46"/>
    <n v="12679"/>
    <d v="2025-10-28T00:00:00"/>
    <n v="64"/>
    <n v="6"/>
    <n v="0.56999999999999995"/>
    <n v="1"/>
    <n v="1"/>
    <n v="4.0999999999999996"/>
    <n v="0.33"/>
    <x v="1"/>
    <n v="0"/>
  </r>
  <r>
    <s v="CUST12192"/>
    <d v="2025-02-13T07:02:28"/>
    <x v="2185"/>
    <s v="Male"/>
    <n v="26"/>
    <s v="Kolkata"/>
    <s v="West Bengal"/>
    <x v="1"/>
    <x v="1"/>
    <s v="Email Campaign"/>
    <n v="4"/>
    <n v="1049.93"/>
    <n v="4343.92"/>
    <d v="2025-11-30T00:00:00"/>
    <n v="31"/>
    <n v="12"/>
    <n v="0.38"/>
    <n v="1"/>
    <n v="0"/>
    <n v="3.8"/>
    <n v="0.33"/>
    <x v="0"/>
    <n v="0"/>
  </r>
  <r>
    <s v="CUST12193"/>
    <d v="2025-02-03T10:14:03"/>
    <x v="2186"/>
    <s v="Male"/>
    <n v="34"/>
    <s v="Kolkata"/>
    <s v="West Bengal"/>
    <x v="2"/>
    <x v="2"/>
    <s v="Social Media"/>
    <n v="16"/>
    <n v="2517.33"/>
    <n v="38057.910000000003"/>
    <d v="2025-12-11T00:00:00"/>
    <n v="20"/>
    <n v="11"/>
    <n v="0.42"/>
    <n v="1"/>
    <n v="0"/>
    <n v="4.0999999999999996"/>
    <n v="0.19"/>
    <x v="0"/>
    <n v="0"/>
  </r>
  <r>
    <s v="CUST12194"/>
    <d v="2024-08-24T12:25:21"/>
    <x v="2187"/>
    <s v="Male"/>
    <n v="45"/>
    <s v="Surat"/>
    <s v="Gujarat"/>
    <x v="0"/>
    <x v="2"/>
    <s v="Social Media"/>
    <n v="13"/>
    <n v="1297.8699999999999"/>
    <n v="15263.28"/>
    <d v="2025-11-29T00:00:00"/>
    <n v="32"/>
    <n v="6"/>
    <n v="0.46"/>
    <n v="1"/>
    <n v="0"/>
    <n v="4.5"/>
    <n v="0.2"/>
    <x v="0"/>
    <n v="0"/>
  </r>
  <r>
    <s v="CUST12195"/>
    <d v="2024-12-03T20:35:53"/>
    <x v="2188"/>
    <s v="Male"/>
    <n v="44"/>
    <s v="Delhi"/>
    <s v="Delhi"/>
    <x v="2"/>
    <x v="0"/>
    <s v="Organic"/>
    <n v="15"/>
    <n v="2401.4699999999998"/>
    <n v="38023.71"/>
    <d v="2025-12-15T00:00:00"/>
    <n v="16"/>
    <n v="6"/>
    <n v="0.17"/>
    <n v="0"/>
    <n v="0"/>
    <n v="5"/>
    <n v="0.24"/>
    <x v="0"/>
    <n v="0"/>
  </r>
  <r>
    <s v="CUST12196"/>
    <d v="2025-09-18T01:52:37"/>
    <x v="2189"/>
    <s v="Male"/>
    <n v="25"/>
    <s v="Lucknow"/>
    <s v="Uttar Pradesh"/>
    <x v="1"/>
    <x v="1"/>
    <s v="Google Ads"/>
    <n v="1"/>
    <n v="882.51"/>
    <n v="828.66"/>
    <d v="2025-10-16T00:00:00"/>
    <n v="76"/>
    <n v="7"/>
    <n v="0.36"/>
    <n v="1"/>
    <n v="0"/>
    <n v="4.2"/>
    <n v="0.14000000000000001"/>
    <x v="1"/>
    <n v="0"/>
  </r>
  <r>
    <s v="CUST12197"/>
    <d v="2025-11-19T19:26:51"/>
    <x v="2190"/>
    <s v="Female"/>
    <n v="39"/>
    <s v="Ahmedabad"/>
    <s v="Gujarat"/>
    <x v="1"/>
    <x v="0"/>
    <s v="Organic"/>
    <n v="2"/>
    <n v="989.68"/>
    <n v="1806.15"/>
    <d v="2025-11-19T19:26:51"/>
    <n v="41"/>
    <n v="4"/>
    <n v="0.52"/>
    <n v="0"/>
    <n v="1"/>
    <n v="4.5999999999999996"/>
    <n v="0.6"/>
    <x v="0"/>
    <n v="0"/>
  </r>
  <r>
    <s v="CUST12198"/>
    <d v="2024-11-01T22:19:55"/>
    <x v="2191"/>
    <s v="Female"/>
    <n v="30"/>
    <s v="Bhopal"/>
    <s v="Madhya Pradesh"/>
    <x v="1"/>
    <x v="0"/>
    <s v="Social Media"/>
    <n v="3"/>
    <n v="948.73"/>
    <n v="2884.16"/>
    <d v="2025-11-03T00:00:00"/>
    <n v="58"/>
    <n v="6"/>
    <n v="0.35"/>
    <n v="1"/>
    <n v="0"/>
    <n v="4"/>
    <n v="0.17"/>
    <x v="0"/>
    <n v="0"/>
  </r>
  <r>
    <s v="CUST12199"/>
    <d v="2025-12-01T00:23:02"/>
    <x v="2192"/>
    <s v="Male"/>
    <n v="30"/>
    <s v="Pune"/>
    <s v="Maharashtra"/>
    <x v="1"/>
    <x v="0"/>
    <s v="Referral"/>
    <n v="2"/>
    <n v="973.45"/>
    <n v="1768.14"/>
    <d v="2025-12-07T00:00:00"/>
    <n v="24"/>
    <n v="5"/>
    <n v="0.46"/>
    <n v="2"/>
    <n v="0"/>
    <n v="3.4"/>
    <n v="0.3"/>
    <x v="0"/>
    <n v="0"/>
  </r>
  <r>
    <s v="CUST12200"/>
    <d v="2024-08-29T18:16:49"/>
    <x v="2193"/>
    <s v="Male"/>
    <n v="20"/>
    <s v="Bengaluru"/>
    <s v="Karnataka"/>
    <x v="1"/>
    <x v="2"/>
    <s v="Social Media"/>
    <n v="8"/>
    <n v="979.4"/>
    <n v="7946.94"/>
    <d v="2025-12-01T00:00:00"/>
    <n v="30"/>
    <n v="5"/>
    <n v="0.28000000000000003"/>
    <n v="1"/>
    <n v="1"/>
    <n v="2.7"/>
    <n v="0.24"/>
    <x v="0"/>
    <n v="0"/>
  </r>
  <r>
    <s v="CUST12201"/>
    <d v="2025-11-14T00:39:29"/>
    <x v="2194"/>
    <s v="Male"/>
    <n v="38"/>
    <s v="Pune"/>
    <s v="Maharashtra"/>
    <x v="0"/>
    <x v="2"/>
    <s v="Email Campaign"/>
    <n v="4"/>
    <n v="1329.98"/>
    <n v="5592.16"/>
    <d v="2025-11-14T00:39:29"/>
    <n v="46"/>
    <n v="10"/>
    <n v="0.08"/>
    <n v="1"/>
    <n v="0"/>
    <n v="4.7"/>
    <n v="0.52"/>
    <x v="0"/>
    <n v="0"/>
  </r>
  <r>
    <s v="CUST12202"/>
    <d v="2024-12-24T13:10:33"/>
    <x v="2195"/>
    <s v="Male"/>
    <n v="28"/>
    <s v="Lucknow"/>
    <s v="Uttar Pradesh"/>
    <x v="1"/>
    <x v="1"/>
    <s v="Email Campaign"/>
    <n v="4"/>
    <n v="990.09"/>
    <n v="3551.83"/>
    <d v="2025-11-06T00:00:00"/>
    <n v="55"/>
    <n v="10"/>
    <n v="0.32"/>
    <n v="1"/>
    <n v="1"/>
    <n v="3.3"/>
    <n v="0.31"/>
    <x v="0"/>
    <n v="0"/>
  </r>
  <r>
    <s v="CUST12203"/>
    <d v="2024-12-07T14:23:10"/>
    <x v="2196"/>
    <s v="Male"/>
    <n v="41"/>
    <s v="Indore"/>
    <s v="Madhya Pradesh"/>
    <x v="0"/>
    <x v="2"/>
    <s v="Organic"/>
    <n v="4"/>
    <n v="1778.98"/>
    <n v="7417.96"/>
    <d v="2025-12-03T00:00:00"/>
    <n v="28"/>
    <n v="9"/>
    <n v="0.5"/>
    <n v="2"/>
    <n v="0"/>
    <n v="3.3"/>
    <n v="0.36"/>
    <x v="0"/>
    <n v="0"/>
  </r>
  <r>
    <s v="CUST12204"/>
    <d v="2025-11-29T04:19:41"/>
    <x v="2197"/>
    <s v="Female"/>
    <n v="24"/>
    <s v="Indore"/>
    <s v="Madhya Pradesh"/>
    <x v="2"/>
    <x v="2"/>
    <s v="Organic"/>
    <n v="17"/>
    <n v="3322.49"/>
    <n v="58207.61"/>
    <d v="2025-12-15T00:00:00"/>
    <n v="16"/>
    <n v="8"/>
    <n v="0.73"/>
    <n v="2"/>
    <n v="0"/>
    <n v="4.2"/>
    <n v="0.21"/>
    <x v="0"/>
    <n v="0"/>
  </r>
  <r>
    <s v="CUST12205"/>
    <d v="2024-01-20T21:02:35"/>
    <x v="2198"/>
    <s v="Female"/>
    <n v="31"/>
    <s v="Nagpur"/>
    <s v="Maharashtra"/>
    <x v="0"/>
    <x v="0"/>
    <s v="Google Ads"/>
    <n v="9"/>
    <n v="1729.71"/>
    <n v="14368.38"/>
    <d v="2025-10-24T00:00:00"/>
    <n v="68"/>
    <n v="6"/>
    <n v="0.22"/>
    <n v="2"/>
    <n v="0"/>
    <n v="2.8"/>
    <n v="0.19"/>
    <x v="1"/>
    <n v="0"/>
  </r>
  <r>
    <s v="CUST12206"/>
    <d v="2025-12-26T07:27:53"/>
    <x v="2199"/>
    <s v="Female"/>
    <n v="18"/>
    <s v="Ahmedabad"/>
    <s v="Gujarat"/>
    <x v="1"/>
    <x v="0"/>
    <s v="Social Media"/>
    <n v="8"/>
    <n v="970.44"/>
    <n v="8131.88"/>
    <d v="2025-12-26T07:27:53"/>
    <n v="4"/>
    <n v="7"/>
    <n v="0.51"/>
    <n v="2"/>
    <n v="0"/>
    <n v="3.7"/>
    <n v="0.18"/>
    <x v="0"/>
    <n v="0"/>
  </r>
  <r>
    <s v="CUST12207"/>
    <d v="2024-09-09T14:39:12"/>
    <x v="2200"/>
    <s v="Male"/>
    <n v="18"/>
    <s v="Pune"/>
    <s v="Maharashtra"/>
    <x v="1"/>
    <x v="0"/>
    <s v="Referral"/>
    <n v="5"/>
    <n v="300"/>
    <n v="1569.91"/>
    <d v="2025-12-16T00:00:00"/>
    <n v="15"/>
    <n v="3"/>
    <n v="0.22"/>
    <n v="0"/>
    <n v="1"/>
    <n v="4"/>
    <n v="0.23"/>
    <x v="0"/>
    <n v="0"/>
  </r>
  <r>
    <s v="CUST12208"/>
    <d v="2024-12-25T05:16:51"/>
    <x v="2201"/>
    <s v="Male"/>
    <n v="31"/>
    <s v="Indore"/>
    <s v="Madhya Pradesh"/>
    <x v="0"/>
    <x v="0"/>
    <s v="Google Ads"/>
    <n v="8"/>
    <n v="1077.02"/>
    <n v="8519.67"/>
    <d v="2025-11-07T00:00:00"/>
    <n v="54"/>
    <n v="8"/>
    <n v="0.22"/>
    <n v="1"/>
    <n v="1"/>
    <n v="4.7"/>
    <n v="0.53"/>
    <x v="0"/>
    <n v="0"/>
  </r>
  <r>
    <s v="CUST12209"/>
    <d v="2025-12-20T22:57:10"/>
    <x v="2202"/>
    <s v="Male"/>
    <n v="27"/>
    <s v="Lucknow"/>
    <s v="Uttar Pradesh"/>
    <x v="1"/>
    <x v="0"/>
    <s v="Social Media"/>
    <n v="4"/>
    <n v="1043.1500000000001"/>
    <n v="4108.83"/>
    <d v="2025-12-20T22:57:10"/>
    <n v="10"/>
    <n v="4"/>
    <n v="0.47"/>
    <n v="1"/>
    <n v="1"/>
    <n v="3.3"/>
    <n v="0.47"/>
    <x v="0"/>
    <n v="0"/>
  </r>
  <r>
    <s v="CUST12210"/>
    <d v="2025-04-12T15:07:41"/>
    <x v="2203"/>
    <s v="Female"/>
    <n v="18"/>
    <s v="Surat"/>
    <s v="Gujarat"/>
    <x v="0"/>
    <x v="0"/>
    <s v="Email Campaign"/>
    <n v="7"/>
    <n v="1708.53"/>
    <n v="11733"/>
    <d v="2025-12-07T00:00:00"/>
    <n v="24"/>
    <n v="5"/>
    <n v="0.33"/>
    <n v="0"/>
    <n v="1"/>
    <n v="3.6"/>
    <n v="0.54"/>
    <x v="0"/>
    <n v="0"/>
  </r>
  <r>
    <s v="CUST12211"/>
    <d v="2024-05-14T14:56:40"/>
    <x v="2204"/>
    <s v="Male"/>
    <n v="24"/>
    <s v="Mumbai"/>
    <s v="Maharashtra"/>
    <x v="1"/>
    <x v="2"/>
    <s v="Social Media"/>
    <n v="4"/>
    <n v="600.36"/>
    <n v="2200.66"/>
    <d v="2025-11-29T00:00:00"/>
    <n v="32"/>
    <n v="9"/>
    <n v="0.46"/>
    <n v="1"/>
    <n v="2"/>
    <n v="3.9"/>
    <n v="0.4"/>
    <x v="0"/>
    <n v="0"/>
  </r>
  <r>
    <s v="CUST12212"/>
    <d v="2025-10-01T06:12:46"/>
    <x v="2205"/>
    <s v="Male"/>
    <n v="40"/>
    <s v="Chennai"/>
    <s v="Tamil Nadu"/>
    <x v="2"/>
    <x v="2"/>
    <s v="Social Media"/>
    <n v="6"/>
    <n v="2558.59"/>
    <n v="17124.52"/>
    <d v="2025-11-15T00:00:00"/>
    <n v="46"/>
    <n v="9"/>
    <n v="0.76"/>
    <n v="0"/>
    <n v="1"/>
    <n v="3.4"/>
    <n v="0.25"/>
    <x v="0"/>
    <n v="0"/>
  </r>
  <r>
    <s v="CUST12213"/>
    <d v="2024-11-04T00:42:26"/>
    <x v="2206"/>
    <s v="Male"/>
    <n v="30"/>
    <s v="Mumbai"/>
    <s v="Maharashtra"/>
    <x v="0"/>
    <x v="1"/>
    <s v="Social Media"/>
    <n v="9"/>
    <n v="1823.75"/>
    <n v="15715.82"/>
    <d v="2025-09-06T00:00:00"/>
    <n v="116"/>
    <n v="2"/>
    <n v="0.68"/>
    <n v="1"/>
    <n v="2"/>
    <n v="3"/>
    <n v="0.33"/>
    <x v="2"/>
    <n v="1"/>
  </r>
  <r>
    <s v="CUST12214"/>
    <d v="2025-11-05T18:54:51"/>
    <x v="2207"/>
    <s v="Female"/>
    <n v="38"/>
    <s v="Jaipur"/>
    <s v="Rajasthan"/>
    <x v="0"/>
    <x v="2"/>
    <s v="Google Ads"/>
    <n v="12"/>
    <n v="1492.87"/>
    <n v="19437.16"/>
    <d v="2025-11-19T00:00:00"/>
    <n v="42"/>
    <n v="7"/>
    <n v="0.52"/>
    <n v="3"/>
    <n v="4"/>
    <n v="3.2"/>
    <n v="0.1"/>
    <x v="0"/>
    <n v="0"/>
  </r>
  <r>
    <s v="CUST12215"/>
    <d v="2024-10-19T19:28:58"/>
    <x v="2208"/>
    <s v="Male"/>
    <n v="39"/>
    <s v="Bhopal"/>
    <s v="Madhya Pradesh"/>
    <x v="1"/>
    <x v="0"/>
    <s v="Social Media"/>
    <n v="5"/>
    <n v="911.02"/>
    <n v="4384.49"/>
    <d v="2025-12-10T00:00:00"/>
    <n v="21"/>
    <n v="5"/>
    <n v="0.59"/>
    <n v="0"/>
    <n v="0"/>
    <n v="3.8"/>
    <n v="0.25"/>
    <x v="0"/>
    <n v="0"/>
  </r>
  <r>
    <s v="CUST12216"/>
    <d v="2025-06-03T15:19:18"/>
    <x v="2209"/>
    <s v="Female"/>
    <n v="35"/>
    <s v="Pune"/>
    <s v="Maharashtra"/>
    <x v="1"/>
    <x v="2"/>
    <s v="Social Media"/>
    <n v="7"/>
    <n v="1133.8599999999999"/>
    <n v="8387.57"/>
    <d v="2025-11-02T00:00:00"/>
    <n v="59"/>
    <n v="11"/>
    <n v="0.67"/>
    <n v="1"/>
    <n v="0"/>
    <n v="3.9"/>
    <n v="0.21"/>
    <x v="0"/>
    <n v="0"/>
  </r>
  <r>
    <s v="CUST12217"/>
    <d v="2025-08-03T00:08:06"/>
    <x v="2210"/>
    <s v="Male"/>
    <n v="33"/>
    <s v="Nagpur"/>
    <s v="Maharashtra"/>
    <x v="0"/>
    <x v="0"/>
    <s v="Email Campaign"/>
    <n v="8"/>
    <n v="1710.74"/>
    <n v="15061.67"/>
    <d v="2025-12-11T00:00:00"/>
    <n v="20"/>
    <n v="3"/>
    <n v="0.35"/>
    <n v="0"/>
    <n v="0"/>
    <n v="3.8"/>
    <n v="0.23"/>
    <x v="0"/>
    <n v="0"/>
  </r>
  <r>
    <s v="CUST12218"/>
    <d v="2024-09-05T09:59:18"/>
    <x v="2211"/>
    <s v="Female"/>
    <n v="21"/>
    <s v="Jaipur"/>
    <s v="Rajasthan"/>
    <x v="0"/>
    <x v="0"/>
    <s v="Social Media"/>
    <n v="7"/>
    <n v="1790.8"/>
    <n v="12342.22"/>
    <d v="2025-11-21T00:00:00"/>
    <n v="40"/>
    <n v="10"/>
    <n v="0.43"/>
    <n v="0"/>
    <n v="0"/>
    <n v="3.4"/>
    <n v="0.45"/>
    <x v="0"/>
    <n v="0"/>
  </r>
  <r>
    <s v="CUST12219"/>
    <d v="2025-01-21T01:57:53"/>
    <x v="2212"/>
    <s v="Male"/>
    <n v="30"/>
    <s v="Indore"/>
    <s v="Madhya Pradesh"/>
    <x v="1"/>
    <x v="2"/>
    <s v="Referral"/>
    <n v="2"/>
    <n v="734.06"/>
    <n v="1361.47"/>
    <d v="2025-11-29T00:00:00"/>
    <n v="32"/>
    <n v="9"/>
    <n v="0.66"/>
    <n v="1"/>
    <n v="0"/>
    <n v="3.9"/>
    <n v="0.14000000000000001"/>
    <x v="0"/>
    <n v="0"/>
  </r>
  <r>
    <s v="CUST12220"/>
    <d v="2024-03-20T06:33:41"/>
    <x v="2213"/>
    <s v="Male"/>
    <n v="32"/>
    <s v="Nashik"/>
    <s v="Maharashtra"/>
    <x v="1"/>
    <x v="0"/>
    <s v="Google Ads"/>
    <n v="9"/>
    <n v="889.81"/>
    <n v="7643.19"/>
    <d v="2025-10-18T00:00:00"/>
    <n v="74"/>
    <n v="8"/>
    <n v="0.62"/>
    <n v="0"/>
    <n v="1"/>
    <n v="4.0999999999999996"/>
    <n v="0.43"/>
    <x v="1"/>
    <n v="0"/>
  </r>
  <r>
    <s v="CUST12221"/>
    <d v="2025-01-18T14:45:05"/>
    <x v="2214"/>
    <s v="Male"/>
    <n v="44"/>
    <s v="Hyderabad"/>
    <s v="Telangana"/>
    <x v="1"/>
    <x v="0"/>
    <s v="Social Media"/>
    <n v="6"/>
    <n v="992.15"/>
    <n v="5811.4"/>
    <d v="2025-11-07T00:00:00"/>
    <n v="54"/>
    <n v="6"/>
    <n v="0.33"/>
    <n v="3"/>
    <n v="1"/>
    <n v="4.7"/>
    <n v="0.09"/>
    <x v="0"/>
    <n v="0"/>
  </r>
  <r>
    <s v="CUST12222"/>
    <d v="2024-04-28T22:32:05"/>
    <x v="2215"/>
    <s v="Female"/>
    <n v="26"/>
    <s v="Nashik"/>
    <s v="Maharashtra"/>
    <x v="0"/>
    <x v="0"/>
    <s v="Organic"/>
    <n v="7"/>
    <n v="1243.77"/>
    <n v="8248.5"/>
    <d v="2025-11-03T00:00:00"/>
    <n v="58"/>
    <n v="8"/>
    <n v="0.75"/>
    <n v="2"/>
    <n v="0"/>
    <n v="3.7"/>
    <n v="0.59"/>
    <x v="0"/>
    <n v="0"/>
  </r>
  <r>
    <s v="CUST12223"/>
    <d v="2024-04-15T00:11:24"/>
    <x v="2216"/>
    <s v="Male"/>
    <n v="37"/>
    <s v="Lucknow"/>
    <s v="Uttar Pradesh"/>
    <x v="1"/>
    <x v="1"/>
    <s v="Social Media"/>
    <n v="1"/>
    <n v="933.93"/>
    <n v="951.91"/>
    <d v="2025-12-10T00:00:00"/>
    <n v="21"/>
    <n v="5"/>
    <n v="0.18"/>
    <n v="1"/>
    <n v="0"/>
    <n v="4.3"/>
    <n v="0.12"/>
    <x v="0"/>
    <n v="0"/>
  </r>
  <r>
    <s v="CUST12224"/>
    <d v="2024-09-15T19:12:57"/>
    <x v="2217"/>
    <s v="Male"/>
    <n v="38"/>
    <s v="Ahmedabad"/>
    <s v="Gujarat"/>
    <x v="0"/>
    <x v="2"/>
    <s v="Google Ads"/>
    <n v="12"/>
    <n v="1949.49"/>
    <n v="25380.92"/>
    <d v="2025-12-12T00:00:00"/>
    <n v="19"/>
    <n v="6"/>
    <n v="0.45"/>
    <n v="0"/>
    <n v="0"/>
    <n v="4.2"/>
    <n v="0.48"/>
    <x v="0"/>
    <n v="0"/>
  </r>
  <r>
    <s v="CUST12225"/>
    <d v="2025-09-20T11:17:06"/>
    <x v="2218"/>
    <s v="Male"/>
    <n v="29"/>
    <s v="Kolkata"/>
    <s v="West Bengal"/>
    <x v="0"/>
    <x v="0"/>
    <s v="Social Media"/>
    <n v="9"/>
    <n v="1193.75"/>
    <n v="10980.37"/>
    <d v="2025-11-18T00:00:00"/>
    <n v="43"/>
    <n v="12"/>
    <n v="0.39"/>
    <n v="2"/>
    <n v="4"/>
    <n v="4.9000000000000004"/>
    <n v="0.49"/>
    <x v="0"/>
    <n v="0"/>
  </r>
  <r>
    <s v="CUST12226"/>
    <d v="2025-01-24T23:19:25"/>
    <x v="2219"/>
    <s v="Female"/>
    <n v="21"/>
    <s v="Chennai"/>
    <s v="Tamil Nadu"/>
    <x v="0"/>
    <x v="2"/>
    <s v="Google Ads"/>
    <n v="7"/>
    <n v="1335.58"/>
    <n v="10019.92"/>
    <d v="2025-12-21T00:00:00"/>
    <n v="10"/>
    <n v="9"/>
    <n v="0.63"/>
    <n v="2"/>
    <n v="1"/>
    <n v="3.5"/>
    <n v="0.08"/>
    <x v="0"/>
    <n v="0"/>
  </r>
  <r>
    <s v="CUST12227"/>
    <d v="2024-08-26T06:35:13"/>
    <x v="2220"/>
    <s v="Male"/>
    <n v="29"/>
    <s v="Pune"/>
    <s v="Maharashtra"/>
    <x v="2"/>
    <x v="0"/>
    <s v="Referral"/>
    <n v="4"/>
    <n v="1450.43"/>
    <n v="5286.48"/>
    <d v="2025-11-11T00:00:00"/>
    <n v="50"/>
    <n v="8"/>
    <n v="0.56000000000000005"/>
    <n v="0"/>
    <n v="0"/>
    <n v="4.0999999999999996"/>
    <n v="0.6"/>
    <x v="0"/>
    <n v="0"/>
  </r>
  <r>
    <s v="CUST12228"/>
    <d v="2025-11-01T22:33:15"/>
    <x v="2221"/>
    <s v="Female"/>
    <n v="36"/>
    <s v="Bhopal"/>
    <s v="Madhya Pradesh"/>
    <x v="2"/>
    <x v="0"/>
    <s v="Email Campaign"/>
    <n v="10"/>
    <n v="2558.23"/>
    <n v="26245.4"/>
    <d v="2025-12-24T00:00:00"/>
    <n v="7"/>
    <n v="11"/>
    <n v="0.27"/>
    <n v="1"/>
    <n v="0"/>
    <n v="3.4"/>
    <n v="0.28000000000000003"/>
    <x v="0"/>
    <n v="0"/>
  </r>
  <r>
    <s v="CUST12229"/>
    <d v="2024-04-24T00:26:45"/>
    <x v="2222"/>
    <s v="Female"/>
    <n v="33"/>
    <s v="Nagpur"/>
    <s v="Maharashtra"/>
    <x v="0"/>
    <x v="0"/>
    <s v="Referral"/>
    <n v="6"/>
    <n v="1894.49"/>
    <n v="10338.83"/>
    <d v="2025-12-12T00:00:00"/>
    <n v="19"/>
    <n v="6"/>
    <n v="0.3"/>
    <n v="1"/>
    <n v="1"/>
    <n v="3.1"/>
    <n v="0.35"/>
    <x v="0"/>
    <n v="0"/>
  </r>
  <r>
    <s v="CUST12230"/>
    <d v="2024-01-04T03:00:01"/>
    <x v="2223"/>
    <s v="Male"/>
    <n v="42"/>
    <s v="Nagpur"/>
    <s v="Maharashtra"/>
    <x v="1"/>
    <x v="1"/>
    <s v="Organic"/>
    <n v="5"/>
    <n v="843.85"/>
    <n v="4648.25"/>
    <d v="2025-11-13T00:00:00"/>
    <n v="48"/>
    <n v="4"/>
    <n v="0.6"/>
    <n v="1"/>
    <n v="0"/>
    <n v="4.5"/>
    <n v="0.24"/>
    <x v="0"/>
    <n v="0"/>
  </r>
  <r>
    <s v="CUST12231"/>
    <d v="2025-07-07T20:28:20"/>
    <x v="2224"/>
    <s v="Female"/>
    <n v="40"/>
    <s v="Bhopal"/>
    <s v="Madhya Pradesh"/>
    <x v="1"/>
    <x v="0"/>
    <s v="Referral"/>
    <n v="5"/>
    <n v="870.7"/>
    <n v="4835.5600000000004"/>
    <d v="2025-12-03T00:00:00"/>
    <n v="28"/>
    <n v="4"/>
    <n v="0.65"/>
    <n v="0"/>
    <n v="0"/>
    <n v="3.7"/>
    <n v="0.28999999999999998"/>
    <x v="0"/>
    <n v="0"/>
  </r>
  <r>
    <s v="CUST12232"/>
    <d v="2024-12-24T02:46:09"/>
    <x v="2225"/>
    <s v="Female"/>
    <n v="31"/>
    <s v="Lucknow"/>
    <s v="Uttar Pradesh"/>
    <x v="0"/>
    <x v="1"/>
    <s v="Social Media"/>
    <n v="7"/>
    <n v="1940.29"/>
    <n v="12687.01"/>
    <d v="2025-12-21T00:00:00"/>
    <n v="10"/>
    <n v="6"/>
    <n v="0.45"/>
    <n v="1"/>
    <n v="0"/>
    <n v="3.9"/>
    <n v="0.14000000000000001"/>
    <x v="0"/>
    <n v="0"/>
  </r>
  <r>
    <s v="CUST12233"/>
    <d v="2025-09-27T23:41:19"/>
    <x v="2226"/>
    <s v="Male"/>
    <n v="23"/>
    <s v="Delhi"/>
    <s v="Delhi"/>
    <x v="0"/>
    <x v="0"/>
    <s v="Referral"/>
    <n v="9"/>
    <n v="1829.6"/>
    <n v="17078.740000000002"/>
    <d v="2025-12-15T00:00:00"/>
    <n v="16"/>
    <n v="13"/>
    <n v="0.79"/>
    <n v="1"/>
    <n v="1"/>
    <n v="3.7"/>
    <n v="0.18"/>
    <x v="0"/>
    <n v="0"/>
  </r>
  <r>
    <s v="CUST12234"/>
    <d v="2025-12-19T22:57:06"/>
    <x v="2227"/>
    <s v="Male"/>
    <n v="26"/>
    <s v="Indore"/>
    <s v="Madhya Pradesh"/>
    <x v="0"/>
    <x v="0"/>
    <s v="Organic"/>
    <n v="10"/>
    <n v="2003.56"/>
    <n v="18567.46"/>
    <d v="2025-12-19T22:57:06"/>
    <n v="11"/>
    <n v="7"/>
    <n v="0.62"/>
    <n v="0"/>
    <n v="1"/>
    <n v="4.5"/>
    <n v="0.15"/>
    <x v="0"/>
    <n v="0"/>
  </r>
  <r>
    <s v="CUST12235"/>
    <d v="2024-01-17T04:41:38"/>
    <x v="2228"/>
    <s v="Male"/>
    <n v="27"/>
    <s v="Hyderabad"/>
    <s v="Telangana"/>
    <x v="1"/>
    <x v="1"/>
    <s v="Google Ads"/>
    <n v="2"/>
    <n v="732.07"/>
    <n v="1515.59"/>
    <d v="2025-11-13T00:00:00"/>
    <n v="48"/>
    <n v="10"/>
    <n v="0.4"/>
    <n v="0"/>
    <n v="0"/>
    <n v="4"/>
    <n v="0.13"/>
    <x v="0"/>
    <n v="0"/>
  </r>
  <r>
    <s v="CUST12236"/>
    <d v="2025-03-12T08:44:05"/>
    <x v="2229"/>
    <s v="Male"/>
    <n v="21"/>
    <s v="Bengaluru"/>
    <s v="Karnataka"/>
    <x v="0"/>
    <x v="0"/>
    <s v="Referral"/>
    <n v="9"/>
    <n v="1584.75"/>
    <n v="13577.13"/>
    <d v="2025-12-10T00:00:00"/>
    <n v="21"/>
    <n v="10"/>
    <n v="0.69"/>
    <n v="1"/>
    <n v="1"/>
    <n v="4.4000000000000004"/>
    <n v="0.33"/>
    <x v="0"/>
    <n v="0"/>
  </r>
  <r>
    <s v="CUST12237"/>
    <d v="2024-09-18T23:18:45"/>
    <x v="2230"/>
    <s v="Male"/>
    <n v="32"/>
    <s v="Bengaluru"/>
    <s v="Karnataka"/>
    <x v="1"/>
    <x v="0"/>
    <s v="Social Media"/>
    <n v="1"/>
    <n v="1039.33"/>
    <n v="1125.26"/>
    <d v="2025-11-08T00:00:00"/>
    <n v="53"/>
    <n v="6"/>
    <n v="0.36"/>
    <n v="0"/>
    <n v="1"/>
    <n v="5"/>
    <n v="0.28999999999999998"/>
    <x v="0"/>
    <n v="0"/>
  </r>
  <r>
    <s v="CUST12238"/>
    <d v="2024-01-10T01:20:09"/>
    <x v="2231"/>
    <s v="Male"/>
    <n v="40"/>
    <s v="Bengaluru"/>
    <s v="Karnataka"/>
    <x v="0"/>
    <x v="0"/>
    <s v="Google Ads"/>
    <n v="8"/>
    <n v="1569.28"/>
    <n v="12791.59"/>
    <d v="2025-11-05T00:00:00"/>
    <n v="56"/>
    <n v="11"/>
    <n v="0.51"/>
    <n v="1"/>
    <n v="1"/>
    <n v="4.5999999999999996"/>
    <n v="0.6"/>
    <x v="0"/>
    <n v="0"/>
  </r>
  <r>
    <s v="CUST12239"/>
    <d v="2025-04-24T12:29:38"/>
    <x v="2232"/>
    <s v="Male"/>
    <n v="34"/>
    <s v="Pune"/>
    <s v="Maharashtra"/>
    <x v="1"/>
    <x v="1"/>
    <s v="Google Ads"/>
    <n v="5"/>
    <n v="864.47"/>
    <n v="3941.29"/>
    <d v="2025-10-26T00:00:00"/>
    <n v="66"/>
    <n v="8"/>
    <n v="0.36"/>
    <n v="0"/>
    <n v="0"/>
    <n v="3.4"/>
    <n v="0.57999999999999996"/>
    <x v="1"/>
    <n v="0"/>
  </r>
  <r>
    <s v="CUST12240"/>
    <d v="2025-05-20T08:01:06"/>
    <x v="2233"/>
    <s v="Female"/>
    <n v="29"/>
    <s v="Bengaluru"/>
    <s v="Karnataka"/>
    <x v="0"/>
    <x v="1"/>
    <s v="Referral"/>
    <n v="11"/>
    <n v="1677.57"/>
    <n v="18028.37"/>
    <d v="2025-12-08T00:00:00"/>
    <n v="23"/>
    <n v="8"/>
    <n v="0.34"/>
    <n v="0"/>
    <n v="0"/>
    <n v="5"/>
    <n v="0.18"/>
    <x v="0"/>
    <n v="0"/>
  </r>
  <r>
    <s v="CUST12241"/>
    <d v="2024-11-15T12:45:48"/>
    <x v="2234"/>
    <s v="Female"/>
    <n v="45"/>
    <s v="Surat"/>
    <s v="Gujarat"/>
    <x v="1"/>
    <x v="0"/>
    <s v="Social Media"/>
    <n v="1"/>
    <n v="868.81"/>
    <n v="871.29"/>
    <d v="2025-11-02T00:00:00"/>
    <n v="59"/>
    <n v="7"/>
    <n v="0.83"/>
    <n v="2"/>
    <n v="0"/>
    <n v="3.6"/>
    <n v="0.46"/>
    <x v="0"/>
    <n v="0"/>
  </r>
  <r>
    <s v="CUST12242"/>
    <d v="2025-07-30T07:29:15"/>
    <x v="2235"/>
    <s v="Male"/>
    <n v="36"/>
    <s v="Mumbai"/>
    <s v="Maharashtra"/>
    <x v="1"/>
    <x v="0"/>
    <s v="Referral"/>
    <n v="9"/>
    <n v="749.42"/>
    <n v="7343.47"/>
    <d v="2025-11-03T00:00:00"/>
    <n v="58"/>
    <n v="11"/>
    <n v="0.43"/>
    <n v="1"/>
    <n v="0"/>
    <n v="2.7"/>
    <n v="0.45"/>
    <x v="0"/>
    <n v="0"/>
  </r>
  <r>
    <s v="CUST12243"/>
    <d v="2024-07-21T10:30:07"/>
    <x v="2236"/>
    <s v="Male"/>
    <n v="31"/>
    <s v="Nagpur"/>
    <s v="Maharashtra"/>
    <x v="0"/>
    <x v="0"/>
    <s v="Google Ads"/>
    <n v="10"/>
    <n v="1495.01"/>
    <n v="15965.17"/>
    <d v="2025-12-16T00:00:00"/>
    <n v="15"/>
    <n v="6"/>
    <n v="0.27"/>
    <n v="2"/>
    <n v="0"/>
    <n v="4"/>
    <n v="0.28000000000000003"/>
    <x v="0"/>
    <n v="0"/>
  </r>
  <r>
    <s v="CUST12244"/>
    <d v="2024-03-07T14:45:36"/>
    <x v="2237"/>
    <s v="Male"/>
    <n v="36"/>
    <s v="UNKNOWN"/>
    <s v="Telangana"/>
    <x v="1"/>
    <x v="0"/>
    <s v="Google Ads"/>
    <n v="4"/>
    <n v="721.78"/>
    <n v="2869.86"/>
    <d v="2025-11-12T00:00:00"/>
    <n v="49"/>
    <n v="12"/>
    <n v="0.38"/>
    <n v="1"/>
    <n v="0"/>
    <n v="4.5"/>
    <n v="0.06"/>
    <x v="0"/>
    <n v="0"/>
  </r>
  <r>
    <s v="CUST12245"/>
    <d v="2025-06-23T20:18:14"/>
    <x v="2238"/>
    <s v="Female"/>
    <n v="32"/>
    <s v="Mumbai"/>
    <s v="Maharashtra"/>
    <x v="0"/>
    <x v="2"/>
    <s v="Referral"/>
    <n v="3"/>
    <n v="1312.39"/>
    <n v="3508.07"/>
    <d v="2025-11-09T00:00:00"/>
    <n v="52"/>
    <n v="5"/>
    <n v="0.46"/>
    <n v="6"/>
    <n v="0"/>
    <n v="4"/>
    <n v="0.22"/>
    <x v="0"/>
    <n v="0"/>
  </r>
  <r>
    <s v="CUST12246"/>
    <d v="2024-07-17T01:59:40"/>
    <x v="2239"/>
    <s v="Female"/>
    <n v="20"/>
    <s v="Kolkata"/>
    <s v="West Bengal"/>
    <x v="0"/>
    <x v="1"/>
    <s v="Organic"/>
    <n v="7"/>
    <n v="1738.55"/>
    <n v="11053.88"/>
    <d v="2025-12-06T00:00:00"/>
    <n v="25"/>
    <n v="8"/>
    <n v="0.51"/>
    <n v="0"/>
    <n v="0"/>
    <n v="2.9"/>
    <n v="0.08"/>
    <x v="0"/>
    <n v="0"/>
  </r>
  <r>
    <s v="CUST12247"/>
    <d v="2025-11-04T15:04:23"/>
    <x v="2240"/>
    <s v="Female"/>
    <n v="22"/>
    <s v="Hyderabad"/>
    <s v="Telangana"/>
    <x v="0"/>
    <x v="1"/>
    <s v="Organic"/>
    <n v="8"/>
    <n v="1991.66"/>
    <n v="15905.91"/>
    <d v="2025-11-04T15:04:23"/>
    <n v="56"/>
    <n v="12"/>
    <n v="0.53"/>
    <n v="0"/>
    <n v="0"/>
    <n v="4.2"/>
    <n v="0.05"/>
    <x v="0"/>
    <n v="0"/>
  </r>
  <r>
    <s v="CUST12248"/>
    <d v="2024-05-13T19:53:37"/>
    <x v="2241"/>
    <s v="Male"/>
    <n v="30"/>
    <s v="Mumbai"/>
    <s v="Maharashtra"/>
    <x v="1"/>
    <x v="0"/>
    <s v="Referral"/>
    <n v="7"/>
    <n v="1190.06"/>
    <n v="8353.5400000000009"/>
    <d v="2025-10-14T00:00:00"/>
    <n v="78"/>
    <n v="7"/>
    <n v="0.56000000000000005"/>
    <n v="1"/>
    <n v="1"/>
    <n v="3.2"/>
    <n v="0.27"/>
    <x v="1"/>
    <n v="0"/>
  </r>
  <r>
    <s v="CUST12249"/>
    <d v="2024-02-01T23:42:59"/>
    <x v="2242"/>
    <s v="Male"/>
    <n v="33"/>
    <s v="Hyderabad"/>
    <s v="Telangana"/>
    <x v="0"/>
    <x v="1"/>
    <s v="Social Media"/>
    <n v="7"/>
    <n v="1415.31"/>
    <n v="9176.44"/>
    <d v="2025-10-25T00:00:00"/>
    <n v="67"/>
    <n v="6"/>
    <n v="0.25"/>
    <n v="2"/>
    <n v="1"/>
    <n v="4.0999999999999996"/>
    <n v="0.11"/>
    <x v="1"/>
    <n v="0"/>
  </r>
  <r>
    <s v="CUST12250"/>
    <d v="2025-07-22T17:40:25"/>
    <x v="2243"/>
    <s v="Male"/>
    <n v="38"/>
    <s v="Kolkata"/>
    <s v="West Bengal"/>
    <x v="0"/>
    <x v="2"/>
    <s v="Social Media"/>
    <n v="4"/>
    <n v="1373.97"/>
    <n v="5050.2"/>
    <d v="2025-11-06T00:00:00"/>
    <n v="55"/>
    <n v="7"/>
    <n v="0.16"/>
    <n v="1"/>
    <n v="0"/>
    <n v="4.0999999999999996"/>
    <n v="0.23"/>
    <x v="0"/>
    <n v="0"/>
  </r>
  <r>
    <s v="CUST12251"/>
    <d v="2025-02-25T10:37:26"/>
    <x v="2244"/>
    <s v="Male"/>
    <n v="24"/>
    <s v="Jaipur"/>
    <s v="Rajasthan"/>
    <x v="0"/>
    <x v="1"/>
    <s v="Referral"/>
    <n v="4"/>
    <n v="1656.44"/>
    <n v="6120.75"/>
    <d v="2025-12-11T00:00:00"/>
    <n v="20"/>
    <n v="5"/>
    <n v="0.6"/>
    <n v="1"/>
    <n v="0"/>
    <n v="4.0999999999999996"/>
    <n v="0.08"/>
    <x v="0"/>
    <n v="0"/>
  </r>
  <r>
    <s v="CUST12252"/>
    <d v="2025-08-31T09:50:15"/>
    <x v="2245"/>
    <s v="Male"/>
    <n v="34"/>
    <s v="Surat"/>
    <s v="Gujarat"/>
    <x v="0"/>
    <x v="1"/>
    <s v="Google Ads"/>
    <n v="16"/>
    <n v="2029.86"/>
    <n v="28715.119999999999"/>
    <d v="2025-12-09T00:00:00"/>
    <n v="22"/>
    <n v="11"/>
    <n v="0.24"/>
    <n v="1"/>
    <n v="0"/>
    <n v="3.9"/>
    <n v="0.18"/>
    <x v="0"/>
    <n v="0"/>
  </r>
  <r>
    <s v="CUST12253"/>
    <d v="2024-08-05T13:41:36"/>
    <x v="2246"/>
    <s v="Male"/>
    <n v="46"/>
    <s v="Pune"/>
    <s v="Maharashtra"/>
    <x v="1"/>
    <x v="1"/>
    <s v="Email Campaign"/>
    <n v="6"/>
    <n v="1280.4100000000001"/>
    <n v="7879.78"/>
    <d v="2025-11-02T00:00:00"/>
    <n v="59"/>
    <n v="5"/>
    <n v="0.34"/>
    <n v="0"/>
    <n v="1"/>
    <n v="4.5999999999999996"/>
    <n v="0.05"/>
    <x v="0"/>
    <n v="0"/>
  </r>
  <r>
    <s v="CUST12254"/>
    <d v="2024-10-01T06:20:35"/>
    <x v="2247"/>
    <s v="Female"/>
    <n v="27"/>
    <s v="Pune"/>
    <s v="Maharashtra"/>
    <x v="1"/>
    <x v="1"/>
    <s v="Social Media"/>
    <n v="10"/>
    <n v="1040.8800000000001"/>
    <n v="9709.2000000000007"/>
    <d v="2025-10-04T00:00:00"/>
    <n v="88"/>
    <n v="4"/>
    <n v="0.37"/>
    <n v="1"/>
    <n v="0"/>
    <n v="4.0999999999999996"/>
    <n v="0.47"/>
    <x v="1"/>
    <n v="0"/>
  </r>
  <r>
    <s v="CUST12255"/>
    <d v="2025-06-01T20:58:45"/>
    <x v="2248"/>
    <s v="Male"/>
    <n v="37"/>
    <s v="Lucknow"/>
    <s v="Uttar Pradesh"/>
    <x v="1"/>
    <x v="0"/>
    <s v="Organic"/>
    <n v="5"/>
    <n v="1276.32"/>
    <n v="6089.09"/>
    <d v="2025-10-26T00:00:00"/>
    <n v="66"/>
    <n v="11"/>
    <n v="0.3"/>
    <n v="2"/>
    <n v="0"/>
    <n v="3.2"/>
    <n v="0.11"/>
    <x v="1"/>
    <n v="0"/>
  </r>
  <r>
    <s v="CUST12256"/>
    <d v="2025-05-28T10:02:58"/>
    <x v="2249"/>
    <s v="Female"/>
    <n v="44"/>
    <s v="Bhopal"/>
    <s v="Madhya Pradesh"/>
    <x v="1"/>
    <x v="1"/>
    <s v="Social Media"/>
    <n v="1"/>
    <n v="932.5"/>
    <n v="851.01"/>
    <d v="2025-10-23T00:00:00"/>
    <n v="69"/>
    <n v="8"/>
    <n v="0.48"/>
    <n v="1"/>
    <n v="0"/>
    <n v="4.0999999999999996"/>
    <n v="0.37"/>
    <x v="1"/>
    <n v="0"/>
  </r>
  <r>
    <s v="CUST12257"/>
    <d v="2024-08-31T07:09:56"/>
    <x v="2250"/>
    <s v="Male"/>
    <n v="40"/>
    <s v="Indore"/>
    <s v="Madhya Pradesh"/>
    <x v="1"/>
    <x v="0"/>
    <s v="Social Media"/>
    <n v="3"/>
    <n v="1001.87"/>
    <n v="2908.01"/>
    <d v="2025-10-25T00:00:00"/>
    <n v="67"/>
    <n v="11"/>
    <n v="0.67"/>
    <n v="0"/>
    <n v="0"/>
    <n v="4.0999999999999996"/>
    <n v="0.34"/>
    <x v="1"/>
    <n v="0"/>
  </r>
  <r>
    <s v="CUST12258"/>
    <d v="2024-07-01T00:12:15"/>
    <x v="2251"/>
    <s v="Male"/>
    <n v="24"/>
    <s v="Nagpur"/>
    <s v="Maharashtra"/>
    <x v="0"/>
    <x v="1"/>
    <s v="Google Ads"/>
    <n v="14"/>
    <n v="2165.27"/>
    <n v="27463.81"/>
    <d v="2025-11-09T00:00:00"/>
    <n v="52"/>
    <n v="6"/>
    <n v="0.21"/>
    <n v="0"/>
    <n v="2"/>
    <n v="4"/>
    <n v="0.35"/>
    <x v="0"/>
    <n v="0"/>
  </r>
  <r>
    <s v="CUST12259"/>
    <d v="2024-02-15T01:26:33"/>
    <x v="2252"/>
    <s v="Female"/>
    <n v="27"/>
    <s v="Bengaluru"/>
    <s v="Karnataka"/>
    <x v="0"/>
    <x v="2"/>
    <s v="Referral"/>
    <n v="12"/>
    <n v="1490.34"/>
    <n v="17611.25"/>
    <d v="2025-12-20T00:00:00"/>
    <n v="11"/>
    <n v="7"/>
    <n v="0.37"/>
    <n v="3"/>
    <n v="0"/>
    <n v="3.7"/>
    <n v="0.13"/>
    <x v="0"/>
    <n v="0"/>
  </r>
  <r>
    <s v="CUST12260"/>
    <d v="2025-01-02T10:52:56"/>
    <x v="2253"/>
    <s v="Male"/>
    <n v="33"/>
    <s v="Surat"/>
    <s v="Gujarat"/>
    <x v="1"/>
    <x v="2"/>
    <s v="Referral"/>
    <n v="1"/>
    <n v="848.01"/>
    <n v="832.78"/>
    <d v="2025-12-07T00:00:00"/>
    <n v="24"/>
    <n v="8"/>
    <n v="0.35"/>
    <n v="0"/>
    <n v="0"/>
    <n v="4.7"/>
    <n v="0.59"/>
    <x v="0"/>
    <n v="0"/>
  </r>
  <r>
    <s v="CUST12261"/>
    <d v="2025-12-13T05:53:30"/>
    <x v="2254"/>
    <s v="Female"/>
    <n v="31"/>
    <s v="Nashik"/>
    <s v="Maharashtra"/>
    <x v="2"/>
    <x v="0"/>
    <s v="Social Media"/>
    <n v="16"/>
    <n v="2940.81"/>
    <n v="52431.32"/>
    <d v="2025-12-13T05:53:30"/>
    <n v="17"/>
    <n v="12"/>
    <n v="0.13"/>
    <n v="3"/>
    <n v="2"/>
    <n v="4.5"/>
    <n v="0.33"/>
    <x v="0"/>
    <n v="0"/>
  </r>
  <r>
    <s v="CUST12262"/>
    <d v="2025-03-30T02:58:20"/>
    <x v="2255"/>
    <s v="Male"/>
    <n v="27"/>
    <s v="Bengaluru"/>
    <s v="Karnataka"/>
    <x v="0"/>
    <x v="0"/>
    <s v="Social Media"/>
    <n v="7"/>
    <n v="1778.26"/>
    <n v="11920.29"/>
    <d v="2025-12-11T00:00:00"/>
    <n v="20"/>
    <n v="8"/>
    <n v="0.64"/>
    <n v="1"/>
    <n v="0"/>
    <n v="3.7"/>
    <n v="0.12"/>
    <x v="0"/>
    <n v="0"/>
  </r>
  <r>
    <s v="CUST12263"/>
    <d v="2024-12-29T01:52:18"/>
    <x v="2256"/>
    <s v="Female"/>
    <n v="39"/>
    <s v="Indore"/>
    <s v="Madhya Pradesh"/>
    <x v="2"/>
    <x v="0"/>
    <s v="Google Ads"/>
    <n v="12"/>
    <n v="2877.22"/>
    <n v="34596.07"/>
    <d v="2025-11-29T00:00:00"/>
    <n v="32"/>
    <n v="6"/>
    <n v="0.42"/>
    <n v="1"/>
    <n v="0"/>
    <n v="2.7"/>
    <n v="0.36"/>
    <x v="0"/>
    <n v="0"/>
  </r>
  <r>
    <s v="CUST12264"/>
    <d v="2025-12-12T19:48:36"/>
    <x v="2257"/>
    <s v="Female"/>
    <n v="18"/>
    <s v="Nagpur"/>
    <s v="Maharashtra"/>
    <x v="0"/>
    <x v="1"/>
    <s v="Organic"/>
    <n v="6"/>
    <n v="1445.42"/>
    <n v="8357.26"/>
    <d v="2025-12-12T19:48:36"/>
    <n v="18"/>
    <n v="12"/>
    <n v="0.83"/>
    <n v="0"/>
    <n v="0"/>
    <n v="4.5"/>
    <n v="0.08"/>
    <x v="0"/>
    <n v="0"/>
  </r>
  <r>
    <s v="CUST12265"/>
    <d v="2024-01-15T12:52:39"/>
    <x v="2258"/>
    <s v="Male"/>
    <n v="26"/>
    <s v="Ahmedabad"/>
    <s v="Gujarat"/>
    <x v="0"/>
    <x v="2"/>
    <s v="Social Media"/>
    <n v="9"/>
    <n v="1727.73"/>
    <n v="15868.39"/>
    <d v="2025-11-23T00:00:00"/>
    <n v="38"/>
    <n v="4"/>
    <n v="0.38"/>
    <n v="0"/>
    <n v="0"/>
    <n v="4.5999999999999996"/>
    <n v="0.1"/>
    <x v="0"/>
    <n v="0"/>
  </r>
  <r>
    <s v="CUST12266"/>
    <d v="2024-12-06T14:47:01"/>
    <x v="2259"/>
    <s v="Female"/>
    <n v="31"/>
    <s v="Indore"/>
    <s v="Madhya Pradesh"/>
    <x v="1"/>
    <x v="1"/>
    <s v="Organic"/>
    <n v="8"/>
    <n v="876.9"/>
    <n v="7418.45"/>
    <d v="2025-11-24T00:00:00"/>
    <n v="37"/>
    <n v="4"/>
    <n v="0.85"/>
    <n v="2"/>
    <n v="0"/>
    <n v="4.3"/>
    <n v="0.23"/>
    <x v="0"/>
    <n v="0"/>
  </r>
  <r>
    <s v="CUST12267"/>
    <d v="2025-01-18T02:14:27"/>
    <x v="2260"/>
    <s v="Male"/>
    <n v="26"/>
    <s v="Surat"/>
    <s v="Gujarat"/>
    <x v="1"/>
    <x v="0"/>
    <s v="Referral"/>
    <n v="3"/>
    <n v="679.84"/>
    <n v="1908.77"/>
    <d v="2025-11-23T00:00:00"/>
    <n v="38"/>
    <n v="12"/>
    <n v="0.69"/>
    <n v="2"/>
    <n v="0"/>
    <n v="2.8"/>
    <n v="0.19"/>
    <x v="0"/>
    <n v="0"/>
  </r>
  <r>
    <s v="CUST12268"/>
    <d v="2025-08-30T00:08:55"/>
    <x v="2261"/>
    <s v="Female"/>
    <n v="32"/>
    <s v="Mumbai"/>
    <s v="Maharashtra"/>
    <x v="1"/>
    <x v="2"/>
    <s v="Google Ads"/>
    <n v="6"/>
    <n v="1057.8900000000001"/>
    <n v="6961.03"/>
    <d v="2025-11-30T00:00:00"/>
    <n v="31"/>
    <n v="4"/>
    <n v="0.39"/>
    <n v="1"/>
    <n v="0"/>
    <n v="3.3"/>
    <n v="0.04"/>
    <x v="0"/>
    <n v="0"/>
  </r>
  <r>
    <s v="CUST12269"/>
    <d v="2024-03-17T14:54:50"/>
    <x v="2262"/>
    <s v="Male"/>
    <n v="32"/>
    <s v="Hyderabad"/>
    <s v="Telangana"/>
    <x v="0"/>
    <x v="2"/>
    <s v="Organic"/>
    <n v="7"/>
    <n v="1145.3900000000001"/>
    <n v="8713.14"/>
    <d v="2025-12-08T00:00:00"/>
    <n v="23"/>
    <n v="7"/>
    <n v="0.19"/>
    <n v="2"/>
    <n v="1"/>
    <n v="4.0999999999999996"/>
    <n v="0.3"/>
    <x v="0"/>
    <n v="0"/>
  </r>
  <r>
    <s v="CUST12270"/>
    <d v="2025-08-24T06:51:14"/>
    <x v="2263"/>
    <s v="Male"/>
    <n v="47"/>
    <s v="Bhopal"/>
    <s v="Madhya Pradesh"/>
    <x v="1"/>
    <x v="0"/>
    <s v="Referral"/>
    <n v="6"/>
    <n v="854.51"/>
    <n v="5520.13"/>
    <d v="2025-09-07T00:00:00"/>
    <n v="115"/>
    <n v="2"/>
    <n v="0.27"/>
    <n v="4"/>
    <n v="0"/>
    <n v="3.3"/>
    <n v="0.28999999999999998"/>
    <x v="2"/>
    <n v="1"/>
  </r>
  <r>
    <s v="CUST12271"/>
    <d v="2024-06-11T04:24:34"/>
    <x v="2264"/>
    <s v="Male"/>
    <n v="19"/>
    <s v="Bhopal"/>
    <s v="Madhya Pradesh"/>
    <x v="0"/>
    <x v="1"/>
    <s v="Google Ads"/>
    <n v="10"/>
    <n v="1447.96"/>
    <n v="13454.55"/>
    <d v="2025-12-28T00:00:00"/>
    <n v="3"/>
    <n v="7"/>
    <n v="0.32"/>
    <n v="1"/>
    <n v="3"/>
    <n v="1.9"/>
    <n v="0.11"/>
    <x v="0"/>
    <n v="0"/>
  </r>
  <r>
    <s v="CUST12272"/>
    <d v="2024-12-08T18:47:31"/>
    <x v="2265"/>
    <s v="Male"/>
    <n v="34"/>
    <s v="Nashik"/>
    <s v="Maharashtra"/>
    <x v="1"/>
    <x v="1"/>
    <s v="Social Media"/>
    <n v="1"/>
    <n v="811"/>
    <n v="788.61"/>
    <d v="2025-10-28T00:00:00"/>
    <n v="64"/>
    <n v="4"/>
    <n v="0.53"/>
    <n v="0"/>
    <n v="0"/>
    <n v="4.2"/>
    <n v="0.55000000000000004"/>
    <x v="1"/>
    <n v="0"/>
  </r>
  <r>
    <s v="CUST12273"/>
    <d v="2024-12-28T02:03:36"/>
    <x v="2266"/>
    <s v="Male"/>
    <n v="20"/>
    <s v="Surat"/>
    <s v="Gujarat"/>
    <x v="0"/>
    <x v="1"/>
    <s v="Organic"/>
    <n v="8"/>
    <n v="1519.53"/>
    <n v="13472.9"/>
    <d v="2025-11-28T00:00:00"/>
    <n v="33"/>
    <n v="8"/>
    <n v="0.35"/>
    <n v="2"/>
    <n v="0"/>
    <n v="4"/>
    <n v="0.18"/>
    <x v="0"/>
    <n v="0"/>
  </r>
  <r>
    <s v="CUST12274"/>
    <d v="2024-11-14T12:58:12"/>
    <x v="2267"/>
    <s v="Male"/>
    <n v="25"/>
    <s v="Kolkata"/>
    <s v="West Bengal"/>
    <x v="1"/>
    <x v="2"/>
    <s v="Social Media"/>
    <n v="4"/>
    <n v="900.78"/>
    <n v="3175.1"/>
    <d v="2025-11-23T00:00:00"/>
    <n v="38"/>
    <n v="10"/>
    <n v="0.3"/>
    <n v="0"/>
    <n v="0"/>
    <n v="3.2"/>
    <n v="0.27"/>
    <x v="0"/>
    <n v="0"/>
  </r>
  <r>
    <s v="CUST12275"/>
    <d v="2024-10-02T06:16:07"/>
    <x v="2268"/>
    <s v="Female"/>
    <n v="32"/>
    <s v="Ahmedabad"/>
    <s v="Gujarat"/>
    <x v="1"/>
    <x v="0"/>
    <s v="Organic"/>
    <n v="5"/>
    <n v="799.41"/>
    <n v="3760.96"/>
    <d v="2025-11-30T00:00:00"/>
    <n v="31"/>
    <n v="8"/>
    <n v="0.16"/>
    <n v="2"/>
    <n v="0"/>
    <n v="4.5"/>
    <n v="0.13"/>
    <x v="0"/>
    <n v="0"/>
  </r>
  <r>
    <s v="CUST12276"/>
    <d v="2025-11-01T03:49:03"/>
    <x v="2269"/>
    <s v="Male"/>
    <n v="33"/>
    <s v="Kolkata"/>
    <s v="West Bengal"/>
    <x v="1"/>
    <x v="1"/>
    <s v="Organic"/>
    <n v="2"/>
    <n v="912.69"/>
    <n v="1617.71"/>
    <d v="2025-12-07T00:00:00"/>
    <n v="24"/>
    <n v="7"/>
    <n v="0.45"/>
    <n v="1"/>
    <n v="0"/>
    <n v="3.6"/>
    <n v="0.11"/>
    <x v="0"/>
    <n v="0"/>
  </r>
  <r>
    <s v="CUST12277"/>
    <d v="2024-08-06T22:20:37"/>
    <x v="2270"/>
    <s v="Female"/>
    <n v="44"/>
    <s v="Pune"/>
    <s v="Maharashtra"/>
    <x v="1"/>
    <x v="1"/>
    <s v="Referral"/>
    <n v="7"/>
    <n v="1033.08"/>
    <n v="7011.61"/>
    <d v="2025-11-03T00:00:00"/>
    <n v="58"/>
    <n v="9"/>
    <n v="0.34"/>
    <n v="0"/>
    <n v="0"/>
    <n v="3.9"/>
    <n v="0.21"/>
    <x v="0"/>
    <n v="0"/>
  </r>
  <r>
    <s v="CUST12278"/>
    <d v="2024-02-28T03:19:58"/>
    <x v="2271"/>
    <s v="Female"/>
    <n v="24"/>
    <s v="Lucknow"/>
    <s v="Uttar Pradesh"/>
    <x v="1"/>
    <x v="2"/>
    <s v="Organic"/>
    <n v="1"/>
    <n v="771.53"/>
    <n v="795.79"/>
    <d v="2025-11-13T00:00:00"/>
    <n v="48"/>
    <n v="4"/>
    <n v="0.36"/>
    <n v="1"/>
    <n v="0"/>
    <n v="3.5"/>
    <n v="0.33"/>
    <x v="0"/>
    <n v="0"/>
  </r>
  <r>
    <s v="CUST12279"/>
    <d v="2024-04-17T17:53:59"/>
    <x v="2272"/>
    <s v="Female"/>
    <n v="30"/>
    <s v="Pune"/>
    <s v="Maharashtra"/>
    <x v="0"/>
    <x v="2"/>
    <s v="Email Campaign"/>
    <n v="7"/>
    <n v="2063.86"/>
    <n v="13208.92"/>
    <d v="2025-12-23T00:00:00"/>
    <n v="8"/>
    <n v="10"/>
    <n v="0.55000000000000004"/>
    <n v="4"/>
    <n v="0"/>
    <n v="4.5999999999999996"/>
    <n v="0.52"/>
    <x v="0"/>
    <n v="0"/>
  </r>
  <r>
    <s v="CUST12280"/>
    <d v="2024-10-21T13:45:15"/>
    <x v="2273"/>
    <s v="Male"/>
    <n v="43"/>
    <s v="Indore"/>
    <s v="Madhya Pradesh"/>
    <x v="1"/>
    <x v="2"/>
    <s v="Organic"/>
    <n v="9"/>
    <n v="1029.3"/>
    <n v="10088.030000000001"/>
    <d v="2025-11-07T00:00:00"/>
    <n v="54"/>
    <n v="7"/>
    <n v="0.56999999999999995"/>
    <n v="0"/>
    <n v="0"/>
    <n v="4.0999999999999996"/>
    <n v="0.26"/>
    <x v="0"/>
    <n v="0"/>
  </r>
  <r>
    <s v="CUST12281"/>
    <d v="2025-05-29T19:15:36"/>
    <x v="2274"/>
    <s v="Male"/>
    <n v="48"/>
    <s v="Bengaluru"/>
    <s v="Karnataka"/>
    <x v="1"/>
    <x v="0"/>
    <s v="Google Ads"/>
    <n v="9"/>
    <n v="1048.53"/>
    <n v="9444.1"/>
    <d v="2025-09-23T00:00:00"/>
    <n v="99"/>
    <n v="3"/>
    <n v="0.45"/>
    <n v="0"/>
    <n v="3"/>
    <n v="3.1"/>
    <n v="0.33"/>
    <x v="2"/>
    <n v="1"/>
  </r>
  <r>
    <s v="CUST12282"/>
    <d v="2025-08-24T15:20:07"/>
    <x v="2275"/>
    <s v="Female"/>
    <n v="26"/>
    <s v="Mumbai"/>
    <s v="Maharashtra"/>
    <x v="0"/>
    <x v="2"/>
    <s v="Google Ads"/>
    <n v="7"/>
    <n v="1767.69"/>
    <n v="11364.73"/>
    <d v="2025-11-10T00:00:00"/>
    <n v="51"/>
    <n v="8"/>
    <n v="0.65"/>
    <n v="0"/>
    <n v="3"/>
    <n v="4.0999999999999996"/>
    <n v="0.12"/>
    <x v="0"/>
    <n v="0"/>
  </r>
  <r>
    <s v="CUST12283"/>
    <d v="2025-10-26T06:06:04"/>
    <x v="2276"/>
    <s v="Male"/>
    <n v="35"/>
    <s v="Nashik"/>
    <s v="Maharashtra"/>
    <x v="1"/>
    <x v="0"/>
    <s v="Email Campaign"/>
    <n v="4"/>
    <n v="947.16"/>
    <n v="4054.57"/>
    <d v="2025-10-26T06:06:04"/>
    <n v="65"/>
    <n v="4"/>
    <n v="0.16"/>
    <n v="2"/>
    <n v="0"/>
    <n v="4.5999999999999996"/>
    <n v="0.39"/>
    <x v="1"/>
    <n v="0"/>
  </r>
  <r>
    <s v="CUST12284"/>
    <d v="2025-12-25T10:11:15"/>
    <x v="2277"/>
    <s v="Male"/>
    <n v="38"/>
    <s v="Indore"/>
    <s v="Madhya Pradesh"/>
    <x v="2"/>
    <x v="0"/>
    <s v="Referral"/>
    <n v="15"/>
    <n v="2720.66"/>
    <n v="44176.62"/>
    <d v="2025-12-25T10:11:15"/>
    <n v="5"/>
    <n v="8"/>
    <n v="0.34"/>
    <n v="0"/>
    <n v="0"/>
    <n v="4.0999999999999996"/>
    <n v="0.2"/>
    <x v="0"/>
    <n v="0"/>
  </r>
  <r>
    <s v="CUST12285"/>
    <d v="2025-08-30T20:48:45"/>
    <x v="2278"/>
    <s v="Female"/>
    <n v="18"/>
    <s v="Chennai"/>
    <s v="Tamil Nadu"/>
    <x v="2"/>
    <x v="0"/>
    <s v="Google Ads"/>
    <n v="11"/>
    <n v="2418.02"/>
    <n v="26988.36"/>
    <d v="2025-11-08T00:00:00"/>
    <n v="53"/>
    <n v="8"/>
    <n v="0.24"/>
    <n v="0"/>
    <n v="1"/>
    <n v="3.8"/>
    <n v="0.38"/>
    <x v="0"/>
    <n v="0"/>
  </r>
  <r>
    <s v="CUST12286"/>
    <d v="2024-02-25T09:09:33"/>
    <x v="2279"/>
    <s v="Male"/>
    <n v="27"/>
    <s v="Ahmedabad"/>
    <s v="Gujarat"/>
    <x v="1"/>
    <x v="2"/>
    <s v="Email Campaign"/>
    <n v="10"/>
    <n v="1088.03"/>
    <n v="11909.47"/>
    <d v="2025-11-22T00:00:00"/>
    <n v="39"/>
    <n v="4"/>
    <n v="0.35"/>
    <n v="1"/>
    <n v="1"/>
    <n v="4.8"/>
    <n v="0.09"/>
    <x v="0"/>
    <n v="0"/>
  </r>
  <r>
    <s v="CUST12287"/>
    <d v="2025-09-18T04:05:32"/>
    <x v="2280"/>
    <s v="Male"/>
    <n v="22"/>
    <s v="Bhopal"/>
    <s v="Madhya Pradesh"/>
    <x v="1"/>
    <x v="2"/>
    <s v="Organic"/>
    <n v="2"/>
    <n v="1228.6199999999999"/>
    <n v="2342.36"/>
    <d v="2025-11-26T00:00:00"/>
    <n v="35"/>
    <n v="7"/>
    <n v="0.68"/>
    <n v="2"/>
    <n v="1"/>
    <n v="4.4000000000000004"/>
    <n v="0.16"/>
    <x v="0"/>
    <n v="0"/>
  </r>
  <r>
    <s v="CUST12288"/>
    <d v="2024-01-15T22:35:06"/>
    <x v="2281"/>
    <s v="Male"/>
    <n v="32"/>
    <s v="Ahmedabad"/>
    <s v="Gujarat"/>
    <x v="1"/>
    <x v="0"/>
    <s v="Social Media"/>
    <n v="3"/>
    <n v="958.09"/>
    <n v="3009.15"/>
    <d v="2025-09-15T00:00:00"/>
    <n v="107"/>
    <n v="3"/>
    <n v="0.55000000000000004"/>
    <n v="3"/>
    <n v="0"/>
    <n v="2.9"/>
    <n v="0.28000000000000003"/>
    <x v="2"/>
    <n v="1"/>
  </r>
  <r>
    <s v="CUST12289"/>
    <d v="2024-07-10T21:13:41"/>
    <x v="2282"/>
    <s v="Male"/>
    <n v="21"/>
    <s v="Indore"/>
    <s v="Madhya Pradesh"/>
    <x v="0"/>
    <x v="0"/>
    <s v="Organic"/>
    <n v="8"/>
    <n v="1745.11"/>
    <n v="13582.91"/>
    <d v="2025-11-26T00:00:00"/>
    <n v="35"/>
    <n v="3"/>
    <n v="0.28999999999999998"/>
    <n v="4"/>
    <n v="0"/>
    <n v="3"/>
    <n v="0.34"/>
    <x v="0"/>
    <n v="0"/>
  </r>
  <r>
    <s v="CUST12290"/>
    <d v="2025-06-30T07:00:51"/>
    <x v="2283"/>
    <s v="Male"/>
    <n v="26"/>
    <s v="Indore"/>
    <s v="Madhya Pradesh"/>
    <x v="0"/>
    <x v="2"/>
    <s v="Social Media"/>
    <n v="10"/>
    <n v="2254.6"/>
    <n v="23251.06"/>
    <d v="2025-11-16T00:00:00"/>
    <n v="45"/>
    <n v="10"/>
    <n v="0.39"/>
    <n v="2"/>
    <n v="0"/>
    <n v="3.8"/>
    <n v="0.35"/>
    <x v="0"/>
    <n v="0"/>
  </r>
  <r>
    <s v="CUST12291"/>
    <d v="2024-01-17T14:42:47"/>
    <x v="2284"/>
    <s v="Male"/>
    <n v="25"/>
    <s v="Surat"/>
    <s v="Gujarat"/>
    <x v="0"/>
    <x v="1"/>
    <s v="Social Media"/>
    <n v="12"/>
    <n v="1531.64"/>
    <n v="20131.41"/>
    <d v="2025-12-10T00:00:00"/>
    <n v="21"/>
    <n v="5"/>
    <n v="0.09"/>
    <n v="2"/>
    <n v="4"/>
    <n v="3.3"/>
    <n v="0.16"/>
    <x v="0"/>
    <n v="0"/>
  </r>
  <r>
    <s v="CUST12292"/>
    <d v="2025-11-09T17:54:56"/>
    <x v="2285"/>
    <s v="Male"/>
    <n v="21"/>
    <s v="Bengaluru"/>
    <s v="Karnataka"/>
    <x v="0"/>
    <x v="2"/>
    <s v="Organic"/>
    <n v="7"/>
    <n v="1314.45"/>
    <n v="8184.47"/>
    <d v="2025-12-29T00:00:00"/>
    <n v="2"/>
    <n v="13"/>
    <n v="0.84"/>
    <n v="3"/>
    <n v="4"/>
    <n v="4.0999999999999996"/>
    <n v="0.39"/>
    <x v="0"/>
    <n v="0"/>
  </r>
  <r>
    <s v="CUST12293"/>
    <d v="2025-11-28T11:05:06"/>
    <x v="2286"/>
    <s v="Female"/>
    <n v="35"/>
    <s v="Pune"/>
    <s v="Maharashtra"/>
    <x v="1"/>
    <x v="0"/>
    <s v="Google Ads"/>
    <n v="5"/>
    <n v="521.27"/>
    <n v="2351.84"/>
    <d v="2025-11-28T11:05:06"/>
    <n v="32"/>
    <n v="2"/>
    <n v="0.31"/>
    <n v="1"/>
    <n v="1"/>
    <n v="4.9000000000000004"/>
    <n v="0.5"/>
    <x v="0"/>
    <n v="0"/>
  </r>
  <r>
    <s v="CUST12294"/>
    <d v="2025-06-12T12:28:00"/>
    <x v="2287"/>
    <s v="Female"/>
    <n v="29"/>
    <s v="Bhopal"/>
    <s v="Madhya Pradesh"/>
    <x v="0"/>
    <x v="0"/>
    <s v="Organic"/>
    <n v="7"/>
    <n v="1712.63"/>
    <n v="13227.71"/>
    <d v="2025-10-12T00:00:00"/>
    <n v="80"/>
    <n v="10"/>
    <n v="0.32"/>
    <n v="2"/>
    <n v="1"/>
    <n v="4.0999999999999996"/>
    <n v="0.45"/>
    <x v="1"/>
    <n v="0"/>
  </r>
  <r>
    <s v="CUST12295"/>
    <d v="2025-11-30T04:30:32"/>
    <x v="2288"/>
    <s v="Female"/>
    <n v="32"/>
    <s v="Lucknow"/>
    <s v="Uttar Pradesh"/>
    <x v="0"/>
    <x v="0"/>
    <s v="Google Ads"/>
    <n v="12"/>
    <n v="1892.79"/>
    <n v="20689.18"/>
    <d v="2025-11-30T04:30:32"/>
    <n v="30"/>
    <n v="8"/>
    <n v="0.12"/>
    <n v="1"/>
    <n v="0"/>
    <n v="5"/>
    <n v="0.43"/>
    <x v="0"/>
    <n v="0"/>
  </r>
  <r>
    <s v="CUST12296"/>
    <d v="2025-03-01T22:34:41"/>
    <x v="2289"/>
    <s v="Female"/>
    <n v="50"/>
    <s v="Bengaluru"/>
    <s v="Karnataka"/>
    <x v="0"/>
    <x v="0"/>
    <s v="Organic"/>
    <n v="9"/>
    <n v="1539.82"/>
    <n v="12650.76"/>
    <d v="2025-12-20T00:00:00"/>
    <n v="11"/>
    <n v="3"/>
    <n v="0.6"/>
    <n v="2"/>
    <n v="0"/>
    <n v="3.1"/>
    <n v="0.73"/>
    <x v="0"/>
    <n v="0"/>
  </r>
  <r>
    <s v="CUST12297"/>
    <d v="2025-05-03T12:43:36"/>
    <x v="2290"/>
    <s v="Male"/>
    <n v="37"/>
    <s v="Hyderabad"/>
    <s v="Telangana"/>
    <x v="2"/>
    <x v="0"/>
    <s v="Social Media"/>
    <n v="10"/>
    <n v="2266.77"/>
    <n v="22464.23"/>
    <d v="2025-12-12T00:00:00"/>
    <n v="19"/>
    <n v="18"/>
    <n v="0.47"/>
    <n v="1"/>
    <n v="4"/>
    <n v="3"/>
    <n v="0.54"/>
    <x v="0"/>
    <n v="0"/>
  </r>
  <r>
    <s v="CUST12298"/>
    <d v="2025-08-24T02:54:04"/>
    <x v="2291"/>
    <s v="Female"/>
    <n v="24"/>
    <s v="Surat"/>
    <s v="Gujarat"/>
    <x v="0"/>
    <x v="0"/>
    <s v="Organic"/>
    <n v="11"/>
    <n v="1802.15"/>
    <n v="18306.27"/>
    <d v="2025-12-12T00:00:00"/>
    <n v="19"/>
    <n v="6"/>
    <n v="0.67"/>
    <n v="1"/>
    <n v="0"/>
    <n v="3.9"/>
    <n v="0.11"/>
    <x v="0"/>
    <n v="0"/>
  </r>
  <r>
    <s v="CUST12299"/>
    <d v="2024-05-25T18:42:59"/>
    <x v="2292"/>
    <s v="Male"/>
    <n v="33"/>
    <s v="Surat"/>
    <s v="Gujarat"/>
    <x v="1"/>
    <x v="0"/>
    <s v="Organic"/>
    <n v="3"/>
    <n v="805.67"/>
    <n v="2608.21"/>
    <d v="2025-12-03T00:00:00"/>
    <n v="28"/>
    <n v="7"/>
    <n v="0.49"/>
    <n v="0"/>
    <n v="1"/>
    <n v="5"/>
    <n v="0.17"/>
    <x v="0"/>
    <n v="0"/>
  </r>
  <r>
    <s v="CUST12300"/>
    <d v="2024-12-18T10:15:29"/>
    <x v="2293"/>
    <s v="Male"/>
    <n v="29"/>
    <s v="Nashik"/>
    <s v="Maharashtra"/>
    <x v="1"/>
    <x v="0"/>
    <s v="Google Ads"/>
    <n v="5"/>
    <n v="975.83"/>
    <n v="5110.6000000000004"/>
    <d v="2025-11-26T00:00:00"/>
    <n v="35"/>
    <n v="4"/>
    <n v="0.25"/>
    <n v="1"/>
    <n v="0"/>
    <n v="4.9000000000000004"/>
    <n v="0.13"/>
    <x v="0"/>
    <n v="0"/>
  </r>
  <r>
    <s v="CUST12301"/>
    <d v="2024-03-03T08:24:19"/>
    <x v="2294"/>
    <s v="Male"/>
    <n v="18"/>
    <s v="Mumbai"/>
    <s v="Maharashtra"/>
    <x v="0"/>
    <x v="2"/>
    <s v="Referral"/>
    <n v="8"/>
    <n v="1811.46"/>
    <n v="12926.73"/>
    <d v="2025-12-05T00:00:00"/>
    <n v="26"/>
    <n v="10"/>
    <n v="0.28999999999999998"/>
    <n v="1"/>
    <n v="0"/>
    <n v="4.5999999999999996"/>
    <n v="0.19"/>
    <x v="0"/>
    <n v="0"/>
  </r>
  <r>
    <s v="CUST12302"/>
    <d v="2024-07-25T06:51:07"/>
    <x v="2295"/>
    <s v="Male"/>
    <n v="36"/>
    <s v="Lucknow"/>
    <s v="Uttar Pradesh"/>
    <x v="1"/>
    <x v="0"/>
    <s v="Social Media"/>
    <n v="4"/>
    <n v="591.01"/>
    <n v="2185.4699999999998"/>
    <d v="2025-12-02T00:00:00"/>
    <n v="29"/>
    <n v="5"/>
    <n v="0.51"/>
    <n v="3"/>
    <n v="0"/>
    <n v="3.2"/>
    <n v="0.25"/>
    <x v="0"/>
    <n v="0"/>
  </r>
  <r>
    <s v="CUST12303"/>
    <d v="2024-10-19T04:10:18"/>
    <x v="2296"/>
    <s v="Male"/>
    <n v="40"/>
    <s v="Nagpur"/>
    <s v="Maharashtra"/>
    <x v="2"/>
    <x v="0"/>
    <s v="Email Campaign"/>
    <n v="13"/>
    <n v="2652.33"/>
    <n v="37531.370000000003"/>
    <d v="2025-11-01T00:00:00"/>
    <n v="60"/>
    <n v="9"/>
    <n v="0.62"/>
    <n v="0"/>
    <n v="0"/>
    <n v="4.4000000000000004"/>
    <n v="0.43"/>
    <x v="0"/>
    <n v="0"/>
  </r>
  <r>
    <s v="CUST12304"/>
    <d v="2024-12-06T21:45:30"/>
    <x v="2297"/>
    <s v="Male"/>
    <n v="34"/>
    <s v="Jaipur"/>
    <s v="Rajasthan"/>
    <x v="1"/>
    <x v="2"/>
    <s v="Organic"/>
    <n v="4"/>
    <n v="1154.6400000000001"/>
    <n v="4096.67"/>
    <d v="2025-11-26T00:00:00"/>
    <n v="35"/>
    <n v="8"/>
    <n v="0.45"/>
    <n v="1"/>
    <n v="0"/>
    <n v="2.7"/>
    <n v="0.08"/>
    <x v="0"/>
    <n v="0"/>
  </r>
  <r>
    <s v="CUST12305"/>
    <d v="2024-01-31T20:15:21"/>
    <x v="2298"/>
    <s v="Male"/>
    <n v="18"/>
    <s v="Nagpur"/>
    <s v="Maharashtra"/>
    <x v="0"/>
    <x v="1"/>
    <s v="Google Ads"/>
    <n v="7"/>
    <n v="1675.03"/>
    <n v="11788.89"/>
    <d v="2025-10-30T00:00:00"/>
    <n v="62"/>
    <n v="8"/>
    <n v="0.15"/>
    <n v="2"/>
    <n v="0"/>
    <n v="2.9"/>
    <n v="0.18"/>
    <x v="1"/>
    <n v="0"/>
  </r>
  <r>
    <s v="CUST12306"/>
    <d v="2024-11-28T06:15:49"/>
    <x v="2299"/>
    <s v="Male"/>
    <n v="33"/>
    <s v="Indore"/>
    <s v="Madhya Pradesh"/>
    <x v="0"/>
    <x v="1"/>
    <s v="Organic"/>
    <n v="4"/>
    <n v="1724.8"/>
    <n v="6492.33"/>
    <d v="2025-12-01T00:00:00"/>
    <n v="30"/>
    <n v="7"/>
    <n v="0.16"/>
    <n v="0"/>
    <n v="0"/>
    <n v="2.8"/>
    <n v="0.05"/>
    <x v="0"/>
    <n v="0"/>
  </r>
  <r>
    <s v="CUST12307"/>
    <d v="2024-12-24T21:21:50"/>
    <x v="2300"/>
    <s v="Female"/>
    <n v="48"/>
    <s v="Delhi"/>
    <s v="Delhi"/>
    <x v="1"/>
    <x v="1"/>
    <s v="Organic"/>
    <n v="5"/>
    <n v="969.54"/>
    <n v="4548.8100000000004"/>
    <d v="2025-12-10T00:00:00"/>
    <n v="21"/>
    <n v="5"/>
    <n v="0.56999999999999995"/>
    <n v="1"/>
    <n v="1"/>
    <n v="3.6"/>
    <n v="0.37"/>
    <x v="0"/>
    <n v="0"/>
  </r>
  <r>
    <s v="CUST12308"/>
    <d v="2025-08-22T03:32:58"/>
    <x v="2301"/>
    <s v="Male"/>
    <n v="35"/>
    <s v="Bhopal"/>
    <s v="Madhya Pradesh"/>
    <x v="2"/>
    <x v="2"/>
    <s v="Organic"/>
    <n v="10"/>
    <n v="2251.88"/>
    <n v="20752.93"/>
    <d v="2025-12-14T00:00:00"/>
    <n v="17"/>
    <n v="5"/>
    <n v="0.45"/>
    <n v="2"/>
    <n v="4"/>
    <n v="4.4000000000000004"/>
    <n v="0.14000000000000001"/>
    <x v="0"/>
    <n v="0"/>
  </r>
  <r>
    <s v="CUST12309"/>
    <d v="2024-05-20T23:58:58"/>
    <x v="2302"/>
    <s v="Female"/>
    <n v="33"/>
    <s v="Delhi"/>
    <s v="Delhi"/>
    <x v="2"/>
    <x v="2"/>
    <s v="Email Campaign"/>
    <n v="15"/>
    <n v="2388.38"/>
    <n v="36181.339999999997"/>
    <d v="2025-09-19T00:00:00"/>
    <n v="103"/>
    <n v="1"/>
    <n v="0.32"/>
    <n v="3"/>
    <n v="0"/>
    <n v="2.5"/>
    <n v="0.28999999999999998"/>
    <x v="2"/>
    <n v="1"/>
  </r>
  <r>
    <s v="CUST12310"/>
    <d v="2025-09-21T16:01:38"/>
    <x v="2303"/>
    <s v="Male"/>
    <n v="34"/>
    <s v="Surat"/>
    <s v="Gujarat"/>
    <x v="0"/>
    <x v="1"/>
    <s v="Organic"/>
    <n v="10"/>
    <n v="2124.19"/>
    <n v="21967.32"/>
    <d v="2025-10-31T00:00:00"/>
    <n v="61"/>
    <n v="8"/>
    <n v="0.27"/>
    <n v="2"/>
    <n v="1"/>
    <n v="3.8"/>
    <n v="0.23"/>
    <x v="1"/>
    <n v="0"/>
  </r>
  <r>
    <s v="CUST12311"/>
    <d v="2024-06-27T13:50:51"/>
    <x v="2304"/>
    <s v="Female"/>
    <n v="30"/>
    <s v="Bengaluru"/>
    <s v="Karnataka"/>
    <x v="1"/>
    <x v="2"/>
    <s v="Email Campaign"/>
    <n v="4"/>
    <n v="962.33"/>
    <n v="3986.5"/>
    <d v="2025-10-29T00:00:00"/>
    <n v="63"/>
    <n v="6"/>
    <n v="0.43"/>
    <n v="1"/>
    <n v="1"/>
    <n v="3.1"/>
    <n v="0.57999999999999996"/>
    <x v="1"/>
    <n v="0"/>
  </r>
  <r>
    <s v="CUST12312"/>
    <d v="2025-03-14T18:15:21"/>
    <x v="2305"/>
    <s v="Male"/>
    <n v="28"/>
    <s v="Hyderabad"/>
    <s v="Telangana"/>
    <x v="1"/>
    <x v="0"/>
    <s v="Email Campaign"/>
    <n v="4"/>
    <n v="740.14"/>
    <n v="2652.64"/>
    <d v="2025-11-20T00:00:00"/>
    <n v="41"/>
    <n v="7"/>
    <n v="0.23"/>
    <n v="2"/>
    <n v="0"/>
    <n v="4.4000000000000004"/>
    <n v="0.14000000000000001"/>
    <x v="0"/>
    <n v="0"/>
  </r>
  <r>
    <s v="CUST12313"/>
    <d v="2025-02-15T00:44:07"/>
    <x v="2306"/>
    <s v="Female"/>
    <n v="42"/>
    <s v="Nashik"/>
    <s v="Maharashtra"/>
    <x v="1"/>
    <x v="0"/>
    <s v="Referral"/>
    <n v="1"/>
    <n v="1056"/>
    <n v="1039.3399999999999"/>
    <d v="2025-11-03T00:00:00"/>
    <n v="58"/>
    <n v="3"/>
    <n v="0.41"/>
    <n v="0"/>
    <n v="0"/>
    <n v="4.3"/>
    <n v="0.05"/>
    <x v="0"/>
    <n v="0"/>
  </r>
  <r>
    <s v="CUST12314"/>
    <d v="2024-06-22T16:07:32"/>
    <x v="2307"/>
    <s v="Female"/>
    <n v="35"/>
    <s v="Chennai"/>
    <s v="Tamil Nadu"/>
    <x v="1"/>
    <x v="2"/>
    <s v="Social Media"/>
    <n v="5"/>
    <n v="670.6"/>
    <n v="3252.44"/>
    <d v="2025-11-13T00:00:00"/>
    <n v="48"/>
    <n v="8"/>
    <n v="0.62"/>
    <n v="1"/>
    <n v="0"/>
    <n v="2"/>
    <n v="0.33"/>
    <x v="0"/>
    <n v="0"/>
  </r>
  <r>
    <s v="CUST12315"/>
    <d v="2024-09-26T10:34:59"/>
    <x v="2308"/>
    <s v="Male"/>
    <n v="41"/>
    <s v="Delhi"/>
    <s v="Delhi"/>
    <x v="0"/>
    <x v="0"/>
    <s v="Google Ads"/>
    <n v="7"/>
    <n v="1901.48"/>
    <n v="12150.45"/>
    <d v="2025-11-13T00:00:00"/>
    <n v="48"/>
    <n v="9"/>
    <n v="0.18"/>
    <n v="0"/>
    <n v="0"/>
    <n v="3.4"/>
    <n v="0.56000000000000005"/>
    <x v="0"/>
    <n v="0"/>
  </r>
  <r>
    <s v="CUST12316"/>
    <d v="2025-02-03T16:29:26"/>
    <x v="2309"/>
    <s v="Male"/>
    <n v="20"/>
    <s v="Nashik"/>
    <s v="Maharashtra"/>
    <x v="2"/>
    <x v="2"/>
    <s v="Referral"/>
    <n v="14"/>
    <n v="2712.82"/>
    <n v="34208.5"/>
    <d v="2025-12-10T00:00:00"/>
    <n v="21"/>
    <n v="9"/>
    <n v="0.67"/>
    <n v="0"/>
    <n v="2"/>
    <n v="3.8"/>
    <n v="0.5"/>
    <x v="0"/>
    <n v="0"/>
  </r>
  <r>
    <s v="CUST12317"/>
    <d v="2024-05-28T19:21:10"/>
    <x v="2310"/>
    <s v="Female"/>
    <n v="34"/>
    <s v="Surat"/>
    <s v="Gujarat"/>
    <x v="0"/>
    <x v="0"/>
    <s v="Organic"/>
    <n v="2"/>
    <n v="1412.32"/>
    <n v="2762.43"/>
    <d v="2025-11-19T00:00:00"/>
    <n v="42"/>
    <n v="10"/>
    <n v="0.53"/>
    <n v="2"/>
    <n v="0"/>
    <n v="5"/>
    <n v="0.43"/>
    <x v="0"/>
    <n v="0"/>
  </r>
  <r>
    <s v="CUST12318"/>
    <d v="2024-10-10T07:38:52"/>
    <x v="2311"/>
    <s v="Male"/>
    <n v="28"/>
    <s v="Mumbai"/>
    <s v="Maharashtra"/>
    <x v="2"/>
    <x v="0"/>
    <s v="Referral"/>
    <n v="12"/>
    <n v="2365.56"/>
    <n v="25176.99"/>
    <d v="2025-09-17T00:00:00"/>
    <n v="105"/>
    <n v="3"/>
    <n v="0.56000000000000005"/>
    <n v="2"/>
    <n v="0"/>
    <n v="3"/>
    <n v="0.34"/>
    <x v="2"/>
    <n v="1"/>
  </r>
  <r>
    <s v="CUST12319"/>
    <d v="2024-11-14T16:39:04"/>
    <x v="2312"/>
    <s v="Male"/>
    <n v="21"/>
    <s v="Kolkata"/>
    <s v="West Bengal"/>
    <x v="0"/>
    <x v="2"/>
    <s v="Google Ads"/>
    <n v="14"/>
    <n v="1570.53"/>
    <n v="24374.639999999999"/>
    <d v="2025-12-02T00:00:00"/>
    <n v="29"/>
    <n v="7"/>
    <n v="0.1"/>
    <n v="0"/>
    <n v="0"/>
    <n v="4"/>
    <n v="0.17"/>
    <x v="0"/>
    <n v="0"/>
  </r>
  <r>
    <s v="CUST12320"/>
    <d v="2025-06-14T04:16:56"/>
    <x v="2313"/>
    <s v="Female"/>
    <n v="38"/>
    <s v="Nagpur"/>
    <s v="Maharashtra"/>
    <x v="0"/>
    <x v="0"/>
    <s v="Google Ads"/>
    <n v="4"/>
    <n v="1366.36"/>
    <n v="5280.2"/>
    <d v="2025-10-10T00:00:00"/>
    <n v="82"/>
    <n v="14"/>
    <n v="0.82"/>
    <n v="2"/>
    <n v="0"/>
    <n v="3.9"/>
    <n v="0.3"/>
    <x v="1"/>
    <n v="0"/>
  </r>
  <r>
    <s v="CUST12321"/>
    <d v="2024-10-28T15:18:12"/>
    <x v="2314"/>
    <s v="Female"/>
    <n v="29"/>
    <s v="Hyderabad"/>
    <s v="Telangana"/>
    <x v="2"/>
    <x v="2"/>
    <s v="Organic"/>
    <n v="10"/>
    <n v="3028.83"/>
    <n v="33277.25"/>
    <d v="2025-12-21T00:00:00"/>
    <n v="10"/>
    <n v="7"/>
    <n v="0.52"/>
    <n v="0"/>
    <n v="1"/>
    <n v="3.8"/>
    <n v="0.11"/>
    <x v="0"/>
    <n v="0"/>
  </r>
  <r>
    <s v="CUST12322"/>
    <d v="2024-11-18T06:45:00"/>
    <x v="2315"/>
    <s v="Male"/>
    <n v="31"/>
    <s v="Bhopal"/>
    <s v="Madhya Pradesh"/>
    <x v="0"/>
    <x v="2"/>
    <s v="Organic"/>
    <n v="5"/>
    <n v="1571.9"/>
    <n v="7355.98"/>
    <d v="2025-12-29T00:00:00"/>
    <n v="2"/>
    <n v="9"/>
    <n v="0.5"/>
    <n v="0"/>
    <n v="1"/>
    <n v="3.9"/>
    <n v="0.22"/>
    <x v="0"/>
    <n v="0"/>
  </r>
  <r>
    <s v="CUST12323"/>
    <d v="2024-01-16T06:09:15"/>
    <x v="2316"/>
    <s v="Female"/>
    <n v="29"/>
    <s v="Pune"/>
    <s v="Maharashtra"/>
    <x v="2"/>
    <x v="2"/>
    <s v="Email Campaign"/>
    <n v="17"/>
    <n v="2009.48"/>
    <n v="37006.589999999997"/>
    <d v="2025-12-07T00:00:00"/>
    <n v="24"/>
    <n v="7"/>
    <n v="0.28000000000000003"/>
    <n v="2"/>
    <n v="2"/>
    <n v="2.9"/>
    <n v="0.21"/>
    <x v="0"/>
    <n v="0"/>
  </r>
  <r>
    <s v="CUST12324"/>
    <d v="2024-01-12T09:29:48"/>
    <x v="2317"/>
    <s v="Female"/>
    <n v="20"/>
    <s v="Indore"/>
    <s v="Madhya Pradesh"/>
    <x v="1"/>
    <x v="1"/>
    <s v="Organic"/>
    <n v="7"/>
    <n v="1032.0899999999999"/>
    <n v="6518.03"/>
    <d v="2025-12-01T00:00:00"/>
    <n v="30"/>
    <n v="7"/>
    <n v="0.36"/>
    <n v="3"/>
    <n v="1"/>
    <n v="3.2"/>
    <n v="0.49"/>
    <x v="0"/>
    <n v="0"/>
  </r>
  <r>
    <s v="CUST12325"/>
    <d v="2025-03-15T20:37:11"/>
    <x v="2318"/>
    <s v="Male"/>
    <n v="24"/>
    <s v="Nashik"/>
    <s v="Maharashtra"/>
    <x v="1"/>
    <x v="1"/>
    <s v="Google Ads"/>
    <n v="6"/>
    <n v="598.91"/>
    <n v="3312.5"/>
    <d v="2025-11-13T00:00:00"/>
    <n v="48"/>
    <n v="8"/>
    <n v="0.78"/>
    <n v="1"/>
    <n v="0"/>
    <n v="3"/>
    <n v="0.56000000000000005"/>
    <x v="0"/>
    <n v="0"/>
  </r>
  <r>
    <s v="CUST12326"/>
    <d v="2024-08-28T12:12:57"/>
    <x v="2319"/>
    <s v="Male"/>
    <n v="32"/>
    <s v="Mumbai"/>
    <s v="Maharashtra"/>
    <x v="2"/>
    <x v="2"/>
    <s v="Organic"/>
    <n v="13"/>
    <n v="2581.86"/>
    <n v="30800.44"/>
    <d v="2025-11-08T00:00:00"/>
    <n v="53"/>
    <n v="6"/>
    <n v="0.62"/>
    <n v="0"/>
    <n v="1"/>
    <n v="3.9"/>
    <n v="0.15"/>
    <x v="0"/>
    <n v="0"/>
  </r>
  <r>
    <s v="CUST12327"/>
    <d v="2024-01-06T13:47:12"/>
    <x v="2320"/>
    <s v="Female"/>
    <n v="29"/>
    <s v="Chennai"/>
    <s v="Tamil Nadu"/>
    <x v="0"/>
    <x v="1"/>
    <s v="Google Ads"/>
    <n v="6"/>
    <n v="2334.88"/>
    <n v="12877.07"/>
    <d v="2025-11-17T00:00:00"/>
    <n v="44"/>
    <n v="9"/>
    <n v="0.54"/>
    <n v="0"/>
    <n v="0"/>
    <n v="3"/>
    <n v="0.19"/>
    <x v="0"/>
    <n v="0"/>
  </r>
  <r>
    <s v="CUST12328"/>
    <d v="2024-11-02T10:19:36"/>
    <x v="2321"/>
    <s v="Female"/>
    <n v="35"/>
    <s v="Jaipur"/>
    <s v="Rajasthan"/>
    <x v="2"/>
    <x v="1"/>
    <s v="Email Campaign"/>
    <n v="15"/>
    <n v="1715.83"/>
    <n v="27466.58"/>
    <d v="2025-12-04T00:00:00"/>
    <n v="27"/>
    <n v="5"/>
    <n v="0.72"/>
    <n v="1"/>
    <n v="1"/>
    <n v="2.7"/>
    <n v="0.12"/>
    <x v="0"/>
    <n v="0"/>
  </r>
  <r>
    <s v="CUST12329"/>
    <d v="2024-03-30T09:17:27"/>
    <x v="2322"/>
    <s v="Male"/>
    <n v="18"/>
    <s v="Nagpur"/>
    <s v="Maharashtra"/>
    <x v="2"/>
    <x v="2"/>
    <s v="Referral"/>
    <n v="14"/>
    <n v="2801.09"/>
    <n v="39698.69"/>
    <d v="2025-12-04T00:00:00"/>
    <n v="27"/>
    <n v="7"/>
    <n v="0.49"/>
    <n v="0"/>
    <n v="2"/>
    <n v="4.9000000000000004"/>
    <n v="0.38"/>
    <x v="0"/>
    <n v="0"/>
  </r>
  <r>
    <s v="CUST12330"/>
    <d v="2025-04-09T01:40:05"/>
    <x v="2323"/>
    <s v="Male"/>
    <n v="44"/>
    <s v="Pune"/>
    <s v="Maharashtra"/>
    <x v="1"/>
    <x v="1"/>
    <s v="Organic"/>
    <n v="3"/>
    <n v="1039.55"/>
    <n v="3426.51"/>
    <d v="2025-10-05T00:00:00"/>
    <n v="87"/>
    <n v="6"/>
    <n v="0.18"/>
    <n v="2"/>
    <n v="0"/>
    <n v="5"/>
    <n v="0.14000000000000001"/>
    <x v="1"/>
    <n v="0"/>
  </r>
  <r>
    <s v="CUST12331"/>
    <d v="2024-10-13T18:13:35"/>
    <x v="2324"/>
    <s v="Female"/>
    <n v="34"/>
    <s v="Bhopal"/>
    <s v="Madhya Pradesh"/>
    <x v="0"/>
    <x v="2"/>
    <s v="Social Media"/>
    <n v="6"/>
    <n v="1720.01"/>
    <n v="10671.23"/>
    <d v="2025-11-24T00:00:00"/>
    <n v="37"/>
    <n v="6"/>
    <n v="0.49"/>
    <n v="1"/>
    <n v="0"/>
    <n v="3.9"/>
    <n v="0.12"/>
    <x v="0"/>
    <n v="0"/>
  </r>
  <r>
    <s v="CUST12332"/>
    <d v="2024-12-03T22:15:27"/>
    <x v="2325"/>
    <s v="Male"/>
    <n v="38"/>
    <s v="Nagpur"/>
    <s v="Maharashtra"/>
    <x v="1"/>
    <x v="0"/>
    <s v="Referral"/>
    <n v="8"/>
    <n v="782.67"/>
    <n v="6266.13"/>
    <d v="2025-09-06T00:00:00"/>
    <n v="116"/>
    <n v="5"/>
    <n v="0.44"/>
    <n v="4"/>
    <n v="1"/>
    <n v="3.5"/>
    <n v="0.39"/>
    <x v="2"/>
    <n v="1"/>
  </r>
  <r>
    <s v="CUST12333"/>
    <d v="2025-03-25T10:10:52"/>
    <x v="2326"/>
    <s v="Female"/>
    <n v="25"/>
    <s v="Surat"/>
    <s v="Gujarat"/>
    <x v="0"/>
    <x v="0"/>
    <s v="Referral"/>
    <n v="6"/>
    <n v="1385.27"/>
    <n v="8654.89"/>
    <d v="2025-10-10T00:00:00"/>
    <n v="82"/>
    <n v="7"/>
    <n v="0.43"/>
    <n v="1"/>
    <n v="0"/>
    <n v="4.5"/>
    <n v="0.56000000000000005"/>
    <x v="1"/>
    <n v="0"/>
  </r>
  <r>
    <s v="CUST12334"/>
    <d v="2024-04-13T05:22:42"/>
    <x v="2327"/>
    <s v="Male"/>
    <n v="35"/>
    <s v="Jaipur"/>
    <s v="Rajasthan"/>
    <x v="0"/>
    <x v="0"/>
    <s v="Google Ads"/>
    <n v="10"/>
    <n v="1743.06"/>
    <n v="16890.95"/>
    <d v="2025-12-06T00:00:00"/>
    <n v="25"/>
    <n v="6"/>
    <n v="0.31"/>
    <n v="1"/>
    <n v="0"/>
    <n v="5"/>
    <n v="0.12"/>
    <x v="0"/>
    <n v="0"/>
  </r>
  <r>
    <s v="CUST12335"/>
    <d v="2024-10-09T14:21:54"/>
    <x v="2328"/>
    <s v="Female"/>
    <n v="20"/>
    <s v="Nagpur"/>
    <s v="Maharashtra"/>
    <x v="1"/>
    <x v="0"/>
    <s v="Organic"/>
    <n v="2"/>
    <n v="783.72"/>
    <n v="1522.22"/>
    <d v="2025-11-14T00:00:00"/>
    <n v="47"/>
    <n v="6"/>
    <n v="0.81"/>
    <n v="3"/>
    <n v="0"/>
    <n v="4.2"/>
    <n v="0.26"/>
    <x v="0"/>
    <n v="0"/>
  </r>
  <r>
    <s v="CUST12336"/>
    <d v="2025-06-16T08:04:07"/>
    <x v="2329"/>
    <s v="Male"/>
    <n v="27"/>
    <s v="Lucknow"/>
    <s v="Uttar Pradesh"/>
    <x v="0"/>
    <x v="1"/>
    <s v="Referral"/>
    <n v="9"/>
    <n v="1221.71"/>
    <n v="9739.01"/>
    <d v="2025-10-18T00:00:00"/>
    <n v="74"/>
    <n v="12"/>
    <n v="0.59"/>
    <n v="1"/>
    <n v="1"/>
    <n v="4.9000000000000004"/>
    <n v="0.42"/>
    <x v="1"/>
    <n v="0"/>
  </r>
  <r>
    <s v="CUST12337"/>
    <d v="2024-10-07T22:36:52"/>
    <x v="2330"/>
    <s v="Female"/>
    <n v="21"/>
    <s v="Chennai"/>
    <s v="Tamil Nadu"/>
    <x v="0"/>
    <x v="0"/>
    <s v="Google Ads"/>
    <n v="2"/>
    <n v="1432.65"/>
    <n v="3174.93"/>
    <d v="2025-09-20T00:00:00"/>
    <n v="102"/>
    <n v="4"/>
    <n v="0.22"/>
    <n v="2"/>
    <n v="0"/>
    <n v="4.3"/>
    <n v="0.55000000000000004"/>
    <x v="2"/>
    <n v="1"/>
  </r>
  <r>
    <s v="CUST12338"/>
    <d v="2024-05-11T23:12:25"/>
    <x v="2331"/>
    <s v="Male"/>
    <n v="30"/>
    <s v="Mumbai"/>
    <s v="Maharashtra"/>
    <x v="1"/>
    <x v="2"/>
    <s v="Social Media"/>
    <n v="8"/>
    <n v="1107.28"/>
    <n v="8290.1299999999992"/>
    <d v="2025-11-14T00:00:00"/>
    <n v="47"/>
    <n v="11"/>
    <n v="0.41"/>
    <n v="1"/>
    <n v="1"/>
    <n v="3.9"/>
    <n v="0.47"/>
    <x v="0"/>
    <n v="0"/>
  </r>
  <r>
    <s v="CUST12339"/>
    <d v="2024-02-29T01:48:58"/>
    <x v="2332"/>
    <s v="Male"/>
    <n v="35"/>
    <s v="Indore"/>
    <s v="Madhya Pradesh"/>
    <x v="0"/>
    <x v="0"/>
    <s v="Referral"/>
    <n v="17"/>
    <n v="2000.47"/>
    <n v="34440.33"/>
    <d v="2025-12-10T00:00:00"/>
    <n v="21"/>
    <n v="7"/>
    <n v="0.56999999999999995"/>
    <n v="1"/>
    <n v="2"/>
    <n v="3.5"/>
    <n v="0.19"/>
    <x v="0"/>
    <n v="0"/>
  </r>
  <r>
    <s v="CUST12340"/>
    <d v="2024-06-21T07:13:01"/>
    <x v="2333"/>
    <s v="Female"/>
    <n v="28"/>
    <s v="Delhi"/>
    <s v="Delhi"/>
    <x v="0"/>
    <x v="0"/>
    <s v="Google Ads"/>
    <n v="10"/>
    <n v="1734.3"/>
    <n v="19378.98"/>
    <d v="2025-12-27T00:00:00"/>
    <n v="4"/>
    <n v="9"/>
    <n v="0.57999999999999996"/>
    <n v="0"/>
    <n v="0"/>
    <n v="4.7"/>
    <n v="0.16"/>
    <x v="0"/>
    <n v="0"/>
  </r>
  <r>
    <s v="CUST12341"/>
    <d v="2025-11-26T23:22:46"/>
    <x v="2334"/>
    <s v="Female"/>
    <n v="37"/>
    <s v="Jaipur"/>
    <s v="Rajasthan"/>
    <x v="2"/>
    <x v="0"/>
    <s v="Google Ads"/>
    <n v="20"/>
    <n v="3009.85"/>
    <n v="55380.04"/>
    <d v="2025-11-26T23:22:46"/>
    <n v="34"/>
    <n v="7"/>
    <n v="0.42"/>
    <n v="5"/>
    <n v="0"/>
    <n v="4"/>
    <n v="0.15"/>
    <x v="0"/>
    <n v="0"/>
  </r>
  <r>
    <s v="CUST12342"/>
    <d v="2024-04-23T10:09:56"/>
    <x v="2335"/>
    <s v="Female"/>
    <n v="37"/>
    <s v="Bhopal"/>
    <s v="Madhya Pradesh"/>
    <x v="1"/>
    <x v="1"/>
    <s v="Social Media"/>
    <n v="3"/>
    <n v="613.55999999999995"/>
    <n v="1706.75"/>
    <d v="2025-11-15T00:00:00"/>
    <n v="46"/>
    <n v="9"/>
    <n v="0.41"/>
    <n v="1"/>
    <n v="0"/>
    <n v="4.5"/>
    <n v="0.04"/>
    <x v="0"/>
    <n v="0"/>
  </r>
  <r>
    <s v="CUST12343"/>
    <d v="2024-12-04T06:39:51"/>
    <x v="2336"/>
    <s v="Female"/>
    <n v="29"/>
    <s v="Surat"/>
    <s v="Gujarat"/>
    <x v="1"/>
    <x v="0"/>
    <s v="Organic"/>
    <n v="8"/>
    <n v="716.37"/>
    <n v="5606.51"/>
    <d v="2025-11-20T00:00:00"/>
    <n v="41"/>
    <n v="5"/>
    <n v="0.41"/>
    <n v="2"/>
    <n v="1"/>
    <n v="3.8"/>
    <n v="0.08"/>
    <x v="0"/>
    <n v="0"/>
  </r>
  <r>
    <s v="CUST12344"/>
    <d v="2024-01-01T07:21:45"/>
    <x v="2337"/>
    <s v="Male"/>
    <n v="30"/>
    <s v="Lucknow"/>
    <s v="Uttar Pradesh"/>
    <x v="0"/>
    <x v="0"/>
    <s v="Organic"/>
    <n v="9"/>
    <n v="1783.93"/>
    <n v="17216.16"/>
    <d v="2025-12-12T00:00:00"/>
    <n v="19"/>
    <n v="8"/>
    <n v="0.6"/>
    <n v="1"/>
    <n v="0"/>
    <n v="3.3"/>
    <n v="0.12"/>
    <x v="0"/>
    <n v="0"/>
  </r>
  <r>
    <s v="CUST12345"/>
    <d v="2024-11-30T04:09:13"/>
    <x v="2338"/>
    <s v="Male"/>
    <n v="33"/>
    <s v="Pune"/>
    <s v="Maharashtra"/>
    <x v="1"/>
    <x v="1"/>
    <s v="Google Ads"/>
    <n v="5"/>
    <n v="735.62"/>
    <n v="3353.17"/>
    <d v="2025-08-16T00:00:00"/>
    <n v="137"/>
    <n v="2"/>
    <n v="0.78"/>
    <n v="3"/>
    <n v="1"/>
    <n v="2.6"/>
    <n v="0.16"/>
    <x v="2"/>
    <n v="1"/>
  </r>
  <r>
    <s v="CUST12346"/>
    <d v="2025-07-17T10:48:19"/>
    <x v="2339"/>
    <s v="Male"/>
    <n v="40"/>
    <s v="Bengaluru"/>
    <s v="Karnataka"/>
    <x v="2"/>
    <x v="0"/>
    <s v="Google Ads"/>
    <n v="12"/>
    <n v="2600.5700000000002"/>
    <n v="34673.040000000001"/>
    <d v="2025-10-21T00:00:00"/>
    <n v="71"/>
    <n v="5"/>
    <n v="0.28000000000000003"/>
    <n v="1"/>
    <n v="2"/>
    <n v="3.5"/>
    <n v="0.64"/>
    <x v="1"/>
    <n v="0"/>
  </r>
  <r>
    <s v="CUST12347"/>
    <d v="2024-06-04T05:41:53"/>
    <x v="2340"/>
    <s v="Male"/>
    <n v="24"/>
    <s v="Ahmedabad"/>
    <s v="Gujarat"/>
    <x v="1"/>
    <x v="0"/>
    <s v="Google Ads"/>
    <n v="3"/>
    <n v="837.89"/>
    <n v="2430.14"/>
    <d v="2025-10-10T00:00:00"/>
    <n v="82"/>
    <n v="11"/>
    <n v="0.63"/>
    <n v="0"/>
    <n v="0"/>
    <n v="3.5"/>
    <n v="0.52"/>
    <x v="1"/>
    <n v="0"/>
  </r>
  <r>
    <s v="CUST12348"/>
    <d v="2024-12-20T07:37:38"/>
    <x v="2341"/>
    <s v="Female"/>
    <n v="43"/>
    <s v="Nashik"/>
    <s v="Maharashtra"/>
    <x v="0"/>
    <x v="1"/>
    <s v="Organic"/>
    <n v="3"/>
    <n v="1376.32"/>
    <n v="4133.74"/>
    <d v="2025-11-12T00:00:00"/>
    <n v="49"/>
    <n v="4"/>
    <n v="0.6"/>
    <n v="0"/>
    <n v="0"/>
    <n v="4.2"/>
    <n v="0.15"/>
    <x v="0"/>
    <n v="0"/>
  </r>
  <r>
    <s v="CUST12349"/>
    <d v="2024-08-01T06:46:31"/>
    <x v="2342"/>
    <s v="Male"/>
    <n v="28"/>
    <s v="Indore"/>
    <s v="Madhya Pradesh"/>
    <x v="0"/>
    <x v="0"/>
    <s v="Social Media"/>
    <n v="5"/>
    <n v="1398.99"/>
    <n v="7561.49"/>
    <d v="2025-11-20T00:00:00"/>
    <n v="41"/>
    <n v="10"/>
    <n v="0.31"/>
    <n v="1"/>
    <n v="0"/>
    <n v="4.8"/>
    <n v="0.16"/>
    <x v="0"/>
    <n v="0"/>
  </r>
  <r>
    <s v="CUST12350"/>
    <d v="2025-07-23T11:42:22"/>
    <x v="2343"/>
    <s v="Male"/>
    <n v="34"/>
    <s v="Nagpur"/>
    <s v="Maharashtra"/>
    <x v="1"/>
    <x v="0"/>
    <s v="Google Ads"/>
    <n v="4"/>
    <n v="826.43"/>
    <n v="3543"/>
    <d v="2025-11-28T00:00:00"/>
    <n v="33"/>
    <n v="9"/>
    <n v="0.54"/>
    <n v="1"/>
    <n v="2"/>
    <n v="3.5"/>
    <n v="0.35"/>
    <x v="0"/>
    <n v="0"/>
  </r>
  <r>
    <s v="CUST12351"/>
    <d v="2025-12-02T08:09:46"/>
    <x v="2344"/>
    <s v="Male"/>
    <n v="21"/>
    <s v="Delhi"/>
    <s v="Delhi"/>
    <x v="1"/>
    <x v="0"/>
    <s v="Referral"/>
    <n v="7"/>
    <n v="974.17"/>
    <n v="7071.24"/>
    <d v="2025-12-02T08:09:46"/>
    <n v="28"/>
    <n v="6"/>
    <n v="0.21"/>
    <n v="0"/>
    <n v="0"/>
    <n v="4.0999999999999996"/>
    <n v="0.66"/>
    <x v="0"/>
    <n v="0"/>
  </r>
  <r>
    <s v="CUST12352"/>
    <d v="2025-08-07T23:57:32"/>
    <x v="2345"/>
    <s v="Male"/>
    <n v="19"/>
    <s v="Jaipur"/>
    <s v="Rajasthan"/>
    <x v="0"/>
    <x v="0"/>
    <s v="Organic"/>
    <n v="11"/>
    <n v="1433.94"/>
    <n v="15399.35"/>
    <d v="2025-11-12T00:00:00"/>
    <n v="49"/>
    <n v="5"/>
    <n v="0.38"/>
    <n v="1"/>
    <n v="1"/>
    <n v="4.0999999999999996"/>
    <n v="0.44"/>
    <x v="0"/>
    <n v="0"/>
  </r>
  <r>
    <s v="CUST12353"/>
    <d v="2025-01-14T03:02:30"/>
    <x v="2346"/>
    <s v="Female"/>
    <n v="27"/>
    <s v="Nagpur"/>
    <s v="Maharashtra"/>
    <x v="0"/>
    <x v="1"/>
    <s v="Social Media"/>
    <n v="8"/>
    <n v="1327.68"/>
    <n v="11707.49"/>
    <d v="2025-12-09T00:00:00"/>
    <n v="22"/>
    <n v="11"/>
    <n v="0.76"/>
    <n v="3"/>
    <n v="1"/>
    <n v="4.0999999999999996"/>
    <n v="0.09"/>
    <x v="0"/>
    <n v="0"/>
  </r>
  <r>
    <s v="CUST12354"/>
    <d v="2025-10-26T03:25:53"/>
    <x v="2347"/>
    <s v="Male"/>
    <n v="22"/>
    <s v="Kolkata"/>
    <s v="West Bengal"/>
    <x v="1"/>
    <x v="0"/>
    <s v="Google Ads"/>
    <n v="8"/>
    <n v="936.08"/>
    <n v="7536.14"/>
    <d v="2025-10-27T00:00:00"/>
    <n v="65"/>
    <n v="5"/>
    <n v="0.18"/>
    <n v="1"/>
    <n v="1"/>
    <n v="3.4"/>
    <n v="0.28999999999999998"/>
    <x v="1"/>
    <n v="0"/>
  </r>
  <r>
    <s v="CUST12355"/>
    <d v="2025-01-21T11:28:05"/>
    <x v="2348"/>
    <s v="Male"/>
    <n v="25"/>
    <s v="Nashik"/>
    <s v="Maharashtra"/>
    <x v="2"/>
    <x v="2"/>
    <s v="Organic"/>
    <n v="9"/>
    <n v="3211.96"/>
    <n v="30150.080000000002"/>
    <d v="2025-12-25T00:00:00"/>
    <n v="6"/>
    <n v="14"/>
    <n v="0.42"/>
    <n v="0"/>
    <n v="2"/>
    <n v="4.2"/>
    <n v="0.27"/>
    <x v="0"/>
    <n v="0"/>
  </r>
  <r>
    <s v="CUST12356"/>
    <d v="2025-05-06T13:33:28"/>
    <x v="2349"/>
    <s v="Female"/>
    <n v="33"/>
    <s v="Bengaluru"/>
    <s v="Karnataka"/>
    <x v="1"/>
    <x v="2"/>
    <s v="Social Media"/>
    <n v="11"/>
    <n v="989.67"/>
    <n v="10136.129999999999"/>
    <d v="2025-12-06T00:00:00"/>
    <n v="25"/>
    <n v="10"/>
    <n v="0.42"/>
    <n v="0"/>
    <n v="2"/>
    <n v="4.2"/>
    <n v="0.68"/>
    <x v="0"/>
    <n v="0"/>
  </r>
  <r>
    <s v="CUST12357"/>
    <d v="2024-07-24T10:40:31"/>
    <x v="2350"/>
    <s v="Male"/>
    <n v="34"/>
    <s v="Lucknow"/>
    <s v="Uttar Pradesh"/>
    <x v="1"/>
    <x v="0"/>
    <s v="Social Media"/>
    <n v="5"/>
    <n v="959.47"/>
    <n v="4488.08"/>
    <d v="2025-11-16T00:00:00"/>
    <n v="45"/>
    <n v="9"/>
    <n v="0.45"/>
    <n v="2"/>
    <n v="0"/>
    <n v="5"/>
    <n v="0.65"/>
    <x v="0"/>
    <n v="0"/>
  </r>
  <r>
    <s v="CUST12358"/>
    <d v="2025-08-12T02:44:35"/>
    <x v="2351"/>
    <s v="Female"/>
    <n v="54"/>
    <s v="Bhopal"/>
    <s v="Madhya Pradesh"/>
    <x v="0"/>
    <x v="2"/>
    <s v="Social Media"/>
    <n v="5"/>
    <n v="1697.16"/>
    <n v="7804.24"/>
    <d v="2025-12-17T00:00:00"/>
    <n v="14"/>
    <n v="7"/>
    <n v="0.35"/>
    <n v="0"/>
    <n v="0"/>
    <n v="3.8"/>
    <n v="0.54"/>
    <x v="0"/>
    <n v="0"/>
  </r>
  <r>
    <s v="CUST12359"/>
    <d v="2025-05-27T12:04:08"/>
    <x v="2352"/>
    <s v="Female"/>
    <n v="36"/>
    <s v="Chennai"/>
    <s v="Tamil Nadu"/>
    <x v="1"/>
    <x v="0"/>
    <s v="Social Media"/>
    <n v="4"/>
    <n v="978.46"/>
    <n v="4189.79"/>
    <d v="2025-10-26T00:00:00"/>
    <n v="66"/>
    <n v="10"/>
    <n v="0.38"/>
    <n v="0"/>
    <n v="0"/>
    <n v="4.5999999999999996"/>
    <n v="0.14000000000000001"/>
    <x v="1"/>
    <n v="0"/>
  </r>
  <r>
    <s v="CUST12360"/>
    <d v="2024-10-17T13:04:33"/>
    <x v="2353"/>
    <s v="Female"/>
    <n v="43"/>
    <s v="Lucknow"/>
    <s v="Uttar Pradesh"/>
    <x v="2"/>
    <x v="0"/>
    <s v="Social Media"/>
    <n v="10"/>
    <n v="2452.42"/>
    <n v="22141.37"/>
    <d v="2025-11-17T00:00:00"/>
    <n v="44"/>
    <n v="10"/>
    <n v="0.33"/>
    <n v="2"/>
    <n v="0"/>
    <n v="3.9"/>
    <n v="0.08"/>
    <x v="0"/>
    <n v="0"/>
  </r>
  <r>
    <s v="CUST12361"/>
    <d v="2025-02-07T00:47:45"/>
    <x v="2354"/>
    <s v="Female"/>
    <n v="30"/>
    <s v="Lucknow"/>
    <s v="Uttar Pradesh"/>
    <x v="1"/>
    <x v="0"/>
    <s v="Organic"/>
    <n v="4"/>
    <n v="552.67999999999995"/>
    <n v="2129.42"/>
    <d v="2025-09-22T00:00:00"/>
    <n v="100"/>
    <n v="1"/>
    <n v="0.22"/>
    <n v="5"/>
    <n v="0"/>
    <n v="3.3"/>
    <n v="0.42"/>
    <x v="2"/>
    <n v="1"/>
  </r>
  <r>
    <s v="CUST12362"/>
    <d v="2025-03-07T00:14:07"/>
    <x v="2355"/>
    <s v="Male"/>
    <n v="38"/>
    <s v="Ahmedabad"/>
    <s v="Gujarat"/>
    <x v="1"/>
    <x v="0"/>
    <s v="Organic"/>
    <n v="4"/>
    <n v="680.15"/>
    <n v="3041.8"/>
    <d v="2025-10-20T00:00:00"/>
    <n v="72"/>
    <n v="3"/>
    <n v="0.73"/>
    <n v="1"/>
    <n v="0"/>
    <n v="4"/>
    <n v="0.09"/>
    <x v="1"/>
    <n v="0"/>
  </r>
  <r>
    <s v="CUST12363"/>
    <d v="2025-06-23T20:59:04"/>
    <x v="2356"/>
    <s v="Male"/>
    <n v="32"/>
    <s v="Mumbai"/>
    <s v="Maharashtra"/>
    <x v="1"/>
    <x v="1"/>
    <s v="Social Media"/>
    <n v="6"/>
    <n v="956.37"/>
    <n v="5974.5"/>
    <d v="2025-12-13T00:00:00"/>
    <n v="18"/>
    <n v="4"/>
    <n v="0.34"/>
    <n v="0"/>
    <n v="2"/>
    <n v="5"/>
    <n v="0.37"/>
    <x v="0"/>
    <n v="0"/>
  </r>
  <r>
    <s v="CUST12364"/>
    <d v="2024-12-19T03:59:07"/>
    <x v="2357"/>
    <s v="Male"/>
    <n v="35"/>
    <s v="Lucknow"/>
    <s v="Uttar Pradesh"/>
    <x v="0"/>
    <x v="0"/>
    <s v="Organic"/>
    <n v="7"/>
    <n v="1637.46"/>
    <n v="10365.950000000001"/>
    <d v="2025-08-08T00:00:00"/>
    <n v="145"/>
    <n v="1"/>
    <n v="0.64"/>
    <n v="1"/>
    <n v="2"/>
    <n v="3.8"/>
    <n v="0.32"/>
    <x v="2"/>
    <n v="1"/>
  </r>
  <r>
    <s v="CUST12365"/>
    <d v="2025-02-15T19:30:14"/>
    <x v="2358"/>
    <s v="Female"/>
    <n v="33"/>
    <s v="Nagpur"/>
    <s v="Maharashtra"/>
    <x v="0"/>
    <x v="2"/>
    <s v="Social Media"/>
    <n v="1"/>
    <n v="1745.23"/>
    <n v="1829.94"/>
    <d v="2025-11-23T00:00:00"/>
    <n v="38"/>
    <n v="8"/>
    <n v="0.46"/>
    <n v="0"/>
    <n v="0"/>
    <n v="4.2"/>
    <n v="0.47"/>
    <x v="0"/>
    <n v="0"/>
  </r>
  <r>
    <s v="CUST12366"/>
    <d v="2024-02-23T16:24:06"/>
    <x v="2359"/>
    <s v="Female"/>
    <n v="35"/>
    <s v="Bengaluru"/>
    <s v="Karnataka"/>
    <x v="0"/>
    <x v="1"/>
    <s v="Google Ads"/>
    <n v="10"/>
    <n v="1728.17"/>
    <n v="18302.400000000001"/>
    <d v="2025-12-05T00:00:00"/>
    <n v="26"/>
    <n v="5"/>
    <n v="0.26"/>
    <n v="0"/>
    <n v="1"/>
    <n v="3.4"/>
    <n v="0.25"/>
    <x v="0"/>
    <n v="0"/>
  </r>
  <r>
    <s v="CUST12367"/>
    <d v="2024-10-18T20:03:28"/>
    <x v="2360"/>
    <s v="Male"/>
    <n v="44"/>
    <s v="Bengaluru"/>
    <s v="Karnataka"/>
    <x v="1"/>
    <x v="0"/>
    <s v="Organic"/>
    <n v="3"/>
    <n v="839.27"/>
    <n v="2752.37"/>
    <d v="2025-12-12T00:00:00"/>
    <n v="19"/>
    <n v="11"/>
    <n v="0.6"/>
    <n v="2"/>
    <n v="0"/>
    <n v="4.2"/>
    <n v="0.42"/>
    <x v="0"/>
    <n v="0"/>
  </r>
  <r>
    <s v="CUST12368"/>
    <d v="2024-04-06T23:11:40"/>
    <x v="2361"/>
    <s v="Male"/>
    <n v="62"/>
    <s v="Chennai"/>
    <s v="Tamil Nadu"/>
    <x v="1"/>
    <x v="1"/>
    <s v="Social Media"/>
    <n v="1"/>
    <n v="619.09"/>
    <n v="554.07000000000005"/>
    <d v="2025-12-10T00:00:00"/>
    <n v="21"/>
    <n v="7"/>
    <n v="0.48"/>
    <n v="2"/>
    <n v="0"/>
    <n v="4.7"/>
    <n v="0.31"/>
    <x v="0"/>
    <n v="0"/>
  </r>
  <r>
    <s v="CUST12369"/>
    <d v="2025-02-17T22:36:58"/>
    <x v="2362"/>
    <s v="Female"/>
    <n v="34"/>
    <s v="Hyderabad"/>
    <s v="Telangana"/>
    <x v="0"/>
    <x v="2"/>
    <s v="Social Media"/>
    <n v="4"/>
    <n v="1675.61"/>
    <n v="6166.4"/>
    <d v="2025-11-24T00:00:00"/>
    <n v="37"/>
    <n v="8"/>
    <n v="0.49"/>
    <n v="1"/>
    <n v="1"/>
    <n v="4.3"/>
    <n v="0.02"/>
    <x v="0"/>
    <n v="0"/>
  </r>
  <r>
    <s v="CUST12370"/>
    <d v="2024-12-29T01:45:41"/>
    <x v="2363"/>
    <s v="Male"/>
    <n v="33"/>
    <s v="Chennai"/>
    <s v="Tamil Nadu"/>
    <x v="1"/>
    <x v="0"/>
    <s v="Organic"/>
    <n v="9"/>
    <n v="1005.76"/>
    <n v="8811.24"/>
    <d v="2025-10-18T00:00:00"/>
    <n v="74"/>
    <n v="9"/>
    <n v="0.4"/>
    <n v="2"/>
    <n v="1"/>
    <n v="4.2"/>
    <n v="0.23"/>
    <x v="1"/>
    <n v="0"/>
  </r>
  <r>
    <s v="CUST12371"/>
    <d v="2024-08-11T11:26:52"/>
    <x v="2364"/>
    <s v="Male"/>
    <n v="24"/>
    <s v="Nagpur"/>
    <s v="Maharashtra"/>
    <x v="2"/>
    <x v="0"/>
    <s v="Social Media"/>
    <n v="8"/>
    <n v="2399.7600000000002"/>
    <n v="19597.62"/>
    <d v="2025-12-08T00:00:00"/>
    <n v="23"/>
    <n v="4"/>
    <n v="0.44"/>
    <n v="2"/>
    <n v="0"/>
    <n v="3.5"/>
    <n v="0.42"/>
    <x v="0"/>
    <n v="0"/>
  </r>
  <r>
    <s v="CUST12372"/>
    <d v="2024-12-26T08:13:10"/>
    <x v="2365"/>
    <s v="Female"/>
    <n v="35"/>
    <s v="Bhopal"/>
    <s v="Madhya Pradesh"/>
    <x v="1"/>
    <x v="0"/>
    <s v="Email Campaign"/>
    <n v="2"/>
    <n v="1083.1600000000001"/>
    <n v="1986.32"/>
    <d v="2025-12-07T00:00:00"/>
    <n v="24"/>
    <n v="6"/>
    <n v="0.56000000000000005"/>
    <n v="0"/>
    <n v="0"/>
    <n v="4.2"/>
    <n v="0.39"/>
    <x v="0"/>
    <n v="0"/>
  </r>
  <r>
    <s v="CUST12373"/>
    <d v="2025-09-11T13:55:38"/>
    <x v="2366"/>
    <s v="Male"/>
    <n v="44"/>
    <s v="Hyderabad"/>
    <s v="Telangana"/>
    <x v="0"/>
    <x v="0"/>
    <s v="Referral"/>
    <n v="5"/>
    <n v="1501.76"/>
    <n v="7361.04"/>
    <d v="2025-11-21T00:00:00"/>
    <n v="40"/>
    <n v="9"/>
    <n v="0.44"/>
    <n v="0"/>
    <n v="3"/>
    <n v="3.5"/>
    <n v="0.15"/>
    <x v="0"/>
    <n v="0"/>
  </r>
  <r>
    <s v="CUST12374"/>
    <d v="2025-08-06T04:00:45"/>
    <x v="2367"/>
    <s v="Female"/>
    <n v="32"/>
    <s v="Hyderabad"/>
    <s v="Telangana"/>
    <x v="1"/>
    <x v="0"/>
    <s v="Social Media"/>
    <n v="3"/>
    <n v="971.12"/>
    <n v="2648.38"/>
    <d v="2025-11-18T00:00:00"/>
    <n v="43"/>
    <n v="3"/>
    <n v="0.36"/>
    <n v="2"/>
    <n v="0"/>
    <n v="5"/>
    <n v="0.08"/>
    <x v="0"/>
    <n v="0"/>
  </r>
  <r>
    <s v="CUST12375"/>
    <d v="2025-05-24T15:24:53"/>
    <x v="2368"/>
    <s v="Female"/>
    <n v="33"/>
    <s v="Delhi"/>
    <s v="Delhi"/>
    <x v="0"/>
    <x v="0"/>
    <s v="Organic"/>
    <n v="4"/>
    <n v="1388.9"/>
    <n v="5248.33"/>
    <d v="2025-12-12T00:00:00"/>
    <n v="19"/>
    <n v="13"/>
    <n v="0.42"/>
    <n v="2"/>
    <n v="0"/>
    <n v="3.4"/>
    <n v="0.63"/>
    <x v="0"/>
    <n v="0"/>
  </r>
  <r>
    <s v="CUST12376"/>
    <d v="2024-09-01T19:48:53"/>
    <x v="2369"/>
    <s v="Male"/>
    <n v="27"/>
    <s v="Delhi"/>
    <s v="Delhi"/>
    <x v="1"/>
    <x v="1"/>
    <s v="Organic"/>
    <n v="3"/>
    <n v="887.48"/>
    <n v="2803.37"/>
    <d v="2025-11-09T00:00:00"/>
    <n v="52"/>
    <n v="5"/>
    <n v="0.06"/>
    <n v="1"/>
    <n v="0"/>
    <n v="4.5"/>
    <n v="0.51"/>
    <x v="0"/>
    <n v="0"/>
  </r>
  <r>
    <s v="CUST12377"/>
    <d v="2025-07-04T21:43:29"/>
    <x v="2370"/>
    <s v="Male"/>
    <n v="43"/>
    <s v="Pune"/>
    <s v="Maharashtra"/>
    <x v="1"/>
    <x v="1"/>
    <s v="Organic"/>
    <n v="3"/>
    <n v="712.56"/>
    <n v="2292.91"/>
    <d v="2025-10-25T00:00:00"/>
    <n v="67"/>
    <n v="4"/>
    <n v="0.44"/>
    <n v="4"/>
    <n v="0"/>
    <n v="2.8"/>
    <n v="0.18"/>
    <x v="1"/>
    <n v="0"/>
  </r>
  <r>
    <s v="CUST12378"/>
    <d v="2025-03-29T06:17:35"/>
    <x v="2371"/>
    <s v="Female"/>
    <n v="29"/>
    <s v="Jaipur"/>
    <s v="Rajasthan"/>
    <x v="1"/>
    <x v="1"/>
    <s v="Google Ads"/>
    <n v="1"/>
    <n v="1119.8900000000001"/>
    <n v="1230.29"/>
    <d v="2025-12-18T00:00:00"/>
    <n v="13"/>
    <n v="10"/>
    <n v="0.44"/>
    <n v="0"/>
    <n v="0"/>
    <n v="3.5"/>
    <n v="0.22"/>
    <x v="0"/>
    <n v="0"/>
  </r>
  <r>
    <s v="CUST12379"/>
    <d v="2024-04-16T08:39:49"/>
    <x v="2372"/>
    <s v="Female"/>
    <n v="31"/>
    <s v="Jaipur"/>
    <s v="Rajasthan"/>
    <x v="1"/>
    <x v="0"/>
    <s v="Referral"/>
    <n v="7"/>
    <n v="947"/>
    <n v="6773.4"/>
    <d v="2025-10-30T00:00:00"/>
    <n v="62"/>
    <n v="7"/>
    <n v="0.4"/>
    <n v="1"/>
    <n v="0"/>
    <n v="5"/>
    <n v="0.25"/>
    <x v="1"/>
    <n v="0"/>
  </r>
  <r>
    <s v="CUST12380"/>
    <d v="2024-06-18T08:39:47"/>
    <x v="2373"/>
    <s v="Male"/>
    <n v="36"/>
    <s v="Surat"/>
    <s v="Gujarat"/>
    <x v="1"/>
    <x v="0"/>
    <s v="Organic"/>
    <n v="2"/>
    <n v="1269.24"/>
    <n v="2672.05"/>
    <d v="2025-11-07T00:00:00"/>
    <n v="54"/>
    <n v="3"/>
    <n v="0.49"/>
    <n v="1"/>
    <n v="0"/>
    <n v="3.2"/>
    <n v="0.64"/>
    <x v="0"/>
    <n v="0"/>
  </r>
  <r>
    <s v="CUST12381"/>
    <d v="2024-08-16T05:08:40"/>
    <x v="2374"/>
    <s v="Male"/>
    <n v="27"/>
    <s v="Indore"/>
    <s v="Madhya Pradesh"/>
    <x v="0"/>
    <x v="0"/>
    <s v="Google Ads"/>
    <n v="10"/>
    <n v="1276.23"/>
    <n v="13731.47"/>
    <d v="2025-11-29T00:00:00"/>
    <n v="32"/>
    <n v="7"/>
    <n v="0.71"/>
    <n v="1"/>
    <n v="1"/>
    <n v="4.8"/>
    <n v="0.09"/>
    <x v="0"/>
    <n v="0"/>
  </r>
  <r>
    <s v="CUST12382"/>
    <d v="2024-02-27T02:49:50"/>
    <x v="2375"/>
    <s v="Female"/>
    <n v="24"/>
    <s v="Mumbai"/>
    <s v="Maharashtra"/>
    <x v="0"/>
    <x v="0"/>
    <s v="Organic"/>
    <n v="12"/>
    <n v="1396.17"/>
    <n v="15361.65"/>
    <d v="2025-11-29T00:00:00"/>
    <n v="32"/>
    <n v="10"/>
    <n v="0.54"/>
    <n v="0"/>
    <n v="0"/>
    <n v="3.1"/>
    <n v="0.3"/>
    <x v="0"/>
    <n v="0"/>
  </r>
  <r>
    <s v="CUST12383"/>
    <d v="2024-06-12T04:43:39"/>
    <x v="2376"/>
    <s v="Male"/>
    <n v="39"/>
    <s v="Jaipur"/>
    <s v="Rajasthan"/>
    <x v="0"/>
    <x v="2"/>
    <s v="Organic"/>
    <n v="6"/>
    <n v="1540.97"/>
    <n v="9872.84"/>
    <d v="2025-12-11T00:00:00"/>
    <n v="20"/>
    <n v="7"/>
    <n v="0.31"/>
    <n v="2"/>
    <n v="0"/>
    <n v="4.7"/>
    <n v="0.4"/>
    <x v="0"/>
    <n v="0"/>
  </r>
  <r>
    <s v="CUST12384"/>
    <d v="2025-01-08T04:07:12"/>
    <x v="2377"/>
    <s v="Female"/>
    <n v="24"/>
    <s v="Delhi"/>
    <s v="Delhi"/>
    <x v="0"/>
    <x v="0"/>
    <s v="Referral"/>
    <n v="5"/>
    <n v="1324.24"/>
    <n v="6917.18"/>
    <d v="2025-12-18T00:00:00"/>
    <n v="13"/>
    <n v="4"/>
    <n v="0.46"/>
    <n v="1"/>
    <n v="0"/>
    <n v="3.3"/>
    <n v="0.18"/>
    <x v="0"/>
    <n v="0"/>
  </r>
  <r>
    <s v="CUST12385"/>
    <d v="2024-11-04T04:38:52"/>
    <x v="2378"/>
    <s v="Female"/>
    <n v="18"/>
    <s v="Pune"/>
    <s v="Maharashtra"/>
    <x v="0"/>
    <x v="0"/>
    <s v="Referral"/>
    <n v="2"/>
    <n v="1193.8900000000001"/>
    <n v="2408.5500000000002"/>
    <d v="2025-11-03T00:00:00"/>
    <n v="58"/>
    <n v="12"/>
    <n v="0.45"/>
    <n v="1"/>
    <n v="0"/>
    <n v="3.5"/>
    <n v="0.35"/>
    <x v="0"/>
    <n v="0"/>
  </r>
  <r>
    <s v="CUST12386"/>
    <d v="2024-10-14T10:38:43"/>
    <x v="2379"/>
    <s v="Male"/>
    <n v="20"/>
    <s v="Lucknow"/>
    <s v="Uttar Pradesh"/>
    <x v="1"/>
    <x v="0"/>
    <s v="Social Media"/>
    <n v="2"/>
    <n v="712.56"/>
    <n v="1342.64"/>
    <d v="2025-10-28T00:00:00"/>
    <n v="64"/>
    <n v="6"/>
    <n v="0.53"/>
    <n v="1"/>
    <n v="0"/>
    <n v="2.7"/>
    <n v="0.48"/>
    <x v="1"/>
    <n v="0"/>
  </r>
  <r>
    <s v="CUST12387"/>
    <d v="2024-09-17T09:44:53"/>
    <x v="2380"/>
    <s v="Male"/>
    <n v="28"/>
    <s v="Pune"/>
    <s v="Maharashtra"/>
    <x v="0"/>
    <x v="2"/>
    <s v="Referral"/>
    <n v="11"/>
    <n v="1545.13"/>
    <n v="18019.89"/>
    <d v="2025-12-11T00:00:00"/>
    <n v="20"/>
    <n v="7"/>
    <n v="0.49"/>
    <n v="2"/>
    <n v="3"/>
    <n v="5"/>
    <n v="0.7"/>
    <x v="0"/>
    <n v="0"/>
  </r>
  <r>
    <s v="CUST12388"/>
    <d v="2025-05-07T01:27:13"/>
    <x v="2381"/>
    <s v="Male"/>
    <n v="19"/>
    <s v="Lucknow"/>
    <s v="Uttar Pradesh"/>
    <x v="1"/>
    <x v="1"/>
    <s v="Referral"/>
    <n v="2"/>
    <n v="781.15"/>
    <n v="1516.17"/>
    <d v="2025-11-11T00:00:00"/>
    <n v="50"/>
    <n v="14"/>
    <n v="0.67"/>
    <n v="2"/>
    <n v="1"/>
    <n v="2.8"/>
    <n v="0.38"/>
    <x v="0"/>
    <n v="0"/>
  </r>
  <r>
    <s v="CUST12389"/>
    <d v="2025-10-12T07:49:02"/>
    <x v="2382"/>
    <s v="Male"/>
    <n v="19"/>
    <s v="Bhopal"/>
    <s v="Madhya Pradesh"/>
    <x v="0"/>
    <x v="0"/>
    <s v="Google Ads"/>
    <n v="1"/>
    <n v="1721.73"/>
    <n v="1631.5"/>
    <d v="2025-10-12T07:49:02"/>
    <n v="79"/>
    <n v="9"/>
    <n v="0.52"/>
    <n v="1"/>
    <n v="0"/>
    <n v="4.2"/>
    <n v="0.23"/>
    <x v="1"/>
    <n v="0"/>
  </r>
  <r>
    <s v="CUST12390"/>
    <d v="2024-03-30T19:33:24"/>
    <x v="2383"/>
    <s v="Female"/>
    <n v="31"/>
    <s v="Bhopal"/>
    <s v="Madhya Pradesh"/>
    <x v="1"/>
    <x v="0"/>
    <s v="Email Campaign"/>
    <n v="7"/>
    <n v="895.66"/>
    <n v="5552.37"/>
    <d v="2025-09-18T00:00:00"/>
    <n v="104"/>
    <n v="0"/>
    <n v="0.41"/>
    <n v="4"/>
    <n v="3"/>
    <n v="3.3"/>
    <n v="0.31"/>
    <x v="2"/>
    <n v="1"/>
  </r>
  <r>
    <s v="CUST12391"/>
    <d v="2024-06-04T10:28:54"/>
    <x v="2384"/>
    <s v="Female"/>
    <n v="37"/>
    <s v="Hyderabad"/>
    <s v="Telangana"/>
    <x v="1"/>
    <x v="0"/>
    <s v="Google Ads"/>
    <n v="4"/>
    <n v="834.12"/>
    <n v="3655.81"/>
    <d v="2025-11-26T00:00:00"/>
    <n v="35"/>
    <n v="10"/>
    <n v="0.43"/>
    <n v="1"/>
    <n v="0"/>
    <n v="4.5999999999999996"/>
    <n v="0.47"/>
    <x v="0"/>
    <n v="0"/>
  </r>
  <r>
    <s v="CUST12392"/>
    <d v="2025-07-13T01:27:45"/>
    <x v="2385"/>
    <s v="Male"/>
    <n v="23"/>
    <s v="Surat"/>
    <s v="Gujarat"/>
    <x v="0"/>
    <x v="1"/>
    <s v="Google Ads"/>
    <n v="8"/>
    <n v="1335.24"/>
    <n v="10356.200000000001"/>
    <d v="2025-12-09T00:00:00"/>
    <n v="22"/>
    <n v="14"/>
    <n v="0.62"/>
    <n v="1"/>
    <n v="1"/>
    <n v="4.5999999999999996"/>
    <n v="0.14000000000000001"/>
    <x v="0"/>
    <n v="0"/>
  </r>
  <r>
    <s v="CUST12393"/>
    <d v="2025-11-25T02:32:05"/>
    <x v="2386"/>
    <s v="Female"/>
    <n v="30"/>
    <s v="Indore"/>
    <s v="Madhya Pradesh"/>
    <x v="1"/>
    <x v="2"/>
    <s v="Social Media"/>
    <n v="9"/>
    <n v="776.45"/>
    <n v="6679.51"/>
    <d v="2025-11-25T02:32:05"/>
    <n v="35"/>
    <n v="9"/>
    <n v="0.33"/>
    <n v="1"/>
    <n v="2"/>
    <n v="4.0999999999999996"/>
    <n v="0.31"/>
    <x v="0"/>
    <n v="0"/>
  </r>
  <r>
    <s v="CUST12394"/>
    <d v="2024-12-21T02:20:37"/>
    <x v="2387"/>
    <s v="Female"/>
    <n v="29"/>
    <s v="Chennai"/>
    <s v="Tamil Nadu"/>
    <x v="2"/>
    <x v="1"/>
    <s v="Social Media"/>
    <n v="11"/>
    <n v="3869.92"/>
    <n v="37529.360000000001"/>
    <d v="2025-11-12T00:00:00"/>
    <n v="49"/>
    <n v="7"/>
    <n v="0.63"/>
    <n v="0"/>
    <n v="0"/>
    <n v="3.9"/>
    <n v="0.6"/>
    <x v="0"/>
    <n v="0"/>
  </r>
  <r>
    <s v="CUST12395"/>
    <d v="2024-06-14T03:33:08"/>
    <x v="2388"/>
    <s v="Female"/>
    <n v="34"/>
    <s v="Mumbai"/>
    <s v="Maharashtra"/>
    <x v="2"/>
    <x v="1"/>
    <s v="Social Media"/>
    <n v="13"/>
    <n v="2801.15"/>
    <n v="35759.18"/>
    <d v="2025-12-02T00:00:00"/>
    <n v="29"/>
    <n v="9"/>
    <n v="0.19"/>
    <n v="4"/>
    <n v="4"/>
    <n v="3.8"/>
    <n v="0.3"/>
    <x v="0"/>
    <n v="0"/>
  </r>
  <r>
    <s v="CUST12396"/>
    <d v="2024-12-04T11:06:12"/>
    <x v="2389"/>
    <s v="Male"/>
    <n v="37"/>
    <s v="Nagpur"/>
    <s v="Maharashtra"/>
    <x v="1"/>
    <x v="0"/>
    <s v="Google Ads"/>
    <n v="7"/>
    <n v="1084.9100000000001"/>
    <n v="7763.67"/>
    <d v="2025-11-20T00:00:00"/>
    <n v="41"/>
    <n v="4"/>
    <n v="0.43"/>
    <n v="0"/>
    <n v="0"/>
    <n v="3.8"/>
    <n v="0.62"/>
    <x v="0"/>
    <n v="0"/>
  </r>
  <r>
    <s v="CUST12397"/>
    <d v="2025-10-15T04:09:01"/>
    <x v="2390"/>
    <s v="Female"/>
    <n v="24"/>
    <s v="Hyderabad"/>
    <s v="Telangana"/>
    <x v="1"/>
    <x v="0"/>
    <s v="Social Media"/>
    <n v="4"/>
    <n v="1064.01"/>
    <n v="4613.18"/>
    <d v="2025-12-02T00:00:00"/>
    <n v="29"/>
    <n v="9"/>
    <n v="0.39"/>
    <n v="1"/>
    <n v="0"/>
    <n v="4.4000000000000004"/>
    <n v="0.45"/>
    <x v="0"/>
    <n v="0"/>
  </r>
  <r>
    <s v="CUST12398"/>
    <d v="2025-07-20T22:49:02"/>
    <x v="2391"/>
    <s v="Female"/>
    <n v="18"/>
    <s v="Chennai"/>
    <s v="Tamil Nadu"/>
    <x v="0"/>
    <x v="2"/>
    <s v="Organic"/>
    <n v="6"/>
    <n v="1879.99"/>
    <n v="10246.530000000001"/>
    <d v="2025-12-14T00:00:00"/>
    <n v="17"/>
    <n v="6"/>
    <n v="0.3"/>
    <n v="0"/>
    <n v="0"/>
    <n v="3.6"/>
    <n v="0.34"/>
    <x v="0"/>
    <n v="0"/>
  </r>
  <r>
    <s v="CUST12399"/>
    <d v="2025-12-05T18:57:13"/>
    <x v="2392"/>
    <s v="Female"/>
    <n v="22"/>
    <s v="Jaipur"/>
    <s v="Rajasthan"/>
    <x v="0"/>
    <x v="0"/>
    <s v="Google Ads"/>
    <n v="10"/>
    <n v="1453.47"/>
    <n v="15575.73"/>
    <d v="2025-12-05T18:57:13"/>
    <n v="25"/>
    <n v="10"/>
    <n v="0.37"/>
    <n v="2"/>
    <n v="0"/>
    <n v="2.9"/>
    <n v="0.16"/>
    <x v="0"/>
    <n v="0"/>
  </r>
  <r>
    <s v="CUST12400"/>
    <d v="2025-02-22T09:04:41"/>
    <x v="2393"/>
    <s v="Female"/>
    <n v="42"/>
    <s v="Surat"/>
    <s v="Gujarat"/>
    <x v="1"/>
    <x v="2"/>
    <s v="Google Ads"/>
    <n v="5"/>
    <n v="811.72"/>
    <n v="4105.2299999999996"/>
    <d v="2025-09-29T00:00:00"/>
    <n v="93"/>
    <n v="5"/>
    <n v="0.2"/>
    <n v="2"/>
    <n v="0"/>
    <n v="4.7"/>
    <n v="0.57999999999999996"/>
    <x v="2"/>
    <n v="1"/>
  </r>
  <r>
    <s v="CUST12401"/>
    <d v="2025-05-18T20:11:38"/>
    <x v="2394"/>
    <s v="Male"/>
    <n v="46"/>
    <s v="Hyderabad"/>
    <s v="Telangana"/>
    <x v="0"/>
    <x v="0"/>
    <s v="Google Ads"/>
    <n v="9"/>
    <n v="2254.9299999999998"/>
    <n v="21425.38"/>
    <d v="2025-09-27T00:00:00"/>
    <n v="95"/>
    <n v="2"/>
    <n v="0.22"/>
    <n v="4"/>
    <n v="0"/>
    <n v="2.5"/>
    <n v="0.21"/>
    <x v="2"/>
    <n v="1"/>
  </r>
  <r>
    <s v="CUST12402"/>
    <d v="2024-07-24T23:15:59"/>
    <x v="2395"/>
    <s v="Female"/>
    <n v="18"/>
    <s v="Nashik"/>
    <s v="Maharashtra"/>
    <x v="0"/>
    <x v="0"/>
    <s v="Organic"/>
    <n v="5"/>
    <n v="1906.44"/>
    <n v="9764.99"/>
    <d v="2025-10-01T00:00:00"/>
    <n v="91"/>
    <n v="2"/>
    <n v="0.16"/>
    <n v="3"/>
    <n v="0"/>
    <n v="2.2999999999999998"/>
    <n v="0.4"/>
    <x v="2"/>
    <n v="1"/>
  </r>
  <r>
    <s v="CUST12403"/>
    <d v="2025-12-30T11:21:15"/>
    <x v="2396"/>
    <s v="Female"/>
    <n v="35"/>
    <s v="Jaipur"/>
    <s v="Rajasthan"/>
    <x v="1"/>
    <x v="1"/>
    <s v="Organic"/>
    <n v="3"/>
    <n v="1005.25"/>
    <n v="3311.78"/>
    <d v="2025-12-30T11:21:15"/>
    <n v="0"/>
    <n v="9"/>
    <n v="0.34"/>
    <n v="1"/>
    <n v="1"/>
    <n v="4.3"/>
    <n v="0.25"/>
    <x v="0"/>
    <n v="0"/>
  </r>
  <r>
    <s v="CUST12404"/>
    <d v="2025-11-15T02:09:21"/>
    <x v="2397"/>
    <s v="Female"/>
    <n v="19"/>
    <s v="Chennai"/>
    <s v="Tamil Nadu"/>
    <x v="1"/>
    <x v="0"/>
    <s v="Referral"/>
    <n v="3"/>
    <n v="984.94"/>
    <n v="2917.78"/>
    <d v="2025-11-15T02:09:21"/>
    <n v="45"/>
    <n v="1"/>
    <n v="0.52"/>
    <n v="0"/>
    <n v="0"/>
    <n v="4.0999999999999996"/>
    <n v="0.56000000000000005"/>
    <x v="0"/>
    <n v="0"/>
  </r>
  <r>
    <s v="CUST12405"/>
    <d v="2024-03-19T09:54:30"/>
    <x v="2398"/>
    <s v="Female"/>
    <n v="44"/>
    <s v="Mumbai"/>
    <s v="Maharashtra"/>
    <x v="0"/>
    <x v="0"/>
    <s v="Social Media"/>
    <n v="6"/>
    <n v="983.39"/>
    <n v="5950.04"/>
    <d v="2025-12-15T00:00:00"/>
    <n v="16"/>
    <n v="7"/>
    <n v="0.28000000000000003"/>
    <n v="2"/>
    <n v="2"/>
    <n v="3.3"/>
    <n v="0.39"/>
    <x v="0"/>
    <n v="0"/>
  </r>
  <r>
    <s v="CUST12406"/>
    <d v="2024-12-19T03:56:16"/>
    <x v="2399"/>
    <s v="Female"/>
    <n v="30"/>
    <s v="Nagpur"/>
    <s v="Maharashtra"/>
    <x v="1"/>
    <x v="0"/>
    <s v="Organic"/>
    <n v="3"/>
    <n v="1559.74"/>
    <n v="4898.0600000000004"/>
    <d v="2025-11-29T00:00:00"/>
    <n v="32"/>
    <n v="7"/>
    <n v="0.37"/>
    <n v="1"/>
    <n v="0"/>
    <n v="3.4"/>
    <n v="0.15"/>
    <x v="0"/>
    <n v="0"/>
  </r>
  <r>
    <s v="CUST12407"/>
    <d v="2025-04-15T14:09:19"/>
    <x v="2400"/>
    <s v="Male"/>
    <n v="46"/>
    <s v="Chennai"/>
    <s v="Tamil Nadu"/>
    <x v="0"/>
    <x v="1"/>
    <s v="Referral"/>
    <n v="10"/>
    <n v="1490.89"/>
    <n v="14871.58"/>
    <d v="2025-12-07T00:00:00"/>
    <n v="24"/>
    <n v="10"/>
    <n v="0.51"/>
    <n v="0"/>
    <n v="0"/>
    <n v="4.8"/>
    <n v="0.22"/>
    <x v="0"/>
    <n v="0"/>
  </r>
  <r>
    <s v="CUST12408"/>
    <d v="2025-06-09T02:15:17"/>
    <x v="2401"/>
    <s v="Male"/>
    <n v="41"/>
    <s v="Lucknow"/>
    <s v="Uttar Pradesh"/>
    <x v="1"/>
    <x v="0"/>
    <s v="Organic"/>
    <n v="7"/>
    <n v="1211.3599999999999"/>
    <n v="8784.98"/>
    <d v="2025-11-09T00:00:00"/>
    <n v="52"/>
    <n v="8"/>
    <n v="0.45"/>
    <n v="2"/>
    <n v="1"/>
    <n v="4.7"/>
    <n v="0.33"/>
    <x v="0"/>
    <n v="0"/>
  </r>
  <r>
    <s v="CUST12409"/>
    <d v="2024-12-09T12:09:09"/>
    <x v="2402"/>
    <s v="Female"/>
    <n v="30"/>
    <s v="Bhopal"/>
    <s v="Madhya Pradesh"/>
    <x v="0"/>
    <x v="0"/>
    <s v="Organic"/>
    <n v="10"/>
    <n v="1413.83"/>
    <n v="12502.34"/>
    <d v="2025-12-22T00:00:00"/>
    <n v="9"/>
    <n v="3"/>
    <n v="0.5"/>
    <n v="2"/>
    <n v="0"/>
    <n v="4.8"/>
    <n v="0.51"/>
    <x v="0"/>
    <n v="0"/>
  </r>
  <r>
    <s v="CUST12410"/>
    <d v="2024-08-31T02:34:10"/>
    <x v="2403"/>
    <s v="Male"/>
    <n v="40"/>
    <s v="Hyderabad"/>
    <s v="Telangana"/>
    <x v="2"/>
    <x v="1"/>
    <s v="Google Ads"/>
    <n v="12"/>
    <n v="3080.74"/>
    <n v="37869.94"/>
    <d v="2025-12-27T00:00:00"/>
    <n v="4"/>
    <n v="8"/>
    <n v="0.45"/>
    <n v="0"/>
    <n v="0"/>
    <n v="3.7"/>
    <n v="0.4"/>
    <x v="0"/>
    <n v="0"/>
  </r>
  <r>
    <s v="CUST12411"/>
    <d v="2024-07-26T03:58:25"/>
    <x v="2404"/>
    <s v="Male"/>
    <n v="28"/>
    <s v="Hyderabad"/>
    <s v="Telangana"/>
    <x v="2"/>
    <x v="0"/>
    <s v="Google Ads"/>
    <n v="12"/>
    <n v="2406.42"/>
    <n v="27432.2"/>
    <d v="2025-12-11T00:00:00"/>
    <n v="20"/>
    <n v="6"/>
    <n v="0.26"/>
    <n v="1"/>
    <n v="3"/>
    <n v="4.5"/>
    <n v="0.25"/>
    <x v="0"/>
    <n v="0"/>
  </r>
  <r>
    <s v="CUST12412"/>
    <d v="2024-04-15T18:16:59"/>
    <x v="2405"/>
    <s v="Male"/>
    <n v="29"/>
    <s v="Nagpur"/>
    <s v="Maharashtra"/>
    <x v="1"/>
    <x v="2"/>
    <s v="Organic"/>
    <n v="5"/>
    <n v="688.92"/>
    <n v="3719.76"/>
    <d v="2025-11-24T00:00:00"/>
    <n v="37"/>
    <n v="7"/>
    <n v="0.34"/>
    <n v="1"/>
    <n v="0"/>
    <n v="3.8"/>
    <n v="0.46"/>
    <x v="0"/>
    <n v="0"/>
  </r>
  <r>
    <s v="CUST12413"/>
    <d v="2025-03-02T01:55:13"/>
    <x v="2406"/>
    <s v="Female"/>
    <n v="36"/>
    <s v="Bengaluru"/>
    <s v="Karnataka"/>
    <x v="1"/>
    <x v="0"/>
    <s v="Social Media"/>
    <n v="2"/>
    <n v="1019.92"/>
    <n v="1907.55"/>
    <d v="2025-11-24T00:00:00"/>
    <n v="37"/>
    <n v="9"/>
    <n v="0.67"/>
    <n v="3"/>
    <n v="1"/>
    <n v="3.7"/>
    <n v="0.36"/>
    <x v="0"/>
    <n v="0"/>
  </r>
  <r>
    <s v="CUST12414"/>
    <d v="2025-09-16T13:45:01"/>
    <x v="2407"/>
    <s v="Female"/>
    <n v="28"/>
    <s v="Mumbai"/>
    <s v="Maharashtra"/>
    <x v="0"/>
    <x v="1"/>
    <s v="Organic"/>
    <n v="10"/>
    <n v="1916.91"/>
    <n v="20194.63"/>
    <d v="2025-11-16T00:00:00"/>
    <n v="45"/>
    <n v="3"/>
    <n v="0.45"/>
    <n v="1"/>
    <n v="0"/>
    <n v="5"/>
    <n v="0.46"/>
    <x v="0"/>
    <n v="0"/>
  </r>
  <r>
    <s v="CUST12415"/>
    <d v="2025-06-15T04:11:56"/>
    <x v="2408"/>
    <s v="Female"/>
    <n v="18"/>
    <s v="Kolkata"/>
    <s v="West Bengal"/>
    <x v="1"/>
    <x v="0"/>
    <s v="Organic"/>
    <n v="7"/>
    <n v="803.03"/>
    <n v="6136.06"/>
    <d v="2025-11-03T00:00:00"/>
    <n v="58"/>
    <n v="11"/>
    <n v="0.57999999999999996"/>
    <n v="0"/>
    <n v="0"/>
    <n v="3.9"/>
    <n v="0.13"/>
    <x v="0"/>
    <n v="0"/>
  </r>
  <r>
    <s v="CUST12416"/>
    <d v="2025-12-03T16:54:00"/>
    <x v="2409"/>
    <s v="Male"/>
    <n v="22"/>
    <s v="Jaipur"/>
    <s v="Rajasthan"/>
    <x v="1"/>
    <x v="1"/>
    <s v="Google Ads"/>
    <n v="5"/>
    <n v="807.8"/>
    <n v="3667.26"/>
    <d v="2025-12-03T16:54:00"/>
    <n v="27"/>
    <n v="10"/>
    <n v="0.63"/>
    <n v="2"/>
    <n v="1"/>
    <n v="3.4"/>
    <n v="0.44"/>
    <x v="0"/>
    <n v="0"/>
  </r>
  <r>
    <s v="CUST12417"/>
    <d v="2024-03-16T12:19:27"/>
    <x v="2410"/>
    <s v="Female"/>
    <n v="27"/>
    <s v="Pune"/>
    <s v="Maharashtra"/>
    <x v="2"/>
    <x v="1"/>
    <s v="Google Ads"/>
    <n v="7"/>
    <n v="1957.56"/>
    <n v="15202.56"/>
    <d v="2025-12-06T00:00:00"/>
    <n v="25"/>
    <n v="8"/>
    <n v="0.73"/>
    <n v="1"/>
    <n v="0"/>
    <n v="4.0999999999999996"/>
    <n v="0.2"/>
    <x v="0"/>
    <n v="0"/>
  </r>
  <r>
    <s v="CUST12418"/>
    <d v="2025-10-06T08:03:06"/>
    <x v="2411"/>
    <s v="Female"/>
    <n v="21"/>
    <s v="Nagpur"/>
    <s v="Maharashtra"/>
    <x v="1"/>
    <x v="2"/>
    <s v="Google Ads"/>
    <n v="4"/>
    <n v="1026.83"/>
    <n v="3807.01"/>
    <d v="2025-10-24T00:00:00"/>
    <n v="68"/>
    <n v="5"/>
    <n v="0.72"/>
    <n v="0"/>
    <n v="0"/>
    <n v="3.3"/>
    <n v="0.41"/>
    <x v="1"/>
    <n v="0"/>
  </r>
  <r>
    <s v="CUST12419"/>
    <d v="2024-08-07T11:17:24"/>
    <x v="2412"/>
    <s v="Male"/>
    <n v="40"/>
    <s v="Mumbai"/>
    <s v="Maharashtra"/>
    <x v="1"/>
    <x v="0"/>
    <s v="Social Media"/>
    <n v="5"/>
    <n v="1133.06"/>
    <n v="5941.36"/>
    <d v="2025-11-18T00:00:00"/>
    <n v="43"/>
    <n v="11"/>
    <n v="0.55000000000000004"/>
    <n v="0"/>
    <n v="1"/>
    <n v="2"/>
    <n v="0.23"/>
    <x v="0"/>
    <n v="0"/>
  </r>
  <r>
    <s v="CUST12420"/>
    <d v="2025-03-19T23:06:30"/>
    <x v="2413"/>
    <s v="Female"/>
    <n v="20"/>
    <s v="Pune"/>
    <s v="Maharashtra"/>
    <x v="1"/>
    <x v="0"/>
    <s v="Google Ads"/>
    <n v="6"/>
    <n v="725.93"/>
    <n v="4720.03"/>
    <d v="2025-10-13T00:00:00"/>
    <n v="79"/>
    <n v="4"/>
    <n v="0.28999999999999998"/>
    <n v="0"/>
    <n v="1"/>
    <n v="2.4"/>
    <n v="0.36"/>
    <x v="1"/>
    <n v="0"/>
  </r>
  <r>
    <s v="CUST12421"/>
    <d v="2025-11-16T20:32:27"/>
    <x v="2414"/>
    <s v="Female"/>
    <n v="25"/>
    <s v="Mumbai"/>
    <s v="Maharashtra"/>
    <x v="0"/>
    <x v="1"/>
    <s v="Organic"/>
    <n v="7"/>
    <n v="1849.58"/>
    <n v="11444.26"/>
    <d v="2025-11-16T20:32:27"/>
    <n v="44"/>
    <n v="6"/>
    <n v="0.69"/>
    <n v="1"/>
    <n v="0"/>
    <n v="2.7"/>
    <n v="0.15"/>
    <x v="0"/>
    <n v="0"/>
  </r>
  <r>
    <s v="CUST12422"/>
    <d v="2025-03-04T17:32:36"/>
    <x v="2415"/>
    <s v="Male"/>
    <n v="29"/>
    <s v="Mumbai"/>
    <s v="Maharashtra"/>
    <x v="0"/>
    <x v="0"/>
    <s v="Organic"/>
    <n v="2"/>
    <n v="1402.09"/>
    <n v="3104.27"/>
    <d v="2025-10-30T00:00:00"/>
    <n v="62"/>
    <n v="13"/>
    <n v="0.55000000000000004"/>
    <n v="0"/>
    <n v="0"/>
    <n v="5"/>
    <n v="0.2"/>
    <x v="1"/>
    <n v="0"/>
  </r>
  <r>
    <s v="CUST12423"/>
    <d v="2024-07-22T03:00:54"/>
    <x v="2416"/>
    <s v="Male"/>
    <n v="26"/>
    <s v="Chennai"/>
    <s v="Tamil Nadu"/>
    <x v="1"/>
    <x v="0"/>
    <s v="Organic"/>
    <n v="6"/>
    <n v="1049.3499999999999"/>
    <n v="6106.99"/>
    <d v="2025-11-14T00:00:00"/>
    <n v="47"/>
    <n v="13"/>
    <n v="0.85"/>
    <n v="4"/>
    <n v="0"/>
    <n v="4"/>
    <n v="0.66"/>
    <x v="0"/>
    <n v="0"/>
  </r>
  <r>
    <s v="CUST12424"/>
    <d v="2024-01-04T00:37:00"/>
    <x v="2417"/>
    <s v="Male"/>
    <n v="19"/>
    <s v="Indore"/>
    <s v="Madhya Pradesh"/>
    <x v="1"/>
    <x v="2"/>
    <s v="Google Ads"/>
    <n v="6"/>
    <n v="990.66"/>
    <n v="6025.19"/>
    <d v="2025-11-13T00:00:00"/>
    <n v="48"/>
    <n v="8"/>
    <n v="0.57999999999999996"/>
    <n v="1"/>
    <n v="1"/>
    <n v="3.8"/>
    <n v="0.01"/>
    <x v="0"/>
    <n v="0"/>
  </r>
  <r>
    <s v="CUST12425"/>
    <d v="2025-01-28T21:24:35"/>
    <x v="2418"/>
    <s v="Male"/>
    <n v="36"/>
    <s v="Lucknow"/>
    <s v="Uttar Pradesh"/>
    <x v="1"/>
    <x v="0"/>
    <s v="Organic"/>
    <n v="6"/>
    <n v="1112.96"/>
    <n v="7084.86"/>
    <d v="2025-09-20T00:00:00"/>
    <n v="102"/>
    <n v="4"/>
    <n v="0.62"/>
    <n v="0"/>
    <n v="1"/>
    <n v="3.8"/>
    <n v="0.55000000000000004"/>
    <x v="2"/>
    <n v="1"/>
  </r>
  <r>
    <s v="CUST12426"/>
    <d v="2024-02-22T10:19:03"/>
    <x v="2419"/>
    <s v="Female"/>
    <n v="29"/>
    <s v="Mumbai"/>
    <s v="Maharashtra"/>
    <x v="0"/>
    <x v="2"/>
    <s v="Organic"/>
    <n v="8"/>
    <n v="1370.53"/>
    <n v="10655.56"/>
    <d v="2025-12-22T00:00:00"/>
    <n v="9"/>
    <n v="2"/>
    <n v="0.71"/>
    <n v="3"/>
    <n v="0"/>
    <n v="3.1"/>
    <n v="0.28000000000000003"/>
    <x v="0"/>
    <n v="0"/>
  </r>
  <r>
    <s v="CUST12427"/>
    <d v="2024-05-03T05:59:24"/>
    <x v="2420"/>
    <s v="Male"/>
    <n v="45"/>
    <s v="Indore"/>
    <s v="Madhya Pradesh"/>
    <x v="1"/>
    <x v="0"/>
    <s v="Social Media"/>
    <n v="8"/>
    <n v="815.78"/>
    <n v="6605.88"/>
    <d v="2025-12-12T00:00:00"/>
    <n v="19"/>
    <n v="7"/>
    <n v="0.12"/>
    <n v="1"/>
    <n v="1"/>
    <n v="4.7"/>
    <n v="0.28000000000000003"/>
    <x v="0"/>
    <n v="0"/>
  </r>
  <r>
    <s v="CUST12428"/>
    <d v="2025-09-27T05:36:26"/>
    <x v="2421"/>
    <s v="Male"/>
    <n v="36"/>
    <s v="Bengaluru"/>
    <s v="Karnataka"/>
    <x v="2"/>
    <x v="1"/>
    <s v="Organic"/>
    <n v="16"/>
    <n v="3171.8"/>
    <n v="47023.43"/>
    <d v="2025-12-13T00:00:00"/>
    <n v="18"/>
    <n v="9"/>
    <n v="0.22"/>
    <n v="0"/>
    <n v="0"/>
    <n v="3.7"/>
    <n v="0.36"/>
    <x v="0"/>
    <n v="0"/>
  </r>
  <r>
    <s v="CUST12429"/>
    <d v="2024-06-10T05:32:13"/>
    <x v="2422"/>
    <s v="Female"/>
    <n v="42"/>
    <s v="Kolkata"/>
    <s v="West Bengal"/>
    <x v="1"/>
    <x v="1"/>
    <s v="Organic"/>
    <n v="3"/>
    <n v="1202.56"/>
    <n v="3328.33"/>
    <d v="2025-11-04T00:00:00"/>
    <n v="57"/>
    <n v="5"/>
    <n v="0.2"/>
    <n v="0"/>
    <n v="0"/>
    <n v="4.5999999999999996"/>
    <n v="0.27"/>
    <x v="0"/>
    <n v="0"/>
  </r>
  <r>
    <s v="CUST12430"/>
    <d v="2024-05-30T05:25:13"/>
    <x v="2423"/>
    <s v="Male"/>
    <n v="27"/>
    <s v="Hyderabad"/>
    <s v="Telangana"/>
    <x v="2"/>
    <x v="0"/>
    <s v="Organic"/>
    <n v="7"/>
    <n v="2675.12"/>
    <n v="20812.55"/>
    <d v="2025-12-19T00:00:00"/>
    <n v="12"/>
    <n v="8"/>
    <n v="0.34"/>
    <n v="1"/>
    <n v="0"/>
    <n v="3.6"/>
    <n v="0.2"/>
    <x v="0"/>
    <n v="0"/>
  </r>
  <r>
    <s v="CUST12431"/>
    <d v="2025-08-26T16:01:48"/>
    <x v="2424"/>
    <s v="Male"/>
    <n v="39"/>
    <s v="Ahmedabad"/>
    <s v="Gujarat"/>
    <x v="1"/>
    <x v="2"/>
    <s v="Organic"/>
    <n v="3"/>
    <n v="807.15"/>
    <n v="2298.5700000000002"/>
    <d v="2025-11-23T00:00:00"/>
    <n v="38"/>
    <n v="8"/>
    <n v="0.3"/>
    <n v="0"/>
    <n v="0"/>
    <n v="4.0999999999999996"/>
    <n v="0.14000000000000001"/>
    <x v="0"/>
    <n v="0"/>
  </r>
  <r>
    <s v="CUST12432"/>
    <d v="2024-04-30T23:51:54"/>
    <x v="2425"/>
    <s v="Male"/>
    <n v="49"/>
    <s v="Pune"/>
    <s v="Maharashtra"/>
    <x v="0"/>
    <x v="0"/>
    <s v="Google Ads"/>
    <n v="3"/>
    <n v="2085.2600000000002"/>
    <n v="6899.35"/>
    <d v="2025-12-18T00:00:00"/>
    <n v="13"/>
    <n v="9"/>
    <n v="0.46"/>
    <n v="1"/>
    <n v="1"/>
    <n v="4"/>
    <n v="0.11"/>
    <x v="0"/>
    <n v="0"/>
  </r>
  <r>
    <s v="CUST12433"/>
    <d v="2024-02-25T06:37:13"/>
    <x v="2426"/>
    <s v="Female"/>
    <n v="31"/>
    <s v="Hyderabad"/>
    <s v="Telangana"/>
    <x v="1"/>
    <x v="2"/>
    <s v="Social Media"/>
    <n v="1"/>
    <n v="1030.77"/>
    <n v="940.54"/>
    <d v="2025-11-28T00:00:00"/>
    <n v="33"/>
    <n v="6"/>
    <n v="0.31"/>
    <n v="1"/>
    <n v="0"/>
    <n v="2.9"/>
    <n v="0.46"/>
    <x v="0"/>
    <n v="0"/>
  </r>
  <r>
    <s v="CUST12434"/>
    <d v="2025-01-06T19:03:27"/>
    <x v="2427"/>
    <s v="Male"/>
    <n v="24"/>
    <s v="Ahmedabad"/>
    <s v="Gujarat"/>
    <x v="1"/>
    <x v="1"/>
    <s v="Organic"/>
    <n v="2"/>
    <n v="1115.51"/>
    <n v="2256.89"/>
    <d v="2025-11-29T00:00:00"/>
    <n v="32"/>
    <n v="10"/>
    <n v="0.81"/>
    <n v="2"/>
    <n v="0"/>
    <n v="4.2"/>
    <n v="0.33"/>
    <x v="0"/>
    <n v="0"/>
  </r>
  <r>
    <s v="CUST12435"/>
    <d v="2024-12-30T20:11:50"/>
    <x v="2428"/>
    <s v="Female"/>
    <n v="26"/>
    <s v="Kolkata"/>
    <s v="West Bengal"/>
    <x v="2"/>
    <x v="0"/>
    <s v="Organic"/>
    <n v="11"/>
    <n v="3001.02"/>
    <n v="29474.720000000001"/>
    <d v="2025-11-30T00:00:00"/>
    <n v="31"/>
    <n v="7"/>
    <n v="0.25"/>
    <n v="2"/>
    <n v="0"/>
    <n v="3.4"/>
    <n v="0.26"/>
    <x v="0"/>
    <n v="0"/>
  </r>
  <r>
    <s v="CUST12436"/>
    <d v="2025-06-13T23:37:13"/>
    <x v="2429"/>
    <s v="Male"/>
    <n v="30"/>
    <s v="Lucknow"/>
    <s v="Uttar Pradesh"/>
    <x v="2"/>
    <x v="2"/>
    <s v="Google Ads"/>
    <n v="9"/>
    <n v="3351.18"/>
    <n v="31555.279999999999"/>
    <d v="2025-12-03T00:00:00"/>
    <n v="28"/>
    <n v="3"/>
    <n v="0.28999999999999998"/>
    <n v="0"/>
    <n v="3"/>
    <n v="3.6"/>
    <n v="0.34"/>
    <x v="0"/>
    <n v="0"/>
  </r>
  <r>
    <s v="CUST12437"/>
    <d v="2025-03-12T19:55:26"/>
    <x v="2430"/>
    <s v="Female"/>
    <n v="40"/>
    <s v="Kolkata"/>
    <s v="West Bengal"/>
    <x v="1"/>
    <x v="0"/>
    <s v="Social Media"/>
    <n v="2"/>
    <n v="973.36"/>
    <n v="2070.04"/>
    <d v="2025-11-16T00:00:00"/>
    <n v="45"/>
    <n v="6"/>
    <n v="0.46"/>
    <n v="2"/>
    <n v="0"/>
    <n v="3.5"/>
    <n v="0.2"/>
    <x v="0"/>
    <n v="0"/>
  </r>
  <r>
    <s v="CUST12438"/>
    <d v="2025-05-14T11:47:00"/>
    <x v="2431"/>
    <s v="Female"/>
    <n v="18"/>
    <s v="Pune"/>
    <s v="Maharashtra"/>
    <x v="0"/>
    <x v="2"/>
    <s v="Google Ads"/>
    <n v="10"/>
    <n v="1515.87"/>
    <n v="15838.64"/>
    <d v="2025-11-08T00:00:00"/>
    <n v="53"/>
    <n v="11"/>
    <n v="0.7"/>
    <n v="5"/>
    <n v="0"/>
    <n v="3.7"/>
    <n v="0.31"/>
    <x v="0"/>
    <n v="0"/>
  </r>
  <r>
    <s v="CUST12439"/>
    <d v="2025-02-28T05:44:26"/>
    <x v="2432"/>
    <s v="Female"/>
    <n v="25"/>
    <s v="Bhopal"/>
    <s v="Madhya Pradesh"/>
    <x v="0"/>
    <x v="0"/>
    <s v="Referral"/>
    <n v="10"/>
    <n v="1618.77"/>
    <n v="17535.740000000002"/>
    <d v="2025-12-21T00:00:00"/>
    <n v="10"/>
    <n v="3"/>
    <n v="0.45"/>
    <n v="1"/>
    <n v="2"/>
    <n v="3"/>
    <n v="0.47"/>
    <x v="0"/>
    <n v="0"/>
  </r>
  <r>
    <s v="CUST12440"/>
    <d v="2025-05-14T23:43:33"/>
    <x v="2433"/>
    <s v="Female"/>
    <n v="25"/>
    <s v="Pune"/>
    <s v="Maharashtra"/>
    <x v="2"/>
    <x v="2"/>
    <s v="Organic"/>
    <n v="17"/>
    <n v="2840.41"/>
    <n v="44995.74"/>
    <d v="2025-12-07T00:00:00"/>
    <n v="24"/>
    <n v="9"/>
    <n v="0.28999999999999998"/>
    <n v="1"/>
    <n v="1"/>
    <n v="3.1"/>
    <n v="0.23"/>
    <x v="0"/>
    <n v="0"/>
  </r>
  <r>
    <s v="CUST12441"/>
    <d v="2025-08-04T10:24:04"/>
    <x v="2434"/>
    <s v="Male"/>
    <n v="38"/>
    <s v="Kolkata"/>
    <s v="West Bengal"/>
    <x v="1"/>
    <x v="1"/>
    <s v="Email Campaign"/>
    <n v="3"/>
    <n v="1131.6400000000001"/>
    <n v="3098.65"/>
    <d v="2025-11-09T00:00:00"/>
    <n v="52"/>
    <n v="6"/>
    <n v="0.74"/>
    <n v="0"/>
    <n v="0"/>
    <n v="3.6"/>
    <n v="0.34"/>
    <x v="0"/>
    <n v="0"/>
  </r>
  <r>
    <s v="CUST12442"/>
    <d v="2024-09-29T13:12:54"/>
    <x v="2435"/>
    <s v="Female"/>
    <n v="35"/>
    <s v="Ahmedabad"/>
    <s v="Gujarat"/>
    <x v="0"/>
    <x v="0"/>
    <s v="Social Media"/>
    <n v="12"/>
    <n v="1551.69"/>
    <n v="18738.349999999999"/>
    <d v="2025-12-22T00:00:00"/>
    <n v="9"/>
    <n v="12"/>
    <n v="0.81"/>
    <n v="1"/>
    <n v="2"/>
    <n v="3.7"/>
    <n v="0.41"/>
    <x v="0"/>
    <n v="0"/>
  </r>
  <r>
    <s v="CUST12443"/>
    <d v="2025-03-05T14:48:59"/>
    <x v="2436"/>
    <s v="Male"/>
    <n v="31"/>
    <s v="Nagpur"/>
    <s v="Maharashtra"/>
    <x v="0"/>
    <x v="1"/>
    <s v="Organic"/>
    <n v="9"/>
    <n v="1980.22"/>
    <n v="16208.06"/>
    <d v="2025-12-18T00:00:00"/>
    <n v="13"/>
    <n v="11"/>
    <n v="0.17"/>
    <n v="1"/>
    <n v="1"/>
    <n v="3.6"/>
    <n v="0.17"/>
    <x v="0"/>
    <n v="0"/>
  </r>
  <r>
    <s v="CUST12444"/>
    <d v="2024-02-19T18:18:09"/>
    <x v="2437"/>
    <s v="Female"/>
    <n v="32"/>
    <s v="Mumbai"/>
    <s v="Maharashtra"/>
    <x v="1"/>
    <x v="0"/>
    <s v="Referral"/>
    <n v="3"/>
    <n v="885.22"/>
    <n v="2552.16"/>
    <d v="2025-11-22T00:00:00"/>
    <n v="39"/>
    <n v="12"/>
    <n v="0.51"/>
    <n v="2"/>
    <n v="0"/>
    <n v="4.5"/>
    <n v="0.14000000000000001"/>
    <x v="0"/>
    <n v="0"/>
  </r>
  <r>
    <s v="CUST12445"/>
    <d v="2024-02-06T19:55:32"/>
    <x v="2438"/>
    <s v="Male"/>
    <n v="37"/>
    <s v="Jaipur"/>
    <s v="Rajasthan"/>
    <x v="2"/>
    <x v="0"/>
    <s v="Referral"/>
    <n v="14"/>
    <n v="2702.5"/>
    <n v="34664.699999999997"/>
    <d v="2025-11-21T00:00:00"/>
    <n v="40"/>
    <n v="9"/>
    <n v="0.28999999999999998"/>
    <n v="0"/>
    <n v="1"/>
    <n v="3.8"/>
    <n v="0.13"/>
    <x v="0"/>
    <n v="0"/>
  </r>
  <r>
    <s v="CUST12446"/>
    <d v="2024-12-06T10:55:10"/>
    <x v="2439"/>
    <s v="Female"/>
    <n v="33"/>
    <s v="Surat"/>
    <s v="Gujarat"/>
    <x v="1"/>
    <x v="0"/>
    <s v="Organic"/>
    <n v="6"/>
    <n v="820.62"/>
    <n v="5099.74"/>
    <d v="2025-10-21T00:00:00"/>
    <n v="71"/>
    <n v="9"/>
    <n v="0.13"/>
    <n v="0"/>
    <n v="0"/>
    <n v="3.1"/>
    <n v="0.4"/>
    <x v="1"/>
    <n v="0"/>
  </r>
  <r>
    <s v="CUST12447"/>
    <d v="2024-02-09T19:47:43"/>
    <x v="2440"/>
    <s v="Male"/>
    <n v="43"/>
    <s v="Indore"/>
    <s v="Madhya Pradesh"/>
    <x v="1"/>
    <x v="0"/>
    <s v="Email Campaign"/>
    <n v="5"/>
    <n v="1042.26"/>
    <n v="4688.97"/>
    <d v="2025-12-09T00:00:00"/>
    <n v="22"/>
    <n v="1"/>
    <n v="0.03"/>
    <n v="3"/>
    <n v="2"/>
    <n v="5"/>
    <n v="0.22"/>
    <x v="0"/>
    <n v="0"/>
  </r>
  <r>
    <s v="CUST12448"/>
    <d v="2024-12-25T05:33:13"/>
    <x v="2441"/>
    <s v="Male"/>
    <n v="35"/>
    <s v="Nashik"/>
    <s v="Maharashtra"/>
    <x v="0"/>
    <x v="0"/>
    <s v="Email Campaign"/>
    <n v="6"/>
    <n v="1672.19"/>
    <n v="9299.83"/>
    <d v="2025-12-04T00:00:00"/>
    <n v="27"/>
    <n v="5"/>
    <n v="0.46"/>
    <n v="0"/>
    <n v="0"/>
    <n v="5"/>
    <n v="0.3"/>
    <x v="0"/>
    <n v="0"/>
  </r>
  <r>
    <s v="CUST12449"/>
    <d v="2024-12-13T22:52:31"/>
    <x v="2442"/>
    <s v="Male"/>
    <n v="30"/>
    <s v="Surat"/>
    <s v="Gujarat"/>
    <x v="0"/>
    <x v="0"/>
    <s v="Organic"/>
    <n v="7"/>
    <n v="1525.24"/>
    <n v="11803.77"/>
    <d v="2025-12-20T00:00:00"/>
    <n v="11"/>
    <n v="12"/>
    <n v="0.21"/>
    <n v="0"/>
    <n v="2"/>
    <n v="3.7"/>
    <n v="0.59"/>
    <x v="0"/>
    <n v="0"/>
  </r>
  <r>
    <s v="CUST12450"/>
    <d v="2024-06-04T12:00:30"/>
    <x v="2443"/>
    <s v="Male"/>
    <n v="30"/>
    <s v="Hyderabad"/>
    <s v="Telangana"/>
    <x v="1"/>
    <x v="0"/>
    <s v="Referral"/>
    <n v="3"/>
    <n v="937.14"/>
    <n v="2844.48"/>
    <d v="2025-12-03T00:00:00"/>
    <n v="28"/>
    <n v="6"/>
    <n v="0.34"/>
    <n v="3"/>
    <n v="0"/>
    <n v="4.9000000000000004"/>
    <n v="0.1"/>
    <x v="0"/>
    <n v="0"/>
  </r>
  <r>
    <s v="CUST12451"/>
    <d v="2025-04-25T19:05:54"/>
    <x v="2444"/>
    <s v="Male"/>
    <n v="30"/>
    <s v="Chennai"/>
    <s v="Tamil Nadu"/>
    <x v="1"/>
    <x v="0"/>
    <s v="Google Ads"/>
    <n v="4"/>
    <n v="910.57"/>
    <n v="3826.18"/>
    <d v="2025-12-08T00:00:00"/>
    <n v="23"/>
    <n v="5"/>
    <n v="0.56999999999999995"/>
    <n v="1"/>
    <n v="0"/>
    <n v="3.7"/>
    <n v="0.65"/>
    <x v="0"/>
    <n v="0"/>
  </r>
  <r>
    <s v="CUST12452"/>
    <d v="2024-03-17T19:44:08"/>
    <x v="2445"/>
    <s v="Male"/>
    <n v="24"/>
    <s v="Hyderabad"/>
    <s v="Telangana"/>
    <x v="2"/>
    <x v="0"/>
    <s v="Organic"/>
    <n v="8"/>
    <n v="2924.71"/>
    <n v="22531.13"/>
    <d v="2025-11-24T00:00:00"/>
    <n v="37"/>
    <n v="2"/>
    <n v="0.63"/>
    <n v="0"/>
    <n v="1"/>
    <n v="4.3"/>
    <n v="0.23"/>
    <x v="0"/>
    <n v="0"/>
  </r>
  <r>
    <s v="CUST12453"/>
    <d v="2025-06-04T14:57:03"/>
    <x v="2446"/>
    <s v="Male"/>
    <n v="33"/>
    <s v="Chennai"/>
    <s v="Tamil Nadu"/>
    <x v="1"/>
    <x v="1"/>
    <s v="Social Media"/>
    <n v="1"/>
    <n v="966.86"/>
    <n v="942.46"/>
    <d v="2025-11-07T00:00:00"/>
    <n v="54"/>
    <n v="14"/>
    <n v="0.37"/>
    <n v="3"/>
    <n v="0"/>
    <n v="4.0999999999999996"/>
    <n v="0.14000000000000001"/>
    <x v="0"/>
    <n v="0"/>
  </r>
  <r>
    <s v="CUST12454"/>
    <d v="2025-04-15T22:46:52"/>
    <x v="2447"/>
    <s v="Female"/>
    <n v="36"/>
    <s v="Ahmedabad"/>
    <s v="Gujarat"/>
    <x v="0"/>
    <x v="1"/>
    <s v="Google Ads"/>
    <n v="7"/>
    <n v="1950.84"/>
    <n v="14166.62"/>
    <d v="2025-12-14T00:00:00"/>
    <n v="17"/>
    <n v="2"/>
    <n v="0.56000000000000005"/>
    <n v="0"/>
    <n v="0"/>
    <n v="4.5"/>
    <n v="0.39"/>
    <x v="0"/>
    <n v="0"/>
  </r>
  <r>
    <s v="CUST12455"/>
    <d v="2025-12-19T15:37:25"/>
    <x v="2448"/>
    <s v="Female"/>
    <n v="37"/>
    <s v="Bhopal"/>
    <s v="Madhya Pradesh"/>
    <x v="0"/>
    <x v="0"/>
    <s v="Social Media"/>
    <n v="8"/>
    <n v="1574.27"/>
    <n v="11492.21"/>
    <d v="2025-12-19T15:37:25"/>
    <n v="11"/>
    <n v="8"/>
    <n v="0.4"/>
    <n v="4"/>
    <n v="0"/>
    <n v="4.8"/>
    <n v="0.5"/>
    <x v="0"/>
    <n v="0"/>
  </r>
  <r>
    <s v="CUST12456"/>
    <d v="2025-12-02T07:19:24"/>
    <x v="2449"/>
    <s v="Female"/>
    <n v="28"/>
    <s v="Chennai"/>
    <s v="Tamil Nadu"/>
    <x v="1"/>
    <x v="2"/>
    <s v="Google Ads"/>
    <n v="6"/>
    <n v="1165.69"/>
    <n v="6606.47"/>
    <d v="2025-12-02T07:19:24"/>
    <n v="28"/>
    <n v="8"/>
    <n v="0.24"/>
    <n v="2"/>
    <n v="0"/>
    <n v="3.7"/>
    <n v="0.28000000000000003"/>
    <x v="0"/>
    <n v="0"/>
  </r>
  <r>
    <s v="CUST12457"/>
    <d v="2025-12-14T09:33:45"/>
    <x v="2450"/>
    <s v="Female"/>
    <n v="30"/>
    <s v="Pune"/>
    <s v="Maharashtra"/>
    <x v="2"/>
    <x v="1"/>
    <s v="Google Ads"/>
    <n v="16"/>
    <n v="2498.9499999999998"/>
    <n v="35807.97"/>
    <d v="2025-12-14T09:33:45"/>
    <n v="16"/>
    <n v="6"/>
    <n v="0.51"/>
    <n v="0"/>
    <n v="2"/>
    <n v="4.5999999999999996"/>
    <n v="0.15"/>
    <x v="0"/>
    <n v="0"/>
  </r>
  <r>
    <s v="CUST12458"/>
    <d v="2025-09-30T03:06:26"/>
    <x v="2451"/>
    <s v="Female"/>
    <n v="25"/>
    <s v="Nagpur"/>
    <s v="Maharashtra"/>
    <x v="0"/>
    <x v="1"/>
    <s v="Email Campaign"/>
    <n v="3"/>
    <n v="1545.24"/>
    <n v="4722.91"/>
    <d v="2025-10-25T00:00:00"/>
    <n v="67"/>
    <n v="11"/>
    <n v="0.35"/>
    <n v="1"/>
    <n v="1"/>
    <n v="3.5"/>
    <n v="0.02"/>
    <x v="1"/>
    <n v="0"/>
  </r>
  <r>
    <s v="CUST12459"/>
    <d v="2025-10-23T00:14:59"/>
    <x v="2452"/>
    <s v="Male"/>
    <n v="23"/>
    <s v="Jaipur"/>
    <s v="Rajasthan"/>
    <x v="0"/>
    <x v="0"/>
    <s v="Referral"/>
    <n v="6"/>
    <n v="1511.42"/>
    <n v="8660.27"/>
    <d v="2025-12-01T00:00:00"/>
    <n v="30"/>
    <n v="6"/>
    <n v="0.61"/>
    <n v="0"/>
    <n v="2"/>
    <n v="3.3"/>
    <n v="0.42"/>
    <x v="0"/>
    <n v="0"/>
  </r>
  <r>
    <s v="CUST12460"/>
    <d v="2025-06-24T14:53:49"/>
    <x v="2453"/>
    <s v="Male"/>
    <n v="24"/>
    <s v="Jaipur"/>
    <s v="Rajasthan"/>
    <x v="0"/>
    <x v="0"/>
    <s v="Google Ads"/>
    <n v="10"/>
    <n v="1536.95"/>
    <n v="16531.669999999998"/>
    <d v="2025-12-09T00:00:00"/>
    <n v="22"/>
    <n v="11"/>
    <n v="0.44"/>
    <n v="0"/>
    <n v="5"/>
    <n v="4.0999999999999996"/>
    <n v="0.1"/>
    <x v="0"/>
    <n v="0"/>
  </r>
  <r>
    <s v="CUST12461"/>
    <d v="2025-11-04T15:32:18"/>
    <x v="2454"/>
    <s v="Female"/>
    <n v="28"/>
    <s v="Pune"/>
    <s v="Maharashtra"/>
    <x v="0"/>
    <x v="2"/>
    <s v="Organic"/>
    <n v="17"/>
    <n v="1095.92"/>
    <n v="20143.77"/>
    <d v="2025-12-10T00:00:00"/>
    <n v="21"/>
    <n v="12"/>
    <n v="0.19"/>
    <n v="2"/>
    <n v="0"/>
    <n v="4.3"/>
    <n v="0.46"/>
    <x v="0"/>
    <n v="0"/>
  </r>
  <r>
    <s v="CUST12462"/>
    <d v="2025-01-25T00:46:47"/>
    <x v="2455"/>
    <s v="Male"/>
    <n v="38"/>
    <s v="Nagpur"/>
    <s v="Maharashtra"/>
    <x v="0"/>
    <x v="2"/>
    <s v="Referral"/>
    <n v="14"/>
    <n v="1527.81"/>
    <n v="18926.39"/>
    <d v="2025-11-27T00:00:00"/>
    <n v="34"/>
    <n v="6"/>
    <n v="0.7"/>
    <n v="0"/>
    <n v="0"/>
    <n v="3.4"/>
    <n v="0.12"/>
    <x v="0"/>
    <n v="0"/>
  </r>
  <r>
    <s v="CUST12463"/>
    <d v="2025-11-02T08:39:27"/>
    <x v="2456"/>
    <s v="Male"/>
    <n v="29"/>
    <s v="Lucknow"/>
    <s v="Uttar Pradesh"/>
    <x v="2"/>
    <x v="0"/>
    <s v="Organic"/>
    <n v="11"/>
    <n v="2261.12"/>
    <n v="22556.67"/>
    <d v="2025-12-29T00:00:00"/>
    <n v="2"/>
    <n v="7"/>
    <n v="0.33"/>
    <n v="2"/>
    <n v="1"/>
    <n v="4.0999999999999996"/>
    <n v="0.54"/>
    <x v="0"/>
    <n v="0"/>
  </r>
  <r>
    <s v="CUST12464"/>
    <d v="2025-03-30T11:53:00"/>
    <x v="2457"/>
    <s v="Male"/>
    <n v="18"/>
    <s v="Bengaluru"/>
    <s v="Karnataka"/>
    <x v="1"/>
    <x v="0"/>
    <s v="Social Media"/>
    <n v="5"/>
    <n v="857.97"/>
    <n v="3876.58"/>
    <d v="2025-10-22T00:00:00"/>
    <n v="70"/>
    <n v="7"/>
    <n v="0.67"/>
    <n v="4"/>
    <n v="0"/>
    <n v="3.7"/>
    <n v="0.65"/>
    <x v="1"/>
    <n v="0"/>
  </r>
  <r>
    <s v="CUST12465"/>
    <d v="2025-03-13T07:32:03"/>
    <x v="2458"/>
    <s v="Female"/>
    <n v="29"/>
    <s v="Lucknow"/>
    <s v="Uttar Pradesh"/>
    <x v="1"/>
    <x v="1"/>
    <s v="Organic"/>
    <n v="3"/>
    <n v="1174.43"/>
    <n v="3357.6"/>
    <d v="2025-12-12T00:00:00"/>
    <n v="19"/>
    <n v="13"/>
    <n v="0.42"/>
    <n v="2"/>
    <n v="0"/>
    <n v="4.3"/>
    <n v="0.09"/>
    <x v="0"/>
    <n v="0"/>
  </r>
  <r>
    <s v="CUST12466"/>
    <d v="2025-11-06T20:01:14"/>
    <x v="2459"/>
    <s v="Male"/>
    <n v="24"/>
    <s v="Bhopal"/>
    <s v="Madhya Pradesh"/>
    <x v="1"/>
    <x v="1"/>
    <s v="Google Ads"/>
    <n v="4"/>
    <n v="913.35"/>
    <n v="3942.55"/>
    <d v="2025-11-06T20:01:14"/>
    <n v="54"/>
    <n v="1"/>
    <n v="0.57999999999999996"/>
    <n v="0"/>
    <n v="0"/>
    <n v="5"/>
    <n v="0.16"/>
    <x v="0"/>
    <n v="0"/>
  </r>
  <r>
    <s v="CUST12467"/>
    <d v="2025-03-24T08:33:36"/>
    <x v="2460"/>
    <s v="Female"/>
    <n v="31"/>
    <s v="Surat"/>
    <s v="Gujarat"/>
    <x v="1"/>
    <x v="2"/>
    <s v="Social Media"/>
    <n v="6"/>
    <n v="728.41"/>
    <n v="4537.75"/>
    <d v="2025-11-09T00:00:00"/>
    <n v="52"/>
    <n v="3"/>
    <n v="0.39"/>
    <n v="0"/>
    <n v="0"/>
    <n v="4.0999999999999996"/>
    <n v="0.24"/>
    <x v="0"/>
    <n v="0"/>
  </r>
  <r>
    <s v="CUST12468"/>
    <d v="2025-11-18T05:45:09"/>
    <x v="2461"/>
    <s v="Male"/>
    <n v="34"/>
    <s v="Bhopal"/>
    <s v="Madhya Pradesh"/>
    <x v="1"/>
    <x v="0"/>
    <s v="Organic"/>
    <n v="6"/>
    <n v="927.95"/>
    <n v="5895.96"/>
    <d v="2025-12-06T00:00:00"/>
    <n v="25"/>
    <n v="8"/>
    <n v="0.49"/>
    <n v="1"/>
    <n v="0"/>
    <n v="4.7"/>
    <n v="0.17"/>
    <x v="0"/>
    <n v="0"/>
  </r>
  <r>
    <s v="CUST12469"/>
    <d v="2025-04-01T18:53:45"/>
    <x v="2462"/>
    <s v="Male"/>
    <n v="31"/>
    <s v="Ahmedabad"/>
    <s v="Gujarat"/>
    <x v="2"/>
    <x v="0"/>
    <s v="Google Ads"/>
    <n v="14"/>
    <n v="3362.48"/>
    <n v="41463.64"/>
    <d v="2025-11-17T00:00:00"/>
    <n v="44"/>
    <n v="5"/>
    <n v="0.53"/>
    <n v="0"/>
    <n v="1"/>
    <n v="3.5"/>
    <n v="0.38"/>
    <x v="0"/>
    <n v="0"/>
  </r>
  <r>
    <s v="CUST12470"/>
    <d v="2025-09-11T09:24:26"/>
    <x v="2463"/>
    <s v="Female"/>
    <n v="23"/>
    <s v="Surat"/>
    <s v="Gujarat"/>
    <x v="0"/>
    <x v="0"/>
    <s v="Google Ads"/>
    <n v="10"/>
    <n v="2403.25"/>
    <n v="25582.19"/>
    <d v="2025-12-14T00:00:00"/>
    <n v="17"/>
    <n v="9"/>
    <n v="0.44"/>
    <n v="1"/>
    <n v="1"/>
    <n v="3.5"/>
    <n v="0.03"/>
    <x v="0"/>
    <n v="0"/>
  </r>
  <r>
    <s v="CUST12471"/>
    <d v="2024-11-22T21:56:42"/>
    <x v="2464"/>
    <s v="Male"/>
    <n v="20"/>
    <s v="Bengaluru"/>
    <s v="Karnataka"/>
    <x v="0"/>
    <x v="0"/>
    <s v="Google Ads"/>
    <n v="10"/>
    <n v="2232.75"/>
    <n v="24019.84"/>
    <d v="2025-11-13T00:00:00"/>
    <n v="48"/>
    <n v="12"/>
    <n v="0.38"/>
    <n v="1"/>
    <n v="0"/>
    <n v="2.4"/>
    <n v="7.0000000000000007E-2"/>
    <x v="0"/>
    <n v="0"/>
  </r>
  <r>
    <s v="CUST12472"/>
    <d v="2024-07-30T18:09:36"/>
    <x v="2465"/>
    <s v="Male"/>
    <n v="28"/>
    <s v="Bengaluru"/>
    <s v="Karnataka"/>
    <x v="0"/>
    <x v="0"/>
    <s v="Organic"/>
    <n v="10"/>
    <n v="1601.25"/>
    <n v="14940.41"/>
    <d v="2025-11-01T00:00:00"/>
    <n v="60"/>
    <n v="9"/>
    <n v="0.4"/>
    <n v="2"/>
    <n v="1"/>
    <n v="4.7"/>
    <n v="0.53"/>
    <x v="0"/>
    <n v="0"/>
  </r>
  <r>
    <s v="CUST12473"/>
    <d v="2025-02-14T06:54:12"/>
    <x v="2466"/>
    <s v="Female"/>
    <n v="34"/>
    <s v="Hyderabad"/>
    <s v="Telangana"/>
    <x v="0"/>
    <x v="2"/>
    <s v="Google Ads"/>
    <n v="10"/>
    <n v="1492.11"/>
    <n v="15688.38"/>
    <d v="2025-12-09T00:00:00"/>
    <n v="22"/>
    <n v="8"/>
    <n v="0.23"/>
    <n v="2"/>
    <n v="1"/>
    <n v="4.5999999999999996"/>
    <n v="0.13"/>
    <x v="0"/>
    <n v="0"/>
  </r>
  <r>
    <s v="CUST12474"/>
    <d v="2024-03-22T19:40:22"/>
    <x v="2467"/>
    <s v="Male"/>
    <n v="50"/>
    <s v="Kolkata"/>
    <s v="West Bengal"/>
    <x v="0"/>
    <x v="0"/>
    <s v="Google Ads"/>
    <n v="6"/>
    <n v="988.22"/>
    <n v="5567.55"/>
    <d v="2025-11-15T00:00:00"/>
    <n v="46"/>
    <n v="7"/>
    <n v="0.14000000000000001"/>
    <n v="0"/>
    <n v="0"/>
    <n v="5"/>
    <n v="0.39"/>
    <x v="0"/>
    <n v="0"/>
  </r>
  <r>
    <s v="CUST12475"/>
    <d v="2024-10-09T19:37:02"/>
    <x v="2468"/>
    <s v="Female"/>
    <n v="32"/>
    <s v="Hyderabad"/>
    <s v="Telangana"/>
    <x v="2"/>
    <x v="2"/>
    <s v="Referral"/>
    <n v="13"/>
    <n v="2149.35"/>
    <n v="27067.7"/>
    <d v="2025-12-06T00:00:00"/>
    <n v="25"/>
    <n v="7"/>
    <n v="0.37"/>
    <n v="2"/>
    <n v="0"/>
    <n v="3.9"/>
    <n v="0.1"/>
    <x v="0"/>
    <n v="0"/>
  </r>
  <r>
    <s v="CUST12476"/>
    <d v="2024-07-19T10:50:13"/>
    <x v="2469"/>
    <s v="Female"/>
    <n v="21"/>
    <s v="Kolkata"/>
    <s v="West Bengal"/>
    <x v="1"/>
    <x v="0"/>
    <s v="Referral"/>
    <n v="4"/>
    <n v="980.44"/>
    <n v="3480.11"/>
    <d v="2025-10-20T00:00:00"/>
    <n v="72"/>
    <n v="6"/>
    <n v="0.82"/>
    <n v="2"/>
    <n v="1"/>
    <n v="5"/>
    <n v="0.28999999999999998"/>
    <x v="1"/>
    <n v="0"/>
  </r>
  <r>
    <s v="CUST12477"/>
    <d v="2024-12-06T14:39:41"/>
    <x v="2470"/>
    <s v="Female"/>
    <n v="26"/>
    <s v="Bhopal"/>
    <s v="Madhya Pradesh"/>
    <x v="2"/>
    <x v="0"/>
    <s v="Social Media"/>
    <n v="19"/>
    <n v="2968.34"/>
    <n v="60406.15"/>
    <d v="2025-12-02T00:00:00"/>
    <n v="29"/>
    <n v="6"/>
    <n v="0.23"/>
    <n v="2"/>
    <n v="5"/>
    <n v="3.1"/>
    <n v="0.16"/>
    <x v="0"/>
    <n v="0"/>
  </r>
  <r>
    <s v="CUST12478"/>
    <d v="2024-10-26T06:48:33"/>
    <x v="2471"/>
    <s v="Female"/>
    <n v="35"/>
    <s v="Nashik"/>
    <s v="Maharashtra"/>
    <x v="0"/>
    <x v="0"/>
    <s v="Google Ads"/>
    <n v="8"/>
    <n v="1406.35"/>
    <n v="10738.25"/>
    <d v="2025-12-16T00:00:00"/>
    <n v="15"/>
    <n v="11"/>
    <n v="0.48"/>
    <n v="1"/>
    <n v="1"/>
    <n v="4"/>
    <n v="0.25"/>
    <x v="0"/>
    <n v="0"/>
  </r>
  <r>
    <s v="CUST12479"/>
    <d v="2024-05-18T00:48:26"/>
    <x v="2472"/>
    <s v="Male"/>
    <n v="44"/>
    <s v="Bhopal"/>
    <s v="Madhya Pradesh"/>
    <x v="1"/>
    <x v="0"/>
    <s v="Organic"/>
    <n v="4"/>
    <n v="962.47"/>
    <n v="3521.29"/>
    <d v="2025-11-28T00:00:00"/>
    <n v="33"/>
    <n v="6"/>
    <n v="0.54"/>
    <n v="2"/>
    <n v="0"/>
    <n v="3.3"/>
    <n v="0.45"/>
    <x v="0"/>
    <n v="0"/>
  </r>
  <r>
    <s v="CUST12480"/>
    <d v="2025-11-09T16:11:15"/>
    <x v="2473"/>
    <s v="Male"/>
    <n v="28"/>
    <s v="Chennai"/>
    <s v="Tamil Nadu"/>
    <x v="0"/>
    <x v="2"/>
    <s v="Organic"/>
    <n v="1"/>
    <n v="1871.07"/>
    <n v="2066.79"/>
    <d v="2025-12-19T00:00:00"/>
    <n v="12"/>
    <n v="11"/>
    <n v="0.27"/>
    <n v="3"/>
    <n v="0"/>
    <n v="3.4"/>
    <n v="0.24"/>
    <x v="0"/>
    <n v="0"/>
  </r>
  <r>
    <s v="CUST12481"/>
    <d v="2025-04-09T06:14:34"/>
    <x v="2474"/>
    <s v="Female"/>
    <n v="29"/>
    <s v="Nagpur"/>
    <s v="Maharashtra"/>
    <x v="0"/>
    <x v="0"/>
    <s v="Google Ads"/>
    <n v="9"/>
    <n v="1836.92"/>
    <n v="15766.93"/>
    <d v="2025-11-02T00:00:00"/>
    <n v="59"/>
    <n v="9"/>
    <n v="0.4"/>
    <n v="0"/>
    <n v="1"/>
    <n v="3.9"/>
    <n v="0.54"/>
    <x v="0"/>
    <n v="0"/>
  </r>
  <r>
    <s v="CUST12482"/>
    <d v="2025-03-27T06:49:18"/>
    <x v="2475"/>
    <s v="Female"/>
    <n v="41"/>
    <s v="Kolkata"/>
    <s v="West Bengal"/>
    <x v="1"/>
    <x v="0"/>
    <s v="Organic"/>
    <n v="5"/>
    <n v="1013.31"/>
    <n v="5366.63"/>
    <d v="2025-12-10T00:00:00"/>
    <n v="21"/>
    <n v="5"/>
    <n v="0.16"/>
    <n v="4"/>
    <n v="0"/>
    <n v="3.7"/>
    <n v="0.64"/>
    <x v="0"/>
    <n v="0"/>
  </r>
  <r>
    <s v="CUST12483"/>
    <d v="2024-10-09T14:23:13"/>
    <x v="2476"/>
    <s v="Male"/>
    <n v="48"/>
    <s v="Lucknow"/>
    <s v="Uttar Pradesh"/>
    <x v="0"/>
    <x v="0"/>
    <s v="Email Campaign"/>
    <n v="2"/>
    <n v="1831.41"/>
    <n v="3993.95"/>
    <d v="2025-12-11T00:00:00"/>
    <n v="20"/>
    <n v="6"/>
    <n v="0.51"/>
    <n v="1"/>
    <n v="0"/>
    <n v="4.2"/>
    <n v="0.16"/>
    <x v="0"/>
    <n v="0"/>
  </r>
  <r>
    <s v="CUST12484"/>
    <d v="2024-08-02T23:17:14"/>
    <x v="2477"/>
    <s v="Male"/>
    <n v="41"/>
    <s v="Surat"/>
    <s v="Gujarat"/>
    <x v="1"/>
    <x v="0"/>
    <s v="Referral"/>
    <n v="1"/>
    <n v="1135.5999999999999"/>
    <n v="1254.8399999999999"/>
    <d v="2025-12-06T00:00:00"/>
    <n v="25"/>
    <n v="16"/>
    <n v="0.56999999999999995"/>
    <n v="0"/>
    <n v="0"/>
    <n v="4"/>
    <n v="0.08"/>
    <x v="0"/>
    <n v="0"/>
  </r>
  <r>
    <s v="CUST12485"/>
    <d v="2024-11-29T21:50:56"/>
    <x v="2478"/>
    <s v="Male"/>
    <n v="18"/>
    <s v="Pune"/>
    <s v="Maharashtra"/>
    <x v="1"/>
    <x v="1"/>
    <s v="Social Media"/>
    <n v="2"/>
    <n v="730.72"/>
    <n v="1423.74"/>
    <d v="2025-11-18T00:00:00"/>
    <n v="43"/>
    <n v="12"/>
    <n v="0.57999999999999996"/>
    <n v="1"/>
    <n v="0"/>
    <n v="4.3"/>
    <n v="0.39"/>
    <x v="0"/>
    <n v="0"/>
  </r>
  <r>
    <s v="CUST12486"/>
    <d v="2025-12-08T05:29:34"/>
    <x v="2479"/>
    <s v="Male"/>
    <n v="37"/>
    <s v="Hyderabad"/>
    <s v="Telangana"/>
    <x v="2"/>
    <x v="0"/>
    <s v="Organic"/>
    <n v="10"/>
    <n v="2349.36"/>
    <n v="22168.89"/>
    <d v="2025-12-10T00:00:00"/>
    <n v="21"/>
    <n v="11"/>
    <n v="0.62"/>
    <n v="2"/>
    <n v="1"/>
    <n v="5"/>
    <n v="0.47"/>
    <x v="0"/>
    <n v="0"/>
  </r>
  <r>
    <s v="CUST12487"/>
    <d v="2024-06-15T12:36:50"/>
    <x v="2480"/>
    <s v="Female"/>
    <n v="24"/>
    <s v="Nagpur"/>
    <s v="Maharashtra"/>
    <x v="0"/>
    <x v="1"/>
    <s v="Email Campaign"/>
    <n v="8"/>
    <n v="1666.75"/>
    <n v="12218.86"/>
    <d v="2025-12-01T00:00:00"/>
    <n v="30"/>
    <n v="13"/>
    <n v="0.44"/>
    <n v="1"/>
    <n v="1"/>
    <n v="3.5"/>
    <n v="0.22"/>
    <x v="0"/>
    <n v="0"/>
  </r>
  <r>
    <s v="CUST12488"/>
    <d v="2025-01-29T18:04:18"/>
    <x v="2481"/>
    <s v="Male"/>
    <n v="34"/>
    <s v="Ahmedabad"/>
    <s v="Gujarat"/>
    <x v="2"/>
    <x v="1"/>
    <s v="Google Ads"/>
    <n v="16"/>
    <n v="2256.5700000000002"/>
    <n v="36519.589999999997"/>
    <d v="2025-12-23T00:00:00"/>
    <n v="8"/>
    <n v="8"/>
    <n v="0.19"/>
    <n v="1"/>
    <n v="0"/>
    <n v="3.7"/>
    <n v="0.28000000000000003"/>
    <x v="0"/>
    <n v="0"/>
  </r>
  <r>
    <s v="CUST12489"/>
    <d v="2025-04-20T08:06:54"/>
    <x v="2482"/>
    <s v="Female"/>
    <n v="35"/>
    <s v="Nagpur"/>
    <s v="Maharashtra"/>
    <x v="0"/>
    <x v="0"/>
    <s v="Email Campaign"/>
    <n v="10"/>
    <n v="1380.52"/>
    <n v="15238.23"/>
    <d v="2025-12-17T00:00:00"/>
    <n v="14"/>
    <n v="7"/>
    <n v="0.43"/>
    <n v="0"/>
    <n v="0"/>
    <n v="4.5999999999999996"/>
    <n v="0.05"/>
    <x v="0"/>
    <n v="0"/>
  </r>
  <r>
    <s v="CUST12490"/>
    <d v="2024-09-10T04:42:03"/>
    <x v="2483"/>
    <s v="Female"/>
    <n v="24"/>
    <s v="Indore"/>
    <s v="Madhya Pradesh"/>
    <x v="1"/>
    <x v="0"/>
    <s v="Google Ads"/>
    <n v="7"/>
    <n v="755.97"/>
    <n v="5747.06"/>
    <d v="2025-11-17T00:00:00"/>
    <n v="44"/>
    <n v="7"/>
    <n v="0.53"/>
    <n v="2"/>
    <n v="0"/>
    <n v="4.3"/>
    <n v="0.56999999999999995"/>
    <x v="0"/>
    <n v="0"/>
  </r>
  <r>
    <s v="CUST12491"/>
    <d v="2025-11-13T15:36:06"/>
    <x v="2484"/>
    <s v="Female"/>
    <n v="27"/>
    <s v="Chennai"/>
    <s v="Tamil Nadu"/>
    <x v="0"/>
    <x v="1"/>
    <s v="Organic"/>
    <n v="10"/>
    <n v="1849.01"/>
    <n v="17701.490000000002"/>
    <d v="2025-11-13T15:36:06"/>
    <n v="47"/>
    <n v="8"/>
    <n v="0.4"/>
    <n v="1"/>
    <n v="0"/>
    <n v="3.1"/>
    <n v="0.37"/>
    <x v="0"/>
    <n v="0"/>
  </r>
  <r>
    <s v="CUST12492"/>
    <d v="2024-04-21T21:58:24"/>
    <x v="2485"/>
    <s v="Female"/>
    <n v="18"/>
    <s v="Indore"/>
    <s v="Madhya Pradesh"/>
    <x v="0"/>
    <x v="1"/>
    <s v="Referral"/>
    <n v="3"/>
    <n v="1516.32"/>
    <n v="4335.26"/>
    <d v="2025-12-08T00:00:00"/>
    <n v="23"/>
    <n v="6"/>
    <n v="0.79"/>
    <n v="0"/>
    <n v="0"/>
    <n v="3.5"/>
    <n v="0.1"/>
    <x v="0"/>
    <n v="0"/>
  </r>
  <r>
    <s v="CUST12493"/>
    <d v="2024-10-03T19:33:44"/>
    <x v="2486"/>
    <s v="Female"/>
    <n v="27"/>
    <s v="Nashik"/>
    <s v="Maharashtra"/>
    <x v="2"/>
    <x v="0"/>
    <s v="Social Media"/>
    <n v="20"/>
    <n v="2264.44"/>
    <n v="50078.03"/>
    <d v="2025-12-12T00:00:00"/>
    <n v="19"/>
    <n v="11"/>
    <n v="0.36"/>
    <n v="1"/>
    <n v="3"/>
    <n v="2.7"/>
    <n v="0.37"/>
    <x v="0"/>
    <n v="0"/>
  </r>
  <r>
    <s v="CUST12494"/>
    <d v="2024-03-30T05:01:30"/>
    <x v="2487"/>
    <s v="Female"/>
    <n v="26"/>
    <s v="Kolkata"/>
    <s v="West Bengal"/>
    <x v="1"/>
    <x v="0"/>
    <s v="Social Media"/>
    <n v="7"/>
    <n v="818.55"/>
    <n v="6377.33"/>
    <d v="2025-09-20T00:00:00"/>
    <n v="102"/>
    <n v="4"/>
    <n v="0.13"/>
    <n v="1"/>
    <n v="0"/>
    <n v="2.6"/>
    <n v="0.3"/>
    <x v="2"/>
    <n v="1"/>
  </r>
  <r>
    <s v="CUST12495"/>
    <d v="2024-03-22T01:27:01"/>
    <x v="2488"/>
    <s v="Male"/>
    <n v="29"/>
    <s v="Nashik"/>
    <s v="Maharashtra"/>
    <x v="2"/>
    <x v="0"/>
    <s v="Email Campaign"/>
    <n v="9"/>
    <n v="2237.42"/>
    <n v="18628.09"/>
    <d v="2025-12-01T00:00:00"/>
    <n v="30"/>
    <n v="3"/>
    <n v="0.51"/>
    <n v="0"/>
    <n v="3"/>
    <s v="UNKNOWN"/>
    <n v="0.49"/>
    <x v="0"/>
    <n v="0"/>
  </r>
  <r>
    <s v="CUST12496"/>
    <d v="2025-05-24T01:37:23"/>
    <x v="2489"/>
    <s v="Female"/>
    <n v="38"/>
    <s v="Ahmedabad"/>
    <s v="Gujarat"/>
    <x v="2"/>
    <x v="0"/>
    <s v="Referral"/>
    <n v="8"/>
    <n v="2768.81"/>
    <n v="24387.53"/>
    <d v="2025-11-25T00:00:00"/>
    <n v="36"/>
    <n v="12"/>
    <n v="0.27"/>
    <n v="0"/>
    <n v="0"/>
    <n v="3.6"/>
    <n v="0.35"/>
    <x v="0"/>
    <n v="0"/>
  </r>
  <r>
    <s v="CUST12497"/>
    <d v="2025-03-08T09:05:06"/>
    <x v="2490"/>
    <s v="Male"/>
    <n v="41"/>
    <s v="Lucknow"/>
    <s v="Uttar Pradesh"/>
    <x v="0"/>
    <x v="0"/>
    <s v="Google Ads"/>
    <n v="11"/>
    <n v="1650.1"/>
    <n v="18658.75"/>
    <d v="2025-12-18T00:00:00"/>
    <n v="13"/>
    <n v="6"/>
    <n v="7.0000000000000007E-2"/>
    <n v="2"/>
    <n v="1"/>
    <n v="4.7"/>
    <n v="0.16"/>
    <x v="0"/>
    <n v="0"/>
  </r>
  <r>
    <s v="CUST12498"/>
    <d v="2025-04-19T04:49:02"/>
    <x v="2491"/>
    <s v="Female"/>
    <n v="23"/>
    <s v="Bengaluru"/>
    <s v="Karnataka"/>
    <x v="2"/>
    <x v="0"/>
    <s v="Email Campaign"/>
    <n v="12"/>
    <n v="2827.62"/>
    <n v="31555.03"/>
    <d v="2025-12-03T00:00:00"/>
    <n v="28"/>
    <n v="5"/>
    <n v="0.31"/>
    <n v="3"/>
    <n v="1"/>
    <n v="4.3"/>
    <n v="0.1"/>
    <x v="0"/>
    <n v="0"/>
  </r>
  <r>
    <s v="CUST12499"/>
    <d v="2024-05-25T01:53:54"/>
    <x v="2492"/>
    <s v="Male"/>
    <n v="31"/>
    <s v="Indore"/>
    <s v="Madhya Pradesh"/>
    <x v="1"/>
    <x v="0"/>
    <s v="Organic"/>
    <n v="2"/>
    <n v="987.62"/>
    <n v="2141.25"/>
    <d v="2025-10-20T00:00:00"/>
    <n v="72"/>
    <n v="9"/>
    <n v="0.51"/>
    <n v="2"/>
    <n v="0"/>
    <n v="4"/>
    <n v="0.23"/>
    <x v="1"/>
    <n v="0"/>
  </r>
  <r>
    <s v="CUST12500"/>
    <d v="2024-06-11T11:07:45"/>
    <x v="2493"/>
    <s v="Male"/>
    <n v="29"/>
    <s v="Jaipur"/>
    <s v="Rajasthan"/>
    <x v="2"/>
    <x v="0"/>
    <s v="Google Ads"/>
    <n v="6"/>
    <n v="2729.59"/>
    <n v="16270.19"/>
    <d v="2025-11-25T00:00:00"/>
    <n v="36"/>
    <n v="7"/>
    <n v="0.78"/>
    <n v="0"/>
    <n v="1"/>
    <n v="5"/>
    <n v="0.45"/>
    <x v="0"/>
    <n v="0"/>
  </r>
  <r>
    <s v="CUST12501"/>
    <d v="2025-11-21T11:47:29"/>
    <x v="2494"/>
    <s v="Male"/>
    <n v="43"/>
    <s v="Indore"/>
    <s v="Madhya Pradesh"/>
    <x v="0"/>
    <x v="0"/>
    <s v="Referral"/>
    <n v="9"/>
    <n v="1354.22"/>
    <n v="11736.35"/>
    <d v="2025-12-15T00:00:00"/>
    <n v="16"/>
    <n v="7"/>
    <n v="0.63"/>
    <n v="0"/>
    <n v="0"/>
    <n v="3.8"/>
    <n v="0.27"/>
    <x v="0"/>
    <n v="0"/>
  </r>
  <r>
    <s v="CUST12502"/>
    <d v="2024-03-27T10:12:13"/>
    <x v="2495"/>
    <s v="Female"/>
    <n v="23"/>
    <s v="Ahmedabad"/>
    <s v="Gujarat"/>
    <x v="1"/>
    <x v="2"/>
    <s v="Google Ads"/>
    <n v="7"/>
    <n v="1022.52"/>
    <n v="6672.29"/>
    <d v="2025-11-19T00:00:00"/>
    <n v="42"/>
    <n v="10"/>
    <n v="0.48"/>
    <n v="3"/>
    <n v="1"/>
    <n v="3.6"/>
    <n v="0.48"/>
    <x v="0"/>
    <n v="0"/>
  </r>
  <r>
    <s v="CUST12503"/>
    <d v="2025-11-26T21:34:35"/>
    <x v="2496"/>
    <s v="Male"/>
    <n v="30"/>
    <s v="Delhi"/>
    <s v="Delhi"/>
    <x v="2"/>
    <x v="1"/>
    <s v="Referral"/>
    <n v="6"/>
    <n v="2958.96"/>
    <n v="17761.919999999998"/>
    <d v="2025-12-29T00:00:00"/>
    <n v="2"/>
    <n v="10"/>
    <n v="0.42"/>
    <n v="0"/>
    <n v="1"/>
    <n v="4.5"/>
    <n v="0.28000000000000003"/>
    <x v="0"/>
    <n v="0"/>
  </r>
  <r>
    <s v="CUST12504"/>
    <d v="2025-12-25T07:57:48"/>
    <x v="2497"/>
    <s v="Male"/>
    <n v="38"/>
    <s v="Ahmedabad"/>
    <s v="Gujarat"/>
    <x v="0"/>
    <x v="2"/>
    <s v="Referral"/>
    <n v="6"/>
    <n v="1266.1400000000001"/>
    <n v="8275.74"/>
    <d v="2025-12-25T07:57:48"/>
    <n v="5"/>
    <n v="0"/>
    <n v="0.49"/>
    <n v="1"/>
    <n v="0"/>
    <n v="4.7"/>
    <n v="0.35"/>
    <x v="0"/>
    <n v="0"/>
  </r>
  <r>
    <s v="CUST12505"/>
    <d v="2024-11-05T03:08:47"/>
    <x v="2498"/>
    <s v="Female"/>
    <n v="30"/>
    <s v="Nashik"/>
    <s v="Maharashtra"/>
    <x v="0"/>
    <x v="0"/>
    <s v="Organic"/>
    <n v="7"/>
    <n v="1267.9000000000001"/>
    <n v="9683.6200000000008"/>
    <d v="2025-09-13T00:00:00"/>
    <n v="109"/>
    <n v="3"/>
    <n v="0.3"/>
    <n v="3"/>
    <n v="0"/>
    <n v="3.3"/>
    <n v="0.19"/>
    <x v="2"/>
    <n v="1"/>
  </r>
  <r>
    <s v="CUST12506"/>
    <d v="2025-09-15T03:13:13"/>
    <x v="2499"/>
    <s v="Male"/>
    <n v="29"/>
    <s v="Nagpur"/>
    <s v="Maharashtra"/>
    <x v="0"/>
    <x v="1"/>
    <s v="Email Campaign"/>
    <n v="16"/>
    <n v="1546.82"/>
    <n v="22579.61"/>
    <d v="2025-11-06T00:00:00"/>
    <n v="55"/>
    <n v="10"/>
    <n v="0.19"/>
    <n v="2"/>
    <n v="2"/>
    <n v="4.7"/>
    <n v="0.15"/>
    <x v="0"/>
    <n v="0"/>
  </r>
  <r>
    <s v="CUST12507"/>
    <d v="2025-02-12T22:37:56"/>
    <x v="2500"/>
    <s v="Male"/>
    <n v="18"/>
    <s v="Pune"/>
    <s v="Maharashtra"/>
    <x v="1"/>
    <x v="0"/>
    <s v="Google Ads"/>
    <n v="1"/>
    <n v="818.62"/>
    <n v="729.95"/>
    <d v="2025-10-26T00:00:00"/>
    <n v="66"/>
    <n v="9"/>
    <n v="0.38"/>
    <n v="1"/>
    <n v="0"/>
    <n v="3.4"/>
    <n v="0.21"/>
    <x v="1"/>
    <n v="0"/>
  </r>
  <r>
    <s v="CUST12508"/>
    <d v="2025-12-25T19:07:52"/>
    <x v="2501"/>
    <s v="Female"/>
    <n v="29"/>
    <s v="Hyderabad"/>
    <s v="Telangana"/>
    <x v="0"/>
    <x v="1"/>
    <s v="Organic"/>
    <n v="7"/>
    <n v="1797.7"/>
    <n v="13529.71"/>
    <d v="2025-12-25T19:07:52"/>
    <n v="5"/>
    <n v="8"/>
    <n v="0.61"/>
    <n v="2"/>
    <n v="0"/>
    <n v="4.0999999999999996"/>
    <n v="0.51"/>
    <x v="0"/>
    <n v="0"/>
  </r>
  <r>
    <s v="CUST12509"/>
    <d v="2024-09-06T12:45:53"/>
    <x v="2502"/>
    <s v="Female"/>
    <n v="51"/>
    <s v="Pune"/>
    <s v="Maharashtra"/>
    <x v="0"/>
    <x v="0"/>
    <s v="Email Campaign"/>
    <n v="10"/>
    <n v="1360.05"/>
    <n v="12709.05"/>
    <d v="2025-11-04T00:00:00"/>
    <n v="57"/>
    <n v="9"/>
    <n v="0.16"/>
    <n v="5"/>
    <n v="0"/>
    <n v="3.2"/>
    <n v="0.36"/>
    <x v="0"/>
    <n v="0"/>
  </r>
  <r>
    <s v="CUST12510"/>
    <d v="2025-06-05T19:29:37"/>
    <x v="2503"/>
    <s v="Male"/>
    <n v="32"/>
    <s v="Nashik"/>
    <s v="Maharashtra"/>
    <x v="1"/>
    <x v="0"/>
    <s v="Social Media"/>
    <n v="7"/>
    <n v="963.7"/>
    <n v="7276.05"/>
    <d v="2025-12-07T00:00:00"/>
    <n v="24"/>
    <n v="6"/>
    <n v="0.74"/>
    <n v="2"/>
    <n v="0"/>
    <n v="4.2"/>
    <n v="0.12"/>
    <x v="0"/>
    <n v="0"/>
  </r>
  <r>
    <s v="CUST12511"/>
    <d v="2024-01-14T16:00:59"/>
    <x v="2504"/>
    <s v="Male"/>
    <n v="28"/>
    <s v="Hyderabad"/>
    <s v="Telangana"/>
    <x v="1"/>
    <x v="2"/>
    <s v="Google Ads"/>
    <n v="3"/>
    <n v="827.67"/>
    <n v="2396.36"/>
    <d v="2025-12-08T00:00:00"/>
    <n v="23"/>
    <n v="12"/>
    <n v="0.46"/>
    <n v="0"/>
    <n v="0"/>
    <n v="4.7"/>
    <n v="0.68"/>
    <x v="0"/>
    <n v="0"/>
  </r>
  <r>
    <s v="CUST12512"/>
    <d v="2024-05-30T04:32:37"/>
    <x v="2505"/>
    <s v="Female"/>
    <n v="28"/>
    <s v="Delhi"/>
    <s v="Delhi"/>
    <x v="1"/>
    <x v="1"/>
    <s v="Organic"/>
    <n v="1"/>
    <n v="897.5"/>
    <n v="897.31"/>
    <d v="2025-11-09T00:00:00"/>
    <n v="52"/>
    <n v="1"/>
    <n v="0.61"/>
    <n v="2"/>
    <n v="1"/>
    <n v="3.5"/>
    <n v="0.2"/>
    <x v="0"/>
    <n v="0"/>
  </r>
  <r>
    <s v="CUST12513"/>
    <d v="2024-11-28T02:11:08"/>
    <x v="2506"/>
    <s v="Female"/>
    <n v="46"/>
    <s v="Jaipur"/>
    <s v="Rajasthan"/>
    <x v="1"/>
    <x v="2"/>
    <s v="Referral"/>
    <n v="3"/>
    <n v="909.91"/>
    <n v="2816.81"/>
    <d v="2025-12-02T00:00:00"/>
    <n v="29"/>
    <n v="9"/>
    <n v="0.2"/>
    <n v="1"/>
    <n v="0"/>
    <n v="3.7"/>
    <n v="0.13"/>
    <x v="0"/>
    <n v="0"/>
  </r>
  <r>
    <s v="CUST12514"/>
    <d v="2025-04-11T07:00:46"/>
    <x v="2507"/>
    <s v="Male"/>
    <n v="34"/>
    <s v="Chennai"/>
    <s v="Tamil Nadu"/>
    <x v="0"/>
    <x v="0"/>
    <s v="Google Ads"/>
    <n v="2"/>
    <n v="1836.66"/>
    <n v="3883.74"/>
    <d v="2025-12-23T00:00:00"/>
    <n v="8"/>
    <n v="5"/>
    <n v="0.22"/>
    <n v="0"/>
    <n v="1"/>
    <n v="3.1"/>
    <n v="0.22"/>
    <x v="0"/>
    <n v="0"/>
  </r>
  <r>
    <s v="CUST12515"/>
    <d v="2024-01-23T22:07:05"/>
    <x v="2508"/>
    <s v="Female"/>
    <n v="40"/>
    <s v="Surat"/>
    <s v="Gujarat"/>
    <x v="0"/>
    <x v="0"/>
    <s v="Organic"/>
    <n v="11"/>
    <n v="1383.02"/>
    <n v="15150.51"/>
    <d v="2025-12-17T00:00:00"/>
    <n v="14"/>
    <n v="11"/>
    <n v="0.56000000000000005"/>
    <n v="1"/>
    <n v="0"/>
    <n v="4.7"/>
    <n v="0.39"/>
    <x v="0"/>
    <n v="0"/>
  </r>
  <r>
    <s v="CUST12516"/>
    <d v="2025-04-19T11:45:53"/>
    <x v="2509"/>
    <s v="Male"/>
    <n v="30"/>
    <s v="Nashik"/>
    <s v="Maharashtra"/>
    <x v="2"/>
    <x v="0"/>
    <s v="Social Media"/>
    <n v="13"/>
    <n v="2473.63"/>
    <n v="30734.39"/>
    <d v="2025-12-06T00:00:00"/>
    <n v="25"/>
    <n v="2"/>
    <n v="0.47"/>
    <n v="1"/>
    <n v="2"/>
    <n v="3.7"/>
    <n v="0.44"/>
    <x v="0"/>
    <n v="0"/>
  </r>
  <r>
    <s v="CUST12517"/>
    <d v="2024-12-30T15:24:19"/>
    <x v="2510"/>
    <s v="Female"/>
    <n v="33"/>
    <s v="Nagpur"/>
    <s v="Maharashtra"/>
    <x v="0"/>
    <x v="1"/>
    <s v="Referral"/>
    <n v="1"/>
    <n v="1765.72"/>
    <n v="1872.12"/>
    <d v="2025-10-29T00:00:00"/>
    <n v="63"/>
    <n v="7"/>
    <n v="0.85"/>
    <n v="1"/>
    <n v="0"/>
    <n v="4.5999999999999996"/>
    <n v="0.23"/>
    <x v="1"/>
    <n v="0"/>
  </r>
  <r>
    <s v="CUST12518"/>
    <d v="2025-04-26T20:30:45"/>
    <x v="2511"/>
    <s v="Female"/>
    <n v="18"/>
    <s v="Kolkata"/>
    <s v="West Bengal"/>
    <x v="1"/>
    <x v="1"/>
    <s v="Organic"/>
    <n v="5"/>
    <n v="1162.6600000000001"/>
    <n v="6303.12"/>
    <d v="2025-11-03T00:00:00"/>
    <n v="58"/>
    <n v="4"/>
    <n v="0.25"/>
    <n v="0"/>
    <n v="0"/>
    <n v="4.5999999999999996"/>
    <n v="0.45"/>
    <x v="0"/>
    <n v="0"/>
  </r>
  <r>
    <s v="CUST12519"/>
    <d v="2025-04-22T10:00:52"/>
    <x v="2512"/>
    <s v="Female"/>
    <n v="29"/>
    <s v="Nashik"/>
    <s v="Maharashtra"/>
    <x v="2"/>
    <x v="2"/>
    <s v="Referral"/>
    <n v="12"/>
    <n v="2402.6999999999998"/>
    <n v="31681.64"/>
    <d v="2025-11-02T00:00:00"/>
    <n v="59"/>
    <n v="9"/>
    <n v="0.82"/>
    <n v="0"/>
    <n v="1"/>
    <n v="3.7"/>
    <n v="0.24"/>
    <x v="0"/>
    <n v="0"/>
  </r>
  <r>
    <s v="CUST12520"/>
    <d v="2024-06-25T17:38:56"/>
    <x v="2513"/>
    <s v="Male"/>
    <n v="37"/>
    <s v="Nashik"/>
    <s v="Maharashtra"/>
    <x v="0"/>
    <x v="0"/>
    <s v="Email Campaign"/>
    <n v="7"/>
    <n v="1201.97"/>
    <n v="8741.39"/>
    <d v="2025-11-20T00:00:00"/>
    <n v="41"/>
    <n v="7"/>
    <n v="0.55000000000000004"/>
    <n v="2"/>
    <n v="1"/>
    <n v="4.5999999999999996"/>
    <n v="0.57999999999999996"/>
    <x v="0"/>
    <n v="0"/>
  </r>
  <r>
    <s v="CUST12521"/>
    <d v="2025-05-17T08:53:02"/>
    <x v="2514"/>
    <s v="Male"/>
    <n v="34"/>
    <s v="Indore"/>
    <s v="Madhya Pradesh"/>
    <x v="0"/>
    <x v="1"/>
    <s v="Referral"/>
    <n v="8"/>
    <n v="1797.97"/>
    <n v="12875.68"/>
    <d v="2025-11-20T00:00:00"/>
    <n v="41"/>
    <n v="5"/>
    <n v="0.15"/>
    <n v="1"/>
    <n v="1"/>
    <n v="2.6"/>
    <n v="0.47"/>
    <x v="0"/>
    <n v="0"/>
  </r>
  <r>
    <s v="CUST12522"/>
    <d v="2024-07-08T19:19:33"/>
    <x v="2515"/>
    <s v="Female"/>
    <n v="34"/>
    <s v="Indore"/>
    <s v="Madhya Pradesh"/>
    <x v="0"/>
    <x v="0"/>
    <s v="Organic"/>
    <n v="7"/>
    <n v="1843.88"/>
    <n v="12359.24"/>
    <d v="2025-11-28T00:00:00"/>
    <n v="33"/>
    <n v="9"/>
    <n v="0.52"/>
    <n v="3"/>
    <n v="0"/>
    <n v="4.0999999999999996"/>
    <n v="0.26"/>
    <x v="0"/>
    <n v="0"/>
  </r>
  <r>
    <s v="CUST12523"/>
    <d v="2025-01-14T02:31:11"/>
    <x v="2516"/>
    <s v="Female"/>
    <n v="32"/>
    <s v="Hyderabad"/>
    <s v="Telangana"/>
    <x v="2"/>
    <x v="0"/>
    <s v="Social Media"/>
    <n v="17"/>
    <n v="1804.49"/>
    <n v="28043.22"/>
    <d v="2025-12-28T00:00:00"/>
    <n v="3"/>
    <n v="5"/>
    <n v="0.61"/>
    <n v="0"/>
    <n v="3"/>
    <n v="4.0999999999999996"/>
    <n v="0.28000000000000003"/>
    <x v="0"/>
    <n v="0"/>
  </r>
  <r>
    <s v="CUST12524"/>
    <d v="2024-02-04T01:06:56"/>
    <x v="2517"/>
    <s v="Female"/>
    <n v="41"/>
    <s v="Bhopal"/>
    <s v="Madhya Pradesh"/>
    <x v="0"/>
    <x v="0"/>
    <s v="Google Ads"/>
    <n v="8"/>
    <n v="1701.84"/>
    <n v="14466.45"/>
    <d v="2025-10-31T00:00:00"/>
    <n v="61"/>
    <n v="8"/>
    <n v="0.53"/>
    <n v="2"/>
    <n v="0"/>
    <n v="5"/>
    <n v="0.19"/>
    <x v="1"/>
    <n v="0"/>
  </r>
  <r>
    <s v="CUST12525"/>
    <d v="2025-09-03T04:20:18"/>
    <x v="2518"/>
    <s v="Male"/>
    <n v="18"/>
    <s v="Bhopal"/>
    <s v="Madhya Pradesh"/>
    <x v="1"/>
    <x v="0"/>
    <s v="Google Ads"/>
    <n v="6"/>
    <n v="506.85"/>
    <n v="3103.28"/>
    <d v="2025-11-19T00:00:00"/>
    <n v="42"/>
    <n v="10"/>
    <n v="0.18"/>
    <n v="1"/>
    <n v="1"/>
    <n v="3.3"/>
    <n v="0.49"/>
    <x v="0"/>
    <n v="0"/>
  </r>
  <r>
    <s v="CUST12526"/>
    <d v="2025-03-29T05:25:29"/>
    <x v="2519"/>
    <s v="Female"/>
    <n v="31"/>
    <s v="Mumbai"/>
    <s v="Maharashtra"/>
    <x v="0"/>
    <x v="0"/>
    <s v="Google Ads"/>
    <n v="4"/>
    <n v="1562.18"/>
    <n v="6930.62"/>
    <d v="2025-12-20T00:00:00"/>
    <n v="11"/>
    <n v="10"/>
    <n v="0.65"/>
    <n v="0"/>
    <n v="1"/>
    <n v="5"/>
    <n v="0.12"/>
    <x v="0"/>
    <n v="0"/>
  </r>
  <r>
    <s v="CUST12527"/>
    <d v="2024-10-03T10:12:20"/>
    <x v="2520"/>
    <s v="Female"/>
    <n v="49"/>
    <s v="Ahmedabad"/>
    <s v="Gujarat"/>
    <x v="1"/>
    <x v="0"/>
    <s v="Organic"/>
    <n v="4"/>
    <n v="932.42"/>
    <n v="4002.89"/>
    <d v="2025-11-29T00:00:00"/>
    <n v="32"/>
    <n v="10"/>
    <n v="0.25"/>
    <n v="0"/>
    <n v="0"/>
    <n v="3.6"/>
    <n v="0.19"/>
    <x v="0"/>
    <n v="0"/>
  </r>
  <r>
    <s v="CUST12528"/>
    <d v="2025-07-27T08:33:49"/>
    <x v="2521"/>
    <s v="Female"/>
    <n v="20"/>
    <s v="Nagpur"/>
    <s v="Maharashtra"/>
    <x v="1"/>
    <x v="0"/>
    <s v="Referral"/>
    <n v="8"/>
    <n v="906.78"/>
    <n v="6559.84"/>
    <d v="2025-12-13T00:00:00"/>
    <n v="18"/>
    <n v="6"/>
    <n v="0.27"/>
    <n v="0"/>
    <n v="0"/>
    <n v="5"/>
    <n v="0.3"/>
    <x v="0"/>
    <n v="0"/>
  </r>
  <r>
    <s v="CUST12529"/>
    <d v="2024-08-06T05:49:13"/>
    <x v="2522"/>
    <s v="Male"/>
    <n v="47"/>
    <s v="Mumbai"/>
    <s v="Maharashtra"/>
    <x v="1"/>
    <x v="0"/>
    <s v="Google Ads"/>
    <n v="6"/>
    <n v="1032.73"/>
    <n v="6712.4"/>
    <d v="2025-12-03T00:00:00"/>
    <n v="28"/>
    <n v="11"/>
    <n v="0.51"/>
    <n v="1"/>
    <n v="1"/>
    <n v="3.3"/>
    <n v="0.08"/>
    <x v="0"/>
    <n v="0"/>
  </r>
  <r>
    <s v="CUST12530"/>
    <d v="2025-06-12T18:06:52"/>
    <x v="2523"/>
    <s v="Female"/>
    <n v="35"/>
    <s v="Lucknow"/>
    <s v="Uttar Pradesh"/>
    <x v="1"/>
    <x v="0"/>
    <s v="Email Campaign"/>
    <n v="6"/>
    <n v="772.83"/>
    <n v="4849.29"/>
    <d v="2025-11-07T00:00:00"/>
    <n v="54"/>
    <n v="4"/>
    <n v="0.26"/>
    <n v="0"/>
    <n v="0"/>
    <n v="3.4"/>
    <n v="0.51"/>
    <x v="0"/>
    <n v="0"/>
  </r>
  <r>
    <s v="CUST12531"/>
    <d v="2024-10-24T08:59:24"/>
    <x v="2524"/>
    <s v="Male"/>
    <n v="31"/>
    <s v="Delhi"/>
    <s v="Delhi"/>
    <x v="1"/>
    <x v="0"/>
    <s v="Social Media"/>
    <n v="1"/>
    <n v="947.7"/>
    <n v="950.75"/>
    <d v="2025-11-05T00:00:00"/>
    <n v="56"/>
    <n v="11"/>
    <n v="0.31"/>
    <n v="2"/>
    <n v="0"/>
    <n v="3"/>
    <n v="0.33"/>
    <x v="0"/>
    <n v="0"/>
  </r>
  <r>
    <s v="CUST12532"/>
    <d v="2025-08-21T05:25:45"/>
    <x v="2525"/>
    <s v="Male"/>
    <n v="34"/>
    <s v="Bhopal"/>
    <s v="Madhya Pradesh"/>
    <x v="1"/>
    <x v="0"/>
    <s v="Organic"/>
    <n v="2"/>
    <n v="965.34"/>
    <n v="2064.91"/>
    <d v="2025-09-25T00:00:00"/>
    <n v="97"/>
    <n v="2"/>
    <n v="0.19"/>
    <n v="3"/>
    <n v="0"/>
    <n v="2.9"/>
    <n v="0.56999999999999995"/>
    <x v="2"/>
    <n v="1"/>
  </r>
  <r>
    <s v="CUST12533"/>
    <d v="2025-08-29T07:57:25"/>
    <x v="2526"/>
    <s v="Male"/>
    <n v="29"/>
    <s v="Kolkata"/>
    <s v="West Bengal"/>
    <x v="0"/>
    <x v="2"/>
    <s v="Referral"/>
    <n v="9"/>
    <n v="1416.06"/>
    <n v="11555.27"/>
    <d v="2025-12-17T00:00:00"/>
    <n v="14"/>
    <n v="9"/>
    <n v="0.47"/>
    <n v="0"/>
    <n v="0"/>
    <n v="4.2"/>
    <n v="0.21"/>
    <x v="0"/>
    <n v="0"/>
  </r>
  <r>
    <s v="CUST12534"/>
    <d v="2025-05-14T21:22:06"/>
    <x v="2527"/>
    <s v="Male"/>
    <n v="32"/>
    <s v="Indore"/>
    <s v="Madhya Pradesh"/>
    <x v="0"/>
    <x v="2"/>
    <s v="Organic"/>
    <n v="4"/>
    <n v="1736.85"/>
    <n v="6251.58"/>
    <d v="2025-12-13T00:00:00"/>
    <n v="18"/>
    <n v="10"/>
    <n v="0.52"/>
    <n v="1"/>
    <n v="1"/>
    <n v="4.0999999999999996"/>
    <n v="0.23"/>
    <x v="0"/>
    <n v="0"/>
  </r>
  <r>
    <s v="CUST12535"/>
    <d v="2024-05-05T04:22:03"/>
    <x v="2528"/>
    <s v="Female"/>
    <n v="38"/>
    <s v="Jaipur"/>
    <s v="Rajasthan"/>
    <x v="2"/>
    <x v="0"/>
    <s v="Google Ads"/>
    <n v="13"/>
    <n v="2650.78"/>
    <n v="32172"/>
    <d v="2025-12-12T00:00:00"/>
    <n v="19"/>
    <n v="11"/>
    <n v="0.52"/>
    <n v="2"/>
    <n v="3"/>
    <n v="4.4000000000000004"/>
    <n v="0.38"/>
    <x v="0"/>
    <n v="0"/>
  </r>
  <r>
    <s v="CUST12536"/>
    <d v="2025-05-23T00:08:57"/>
    <x v="2529"/>
    <s v="Male"/>
    <n v="26"/>
    <s v="Bengaluru"/>
    <s v="Karnataka"/>
    <x v="1"/>
    <x v="2"/>
    <s v="Organic"/>
    <n v="2"/>
    <n v="675.82"/>
    <n v="1231.3499999999999"/>
    <d v="2025-09-22T00:00:00"/>
    <n v="100"/>
    <n v="6"/>
    <n v="0.27"/>
    <n v="4"/>
    <n v="2"/>
    <n v="3.4"/>
    <n v="0.28000000000000003"/>
    <x v="2"/>
    <n v="1"/>
  </r>
  <r>
    <s v="CUST12537"/>
    <d v="2024-06-06T12:08:39"/>
    <x v="2530"/>
    <s v="Male"/>
    <n v="25"/>
    <s v="Delhi"/>
    <s v="Delhi"/>
    <x v="0"/>
    <x v="1"/>
    <s v="Organic"/>
    <n v="2"/>
    <n v="1417.19"/>
    <n v="2782.71"/>
    <d v="2025-09-05T00:00:00"/>
    <n v="117"/>
    <n v="2"/>
    <n v="0.12"/>
    <n v="2"/>
    <n v="0"/>
    <n v="3"/>
    <n v="0.19"/>
    <x v="2"/>
    <n v="1"/>
  </r>
  <r>
    <s v="CUST12538"/>
    <d v="2024-01-13T11:43:57"/>
    <x v="2531"/>
    <s v="Male"/>
    <n v="23"/>
    <s v="Bengaluru"/>
    <s v="Karnataka"/>
    <x v="2"/>
    <x v="0"/>
    <s v="Referral"/>
    <n v="23"/>
    <n v="2799.49"/>
    <n v="70854.02"/>
    <d v="2025-12-24T00:00:00"/>
    <n v="7"/>
    <n v="3"/>
    <n v="0.48"/>
    <n v="0"/>
    <n v="2"/>
    <n v="4.3"/>
    <n v="0.45"/>
    <x v="0"/>
    <n v="0"/>
  </r>
  <r>
    <s v="CUST12539"/>
    <d v="2025-06-15T04:52:30"/>
    <x v="2532"/>
    <s v="Female"/>
    <n v="35"/>
    <s v="Nagpur"/>
    <s v="Maharashtra"/>
    <x v="1"/>
    <x v="0"/>
    <s v="Social Media"/>
    <n v="7"/>
    <n v="996.57"/>
    <n v="7044.21"/>
    <d v="2025-11-14T00:00:00"/>
    <n v="47"/>
    <n v="10"/>
    <n v="0.81"/>
    <n v="2"/>
    <n v="0"/>
    <n v="4.3"/>
    <n v="0.1"/>
    <x v="0"/>
    <n v="0"/>
  </r>
  <r>
    <s v="CUST12540"/>
    <d v="2025-03-12T09:59:43"/>
    <x v="2533"/>
    <s v="Male"/>
    <n v="18"/>
    <s v="Nagpur"/>
    <s v="Maharashtra"/>
    <x v="0"/>
    <x v="2"/>
    <s v="Referral"/>
    <n v="6"/>
    <n v="1783.05"/>
    <n v="11806.52"/>
    <d v="2025-11-23T00:00:00"/>
    <n v="38"/>
    <n v="6"/>
    <n v="0.42"/>
    <n v="2"/>
    <n v="0"/>
    <n v="4.3"/>
    <n v="0.38"/>
    <x v="0"/>
    <n v="0"/>
  </r>
  <r>
    <s v="CUST12541"/>
    <d v="2025-02-28T21:07:12"/>
    <x v="2534"/>
    <s v="Male"/>
    <n v="27"/>
    <s v="Lucknow"/>
    <s v="Uttar Pradesh"/>
    <x v="0"/>
    <x v="1"/>
    <s v="Social Media"/>
    <n v="8"/>
    <n v="1587.55"/>
    <n v="14196.91"/>
    <d v="2025-10-30T00:00:00"/>
    <n v="62"/>
    <n v="14"/>
    <n v="0.32"/>
    <n v="0"/>
    <n v="3"/>
    <n v="4.9000000000000004"/>
    <n v="0.53"/>
    <x v="1"/>
    <n v="0"/>
  </r>
  <r>
    <s v="CUST12542"/>
    <d v="2025-08-15T10:42:23"/>
    <x v="2535"/>
    <s v="Male"/>
    <n v="48"/>
    <s v="Bengaluru"/>
    <s v="Karnataka"/>
    <x v="1"/>
    <x v="2"/>
    <s v="Google Ads"/>
    <n v="2"/>
    <n v="960.37"/>
    <n v="1720.46"/>
    <d v="2025-11-06T00:00:00"/>
    <n v="55"/>
    <n v="7"/>
    <n v="0.26"/>
    <n v="2"/>
    <n v="0"/>
    <n v="4"/>
    <n v="0.31"/>
    <x v="0"/>
    <n v="0"/>
  </r>
  <r>
    <s v="CUST12543"/>
    <d v="2024-07-14T11:27:32"/>
    <x v="2536"/>
    <s v="Female"/>
    <n v="42"/>
    <s v="Nagpur"/>
    <s v="Maharashtra"/>
    <x v="2"/>
    <x v="2"/>
    <s v="Referral"/>
    <n v="14"/>
    <n v="3384.59"/>
    <n v="41735.32"/>
    <d v="2025-09-27T00:00:00"/>
    <n v="95"/>
    <n v="1"/>
    <n v="0.38"/>
    <n v="1"/>
    <n v="0"/>
    <n v="3.4"/>
    <n v="0.22"/>
    <x v="2"/>
    <n v="1"/>
  </r>
  <r>
    <s v="CUST12544"/>
    <d v="2025-05-28T01:17:39"/>
    <x v="2537"/>
    <s v="Female"/>
    <n v="22"/>
    <s v="Jaipur"/>
    <s v="Rajasthan"/>
    <x v="0"/>
    <x v="0"/>
    <s v="Social Media"/>
    <n v="4"/>
    <n v="1485.37"/>
    <n v="6269.24"/>
    <d v="2025-12-23T00:00:00"/>
    <n v="8"/>
    <n v="11"/>
    <n v="0.26"/>
    <n v="0"/>
    <n v="0"/>
    <n v="3.7"/>
    <n v="0.34"/>
    <x v="0"/>
    <n v="0"/>
  </r>
  <r>
    <s v="CUST12545"/>
    <d v="2025-09-18T21:25:02"/>
    <x v="2538"/>
    <s v="Female"/>
    <n v="37"/>
    <s v="Pune"/>
    <s v="Maharashtra"/>
    <x v="1"/>
    <x v="0"/>
    <s v="Referral"/>
    <n v="4"/>
    <n v="561.1"/>
    <n v="2500.0300000000002"/>
    <d v="2025-12-06T00:00:00"/>
    <n v="25"/>
    <n v="5"/>
    <n v="0.34"/>
    <n v="0"/>
    <n v="0"/>
    <n v="4.4000000000000004"/>
    <n v="0.11"/>
    <x v="0"/>
    <n v="0"/>
  </r>
  <r>
    <s v="CUST12546"/>
    <d v="2024-01-11T07:08:14"/>
    <x v="2539"/>
    <s v="Male"/>
    <n v="33"/>
    <s v="Mumbai"/>
    <s v="Maharashtra"/>
    <x v="1"/>
    <x v="0"/>
    <s v="Referral"/>
    <n v="4"/>
    <n v="852.6"/>
    <n v="3641.07"/>
    <d v="2025-12-05T00:00:00"/>
    <n v="26"/>
    <n v="5"/>
    <n v="0.78"/>
    <n v="1"/>
    <n v="1"/>
    <n v="2.9"/>
    <n v="0.55000000000000004"/>
    <x v="0"/>
    <n v="0"/>
  </r>
  <r>
    <s v="CUST12547"/>
    <d v="2024-07-20T00:19:24"/>
    <x v="2540"/>
    <s v="Female"/>
    <n v="51"/>
    <s v="Nashik"/>
    <s v="Maharashtra"/>
    <x v="1"/>
    <x v="0"/>
    <s v="Social Media"/>
    <n v="5"/>
    <n v="960.25"/>
    <n v="4880.59"/>
    <d v="2025-12-11T00:00:00"/>
    <n v="20"/>
    <n v="3"/>
    <n v="0.14000000000000001"/>
    <n v="0"/>
    <n v="1"/>
    <n v="4.5999999999999996"/>
    <n v="0.35"/>
    <x v="0"/>
    <n v="0"/>
  </r>
  <r>
    <s v="CUST12548"/>
    <d v="2025-07-27T13:04:55"/>
    <x v="2541"/>
    <s v="Female"/>
    <n v="31"/>
    <s v="Chennai"/>
    <s v="Tamil Nadu"/>
    <x v="1"/>
    <x v="0"/>
    <s v="Social Media"/>
    <n v="4"/>
    <n v="829.08"/>
    <n v="3561.51"/>
    <d v="2025-10-16T00:00:00"/>
    <n v="76"/>
    <n v="10"/>
    <n v="0.45"/>
    <n v="1"/>
    <n v="0"/>
    <n v="3.8"/>
    <n v="0.04"/>
    <x v="1"/>
    <n v="0"/>
  </r>
  <r>
    <s v="CUST12549"/>
    <d v="2025-12-12T14:06:07"/>
    <x v="2542"/>
    <s v="Female"/>
    <n v="18"/>
    <s v="Bengaluru"/>
    <s v="Karnataka"/>
    <x v="0"/>
    <x v="0"/>
    <s v="Google Ads"/>
    <n v="5"/>
    <n v="2157.48"/>
    <n v="11452.9"/>
    <d v="2025-12-12T14:06:07"/>
    <n v="18"/>
    <n v="9"/>
    <n v="0.52"/>
    <n v="0"/>
    <n v="0"/>
    <n v="4.2"/>
    <n v="0.17"/>
    <x v="0"/>
    <n v="0"/>
  </r>
  <r>
    <s v="CUST12550"/>
    <d v="2024-11-03T03:27:50"/>
    <x v="2543"/>
    <s v="Male"/>
    <n v="18"/>
    <s v="Kolkata"/>
    <s v="West Bengal"/>
    <x v="0"/>
    <x v="0"/>
    <s v="Social Media"/>
    <n v="4"/>
    <n v="1531.88"/>
    <n v="5924.13"/>
    <d v="2025-11-16T00:00:00"/>
    <n v="45"/>
    <n v="9"/>
    <n v="0.56000000000000005"/>
    <n v="0"/>
    <n v="0"/>
    <n v="3.5"/>
    <n v="0.34"/>
    <x v="0"/>
    <n v="0"/>
  </r>
  <r>
    <s v="CUST12551"/>
    <d v="2025-04-22T10:11:54"/>
    <x v="2544"/>
    <s v="Female"/>
    <n v="47"/>
    <s v="Delhi"/>
    <s v="Delhi"/>
    <x v="1"/>
    <x v="0"/>
    <s v="Google Ads"/>
    <n v="3"/>
    <n v="682.76"/>
    <n v="2262.84"/>
    <d v="2025-11-24T00:00:00"/>
    <n v="37"/>
    <n v="11"/>
    <n v="0.41"/>
    <n v="0"/>
    <n v="0"/>
    <n v="4.9000000000000004"/>
    <n v="0.7"/>
    <x v="0"/>
    <n v="0"/>
  </r>
  <r>
    <s v="CUST12552"/>
    <d v="2025-12-20T06:24:20"/>
    <x v="2545"/>
    <s v="Female"/>
    <n v="20"/>
    <s v="Pune"/>
    <s v="Maharashtra"/>
    <x v="2"/>
    <x v="0"/>
    <s v="Referral"/>
    <n v="13"/>
    <n v="2687.06"/>
    <n v="31217.3"/>
    <d v="2025-12-20T06:24:20"/>
    <n v="10"/>
    <n v="4"/>
    <n v="0.48"/>
    <n v="0"/>
    <n v="3"/>
    <n v="4.4000000000000004"/>
    <n v="0.36"/>
    <x v="0"/>
    <n v="0"/>
  </r>
  <r>
    <s v="CUST12553"/>
    <d v="2025-05-10T23:22:41"/>
    <x v="2546"/>
    <s v="Male"/>
    <n v="19"/>
    <s v="Bengaluru"/>
    <s v="Karnataka"/>
    <x v="1"/>
    <x v="0"/>
    <s v="Social Media"/>
    <n v="4"/>
    <n v="801.84"/>
    <n v="2978.39"/>
    <d v="2025-10-27T00:00:00"/>
    <n v="65"/>
    <n v="7"/>
    <n v="0.31"/>
    <n v="4"/>
    <n v="1"/>
    <n v="3.1"/>
    <n v="0.51"/>
    <x v="1"/>
    <n v="0"/>
  </r>
  <r>
    <s v="CUST12554"/>
    <d v="2025-12-22T13:05:57"/>
    <x v="2547"/>
    <s v="Female"/>
    <n v="46"/>
    <s v="Pune"/>
    <s v="Maharashtra"/>
    <x v="1"/>
    <x v="0"/>
    <s v="Google Ads"/>
    <n v="4"/>
    <n v="1022.69"/>
    <n v="3851.04"/>
    <d v="2025-12-22T13:05:57"/>
    <n v="8"/>
    <n v="9"/>
    <n v="0.59"/>
    <n v="0"/>
    <n v="0"/>
    <n v="4.5999999999999996"/>
    <n v="0.19"/>
    <x v="0"/>
    <n v="0"/>
  </r>
  <r>
    <s v="CUST12555"/>
    <d v="2024-05-01T20:42:02"/>
    <x v="2548"/>
    <s v="Male"/>
    <n v="40"/>
    <s v="Bhopal"/>
    <s v="Madhya Pradesh"/>
    <x v="1"/>
    <x v="0"/>
    <s v="Organic"/>
    <n v="8"/>
    <n v="938.35"/>
    <n v="6903.73"/>
    <d v="2025-09-05T00:00:00"/>
    <n v="117"/>
    <n v="1"/>
    <n v="0.28999999999999998"/>
    <n v="5"/>
    <n v="2"/>
    <n v="3.3"/>
    <n v="0.32"/>
    <x v="2"/>
    <n v="1"/>
  </r>
  <r>
    <s v="CUST12556"/>
    <d v="2025-03-11T10:23:33"/>
    <x v="2549"/>
    <s v="Female"/>
    <n v="34"/>
    <s v="Pune"/>
    <s v="Maharashtra"/>
    <x v="0"/>
    <x v="1"/>
    <s v="Referral"/>
    <n v="6"/>
    <n v="1705.74"/>
    <n v="10726.25"/>
    <d v="2025-10-11T00:00:00"/>
    <n v="81"/>
    <n v="8"/>
    <n v="0.52"/>
    <n v="1"/>
    <n v="0"/>
    <n v="3.1"/>
    <n v="0.5"/>
    <x v="1"/>
    <n v="0"/>
  </r>
  <r>
    <s v="CUST12557"/>
    <d v="2024-02-21T17:03:21"/>
    <x v="2550"/>
    <s v="Male"/>
    <n v="32"/>
    <s v="Bengaluru"/>
    <s v="Karnataka"/>
    <x v="1"/>
    <x v="2"/>
    <s v="Social Media"/>
    <n v="5"/>
    <n v="1105.3900000000001"/>
    <n v="5738.91"/>
    <d v="2025-11-22T00:00:00"/>
    <n v="39"/>
    <n v="5"/>
    <n v="0.78"/>
    <n v="0"/>
    <n v="1"/>
    <n v="4.2"/>
    <n v="0.4"/>
    <x v="0"/>
    <n v="0"/>
  </r>
  <r>
    <s v="CUST12558"/>
    <d v="2025-05-26T00:35:05"/>
    <x v="2551"/>
    <s v="Female"/>
    <n v="31"/>
    <s v="Hyderabad"/>
    <s v="Telangana"/>
    <x v="1"/>
    <x v="0"/>
    <s v="Organic"/>
    <n v="10"/>
    <n v="1111.48"/>
    <n v="12355.95"/>
    <d v="2025-10-16T00:00:00"/>
    <n v="76"/>
    <n v="10"/>
    <n v="0.26"/>
    <n v="2"/>
    <n v="0"/>
    <n v="4.3"/>
    <n v="0.11"/>
    <x v="1"/>
    <n v="0"/>
  </r>
  <r>
    <s v="CUST12559"/>
    <d v="2025-05-25T01:17:49"/>
    <x v="2552"/>
    <s v="Female"/>
    <n v="38"/>
    <s v="Ahmedabad"/>
    <s v="Gujarat"/>
    <x v="1"/>
    <x v="0"/>
    <s v="Referral"/>
    <n v="7"/>
    <n v="969.11"/>
    <n v="7028.21"/>
    <d v="2025-12-07T00:00:00"/>
    <n v="24"/>
    <n v="13"/>
    <n v="0.34"/>
    <n v="1"/>
    <n v="2"/>
    <n v="1.8"/>
    <n v="0.73"/>
    <x v="0"/>
    <n v="0"/>
  </r>
  <r>
    <s v="CUST12560"/>
    <d v="2025-08-30T19:32:53"/>
    <x v="2553"/>
    <s v="Male"/>
    <n v="36"/>
    <s v="Kolkata"/>
    <s v="West Bengal"/>
    <x v="0"/>
    <x v="2"/>
    <s v="Social Media"/>
    <n v="4"/>
    <n v="1833.11"/>
    <n v="7370.9"/>
    <d v="2025-12-07T00:00:00"/>
    <n v="24"/>
    <n v="9"/>
    <n v="0.63"/>
    <n v="0"/>
    <n v="1"/>
    <n v="4"/>
    <n v="0.05"/>
    <x v="0"/>
    <n v="0"/>
  </r>
  <r>
    <s v="CUST12561"/>
    <d v="2025-06-16T14:41:49"/>
    <x v="2554"/>
    <s v="Female"/>
    <n v="46"/>
    <s v="UNKNOWN"/>
    <s v="Maharashtra"/>
    <x v="2"/>
    <x v="0"/>
    <s v="Email Campaign"/>
    <n v="15"/>
    <n v="2669.17"/>
    <n v="38597.26"/>
    <d v="2025-10-20T00:00:00"/>
    <n v="72"/>
    <n v="6"/>
    <n v="0.34"/>
    <n v="1"/>
    <n v="2"/>
    <n v="3.8"/>
    <n v="0.06"/>
    <x v="1"/>
    <n v="0"/>
  </r>
  <r>
    <s v="CUST12562"/>
    <d v="2024-01-09T00:37:44"/>
    <x v="2555"/>
    <s v="Female"/>
    <n v="23"/>
    <s v="Nashik"/>
    <s v="Maharashtra"/>
    <x v="1"/>
    <x v="1"/>
    <s v="Google Ads"/>
    <n v="7"/>
    <n v="1190.3900000000001"/>
    <n v="9194.23"/>
    <d v="2025-10-08T00:00:00"/>
    <n v="84"/>
    <n v="12"/>
    <n v="0.42"/>
    <n v="1"/>
    <n v="0"/>
    <n v="4.5999999999999996"/>
    <n v="0.17"/>
    <x v="1"/>
    <n v="0"/>
  </r>
  <r>
    <s v="CUST12563"/>
    <d v="2024-04-15T09:48:58"/>
    <x v="2556"/>
    <s v="Female"/>
    <n v="43"/>
    <s v="Kolkata"/>
    <s v="West Bengal"/>
    <x v="1"/>
    <x v="0"/>
    <s v="Referral"/>
    <n v="1"/>
    <n v="888.52"/>
    <n v="891.79"/>
    <d v="2025-08-21T00:00:00"/>
    <n v="132"/>
    <n v="8"/>
    <n v="0.15"/>
    <n v="2"/>
    <n v="0"/>
    <n v="3.2"/>
    <n v="0.48"/>
    <x v="2"/>
    <n v="1"/>
  </r>
  <r>
    <s v="CUST12564"/>
    <d v="2025-02-10T14:50:47"/>
    <x v="2557"/>
    <s v="Female"/>
    <n v="25"/>
    <s v="Hyderabad"/>
    <s v="Telangana"/>
    <x v="0"/>
    <x v="2"/>
    <s v="Social Media"/>
    <n v="4"/>
    <n v="1492.74"/>
    <n v="6040.3"/>
    <d v="2025-11-18T00:00:00"/>
    <n v="43"/>
    <n v="7"/>
    <n v="0.26"/>
    <n v="0"/>
    <n v="1"/>
    <n v="3.4"/>
    <n v="0.22"/>
    <x v="0"/>
    <n v="0"/>
  </r>
  <r>
    <s v="CUST12565"/>
    <d v="2025-03-13T16:44:55"/>
    <x v="2558"/>
    <s v="Female"/>
    <n v="39"/>
    <s v="Indore"/>
    <s v="Madhya Pradesh"/>
    <x v="0"/>
    <x v="2"/>
    <s v="Organic"/>
    <n v="8"/>
    <n v="1438.89"/>
    <n v="12212.31"/>
    <d v="2025-11-18T00:00:00"/>
    <n v="43"/>
    <n v="6"/>
    <n v="0.28000000000000003"/>
    <n v="2"/>
    <n v="0"/>
    <n v="4.4000000000000004"/>
    <n v="0.36"/>
    <x v="0"/>
    <n v="0"/>
  </r>
  <r>
    <s v="CUST12566"/>
    <d v="2025-03-05T22:57:36"/>
    <x v="2559"/>
    <s v="Female"/>
    <n v="34"/>
    <s v="Nagpur"/>
    <s v="Maharashtra"/>
    <x v="1"/>
    <x v="1"/>
    <s v="Organic"/>
    <n v="7"/>
    <n v="840.88"/>
    <n v="5820.14"/>
    <d v="2025-11-05T00:00:00"/>
    <n v="56"/>
    <n v="9"/>
    <n v="0.6"/>
    <n v="0"/>
    <n v="0"/>
    <n v="4.0999999999999996"/>
    <n v="0.1"/>
    <x v="0"/>
    <n v="0"/>
  </r>
  <r>
    <s v="CUST12567"/>
    <d v="2024-07-02T17:03:48"/>
    <x v="2560"/>
    <s v="Female"/>
    <n v="28"/>
    <s v="Nashik"/>
    <s v="Maharashtra"/>
    <x v="2"/>
    <x v="0"/>
    <s v="Google Ads"/>
    <n v="12"/>
    <n v="2852.77"/>
    <n v="34157.449999999997"/>
    <d v="2025-09-15T00:00:00"/>
    <n v="107"/>
    <n v="1"/>
    <n v="0.5"/>
    <n v="5"/>
    <n v="0"/>
    <n v="3.1"/>
    <n v="0.45"/>
    <x v="2"/>
    <n v="1"/>
  </r>
  <r>
    <s v="CUST12568"/>
    <d v="2024-09-05T05:03:59"/>
    <x v="2561"/>
    <s v="Female"/>
    <n v="26"/>
    <s v="Indore"/>
    <s v="Madhya Pradesh"/>
    <x v="0"/>
    <x v="2"/>
    <s v="Organic"/>
    <n v="8"/>
    <n v="1475.97"/>
    <n v="11215.18"/>
    <d v="2025-12-20T00:00:00"/>
    <n v="11"/>
    <n v="15"/>
    <n v="0.31"/>
    <n v="2"/>
    <n v="0"/>
    <n v="4.4000000000000004"/>
    <n v="0.19"/>
    <x v="0"/>
    <n v="0"/>
  </r>
  <r>
    <s v="CUST12569"/>
    <d v="2024-10-14T04:47:33"/>
    <x v="2562"/>
    <s v="Female"/>
    <n v="48"/>
    <s v="Pune"/>
    <s v="Maharashtra"/>
    <x v="0"/>
    <x v="1"/>
    <s v="Organic"/>
    <n v="5"/>
    <n v="1300.06"/>
    <n v="6697.14"/>
    <d v="2025-10-26T00:00:00"/>
    <n v="66"/>
    <n v="7"/>
    <n v="0.27"/>
    <n v="1"/>
    <n v="0"/>
    <n v="3.6"/>
    <n v="0.25"/>
    <x v="1"/>
    <n v="0"/>
  </r>
  <r>
    <s v="CUST12570"/>
    <d v="2025-02-08T01:59:48"/>
    <x v="2563"/>
    <s v="Female"/>
    <n v="50"/>
    <s v="Jaipur"/>
    <s v="Rajasthan"/>
    <x v="0"/>
    <x v="1"/>
    <s v="Email Campaign"/>
    <n v="14"/>
    <n v="962.65"/>
    <n v="11973.08"/>
    <d v="2025-11-25T00:00:00"/>
    <n v="36"/>
    <n v="6"/>
    <n v="0.41"/>
    <n v="3"/>
    <n v="0"/>
    <n v="3.8"/>
    <n v="0.52"/>
    <x v="0"/>
    <n v="0"/>
  </r>
  <r>
    <s v="CUST12571"/>
    <d v="2024-07-30T17:22:15"/>
    <x v="2564"/>
    <s v="Male"/>
    <n v="23"/>
    <s v="Delhi"/>
    <s v="Delhi"/>
    <x v="2"/>
    <x v="0"/>
    <s v="Google Ads"/>
    <n v="5"/>
    <n v="1645.51"/>
    <n v="7471.94"/>
    <d v="2025-10-06T00:00:00"/>
    <n v="86"/>
    <n v="8"/>
    <n v="0.52"/>
    <n v="0"/>
    <n v="0"/>
    <n v="4.2"/>
    <n v="0.13"/>
    <x v="1"/>
    <n v="0"/>
  </r>
  <r>
    <s v="CUST12572"/>
    <d v="2024-08-30T02:44:02"/>
    <x v="2565"/>
    <s v="Male"/>
    <n v="29"/>
    <s v="Bhopal"/>
    <s v="Madhya Pradesh"/>
    <x v="0"/>
    <x v="1"/>
    <s v="Google Ads"/>
    <n v="7"/>
    <n v="1664.9"/>
    <n v="12469.88"/>
    <d v="2025-12-12T00:00:00"/>
    <n v="19"/>
    <n v="5"/>
    <n v="0.28000000000000003"/>
    <n v="0"/>
    <n v="0"/>
    <n v="4.3"/>
    <n v="0.18"/>
    <x v="0"/>
    <n v="0"/>
  </r>
  <r>
    <s v="CUST12573"/>
    <d v="2024-10-27T17:12:21"/>
    <x v="2566"/>
    <s v="Female"/>
    <n v="49"/>
    <s v="Mumbai"/>
    <s v="Maharashtra"/>
    <x v="1"/>
    <x v="0"/>
    <s v="Google Ads"/>
    <n v="1"/>
    <n v="813.07"/>
    <n v="857.23"/>
    <d v="2025-09-29T00:00:00"/>
    <n v="93"/>
    <n v="5"/>
    <n v="0.55000000000000004"/>
    <n v="1"/>
    <n v="0"/>
    <n v="4.4000000000000004"/>
    <n v="0.4"/>
    <x v="2"/>
    <n v="1"/>
  </r>
  <r>
    <s v="CUST12574"/>
    <d v="2025-02-02T01:19:58"/>
    <x v="2567"/>
    <s v="Female"/>
    <n v="23"/>
    <s v="Nashik"/>
    <s v="Maharashtra"/>
    <x v="1"/>
    <x v="0"/>
    <s v="Google Ads"/>
    <n v="5"/>
    <n v="922.42"/>
    <n v="4809.6899999999996"/>
    <d v="2025-11-19T00:00:00"/>
    <n v="42"/>
    <n v="5"/>
    <n v="0.39"/>
    <n v="1"/>
    <n v="0"/>
    <n v="2.9"/>
    <n v="0.06"/>
    <x v="0"/>
    <n v="0"/>
  </r>
  <r>
    <s v="CUST12575"/>
    <d v="2025-04-10T05:49:08"/>
    <x v="2568"/>
    <s v="Male"/>
    <n v="31"/>
    <s v="Kolkata"/>
    <s v="West Bengal"/>
    <x v="0"/>
    <x v="1"/>
    <s v="Organic"/>
    <n v="3"/>
    <n v="1336.7"/>
    <n v="3619.05"/>
    <d v="2025-10-19T00:00:00"/>
    <n v="73"/>
    <n v="9"/>
    <n v="0.46"/>
    <n v="0"/>
    <n v="0"/>
    <n v="4.2"/>
    <n v="7.0000000000000007E-2"/>
    <x v="1"/>
    <n v="0"/>
  </r>
  <r>
    <s v="CUST12576"/>
    <d v="2025-05-13T20:06:23"/>
    <x v="2569"/>
    <s v="Male"/>
    <n v="36"/>
    <s v="Jaipur"/>
    <s v="Rajasthan"/>
    <x v="1"/>
    <x v="0"/>
    <s v="Social Media"/>
    <n v="3"/>
    <n v="640.36"/>
    <n v="1730.55"/>
    <d v="2025-10-30T00:00:00"/>
    <n v="62"/>
    <n v="14"/>
    <n v="0.54"/>
    <n v="3"/>
    <n v="0"/>
    <n v="4.8"/>
    <n v="0.35"/>
    <x v="1"/>
    <n v="0"/>
  </r>
  <r>
    <s v="CUST12577"/>
    <d v="2024-04-08T04:24:23"/>
    <x v="2570"/>
    <s v="Male"/>
    <n v="43"/>
    <s v="Bengaluru"/>
    <s v="Karnataka"/>
    <x v="0"/>
    <x v="1"/>
    <s v="Referral"/>
    <n v="7"/>
    <n v="1411.5"/>
    <n v="9509.86"/>
    <d v="2025-09-17T00:00:00"/>
    <n v="105"/>
    <n v="1"/>
    <n v="0.47"/>
    <n v="3"/>
    <n v="0"/>
    <n v="2.9"/>
    <n v="0.55000000000000004"/>
    <x v="2"/>
    <n v="1"/>
  </r>
  <r>
    <s v="CUST12578"/>
    <d v="2024-04-04T00:25:55"/>
    <x v="2571"/>
    <s v="Male"/>
    <n v="36"/>
    <s v="Lucknow"/>
    <s v="Uttar Pradesh"/>
    <x v="0"/>
    <x v="1"/>
    <s v="Referral"/>
    <n v="7"/>
    <n v="1533.61"/>
    <n v="10358.549999999999"/>
    <d v="2025-12-16T00:00:00"/>
    <n v="15"/>
    <n v="5"/>
    <n v="0.59"/>
    <n v="1"/>
    <n v="2"/>
    <n v="3.6"/>
    <n v="0.5"/>
    <x v="0"/>
    <n v="0"/>
  </r>
  <r>
    <s v="CUST12579"/>
    <d v="2025-11-28T02:31:35"/>
    <x v="2572"/>
    <s v="Male"/>
    <n v="18"/>
    <s v="Ahmedabad"/>
    <s v="Gujarat"/>
    <x v="0"/>
    <x v="0"/>
    <s v="Google Ads"/>
    <n v="8"/>
    <n v="1968.54"/>
    <n v="15536.53"/>
    <d v="2025-12-02T00:00:00"/>
    <n v="29"/>
    <n v="8"/>
    <n v="0.21"/>
    <n v="2"/>
    <n v="1"/>
    <n v="3.5"/>
    <n v="0.31"/>
    <x v="0"/>
    <n v="0"/>
  </r>
  <r>
    <s v="CUST12580"/>
    <d v="2025-08-19T17:00:29"/>
    <x v="2573"/>
    <s v="Male"/>
    <n v="30"/>
    <s v="Kolkata"/>
    <s v="West Bengal"/>
    <x v="2"/>
    <x v="1"/>
    <s v="Social Media"/>
    <n v="13"/>
    <n v="2840.41"/>
    <n v="39013.83"/>
    <d v="2025-12-07T00:00:00"/>
    <n v="24"/>
    <n v="12"/>
    <n v="0.51"/>
    <n v="1"/>
    <n v="0"/>
    <n v="3.7"/>
    <n v="0.11"/>
    <x v="0"/>
    <n v="0"/>
  </r>
  <r>
    <s v="CUST12581"/>
    <d v="2024-01-28T01:06:38"/>
    <x v="2574"/>
    <s v="Female"/>
    <n v="35"/>
    <s v="Nagpur"/>
    <s v="Maharashtra"/>
    <x v="1"/>
    <x v="2"/>
    <s v="Organic"/>
    <n v="3"/>
    <n v="932.04"/>
    <n v="3083.04"/>
    <d v="2025-11-03T00:00:00"/>
    <n v="58"/>
    <n v="6"/>
    <n v="0.27"/>
    <n v="1"/>
    <n v="0"/>
    <n v="4.0999999999999996"/>
    <n v="0.55000000000000004"/>
    <x v="0"/>
    <n v="0"/>
  </r>
  <r>
    <s v="CUST12582"/>
    <d v="2024-12-08T00:21:05"/>
    <x v="2575"/>
    <s v="Male"/>
    <n v="27"/>
    <s v="Lucknow"/>
    <s v="Uttar Pradesh"/>
    <x v="2"/>
    <x v="0"/>
    <s v="Organic"/>
    <n v="13"/>
    <n v="2194.44"/>
    <n v="26071.16"/>
    <d v="2025-10-20T00:00:00"/>
    <n v="72"/>
    <n v="6"/>
    <n v="0.23"/>
    <n v="1"/>
    <n v="1"/>
    <n v="3.9"/>
    <n v="0.52"/>
    <x v="1"/>
    <n v="0"/>
  </r>
  <r>
    <s v="CUST12583"/>
    <d v="2025-12-10T08:55:20"/>
    <x v="2576"/>
    <s v="Male"/>
    <n v="38"/>
    <s v="Lucknow"/>
    <s v="Uttar Pradesh"/>
    <x v="0"/>
    <x v="1"/>
    <s v="Organic"/>
    <n v="9"/>
    <n v="1503.18"/>
    <n v="13446.51"/>
    <d v="2025-12-10T08:55:20"/>
    <n v="20"/>
    <n v="10"/>
    <n v="0.42"/>
    <n v="0"/>
    <n v="0"/>
    <n v="3.6"/>
    <n v="0.14000000000000001"/>
    <x v="0"/>
    <n v="0"/>
  </r>
  <r>
    <s v="CUST12584"/>
    <d v="2025-07-21T22:44:44"/>
    <x v="2577"/>
    <s v="Male"/>
    <n v="43"/>
    <s v="Pune"/>
    <s v="Maharashtra"/>
    <x v="1"/>
    <x v="0"/>
    <s v="Email Campaign"/>
    <n v="5"/>
    <n v="863.42"/>
    <n v="4055.66"/>
    <d v="2025-10-27T00:00:00"/>
    <n v="65"/>
    <n v="10"/>
    <n v="0.55000000000000004"/>
    <n v="2"/>
    <n v="4"/>
    <n v="2.8"/>
    <n v="0.35"/>
    <x v="1"/>
    <n v="0"/>
  </r>
  <r>
    <s v="CUST12585"/>
    <d v="2024-08-07T03:52:40"/>
    <x v="2578"/>
    <s v="Female"/>
    <n v="33"/>
    <s v="Ahmedabad"/>
    <s v="Gujarat"/>
    <x v="0"/>
    <x v="0"/>
    <s v="Social Media"/>
    <n v="10"/>
    <n v="1254.6500000000001"/>
    <n v="13656.61"/>
    <d v="2025-11-13T00:00:00"/>
    <n v="48"/>
    <n v="4"/>
    <n v="0.35"/>
    <n v="2"/>
    <n v="0"/>
    <n v="3.7"/>
    <n v="0.23"/>
    <x v="0"/>
    <n v="0"/>
  </r>
  <r>
    <s v="CUST12586"/>
    <d v="2025-10-19T13:54:22"/>
    <x v="2579"/>
    <s v="Female"/>
    <n v="31"/>
    <s v="Delhi"/>
    <s v="Delhi"/>
    <x v="1"/>
    <x v="0"/>
    <s v="Social Media"/>
    <n v="3"/>
    <n v="1047.32"/>
    <n v="3317.92"/>
    <d v="2025-11-22T00:00:00"/>
    <n v="39"/>
    <n v="8"/>
    <n v="0.49"/>
    <n v="1"/>
    <n v="0"/>
    <n v="4"/>
    <n v="0.11"/>
    <x v="0"/>
    <n v="0"/>
  </r>
  <r>
    <s v="CUST12587"/>
    <d v="2025-08-15T05:00:13"/>
    <x v="2580"/>
    <s v="Female"/>
    <n v="21"/>
    <s v="Delhi"/>
    <s v="Delhi"/>
    <x v="0"/>
    <x v="0"/>
    <s v="Social Media"/>
    <n v="17"/>
    <n v="1130.45"/>
    <n v="19022.560000000001"/>
    <d v="2025-12-21T00:00:00"/>
    <n v="10"/>
    <n v="5"/>
    <n v="0.43"/>
    <n v="0"/>
    <n v="0"/>
    <n v="3.6"/>
    <n v="0.08"/>
    <x v="0"/>
    <n v="0"/>
  </r>
  <r>
    <s v="CUST12588"/>
    <d v="2024-11-26T09:38:33"/>
    <x v="2581"/>
    <s v="Female"/>
    <n v="38"/>
    <s v="Hyderabad"/>
    <s v="Telangana"/>
    <x v="0"/>
    <x v="0"/>
    <s v="Social Media"/>
    <n v="12"/>
    <n v="2294.3000000000002"/>
    <n v="30589.69"/>
    <d v="2025-11-22T00:00:00"/>
    <n v="39"/>
    <n v="10"/>
    <n v="0.19"/>
    <n v="0"/>
    <n v="0"/>
    <n v="4.7"/>
    <n v="0.26"/>
    <x v="0"/>
    <n v="0"/>
  </r>
  <r>
    <s v="CUST12589"/>
    <d v="2024-06-04T00:55:37"/>
    <x v="2582"/>
    <s v="Female"/>
    <n v="21"/>
    <s v="Indore"/>
    <s v="Madhya Pradesh"/>
    <x v="1"/>
    <x v="2"/>
    <s v="Google Ads"/>
    <n v="7"/>
    <n v="1203.92"/>
    <n v="8424.11"/>
    <d v="2025-10-10T00:00:00"/>
    <n v="82"/>
    <n v="5"/>
    <n v="0.44"/>
    <n v="2"/>
    <n v="1"/>
    <n v="3.4"/>
    <n v="0.48"/>
    <x v="1"/>
    <n v="0"/>
  </r>
  <r>
    <s v="CUST12590"/>
    <d v="2024-08-02T06:07:24"/>
    <x v="2583"/>
    <s v="Male"/>
    <n v="59"/>
    <s v="Chennai"/>
    <s v="Tamil Nadu"/>
    <x v="0"/>
    <x v="1"/>
    <s v="Social Media"/>
    <n v="9"/>
    <n v="1731.01"/>
    <n v="14410.37"/>
    <d v="2025-11-07T00:00:00"/>
    <n v="54"/>
    <n v="10"/>
    <n v="0.65"/>
    <n v="1"/>
    <n v="2"/>
    <n v="4.7"/>
    <n v="0.48"/>
    <x v="0"/>
    <n v="0"/>
  </r>
  <r>
    <s v="CUST12591"/>
    <d v="2025-03-08T14:21:41"/>
    <x v="2584"/>
    <s v="Female"/>
    <n v="18"/>
    <s v="Lucknow"/>
    <s v="Uttar Pradesh"/>
    <x v="0"/>
    <x v="0"/>
    <s v="Email Campaign"/>
    <n v="6"/>
    <n v="1664.98"/>
    <n v="8819.81"/>
    <d v="2025-12-02T00:00:00"/>
    <n v="29"/>
    <n v="7"/>
    <n v="0.36"/>
    <n v="0"/>
    <n v="0"/>
    <n v="3.2"/>
    <n v="0.17"/>
    <x v="0"/>
    <n v="0"/>
  </r>
  <r>
    <s v="CUST12592"/>
    <d v="2025-05-24T02:32:03"/>
    <x v="2585"/>
    <s v="Female"/>
    <n v="42"/>
    <s v="Hyderabad"/>
    <s v="Telangana"/>
    <x v="1"/>
    <x v="0"/>
    <s v="Email Campaign"/>
    <n v="7"/>
    <n v="1266.55"/>
    <n v="8190.18"/>
    <d v="2025-11-03T00:00:00"/>
    <n v="58"/>
    <n v="10"/>
    <n v="0.48"/>
    <n v="0"/>
    <n v="0"/>
    <n v="3.8"/>
    <n v="7.0000000000000007E-2"/>
    <x v="0"/>
    <n v="0"/>
  </r>
  <r>
    <s v="CUST12593"/>
    <d v="2024-02-06T09:33:07"/>
    <x v="2586"/>
    <s v="Male"/>
    <n v="22"/>
    <s v="Nagpur"/>
    <s v="Maharashtra"/>
    <x v="1"/>
    <x v="0"/>
    <s v="Email Campaign"/>
    <n v="7"/>
    <n v="1074.8699999999999"/>
    <n v="8423.0499999999993"/>
    <d v="2025-12-01T00:00:00"/>
    <n v="30"/>
    <n v="12"/>
    <n v="0.52"/>
    <n v="0"/>
    <n v="0"/>
    <n v="4.0999999999999996"/>
    <n v="0.09"/>
    <x v="0"/>
    <n v="0"/>
  </r>
  <r>
    <s v="CUST12594"/>
    <d v="2024-04-06T14:36:28"/>
    <x v="2587"/>
    <s v="Male"/>
    <n v="26"/>
    <s v="Indore"/>
    <s v="Madhya Pradesh"/>
    <x v="1"/>
    <x v="0"/>
    <s v="Google Ads"/>
    <n v="5"/>
    <n v="805.94"/>
    <n v="4469.3599999999997"/>
    <d v="2025-10-13T00:00:00"/>
    <n v="79"/>
    <n v="7"/>
    <n v="0.51"/>
    <n v="1"/>
    <n v="0"/>
    <n v="3.9"/>
    <n v="0.54"/>
    <x v="1"/>
    <n v="0"/>
  </r>
  <r>
    <s v="CUST12595"/>
    <d v="2025-09-07T02:20:37"/>
    <x v="2588"/>
    <s v="Male"/>
    <n v="32"/>
    <s v="Bhopal"/>
    <s v="Madhya Pradesh"/>
    <x v="0"/>
    <x v="0"/>
    <s v="Email Campaign"/>
    <n v="7"/>
    <n v="689.28"/>
    <n v="5328.64"/>
    <d v="2025-10-30T00:00:00"/>
    <n v="62"/>
    <n v="6"/>
    <n v="0.53"/>
    <n v="2"/>
    <n v="0"/>
    <n v="4.5"/>
    <n v="0.04"/>
    <x v="1"/>
    <n v="0"/>
  </r>
  <r>
    <s v="CUST12596"/>
    <d v="2025-06-07T02:23:32"/>
    <x v="2589"/>
    <s v="Female"/>
    <n v="32"/>
    <s v="Lucknow"/>
    <s v="Uttar Pradesh"/>
    <x v="2"/>
    <x v="0"/>
    <s v="Referral"/>
    <n v="8"/>
    <n v="2642.15"/>
    <n v="18939.259999999998"/>
    <d v="2025-11-26T00:00:00"/>
    <n v="35"/>
    <n v="6"/>
    <n v="0.61"/>
    <n v="3"/>
    <n v="0"/>
    <n v="3.3"/>
    <n v="0.28999999999999998"/>
    <x v="0"/>
    <n v="0"/>
  </r>
  <r>
    <s v="CUST12597"/>
    <d v="2025-05-18T10:26:29"/>
    <x v="2590"/>
    <s v="Male"/>
    <n v="33"/>
    <s v="Jaipur"/>
    <s v="Rajasthan"/>
    <x v="2"/>
    <x v="0"/>
    <s v="Google Ads"/>
    <n v="12"/>
    <n v="2442.4499999999998"/>
    <n v="26892.47"/>
    <d v="2025-11-27T00:00:00"/>
    <n v="34"/>
    <n v="9"/>
    <n v="0.48"/>
    <n v="1"/>
    <n v="0"/>
    <n v="3.5"/>
    <n v="0.3"/>
    <x v="0"/>
    <n v="0"/>
  </r>
  <r>
    <s v="CUST12598"/>
    <d v="2025-05-26T19:40:54"/>
    <x v="2591"/>
    <s v="Female"/>
    <n v="36"/>
    <s v="Ahmedabad"/>
    <s v="Gujarat"/>
    <x v="0"/>
    <x v="0"/>
    <s v="Email Campaign"/>
    <n v="4"/>
    <n v="1684.41"/>
    <n v="7374"/>
    <d v="2025-12-11T00:00:00"/>
    <n v="20"/>
    <n v="6"/>
    <n v="0.32"/>
    <n v="2"/>
    <n v="0"/>
    <n v="3.3"/>
    <n v="0.5"/>
    <x v="0"/>
    <n v="0"/>
  </r>
  <r>
    <s v="CUST12599"/>
    <d v="2025-04-25T20:52:38"/>
    <x v="2592"/>
    <s v="Female"/>
    <n v="35"/>
    <s v="Chennai"/>
    <s v="Tamil Nadu"/>
    <x v="0"/>
    <x v="1"/>
    <s v="Email Campaign"/>
    <n v="1"/>
    <n v="1274.44"/>
    <n v="1361.41"/>
    <d v="2025-10-29T00:00:00"/>
    <n v="63"/>
    <n v="6"/>
    <n v="0.37"/>
    <n v="2"/>
    <n v="0"/>
    <n v="2.9"/>
    <n v="0.37"/>
    <x v="1"/>
    <n v="0"/>
  </r>
  <r>
    <s v="CUST12600"/>
    <d v="2024-10-23T13:12:08"/>
    <x v="2593"/>
    <s v="Female"/>
    <n v="38"/>
    <s v="Bengaluru"/>
    <s v="Karnataka"/>
    <x v="1"/>
    <x v="2"/>
    <s v="Google Ads"/>
    <n v="1"/>
    <n v="1121.3699999999999"/>
    <n v="1165.78"/>
    <d v="2025-11-17T00:00:00"/>
    <n v="44"/>
    <n v="4"/>
    <n v="0.3"/>
    <n v="1"/>
    <n v="0"/>
    <n v="4.0999999999999996"/>
    <n v="0.44"/>
    <x v="0"/>
    <n v="0"/>
  </r>
  <r>
    <s v="CUST12601"/>
    <d v="2025-08-30T14:49:11"/>
    <x v="2594"/>
    <s v="Male"/>
    <n v="30"/>
    <s v="Pune"/>
    <s v="Maharashtra"/>
    <x v="0"/>
    <x v="0"/>
    <s v="Referral"/>
    <n v="9"/>
    <n v="1899.5"/>
    <n v="18345.38"/>
    <d v="2025-12-18T00:00:00"/>
    <n v="13"/>
    <n v="9"/>
    <n v="0.64"/>
    <n v="1"/>
    <n v="0"/>
    <n v="3.8"/>
    <n v="0.28999999999999998"/>
    <x v="0"/>
    <n v="0"/>
  </r>
  <r>
    <s v="CUST12602"/>
    <d v="2024-04-03T02:49:51"/>
    <x v="2595"/>
    <s v="Female"/>
    <n v="37"/>
    <s v="UNKNOWN"/>
    <s v="Gujarat"/>
    <x v="1"/>
    <x v="0"/>
    <s v="Organic"/>
    <n v="2"/>
    <n v="975.06"/>
    <n v="1992.46"/>
    <d v="2025-11-17T00:00:00"/>
    <n v="44"/>
    <n v="6"/>
    <n v="0.51"/>
    <n v="2"/>
    <n v="1"/>
    <n v="4.0999999999999996"/>
    <n v="0.11"/>
    <x v="0"/>
    <n v="0"/>
  </r>
  <r>
    <s v="CUST12603"/>
    <d v="2025-05-03T03:52:05"/>
    <x v="2596"/>
    <s v="Female"/>
    <n v="38"/>
    <s v="Hyderabad"/>
    <s v="Telangana"/>
    <x v="1"/>
    <x v="0"/>
    <s v="Referral"/>
    <n v="4"/>
    <n v="953.67"/>
    <n v="3835.69"/>
    <d v="2025-12-04T00:00:00"/>
    <n v="27"/>
    <n v="6"/>
    <n v="0.4"/>
    <n v="3"/>
    <n v="0"/>
    <n v="4.5999999999999996"/>
    <n v="0.34"/>
    <x v="0"/>
    <n v="0"/>
  </r>
  <r>
    <s v="CUST12604"/>
    <d v="2024-04-15T20:46:19"/>
    <x v="2597"/>
    <s v="Female"/>
    <n v="29"/>
    <s v="Mumbai"/>
    <s v="Maharashtra"/>
    <x v="0"/>
    <x v="2"/>
    <s v="Google Ads"/>
    <n v="6"/>
    <n v="1418.53"/>
    <n v="7748.99"/>
    <d v="2025-09-23T00:00:00"/>
    <n v="99"/>
    <n v="4"/>
    <n v="0.61"/>
    <n v="2"/>
    <n v="0"/>
    <n v="2.6"/>
    <n v="0.28000000000000003"/>
    <x v="2"/>
    <n v="1"/>
  </r>
  <r>
    <s v="CUST12605"/>
    <d v="2024-01-06T18:21:35"/>
    <x v="2598"/>
    <s v="Male"/>
    <n v="45"/>
    <s v="Surat"/>
    <s v="Gujarat"/>
    <x v="1"/>
    <x v="2"/>
    <s v="Organic"/>
    <n v="2"/>
    <n v="506.05"/>
    <n v="1062.6600000000001"/>
    <d v="2025-11-26T00:00:00"/>
    <n v="35"/>
    <n v="6"/>
    <n v="0.16"/>
    <n v="2"/>
    <n v="0"/>
    <n v="3.2"/>
    <n v="0.45"/>
    <x v="0"/>
    <n v="0"/>
  </r>
  <r>
    <s v="CUST12606"/>
    <d v="2025-05-25T12:55:01"/>
    <x v="2599"/>
    <s v="Female"/>
    <n v="24"/>
    <s v="Chennai"/>
    <s v="Tamil Nadu"/>
    <x v="0"/>
    <x v="1"/>
    <s v="Social Media"/>
    <n v="2"/>
    <n v="1103.95"/>
    <n v="2192.1999999999998"/>
    <d v="2025-11-22T00:00:00"/>
    <n v="39"/>
    <n v="11"/>
    <n v="0.71"/>
    <n v="0"/>
    <n v="0"/>
    <n v="4.5"/>
    <n v="0.34"/>
    <x v="0"/>
    <n v="0"/>
  </r>
  <r>
    <s v="CUST12607"/>
    <d v="2024-12-13T18:10:21"/>
    <x v="2600"/>
    <s v="Female"/>
    <n v="18"/>
    <s v="Chennai"/>
    <s v="Tamil Nadu"/>
    <x v="0"/>
    <x v="2"/>
    <s v="Social Media"/>
    <n v="7"/>
    <n v="1013.34"/>
    <n v="7900.78"/>
    <d v="2025-11-24T00:00:00"/>
    <n v="37"/>
    <n v="8"/>
    <n v="0.62"/>
    <n v="3"/>
    <n v="0"/>
    <n v="4"/>
    <n v="0.05"/>
    <x v="0"/>
    <n v="0"/>
  </r>
  <r>
    <s v="CUST12608"/>
    <d v="2025-11-24T03:33:08"/>
    <x v="2601"/>
    <s v="Male"/>
    <n v="23"/>
    <s v="Nagpur"/>
    <s v="Maharashtra"/>
    <x v="1"/>
    <x v="0"/>
    <s v="Social Media"/>
    <n v="2"/>
    <n v="739.27"/>
    <n v="1334.01"/>
    <d v="2025-11-24T03:33:08"/>
    <n v="36"/>
    <n v="5"/>
    <n v="0.74"/>
    <n v="0"/>
    <n v="0"/>
    <n v="2.7"/>
    <n v="0.02"/>
    <x v="0"/>
    <n v="0"/>
  </r>
  <r>
    <s v="CUST12609"/>
    <d v="2025-12-08T19:39:12"/>
    <x v="2602"/>
    <s v="Male"/>
    <n v="39"/>
    <s v="Pune"/>
    <s v="Maharashtra"/>
    <x v="1"/>
    <x v="2"/>
    <s v="Email Campaign"/>
    <n v="1"/>
    <n v="707.15"/>
    <n v="712.29"/>
    <d v="2025-12-08T19:39:12"/>
    <n v="22"/>
    <n v="8"/>
    <n v="0.52"/>
    <n v="0"/>
    <n v="0"/>
    <n v="3.7"/>
    <n v="0.14000000000000001"/>
    <x v="0"/>
    <n v="0"/>
  </r>
  <r>
    <s v="CUST12610"/>
    <d v="2025-05-17T16:51:04"/>
    <x v="2603"/>
    <s v="Male"/>
    <n v="18"/>
    <s v="Nashik"/>
    <s v="Maharashtra"/>
    <x v="2"/>
    <x v="0"/>
    <s v="Google Ads"/>
    <n v="17"/>
    <n v="2894.74"/>
    <n v="49309.52"/>
    <d v="2025-10-22T00:00:00"/>
    <n v="70"/>
    <n v="11"/>
    <n v="0.32"/>
    <n v="2"/>
    <n v="1"/>
    <n v="3.6"/>
    <n v="0.14000000000000001"/>
    <x v="1"/>
    <n v="0"/>
  </r>
  <r>
    <s v="CUST12611"/>
    <d v="2024-10-18T12:30:00"/>
    <x v="2604"/>
    <s v="Female"/>
    <n v="43"/>
    <s v="Delhi"/>
    <s v="Delhi"/>
    <x v="0"/>
    <x v="0"/>
    <s v="Google Ads"/>
    <n v="4"/>
    <n v="1661.22"/>
    <n v="7275.87"/>
    <d v="2025-12-17T00:00:00"/>
    <n v="14"/>
    <n v="9"/>
    <n v="0.39"/>
    <n v="0"/>
    <n v="2"/>
    <n v="3.7"/>
    <n v="0.15"/>
    <x v="0"/>
    <n v="0"/>
  </r>
  <r>
    <s v="CUST12612"/>
    <d v="2024-05-19T14:32:24"/>
    <x v="2605"/>
    <s v="Female"/>
    <n v="53"/>
    <s v="Delhi"/>
    <s v="Delhi"/>
    <x v="1"/>
    <x v="1"/>
    <s v="Social Media"/>
    <n v="9"/>
    <n v="796.84"/>
    <n v="7398.76"/>
    <d v="2025-10-13T00:00:00"/>
    <n v="79"/>
    <n v="6"/>
    <n v="0.25"/>
    <n v="2"/>
    <n v="0"/>
    <n v="4.0999999999999996"/>
    <n v="0.65"/>
    <x v="1"/>
    <n v="0"/>
  </r>
  <r>
    <s v="CUST12613"/>
    <d v="2024-05-09T01:44:30"/>
    <x v="2606"/>
    <s v="Male"/>
    <n v="25"/>
    <s v="Bhopal"/>
    <s v="Madhya Pradesh"/>
    <x v="1"/>
    <x v="0"/>
    <s v="Google Ads"/>
    <n v="5"/>
    <n v="869.66"/>
    <n v="3994.17"/>
    <d v="2025-10-18T00:00:00"/>
    <n v="74"/>
    <n v="8"/>
    <n v="0.6"/>
    <n v="1"/>
    <n v="0"/>
    <n v="4"/>
    <n v="0.42"/>
    <x v="1"/>
    <n v="0"/>
  </r>
  <r>
    <s v="CUST12614"/>
    <d v="2025-05-31T23:38:02"/>
    <x v="2607"/>
    <s v="Male"/>
    <n v="38"/>
    <s v="Mumbai"/>
    <s v="Maharashtra"/>
    <x v="0"/>
    <x v="1"/>
    <s v="Organic"/>
    <n v="11"/>
    <n v="2096.46"/>
    <n v="23569.47"/>
    <d v="2025-12-22T00:00:00"/>
    <n v="9"/>
    <n v="5"/>
    <n v="0.46"/>
    <n v="2"/>
    <n v="1"/>
    <n v="5"/>
    <n v="0.08"/>
    <x v="0"/>
    <n v="0"/>
  </r>
  <r>
    <s v="CUST12615"/>
    <d v="2025-03-02T21:44:55"/>
    <x v="2608"/>
    <s v="Male"/>
    <n v="55"/>
    <s v="Jaipur"/>
    <s v="Rajasthan"/>
    <x v="0"/>
    <x v="0"/>
    <s v="Organic"/>
    <n v="6"/>
    <n v="1472.56"/>
    <n v="9414.75"/>
    <d v="2025-11-16T00:00:00"/>
    <n v="45"/>
    <n v="9"/>
    <n v="0.41"/>
    <n v="1"/>
    <n v="0"/>
    <n v="5"/>
    <n v="0.18"/>
    <x v="0"/>
    <n v="0"/>
  </r>
  <r>
    <s v="CUST12616"/>
    <d v="2025-10-29T19:17:32"/>
    <x v="2609"/>
    <s v="Male"/>
    <n v="35"/>
    <s v="Nagpur"/>
    <s v="Maharashtra"/>
    <x v="1"/>
    <x v="1"/>
    <s v="Email Campaign"/>
    <n v="6"/>
    <n v="1272.28"/>
    <n v="6781.57"/>
    <d v="2025-11-28T00:00:00"/>
    <n v="33"/>
    <n v="8"/>
    <n v="0.51"/>
    <n v="2"/>
    <n v="0"/>
    <n v="4.9000000000000004"/>
    <n v="0.3"/>
    <x v="0"/>
    <n v="0"/>
  </r>
  <r>
    <s v="CUST12617"/>
    <d v="2025-06-29T23:40:09"/>
    <x v="2610"/>
    <s v="Male"/>
    <n v="38"/>
    <s v="Jaipur"/>
    <s v="Rajasthan"/>
    <x v="1"/>
    <x v="0"/>
    <s v="Google Ads"/>
    <n v="8"/>
    <n v="1294.31"/>
    <n v="10862.03"/>
    <d v="2025-11-02T00:00:00"/>
    <n v="59"/>
    <n v="8"/>
    <n v="0.56000000000000005"/>
    <n v="1"/>
    <n v="0"/>
    <n v="3.7"/>
    <n v="0.16"/>
    <x v="0"/>
    <n v="0"/>
  </r>
  <r>
    <s v="CUST12618"/>
    <d v="2024-06-10T00:19:40"/>
    <x v="2611"/>
    <s v="Female"/>
    <n v="49"/>
    <s v="Bengaluru"/>
    <s v="Karnataka"/>
    <x v="2"/>
    <x v="0"/>
    <s v="Google Ads"/>
    <n v="12"/>
    <n v="2539.13"/>
    <n v="27240.82"/>
    <d v="2025-11-01T00:00:00"/>
    <n v="60"/>
    <n v="16"/>
    <n v="0.75"/>
    <n v="1"/>
    <n v="5"/>
    <n v="3.9"/>
    <n v="0.36"/>
    <x v="0"/>
    <n v="0"/>
  </r>
  <r>
    <s v="CUST12619"/>
    <d v="2024-02-12T10:17:22"/>
    <x v="2612"/>
    <s v="Male"/>
    <n v="35"/>
    <s v="Indore"/>
    <s v="Madhya Pradesh"/>
    <x v="0"/>
    <x v="2"/>
    <s v="Social Media"/>
    <n v="15"/>
    <n v="1668.07"/>
    <n v="25013.119999999999"/>
    <d v="2025-09-04T00:00:00"/>
    <n v="118"/>
    <n v="1"/>
    <n v="0.57999999999999996"/>
    <n v="2"/>
    <n v="2"/>
    <n v="2.6"/>
    <n v="0.13"/>
    <x v="2"/>
    <n v="1"/>
  </r>
  <r>
    <s v="CUST12620"/>
    <d v="2025-06-01T03:23:28"/>
    <x v="2613"/>
    <s v="Male"/>
    <n v="29"/>
    <s v="Ahmedabad"/>
    <s v="Gujarat"/>
    <x v="2"/>
    <x v="2"/>
    <s v="Referral"/>
    <n v="17"/>
    <n v="2397.34"/>
    <n v="37558.5"/>
    <d v="2025-10-06T00:00:00"/>
    <n v="86"/>
    <n v="8"/>
    <n v="0.27"/>
    <n v="0"/>
    <n v="2"/>
    <n v="4.3"/>
    <n v="0.06"/>
    <x v="1"/>
    <n v="0"/>
  </r>
  <r>
    <s v="CUST12621"/>
    <d v="2024-02-02T07:22:18"/>
    <x v="2614"/>
    <s v="Male"/>
    <n v="40"/>
    <s v="Bhopal"/>
    <s v="Madhya Pradesh"/>
    <x v="0"/>
    <x v="2"/>
    <s v="Social Media"/>
    <n v="10"/>
    <n v="1681.82"/>
    <n v="16921"/>
    <d v="2025-12-19T00:00:00"/>
    <n v="12"/>
    <n v="9"/>
    <n v="0.38"/>
    <n v="1"/>
    <n v="1"/>
    <n v="5"/>
    <n v="0.28000000000000003"/>
    <x v="0"/>
    <n v="0"/>
  </r>
  <r>
    <s v="CUST12622"/>
    <d v="2025-05-25T18:07:23"/>
    <x v="2615"/>
    <s v="Male"/>
    <n v="44"/>
    <s v="Bhopal"/>
    <s v="Madhya Pradesh"/>
    <x v="2"/>
    <x v="1"/>
    <s v="Organic"/>
    <n v="14"/>
    <n v="2777.57"/>
    <n v="38787.949999999997"/>
    <d v="2025-10-19T00:00:00"/>
    <n v="73"/>
    <n v="3"/>
    <n v="0.41"/>
    <n v="1"/>
    <n v="0"/>
    <n v="4.8"/>
    <n v="7.0000000000000007E-2"/>
    <x v="1"/>
    <n v="0"/>
  </r>
  <r>
    <s v="CUST12623"/>
    <d v="2024-05-10T18:54:19"/>
    <x v="2616"/>
    <s v="Female"/>
    <n v="24"/>
    <s v="Surat"/>
    <s v="Gujarat"/>
    <x v="1"/>
    <x v="1"/>
    <s v="Referral"/>
    <n v="6"/>
    <n v="1092.68"/>
    <n v="6774.81"/>
    <d v="2025-10-24T00:00:00"/>
    <n v="68"/>
    <n v="9"/>
    <n v="0.42"/>
    <n v="1"/>
    <n v="1"/>
    <n v="3.9"/>
    <n v="0.23"/>
    <x v="1"/>
    <n v="0"/>
  </r>
  <r>
    <s v="CUST12624"/>
    <d v="2025-09-13T03:57:59"/>
    <x v="2617"/>
    <s v="Male"/>
    <n v="25"/>
    <s v="Kolkata"/>
    <s v="West Bengal"/>
    <x v="0"/>
    <x v="1"/>
    <s v="Referral"/>
    <n v="11"/>
    <n v="1879.36"/>
    <n v="22171.43"/>
    <d v="2025-12-01T00:00:00"/>
    <n v="30"/>
    <n v="5"/>
    <n v="0.42"/>
    <n v="0"/>
    <n v="2"/>
    <n v="4"/>
    <n v="0.27"/>
    <x v="0"/>
    <n v="0"/>
  </r>
  <r>
    <s v="CUST12625"/>
    <d v="2024-12-29T08:07:50"/>
    <x v="2618"/>
    <s v="Male"/>
    <n v="47"/>
    <s v="Nashik"/>
    <s v="Maharashtra"/>
    <x v="1"/>
    <x v="0"/>
    <s v="Social Media"/>
    <n v="7"/>
    <n v="1006.22"/>
    <n v="7382.54"/>
    <d v="2025-12-04T00:00:00"/>
    <n v="27"/>
    <n v="7"/>
    <n v="0.72"/>
    <n v="2"/>
    <n v="0"/>
    <n v="4.7"/>
    <n v="0.3"/>
    <x v="0"/>
    <n v="0"/>
  </r>
  <r>
    <s v="CUST12626"/>
    <d v="2024-06-15T19:39:48"/>
    <x v="2619"/>
    <s v="Male"/>
    <n v="29"/>
    <s v="Hyderabad"/>
    <s v="Telangana"/>
    <x v="0"/>
    <x v="0"/>
    <s v="Social Media"/>
    <n v="10"/>
    <n v="1438.05"/>
    <n v="14844.92"/>
    <d v="2025-12-27T00:00:00"/>
    <n v="4"/>
    <n v="4"/>
    <n v="0.11"/>
    <n v="2"/>
    <n v="0"/>
    <n v="4.4000000000000004"/>
    <n v="0.06"/>
    <x v="0"/>
    <n v="0"/>
  </r>
  <r>
    <s v="CUST12627"/>
    <d v="2024-05-03T17:11:05"/>
    <x v="2620"/>
    <s v="Male"/>
    <n v="19"/>
    <s v="Lucknow"/>
    <s v="Uttar Pradesh"/>
    <x v="0"/>
    <x v="0"/>
    <s v="Email Campaign"/>
    <n v="4"/>
    <n v="1513.03"/>
    <n v="6127.98"/>
    <d v="2025-12-06T00:00:00"/>
    <n v="25"/>
    <n v="5"/>
    <n v="0.51"/>
    <n v="0"/>
    <n v="2"/>
    <n v="3.7"/>
    <n v="0.25"/>
    <x v="0"/>
    <n v="0"/>
  </r>
  <r>
    <s v="CUST12628"/>
    <d v="2024-05-17T01:12:38"/>
    <x v="2621"/>
    <s v="Female"/>
    <n v="36"/>
    <s v="Kolkata"/>
    <s v="West Bengal"/>
    <x v="1"/>
    <x v="2"/>
    <s v="Social Media"/>
    <n v="5"/>
    <n v="1015.9"/>
    <n v="5423.75"/>
    <d v="2025-12-11T00:00:00"/>
    <n v="20"/>
    <n v="8"/>
    <n v="0.63"/>
    <n v="2"/>
    <n v="2"/>
    <n v="4.8"/>
    <n v="0.28999999999999998"/>
    <x v="0"/>
    <n v="0"/>
  </r>
  <r>
    <s v="CUST12629"/>
    <d v="2024-04-05T07:13:45"/>
    <x v="2622"/>
    <s v="Male"/>
    <n v="18"/>
    <s v="Indore"/>
    <s v="Madhya Pradesh"/>
    <x v="2"/>
    <x v="0"/>
    <s v="Email Campaign"/>
    <n v="11"/>
    <n v="2514.0700000000002"/>
    <n v="30570.94"/>
    <d v="2025-12-09T00:00:00"/>
    <n v="22"/>
    <n v="6"/>
    <n v="0.28999999999999998"/>
    <n v="0"/>
    <n v="3"/>
    <n v="4.0999999999999996"/>
    <n v="0.45"/>
    <x v="0"/>
    <n v="0"/>
  </r>
  <r>
    <s v="CUST12630"/>
    <d v="2025-03-10T00:32:35"/>
    <x v="2623"/>
    <s v="Female"/>
    <n v="18"/>
    <s v="Kolkata"/>
    <s v="West Bengal"/>
    <x v="2"/>
    <x v="2"/>
    <s v="Social Media"/>
    <n v="14"/>
    <n v="2581.38"/>
    <n v="34499.949999999997"/>
    <d v="2025-10-28T00:00:00"/>
    <n v="64"/>
    <n v="6"/>
    <n v="0.59"/>
    <n v="0"/>
    <n v="0"/>
    <n v="4.7"/>
    <n v="0.3"/>
    <x v="1"/>
    <n v="0"/>
  </r>
  <r>
    <s v="CUST12631"/>
    <d v="2024-05-06T15:48:56"/>
    <x v="2624"/>
    <s v="Female"/>
    <n v="28"/>
    <s v="Nagpur"/>
    <s v="Maharashtra"/>
    <x v="1"/>
    <x v="0"/>
    <s v="Social Media"/>
    <n v="5"/>
    <n v="1079.5"/>
    <n v="4971.3999999999996"/>
    <d v="2025-11-15T00:00:00"/>
    <n v="46"/>
    <n v="9"/>
    <n v="0.36"/>
    <n v="1"/>
    <n v="2"/>
    <n v="3.6"/>
    <n v="0.15"/>
    <x v="0"/>
    <n v="0"/>
  </r>
  <r>
    <s v="CUST12632"/>
    <d v="2024-02-25T04:27:06"/>
    <x v="2625"/>
    <s v="Female"/>
    <n v="31"/>
    <s v="Lucknow"/>
    <s v="Uttar Pradesh"/>
    <x v="0"/>
    <x v="1"/>
    <s v="Organic"/>
    <n v="7"/>
    <n v="1637.27"/>
    <n v="11543.83"/>
    <d v="2025-10-20T00:00:00"/>
    <n v="72"/>
    <n v="8"/>
    <n v="0.27"/>
    <n v="2"/>
    <n v="0"/>
    <n v="4.5999999999999996"/>
    <n v="0.65"/>
    <x v="1"/>
    <n v="0"/>
  </r>
  <r>
    <s v="CUST12633"/>
    <d v="2024-11-12T07:33:13"/>
    <x v="2626"/>
    <s v="Male"/>
    <n v="36"/>
    <s v="Chennai"/>
    <s v="Tamil Nadu"/>
    <x v="1"/>
    <x v="0"/>
    <s v="Organic"/>
    <n v="1"/>
    <n v="1200.8599999999999"/>
    <n v="1224.71"/>
    <d v="2025-10-06T00:00:00"/>
    <n v="86"/>
    <n v="7"/>
    <n v="0.35"/>
    <n v="0"/>
    <n v="0"/>
    <n v="3.5"/>
    <n v="0.44"/>
    <x v="1"/>
    <n v="0"/>
  </r>
  <r>
    <s v="CUST12634"/>
    <d v="2024-08-29T10:38:37"/>
    <x v="2627"/>
    <s v="Male"/>
    <n v="43"/>
    <s v="Mumbai"/>
    <s v="Maharashtra"/>
    <x v="1"/>
    <x v="0"/>
    <s v="Social Media"/>
    <n v="8"/>
    <n v="906.49"/>
    <n v="6993.24"/>
    <d v="2025-11-02T00:00:00"/>
    <n v="59"/>
    <n v="8"/>
    <n v="0.37"/>
    <n v="1"/>
    <n v="0"/>
    <n v="4.9000000000000004"/>
    <n v="0.54"/>
    <x v="0"/>
    <n v="0"/>
  </r>
  <r>
    <s v="CUST12635"/>
    <d v="2025-03-20T08:03:13"/>
    <x v="2628"/>
    <s v="Male"/>
    <n v="29"/>
    <s v="Delhi"/>
    <s v="Delhi"/>
    <x v="0"/>
    <x v="2"/>
    <s v="Referral"/>
    <n v="7"/>
    <n v="1425.96"/>
    <n v="9913.42"/>
    <d v="2025-12-18T00:00:00"/>
    <n v="13"/>
    <n v="5"/>
    <n v="0.7"/>
    <n v="2"/>
    <n v="1"/>
    <n v="5"/>
    <n v="0.13"/>
    <x v="0"/>
    <n v="0"/>
  </r>
  <r>
    <s v="CUST12636"/>
    <d v="2024-08-02T18:51:04"/>
    <x v="2629"/>
    <s v="Male"/>
    <n v="35"/>
    <s v="UNKNOWN"/>
    <s v="Karnataka"/>
    <x v="1"/>
    <x v="0"/>
    <s v="Google Ads"/>
    <n v="1"/>
    <n v="572.97"/>
    <n v="627.54999999999995"/>
    <d v="2025-11-12T00:00:00"/>
    <n v="49"/>
    <n v="8"/>
    <n v="0.46"/>
    <n v="1"/>
    <n v="0"/>
    <n v="4.3"/>
    <n v="0.19"/>
    <x v="0"/>
    <n v="0"/>
  </r>
  <r>
    <s v="CUST12637"/>
    <d v="2025-04-04T06:31:36"/>
    <x v="2630"/>
    <s v="Female"/>
    <n v="33"/>
    <s v="Jaipur"/>
    <s v="Rajasthan"/>
    <x v="2"/>
    <x v="0"/>
    <s v="Social Media"/>
    <n v="11"/>
    <n v="2704.57"/>
    <n v="28033.51"/>
    <d v="2025-10-11T00:00:00"/>
    <n v="81"/>
    <n v="11"/>
    <n v="0.32"/>
    <n v="1"/>
    <n v="0"/>
    <n v="4.4000000000000004"/>
    <n v="0.39"/>
    <x v="1"/>
    <n v="0"/>
  </r>
  <r>
    <s v="CUST12638"/>
    <d v="2025-05-30T15:17:46"/>
    <x v="2631"/>
    <s v="Male"/>
    <n v="37"/>
    <s v="Surat"/>
    <s v="Gujarat"/>
    <x v="1"/>
    <x v="0"/>
    <s v="Email Campaign"/>
    <n v="2"/>
    <n v="903.88"/>
    <n v="2002.29"/>
    <d v="2025-10-27T00:00:00"/>
    <n v="65"/>
    <n v="3"/>
    <n v="0.36"/>
    <n v="0"/>
    <n v="0"/>
    <n v="4.8"/>
    <n v="0.06"/>
    <x v="1"/>
    <n v="0"/>
  </r>
  <r>
    <s v="CUST12639"/>
    <d v="2025-04-22T14:17:36"/>
    <x v="2632"/>
    <s v="Female"/>
    <n v="32"/>
    <s v="Nagpur"/>
    <s v="Maharashtra"/>
    <x v="0"/>
    <x v="0"/>
    <s v="Email Campaign"/>
    <n v="6"/>
    <n v="1194.52"/>
    <n v="6862.77"/>
    <d v="2025-11-05T00:00:00"/>
    <n v="56"/>
    <n v="5"/>
    <n v="0.55000000000000004"/>
    <n v="2"/>
    <n v="0"/>
    <n v="5"/>
    <n v="0.31"/>
    <x v="0"/>
    <n v="0"/>
  </r>
  <r>
    <s v="CUST12640"/>
    <d v="2024-06-15T09:15:53"/>
    <x v="2633"/>
    <s v="Female"/>
    <n v="33"/>
    <s v="Mumbai"/>
    <s v="Maharashtra"/>
    <x v="0"/>
    <x v="0"/>
    <s v="Organic"/>
    <n v="11"/>
    <n v="1308.5"/>
    <n v="13317.83"/>
    <d v="2025-12-12T00:00:00"/>
    <n v="19"/>
    <n v="4"/>
    <n v="0.43"/>
    <n v="0"/>
    <n v="1"/>
    <n v="3.3"/>
    <n v="0.24"/>
    <x v="0"/>
    <n v="0"/>
  </r>
  <r>
    <s v="CUST12641"/>
    <d v="2025-09-30T01:11:05"/>
    <x v="2634"/>
    <s v="Female"/>
    <n v="36"/>
    <s v="Chennai"/>
    <s v="Tamil Nadu"/>
    <x v="1"/>
    <x v="1"/>
    <s v="Referral"/>
    <n v="8"/>
    <n v="858.54"/>
    <n v="6552.9"/>
    <d v="2025-11-16T00:00:00"/>
    <n v="45"/>
    <n v="8"/>
    <n v="0.46"/>
    <n v="2"/>
    <n v="0"/>
    <n v="5"/>
    <n v="0.3"/>
    <x v="0"/>
    <n v="0"/>
  </r>
  <r>
    <s v="CUST12642"/>
    <d v="2025-08-30T18:34:27"/>
    <x v="2635"/>
    <s v="Female"/>
    <n v="33"/>
    <s v="Hyderabad"/>
    <s v="Telangana"/>
    <x v="1"/>
    <x v="0"/>
    <s v="Google Ads"/>
    <n v="5"/>
    <n v="806.23"/>
    <n v="4419.59"/>
    <d v="2025-11-28T00:00:00"/>
    <n v="33"/>
    <n v="6"/>
    <n v="0.52"/>
    <n v="1"/>
    <n v="0"/>
    <n v="4.2"/>
    <n v="0.15"/>
    <x v="0"/>
    <n v="0"/>
  </r>
  <r>
    <s v="CUST12643"/>
    <d v="2025-08-14T13:40:05"/>
    <x v="2636"/>
    <s v="Female"/>
    <n v="23"/>
    <s v="Bengaluru"/>
    <s v="Karnataka"/>
    <x v="0"/>
    <x v="1"/>
    <s v="Referral"/>
    <n v="14"/>
    <n v="1238.3800000000001"/>
    <n v="17689.14"/>
    <d v="2025-11-14T00:00:00"/>
    <n v="47"/>
    <n v="4"/>
    <n v="0.67"/>
    <n v="2"/>
    <n v="4"/>
    <n v="4"/>
    <n v="0.38"/>
    <x v="0"/>
    <n v="0"/>
  </r>
  <r>
    <s v="CUST12644"/>
    <d v="2024-01-23T03:39:40"/>
    <x v="2637"/>
    <s v="Female"/>
    <n v="33"/>
    <s v="Nagpur"/>
    <s v="Maharashtra"/>
    <x v="0"/>
    <x v="0"/>
    <s v="Organic"/>
    <n v="9"/>
    <n v="1432.22"/>
    <n v="11874.71"/>
    <d v="2025-11-23T00:00:00"/>
    <n v="38"/>
    <n v="7"/>
    <n v="0.32"/>
    <n v="0"/>
    <n v="0"/>
    <n v="4.7"/>
    <n v="0.49"/>
    <x v="0"/>
    <n v="0"/>
  </r>
  <r>
    <s v="CUST12645"/>
    <d v="2024-01-18T10:43:14"/>
    <x v="2638"/>
    <s v="Female"/>
    <n v="37"/>
    <s v="Chennai"/>
    <s v="Tamil Nadu"/>
    <x v="1"/>
    <x v="2"/>
    <s v="Google Ads"/>
    <n v="2"/>
    <n v="542.03"/>
    <n v="1199.02"/>
    <d v="2025-11-29T00:00:00"/>
    <n v="32"/>
    <n v="3"/>
    <n v="0.5"/>
    <n v="0"/>
    <n v="1"/>
    <n v="4.5"/>
    <n v="0.36"/>
    <x v="0"/>
    <n v="0"/>
  </r>
  <r>
    <s v="CUST12646"/>
    <d v="2025-02-26T20:24:37"/>
    <x v="2639"/>
    <s v="Male"/>
    <n v="18"/>
    <s v="Surat"/>
    <s v="Gujarat"/>
    <x v="0"/>
    <x v="1"/>
    <s v="Email Campaign"/>
    <n v="8"/>
    <n v="1898.92"/>
    <n v="16719.240000000002"/>
    <d v="2025-12-01T00:00:00"/>
    <n v="30"/>
    <n v="8"/>
    <n v="0.2"/>
    <n v="0"/>
    <n v="0"/>
    <n v="4"/>
    <n v="0.19"/>
    <x v="0"/>
    <n v="0"/>
  </r>
  <r>
    <s v="CUST12647"/>
    <d v="2024-02-01T09:23:08"/>
    <x v="2640"/>
    <s v="Male"/>
    <n v="44"/>
    <s v="Delhi"/>
    <s v="Delhi"/>
    <x v="1"/>
    <x v="0"/>
    <s v="Google Ads"/>
    <n v="1"/>
    <n v="778.25"/>
    <n v="835.49"/>
    <d v="2025-11-14T00:00:00"/>
    <n v="47"/>
    <n v="6"/>
    <n v="0.25"/>
    <n v="3"/>
    <n v="0"/>
    <n v="4.0999999999999996"/>
    <n v="0.33"/>
    <x v="0"/>
    <n v="0"/>
  </r>
  <r>
    <s v="CUST12648"/>
    <d v="2025-05-03T09:28:25"/>
    <x v="2641"/>
    <s v="Female"/>
    <n v="41"/>
    <s v="Bhopal"/>
    <s v="Madhya Pradesh"/>
    <x v="1"/>
    <x v="0"/>
    <s v="Social Media"/>
    <n v="5"/>
    <n v="965.62"/>
    <n v="4561.07"/>
    <d v="2025-12-10T00:00:00"/>
    <n v="21"/>
    <n v="8"/>
    <n v="0.28000000000000003"/>
    <n v="0"/>
    <n v="0"/>
    <n v="4.3"/>
    <n v="0.06"/>
    <x v="0"/>
    <n v="0"/>
  </r>
  <r>
    <s v="CUST12649"/>
    <d v="2025-03-18T22:03:49"/>
    <x v="2642"/>
    <s v="Male"/>
    <n v="39"/>
    <s v="Delhi"/>
    <s v="Delhi"/>
    <x v="0"/>
    <x v="0"/>
    <s v="Referral"/>
    <n v="5"/>
    <n v="1102.99"/>
    <n v="5989.54"/>
    <d v="2025-11-13T00:00:00"/>
    <n v="48"/>
    <n v="8"/>
    <n v="0.51"/>
    <n v="2"/>
    <n v="0"/>
    <n v="3.7"/>
    <n v="0.15"/>
    <x v="0"/>
    <n v="0"/>
  </r>
  <r>
    <s v="CUST12650"/>
    <d v="2025-07-14T04:08:20"/>
    <x v="2643"/>
    <s v="Female"/>
    <n v="32"/>
    <s v="Nagpur"/>
    <s v="Maharashtra"/>
    <x v="1"/>
    <x v="1"/>
    <s v="Social Media"/>
    <n v="2"/>
    <n v="800.56"/>
    <n v="1640.52"/>
    <d v="2025-10-01T00:00:00"/>
    <n v="91"/>
    <n v="5"/>
    <n v="0.36"/>
    <n v="0"/>
    <n v="1"/>
    <n v="2.7"/>
    <n v="0.59"/>
    <x v="2"/>
    <n v="1"/>
  </r>
  <r>
    <s v="CUST12651"/>
    <d v="2024-01-11T13:01:53"/>
    <x v="2644"/>
    <s v="Female"/>
    <n v="28"/>
    <s v="Delhi"/>
    <s v="Delhi"/>
    <x v="0"/>
    <x v="1"/>
    <s v="Social Media"/>
    <n v="3"/>
    <n v="1933.52"/>
    <n v="6172.4"/>
    <d v="2025-12-06T00:00:00"/>
    <n v="25"/>
    <n v="8"/>
    <n v="0.47"/>
    <n v="3"/>
    <n v="1"/>
    <n v="4.5"/>
    <n v="0.08"/>
    <x v="0"/>
    <n v="0"/>
  </r>
  <r>
    <s v="CUST12652"/>
    <d v="2025-02-16T04:04:09"/>
    <x v="2645"/>
    <s v="Male"/>
    <n v="32"/>
    <s v="Mumbai"/>
    <s v="Maharashtra"/>
    <x v="0"/>
    <x v="2"/>
    <s v="Social Media"/>
    <n v="6"/>
    <n v="1433.52"/>
    <n v="8358.1"/>
    <d v="2025-12-18T00:00:00"/>
    <n v="13"/>
    <n v="7"/>
    <n v="0.27"/>
    <n v="0"/>
    <n v="0"/>
    <n v="4.5999999999999996"/>
    <n v="0.11"/>
    <x v="0"/>
    <n v="0"/>
  </r>
  <r>
    <s v="CUST12653"/>
    <d v="2024-01-08T13:36:57"/>
    <x v="2646"/>
    <s v="Male"/>
    <n v="33"/>
    <s v="Mumbai"/>
    <s v="Maharashtra"/>
    <x v="2"/>
    <x v="0"/>
    <s v="Organic"/>
    <n v="13"/>
    <n v="2594.38"/>
    <n v="33045.07"/>
    <d v="2025-10-17T00:00:00"/>
    <n v="75"/>
    <n v="6"/>
    <n v="0.28000000000000003"/>
    <n v="0"/>
    <n v="0"/>
    <n v="3"/>
    <n v="0.18"/>
    <x v="1"/>
    <n v="0"/>
  </r>
  <r>
    <s v="CUST12654"/>
    <d v="2024-07-24T17:07:29"/>
    <x v="2647"/>
    <s v="Male"/>
    <n v="18"/>
    <s v="Jaipur"/>
    <s v="Rajasthan"/>
    <x v="0"/>
    <x v="0"/>
    <s v="Email Campaign"/>
    <n v="4"/>
    <n v="1269.76"/>
    <n v="4653.57"/>
    <d v="2025-10-30T00:00:00"/>
    <n v="62"/>
    <n v="4"/>
    <n v="0.57999999999999996"/>
    <n v="2"/>
    <n v="1"/>
    <n v="4.0999999999999996"/>
    <n v="0.35"/>
    <x v="1"/>
    <n v="0"/>
  </r>
  <r>
    <s v="CUST12655"/>
    <d v="2024-11-10T19:51:50"/>
    <x v="2648"/>
    <s v="Female"/>
    <n v="28"/>
    <s v="Nagpur"/>
    <s v="Maharashtra"/>
    <x v="2"/>
    <x v="0"/>
    <s v="Google Ads"/>
    <n v="6"/>
    <n v="3091.38"/>
    <n v="17656.009999999998"/>
    <d v="2025-09-01T00:00:00"/>
    <n v="121"/>
    <n v="2"/>
    <n v="0.41"/>
    <n v="1"/>
    <n v="0"/>
    <n v="3.1"/>
    <n v="0.3"/>
    <x v="2"/>
    <n v="1"/>
  </r>
  <r>
    <s v="CUST12656"/>
    <d v="2025-09-04T10:05:53"/>
    <x v="2649"/>
    <s v="Female"/>
    <n v="23"/>
    <s v="Jaipur"/>
    <s v="Rajasthan"/>
    <x v="0"/>
    <x v="0"/>
    <s v="Google Ads"/>
    <n v="12"/>
    <n v="1490.49"/>
    <n v="17208.490000000002"/>
    <d v="2025-10-12T00:00:00"/>
    <n v="80"/>
    <n v="9"/>
    <n v="0.83"/>
    <n v="4"/>
    <n v="1"/>
    <n v="3.4"/>
    <n v="0.26"/>
    <x v="1"/>
    <n v="0"/>
  </r>
  <r>
    <s v="CUST12657"/>
    <d v="2025-04-09T05:44:43"/>
    <x v="2650"/>
    <s v="Female"/>
    <n v="23"/>
    <s v="Nagpur"/>
    <s v="Maharashtra"/>
    <x v="0"/>
    <x v="0"/>
    <s v="Email Campaign"/>
    <n v="5"/>
    <n v="1371.97"/>
    <n v="6471.2"/>
    <d v="2025-12-14T00:00:00"/>
    <n v="17"/>
    <n v="4"/>
    <n v="0.46"/>
    <n v="0"/>
    <n v="0"/>
    <n v="4"/>
    <n v="0.47"/>
    <x v="0"/>
    <n v="0"/>
  </r>
  <r>
    <s v="CUST12658"/>
    <d v="2024-02-17T13:22:29"/>
    <x v="2651"/>
    <s v="Male"/>
    <n v="28"/>
    <s v="Bhopal"/>
    <s v="Madhya Pradesh"/>
    <x v="2"/>
    <x v="0"/>
    <s v="Referral"/>
    <n v="11"/>
    <n v="2140.23"/>
    <n v="22340.74"/>
    <d v="2025-11-27T00:00:00"/>
    <n v="34"/>
    <n v="4"/>
    <n v="0.3"/>
    <n v="2"/>
    <n v="0"/>
    <n v="4"/>
    <n v="0.32"/>
    <x v="0"/>
    <n v="0"/>
  </r>
  <r>
    <s v="CUST12659"/>
    <d v="2025-10-15T11:21:08"/>
    <x v="2652"/>
    <s v="Male"/>
    <n v="35"/>
    <s v="Bhopal"/>
    <s v="Madhya Pradesh"/>
    <x v="0"/>
    <x v="1"/>
    <s v="Organic"/>
    <n v="10"/>
    <n v="1552.64"/>
    <n v="15443.17"/>
    <d v="2025-11-30T00:00:00"/>
    <n v="31"/>
    <n v="11"/>
    <n v="0.52"/>
    <n v="0"/>
    <n v="0"/>
    <n v="4.5"/>
    <n v="0.16"/>
    <x v="0"/>
    <n v="0"/>
  </r>
  <r>
    <s v="CUST12660"/>
    <d v="2025-09-30T23:38:59"/>
    <x v="2653"/>
    <s v="Female"/>
    <n v="38"/>
    <s v="Hyderabad"/>
    <s v="Telangana"/>
    <x v="1"/>
    <x v="0"/>
    <s v="Google Ads"/>
    <n v="3"/>
    <n v="865.91"/>
    <n v="2694.7"/>
    <d v="2025-11-17T00:00:00"/>
    <n v="44"/>
    <n v="10"/>
    <n v="0.17"/>
    <n v="1"/>
    <n v="1"/>
    <n v="4.2"/>
    <n v="0.53"/>
    <x v="0"/>
    <n v="0"/>
  </r>
  <r>
    <s v="CUST12661"/>
    <d v="2024-12-19T01:54:46"/>
    <x v="2654"/>
    <s v="Female"/>
    <n v="23"/>
    <s v="Nagpur"/>
    <s v="Maharashtra"/>
    <x v="0"/>
    <x v="2"/>
    <s v="Email Campaign"/>
    <n v="9"/>
    <n v="1437.58"/>
    <n v="11676.27"/>
    <d v="2025-11-20T00:00:00"/>
    <n v="41"/>
    <n v="5"/>
    <n v="0.75"/>
    <n v="1"/>
    <n v="2"/>
    <n v="3.2"/>
    <n v="0.78"/>
    <x v="0"/>
    <n v="0"/>
  </r>
  <r>
    <s v="CUST12662"/>
    <d v="2025-09-28T15:21:59"/>
    <x v="2655"/>
    <s v="Female"/>
    <n v="29"/>
    <s v="Surat"/>
    <s v="Gujarat"/>
    <x v="2"/>
    <x v="0"/>
    <s v="Social Media"/>
    <n v="4"/>
    <n v="1900.23"/>
    <n v="7053.53"/>
    <d v="2025-12-21T00:00:00"/>
    <n v="10"/>
    <n v="6"/>
    <n v="0.28999999999999998"/>
    <n v="2"/>
    <n v="0"/>
    <n v="4.9000000000000004"/>
    <n v="0.79"/>
    <x v="0"/>
    <n v="0"/>
  </r>
  <r>
    <s v="CUST12663"/>
    <d v="2024-08-30T20:05:03"/>
    <x v="2656"/>
    <s v="Female"/>
    <n v="36"/>
    <s v="Indore"/>
    <s v="Madhya Pradesh"/>
    <x v="0"/>
    <x v="2"/>
    <s v="Organic"/>
    <n v="10"/>
    <n v="1954.41"/>
    <n v="17669.12"/>
    <d v="2025-11-29T00:00:00"/>
    <n v="32"/>
    <n v="7"/>
    <n v="0.46"/>
    <n v="2"/>
    <n v="2"/>
    <n v="3.9"/>
    <n v="0.31"/>
    <x v="0"/>
    <n v="0"/>
  </r>
  <r>
    <s v="CUST12664"/>
    <d v="2024-06-01T06:53:07"/>
    <x v="2657"/>
    <s v="Female"/>
    <n v="30"/>
    <s v="Bengaluru"/>
    <s v="Karnataka"/>
    <x v="0"/>
    <x v="2"/>
    <s v="Google Ads"/>
    <n v="7"/>
    <n v="1958.76"/>
    <n v="14532.4"/>
    <d v="2025-12-14T00:00:00"/>
    <n v="17"/>
    <n v="5"/>
    <n v="0.44"/>
    <n v="1"/>
    <n v="0"/>
    <n v="3.6"/>
    <n v="0.15"/>
    <x v="0"/>
    <n v="0"/>
  </r>
  <r>
    <s v="CUST12665"/>
    <d v="2024-06-25T02:49:36"/>
    <x v="2658"/>
    <s v="Male"/>
    <n v="35"/>
    <s v="Pune"/>
    <s v="Maharashtra"/>
    <x v="0"/>
    <x v="2"/>
    <s v="Organic"/>
    <n v="4"/>
    <n v="959.73"/>
    <n v="4201.45"/>
    <d v="2025-12-28T00:00:00"/>
    <n v="3"/>
    <n v="9"/>
    <n v="0.46"/>
    <n v="1"/>
    <n v="2"/>
    <n v="4.3"/>
    <n v="0.13"/>
    <x v="0"/>
    <n v="0"/>
  </r>
  <r>
    <s v="CUST12666"/>
    <d v="2024-03-23T14:55:12"/>
    <x v="2659"/>
    <s v="Female"/>
    <n v="18"/>
    <s v="Lucknow"/>
    <s v="Uttar Pradesh"/>
    <x v="2"/>
    <x v="1"/>
    <s v="Social Media"/>
    <n v="16"/>
    <n v="2220.96"/>
    <n v="38037.440000000002"/>
    <d v="2025-11-30T00:00:00"/>
    <n v="31"/>
    <n v="5"/>
    <n v="0.33"/>
    <n v="1"/>
    <n v="0"/>
    <n v="2.6"/>
    <n v="0.23"/>
    <x v="0"/>
    <n v="0"/>
  </r>
  <r>
    <s v="CUST12667"/>
    <d v="2025-05-17T18:54:50"/>
    <x v="2660"/>
    <s v="Female"/>
    <n v="48"/>
    <s v="Pune"/>
    <s v="Maharashtra"/>
    <x v="1"/>
    <x v="2"/>
    <s v="Organic"/>
    <n v="9"/>
    <n v="1109.06"/>
    <n v="9998"/>
    <d v="2025-10-24T00:00:00"/>
    <n v="68"/>
    <n v="5"/>
    <n v="0.28999999999999998"/>
    <n v="1"/>
    <n v="0"/>
    <n v="3"/>
    <n v="0.47"/>
    <x v="1"/>
    <n v="0"/>
  </r>
  <r>
    <s v="CUST12668"/>
    <d v="2024-08-28T21:34:56"/>
    <x v="2661"/>
    <s v="Female"/>
    <n v="36"/>
    <s v="Chennai"/>
    <s v="Tamil Nadu"/>
    <x v="0"/>
    <x v="1"/>
    <s v="Email Campaign"/>
    <n v="5"/>
    <n v="1782.07"/>
    <n v="8067.13"/>
    <d v="2025-10-04T00:00:00"/>
    <n v="88"/>
    <n v="10"/>
    <n v="0.66"/>
    <n v="2"/>
    <n v="0"/>
    <n v="3.9"/>
    <n v="0.49"/>
    <x v="1"/>
    <n v="0"/>
  </r>
  <r>
    <s v="CUST12669"/>
    <d v="2024-03-28T14:04:36"/>
    <x v="2662"/>
    <s v="Female"/>
    <n v="36"/>
    <s v="Bhopal"/>
    <s v="Madhya Pradesh"/>
    <x v="1"/>
    <x v="0"/>
    <s v="Referral"/>
    <n v="6"/>
    <n v="1105.25"/>
    <n v="7041.72"/>
    <d v="2025-11-21T00:00:00"/>
    <n v="40"/>
    <n v="2"/>
    <n v="0.22"/>
    <n v="3"/>
    <n v="0"/>
    <n v="4.5999999999999996"/>
    <n v="0.39"/>
    <x v="0"/>
    <n v="0"/>
  </r>
  <r>
    <s v="CUST12670"/>
    <d v="2024-04-18T01:10:11"/>
    <x v="2663"/>
    <s v="Male"/>
    <n v="31"/>
    <s v="Delhi"/>
    <s v="Delhi"/>
    <x v="0"/>
    <x v="1"/>
    <s v="Email Campaign"/>
    <n v="2"/>
    <n v="1646.56"/>
    <n v="3686.44"/>
    <d v="2025-12-24T00:00:00"/>
    <n v="7"/>
    <n v="7"/>
    <n v="7.0000000000000007E-2"/>
    <n v="1"/>
    <n v="0"/>
    <n v="4.2"/>
    <n v="0.31"/>
    <x v="0"/>
    <n v="0"/>
  </r>
  <r>
    <s v="CUST12671"/>
    <d v="2024-02-10T08:27:24"/>
    <x v="2664"/>
    <s v="Male"/>
    <n v="39"/>
    <s v="Bengaluru"/>
    <s v="Karnataka"/>
    <x v="0"/>
    <x v="1"/>
    <s v="Referral"/>
    <n v="9"/>
    <n v="1959.81"/>
    <n v="18548.89"/>
    <d v="2025-12-22T00:00:00"/>
    <n v="9"/>
    <n v="14"/>
    <n v="0.32"/>
    <n v="0"/>
    <n v="0"/>
    <n v="3"/>
    <n v="0.26"/>
    <x v="0"/>
    <n v="0"/>
  </r>
  <r>
    <s v="CUST12672"/>
    <d v="2024-03-23T21:49:17"/>
    <x v="2665"/>
    <s v="Male"/>
    <n v="18"/>
    <s v="Kolkata"/>
    <s v="West Bengal"/>
    <x v="1"/>
    <x v="2"/>
    <s v="Referral"/>
    <n v="5"/>
    <n v="1073.97"/>
    <n v="4771.49"/>
    <d v="2025-12-03T00:00:00"/>
    <n v="28"/>
    <n v="7"/>
    <n v="0.22"/>
    <n v="2"/>
    <n v="1"/>
    <n v="4.8"/>
    <n v="0.47"/>
    <x v="0"/>
    <n v="0"/>
  </r>
  <r>
    <s v="CUST12673"/>
    <d v="2024-12-03T16:25:12"/>
    <x v="2666"/>
    <s v="Female"/>
    <n v="33"/>
    <s v="Indore"/>
    <s v="Madhya Pradesh"/>
    <x v="1"/>
    <x v="0"/>
    <s v="Email Campaign"/>
    <n v="7"/>
    <n v="729.14"/>
    <n v="5009.09"/>
    <d v="2025-10-03T00:00:00"/>
    <n v="89"/>
    <n v="6"/>
    <n v="0.36"/>
    <n v="0"/>
    <n v="0"/>
    <n v="3.7"/>
    <n v="0.4"/>
    <x v="1"/>
    <n v="0"/>
  </r>
  <r>
    <s v="CUST12674"/>
    <d v="2025-05-24T16:57:18"/>
    <x v="2667"/>
    <s v="Male"/>
    <n v="37"/>
    <s v="Mumbai"/>
    <s v="Maharashtra"/>
    <x v="0"/>
    <x v="0"/>
    <s v="Organic"/>
    <n v="9"/>
    <n v="1563.79"/>
    <n v="13208.76"/>
    <d v="2025-11-19T00:00:00"/>
    <n v="42"/>
    <n v="9"/>
    <n v="0.64"/>
    <n v="0"/>
    <n v="0"/>
    <n v="4.3"/>
    <n v="0.38"/>
    <x v="0"/>
    <n v="0"/>
  </r>
  <r>
    <s v="CUST12675"/>
    <d v="2025-01-16T15:02:26"/>
    <x v="2668"/>
    <s v="Male"/>
    <n v="41"/>
    <s v="Ahmedabad"/>
    <s v="Gujarat"/>
    <x v="1"/>
    <x v="1"/>
    <s v="Social Media"/>
    <n v="1"/>
    <n v="1078.3900000000001"/>
    <n v="1173.1500000000001"/>
    <d v="2025-11-20T00:00:00"/>
    <n v="41"/>
    <n v="10"/>
    <n v="0.41"/>
    <n v="0"/>
    <n v="0"/>
    <n v="3.1"/>
    <n v="0.25"/>
    <x v="0"/>
    <n v="0"/>
  </r>
  <r>
    <s v="CUST12676"/>
    <d v="2025-03-28T02:59:57"/>
    <x v="2669"/>
    <s v="Male"/>
    <n v="27"/>
    <s v="Nashik"/>
    <s v="Maharashtra"/>
    <x v="1"/>
    <x v="2"/>
    <s v="Referral"/>
    <n v="4"/>
    <n v="893.81"/>
    <n v="3696.01"/>
    <d v="2025-10-29T00:00:00"/>
    <n v="63"/>
    <n v="12"/>
    <n v="0.37"/>
    <n v="2"/>
    <n v="0"/>
    <n v="4.3"/>
    <n v="0.54"/>
    <x v="1"/>
    <n v="0"/>
  </r>
  <r>
    <s v="CUST12677"/>
    <d v="2025-03-20T18:17:26"/>
    <x v="2670"/>
    <s v="Male"/>
    <n v="34"/>
    <s v="Hyderabad"/>
    <s v="Telangana"/>
    <x v="0"/>
    <x v="0"/>
    <s v="Google Ads"/>
    <n v="6"/>
    <n v="1685.34"/>
    <n v="11186.57"/>
    <d v="2025-11-18T00:00:00"/>
    <n v="43"/>
    <n v="3"/>
    <n v="0.45"/>
    <n v="0"/>
    <n v="0"/>
    <n v="3.3"/>
    <n v="0.2"/>
    <x v="0"/>
    <n v="0"/>
  </r>
  <r>
    <s v="CUST12678"/>
    <d v="2024-07-18T14:25:14"/>
    <x v="2671"/>
    <s v="Female"/>
    <n v="35"/>
    <s v="Delhi"/>
    <s v="Delhi"/>
    <x v="1"/>
    <x v="0"/>
    <s v="Organic"/>
    <n v="4"/>
    <n v="1044.46"/>
    <n v="4513.12"/>
    <d v="2025-11-02T00:00:00"/>
    <n v="59"/>
    <n v="7"/>
    <n v="0.34"/>
    <n v="1"/>
    <n v="0"/>
    <n v="4.5999999999999996"/>
    <n v="0.49"/>
    <x v="0"/>
    <n v="0"/>
  </r>
  <r>
    <s v="CUST12679"/>
    <d v="2025-12-26T23:08:07"/>
    <x v="2672"/>
    <s v="Female"/>
    <n v="35"/>
    <s v="Delhi"/>
    <s v="Delhi"/>
    <x v="0"/>
    <x v="0"/>
    <s v="Referral"/>
    <n v="3"/>
    <n v="1285.22"/>
    <n v="4076.62"/>
    <d v="2025-12-26T23:08:07"/>
    <n v="4"/>
    <n v="9"/>
    <n v="0.46"/>
    <n v="0"/>
    <n v="1"/>
    <n v="3.7"/>
    <n v="0.31"/>
    <x v="0"/>
    <n v="0"/>
  </r>
  <r>
    <s v="CUST12680"/>
    <d v="2024-02-20T02:54:13"/>
    <x v="2673"/>
    <s v="Male"/>
    <n v="29"/>
    <s v="Surat"/>
    <s v="Gujarat"/>
    <x v="2"/>
    <x v="0"/>
    <s v="Google Ads"/>
    <n v="17"/>
    <n v="3129.6"/>
    <n v="51442.36"/>
    <d v="2025-11-05T00:00:00"/>
    <n v="56"/>
    <n v="6"/>
    <n v="0.56999999999999995"/>
    <n v="4"/>
    <n v="2"/>
    <n v="3.6"/>
    <n v="0.2"/>
    <x v="0"/>
    <n v="0"/>
  </r>
  <r>
    <s v="CUST12681"/>
    <d v="2025-08-12T03:25:51"/>
    <x v="2674"/>
    <s v="Female"/>
    <n v="33"/>
    <s v="Delhi"/>
    <s v="Delhi"/>
    <x v="1"/>
    <x v="0"/>
    <s v="Referral"/>
    <n v="8"/>
    <n v="993.77"/>
    <n v="7631.19"/>
    <d v="2025-11-22T00:00:00"/>
    <n v="39"/>
    <n v="8"/>
    <n v="0.09"/>
    <n v="1"/>
    <n v="0"/>
    <n v="3.4"/>
    <n v="0.47"/>
    <x v="0"/>
    <n v="0"/>
  </r>
  <r>
    <s v="CUST12682"/>
    <d v="2025-05-11T21:28:11"/>
    <x v="2675"/>
    <s v="Male"/>
    <n v="37"/>
    <s v="Mumbai"/>
    <s v="Maharashtra"/>
    <x v="1"/>
    <x v="0"/>
    <s v="Organic"/>
    <n v="2"/>
    <n v="1017.31"/>
    <n v="2174.66"/>
    <d v="2025-10-28T00:00:00"/>
    <n v="64"/>
    <n v="8"/>
    <n v="0.42"/>
    <n v="0"/>
    <n v="0"/>
    <n v="4.0999999999999996"/>
    <n v="0.03"/>
    <x v="1"/>
    <n v="0"/>
  </r>
  <r>
    <s v="CUST12683"/>
    <d v="2024-02-29T20:23:08"/>
    <x v="2676"/>
    <s v="Female"/>
    <n v="38"/>
    <s v="Mumbai"/>
    <s v="Maharashtra"/>
    <x v="0"/>
    <x v="2"/>
    <s v="Google Ads"/>
    <n v="5"/>
    <n v="1517.64"/>
    <n v="8277.11"/>
    <d v="2025-10-31T00:00:00"/>
    <n v="61"/>
    <n v="7"/>
    <n v="0.61"/>
    <n v="0"/>
    <n v="1"/>
    <n v="3.9"/>
    <n v="0.2"/>
    <x v="1"/>
    <n v="0"/>
  </r>
  <r>
    <s v="CUST12684"/>
    <d v="2025-03-02T18:14:49"/>
    <x v="2677"/>
    <s v="Female"/>
    <n v="33"/>
    <s v="Nashik"/>
    <s v="Maharashtra"/>
    <x v="0"/>
    <x v="0"/>
    <s v="Social Media"/>
    <n v="7"/>
    <n v="1343.01"/>
    <n v="8469.91"/>
    <d v="2025-11-30T00:00:00"/>
    <n v="31"/>
    <n v="10"/>
    <n v="0.49"/>
    <n v="0"/>
    <n v="0"/>
    <n v="4.5"/>
    <n v="0.1"/>
    <x v="0"/>
    <n v="0"/>
  </r>
  <r>
    <s v="CUST12685"/>
    <d v="2025-03-02T23:31:12"/>
    <x v="2678"/>
    <s v="Female"/>
    <n v="24"/>
    <s v="Lucknow"/>
    <s v="Uttar Pradesh"/>
    <x v="2"/>
    <x v="0"/>
    <s v="Organic"/>
    <n v="18"/>
    <n v="2749.69"/>
    <n v="47244.4"/>
    <d v="2025-12-20T00:00:00"/>
    <n v="11"/>
    <n v="3"/>
    <n v="0.57999999999999996"/>
    <n v="1"/>
    <n v="1"/>
    <n v="4.8"/>
    <n v="0.28000000000000003"/>
    <x v="0"/>
    <n v="0"/>
  </r>
  <r>
    <s v="CUST12686"/>
    <d v="2025-12-29T02:42:31"/>
    <x v="2679"/>
    <s v="Male"/>
    <n v="33"/>
    <s v="Nagpur"/>
    <s v="Maharashtra"/>
    <x v="2"/>
    <x v="1"/>
    <s v="Social Media"/>
    <n v="10"/>
    <n v="3273.68"/>
    <n v="30368.57"/>
    <d v="2025-12-30T00:00:00"/>
    <n v="1"/>
    <n v="5"/>
    <n v="0.48"/>
    <n v="0"/>
    <n v="3"/>
    <n v="2.6"/>
    <n v="0.11"/>
    <x v="0"/>
    <n v="0"/>
  </r>
  <r>
    <s v="CUST12687"/>
    <d v="2024-06-28T16:53:18"/>
    <x v="2680"/>
    <s v="Female"/>
    <n v="34"/>
    <s v="Kolkata"/>
    <s v="West Bengal"/>
    <x v="0"/>
    <x v="2"/>
    <s v="Email Campaign"/>
    <n v="7"/>
    <n v="1056.49"/>
    <n v="6566.47"/>
    <d v="2025-11-10T00:00:00"/>
    <n v="51"/>
    <n v="10"/>
    <n v="0.37"/>
    <n v="0"/>
    <n v="0"/>
    <n v="3.8"/>
    <n v="0.27"/>
    <x v="0"/>
    <n v="0"/>
  </r>
  <r>
    <s v="CUST12688"/>
    <d v="2025-03-22T05:46:10"/>
    <x v="2681"/>
    <s v="Female"/>
    <n v="18"/>
    <s v="Bengaluru"/>
    <s v="Karnataka"/>
    <x v="1"/>
    <x v="2"/>
    <s v="Organic"/>
    <n v="8"/>
    <n v="898.58"/>
    <n v="6341.76"/>
    <d v="2025-12-17T00:00:00"/>
    <n v="14"/>
    <n v="6"/>
    <n v="0.37"/>
    <n v="0"/>
    <n v="0"/>
    <n v="3.3"/>
    <n v="0.55000000000000004"/>
    <x v="0"/>
    <n v="0"/>
  </r>
  <r>
    <s v="CUST12689"/>
    <d v="2024-12-30T16:13:11"/>
    <x v="2682"/>
    <s v="Male"/>
    <n v="31"/>
    <s v="Delhi"/>
    <s v="Delhi"/>
    <x v="1"/>
    <x v="0"/>
    <s v="Social Media"/>
    <n v="7"/>
    <n v="1170.82"/>
    <n v="7987.38"/>
    <d v="2025-10-29T00:00:00"/>
    <n v="63"/>
    <n v="8"/>
    <n v="0.23"/>
    <n v="0"/>
    <n v="0"/>
    <n v="3.5"/>
    <n v="0.1"/>
    <x v="1"/>
    <n v="0"/>
  </r>
  <r>
    <s v="CUST12690"/>
    <d v="2024-01-31T19:08:11"/>
    <x v="2683"/>
    <s v="Male"/>
    <n v="31"/>
    <s v="Pune"/>
    <s v="Maharashtra"/>
    <x v="1"/>
    <x v="2"/>
    <s v="Google Ads"/>
    <n v="7"/>
    <n v="743.39"/>
    <n v="5026"/>
    <d v="2025-10-30T00:00:00"/>
    <n v="62"/>
    <n v="5"/>
    <n v="0.27"/>
    <n v="1"/>
    <n v="0"/>
    <n v="3.9"/>
    <n v="0.42"/>
    <x v="1"/>
    <n v="0"/>
  </r>
  <r>
    <s v="CUST12691"/>
    <d v="2024-06-24T14:44:51"/>
    <x v="2684"/>
    <s v="Female"/>
    <n v="18"/>
    <s v="Jaipur"/>
    <s v="Rajasthan"/>
    <x v="1"/>
    <x v="0"/>
    <s v="Organic"/>
    <n v="9"/>
    <n v="805.62"/>
    <n v="7508.29"/>
    <d v="2025-11-28T00:00:00"/>
    <n v="33"/>
    <n v="10"/>
    <n v="0.55000000000000004"/>
    <n v="3"/>
    <n v="0"/>
    <n v="3.8"/>
    <n v="0.34"/>
    <x v="0"/>
    <n v="0"/>
  </r>
  <r>
    <s v="CUST12692"/>
    <d v="2024-10-02T03:38:55"/>
    <x v="2685"/>
    <s v="Female"/>
    <n v="37"/>
    <s v="Surat"/>
    <s v="Gujarat"/>
    <x v="0"/>
    <x v="1"/>
    <s v="Organic"/>
    <n v="9"/>
    <n v="1712.03"/>
    <n v="13619.17"/>
    <d v="2025-11-01T00:00:00"/>
    <n v="60"/>
    <n v="8"/>
    <n v="0.32"/>
    <n v="2"/>
    <n v="1"/>
    <n v="2.6"/>
    <n v="0.28999999999999998"/>
    <x v="0"/>
    <n v="0"/>
  </r>
  <r>
    <s v="CUST12693"/>
    <d v="2024-09-04T14:36:23"/>
    <x v="2686"/>
    <s v="Male"/>
    <n v="27"/>
    <s v="Surat"/>
    <s v="Gujarat"/>
    <x v="0"/>
    <x v="1"/>
    <s v="Social Media"/>
    <n v="6"/>
    <n v="1360.02"/>
    <n v="9045.08"/>
    <d v="2025-12-13T00:00:00"/>
    <n v="18"/>
    <n v="11"/>
    <n v="0.39"/>
    <n v="1"/>
    <n v="1"/>
    <n v="4.8"/>
    <n v="0.25"/>
    <x v="0"/>
    <n v="0"/>
  </r>
  <r>
    <s v="CUST12694"/>
    <d v="2024-10-24T17:49:03"/>
    <x v="2687"/>
    <s v="Female"/>
    <n v="20"/>
    <s v="Lucknow"/>
    <s v="Uttar Pradesh"/>
    <x v="1"/>
    <x v="0"/>
    <s v="Google Ads"/>
    <n v="12"/>
    <n v="755.18"/>
    <n v="9848.4699999999993"/>
    <d v="2025-11-09T00:00:00"/>
    <n v="52"/>
    <n v="2"/>
    <n v="0.25"/>
    <n v="1"/>
    <n v="0"/>
    <n v="4.5999999999999996"/>
    <n v="0.1"/>
    <x v="0"/>
    <n v="0"/>
  </r>
  <r>
    <s v="CUST12695"/>
    <d v="2024-07-03T22:20:42"/>
    <x v="2688"/>
    <s v="Female"/>
    <n v="31"/>
    <s v="Pune"/>
    <s v="Maharashtra"/>
    <x v="0"/>
    <x v="0"/>
    <s v="Organic"/>
    <n v="1"/>
    <n v="2077.37"/>
    <n v="1871.28"/>
    <d v="2025-11-03T00:00:00"/>
    <n v="58"/>
    <n v="8"/>
    <n v="0.28000000000000003"/>
    <n v="2"/>
    <n v="0"/>
    <n v="3.1"/>
    <n v="0.33"/>
    <x v="0"/>
    <n v="0"/>
  </r>
  <r>
    <s v="CUST12696"/>
    <d v="2024-09-20T14:36:00"/>
    <x v="2689"/>
    <s v="Male"/>
    <n v="41"/>
    <s v="Chennai"/>
    <s v="Tamil Nadu"/>
    <x v="1"/>
    <x v="0"/>
    <s v="Google Ads"/>
    <n v="6"/>
    <n v="1130.51"/>
    <n v="7515.06"/>
    <d v="2025-10-14T00:00:00"/>
    <n v="78"/>
    <n v="10"/>
    <n v="0.33"/>
    <n v="2"/>
    <n v="0"/>
    <n v="3.6"/>
    <n v="0.23"/>
    <x v="1"/>
    <n v="0"/>
  </r>
  <r>
    <s v="CUST12697"/>
    <d v="2024-06-16T23:46:58"/>
    <x v="2690"/>
    <s v="Male"/>
    <n v="18"/>
    <s v="Pune"/>
    <s v="Maharashtra"/>
    <x v="1"/>
    <x v="2"/>
    <s v="Social Media"/>
    <n v="4"/>
    <n v="793.78"/>
    <n v="3538.84"/>
    <d v="2025-11-29T00:00:00"/>
    <n v="32"/>
    <n v="8"/>
    <n v="0.18"/>
    <n v="1"/>
    <n v="0"/>
    <n v="4.2"/>
    <n v="0.26"/>
    <x v="0"/>
    <n v="0"/>
  </r>
  <r>
    <s v="CUST12698"/>
    <d v="2025-12-03T08:43:33"/>
    <x v="2691"/>
    <s v="Female"/>
    <n v="37"/>
    <s v="Indore"/>
    <s v="Madhya Pradesh"/>
    <x v="0"/>
    <x v="0"/>
    <s v="Referral"/>
    <n v="13"/>
    <n v="1411.94"/>
    <n v="16158.04"/>
    <d v="2025-12-03T08:43:33"/>
    <n v="27"/>
    <n v="11"/>
    <n v="0.75"/>
    <n v="0"/>
    <n v="2"/>
    <n v="4.8"/>
    <n v="0.03"/>
    <x v="0"/>
    <n v="0"/>
  </r>
  <r>
    <s v="CUST12699"/>
    <d v="2024-08-09T06:55:10"/>
    <x v="2692"/>
    <s v="Female"/>
    <n v="19"/>
    <s v="Chennai"/>
    <s v="Tamil Nadu"/>
    <x v="1"/>
    <x v="1"/>
    <s v="Social Media"/>
    <n v="8"/>
    <n v="993.8"/>
    <n v="8104.94"/>
    <d v="2025-11-23T00:00:00"/>
    <n v="38"/>
    <n v="8"/>
    <n v="0.43"/>
    <n v="1"/>
    <n v="0"/>
    <n v="4.5"/>
    <n v="0.47"/>
    <x v="0"/>
    <n v="0"/>
  </r>
  <r>
    <s v="CUST12700"/>
    <d v="2024-01-26T08:57:51"/>
    <x v="2693"/>
    <s v="Female"/>
    <n v="30"/>
    <s v="Ahmedabad"/>
    <s v="Gujarat"/>
    <x v="1"/>
    <x v="0"/>
    <s v="Email Campaign"/>
    <n v="3"/>
    <n v="845.5"/>
    <n v="2343.4299999999998"/>
    <d v="2025-11-07T00:00:00"/>
    <n v="54"/>
    <n v="13"/>
    <n v="0.4"/>
    <n v="1"/>
    <n v="0"/>
    <n v="4.7"/>
    <n v="0.22"/>
    <x v="0"/>
    <n v="0"/>
  </r>
  <r>
    <s v="CUST12701"/>
    <d v="2025-07-22T03:29:18"/>
    <x v="2694"/>
    <s v="Male"/>
    <n v="18"/>
    <s v="Bhopal"/>
    <s v="Madhya Pradesh"/>
    <x v="1"/>
    <x v="0"/>
    <s v="Organic"/>
    <n v="6"/>
    <n v="1059.82"/>
    <n v="7012.38"/>
    <d v="2025-11-14T00:00:00"/>
    <n v="47"/>
    <n v="7"/>
    <n v="0.62"/>
    <n v="1"/>
    <n v="0"/>
    <n v="4.5"/>
    <n v="0.36"/>
    <x v="0"/>
    <n v="0"/>
  </r>
  <r>
    <s v="CUST12702"/>
    <d v="2025-07-28T08:57:28"/>
    <x v="2695"/>
    <s v="Male"/>
    <n v="27"/>
    <s v="Jaipur"/>
    <s v="Rajasthan"/>
    <x v="1"/>
    <x v="2"/>
    <s v="Social Media"/>
    <n v="1"/>
    <n v="1006.38"/>
    <n v="1081.1400000000001"/>
    <d v="2025-11-30T00:00:00"/>
    <n v="31"/>
    <n v="5"/>
    <n v="0.51"/>
    <n v="2"/>
    <n v="0"/>
    <n v="4.5999999999999996"/>
    <n v="0.35"/>
    <x v="0"/>
    <n v="0"/>
  </r>
  <r>
    <s v="CUST12703"/>
    <d v="2024-12-15T08:16:33"/>
    <x v="2696"/>
    <s v="Male"/>
    <n v="37"/>
    <s v="Bhopal"/>
    <s v="Madhya Pradesh"/>
    <x v="0"/>
    <x v="1"/>
    <s v="Social Media"/>
    <n v="6"/>
    <n v="1440.44"/>
    <n v="7716.14"/>
    <d v="2025-12-22T00:00:00"/>
    <n v="9"/>
    <n v="3"/>
    <n v="0.33"/>
    <n v="2"/>
    <n v="2"/>
    <n v="3.4"/>
    <n v="0.43"/>
    <x v="0"/>
    <n v="0"/>
  </r>
  <r>
    <s v="CUST12704"/>
    <d v="2024-08-15T02:43:12"/>
    <x v="2697"/>
    <s v="Male"/>
    <n v="35"/>
    <s v="Surat"/>
    <s v="Gujarat"/>
    <x v="2"/>
    <x v="2"/>
    <s v="Organic"/>
    <n v="14"/>
    <n v="2750.92"/>
    <n v="42998.04"/>
    <d v="2025-12-10T00:00:00"/>
    <n v="21"/>
    <n v="6"/>
    <n v="0.3"/>
    <n v="2"/>
    <n v="0"/>
    <n v="5"/>
    <n v="0.22"/>
    <x v="0"/>
    <n v="0"/>
  </r>
  <r>
    <s v="CUST12705"/>
    <d v="2024-08-27T23:22:54"/>
    <x v="2698"/>
    <s v="Female"/>
    <n v="18"/>
    <s v="Pune"/>
    <s v="Maharashtra"/>
    <x v="1"/>
    <x v="0"/>
    <s v="Organic"/>
    <n v="2"/>
    <n v="849.02"/>
    <n v="1759.15"/>
    <d v="2025-11-20T00:00:00"/>
    <n v="41"/>
    <n v="6"/>
    <n v="0.3"/>
    <n v="1"/>
    <n v="0"/>
    <n v="4.3"/>
    <n v="0.56000000000000005"/>
    <x v="0"/>
    <n v="0"/>
  </r>
  <r>
    <s v="CUST12706"/>
    <d v="2025-03-24T23:14:33"/>
    <x v="2699"/>
    <s v="Female"/>
    <n v="22"/>
    <s v="Ahmedabad"/>
    <s v="Gujarat"/>
    <x v="1"/>
    <x v="0"/>
    <s v="Organic"/>
    <n v="5"/>
    <n v="673.24"/>
    <n v="3400.51"/>
    <d v="2025-11-08T00:00:00"/>
    <n v="53"/>
    <n v="7"/>
    <n v="0.11"/>
    <n v="1"/>
    <n v="1"/>
    <n v="4.5"/>
    <n v="0.61"/>
    <x v="0"/>
    <n v="0"/>
  </r>
  <r>
    <s v="CUST12707"/>
    <d v="2025-09-17T17:33:38"/>
    <x v="2700"/>
    <s v="Female"/>
    <n v="19"/>
    <s v="Nagpur"/>
    <s v="Maharashtra"/>
    <x v="0"/>
    <x v="0"/>
    <s v="Referral"/>
    <n v="11"/>
    <n v="1685.29"/>
    <n v="18524.59"/>
    <d v="2025-09-28T00:00:00"/>
    <n v="94"/>
    <n v="4"/>
    <n v="0.49"/>
    <n v="2"/>
    <n v="0"/>
    <n v="3.8"/>
    <n v="0.3"/>
    <x v="2"/>
    <n v="1"/>
  </r>
  <r>
    <s v="CUST12708"/>
    <d v="2024-09-24T14:03:47"/>
    <x v="2701"/>
    <s v="Male"/>
    <n v="18"/>
    <s v="Hyderabad"/>
    <s v="Telangana"/>
    <x v="2"/>
    <x v="0"/>
    <s v="Organic"/>
    <n v="14"/>
    <n v="2148.29"/>
    <n v="32948.18"/>
    <d v="2025-10-31T00:00:00"/>
    <n v="61"/>
    <n v="6"/>
    <n v="0.73"/>
    <n v="2"/>
    <n v="2"/>
    <n v="4.7"/>
    <n v="0.38"/>
    <x v="1"/>
    <n v="0"/>
  </r>
  <r>
    <s v="CUST12709"/>
    <d v="2025-06-04T13:10:02"/>
    <x v="2702"/>
    <s v="Female"/>
    <n v="38"/>
    <s v="Bengaluru"/>
    <s v="Karnataka"/>
    <x v="1"/>
    <x v="0"/>
    <s v="Google Ads"/>
    <n v="7"/>
    <n v="570.41"/>
    <n v="4273.95"/>
    <d v="2025-11-18T00:00:00"/>
    <n v="43"/>
    <n v="8"/>
    <n v="0.48"/>
    <n v="3"/>
    <n v="1"/>
    <n v="4.4000000000000004"/>
    <n v="0.34"/>
    <x v="0"/>
    <n v="0"/>
  </r>
  <r>
    <s v="CUST12710"/>
    <d v="2024-11-01T04:23:32"/>
    <x v="2703"/>
    <s v="Male"/>
    <n v="31"/>
    <s v="Ahmedabad"/>
    <s v="Gujarat"/>
    <x v="1"/>
    <x v="1"/>
    <s v="Email Campaign"/>
    <n v="5"/>
    <n v="1087.69"/>
    <n v="5319.07"/>
    <d v="2025-12-04T00:00:00"/>
    <n v="27"/>
    <n v="8"/>
    <n v="0.11"/>
    <n v="3"/>
    <n v="0"/>
    <n v="4.4000000000000004"/>
    <n v="0.12"/>
    <x v="0"/>
    <n v="0"/>
  </r>
  <r>
    <s v="CUST12711"/>
    <d v="2025-03-31T20:24:44"/>
    <x v="2704"/>
    <s v="Female"/>
    <n v="50"/>
    <s v="Lucknow"/>
    <s v="Uttar Pradesh"/>
    <x v="0"/>
    <x v="0"/>
    <s v="Organic"/>
    <n v="7"/>
    <n v="1136.56"/>
    <n v="7975.45"/>
    <d v="2025-12-03T00:00:00"/>
    <n v="28"/>
    <n v="8"/>
    <n v="0.56000000000000005"/>
    <n v="3"/>
    <n v="0"/>
    <n v="4"/>
    <n v="0.25"/>
    <x v="0"/>
    <n v="0"/>
  </r>
  <r>
    <s v="CUST12712"/>
    <d v="2024-04-25T11:55:54"/>
    <x v="2705"/>
    <s v="Male"/>
    <n v="37"/>
    <s v="Indore"/>
    <s v="Madhya Pradesh"/>
    <x v="0"/>
    <x v="0"/>
    <s v="Referral"/>
    <n v="3"/>
    <n v="1790.77"/>
    <n v="4927.66"/>
    <d v="2025-11-28T00:00:00"/>
    <n v="33"/>
    <n v="8"/>
    <n v="0.56000000000000005"/>
    <n v="0"/>
    <n v="1"/>
    <n v="3.8"/>
    <n v="0.36"/>
    <x v="0"/>
    <n v="0"/>
  </r>
  <r>
    <s v="CUST12713"/>
    <d v="2025-06-30T18:15:45"/>
    <x v="2706"/>
    <s v="Female"/>
    <n v="43"/>
    <s v="Bengaluru"/>
    <s v="Karnataka"/>
    <x v="1"/>
    <x v="0"/>
    <s v="Organic"/>
    <n v="5"/>
    <n v="817.3"/>
    <n v="4462.9799999999996"/>
    <d v="2025-11-30T00:00:00"/>
    <n v="31"/>
    <n v="6"/>
    <n v="0.49"/>
    <n v="2"/>
    <n v="0"/>
    <n v="4.0999999999999996"/>
    <n v="0.32"/>
    <x v="0"/>
    <n v="0"/>
  </r>
  <r>
    <s v="CUST12714"/>
    <d v="2025-11-05T10:20:22"/>
    <x v="2707"/>
    <s v="Female"/>
    <n v="28"/>
    <s v="Pune"/>
    <s v="Maharashtra"/>
    <x v="0"/>
    <x v="1"/>
    <s v="Organic"/>
    <n v="5"/>
    <n v="1838.3"/>
    <n v="8309.76"/>
    <d v="2025-11-30T00:00:00"/>
    <n v="31"/>
    <n v="9"/>
    <n v="0.48"/>
    <n v="4"/>
    <n v="0"/>
    <n v="4.9000000000000004"/>
    <n v="0.27"/>
    <x v="0"/>
    <n v="0"/>
  </r>
  <r>
    <s v="CUST12715"/>
    <d v="2025-06-20T18:46:01"/>
    <x v="2708"/>
    <s v="Female"/>
    <n v="38"/>
    <s v="Kolkata"/>
    <s v="West Bengal"/>
    <x v="1"/>
    <x v="1"/>
    <s v="Referral"/>
    <n v="1"/>
    <n v="651.17999999999995"/>
    <n v="671.92"/>
    <d v="2025-12-07T00:00:00"/>
    <n v="24"/>
    <n v="10"/>
    <n v="0.28999999999999998"/>
    <n v="0"/>
    <n v="1"/>
    <n v="2.5"/>
    <n v="0.09"/>
    <x v="0"/>
    <n v="0"/>
  </r>
  <r>
    <s v="CUST12716"/>
    <d v="2025-03-02T00:41:21"/>
    <x v="2709"/>
    <s v="Female"/>
    <n v="36"/>
    <s v="Nagpur"/>
    <s v="Maharashtra"/>
    <x v="0"/>
    <x v="0"/>
    <s v="Referral"/>
    <n v="5"/>
    <n v="1201.54"/>
    <n v="5595.08"/>
    <d v="2025-12-01T00:00:00"/>
    <n v="30"/>
    <n v="10"/>
    <n v="0.26"/>
    <n v="1"/>
    <n v="0"/>
    <n v="4.3"/>
    <n v="0.46"/>
    <x v="0"/>
    <n v="0"/>
  </r>
  <r>
    <s v="CUST12717"/>
    <d v="2024-04-14T02:20:06"/>
    <x v="2710"/>
    <s v="Male"/>
    <n v="31"/>
    <s v="Ahmedabad"/>
    <s v="Gujarat"/>
    <x v="0"/>
    <x v="0"/>
    <s v="Email Campaign"/>
    <n v="11"/>
    <n v="1603.28"/>
    <n v="17074.419999999998"/>
    <d v="2025-11-18T00:00:00"/>
    <n v="43"/>
    <n v="7"/>
    <n v="0.27"/>
    <n v="1"/>
    <n v="1"/>
    <n v="3.3"/>
    <n v="0.27"/>
    <x v="0"/>
    <n v="0"/>
  </r>
  <r>
    <s v="CUST12718"/>
    <d v="2024-09-01T00:58:46"/>
    <x v="2711"/>
    <s v="Female"/>
    <n v="46"/>
    <s v="Jaipur"/>
    <s v="Rajasthan"/>
    <x v="2"/>
    <x v="0"/>
    <s v="Referral"/>
    <n v="9"/>
    <n v="1962.74"/>
    <n v="18149.54"/>
    <d v="2025-12-24T00:00:00"/>
    <n v="7"/>
    <n v="5"/>
    <n v="0.4"/>
    <n v="2"/>
    <n v="1"/>
    <n v="5"/>
    <n v="0.37"/>
    <x v="0"/>
    <n v="0"/>
  </r>
  <r>
    <s v="CUST12719"/>
    <d v="2024-04-25T11:08:42"/>
    <x v="2712"/>
    <s v="Male"/>
    <n v="32"/>
    <s v="Pune"/>
    <s v="Maharashtra"/>
    <x v="0"/>
    <x v="2"/>
    <s v="Social Media"/>
    <n v="11"/>
    <n v="1627.94"/>
    <n v="17596.64"/>
    <d v="2025-12-14T00:00:00"/>
    <n v="17"/>
    <n v="6"/>
    <n v="0.48"/>
    <n v="3"/>
    <n v="0"/>
    <n v="4.3"/>
    <n v="0.1"/>
    <x v="0"/>
    <n v="0"/>
  </r>
  <r>
    <s v="CUST12720"/>
    <d v="2024-08-20T15:22:14"/>
    <x v="2713"/>
    <s v="Male"/>
    <n v="50"/>
    <s v="Delhi"/>
    <s v="Delhi"/>
    <x v="1"/>
    <x v="2"/>
    <s v="Organic"/>
    <n v="5"/>
    <n v="1124.3499999999999"/>
    <n v="5815.26"/>
    <d v="2025-07-24T00:00:00"/>
    <n v="160"/>
    <n v="3"/>
    <n v="0.08"/>
    <n v="2"/>
    <n v="0"/>
    <n v="3.4"/>
    <n v="0.45"/>
    <x v="2"/>
    <n v="1"/>
  </r>
  <r>
    <s v="CUST12721"/>
    <d v="2025-03-25T09:04:02"/>
    <x v="2714"/>
    <s v="Male"/>
    <n v="43"/>
    <s v="Mumbai"/>
    <s v="Maharashtra"/>
    <x v="1"/>
    <x v="1"/>
    <s v="Organic"/>
    <n v="1"/>
    <n v="661.82"/>
    <n v="677.06"/>
    <d v="2025-12-13T00:00:00"/>
    <n v="18"/>
    <n v="4"/>
    <n v="0.51"/>
    <n v="1"/>
    <n v="0"/>
    <n v="3.2"/>
    <n v="0.38"/>
    <x v="0"/>
    <n v="0"/>
  </r>
  <r>
    <s v="CUST12722"/>
    <d v="2025-03-21T11:36:43"/>
    <x v="2715"/>
    <s v="Female"/>
    <n v="29"/>
    <s v="Ahmedabad"/>
    <s v="Gujarat"/>
    <x v="2"/>
    <x v="0"/>
    <s v="Email Campaign"/>
    <n v="13"/>
    <n v="2859.25"/>
    <n v="33386.89"/>
    <d v="2025-11-09T00:00:00"/>
    <n v="52"/>
    <n v="7"/>
    <n v="0.42"/>
    <n v="1"/>
    <n v="0"/>
    <n v="4.0999999999999996"/>
    <n v="0.04"/>
    <x v="0"/>
    <n v="0"/>
  </r>
  <r>
    <s v="CUST12723"/>
    <d v="2024-01-04T00:15:02"/>
    <x v="2716"/>
    <s v="Female"/>
    <n v="35"/>
    <s v="Jaipur"/>
    <s v="Rajasthan"/>
    <x v="1"/>
    <x v="0"/>
    <s v="Organic"/>
    <n v="2"/>
    <n v="1086.8599999999999"/>
    <n v="2233.12"/>
    <d v="2025-10-20T00:00:00"/>
    <n v="72"/>
    <n v="7"/>
    <n v="0.4"/>
    <n v="1"/>
    <n v="0"/>
    <n v="3.6"/>
    <n v="0.38"/>
    <x v="1"/>
    <n v="0"/>
  </r>
  <r>
    <s v="CUST12724"/>
    <d v="2024-07-05T05:46:24"/>
    <x v="2717"/>
    <s v="Female"/>
    <n v="21"/>
    <s v="Indore"/>
    <s v="Madhya Pradesh"/>
    <x v="1"/>
    <x v="1"/>
    <s v="Email Campaign"/>
    <n v="3"/>
    <n v="935.56"/>
    <n v="2764.98"/>
    <d v="2025-11-22T00:00:00"/>
    <n v="39"/>
    <n v="7"/>
    <n v="0.71"/>
    <n v="1"/>
    <n v="0"/>
    <n v="4.4000000000000004"/>
    <n v="0.35"/>
    <x v="0"/>
    <n v="0"/>
  </r>
  <r>
    <s v="CUST12725"/>
    <d v="2024-09-15T00:47:21"/>
    <x v="2718"/>
    <s v="Male"/>
    <n v="43"/>
    <s v="Hyderabad"/>
    <s v="Telangana"/>
    <x v="1"/>
    <x v="2"/>
    <s v="Organic"/>
    <n v="5"/>
    <n v="1063.06"/>
    <n v="5186.8599999999997"/>
    <d v="2025-12-07T00:00:00"/>
    <n v="24"/>
    <n v="8"/>
    <n v="0.56999999999999995"/>
    <n v="0"/>
    <n v="0"/>
    <n v="3.5"/>
    <n v="0.09"/>
    <x v="0"/>
    <n v="0"/>
  </r>
  <r>
    <s v="CUST12726"/>
    <d v="2025-03-31T16:56:00"/>
    <x v="2719"/>
    <s v="Male"/>
    <n v="56"/>
    <s v="Delhi"/>
    <s v="Delhi"/>
    <x v="0"/>
    <x v="2"/>
    <s v="Social Media"/>
    <n v="9"/>
    <n v="1759.93"/>
    <n v="15067.71"/>
    <d v="2025-11-30T00:00:00"/>
    <n v="31"/>
    <n v="5"/>
    <n v="0.2"/>
    <n v="2"/>
    <n v="2"/>
    <n v="3.9"/>
    <n v="0.38"/>
    <x v="0"/>
    <n v="0"/>
  </r>
  <r>
    <s v="CUST12727"/>
    <d v="2025-04-28T10:26:44"/>
    <x v="2720"/>
    <s v="Male"/>
    <n v="32"/>
    <s v="Bhopal"/>
    <s v="Madhya Pradesh"/>
    <x v="0"/>
    <x v="2"/>
    <s v="Email Campaign"/>
    <n v="7"/>
    <n v="1593.25"/>
    <n v="11820.1"/>
    <d v="2025-12-18T00:00:00"/>
    <n v="13"/>
    <n v="9"/>
    <n v="0.33"/>
    <n v="0"/>
    <n v="1"/>
    <n v="4.5999999999999996"/>
    <n v="0.26"/>
    <x v="0"/>
    <n v="0"/>
  </r>
  <r>
    <s v="CUST12728"/>
    <d v="2025-05-02T03:51:11"/>
    <x v="2721"/>
    <s v="Male"/>
    <n v="32"/>
    <s v="Hyderabad"/>
    <s v="Telangana"/>
    <x v="1"/>
    <x v="0"/>
    <s v="Organic"/>
    <n v="9"/>
    <n v="831.95"/>
    <n v="7080.69"/>
    <d v="2025-11-24T00:00:00"/>
    <n v="37"/>
    <n v="6"/>
    <n v="0.19"/>
    <n v="3"/>
    <n v="0"/>
    <n v="4.0999999999999996"/>
    <n v="0.39"/>
    <x v="0"/>
    <n v="0"/>
  </r>
  <r>
    <s v="CUST12729"/>
    <d v="2024-01-16T13:04:14"/>
    <x v="2722"/>
    <s v="Male"/>
    <n v="31"/>
    <s v="Bhopal"/>
    <s v="Madhya Pradesh"/>
    <x v="1"/>
    <x v="2"/>
    <s v="Referral"/>
    <n v="5"/>
    <n v="1058.74"/>
    <n v="4819.67"/>
    <d v="2025-10-27T00:00:00"/>
    <n v="65"/>
    <n v="7"/>
    <n v="0.34"/>
    <n v="0"/>
    <n v="2"/>
    <n v="4.0999999999999996"/>
    <n v="0.14000000000000001"/>
    <x v="1"/>
    <n v="0"/>
  </r>
  <r>
    <s v="CUST12730"/>
    <d v="2024-05-04T02:25:05"/>
    <x v="2723"/>
    <s v="Female"/>
    <n v="30"/>
    <s v="Pune"/>
    <s v="Maharashtra"/>
    <x v="2"/>
    <x v="1"/>
    <s v="Google Ads"/>
    <n v="18"/>
    <n v="2523.67"/>
    <n v="50267.5"/>
    <d v="2025-12-14T00:00:00"/>
    <n v="17"/>
    <n v="8"/>
    <n v="0.46"/>
    <n v="2"/>
    <n v="1"/>
    <n v="3.6"/>
    <n v="0.33"/>
    <x v="0"/>
    <n v="0"/>
  </r>
  <r>
    <s v="CUST12731"/>
    <d v="2024-02-06T13:30:16"/>
    <x v="2724"/>
    <s v="Female"/>
    <n v="26"/>
    <s v="Mumbai"/>
    <s v="Maharashtra"/>
    <x v="0"/>
    <x v="2"/>
    <s v="Organic"/>
    <n v="12"/>
    <n v="1847.32"/>
    <n v="20271.29"/>
    <d v="2025-11-21T00:00:00"/>
    <n v="40"/>
    <n v="8"/>
    <n v="0.57999999999999996"/>
    <n v="1"/>
    <n v="2"/>
    <n v="3.2"/>
    <n v="0.31"/>
    <x v="0"/>
    <n v="0"/>
  </r>
  <r>
    <s v="CUST12732"/>
    <d v="2024-08-02T03:52:30"/>
    <x v="2725"/>
    <s v="Female"/>
    <n v="27"/>
    <s v="Ahmedabad"/>
    <s v="Gujarat"/>
    <x v="0"/>
    <x v="0"/>
    <s v="Google Ads"/>
    <n v="5"/>
    <n v="1708.51"/>
    <n v="7722.31"/>
    <d v="2025-12-14T00:00:00"/>
    <n v="17"/>
    <n v="10"/>
    <n v="0.18"/>
    <n v="2"/>
    <n v="1"/>
    <n v="3.7"/>
    <n v="0.23"/>
    <x v="0"/>
    <n v="0"/>
  </r>
  <r>
    <s v="CUST12733"/>
    <d v="2025-09-13T08:24:38"/>
    <x v="2726"/>
    <s v="Female"/>
    <n v="29"/>
    <s v="Ahmedabad"/>
    <s v="Gujarat"/>
    <x v="2"/>
    <x v="0"/>
    <s v="Organic"/>
    <n v="11"/>
    <n v="2341"/>
    <n v="27437.61"/>
    <d v="2025-12-13T00:00:00"/>
    <n v="18"/>
    <n v="4"/>
    <n v="0.47"/>
    <n v="0"/>
    <n v="0"/>
    <n v="3.8"/>
    <n v="0.56999999999999995"/>
    <x v="0"/>
    <n v="0"/>
  </r>
  <r>
    <s v="CUST12734"/>
    <d v="2024-08-03T13:26:55"/>
    <x v="2727"/>
    <s v="Male"/>
    <n v="34"/>
    <s v="Kolkata"/>
    <s v="West Bengal"/>
    <x v="2"/>
    <x v="0"/>
    <s v="Organic"/>
    <n v="11"/>
    <n v="2094.14"/>
    <n v="21683.74"/>
    <d v="2025-12-30T00:00:00"/>
    <n v="1"/>
    <n v="7"/>
    <n v="0.25"/>
    <n v="0"/>
    <n v="0"/>
    <n v="3.9"/>
    <n v="0.46"/>
    <x v="0"/>
    <n v="0"/>
  </r>
  <r>
    <s v="CUST12735"/>
    <d v="2025-12-17T18:08:19"/>
    <x v="2728"/>
    <s v="Male"/>
    <n v="39"/>
    <s v="Surat"/>
    <s v="Gujarat"/>
    <x v="1"/>
    <x v="0"/>
    <s v="Organic"/>
    <n v="4"/>
    <n v="1032.82"/>
    <n v="3967.05"/>
    <d v="2025-12-17T18:08:19"/>
    <n v="13"/>
    <n v="8"/>
    <n v="0.15"/>
    <n v="1"/>
    <n v="0"/>
    <n v="4.7"/>
    <n v="0.26"/>
    <x v="0"/>
    <n v="0"/>
  </r>
  <r>
    <s v="CUST12736"/>
    <d v="2025-08-24T12:00:52"/>
    <x v="2729"/>
    <s v="Male"/>
    <n v="26"/>
    <s v="Kolkata"/>
    <s v="West Bengal"/>
    <x v="2"/>
    <x v="0"/>
    <s v="Email Campaign"/>
    <n v="3"/>
    <n v="3238.86"/>
    <n v="10806.91"/>
    <d v="2025-11-23T00:00:00"/>
    <n v="38"/>
    <n v="7"/>
    <n v="0.63"/>
    <n v="3"/>
    <n v="0"/>
    <n v="3.2"/>
    <n v="0.46"/>
    <x v="0"/>
    <n v="0"/>
  </r>
  <r>
    <s v="CUST12737"/>
    <d v="2025-02-12T09:00:19"/>
    <x v="2730"/>
    <s v="Male"/>
    <n v="29"/>
    <s v="Lucknow"/>
    <s v="Uttar Pradesh"/>
    <x v="1"/>
    <x v="2"/>
    <s v="Organic"/>
    <n v="11"/>
    <n v="725.04"/>
    <n v="7761.51"/>
    <d v="2025-12-15T00:00:00"/>
    <n v="16"/>
    <n v="3"/>
    <n v="0.23"/>
    <n v="2"/>
    <n v="0"/>
    <n v="3.9"/>
    <n v="0.38"/>
    <x v="0"/>
    <n v="0"/>
  </r>
  <r>
    <s v="CUST12738"/>
    <d v="2024-05-15T14:33:03"/>
    <x v="2731"/>
    <s v="Female"/>
    <n v="46"/>
    <s v="Pune"/>
    <s v="Maharashtra"/>
    <x v="1"/>
    <x v="0"/>
    <s v="Organic"/>
    <n v="4"/>
    <n v="1082.71"/>
    <n v="4067.61"/>
    <d v="2025-09-02T00:00:00"/>
    <n v="120"/>
    <n v="1"/>
    <n v="0.5"/>
    <n v="2"/>
    <n v="0"/>
    <n v="3.6"/>
    <n v="0.53"/>
    <x v="2"/>
    <n v="1"/>
  </r>
  <r>
    <s v="CUST12739"/>
    <d v="2024-09-02T19:40:11"/>
    <x v="2732"/>
    <s v="Female"/>
    <n v="32"/>
    <s v="Pune"/>
    <s v="Maharashtra"/>
    <x v="2"/>
    <x v="0"/>
    <s v="Social Media"/>
    <n v="11"/>
    <n v="2909.54"/>
    <n v="30032.22"/>
    <d v="2025-12-29T00:00:00"/>
    <n v="2"/>
    <n v="6"/>
    <n v="0.2"/>
    <n v="3"/>
    <n v="1"/>
    <n v="3.5"/>
    <n v="0.6"/>
    <x v="0"/>
    <n v="0"/>
  </r>
  <r>
    <s v="CUST12740"/>
    <d v="2024-09-18T12:21:32"/>
    <x v="2733"/>
    <s v="Male"/>
    <n v="19"/>
    <s v="Mumbai"/>
    <s v="Maharashtra"/>
    <x v="1"/>
    <x v="0"/>
    <s v="Referral"/>
    <n v="6"/>
    <n v="846.07"/>
    <n v="4902.53"/>
    <d v="2025-11-23T00:00:00"/>
    <n v="38"/>
    <n v="9"/>
    <n v="0.6"/>
    <n v="2"/>
    <n v="1"/>
    <n v="3.3"/>
    <n v="0.42"/>
    <x v="0"/>
    <n v="0"/>
  </r>
  <r>
    <s v="CUST12741"/>
    <d v="2024-08-22T05:28:32"/>
    <x v="2734"/>
    <s v="Male"/>
    <n v="36"/>
    <s v="Kolkata"/>
    <s v="West Bengal"/>
    <x v="1"/>
    <x v="0"/>
    <s v="Referral"/>
    <n v="7"/>
    <n v="1053.8800000000001"/>
    <n v="7929.67"/>
    <d v="2025-10-31T00:00:00"/>
    <n v="61"/>
    <n v="1"/>
    <n v="0.33"/>
    <n v="2"/>
    <n v="0"/>
    <n v="4.4000000000000004"/>
    <n v="0.26"/>
    <x v="1"/>
    <n v="0"/>
  </r>
  <r>
    <s v="CUST12742"/>
    <d v="2024-01-16T09:32:43"/>
    <x v="2735"/>
    <s v="Male"/>
    <n v="37"/>
    <s v="Jaipur"/>
    <s v="Rajasthan"/>
    <x v="1"/>
    <x v="2"/>
    <s v="Organic"/>
    <n v="1"/>
    <n v="1138.76"/>
    <n v="1081.3900000000001"/>
    <d v="2025-11-20T00:00:00"/>
    <n v="41"/>
    <n v="4"/>
    <n v="0.46"/>
    <n v="1"/>
    <n v="1"/>
    <n v="4.5"/>
    <n v="0.22"/>
    <x v="0"/>
    <n v="0"/>
  </r>
  <r>
    <s v="CUST12743"/>
    <d v="2024-02-09T21:27:19"/>
    <x v="2736"/>
    <s v="Female"/>
    <n v="25"/>
    <s v="Bhopal"/>
    <s v="Madhya Pradesh"/>
    <x v="0"/>
    <x v="0"/>
    <s v="Google Ads"/>
    <n v="3"/>
    <n v="1639.42"/>
    <n v="5444.02"/>
    <d v="2025-12-12T00:00:00"/>
    <n v="19"/>
    <n v="9"/>
    <n v="0.49"/>
    <n v="0"/>
    <n v="0"/>
    <n v="5"/>
    <n v="0.25"/>
    <x v="0"/>
    <n v="0"/>
  </r>
  <r>
    <s v="CUST12744"/>
    <d v="2025-02-28T09:32:18"/>
    <x v="2737"/>
    <s v="Female"/>
    <n v="33"/>
    <s v="Jaipur"/>
    <s v="Rajasthan"/>
    <x v="1"/>
    <x v="0"/>
    <s v="Social Media"/>
    <n v="2"/>
    <n v="802.34"/>
    <n v="1568.43"/>
    <d v="2025-11-12T00:00:00"/>
    <n v="49"/>
    <n v="5"/>
    <n v="0.62"/>
    <n v="0"/>
    <n v="0"/>
    <n v="3.7"/>
    <n v="0.35"/>
    <x v="0"/>
    <n v="0"/>
  </r>
  <r>
    <s v="CUST12745"/>
    <d v="2024-12-07T00:21:03"/>
    <x v="2738"/>
    <s v="Male"/>
    <n v="18"/>
    <s v="Mumbai"/>
    <s v="Maharashtra"/>
    <x v="0"/>
    <x v="2"/>
    <s v="Referral"/>
    <n v="8"/>
    <n v="1224.43"/>
    <n v="9076.6299999999992"/>
    <d v="2025-11-28T00:00:00"/>
    <n v="33"/>
    <n v="5"/>
    <n v="0.38"/>
    <n v="1"/>
    <n v="0"/>
    <n v="3.1"/>
    <n v="0.37"/>
    <x v="0"/>
    <n v="0"/>
  </r>
  <r>
    <s v="CUST12746"/>
    <d v="2024-10-15T17:00:13"/>
    <x v="2739"/>
    <s v="Male"/>
    <n v="25"/>
    <s v="Nagpur"/>
    <s v="Maharashtra"/>
    <x v="2"/>
    <x v="2"/>
    <s v="Organic"/>
    <n v="20"/>
    <n v="2461.2199999999998"/>
    <n v="45225.59"/>
    <d v="2025-11-25T00:00:00"/>
    <n v="36"/>
    <n v="5"/>
    <n v="0.54"/>
    <n v="3"/>
    <n v="2"/>
    <n v="4"/>
    <n v="0.6"/>
    <x v="0"/>
    <n v="0"/>
  </r>
  <r>
    <s v="CUST12747"/>
    <d v="2025-01-10T16:19:47"/>
    <x v="2740"/>
    <s v="Male"/>
    <n v="23"/>
    <s v="Surat"/>
    <s v="Gujarat"/>
    <x v="0"/>
    <x v="0"/>
    <s v="Social Media"/>
    <n v="11"/>
    <n v="2229.9899999999998"/>
    <n v="24306.42"/>
    <d v="2025-12-08T00:00:00"/>
    <n v="23"/>
    <n v="5"/>
    <n v="0.28000000000000003"/>
    <n v="3"/>
    <n v="6"/>
    <n v="4.4000000000000004"/>
    <n v="0.11"/>
    <x v="0"/>
    <n v="0"/>
  </r>
  <r>
    <s v="CUST12748"/>
    <d v="2024-06-10T05:00:40"/>
    <x v="2741"/>
    <s v="Male"/>
    <n v="19"/>
    <s v="Jaipur"/>
    <s v="Rajasthan"/>
    <x v="1"/>
    <x v="1"/>
    <s v="Google Ads"/>
    <n v="2"/>
    <n v="797.18"/>
    <n v="1751.08"/>
    <d v="2025-12-09T00:00:00"/>
    <n v="22"/>
    <n v="12"/>
    <n v="0.32"/>
    <n v="2"/>
    <n v="0"/>
    <n v="4.8"/>
    <n v="0.2"/>
    <x v="0"/>
    <n v="0"/>
  </r>
  <r>
    <s v="CUST12749"/>
    <d v="2025-08-23T14:37:42"/>
    <x v="2742"/>
    <s v="Female"/>
    <n v="38"/>
    <s v="Chennai"/>
    <s v="Tamil Nadu"/>
    <x v="2"/>
    <x v="1"/>
    <s v="Referral"/>
    <n v="10"/>
    <n v="2292.16"/>
    <n v="22831.87"/>
    <d v="2025-11-01T00:00:00"/>
    <n v="60"/>
    <n v="0"/>
    <n v="0.62"/>
    <n v="1"/>
    <n v="0"/>
    <n v="3.3"/>
    <n v="7.0000000000000007E-2"/>
    <x v="0"/>
    <n v="0"/>
  </r>
  <r>
    <s v="CUST12750"/>
    <d v="2025-06-26T08:39:52"/>
    <x v="2743"/>
    <s v="Female"/>
    <n v="31"/>
    <s v="Lucknow"/>
    <s v="Uttar Pradesh"/>
    <x v="1"/>
    <x v="1"/>
    <s v="Organic"/>
    <n v="9"/>
    <n v="665.08"/>
    <n v="5635.34"/>
    <d v="2025-10-08T00:00:00"/>
    <n v="84"/>
    <n v="12"/>
    <n v="0.22"/>
    <n v="1"/>
    <n v="0"/>
    <n v="4"/>
    <n v="0.08"/>
    <x v="1"/>
    <n v="0"/>
  </r>
  <r>
    <s v="CUST12751"/>
    <d v="2024-02-23T02:49:29"/>
    <x v="2744"/>
    <s v="Female"/>
    <n v="32"/>
    <s v="Bengaluru"/>
    <s v="Karnataka"/>
    <x v="1"/>
    <x v="0"/>
    <s v="Organic"/>
    <n v="8"/>
    <n v="853.25"/>
    <n v="7030.76"/>
    <d v="2025-11-05T00:00:00"/>
    <n v="56"/>
    <n v="6"/>
    <n v="0.42"/>
    <n v="6"/>
    <n v="1"/>
    <n v="4.2"/>
    <n v="0.66"/>
    <x v="0"/>
    <n v="0"/>
  </r>
  <r>
    <s v="CUST12752"/>
    <d v="2025-10-21T04:23:46"/>
    <x v="2745"/>
    <s v="Male"/>
    <n v="31"/>
    <s v="Mumbai"/>
    <s v="Maharashtra"/>
    <x v="1"/>
    <x v="2"/>
    <s v="Google Ads"/>
    <n v="7"/>
    <n v="841"/>
    <n v="5258.27"/>
    <d v="2025-11-05T00:00:00"/>
    <n v="56"/>
    <n v="8"/>
    <n v="0.31"/>
    <n v="1"/>
    <n v="1"/>
    <n v="4.0999999999999996"/>
    <n v="0.49"/>
    <x v="0"/>
    <n v="0"/>
  </r>
  <r>
    <s v="CUST12753"/>
    <d v="2025-12-13T06:25:04"/>
    <x v="2746"/>
    <s v="Male"/>
    <n v="27"/>
    <s v="Mumbai"/>
    <s v="Maharashtra"/>
    <x v="0"/>
    <x v="0"/>
    <s v="Email Campaign"/>
    <n v="2"/>
    <n v="990.77"/>
    <n v="2066.37"/>
    <d v="2025-12-13T06:25:04"/>
    <n v="17"/>
    <n v="7"/>
    <n v="0.26"/>
    <n v="1"/>
    <n v="0"/>
    <n v="2.7"/>
    <n v="0.3"/>
    <x v="0"/>
    <n v="0"/>
  </r>
  <r>
    <s v="CUST12754"/>
    <d v="2025-10-31T17:11:32"/>
    <x v="2747"/>
    <s v="Female"/>
    <n v="27"/>
    <s v="Nashik"/>
    <s v="Maharashtra"/>
    <x v="1"/>
    <x v="0"/>
    <s v="Organic"/>
    <n v="5"/>
    <n v="789.81"/>
    <n v="4211.58"/>
    <d v="2025-12-09T00:00:00"/>
    <n v="22"/>
    <n v="4"/>
    <n v="0.76"/>
    <n v="3"/>
    <n v="0"/>
    <n v="4.8"/>
    <n v="0.22"/>
    <x v="0"/>
    <n v="0"/>
  </r>
  <r>
    <s v="CUST12755"/>
    <d v="2024-02-07T16:59:43"/>
    <x v="2748"/>
    <s v="Female"/>
    <n v="31"/>
    <s v="Bhopal"/>
    <s v="Madhya Pradesh"/>
    <x v="1"/>
    <x v="0"/>
    <s v="Referral"/>
    <n v="1"/>
    <n v="645.59"/>
    <n v="604.13"/>
    <d v="2025-11-08T00:00:00"/>
    <n v="53"/>
    <n v="5"/>
    <n v="0.46"/>
    <n v="1"/>
    <n v="0"/>
    <n v="4.2"/>
    <n v="0.15"/>
    <x v="0"/>
    <n v="0"/>
  </r>
  <r>
    <s v="CUST12756"/>
    <d v="2024-03-20T21:14:26"/>
    <x v="2749"/>
    <s v="Male"/>
    <n v="29"/>
    <s v="Lucknow"/>
    <s v="Uttar Pradesh"/>
    <x v="1"/>
    <x v="0"/>
    <s v="Organic"/>
    <n v="5"/>
    <n v="770.73"/>
    <n v="3592.38"/>
    <d v="2025-11-08T00:00:00"/>
    <n v="53"/>
    <n v="6"/>
    <n v="0.31"/>
    <n v="2"/>
    <n v="0"/>
    <n v="3.1"/>
    <n v="0.14000000000000001"/>
    <x v="0"/>
    <n v="0"/>
  </r>
  <r>
    <s v="CUST12757"/>
    <d v="2024-09-21T11:31:33"/>
    <x v="2750"/>
    <s v="Female"/>
    <n v="40"/>
    <s v="Delhi"/>
    <s v="Delhi"/>
    <x v="1"/>
    <x v="2"/>
    <s v="Referral"/>
    <n v="4"/>
    <n v="770.19"/>
    <n v="3378.58"/>
    <d v="2025-10-18T00:00:00"/>
    <n v="74"/>
    <n v="4"/>
    <n v="0.28000000000000003"/>
    <n v="1"/>
    <n v="0"/>
    <n v="2.9"/>
    <n v="0.11"/>
    <x v="1"/>
    <n v="0"/>
  </r>
  <r>
    <s v="CUST12758"/>
    <d v="2024-05-19T09:14:18"/>
    <x v="2751"/>
    <s v="Female"/>
    <n v="42"/>
    <s v="Delhi"/>
    <s v="Delhi"/>
    <x v="0"/>
    <x v="1"/>
    <s v="Referral"/>
    <n v="7"/>
    <n v="1844.3"/>
    <n v="12770.03"/>
    <d v="2025-07-28T00:00:00"/>
    <n v="156"/>
    <n v="3"/>
    <n v="0.14000000000000001"/>
    <n v="4"/>
    <n v="0"/>
    <n v="3"/>
    <n v="0.54"/>
    <x v="2"/>
    <n v="1"/>
  </r>
  <r>
    <s v="CUST12759"/>
    <d v="2025-04-26T08:14:43"/>
    <x v="2752"/>
    <s v="Female"/>
    <n v="18"/>
    <s v="Chennai"/>
    <s v="Tamil Nadu"/>
    <x v="0"/>
    <x v="0"/>
    <s v="Email Campaign"/>
    <n v="9"/>
    <n v="1580.28"/>
    <n v="13025.85"/>
    <d v="2025-12-23T00:00:00"/>
    <n v="8"/>
    <n v="8"/>
    <n v="0.39"/>
    <n v="6"/>
    <n v="1"/>
    <n v="5"/>
    <n v="0.2"/>
    <x v="0"/>
    <n v="0"/>
  </r>
  <r>
    <s v="CUST12760"/>
    <d v="2025-08-14T05:53:40"/>
    <x v="2753"/>
    <s v="Male"/>
    <n v="37"/>
    <s v="Kolkata"/>
    <s v="West Bengal"/>
    <x v="0"/>
    <x v="0"/>
    <s v="Organic"/>
    <n v="6"/>
    <n v="1438.43"/>
    <n v="7683.16"/>
    <d v="2025-12-03T00:00:00"/>
    <n v="28"/>
    <n v="9"/>
    <n v="0.34"/>
    <n v="1"/>
    <n v="0"/>
    <n v="3.9"/>
    <n v="0.28000000000000003"/>
    <x v="0"/>
    <n v="0"/>
  </r>
  <r>
    <s v="CUST12761"/>
    <d v="2024-07-10T21:12:20"/>
    <x v="2754"/>
    <s v="Male"/>
    <n v="36"/>
    <s v="Lucknow"/>
    <s v="Uttar Pradesh"/>
    <x v="1"/>
    <x v="0"/>
    <s v="Google Ads"/>
    <n v="7"/>
    <n v="866.84"/>
    <n v="6501.48"/>
    <d v="2025-12-09T00:00:00"/>
    <n v="22"/>
    <n v="6"/>
    <n v="0.77"/>
    <n v="1"/>
    <n v="2"/>
    <n v="3.3"/>
    <n v="0.67"/>
    <x v="0"/>
    <n v="0"/>
  </r>
  <r>
    <s v="CUST12762"/>
    <d v="2025-11-13T15:14:43"/>
    <x v="2755"/>
    <s v="Male"/>
    <n v="46"/>
    <s v="Nagpur"/>
    <s v="Maharashtra"/>
    <x v="1"/>
    <x v="2"/>
    <s v="Referral"/>
    <n v="1"/>
    <n v="759.72"/>
    <n v="685.32"/>
    <d v="2025-11-23T00:00:00"/>
    <n v="38"/>
    <n v="8"/>
    <n v="0.42"/>
    <n v="0"/>
    <n v="0"/>
    <n v="3.9"/>
    <n v="0.1"/>
    <x v="0"/>
    <n v="0"/>
  </r>
  <r>
    <s v="CUST12763"/>
    <d v="2025-06-10T20:35:47"/>
    <x v="2756"/>
    <s v="Female"/>
    <n v="34"/>
    <s v="Pune"/>
    <s v="Maharashtra"/>
    <x v="2"/>
    <x v="1"/>
    <s v="Google Ads"/>
    <n v="8"/>
    <n v="2283.17"/>
    <n v="18060.759999999998"/>
    <d v="2025-11-25T00:00:00"/>
    <n v="36"/>
    <n v="4"/>
    <n v="0.34"/>
    <n v="0"/>
    <n v="0"/>
    <n v="4.4000000000000004"/>
    <n v="0.2"/>
    <x v="0"/>
    <n v="0"/>
  </r>
  <r>
    <s v="CUST12764"/>
    <d v="2025-03-06T09:20:03"/>
    <x v="2757"/>
    <s v="Female"/>
    <n v="32"/>
    <s v="Pune"/>
    <s v="Maharashtra"/>
    <x v="1"/>
    <x v="1"/>
    <s v="Social Media"/>
    <n v="7"/>
    <n v="822.6"/>
    <n v="5452.67"/>
    <d v="2025-10-07T00:00:00"/>
    <n v="85"/>
    <n v="5"/>
    <n v="0.31"/>
    <n v="0"/>
    <n v="1"/>
    <n v="4.0999999999999996"/>
    <n v="0.2"/>
    <x v="1"/>
    <n v="0"/>
  </r>
  <r>
    <s v="CUST12765"/>
    <d v="2024-04-02T06:45:55"/>
    <x v="2758"/>
    <s v="Female"/>
    <n v="18"/>
    <s v="Hyderabad"/>
    <s v="Telangana"/>
    <x v="2"/>
    <x v="1"/>
    <s v="Organic"/>
    <n v="14"/>
    <n v="3219.92"/>
    <n v="48865.48"/>
    <d v="2025-12-05T00:00:00"/>
    <n v="26"/>
    <n v="7"/>
    <n v="0.7"/>
    <n v="1"/>
    <n v="1"/>
    <n v="2.7"/>
    <n v="0.32"/>
    <x v="0"/>
    <n v="0"/>
  </r>
  <r>
    <s v="CUST12766"/>
    <d v="2024-05-03T00:09:23"/>
    <x v="2759"/>
    <s v="Female"/>
    <n v="36"/>
    <s v="Bhopal"/>
    <s v="Madhya Pradesh"/>
    <x v="1"/>
    <x v="1"/>
    <s v="Email Campaign"/>
    <n v="1"/>
    <n v="851.72"/>
    <n v="857.35"/>
    <d v="2025-11-22T00:00:00"/>
    <n v="39"/>
    <n v="5"/>
    <n v="0.26"/>
    <n v="2"/>
    <n v="0"/>
    <n v="3.1"/>
    <n v="0.17"/>
    <x v="0"/>
    <n v="0"/>
  </r>
  <r>
    <s v="CUST12767"/>
    <d v="2025-03-21T23:07:32"/>
    <x v="2760"/>
    <s v="Female"/>
    <n v="18"/>
    <s v="Chennai"/>
    <s v="Tamil Nadu"/>
    <x v="2"/>
    <x v="1"/>
    <s v="Organic"/>
    <n v="17"/>
    <n v="2326.8000000000002"/>
    <n v="41922.99"/>
    <d v="2025-10-23T00:00:00"/>
    <n v="69"/>
    <n v="8"/>
    <n v="0.24"/>
    <n v="1"/>
    <n v="0"/>
    <n v="4.0999999999999996"/>
    <n v="0.14000000000000001"/>
    <x v="1"/>
    <n v="0"/>
  </r>
  <r>
    <s v="CUST12768"/>
    <d v="2025-03-07T16:26:57"/>
    <x v="2761"/>
    <s v="Female"/>
    <n v="25"/>
    <s v="Mumbai"/>
    <s v="Maharashtra"/>
    <x v="1"/>
    <x v="0"/>
    <s v="Social Media"/>
    <n v="5"/>
    <n v="1059.6199999999999"/>
    <n v="5597.75"/>
    <d v="2025-09-28T00:00:00"/>
    <n v="94"/>
    <n v="2"/>
    <n v="0.42"/>
    <n v="1"/>
    <n v="1"/>
    <n v="2.4"/>
    <n v="0.36"/>
    <x v="2"/>
    <n v="1"/>
  </r>
  <r>
    <s v="CUST12769"/>
    <d v="2025-05-27T17:45:21"/>
    <x v="2762"/>
    <s v="Female"/>
    <n v="34"/>
    <s v="Chennai"/>
    <s v="Tamil Nadu"/>
    <x v="1"/>
    <x v="2"/>
    <s v="Google Ads"/>
    <n v="5"/>
    <n v="716.34"/>
    <n v="3622.11"/>
    <d v="2025-11-27T00:00:00"/>
    <n v="34"/>
    <n v="6"/>
    <n v="0.34"/>
    <n v="1"/>
    <n v="0"/>
    <n v="3.3"/>
    <n v="0.31"/>
    <x v="0"/>
    <n v="0"/>
  </r>
  <r>
    <s v="CUST12770"/>
    <d v="2024-11-20T07:47:29"/>
    <x v="2763"/>
    <s v="Female"/>
    <n v="29"/>
    <s v="Chennai"/>
    <s v="Tamil Nadu"/>
    <x v="0"/>
    <x v="1"/>
    <s v="Organic"/>
    <n v="12"/>
    <n v="1833.53"/>
    <n v="21534.29"/>
    <d v="2025-10-09T00:00:00"/>
    <n v="83"/>
    <n v="2"/>
    <n v="0.64"/>
    <n v="3"/>
    <n v="1"/>
    <n v="3"/>
    <n v="0.3"/>
    <x v="1"/>
    <n v="0"/>
  </r>
  <r>
    <s v="CUST12771"/>
    <d v="2024-10-26T12:54:45"/>
    <x v="2764"/>
    <s v="Male"/>
    <n v="23"/>
    <s v="Indore"/>
    <s v="Madhya Pradesh"/>
    <x v="0"/>
    <x v="1"/>
    <s v="Social Media"/>
    <n v="7"/>
    <n v="1536.28"/>
    <n v="11389.26"/>
    <d v="2025-12-05T00:00:00"/>
    <n v="26"/>
    <n v="11"/>
    <n v="0.55000000000000004"/>
    <n v="2"/>
    <n v="1"/>
    <n v="4.3"/>
    <n v="0.1"/>
    <x v="0"/>
    <n v="0"/>
  </r>
  <r>
    <s v="CUST12772"/>
    <d v="2025-06-13T02:11:13"/>
    <x v="2765"/>
    <s v="Male"/>
    <n v="44"/>
    <s v="Chennai"/>
    <s v="Tamil Nadu"/>
    <x v="1"/>
    <x v="2"/>
    <s v="Google Ads"/>
    <n v="1"/>
    <n v="907.13"/>
    <n v="972.34"/>
    <d v="2025-12-10T00:00:00"/>
    <n v="21"/>
    <n v="11"/>
    <n v="0.45"/>
    <n v="1"/>
    <n v="0"/>
    <n v="3.4"/>
    <n v="0.49"/>
    <x v="0"/>
    <n v="0"/>
  </r>
  <r>
    <s v="CUST12773"/>
    <d v="2024-09-17T22:37:08"/>
    <x v="2766"/>
    <s v="Female"/>
    <n v="23"/>
    <s v="Delhi"/>
    <s v="Delhi"/>
    <x v="0"/>
    <x v="2"/>
    <s v="Email Campaign"/>
    <n v="8"/>
    <n v="1170.93"/>
    <n v="10141.57"/>
    <d v="2025-11-28T00:00:00"/>
    <n v="33"/>
    <n v="12"/>
    <n v="0.48"/>
    <n v="1"/>
    <n v="0"/>
    <n v="4.8"/>
    <n v="0.09"/>
    <x v="0"/>
    <n v="0"/>
  </r>
  <r>
    <s v="CUST12774"/>
    <d v="2025-06-20T16:19:11"/>
    <x v="2767"/>
    <s v="Female"/>
    <n v="37"/>
    <s v="Indore"/>
    <s v="Madhya Pradesh"/>
    <x v="0"/>
    <x v="2"/>
    <s v="Google Ads"/>
    <n v="14"/>
    <n v="1682.59"/>
    <n v="25289.77"/>
    <d v="2025-12-26T00:00:00"/>
    <n v="5"/>
    <n v="8"/>
    <n v="0.41"/>
    <n v="2"/>
    <n v="2"/>
    <n v="2.9"/>
    <n v="0.28999999999999998"/>
    <x v="0"/>
    <n v="0"/>
  </r>
  <r>
    <s v="CUST12775"/>
    <d v="2025-01-23T15:26:35"/>
    <x v="2768"/>
    <s v="Male"/>
    <n v="34"/>
    <s v="Bhopal"/>
    <s v="Madhya Pradesh"/>
    <x v="1"/>
    <x v="2"/>
    <s v="Organic"/>
    <n v="6"/>
    <n v="1245.47"/>
    <n v="8057.76"/>
    <d v="2025-11-08T00:00:00"/>
    <n v="53"/>
    <n v="8"/>
    <n v="0.66"/>
    <n v="0"/>
    <n v="0"/>
    <n v="4.3"/>
    <n v="0.18"/>
    <x v="0"/>
    <n v="0"/>
  </r>
  <r>
    <s v="CUST12776"/>
    <d v="2024-07-04T14:51:18"/>
    <x v="2769"/>
    <s v="Male"/>
    <n v="39"/>
    <s v="Chennai"/>
    <s v="Tamil Nadu"/>
    <x v="1"/>
    <x v="0"/>
    <s v="Google Ads"/>
    <n v="5"/>
    <n v="933.83"/>
    <n v="5036.9399999999996"/>
    <d v="2025-10-03T00:00:00"/>
    <n v="89"/>
    <n v="11"/>
    <n v="0.25"/>
    <n v="1"/>
    <n v="1"/>
    <n v="5"/>
    <n v="0.03"/>
    <x v="1"/>
    <n v="0"/>
  </r>
  <r>
    <s v="CUST12777"/>
    <d v="2024-04-11T15:50:06"/>
    <x v="2770"/>
    <s v="Female"/>
    <n v="41"/>
    <s v="Surat"/>
    <s v="Gujarat"/>
    <x v="0"/>
    <x v="0"/>
    <s v="Google Ads"/>
    <n v="5"/>
    <n v="1361.21"/>
    <n v="7390.71"/>
    <d v="2025-12-04T00:00:00"/>
    <n v="27"/>
    <n v="10"/>
    <n v="0.14000000000000001"/>
    <n v="1"/>
    <n v="0"/>
    <n v="3.7"/>
    <n v="0.03"/>
    <x v="0"/>
    <n v="0"/>
  </r>
  <r>
    <s v="CUST12778"/>
    <d v="2024-01-24T16:19:50"/>
    <x v="2771"/>
    <s v="Female"/>
    <n v="31"/>
    <s v="Bengaluru"/>
    <s v="Karnataka"/>
    <x v="1"/>
    <x v="1"/>
    <s v="Google Ads"/>
    <n v="2"/>
    <n v="674.67"/>
    <n v="1317.41"/>
    <d v="2025-10-21T00:00:00"/>
    <n v="71"/>
    <n v="3"/>
    <n v="0.36"/>
    <n v="0"/>
    <n v="0"/>
    <n v="3.3"/>
    <n v="0.33"/>
    <x v="1"/>
    <n v="0"/>
  </r>
  <r>
    <s v="CUST12779"/>
    <d v="2025-03-24T07:11:24"/>
    <x v="2772"/>
    <s v="Female"/>
    <n v="26"/>
    <s v="Pune"/>
    <s v="Maharashtra"/>
    <x v="0"/>
    <x v="0"/>
    <s v="Google Ads"/>
    <n v="5"/>
    <n v="1442.89"/>
    <n v="7511.52"/>
    <d v="2025-12-18T00:00:00"/>
    <n v="13"/>
    <n v="10"/>
    <n v="0.5"/>
    <n v="1"/>
    <n v="0"/>
    <n v="4.2"/>
    <n v="0.09"/>
    <x v="0"/>
    <n v="0"/>
  </r>
  <r>
    <s v="CUST12780"/>
    <d v="2025-01-20T13:46:29"/>
    <x v="2773"/>
    <s v="Female"/>
    <n v="46"/>
    <s v="Indore"/>
    <s v="Madhya Pradesh"/>
    <x v="1"/>
    <x v="2"/>
    <s v="Organic"/>
    <n v="3"/>
    <n v="657.56"/>
    <n v="2200.62"/>
    <d v="2025-11-15T00:00:00"/>
    <n v="46"/>
    <n v="6"/>
    <n v="0.65"/>
    <n v="0"/>
    <n v="0"/>
    <n v="3.4"/>
    <n v="0.23"/>
    <x v="0"/>
    <n v="0"/>
  </r>
  <r>
    <s v="CUST12781"/>
    <d v="2024-01-17T00:44:09"/>
    <x v="2774"/>
    <s v="Female"/>
    <n v="50"/>
    <s v="Hyderabad"/>
    <s v="Telangana"/>
    <x v="1"/>
    <x v="1"/>
    <s v="Organic"/>
    <n v="5"/>
    <n v="1274.27"/>
    <n v="5653.99"/>
    <d v="2025-11-04T00:00:00"/>
    <n v="57"/>
    <n v="5"/>
    <n v="0.24"/>
    <n v="1"/>
    <n v="1"/>
    <n v="5"/>
    <n v="0.57999999999999996"/>
    <x v="0"/>
    <n v="0"/>
  </r>
  <r>
    <s v="CUST12782"/>
    <d v="2024-05-01T09:09:40"/>
    <x v="2775"/>
    <s v="Male"/>
    <n v="32"/>
    <s v="Lucknow"/>
    <s v="Uttar Pradesh"/>
    <x v="1"/>
    <x v="1"/>
    <s v="Social Media"/>
    <n v="10"/>
    <n v="1060.19"/>
    <n v="10731.51"/>
    <d v="2025-11-19T00:00:00"/>
    <n v="42"/>
    <n v="9"/>
    <n v="0.17"/>
    <n v="2"/>
    <n v="0"/>
    <n v="3.8"/>
    <n v="0.65"/>
    <x v="0"/>
    <n v="0"/>
  </r>
  <r>
    <s v="CUST12783"/>
    <d v="2025-03-28T19:08:00"/>
    <x v="2776"/>
    <s v="Female"/>
    <n v="26"/>
    <s v="Bengaluru"/>
    <s v="Karnataka"/>
    <x v="0"/>
    <x v="2"/>
    <s v="Email Campaign"/>
    <n v="12"/>
    <n v="1838.95"/>
    <n v="19612.7"/>
    <d v="2025-12-14T00:00:00"/>
    <n v="17"/>
    <n v="8"/>
    <n v="0.41"/>
    <n v="1"/>
    <n v="3"/>
    <n v="3.4"/>
    <n v="0.21"/>
    <x v="0"/>
    <n v="0"/>
  </r>
  <r>
    <s v="CUST12784"/>
    <d v="2024-01-18T08:14:07"/>
    <x v="2777"/>
    <s v="Female"/>
    <n v="18"/>
    <s v="Hyderabad"/>
    <s v="Telangana"/>
    <x v="1"/>
    <x v="0"/>
    <s v="Social Media"/>
    <n v="7"/>
    <n v="975.45"/>
    <n v="6950.32"/>
    <d v="2025-11-10T00:00:00"/>
    <n v="51"/>
    <n v="10"/>
    <n v="0.1"/>
    <n v="0"/>
    <n v="0"/>
    <n v="3.3"/>
    <n v="0.6"/>
    <x v="0"/>
    <n v="0"/>
  </r>
  <r>
    <s v="CUST12785"/>
    <d v="2025-06-06T23:09:47"/>
    <x v="2778"/>
    <s v="Female"/>
    <n v="44"/>
    <s v="Nashik"/>
    <s v="Maharashtra"/>
    <x v="1"/>
    <x v="1"/>
    <s v="Email Campaign"/>
    <n v="10"/>
    <n v="722.82"/>
    <n v="7868.83"/>
    <d v="2025-11-16T00:00:00"/>
    <n v="45"/>
    <n v="12"/>
    <n v="0.41"/>
    <n v="2"/>
    <n v="1"/>
    <n v="4.0999999999999996"/>
    <n v="0.09"/>
    <x v="0"/>
    <n v="0"/>
  </r>
  <r>
    <s v="CUST12786"/>
    <d v="2024-12-13T20:03:42"/>
    <x v="2779"/>
    <s v="Female"/>
    <n v="18"/>
    <s v="Hyderabad"/>
    <s v="Telangana"/>
    <x v="1"/>
    <x v="1"/>
    <s v="Email Campaign"/>
    <n v="4"/>
    <n v="1085.96"/>
    <n v="4637.46"/>
    <d v="2025-11-02T00:00:00"/>
    <n v="59"/>
    <n v="12"/>
    <n v="0.39"/>
    <n v="0"/>
    <n v="0"/>
    <n v="3.6"/>
    <n v="0.54"/>
    <x v="0"/>
    <n v="0"/>
  </r>
  <r>
    <s v="CUST12787"/>
    <d v="2024-07-31T01:35:04"/>
    <x v="2780"/>
    <s v="Male"/>
    <n v="40"/>
    <s v="Pune"/>
    <s v="Maharashtra"/>
    <x v="2"/>
    <x v="0"/>
    <s v="Email Campaign"/>
    <n v="14"/>
    <n v="3082.17"/>
    <n v="45622.97"/>
    <d v="2025-12-19T00:00:00"/>
    <n v="12"/>
    <n v="7"/>
    <n v="0.67"/>
    <n v="2"/>
    <n v="0"/>
    <n v="4.2"/>
    <n v="0.14000000000000001"/>
    <x v="0"/>
    <n v="0"/>
  </r>
  <r>
    <s v="CUST12788"/>
    <d v="2024-05-24T13:47:10"/>
    <x v="2781"/>
    <s v="Male"/>
    <n v="18"/>
    <s v="Pune"/>
    <s v="Maharashtra"/>
    <x v="1"/>
    <x v="0"/>
    <s v="Email Campaign"/>
    <n v="1"/>
    <n v="666.07"/>
    <n v="612.6"/>
    <d v="2025-11-27T00:00:00"/>
    <n v="34"/>
    <n v="5"/>
    <n v="0.44"/>
    <n v="1"/>
    <n v="0"/>
    <n v="3.6"/>
    <n v="0.1"/>
    <x v="0"/>
    <n v="0"/>
  </r>
  <r>
    <s v="CUST12789"/>
    <d v="2024-12-26T08:48:13"/>
    <x v="2782"/>
    <s v="Female"/>
    <n v="18"/>
    <s v="Indore"/>
    <s v="Madhya Pradesh"/>
    <x v="0"/>
    <x v="2"/>
    <s v="Email Campaign"/>
    <n v="5"/>
    <n v="1216.44"/>
    <n v="6153.81"/>
    <d v="2025-11-15T00:00:00"/>
    <n v="46"/>
    <n v="6"/>
    <n v="0.28000000000000003"/>
    <n v="2"/>
    <n v="0"/>
    <n v="2.8"/>
    <n v="0.65"/>
    <x v="0"/>
    <n v="0"/>
  </r>
  <r>
    <s v="CUST12790"/>
    <d v="2025-11-08T05:52:48"/>
    <x v="2783"/>
    <s v="Male"/>
    <n v="49"/>
    <s v="Chennai"/>
    <s v="Tamil Nadu"/>
    <x v="1"/>
    <x v="1"/>
    <s v="Google Ads"/>
    <n v="3"/>
    <n v="972.97"/>
    <n v="2834.36"/>
    <d v="2025-11-08T05:52:48"/>
    <n v="52"/>
    <n v="8"/>
    <n v="0.31"/>
    <n v="0"/>
    <n v="1"/>
    <n v="3.5"/>
    <n v="0.2"/>
    <x v="0"/>
    <n v="0"/>
  </r>
  <r>
    <s v="CUST12791"/>
    <d v="2025-01-01T04:13:24"/>
    <x v="2784"/>
    <s v="Male"/>
    <n v="30"/>
    <s v="Ahmedabad"/>
    <s v="Gujarat"/>
    <x v="1"/>
    <x v="2"/>
    <s v="Google Ads"/>
    <n v="3"/>
    <n v="918.08"/>
    <n v="2593.36"/>
    <d v="2025-10-23T00:00:00"/>
    <n v="69"/>
    <n v="11"/>
    <n v="0.37"/>
    <n v="3"/>
    <n v="0"/>
    <n v="3.7"/>
    <n v="0.31"/>
    <x v="1"/>
    <n v="0"/>
  </r>
  <r>
    <s v="CUST12792"/>
    <d v="2025-07-28T02:03:45"/>
    <x v="2785"/>
    <s v="Female"/>
    <n v="18"/>
    <s v="Nashik"/>
    <s v="Maharashtra"/>
    <x v="0"/>
    <x v="0"/>
    <s v="Organic"/>
    <n v="6"/>
    <n v="1288.08"/>
    <n v="8415.27"/>
    <d v="2025-12-09T00:00:00"/>
    <n v="22"/>
    <n v="13"/>
    <n v="0.31"/>
    <n v="1"/>
    <n v="1"/>
    <n v="5"/>
    <n v="0.49"/>
    <x v="0"/>
    <n v="0"/>
  </r>
  <r>
    <s v="CUST12793"/>
    <d v="2024-07-31T15:25:39"/>
    <x v="2786"/>
    <s v="Male"/>
    <n v="39"/>
    <s v="Indore"/>
    <s v="Madhya Pradesh"/>
    <x v="0"/>
    <x v="0"/>
    <s v="Organic"/>
    <n v="10"/>
    <n v="1522.97"/>
    <n v="15003.27"/>
    <d v="2025-11-06T00:00:00"/>
    <n v="55"/>
    <n v="10"/>
    <n v="0.48"/>
    <n v="0"/>
    <n v="1"/>
    <n v="3.8"/>
    <n v="0.28000000000000003"/>
    <x v="0"/>
    <n v="0"/>
  </r>
  <r>
    <s v="CUST12794"/>
    <d v="2024-12-06T01:19:43"/>
    <x v="2787"/>
    <s v="Male"/>
    <n v="43"/>
    <s v="Surat"/>
    <s v="Gujarat"/>
    <x v="2"/>
    <x v="0"/>
    <s v="Organic"/>
    <n v="13"/>
    <n v="3185.3"/>
    <n v="37764.74"/>
    <d v="2025-12-27T00:00:00"/>
    <n v="4"/>
    <n v="5"/>
    <n v="0.77"/>
    <n v="2"/>
    <n v="2"/>
    <n v="3.7"/>
    <n v="0.19"/>
    <x v="0"/>
    <n v="0"/>
  </r>
  <r>
    <s v="CUST12795"/>
    <d v="2024-04-30T05:28:13"/>
    <x v="2788"/>
    <s v="Female"/>
    <n v="34"/>
    <s v="Mumbai"/>
    <s v="Maharashtra"/>
    <x v="2"/>
    <x v="0"/>
    <s v="Organic"/>
    <n v="10"/>
    <n v="1775.47"/>
    <n v="18927.23"/>
    <d v="2025-11-13T00:00:00"/>
    <n v="48"/>
    <n v="6"/>
    <n v="0.3"/>
    <n v="1"/>
    <n v="4"/>
    <n v="5"/>
    <n v="0.55000000000000004"/>
    <x v="0"/>
    <n v="0"/>
  </r>
  <r>
    <s v="CUST12796"/>
    <d v="2025-11-21T14:49:49"/>
    <x v="2789"/>
    <s v="Male"/>
    <n v="40"/>
    <s v="Jaipur"/>
    <s v="Rajasthan"/>
    <x v="0"/>
    <x v="2"/>
    <s v="Organic"/>
    <n v="12"/>
    <n v="1872.23"/>
    <n v="20624.52"/>
    <d v="2025-11-21T14:49:49"/>
    <n v="39"/>
    <n v="10"/>
    <n v="0.46"/>
    <n v="1"/>
    <n v="0"/>
    <n v="5"/>
    <n v="0.33"/>
    <x v="0"/>
    <n v="0"/>
  </r>
  <r>
    <s v="CUST12797"/>
    <d v="2025-07-11T00:37:14"/>
    <x v="2790"/>
    <s v="Female"/>
    <n v="24"/>
    <s v="Lucknow"/>
    <s v="Uttar Pradesh"/>
    <x v="0"/>
    <x v="0"/>
    <s v="Email Campaign"/>
    <n v="7"/>
    <n v="1706.04"/>
    <n v="12026.48"/>
    <d v="2025-10-06T00:00:00"/>
    <n v="86"/>
    <n v="6"/>
    <n v="0.45"/>
    <n v="0"/>
    <n v="1"/>
    <n v="3.8"/>
    <n v="0.14000000000000001"/>
    <x v="1"/>
    <n v="0"/>
  </r>
  <r>
    <s v="CUST12798"/>
    <d v="2025-11-15T20:17:36"/>
    <x v="2791"/>
    <s v="Male"/>
    <n v="32"/>
    <s v="Hyderabad"/>
    <s v="Telangana"/>
    <x v="0"/>
    <x v="2"/>
    <s v="Google Ads"/>
    <n v="6"/>
    <n v="1439.06"/>
    <n v="8933.17"/>
    <d v="2025-11-29T00:00:00"/>
    <n v="32"/>
    <n v="6"/>
    <n v="0.5"/>
    <n v="3"/>
    <n v="0"/>
    <n v="4.7"/>
    <n v="0.12"/>
    <x v="0"/>
    <n v="0"/>
  </r>
  <r>
    <s v="CUST12799"/>
    <d v="2024-03-01T22:21:22"/>
    <x v="2792"/>
    <s v="Female"/>
    <n v="28"/>
    <s v="Ahmedabad"/>
    <s v="Gujarat"/>
    <x v="1"/>
    <x v="2"/>
    <s v="Referral"/>
    <n v="4"/>
    <n v="1175.9000000000001"/>
    <n v="5117.58"/>
    <d v="2025-11-29T00:00:00"/>
    <n v="32"/>
    <n v="7"/>
    <n v="0.77"/>
    <n v="0"/>
    <n v="0"/>
    <n v="3.7"/>
    <n v="0.23"/>
    <x v="0"/>
    <n v="0"/>
  </r>
  <r>
    <s v="CUST12800"/>
    <d v="2025-01-09T04:27:37"/>
    <x v="2793"/>
    <s v="Female"/>
    <n v="28"/>
    <s v="Chennai"/>
    <s v="Tamil Nadu"/>
    <x v="2"/>
    <x v="2"/>
    <s v="Google Ads"/>
    <n v="15"/>
    <n v="2420.4899999999998"/>
    <n v="36490.21"/>
    <d v="2025-12-07T00:00:00"/>
    <n v="24"/>
    <n v="6"/>
    <n v="0.35"/>
    <n v="1"/>
    <n v="1"/>
    <n v="4.3"/>
    <n v="0.27"/>
    <x v="0"/>
    <n v="0"/>
  </r>
  <r>
    <s v="CUST12801"/>
    <d v="2024-12-04T08:52:09"/>
    <x v="2794"/>
    <s v="Male"/>
    <n v="35"/>
    <s v="Delhi"/>
    <s v="Delhi"/>
    <x v="0"/>
    <x v="0"/>
    <s v="Social Media"/>
    <n v="9"/>
    <n v="1472.89"/>
    <n v="11810.87"/>
    <d v="2025-10-13T00:00:00"/>
    <n v="79"/>
    <n v="8"/>
    <n v="0.5"/>
    <n v="1"/>
    <n v="1"/>
    <n v="4.2"/>
    <n v="0.12"/>
    <x v="1"/>
    <n v="0"/>
  </r>
  <r>
    <s v="CUST12802"/>
    <d v="2025-04-04T07:29:50"/>
    <x v="2795"/>
    <s v="Female"/>
    <n v="31"/>
    <s v="Bhopal"/>
    <s v="Madhya Pradesh"/>
    <x v="0"/>
    <x v="2"/>
    <s v="Organic"/>
    <n v="5"/>
    <n v="970.45"/>
    <n v="5045.78"/>
    <d v="2025-12-17T00:00:00"/>
    <n v="14"/>
    <n v="10"/>
    <n v="0.19"/>
    <n v="0"/>
    <n v="0"/>
    <n v="4.3"/>
    <n v="0.4"/>
    <x v="0"/>
    <n v="0"/>
  </r>
  <r>
    <s v="CUST12803"/>
    <d v="2025-08-21T15:33:06"/>
    <x v="2796"/>
    <s v="Male"/>
    <n v="39"/>
    <s v="Mumbai"/>
    <s v="Maharashtra"/>
    <x v="1"/>
    <x v="0"/>
    <s v="Email Campaign"/>
    <n v="5"/>
    <n v="968.55"/>
    <n v="4641.5600000000004"/>
    <d v="2025-12-15T00:00:00"/>
    <n v="16"/>
    <n v="9"/>
    <n v="0.5"/>
    <n v="1"/>
    <n v="1"/>
    <n v="4.5"/>
    <n v="0.56999999999999995"/>
    <x v="0"/>
    <n v="0"/>
  </r>
  <r>
    <s v="CUST12804"/>
    <d v="2024-03-24T13:19:15"/>
    <x v="2797"/>
    <s v="Male"/>
    <n v="35"/>
    <s v="Nagpur"/>
    <s v="Maharashtra"/>
    <x v="1"/>
    <x v="0"/>
    <s v="Referral"/>
    <n v="3"/>
    <n v="602.79"/>
    <n v="1730.25"/>
    <d v="2025-11-30T00:00:00"/>
    <n v="31"/>
    <n v="8"/>
    <n v="0.37"/>
    <n v="0"/>
    <n v="1"/>
    <n v="5"/>
    <n v="0.21"/>
    <x v="0"/>
    <n v="0"/>
  </r>
  <r>
    <s v="CUST12805"/>
    <d v="2025-04-12T06:21:53"/>
    <x v="2798"/>
    <s v="Male"/>
    <n v="33"/>
    <s v="Kolkata"/>
    <s v="West Bengal"/>
    <x v="2"/>
    <x v="0"/>
    <s v="Google Ads"/>
    <n v="14"/>
    <n v="2629.69"/>
    <n v="33765.160000000003"/>
    <d v="2025-12-21T00:00:00"/>
    <n v="10"/>
    <n v="7"/>
    <n v="0.31"/>
    <n v="0"/>
    <n v="0"/>
    <n v="4.5"/>
    <n v="0.38"/>
    <x v="0"/>
    <n v="0"/>
  </r>
  <r>
    <s v="CUST12806"/>
    <d v="2025-10-22T02:37:38"/>
    <x v="2799"/>
    <s v="Male"/>
    <n v="26"/>
    <s v="Ahmedabad"/>
    <s v="Gujarat"/>
    <x v="1"/>
    <x v="2"/>
    <s v="Referral"/>
    <n v="2"/>
    <n v="940.48"/>
    <n v="1838.6"/>
    <d v="2025-11-26T00:00:00"/>
    <n v="35"/>
    <n v="3"/>
    <n v="0.31"/>
    <n v="2"/>
    <n v="0"/>
    <n v="4.8"/>
    <n v="7.0000000000000007E-2"/>
    <x v="0"/>
    <n v="0"/>
  </r>
  <r>
    <s v="CUST12807"/>
    <d v="2024-08-29T17:19:36"/>
    <x v="2800"/>
    <s v="Male"/>
    <n v="24"/>
    <s v="Bhopal"/>
    <s v="Madhya Pradesh"/>
    <x v="1"/>
    <x v="0"/>
    <s v="Social Media"/>
    <n v="5"/>
    <n v="1234.82"/>
    <n v="6331.94"/>
    <d v="2025-08-29T00:00:00"/>
    <n v="124"/>
    <n v="3"/>
    <n v="0.27"/>
    <n v="5"/>
    <n v="0"/>
    <n v="3.9"/>
    <n v="0.61"/>
    <x v="2"/>
    <n v="1"/>
  </r>
  <r>
    <s v="CUST12808"/>
    <d v="2025-10-25T11:31:06"/>
    <x v="2801"/>
    <s v="Male"/>
    <n v="40"/>
    <s v="Delhi"/>
    <s v="Delhi"/>
    <x v="1"/>
    <x v="0"/>
    <s v="Google Ads"/>
    <n v="6"/>
    <n v="1154.3800000000001"/>
    <n v="6102.78"/>
    <d v="2025-11-20T00:00:00"/>
    <n v="41"/>
    <n v="8"/>
    <n v="0.63"/>
    <n v="2"/>
    <n v="1"/>
    <n v="4.0999999999999996"/>
    <n v="0.52"/>
    <x v="0"/>
    <n v="0"/>
  </r>
  <r>
    <s v="CUST12809"/>
    <d v="2024-07-15T03:54:12"/>
    <x v="2802"/>
    <s v="Male"/>
    <n v="34"/>
    <s v="Nashik"/>
    <s v="Maharashtra"/>
    <x v="0"/>
    <x v="0"/>
    <s v="Organic"/>
    <n v="4"/>
    <n v="1299.93"/>
    <n v="5279.36"/>
    <d v="2025-11-21T00:00:00"/>
    <n v="40"/>
    <n v="4"/>
    <n v="0.35"/>
    <n v="1"/>
    <n v="0"/>
    <n v="3.7"/>
    <n v="0.25"/>
    <x v="0"/>
    <n v="0"/>
  </r>
  <r>
    <s v="CUST12810"/>
    <d v="2024-08-17T00:29:05"/>
    <x v="2803"/>
    <s v="Female"/>
    <n v="33"/>
    <s v="Nagpur"/>
    <s v="Maharashtra"/>
    <x v="1"/>
    <x v="0"/>
    <s v="Email Campaign"/>
    <n v="4"/>
    <n v="710.66"/>
    <n v="3149.85"/>
    <d v="2025-10-21T00:00:00"/>
    <n v="71"/>
    <n v="7"/>
    <n v="0.27"/>
    <n v="1"/>
    <n v="1"/>
    <n v="3.6"/>
    <n v="0.21"/>
    <x v="1"/>
    <n v="0"/>
  </r>
  <r>
    <s v="CUST12811"/>
    <d v="2025-01-24T09:36:15"/>
    <x v="2804"/>
    <s v="Male"/>
    <n v="18"/>
    <s v="Indore"/>
    <s v="Madhya Pradesh"/>
    <x v="0"/>
    <x v="0"/>
    <s v="Organic"/>
    <n v="1"/>
    <n v="1479.34"/>
    <n v="1572.05"/>
    <d v="2025-12-22T00:00:00"/>
    <n v="9"/>
    <n v="8"/>
    <n v="0.21"/>
    <n v="0"/>
    <n v="0"/>
    <n v="4.2"/>
    <n v="0.34"/>
    <x v="0"/>
    <n v="0"/>
  </r>
  <r>
    <s v="CUST12812"/>
    <d v="2025-06-23T04:20:19"/>
    <x v="2805"/>
    <s v="Male"/>
    <n v="32"/>
    <s v="Chennai"/>
    <s v="Tamil Nadu"/>
    <x v="1"/>
    <x v="2"/>
    <s v="Social Media"/>
    <n v="2"/>
    <n v="694.82"/>
    <n v="1343.88"/>
    <d v="2025-10-31T00:00:00"/>
    <n v="61"/>
    <n v="12"/>
    <n v="0.54"/>
    <n v="0"/>
    <n v="0"/>
    <n v="3.9"/>
    <n v="0.41"/>
    <x v="1"/>
    <n v="0"/>
  </r>
  <r>
    <s v="CUST12813"/>
    <d v="2024-10-07T03:10:03"/>
    <x v="2806"/>
    <s v="Female"/>
    <n v="39"/>
    <s v="Mumbai"/>
    <s v="Maharashtra"/>
    <x v="2"/>
    <x v="1"/>
    <s v="Email Campaign"/>
    <n v="11"/>
    <n v="2131.4499999999998"/>
    <n v="25588.99"/>
    <d v="2025-12-26T00:00:00"/>
    <n v="5"/>
    <n v="10"/>
    <n v="0.39"/>
    <n v="1"/>
    <n v="1"/>
    <n v="3.9"/>
    <n v="0.21"/>
    <x v="0"/>
    <n v="0"/>
  </r>
  <r>
    <s v="CUST12814"/>
    <d v="2024-08-29T18:49:00"/>
    <x v="2807"/>
    <s v="Male"/>
    <n v="42"/>
    <s v="Mumbai"/>
    <s v="Maharashtra"/>
    <x v="0"/>
    <x v="2"/>
    <s v="Email Campaign"/>
    <n v="5"/>
    <n v="1527.42"/>
    <n v="7977.35"/>
    <d v="2025-12-19T00:00:00"/>
    <n v="12"/>
    <n v="8"/>
    <n v="0.2"/>
    <n v="2"/>
    <n v="0"/>
    <n v="4.2"/>
    <n v="0.4"/>
    <x v="0"/>
    <n v="0"/>
  </r>
  <r>
    <s v="CUST12815"/>
    <d v="2025-02-14T23:47:18"/>
    <x v="2808"/>
    <s v="Female"/>
    <n v="51"/>
    <s v="Mumbai"/>
    <s v="Maharashtra"/>
    <x v="1"/>
    <x v="1"/>
    <s v="Organic"/>
    <n v="3"/>
    <n v="802.81"/>
    <n v="2232.9899999999998"/>
    <d v="2025-11-27T00:00:00"/>
    <n v="34"/>
    <n v="8"/>
    <n v="0.25"/>
    <n v="0"/>
    <n v="0"/>
    <n v="4.3"/>
    <n v="0.56000000000000005"/>
    <x v="0"/>
    <n v="0"/>
  </r>
  <r>
    <s v="CUST12816"/>
    <d v="2025-12-27T22:45:33"/>
    <x v="2809"/>
    <s v="Male"/>
    <n v="31"/>
    <s v="Nashik"/>
    <s v="Maharashtra"/>
    <x v="0"/>
    <x v="2"/>
    <s v="Organic"/>
    <n v="6"/>
    <n v="1966.54"/>
    <n v="12674.4"/>
    <d v="2025-12-27T22:45:33"/>
    <n v="3"/>
    <n v="8"/>
    <n v="0.83"/>
    <n v="0"/>
    <n v="0"/>
    <n v="4.4000000000000004"/>
    <n v="0.19"/>
    <x v="0"/>
    <n v="0"/>
  </r>
  <r>
    <s v="CUST12817"/>
    <d v="2024-01-14T04:13:42"/>
    <x v="2810"/>
    <s v="Female"/>
    <n v="28"/>
    <s v="Nagpur"/>
    <s v="Maharashtra"/>
    <x v="1"/>
    <x v="0"/>
    <s v="Google Ads"/>
    <n v="6"/>
    <n v="1055.67"/>
    <n v="6666.93"/>
    <d v="2025-11-15T00:00:00"/>
    <n v="46"/>
    <n v="15"/>
    <n v="0.55000000000000004"/>
    <n v="0"/>
    <n v="0"/>
    <n v="5"/>
    <n v="0.32"/>
    <x v="0"/>
    <n v="0"/>
  </r>
  <r>
    <s v="CUST12818"/>
    <d v="2024-01-09T18:46:35"/>
    <x v="2811"/>
    <s v="Male"/>
    <n v="48"/>
    <s v="Hyderabad"/>
    <s v="Telangana"/>
    <x v="1"/>
    <x v="1"/>
    <s v="Organic"/>
    <n v="6"/>
    <n v="897.71"/>
    <n v="5363.34"/>
    <d v="2025-12-04T00:00:00"/>
    <n v="27"/>
    <n v="5"/>
    <n v="0.51"/>
    <n v="1"/>
    <n v="0"/>
    <n v="5"/>
    <n v="0.27"/>
    <x v="0"/>
    <n v="0"/>
  </r>
  <r>
    <s v="CUST12819"/>
    <d v="2025-11-01T21:13:06"/>
    <x v="2812"/>
    <s v="Male"/>
    <n v="34"/>
    <s v="Kolkata"/>
    <s v="West Bengal"/>
    <x v="2"/>
    <x v="1"/>
    <s v="Social Media"/>
    <n v="7"/>
    <n v="2947.75"/>
    <n v="18522.78"/>
    <d v="2025-11-26T00:00:00"/>
    <n v="35"/>
    <n v="5"/>
    <n v="0.38"/>
    <n v="2"/>
    <n v="0"/>
    <n v="4.2"/>
    <n v="0.27"/>
    <x v="0"/>
    <n v="0"/>
  </r>
  <r>
    <s v="CUST12820"/>
    <d v="2025-06-27T10:10:12"/>
    <x v="2813"/>
    <s v="Male"/>
    <n v="49"/>
    <s v="Surat"/>
    <s v="Gujarat"/>
    <x v="1"/>
    <x v="0"/>
    <s v="Google Ads"/>
    <n v="5"/>
    <n v="1239.23"/>
    <n v="5642.63"/>
    <d v="2025-10-28T00:00:00"/>
    <n v="64"/>
    <n v="4"/>
    <n v="0.3"/>
    <n v="0"/>
    <n v="0"/>
    <n v="3.6"/>
    <n v="0.45"/>
    <x v="1"/>
    <n v="0"/>
  </r>
  <r>
    <s v="CUST12821"/>
    <d v="2025-08-25T23:12:16"/>
    <x v="2814"/>
    <s v="Male"/>
    <n v="30"/>
    <s v="Nashik"/>
    <s v="Maharashtra"/>
    <x v="1"/>
    <x v="2"/>
    <s v="Social Media"/>
    <n v="4"/>
    <n v="805.8"/>
    <n v="3302.34"/>
    <d v="2025-10-25T00:00:00"/>
    <n v="67"/>
    <n v="11"/>
    <n v="0.49"/>
    <n v="1"/>
    <n v="0"/>
    <n v="4.3"/>
    <n v="0.3"/>
    <x v="1"/>
    <n v="0"/>
  </r>
  <r>
    <s v="CUST12822"/>
    <d v="2024-08-16T09:57:13"/>
    <x v="2815"/>
    <s v="Male"/>
    <n v="40"/>
    <s v="Jaipur"/>
    <s v="Rajasthan"/>
    <x v="1"/>
    <x v="1"/>
    <s v="Organic"/>
    <n v="4"/>
    <n v="612.08000000000004"/>
    <n v="2328.27"/>
    <d v="2025-11-29T00:00:00"/>
    <n v="32"/>
    <n v="5"/>
    <n v="0.55000000000000004"/>
    <n v="3"/>
    <n v="1"/>
    <n v="2.7"/>
    <n v="0.17"/>
    <x v="0"/>
    <n v="0"/>
  </r>
  <r>
    <s v="CUST12823"/>
    <d v="2025-12-11T22:25:45"/>
    <x v="2816"/>
    <s v="Female"/>
    <n v="39"/>
    <s v="Lucknow"/>
    <s v="Uttar Pradesh"/>
    <x v="1"/>
    <x v="2"/>
    <s v="Social Media"/>
    <n v="2"/>
    <n v="663.48"/>
    <n v="1357.63"/>
    <d v="2025-12-11T22:25:45"/>
    <n v="19"/>
    <n v="6"/>
    <n v="0.54"/>
    <n v="0"/>
    <n v="0"/>
    <n v="3.8"/>
    <n v="0.24"/>
    <x v="0"/>
    <n v="0"/>
  </r>
  <r>
    <s v="CUST12824"/>
    <d v="2025-08-08T07:34:55"/>
    <x v="2817"/>
    <s v="Male"/>
    <n v="19"/>
    <s v="Lucknow"/>
    <s v="Uttar Pradesh"/>
    <x v="2"/>
    <x v="1"/>
    <s v="Email Campaign"/>
    <n v="13"/>
    <n v="2441.42"/>
    <n v="28657.94"/>
    <d v="2025-11-07T00:00:00"/>
    <n v="54"/>
    <n v="13"/>
    <n v="0.37"/>
    <n v="2"/>
    <n v="1"/>
    <n v="3.4"/>
    <n v="0.09"/>
    <x v="0"/>
    <n v="0"/>
  </r>
  <r>
    <s v="CUST12825"/>
    <d v="2024-06-10T14:25:13"/>
    <x v="2818"/>
    <s v="Female"/>
    <n v="46"/>
    <s v="Kolkata"/>
    <s v="West Bengal"/>
    <x v="1"/>
    <x v="0"/>
    <s v="Social Media"/>
    <n v="2"/>
    <n v="886.08"/>
    <n v="1877.06"/>
    <d v="2025-11-17T00:00:00"/>
    <n v="44"/>
    <n v="10"/>
    <n v="0.37"/>
    <n v="1"/>
    <n v="1"/>
    <n v="3"/>
    <n v="0.19"/>
    <x v="0"/>
    <n v="0"/>
  </r>
  <r>
    <s v="CUST12826"/>
    <d v="2024-05-28T23:47:54"/>
    <x v="2819"/>
    <s v="Female"/>
    <n v="28"/>
    <s v="Pune"/>
    <s v="Maharashtra"/>
    <x v="2"/>
    <x v="1"/>
    <s v="Google Ads"/>
    <n v="14"/>
    <n v="3353.48"/>
    <n v="52022.65"/>
    <d v="2025-09-30T00:00:00"/>
    <n v="92"/>
    <n v="2"/>
    <n v="0.26"/>
    <n v="7"/>
    <n v="0"/>
    <n v="3.4"/>
    <n v="0.48"/>
    <x v="2"/>
    <n v="1"/>
  </r>
  <r>
    <s v="CUST12827"/>
    <d v="2024-05-24T11:19:44"/>
    <x v="2820"/>
    <s v="Female"/>
    <n v="37"/>
    <s v="Lucknow"/>
    <s v="Uttar Pradesh"/>
    <x v="2"/>
    <x v="0"/>
    <s v="Referral"/>
    <n v="12"/>
    <n v="3075.31"/>
    <n v="36401.24"/>
    <d v="2025-12-25T00:00:00"/>
    <n v="6"/>
    <n v="5"/>
    <n v="0.51"/>
    <n v="1"/>
    <n v="4"/>
    <n v="4.5"/>
    <n v="0.13"/>
    <x v="0"/>
    <n v="0"/>
  </r>
  <r>
    <s v="CUST12828"/>
    <d v="2024-09-03T10:16:09"/>
    <x v="2821"/>
    <s v="Female"/>
    <n v="39"/>
    <s v="Chennai"/>
    <s v="Tamil Nadu"/>
    <x v="1"/>
    <x v="1"/>
    <s v="Organic"/>
    <n v="4"/>
    <n v="744.91"/>
    <n v="3297.32"/>
    <d v="2025-10-27T00:00:00"/>
    <n v="65"/>
    <n v="8"/>
    <n v="7.0000000000000007E-2"/>
    <n v="1"/>
    <n v="0"/>
    <n v="4"/>
    <n v="0.56000000000000005"/>
    <x v="1"/>
    <n v="0"/>
  </r>
  <r>
    <s v="CUST12829"/>
    <d v="2024-05-31T22:28:24"/>
    <x v="2822"/>
    <s v="Female"/>
    <n v="27"/>
    <s v="Nashik"/>
    <s v="Maharashtra"/>
    <x v="1"/>
    <x v="1"/>
    <s v="Organic"/>
    <n v="7"/>
    <n v="1006.02"/>
    <n v="6847.16"/>
    <d v="2025-10-25T00:00:00"/>
    <n v="67"/>
    <n v="7"/>
    <n v="0.43"/>
    <n v="1"/>
    <n v="0"/>
    <n v="3.7"/>
    <n v="0.44"/>
    <x v="1"/>
    <n v="0"/>
  </r>
  <r>
    <s v="CUST12830"/>
    <d v="2024-05-21T01:08:48"/>
    <x v="2823"/>
    <s v="Male"/>
    <n v="23"/>
    <s v="Delhi"/>
    <s v="Delhi"/>
    <x v="2"/>
    <x v="2"/>
    <s v="Social Media"/>
    <n v="13"/>
    <n v="2143.6999999999998"/>
    <n v="28018.99"/>
    <d v="2025-12-03T00:00:00"/>
    <n v="28"/>
    <n v="7"/>
    <n v="0.42"/>
    <n v="1"/>
    <n v="0"/>
    <n v="4.0999999999999996"/>
    <n v="0.55000000000000004"/>
    <x v="0"/>
    <n v="0"/>
  </r>
  <r>
    <s v="CUST12831"/>
    <d v="2024-09-21T18:28:51"/>
    <x v="2824"/>
    <s v="Male"/>
    <n v="19"/>
    <s v="Kolkata"/>
    <s v="West Bengal"/>
    <x v="1"/>
    <x v="0"/>
    <s v="Referral"/>
    <n v="2"/>
    <n v="654.21"/>
    <n v="1449.06"/>
    <d v="2025-12-05T00:00:00"/>
    <n v="26"/>
    <n v="9"/>
    <n v="0.16"/>
    <n v="1"/>
    <n v="0"/>
    <n v="5"/>
    <n v="0.68"/>
    <x v="0"/>
    <n v="0"/>
  </r>
  <r>
    <s v="CUST12832"/>
    <d v="2024-08-25T20:15:31"/>
    <x v="2825"/>
    <s v="Female"/>
    <n v="33"/>
    <s v="Jaipur"/>
    <s v="Rajasthan"/>
    <x v="1"/>
    <x v="0"/>
    <s v="Social Media"/>
    <n v="6"/>
    <n v="808.7"/>
    <n v="4891.46"/>
    <d v="2025-11-13T00:00:00"/>
    <n v="48"/>
    <n v="11"/>
    <n v="0.4"/>
    <n v="0"/>
    <n v="2"/>
    <n v="5"/>
    <n v="0.26"/>
    <x v="0"/>
    <n v="0"/>
  </r>
  <r>
    <s v="CUST12833"/>
    <d v="2024-02-04T01:23:29"/>
    <x v="2826"/>
    <s v="Female"/>
    <n v="36"/>
    <s v="Pune"/>
    <s v="Maharashtra"/>
    <x v="1"/>
    <x v="0"/>
    <s v="Google Ads"/>
    <n v="3"/>
    <n v="540.29"/>
    <n v="1577.96"/>
    <d v="2025-10-25T00:00:00"/>
    <n v="67"/>
    <n v="3"/>
    <n v="0.54"/>
    <n v="1"/>
    <n v="0"/>
    <n v="4.2"/>
    <n v="0.77"/>
    <x v="1"/>
    <n v="0"/>
  </r>
  <r>
    <s v="CUST12834"/>
    <d v="2024-04-27T22:13:28"/>
    <x v="2827"/>
    <s v="Male"/>
    <n v="45"/>
    <s v="Hyderabad"/>
    <s v="Telangana"/>
    <x v="0"/>
    <x v="0"/>
    <s v="Google Ads"/>
    <n v="9"/>
    <n v="2194.1999999999998"/>
    <n v="18245.14"/>
    <d v="2025-12-15T00:00:00"/>
    <n v="16"/>
    <n v="8"/>
    <n v="0.35"/>
    <n v="2"/>
    <n v="0"/>
    <n v="4.5"/>
    <n v="0.25"/>
    <x v="0"/>
    <n v="0"/>
  </r>
  <r>
    <s v="CUST12835"/>
    <d v="2024-10-15T14:39:57"/>
    <x v="2828"/>
    <s v="Female"/>
    <n v="18"/>
    <s v="Nagpur"/>
    <s v="Maharashtra"/>
    <x v="0"/>
    <x v="2"/>
    <s v="Organic"/>
    <n v="8"/>
    <n v="1135.8900000000001"/>
    <n v="10097.76"/>
    <d v="2025-12-08T00:00:00"/>
    <n v="23"/>
    <n v="9"/>
    <n v="0.14000000000000001"/>
    <n v="1"/>
    <n v="1"/>
    <n v="4"/>
    <n v="0.18"/>
    <x v="0"/>
    <n v="0"/>
  </r>
  <r>
    <s v="CUST12836"/>
    <d v="2024-10-23T04:27:36"/>
    <x v="2829"/>
    <s v="Male"/>
    <n v="46"/>
    <s v="Delhi"/>
    <s v="Delhi"/>
    <x v="1"/>
    <x v="2"/>
    <s v="Google Ads"/>
    <n v="3"/>
    <n v="902.3"/>
    <n v="2484.17"/>
    <d v="2025-10-02T00:00:00"/>
    <n v="90"/>
    <n v="10"/>
    <n v="0.49"/>
    <n v="1"/>
    <n v="0"/>
    <n v="4.5"/>
    <n v="0.47"/>
    <x v="1"/>
    <n v="0"/>
  </r>
  <r>
    <s v="CUST12837"/>
    <d v="2024-07-03T01:08:44"/>
    <x v="2830"/>
    <s v="Male"/>
    <n v="38"/>
    <s v="Indore"/>
    <s v="Madhya Pradesh"/>
    <x v="1"/>
    <x v="1"/>
    <s v="Google Ads"/>
    <n v="7"/>
    <n v="1089.2"/>
    <n v="7763.84"/>
    <d v="2025-12-15T00:00:00"/>
    <n v="16"/>
    <n v="8"/>
    <n v="0.38"/>
    <n v="0"/>
    <n v="1"/>
    <n v="4.5999999999999996"/>
    <n v="0.43"/>
    <x v="0"/>
    <n v="0"/>
  </r>
  <r>
    <s v="CUST12838"/>
    <d v="2025-02-10T13:32:44"/>
    <x v="2831"/>
    <s v="Male"/>
    <n v="42"/>
    <s v="Kolkata"/>
    <s v="West Bengal"/>
    <x v="2"/>
    <x v="2"/>
    <s v="Organic"/>
    <n v="11"/>
    <n v="2815.96"/>
    <n v="34297.94"/>
    <d v="2025-12-21T00:00:00"/>
    <n v="10"/>
    <n v="7"/>
    <n v="0.22"/>
    <n v="1"/>
    <n v="1"/>
    <n v="4.5"/>
    <n v="0.25"/>
    <x v="0"/>
    <n v="0"/>
  </r>
  <r>
    <s v="CUST12839"/>
    <d v="2024-11-09T17:33:37"/>
    <x v="2832"/>
    <s v="Male"/>
    <n v="39"/>
    <s v="Chennai"/>
    <s v="Tamil Nadu"/>
    <x v="0"/>
    <x v="0"/>
    <s v="Organic"/>
    <n v="1"/>
    <n v="1911.85"/>
    <n v="1687.25"/>
    <d v="2025-12-03T00:00:00"/>
    <n v="28"/>
    <n v="7"/>
    <n v="0.53"/>
    <n v="1"/>
    <n v="0"/>
    <n v="4.9000000000000004"/>
    <n v="0.57999999999999996"/>
    <x v="0"/>
    <n v="0"/>
  </r>
  <r>
    <s v="CUST12840"/>
    <d v="2024-04-24T13:34:05"/>
    <x v="2833"/>
    <s v="Female"/>
    <n v="27"/>
    <s v="Nagpur"/>
    <s v="Maharashtra"/>
    <x v="0"/>
    <x v="0"/>
    <s v="Social Media"/>
    <n v="5"/>
    <n v="1676.28"/>
    <n v="7792.19"/>
    <d v="2025-12-22T00:00:00"/>
    <n v="9"/>
    <n v="9"/>
    <n v="0.3"/>
    <n v="1"/>
    <n v="0"/>
    <n v="3.4"/>
    <n v="0.1"/>
    <x v="0"/>
    <n v="0"/>
  </r>
  <r>
    <s v="CUST12841"/>
    <d v="2024-10-13T23:13:28"/>
    <x v="2834"/>
    <s v="Male"/>
    <n v="24"/>
    <s v="Delhi"/>
    <s v="Delhi"/>
    <x v="0"/>
    <x v="0"/>
    <s v="Referral"/>
    <n v="11"/>
    <n v="1609.38"/>
    <n v="16980.79"/>
    <d v="2025-12-06T00:00:00"/>
    <n v="25"/>
    <n v="7"/>
    <n v="0.5"/>
    <n v="0"/>
    <n v="0"/>
    <n v="4.7"/>
    <n v="0.26"/>
    <x v="0"/>
    <n v="0"/>
  </r>
  <r>
    <s v="CUST12842"/>
    <d v="2024-12-21T13:05:18"/>
    <x v="2835"/>
    <s v="Male"/>
    <n v="28"/>
    <s v="Pune"/>
    <s v="Maharashtra"/>
    <x v="1"/>
    <x v="2"/>
    <s v="Organic"/>
    <n v="4"/>
    <n v="882.26"/>
    <n v="3746.27"/>
    <d v="2025-09-16T00:00:00"/>
    <n v="106"/>
    <n v="5"/>
    <n v="0.37"/>
    <n v="4"/>
    <n v="0"/>
    <n v="3.5"/>
    <n v="0.38"/>
    <x v="2"/>
    <n v="1"/>
  </r>
  <r>
    <s v="CUST12843"/>
    <d v="2024-06-09T02:57:09"/>
    <x v="2836"/>
    <s v="Female"/>
    <n v="44"/>
    <s v="Delhi"/>
    <s v="Delhi"/>
    <x v="0"/>
    <x v="1"/>
    <s v="Organic"/>
    <n v="1"/>
    <n v="1604.74"/>
    <n v="1462.49"/>
    <d v="2025-11-26T00:00:00"/>
    <n v="35"/>
    <n v="9"/>
    <n v="0.27"/>
    <n v="0"/>
    <n v="0"/>
    <n v="3.1"/>
    <n v="0.3"/>
    <x v="0"/>
    <n v="0"/>
  </r>
  <r>
    <s v="CUST12844"/>
    <d v="2024-02-01T17:20:55"/>
    <x v="2837"/>
    <s v="Male"/>
    <n v="41"/>
    <s v="Bhopal"/>
    <s v="Madhya Pradesh"/>
    <x v="1"/>
    <x v="1"/>
    <s v="Organic"/>
    <n v="6"/>
    <n v="828.6"/>
    <n v="5339.97"/>
    <d v="2025-12-07T00:00:00"/>
    <n v="24"/>
    <n v="8"/>
    <n v="0.54"/>
    <n v="2"/>
    <n v="5"/>
    <n v="3.6"/>
    <n v="0.8"/>
    <x v="0"/>
    <n v="0"/>
  </r>
  <r>
    <s v="CUST12845"/>
    <d v="2025-05-17T17:11:05"/>
    <x v="2838"/>
    <s v="Female"/>
    <n v="33"/>
    <s v="Nagpur"/>
    <s v="Maharashtra"/>
    <x v="1"/>
    <x v="0"/>
    <s v="Email Campaign"/>
    <n v="5"/>
    <n v="630.53"/>
    <n v="3036.12"/>
    <d v="2025-11-09T00:00:00"/>
    <n v="52"/>
    <n v="12"/>
    <n v="0.59"/>
    <n v="3"/>
    <n v="0"/>
    <n v="4.5999999999999996"/>
    <n v="0.33"/>
    <x v="0"/>
    <n v="0"/>
  </r>
  <r>
    <s v="CUST12846"/>
    <d v="2025-09-13T04:54:52"/>
    <x v="2839"/>
    <s v="Female"/>
    <n v="39"/>
    <s v="Bengaluru"/>
    <s v="Karnataka"/>
    <x v="0"/>
    <x v="0"/>
    <s v="Google Ads"/>
    <n v="7"/>
    <n v="1715.05"/>
    <n v="12991.36"/>
    <d v="2025-11-22T00:00:00"/>
    <n v="39"/>
    <n v="8"/>
    <n v="0.64"/>
    <n v="0"/>
    <n v="1"/>
    <n v="5"/>
    <n v="0.47"/>
    <x v="0"/>
    <n v="0"/>
  </r>
  <r>
    <s v="CUST12847"/>
    <d v="2025-03-07T18:24:14"/>
    <x v="2840"/>
    <s v="Male"/>
    <n v="25"/>
    <s v="Bhopal"/>
    <s v="Madhya Pradesh"/>
    <x v="1"/>
    <x v="2"/>
    <s v="Social Media"/>
    <n v="6"/>
    <n v="1069.06"/>
    <n v="7086.13"/>
    <d v="2025-09-28T00:00:00"/>
    <n v="94"/>
    <n v="0"/>
    <n v="0.2"/>
    <n v="1"/>
    <n v="1"/>
    <n v="2.7"/>
    <n v="0.45"/>
    <x v="2"/>
    <n v="1"/>
  </r>
  <r>
    <s v="CUST12848"/>
    <d v="2024-01-16T23:23:08"/>
    <x v="2841"/>
    <s v="Female"/>
    <n v="28"/>
    <s v="Surat"/>
    <s v="Gujarat"/>
    <x v="2"/>
    <x v="0"/>
    <s v="Email Campaign"/>
    <n v="12"/>
    <n v="2016.89"/>
    <n v="23331.68"/>
    <d v="2025-10-07T00:00:00"/>
    <n v="85"/>
    <n v="8"/>
    <n v="0.17"/>
    <n v="0"/>
    <n v="1"/>
    <n v="4.0999999999999996"/>
    <n v="0.2"/>
    <x v="1"/>
    <n v="0"/>
  </r>
  <r>
    <s v="CUST12849"/>
    <d v="2024-05-13T06:56:03"/>
    <x v="2842"/>
    <s v="Female"/>
    <n v="41"/>
    <s v="Ahmedabad"/>
    <s v="Gujarat"/>
    <x v="1"/>
    <x v="1"/>
    <s v="Social Media"/>
    <n v="4"/>
    <n v="1099.01"/>
    <n v="4563.59"/>
    <d v="2025-11-29T00:00:00"/>
    <n v="32"/>
    <n v="7"/>
    <n v="0.52"/>
    <n v="0"/>
    <n v="0"/>
    <n v="5"/>
    <n v="0.25"/>
    <x v="0"/>
    <n v="0"/>
  </r>
  <r>
    <s v="CUST12850"/>
    <d v="2024-03-28T03:49:37"/>
    <x v="2843"/>
    <s v="Female"/>
    <n v="54"/>
    <s v="Hyderabad"/>
    <s v="Telangana"/>
    <x v="2"/>
    <x v="0"/>
    <s v="Google Ads"/>
    <n v="10"/>
    <n v="2933.6"/>
    <n v="28109.99"/>
    <d v="2025-12-26T00:00:00"/>
    <n v="5"/>
    <n v="6"/>
    <n v="0.3"/>
    <n v="2"/>
    <n v="2"/>
    <n v="4.9000000000000004"/>
    <n v="0.12"/>
    <x v="0"/>
    <n v="0"/>
  </r>
  <r>
    <s v="CUST12851"/>
    <d v="2024-08-17T14:28:01"/>
    <x v="2844"/>
    <s v="Male"/>
    <n v="30"/>
    <s v="Lucknow"/>
    <s v="Uttar Pradesh"/>
    <x v="2"/>
    <x v="0"/>
    <s v="Referral"/>
    <n v="16"/>
    <n v="2689.71"/>
    <n v="42172.19"/>
    <d v="2025-12-21T00:00:00"/>
    <n v="10"/>
    <n v="8"/>
    <n v="0.56999999999999995"/>
    <n v="2"/>
    <n v="0"/>
    <n v="4.7"/>
    <n v="0.56000000000000005"/>
    <x v="0"/>
    <n v="0"/>
  </r>
  <r>
    <s v="CUST12852"/>
    <d v="2024-09-28T23:50:16"/>
    <x v="2845"/>
    <s v="Male"/>
    <n v="40"/>
    <s v="Pune"/>
    <s v="Maharashtra"/>
    <x v="1"/>
    <x v="1"/>
    <s v="Social Media"/>
    <n v="6"/>
    <n v="950.75"/>
    <n v="5507.44"/>
    <d v="2025-11-09T00:00:00"/>
    <n v="52"/>
    <n v="8"/>
    <n v="0.35"/>
    <n v="0"/>
    <n v="1"/>
    <n v="3.9"/>
    <n v="0.28999999999999998"/>
    <x v="0"/>
    <n v="0"/>
  </r>
  <r>
    <s v="CUST12853"/>
    <d v="2024-03-30T22:20:32"/>
    <x v="2846"/>
    <s v="Male"/>
    <n v="19"/>
    <s v="Nagpur"/>
    <s v="Maharashtra"/>
    <x v="0"/>
    <x v="0"/>
    <s v="Organic"/>
    <n v="5"/>
    <n v="1740.91"/>
    <n v="8336.4599999999991"/>
    <d v="2025-12-05T00:00:00"/>
    <n v="26"/>
    <n v="9"/>
    <n v="0.42"/>
    <n v="0"/>
    <n v="1"/>
    <n v="4.0999999999999996"/>
    <n v="0.2"/>
    <x v="0"/>
    <n v="0"/>
  </r>
  <r>
    <s v="CUST12854"/>
    <d v="2025-06-06T03:14:51"/>
    <x v="2847"/>
    <s v="Female"/>
    <n v="23"/>
    <s v="Surat"/>
    <s v="Gujarat"/>
    <x v="1"/>
    <x v="1"/>
    <s v="Referral"/>
    <n v="2"/>
    <n v="772.82"/>
    <n v="1537.35"/>
    <d v="2025-10-06T00:00:00"/>
    <n v="86"/>
    <n v="12"/>
    <n v="0.42"/>
    <n v="0"/>
    <n v="0"/>
    <n v="3.6"/>
    <n v="0.6"/>
    <x v="1"/>
    <n v="0"/>
  </r>
  <r>
    <s v="CUST12855"/>
    <d v="2025-01-08T21:25:58"/>
    <x v="2848"/>
    <s v="Female"/>
    <n v="26"/>
    <s v="Surat"/>
    <s v="Gujarat"/>
    <x v="2"/>
    <x v="1"/>
    <s v="Organic"/>
    <n v="11"/>
    <n v="2271.2199999999998"/>
    <n v="22032.71"/>
    <d v="2025-12-21T00:00:00"/>
    <n v="10"/>
    <n v="8"/>
    <n v="0.39"/>
    <n v="0"/>
    <n v="5"/>
    <n v="2.6"/>
    <n v="0.52"/>
    <x v="0"/>
    <n v="0"/>
  </r>
  <r>
    <s v="CUST12856"/>
    <d v="2024-02-02T14:59:27"/>
    <x v="2849"/>
    <s v="Female"/>
    <n v="25"/>
    <s v="Indore"/>
    <s v="Madhya Pradesh"/>
    <x v="0"/>
    <x v="0"/>
    <s v="Organic"/>
    <n v="10"/>
    <n v="977.42"/>
    <n v="9243.07"/>
    <d v="2025-11-13T00:00:00"/>
    <n v="48"/>
    <n v="7"/>
    <n v="0.06"/>
    <n v="0"/>
    <n v="0"/>
    <n v="4.2"/>
    <n v="0.23"/>
    <x v="0"/>
    <n v="0"/>
  </r>
  <r>
    <s v="CUST12857"/>
    <d v="2025-11-04T13:34:02"/>
    <x v="2850"/>
    <s v="Female"/>
    <n v="25"/>
    <s v="Delhi"/>
    <s v="Delhi"/>
    <x v="0"/>
    <x v="1"/>
    <s v="Organic"/>
    <n v="6"/>
    <n v="2085.46"/>
    <n v="13061.76"/>
    <d v="2025-11-28T00:00:00"/>
    <n v="33"/>
    <n v="12"/>
    <n v="0.43"/>
    <n v="2"/>
    <n v="0"/>
    <n v="3.7"/>
    <n v="0.12"/>
    <x v="0"/>
    <n v="0"/>
  </r>
  <r>
    <s v="CUST12858"/>
    <d v="2025-08-02T10:16:45"/>
    <x v="2851"/>
    <s v="Female"/>
    <n v="41"/>
    <s v="Ahmedabad"/>
    <s v="Gujarat"/>
    <x v="0"/>
    <x v="1"/>
    <s v="Referral"/>
    <n v="8"/>
    <n v="1335.02"/>
    <n v="10042.15"/>
    <d v="2025-11-30T00:00:00"/>
    <n v="31"/>
    <n v="8"/>
    <n v="0.48"/>
    <n v="0"/>
    <n v="1"/>
    <n v="4.5"/>
    <n v="0.28000000000000003"/>
    <x v="0"/>
    <n v="0"/>
  </r>
  <r>
    <s v="CUST12859"/>
    <d v="2025-07-03T11:22:42"/>
    <x v="2852"/>
    <s v="Male"/>
    <n v="23"/>
    <s v="Surat"/>
    <s v="Gujarat"/>
    <x v="1"/>
    <x v="0"/>
    <s v="Google Ads"/>
    <n v="4"/>
    <n v="1177.72"/>
    <n v="4406.79"/>
    <d v="2025-11-03T00:00:00"/>
    <n v="58"/>
    <n v="11"/>
    <n v="0.54"/>
    <n v="1"/>
    <n v="0"/>
    <n v="5"/>
    <n v="0.35"/>
    <x v="0"/>
    <n v="0"/>
  </r>
  <r>
    <s v="CUST12860"/>
    <d v="2025-12-25T09:14:26"/>
    <x v="2853"/>
    <s v="Male"/>
    <n v="31"/>
    <s v="Ahmedabad"/>
    <s v="Gujarat"/>
    <x v="1"/>
    <x v="1"/>
    <s v="Referral"/>
    <n v="7"/>
    <n v="925.65"/>
    <n v="6155.08"/>
    <d v="2025-12-25T09:14:26"/>
    <n v="5"/>
    <n v="6"/>
    <n v="0.56000000000000005"/>
    <n v="2"/>
    <n v="2"/>
    <n v="4.0999999999999996"/>
    <n v="0.11"/>
    <x v="0"/>
    <n v="0"/>
  </r>
  <r>
    <s v="CUST12861"/>
    <d v="2025-04-01T05:34:41"/>
    <x v="2854"/>
    <s v="Male"/>
    <n v="36"/>
    <s v="Bhopal"/>
    <s v="Madhya Pradesh"/>
    <x v="1"/>
    <x v="1"/>
    <s v="Google Ads"/>
    <n v="3"/>
    <n v="484.74"/>
    <n v="1619.46"/>
    <d v="2025-11-20T00:00:00"/>
    <n v="41"/>
    <n v="11"/>
    <n v="0.19"/>
    <n v="0"/>
    <n v="0"/>
    <n v="4.2"/>
    <n v="0.2"/>
    <x v="0"/>
    <n v="0"/>
  </r>
  <r>
    <s v="CUST12862"/>
    <d v="2024-04-24T00:22:21"/>
    <x v="2855"/>
    <s v="Female"/>
    <n v="37"/>
    <s v="Delhi"/>
    <s v="Delhi"/>
    <x v="0"/>
    <x v="0"/>
    <s v="Social Media"/>
    <n v="6"/>
    <n v="1846.34"/>
    <n v="11131.92"/>
    <d v="2025-12-20T00:00:00"/>
    <n v="11"/>
    <n v="6"/>
    <n v="0.68"/>
    <n v="0"/>
    <n v="0"/>
    <n v="3.7"/>
    <n v="0.7"/>
    <x v="0"/>
    <n v="0"/>
  </r>
  <r>
    <s v="CUST12863"/>
    <d v="2024-04-13T16:33:45"/>
    <x v="2856"/>
    <s v="Male"/>
    <n v="34"/>
    <s v="Nagpur"/>
    <s v="Maharashtra"/>
    <x v="0"/>
    <x v="2"/>
    <s v="Social Media"/>
    <n v="2"/>
    <n v="1440.49"/>
    <n v="3054.97"/>
    <d v="2025-11-19T00:00:00"/>
    <n v="42"/>
    <n v="8"/>
    <n v="0.73"/>
    <n v="0"/>
    <n v="0"/>
    <n v="3.9"/>
    <n v="0.52"/>
    <x v="0"/>
    <n v="0"/>
  </r>
  <r>
    <s v="CUST12864"/>
    <d v="2025-11-12T01:24:15"/>
    <x v="2857"/>
    <s v="Female"/>
    <n v="35"/>
    <s v="Bhopal"/>
    <s v="Madhya Pradesh"/>
    <x v="0"/>
    <x v="0"/>
    <s v="Organic"/>
    <n v="4"/>
    <n v="1654.97"/>
    <n v="6053.33"/>
    <d v="2025-11-13T00:00:00"/>
    <n v="48"/>
    <n v="7"/>
    <n v="0.75"/>
    <n v="3"/>
    <n v="0"/>
    <n v="4.5999999999999996"/>
    <n v="0.28000000000000003"/>
    <x v="0"/>
    <n v="0"/>
  </r>
  <r>
    <s v="CUST12865"/>
    <d v="2024-03-05T00:24:12"/>
    <x v="2858"/>
    <s v="Female"/>
    <n v="28"/>
    <s v="Chennai"/>
    <s v="Tamil Nadu"/>
    <x v="1"/>
    <x v="2"/>
    <s v="Email Campaign"/>
    <n v="1"/>
    <n v="634.26"/>
    <n v="601.63"/>
    <d v="2025-10-24T00:00:00"/>
    <n v="68"/>
    <n v="3"/>
    <n v="0.62"/>
    <n v="0"/>
    <n v="0"/>
    <n v="5"/>
    <n v="0.17"/>
    <x v="1"/>
    <n v="0"/>
  </r>
  <r>
    <s v="CUST12866"/>
    <d v="2024-03-14T03:50:01"/>
    <x v="2859"/>
    <s v="Male"/>
    <n v="29"/>
    <s v="Bengaluru"/>
    <s v="Karnataka"/>
    <x v="0"/>
    <x v="2"/>
    <s v="Organic"/>
    <n v="2"/>
    <n v="1819.39"/>
    <n v="3875.3"/>
    <d v="2025-11-30T00:00:00"/>
    <n v="31"/>
    <n v="7"/>
    <n v="0.17"/>
    <n v="1"/>
    <n v="0"/>
    <n v="4"/>
    <n v="0.08"/>
    <x v="0"/>
    <n v="0"/>
  </r>
  <r>
    <s v="CUST12867"/>
    <d v="2024-06-13T18:15:45"/>
    <x v="2860"/>
    <s v="Male"/>
    <n v="21"/>
    <s v="Surat"/>
    <s v="Gujarat"/>
    <x v="1"/>
    <x v="0"/>
    <s v="Google Ads"/>
    <n v="5"/>
    <n v="921.89"/>
    <n v="4822.21"/>
    <d v="2025-10-28T00:00:00"/>
    <n v="64"/>
    <n v="14"/>
    <n v="0.59"/>
    <n v="2"/>
    <n v="2"/>
    <n v="3.8"/>
    <n v="0.51"/>
    <x v="1"/>
    <n v="0"/>
  </r>
  <r>
    <s v="CUST12868"/>
    <d v="2024-11-11T21:50:49"/>
    <x v="2861"/>
    <s v="Female"/>
    <n v="27"/>
    <s v="Nashik"/>
    <s v="Maharashtra"/>
    <x v="0"/>
    <x v="0"/>
    <s v="Social Media"/>
    <n v="6"/>
    <n v="1302.0899999999999"/>
    <n v="8239.25"/>
    <d v="2025-12-05T00:00:00"/>
    <n v="26"/>
    <n v="6"/>
    <n v="0.66"/>
    <n v="4"/>
    <n v="0"/>
    <n v="4"/>
    <n v="0.14000000000000001"/>
    <x v="0"/>
    <n v="0"/>
  </r>
  <r>
    <s v="CUST12869"/>
    <d v="2024-07-18T02:10:06"/>
    <x v="2862"/>
    <s v="Female"/>
    <n v="48"/>
    <s v="Bhopal"/>
    <s v="Madhya Pradesh"/>
    <x v="2"/>
    <x v="0"/>
    <s v="Referral"/>
    <n v="8"/>
    <n v="2467.46"/>
    <n v="19444.599999999999"/>
    <d v="2025-11-25T00:00:00"/>
    <n v="36"/>
    <n v="7"/>
    <n v="0.55000000000000004"/>
    <n v="0"/>
    <n v="0"/>
    <n v="2.5"/>
    <n v="0.32"/>
    <x v="0"/>
    <n v="0"/>
  </r>
  <r>
    <s v="CUST12870"/>
    <d v="2024-09-29T05:33:07"/>
    <x v="2863"/>
    <s v="Male"/>
    <n v="36"/>
    <s v="Bengaluru"/>
    <s v="Karnataka"/>
    <x v="1"/>
    <x v="0"/>
    <s v="Organic"/>
    <n v="10"/>
    <n v="660.63"/>
    <n v="7087.94"/>
    <d v="2025-12-06T00:00:00"/>
    <n v="25"/>
    <n v="1"/>
    <n v="0.28000000000000003"/>
    <n v="1"/>
    <n v="1"/>
    <n v="4.4000000000000004"/>
    <n v="0.18"/>
    <x v="0"/>
    <n v="0"/>
  </r>
  <r>
    <s v="CUST12871"/>
    <d v="2024-12-22T18:30:17"/>
    <x v="2864"/>
    <s v="Male"/>
    <n v="21"/>
    <s v="Delhi"/>
    <s v="Delhi"/>
    <x v="1"/>
    <x v="2"/>
    <s v="Referral"/>
    <n v="5"/>
    <n v="839.19"/>
    <n v="4421.0600000000004"/>
    <d v="2025-11-11T00:00:00"/>
    <n v="50"/>
    <n v="9"/>
    <n v="0.27"/>
    <n v="0"/>
    <n v="2"/>
    <n v="3.6"/>
    <n v="0.44"/>
    <x v="0"/>
    <n v="0"/>
  </r>
  <r>
    <s v="CUST12872"/>
    <d v="2024-12-16T02:31:11"/>
    <x v="2865"/>
    <s v="Male"/>
    <n v="25"/>
    <s v="Indore"/>
    <s v="Madhya Pradesh"/>
    <x v="1"/>
    <x v="1"/>
    <s v="UNKNOWN"/>
    <n v="5"/>
    <n v="813.96"/>
    <n v="4178.49"/>
    <d v="2025-10-05T00:00:00"/>
    <n v="87"/>
    <n v="6"/>
    <n v="0.45"/>
    <n v="2"/>
    <n v="2"/>
    <n v="3.3"/>
    <n v="0.23"/>
    <x v="1"/>
    <n v="0"/>
  </r>
  <r>
    <s v="CUST12873"/>
    <d v="2025-03-04T13:18:48"/>
    <x v="2866"/>
    <s v="Male"/>
    <n v="30"/>
    <s v="Hyderabad"/>
    <s v="Telangana"/>
    <x v="0"/>
    <x v="0"/>
    <s v="Google Ads"/>
    <n v="10"/>
    <n v="1204.8800000000001"/>
    <n v="12754.75"/>
    <d v="2025-09-23T00:00:00"/>
    <n v="99"/>
    <n v="4"/>
    <n v="0.27"/>
    <n v="4"/>
    <n v="0"/>
    <n v="4.0999999999999996"/>
    <n v="0.46"/>
    <x v="2"/>
    <n v="1"/>
  </r>
  <r>
    <s v="CUST12874"/>
    <d v="2025-02-16T21:45:09"/>
    <x v="2867"/>
    <s v="Female"/>
    <n v="20"/>
    <s v="Nashik"/>
    <s v="Maharashtra"/>
    <x v="0"/>
    <x v="1"/>
    <s v="Email Campaign"/>
    <n v="10"/>
    <n v="1646.32"/>
    <n v="16284.97"/>
    <d v="2025-11-29T00:00:00"/>
    <n v="32"/>
    <n v="7"/>
    <n v="0.39"/>
    <n v="0"/>
    <n v="0"/>
    <n v="3"/>
    <n v="7.0000000000000007E-2"/>
    <x v="0"/>
    <n v="0"/>
  </r>
  <r>
    <s v="CUST12875"/>
    <d v="2025-12-11T15:25:00"/>
    <x v="2868"/>
    <s v="Male"/>
    <n v="32"/>
    <s v="Pune"/>
    <s v="Maharashtra"/>
    <x v="0"/>
    <x v="2"/>
    <s v="Referral"/>
    <n v="7"/>
    <n v="1816.48"/>
    <n v="11734.42"/>
    <d v="2025-12-29T00:00:00"/>
    <n v="2"/>
    <n v="3"/>
    <n v="0.35"/>
    <n v="1"/>
    <n v="1"/>
    <n v="3"/>
    <n v="0.31"/>
    <x v="0"/>
    <n v="0"/>
  </r>
  <r>
    <s v="CUST12876"/>
    <d v="2025-01-05T15:23:34"/>
    <x v="2869"/>
    <s v="Female"/>
    <n v="26"/>
    <s v="Lucknow"/>
    <s v="Uttar Pradesh"/>
    <x v="1"/>
    <x v="1"/>
    <s v="Referral"/>
    <n v="8"/>
    <n v="1085.67"/>
    <n v="9473.9500000000007"/>
    <d v="2025-12-16T00:00:00"/>
    <n v="15"/>
    <n v="11"/>
    <n v="0.39"/>
    <n v="0"/>
    <n v="0"/>
    <n v="4.5999999999999996"/>
    <n v="0.24"/>
    <x v="0"/>
    <n v="0"/>
  </r>
  <r>
    <s v="CUST12877"/>
    <d v="2024-11-24T13:46:53"/>
    <x v="2870"/>
    <s v="Female"/>
    <n v="35"/>
    <s v="Indore"/>
    <s v="Madhya Pradesh"/>
    <x v="0"/>
    <x v="1"/>
    <s v="Organic"/>
    <n v="10"/>
    <n v="1535.99"/>
    <n v="15864.86"/>
    <d v="2025-11-26T00:00:00"/>
    <n v="35"/>
    <n v="11"/>
    <n v="0.16"/>
    <n v="0"/>
    <n v="0"/>
    <n v="5"/>
    <n v="0.1"/>
    <x v="0"/>
    <n v="0"/>
  </r>
  <r>
    <s v="CUST12878"/>
    <d v="2024-12-14T14:02:08"/>
    <x v="2871"/>
    <s v="Male"/>
    <n v="32"/>
    <s v="Bengaluru"/>
    <s v="Karnataka"/>
    <x v="0"/>
    <x v="1"/>
    <s v="Email Campaign"/>
    <n v="7"/>
    <n v="1606.26"/>
    <n v="10545.19"/>
    <d v="2025-12-04T00:00:00"/>
    <n v="27"/>
    <n v="10"/>
    <n v="0.22"/>
    <n v="1"/>
    <n v="1"/>
    <n v="5"/>
    <n v="0.16"/>
    <x v="0"/>
    <n v="0"/>
  </r>
  <r>
    <s v="CUST12879"/>
    <d v="2025-09-04T14:40:27"/>
    <x v="2872"/>
    <s v="Female"/>
    <n v="37"/>
    <s v="Delhi"/>
    <s v="Delhi"/>
    <x v="1"/>
    <x v="0"/>
    <s v="Referral"/>
    <n v="6"/>
    <n v="759.23"/>
    <n v="4990.13"/>
    <d v="2025-11-20T00:00:00"/>
    <n v="41"/>
    <n v="6"/>
    <n v="0.62"/>
    <n v="0"/>
    <n v="1"/>
    <n v="4.3"/>
    <n v="0.27"/>
    <x v="0"/>
    <n v="0"/>
  </r>
  <r>
    <s v="CUST12880"/>
    <d v="2024-04-30T10:15:15"/>
    <x v="2873"/>
    <s v="Male"/>
    <n v="25"/>
    <s v="Bengaluru"/>
    <s v="Karnataka"/>
    <x v="0"/>
    <x v="0"/>
    <s v="Referral"/>
    <n v="6"/>
    <n v="1711.17"/>
    <n v="11348.56"/>
    <d v="2025-11-11T00:00:00"/>
    <n v="50"/>
    <n v="11"/>
    <n v="0.38"/>
    <n v="1"/>
    <n v="0"/>
    <n v="2.8"/>
    <n v="7.0000000000000007E-2"/>
    <x v="0"/>
    <n v="0"/>
  </r>
  <r>
    <s v="CUST12881"/>
    <d v="2025-04-20T10:42:44"/>
    <x v="2874"/>
    <s v="Male"/>
    <n v="28"/>
    <s v="Lucknow"/>
    <s v="Uttar Pradesh"/>
    <x v="1"/>
    <x v="1"/>
    <s v="Email Campaign"/>
    <n v="5"/>
    <n v="828.84"/>
    <n v="4066.35"/>
    <d v="2025-11-14T00:00:00"/>
    <n v="47"/>
    <n v="8"/>
    <n v="0.16"/>
    <n v="2"/>
    <n v="0"/>
    <n v="4.8"/>
    <n v="0.28999999999999998"/>
    <x v="0"/>
    <n v="0"/>
  </r>
  <r>
    <s v="CUST12882"/>
    <d v="2024-10-17T04:28:55"/>
    <x v="2875"/>
    <s v="Male"/>
    <n v="18"/>
    <s v="Surat"/>
    <s v="Gujarat"/>
    <x v="0"/>
    <x v="0"/>
    <s v="Social Media"/>
    <n v="13"/>
    <n v="1685.4"/>
    <n v="22460.52"/>
    <d v="2025-11-12T00:00:00"/>
    <n v="49"/>
    <n v="11"/>
    <n v="0.39"/>
    <n v="0"/>
    <n v="3"/>
    <n v="3.4"/>
    <n v="0.1"/>
    <x v="0"/>
    <n v="0"/>
  </r>
  <r>
    <s v="CUST12883"/>
    <d v="2024-05-22T22:37:31"/>
    <x v="2876"/>
    <s v="Male"/>
    <n v="37"/>
    <s v="Indore"/>
    <s v="Madhya Pradesh"/>
    <x v="2"/>
    <x v="1"/>
    <s v="Social Media"/>
    <n v="15"/>
    <n v="2859.93"/>
    <n v="46389.02"/>
    <d v="2025-12-21T00:00:00"/>
    <n v="10"/>
    <n v="7"/>
    <n v="0.06"/>
    <n v="1"/>
    <n v="3"/>
    <n v="3.7"/>
    <n v="0.27"/>
    <x v="0"/>
    <n v="0"/>
  </r>
  <r>
    <s v="CUST12884"/>
    <d v="2024-08-06T12:53:53"/>
    <x v="2877"/>
    <s v="Male"/>
    <n v="41"/>
    <s v="Bhopal"/>
    <s v="Madhya Pradesh"/>
    <x v="1"/>
    <x v="1"/>
    <s v="Organic"/>
    <n v="10"/>
    <n v="803.99"/>
    <n v="8404.67"/>
    <d v="2025-09-21T00:00:00"/>
    <n v="101"/>
    <n v="2"/>
    <n v="0.77"/>
    <n v="3"/>
    <n v="1"/>
    <n v="3.3"/>
    <n v="0.18"/>
    <x v="2"/>
    <n v="1"/>
  </r>
  <r>
    <s v="CUST12885"/>
    <d v="2025-11-19T23:57:31"/>
    <x v="2878"/>
    <s v="Female"/>
    <n v="18"/>
    <s v="Nagpur"/>
    <s v="Maharashtra"/>
    <x v="0"/>
    <x v="1"/>
    <s v="Social Media"/>
    <n v="5"/>
    <n v="1785.48"/>
    <n v="8754.1200000000008"/>
    <d v="2025-12-07T00:00:00"/>
    <n v="24"/>
    <n v="4"/>
    <n v="0.36"/>
    <n v="0"/>
    <n v="0"/>
    <n v="4.3"/>
    <n v="0.4"/>
    <x v="0"/>
    <n v="0"/>
  </r>
  <r>
    <s v="CUST12886"/>
    <d v="2024-09-14T06:07:00"/>
    <x v="2879"/>
    <s v="Female"/>
    <n v="20"/>
    <s v="Nashik"/>
    <s v="Maharashtra"/>
    <x v="0"/>
    <x v="0"/>
    <s v="Email Campaign"/>
    <n v="9"/>
    <n v="1393.91"/>
    <n v="11210.61"/>
    <d v="2025-10-05T00:00:00"/>
    <n v="87"/>
    <n v="8"/>
    <n v="0.59"/>
    <n v="2"/>
    <n v="0"/>
    <n v="4.5999999999999996"/>
    <n v="0.64"/>
    <x v="1"/>
    <n v="0"/>
  </r>
  <r>
    <s v="CUST12887"/>
    <d v="2025-06-18T04:17:57"/>
    <x v="2880"/>
    <s v="Female"/>
    <n v="37"/>
    <s v="Jaipur"/>
    <s v="Rajasthan"/>
    <x v="1"/>
    <x v="0"/>
    <s v="Social Media"/>
    <n v="12"/>
    <n v="1253.24"/>
    <n v="14618.91"/>
    <d v="2025-11-07T00:00:00"/>
    <n v="54"/>
    <n v="3"/>
    <n v="0.67"/>
    <n v="1"/>
    <n v="0"/>
    <n v="3.5"/>
    <n v="0.31"/>
    <x v="0"/>
    <n v="0"/>
  </r>
  <r>
    <s v="CUST12888"/>
    <d v="2024-07-23T13:57:24"/>
    <x v="2881"/>
    <s v="Male"/>
    <n v="36"/>
    <s v="Kolkata"/>
    <s v="West Bengal"/>
    <x v="0"/>
    <x v="0"/>
    <s v="Organic"/>
    <n v="10"/>
    <n v="1517.38"/>
    <n v="16948.84"/>
    <d v="2025-12-04T00:00:00"/>
    <n v="27"/>
    <n v="6"/>
    <n v="0.87"/>
    <n v="0"/>
    <n v="1"/>
    <n v="4.0999999999999996"/>
    <n v="0.43"/>
    <x v="0"/>
    <n v="0"/>
  </r>
  <r>
    <s v="CUST12889"/>
    <d v="2025-03-07T21:24:46"/>
    <x v="2882"/>
    <s v="Male"/>
    <n v="24"/>
    <s v="Bengaluru"/>
    <s v="Karnataka"/>
    <x v="0"/>
    <x v="0"/>
    <s v="Organic"/>
    <n v="1"/>
    <n v="1603.1"/>
    <n v="1509.13"/>
    <d v="2025-10-29T00:00:00"/>
    <n v="63"/>
    <n v="8"/>
    <n v="0.62"/>
    <n v="2"/>
    <n v="0"/>
    <n v="3.5"/>
    <n v="0.37"/>
    <x v="1"/>
    <n v="0"/>
  </r>
  <r>
    <s v="CUST12890"/>
    <d v="2024-01-28T17:45:16"/>
    <x v="2883"/>
    <s v="Male"/>
    <n v="29"/>
    <s v="Lucknow"/>
    <s v="Uttar Pradesh"/>
    <x v="1"/>
    <x v="0"/>
    <s v="Referral"/>
    <n v="4"/>
    <n v="768.22"/>
    <n v="3128.13"/>
    <d v="2025-12-01T00:00:00"/>
    <n v="30"/>
    <n v="9"/>
    <n v="0.4"/>
    <n v="2"/>
    <n v="1"/>
    <n v="3.8"/>
    <n v="0.61"/>
    <x v="0"/>
    <n v="0"/>
  </r>
  <r>
    <s v="CUST12891"/>
    <d v="2025-07-12T03:48:24"/>
    <x v="2884"/>
    <s v="Female"/>
    <n v="29"/>
    <s v="Pune"/>
    <s v="Maharashtra"/>
    <x v="1"/>
    <x v="1"/>
    <s v="Social Media"/>
    <n v="2"/>
    <n v="1006.73"/>
    <n v="1850.58"/>
    <d v="2025-09-23T00:00:00"/>
    <n v="99"/>
    <n v="6"/>
    <n v="0.66"/>
    <n v="2"/>
    <n v="0"/>
    <n v="2.7"/>
    <n v="0.82"/>
    <x v="2"/>
    <n v="1"/>
  </r>
  <r>
    <s v="CUST12892"/>
    <d v="2025-01-06T18:44:47"/>
    <x v="2885"/>
    <s v="Male"/>
    <n v="46"/>
    <s v="Pune"/>
    <s v="Maharashtra"/>
    <x v="1"/>
    <x v="0"/>
    <s v="Organic"/>
    <n v="1"/>
    <n v="857.85"/>
    <n v="858.74"/>
    <d v="2025-10-27T00:00:00"/>
    <n v="65"/>
    <n v="8"/>
    <n v="0.31"/>
    <n v="0"/>
    <n v="0"/>
    <n v="3.4"/>
    <n v="0.55000000000000004"/>
    <x v="1"/>
    <n v="0"/>
  </r>
  <r>
    <s v="CUST12893"/>
    <d v="2024-05-06T16:02:05"/>
    <x v="2886"/>
    <s v="Male"/>
    <n v="40"/>
    <s v="Mumbai"/>
    <s v="Maharashtra"/>
    <x v="1"/>
    <x v="0"/>
    <s v="Social Media"/>
    <n v="1"/>
    <n v="1036.3"/>
    <n v="1083.55"/>
    <d v="2025-11-08T00:00:00"/>
    <n v="53"/>
    <n v="13"/>
    <n v="0.32"/>
    <n v="1"/>
    <n v="0"/>
    <n v="3.8"/>
    <n v="0.66"/>
    <x v="0"/>
    <n v="0"/>
  </r>
  <r>
    <s v="CUST12894"/>
    <d v="2024-10-30T15:37:38"/>
    <x v="2887"/>
    <s v="Male"/>
    <n v="40"/>
    <s v="Indore"/>
    <s v="Madhya Pradesh"/>
    <x v="1"/>
    <x v="0"/>
    <s v="Social Media"/>
    <n v="7"/>
    <n v="654.94000000000005"/>
    <n v="4894.63"/>
    <d v="2025-12-03T00:00:00"/>
    <n v="28"/>
    <n v="4"/>
    <n v="0.56000000000000005"/>
    <n v="0"/>
    <n v="0"/>
    <n v="3.3"/>
    <n v="0.35"/>
    <x v="0"/>
    <n v="0"/>
  </r>
  <r>
    <s v="CUST12895"/>
    <d v="2024-11-14T09:27:57"/>
    <x v="2888"/>
    <s v="Female"/>
    <n v="35"/>
    <s v="Bengaluru"/>
    <s v="Karnataka"/>
    <x v="1"/>
    <x v="0"/>
    <s v="Google Ads"/>
    <n v="5"/>
    <n v="896.78"/>
    <n v="4629.9799999999996"/>
    <d v="2025-11-14T00:00:00"/>
    <n v="47"/>
    <n v="7"/>
    <n v="0.77"/>
    <n v="1"/>
    <n v="0"/>
    <n v="5"/>
    <n v="0.12"/>
    <x v="0"/>
    <n v="0"/>
  </r>
  <r>
    <s v="CUST12896"/>
    <d v="2025-05-16T00:38:09"/>
    <x v="2889"/>
    <s v="Male"/>
    <n v="46"/>
    <s v="Kolkata"/>
    <s v="West Bengal"/>
    <x v="1"/>
    <x v="0"/>
    <s v="Organic"/>
    <n v="4"/>
    <n v="733.15"/>
    <n v="2622.86"/>
    <d v="2025-10-19T00:00:00"/>
    <n v="73"/>
    <n v="10"/>
    <n v="0.66"/>
    <n v="0"/>
    <n v="0"/>
    <n v="4.4000000000000004"/>
    <n v="0.05"/>
    <x v="1"/>
    <n v="0"/>
  </r>
  <r>
    <s v="CUST12897"/>
    <d v="2024-10-29T20:44:59"/>
    <x v="2890"/>
    <s v="Male"/>
    <n v="22"/>
    <s v="Chennai"/>
    <s v="Tamil Nadu"/>
    <x v="2"/>
    <x v="0"/>
    <s v="Google Ads"/>
    <n v="13"/>
    <n v="2697.83"/>
    <n v="35194.22"/>
    <d v="2025-12-11T00:00:00"/>
    <n v="20"/>
    <n v="6"/>
    <n v="0.32"/>
    <n v="1"/>
    <n v="0"/>
    <n v="4.3"/>
    <n v="0.15"/>
    <x v="0"/>
    <n v="0"/>
  </r>
  <r>
    <s v="CUST12898"/>
    <d v="2024-01-24T19:27:24"/>
    <x v="2891"/>
    <s v="Female"/>
    <n v="42"/>
    <s v="Lucknow"/>
    <s v="Uttar Pradesh"/>
    <x v="1"/>
    <x v="2"/>
    <s v="Social Media"/>
    <n v="8"/>
    <n v="703.58"/>
    <n v="5537.26"/>
    <d v="2025-11-19T00:00:00"/>
    <n v="42"/>
    <n v="6"/>
    <n v="0.18"/>
    <n v="2"/>
    <n v="0"/>
    <n v="3.9"/>
    <n v="0.2"/>
    <x v="0"/>
    <n v="0"/>
  </r>
  <r>
    <s v="CUST12899"/>
    <d v="2024-06-20T18:54:58"/>
    <x v="2892"/>
    <s v="Male"/>
    <n v="33"/>
    <s v="Surat"/>
    <s v="Gujarat"/>
    <x v="0"/>
    <x v="0"/>
    <s v="Referral"/>
    <n v="6"/>
    <n v="1641.14"/>
    <n v="9222.69"/>
    <d v="2025-10-26T00:00:00"/>
    <n v="66"/>
    <n v="6"/>
    <n v="0.49"/>
    <n v="0"/>
    <n v="3"/>
    <n v="3.9"/>
    <n v="0.47"/>
    <x v="1"/>
    <n v="0"/>
  </r>
  <r>
    <s v="CUST12900"/>
    <d v="2024-02-01T08:12:09"/>
    <x v="2893"/>
    <s v="Male"/>
    <n v="27"/>
    <s v="Ahmedabad"/>
    <s v="Gujarat"/>
    <x v="0"/>
    <x v="1"/>
    <s v="Email Campaign"/>
    <n v="8"/>
    <n v="1263.46"/>
    <n v="10953.62"/>
    <d v="2025-12-01T00:00:00"/>
    <n v="30"/>
    <n v="7"/>
    <n v="0.33"/>
    <n v="0"/>
    <n v="1"/>
    <n v="3.3"/>
    <n v="0.16"/>
    <x v="0"/>
    <n v="0"/>
  </r>
  <r>
    <s v="CUST12901"/>
    <d v="2024-06-13T19:40:40"/>
    <x v="2894"/>
    <s v="Male"/>
    <n v="28"/>
    <s v="Bhopal"/>
    <s v="Madhya Pradesh"/>
    <x v="0"/>
    <x v="2"/>
    <s v="Organic"/>
    <n v="13"/>
    <n v="1486.86"/>
    <n v="19559.23"/>
    <d v="2025-12-20T00:00:00"/>
    <n v="11"/>
    <n v="5"/>
    <n v="0.26"/>
    <n v="3"/>
    <n v="2"/>
    <n v="4.3"/>
    <n v="0.1"/>
    <x v="0"/>
    <n v="0"/>
  </r>
  <r>
    <s v="CUST12902"/>
    <d v="2025-06-13T23:51:24"/>
    <x v="2895"/>
    <s v="Male"/>
    <n v="24"/>
    <s v="Nagpur"/>
    <s v="Maharashtra"/>
    <x v="1"/>
    <x v="0"/>
    <s v="Social Media"/>
    <n v="3"/>
    <n v="909.55"/>
    <n v="2870.26"/>
    <d v="2025-11-21T00:00:00"/>
    <n v="40"/>
    <n v="8"/>
    <n v="0.31"/>
    <n v="1"/>
    <n v="1"/>
    <n v="4.0999999999999996"/>
    <n v="0.14000000000000001"/>
    <x v="0"/>
    <n v="0"/>
  </r>
  <r>
    <s v="CUST12903"/>
    <d v="2025-05-25T14:56:29"/>
    <x v="2896"/>
    <s v="Male"/>
    <n v="42"/>
    <s v="Kolkata"/>
    <s v="West Bengal"/>
    <x v="2"/>
    <x v="2"/>
    <s v="Referral"/>
    <n v="12"/>
    <n v="2625.95"/>
    <n v="34685.53"/>
    <d v="2025-11-26T00:00:00"/>
    <n v="35"/>
    <n v="11"/>
    <n v="0.49"/>
    <n v="1"/>
    <n v="1"/>
    <n v="5"/>
    <n v="0.27"/>
    <x v="0"/>
    <n v="0"/>
  </r>
  <r>
    <s v="CUST12904"/>
    <d v="2025-12-17T00:06:32"/>
    <x v="2897"/>
    <s v="Female"/>
    <n v="37"/>
    <s v="Ahmedabad"/>
    <s v="Gujarat"/>
    <x v="0"/>
    <x v="0"/>
    <s v="Social Media"/>
    <n v="6"/>
    <n v="1524.78"/>
    <n v="8377.65"/>
    <d v="2025-12-17T00:06:32"/>
    <n v="13"/>
    <n v="8"/>
    <n v="0.24"/>
    <n v="3"/>
    <n v="0"/>
    <n v="4.3"/>
    <n v="0.34"/>
    <x v="0"/>
    <n v="0"/>
  </r>
  <r>
    <s v="CUST12905"/>
    <d v="2025-12-01T22:35:05"/>
    <x v="2898"/>
    <s v="Male"/>
    <n v="20"/>
    <s v="Indore"/>
    <s v="Madhya Pradesh"/>
    <x v="0"/>
    <x v="0"/>
    <s v="Social Media"/>
    <n v="7"/>
    <n v="1763.81"/>
    <n v="13245.12"/>
    <d v="2025-12-01T22:35:05"/>
    <n v="29"/>
    <n v="9"/>
    <n v="0.19"/>
    <n v="2"/>
    <n v="2"/>
    <n v="4.2"/>
    <n v="0.09"/>
    <x v="0"/>
    <n v="0"/>
  </r>
  <r>
    <s v="CUST12906"/>
    <d v="2025-03-13T19:29:05"/>
    <x v="2899"/>
    <s v="Female"/>
    <n v="18"/>
    <s v="Bhopal"/>
    <s v="Madhya Pradesh"/>
    <x v="1"/>
    <x v="0"/>
    <s v="Organic"/>
    <n v="4"/>
    <n v="1311.1"/>
    <n v="5323.44"/>
    <d v="2025-10-24T00:00:00"/>
    <n v="68"/>
    <n v="6"/>
    <n v="0.33"/>
    <n v="0"/>
    <n v="0"/>
    <n v="2.8"/>
    <n v="0.35"/>
    <x v="1"/>
    <n v="0"/>
  </r>
  <r>
    <s v="CUST12907"/>
    <d v="2025-09-20T00:09:33"/>
    <x v="2900"/>
    <s v="Male"/>
    <n v="39"/>
    <s v="Ahmedabad"/>
    <s v="Gujarat"/>
    <x v="1"/>
    <x v="0"/>
    <s v="Google Ads"/>
    <n v="1"/>
    <n v="1094.95"/>
    <n v="1065.6300000000001"/>
    <d v="2025-11-13T00:00:00"/>
    <n v="48"/>
    <n v="7"/>
    <n v="0.7"/>
    <n v="0"/>
    <n v="0"/>
    <n v="3.6"/>
    <n v="0.16"/>
    <x v="0"/>
    <n v="0"/>
  </r>
  <r>
    <s v="CUST12908"/>
    <d v="2025-09-22T06:53:54"/>
    <x v="2901"/>
    <s v="Female"/>
    <n v="31"/>
    <s v="Bhopal"/>
    <s v="Madhya Pradesh"/>
    <x v="0"/>
    <x v="0"/>
    <s v="Social Media"/>
    <n v="14"/>
    <n v="1978.85"/>
    <n v="30048.74"/>
    <d v="2025-11-22T00:00:00"/>
    <n v="39"/>
    <n v="6"/>
    <n v="0.44"/>
    <n v="0"/>
    <n v="2"/>
    <n v="5"/>
    <n v="0.26"/>
    <x v="0"/>
    <n v="0"/>
  </r>
  <r>
    <s v="CUST12909"/>
    <d v="2024-08-20T19:44:45"/>
    <x v="2902"/>
    <s v="Male"/>
    <n v="25"/>
    <s v="Jaipur"/>
    <s v="Rajasthan"/>
    <x v="1"/>
    <x v="0"/>
    <s v="Google Ads"/>
    <n v="5"/>
    <n v="855.98"/>
    <n v="3766.82"/>
    <d v="2025-09-16T00:00:00"/>
    <n v="106"/>
    <n v="4"/>
    <n v="0.68"/>
    <n v="4"/>
    <n v="0"/>
    <n v="3"/>
    <n v="0.41"/>
    <x v="2"/>
    <n v="1"/>
  </r>
  <r>
    <s v="CUST12910"/>
    <d v="2025-12-24T20:53:23"/>
    <x v="2903"/>
    <s v="Female"/>
    <n v="31"/>
    <s v="Mumbai"/>
    <s v="Maharashtra"/>
    <x v="0"/>
    <x v="1"/>
    <s v="Organic"/>
    <n v="10"/>
    <n v="1570.6"/>
    <n v="16059.5"/>
    <d v="2025-12-24T20:53:23"/>
    <n v="6"/>
    <n v="11"/>
    <n v="0.57999999999999996"/>
    <n v="2"/>
    <n v="2"/>
    <n v="4.8"/>
    <n v="0.08"/>
    <x v="0"/>
    <n v="0"/>
  </r>
  <r>
    <s v="CUST12911"/>
    <d v="2025-05-07T16:13:12"/>
    <x v="2904"/>
    <s v="Male"/>
    <n v="37"/>
    <s v="Kolkata"/>
    <s v="West Bengal"/>
    <x v="1"/>
    <x v="2"/>
    <s v="Referral"/>
    <n v="2"/>
    <n v="581.37"/>
    <n v="1243.3699999999999"/>
    <d v="2025-11-08T00:00:00"/>
    <n v="53"/>
    <n v="6"/>
    <n v="0.54"/>
    <n v="1"/>
    <n v="0"/>
    <n v="3.6"/>
    <n v="0.25"/>
    <x v="0"/>
    <n v="0"/>
  </r>
  <r>
    <s v="CUST12912"/>
    <d v="2024-10-17T06:31:14"/>
    <x v="2905"/>
    <s v="Male"/>
    <n v="36"/>
    <s v="Indore"/>
    <s v="Madhya Pradesh"/>
    <x v="0"/>
    <x v="0"/>
    <s v="Social Media"/>
    <n v="8"/>
    <n v="1787.66"/>
    <n v="14683.03"/>
    <d v="2025-12-05T00:00:00"/>
    <n v="26"/>
    <n v="10"/>
    <n v="0.11"/>
    <n v="2"/>
    <n v="2"/>
    <n v="4.3"/>
    <n v="0.12"/>
    <x v="0"/>
    <n v="0"/>
  </r>
  <r>
    <s v="CUST12913"/>
    <d v="2025-05-26T10:40:12"/>
    <x v="2906"/>
    <s v="Male"/>
    <n v="27"/>
    <s v="Kolkata"/>
    <s v="West Bengal"/>
    <x v="2"/>
    <x v="0"/>
    <s v="Organic"/>
    <n v="14"/>
    <n v="2964.66"/>
    <n v="42881.95"/>
    <d v="2025-11-25T00:00:00"/>
    <n v="36"/>
    <n v="4"/>
    <n v="0.27"/>
    <n v="0"/>
    <n v="1"/>
    <n v="5"/>
    <n v="0.09"/>
    <x v="0"/>
    <n v="0"/>
  </r>
  <r>
    <s v="CUST12914"/>
    <d v="2024-03-30T13:37:47"/>
    <x v="2907"/>
    <s v="Female"/>
    <n v="20"/>
    <s v="Jaipur"/>
    <s v="Rajasthan"/>
    <x v="0"/>
    <x v="0"/>
    <s v="Google Ads"/>
    <n v="12"/>
    <n v="1515.44"/>
    <n v="19736.57"/>
    <d v="2025-12-01T00:00:00"/>
    <n v="30"/>
    <n v="6"/>
    <n v="0.6"/>
    <n v="2"/>
    <n v="0"/>
    <n v="3.9"/>
    <n v="0.18"/>
    <x v="0"/>
    <n v="0"/>
  </r>
  <r>
    <s v="CUST12915"/>
    <d v="2025-09-25T00:21:54"/>
    <x v="2908"/>
    <s v="Female"/>
    <n v="33"/>
    <s v="Bengaluru"/>
    <s v="Karnataka"/>
    <x v="0"/>
    <x v="0"/>
    <s v="Organic"/>
    <n v="6"/>
    <n v="1724.11"/>
    <n v="9222.4500000000007"/>
    <d v="2025-10-28T00:00:00"/>
    <n v="64"/>
    <n v="3"/>
    <n v="0.42"/>
    <n v="0"/>
    <n v="1"/>
    <n v="3.4"/>
    <n v="0.48"/>
    <x v="1"/>
    <n v="0"/>
  </r>
  <r>
    <s v="CUST12916"/>
    <d v="2025-02-19T00:45:42"/>
    <x v="2909"/>
    <s v="Female"/>
    <n v="41"/>
    <s v="Bengaluru"/>
    <s v="Karnataka"/>
    <x v="0"/>
    <x v="1"/>
    <s v="Referral"/>
    <n v="7"/>
    <n v="1352.76"/>
    <n v="8515.1"/>
    <d v="2025-11-27T00:00:00"/>
    <n v="34"/>
    <n v="8"/>
    <n v="0.65"/>
    <n v="1"/>
    <n v="0"/>
    <n v="3.7"/>
    <n v="0.51"/>
    <x v="0"/>
    <n v="0"/>
  </r>
  <r>
    <s v="CUST12917"/>
    <d v="2025-01-06T11:45:26"/>
    <x v="2910"/>
    <s v="Female"/>
    <n v="43"/>
    <s v="Bengaluru"/>
    <s v="Karnataka"/>
    <x v="0"/>
    <x v="0"/>
    <s v="Google Ads"/>
    <n v="5"/>
    <n v="1199.99"/>
    <n v="6511.27"/>
    <d v="2025-11-24T00:00:00"/>
    <n v="37"/>
    <n v="10"/>
    <n v="0.45"/>
    <n v="0"/>
    <n v="1"/>
    <n v="3.4"/>
    <n v="0.21"/>
    <x v="0"/>
    <n v="0"/>
  </r>
  <r>
    <s v="CUST12918"/>
    <d v="2024-01-12T07:11:04"/>
    <x v="2911"/>
    <s v="Female"/>
    <n v="43"/>
    <s v="Hyderabad"/>
    <s v="Telangana"/>
    <x v="2"/>
    <x v="0"/>
    <s v="Google Ads"/>
    <n v="12"/>
    <n v="2966.02"/>
    <n v="32815.4"/>
    <d v="2025-12-04T00:00:00"/>
    <n v="27"/>
    <n v="8"/>
    <n v="0.5"/>
    <n v="0"/>
    <n v="0"/>
    <n v="3.3"/>
    <n v="0.3"/>
    <x v="0"/>
    <n v="0"/>
  </r>
  <r>
    <s v="CUST12919"/>
    <d v="2024-05-24T11:16:17"/>
    <x v="2912"/>
    <s v="Male"/>
    <n v="35"/>
    <s v="Ahmedabad"/>
    <s v="Gujarat"/>
    <x v="2"/>
    <x v="1"/>
    <s v="Social Media"/>
    <n v="20"/>
    <n v="2690.9"/>
    <n v="53142.61"/>
    <d v="2025-12-11T00:00:00"/>
    <n v="20"/>
    <n v="9"/>
    <n v="0.3"/>
    <n v="0"/>
    <n v="0"/>
    <n v="5"/>
    <n v="0.8"/>
    <x v="0"/>
    <n v="0"/>
  </r>
  <r>
    <s v="CUST12920"/>
    <d v="2025-01-11T05:48:44"/>
    <x v="2913"/>
    <s v="Male"/>
    <n v="36"/>
    <s v="Hyderabad"/>
    <s v="Telangana"/>
    <x v="0"/>
    <x v="2"/>
    <s v="Google Ads"/>
    <n v="3"/>
    <n v="1054.42"/>
    <n v="2811.6"/>
    <d v="2025-10-16T00:00:00"/>
    <n v="76"/>
    <n v="6"/>
    <n v="0.28000000000000003"/>
    <n v="1"/>
    <n v="1"/>
    <n v="4.3"/>
    <n v="0.36"/>
    <x v="1"/>
    <n v="0"/>
  </r>
  <r>
    <s v="CUST12921"/>
    <d v="2024-05-28T22:49:25"/>
    <x v="2914"/>
    <s v="Male"/>
    <n v="39"/>
    <s v="Mumbai"/>
    <s v="Maharashtra"/>
    <x v="1"/>
    <x v="0"/>
    <s v="Google Ads"/>
    <n v="7"/>
    <n v="949.63"/>
    <n v="6123.64"/>
    <d v="2025-11-07T00:00:00"/>
    <n v="54"/>
    <n v="8"/>
    <n v="0.33"/>
    <n v="1"/>
    <n v="1"/>
    <n v="3.5"/>
    <n v="0.04"/>
    <x v="0"/>
    <n v="0"/>
  </r>
  <r>
    <s v="CUST12922"/>
    <d v="2025-04-29T16:51:52"/>
    <x v="2915"/>
    <s v="Male"/>
    <n v="30"/>
    <s v="Nagpur"/>
    <s v="Maharashtra"/>
    <x v="0"/>
    <x v="1"/>
    <s v="Social Media"/>
    <n v="7"/>
    <n v="1358.91"/>
    <n v="8763.1299999999992"/>
    <d v="2025-10-19T00:00:00"/>
    <n v="73"/>
    <n v="7"/>
    <n v="0.56000000000000005"/>
    <n v="0"/>
    <n v="0"/>
    <n v="4.7"/>
    <n v="0.21"/>
    <x v="1"/>
    <n v="0"/>
  </r>
  <r>
    <s v="CUST12923"/>
    <d v="2024-03-25T11:34:03"/>
    <x v="2916"/>
    <s v="Female"/>
    <n v="29"/>
    <s v="Jaipur"/>
    <s v="Rajasthan"/>
    <x v="1"/>
    <x v="0"/>
    <s v="Email Campaign"/>
    <n v="1"/>
    <n v="760.68"/>
    <n v="818.22"/>
    <d v="2025-10-23T00:00:00"/>
    <n v="69"/>
    <n v="7"/>
    <n v="0.34"/>
    <n v="1"/>
    <n v="1"/>
    <n v="3.7"/>
    <n v="0.3"/>
    <x v="1"/>
    <n v="0"/>
  </r>
  <r>
    <s v="CUST12924"/>
    <d v="2025-06-30T23:16:15"/>
    <x v="2917"/>
    <s v="Male"/>
    <n v="37"/>
    <s v="Indore"/>
    <s v="Madhya Pradesh"/>
    <x v="1"/>
    <x v="0"/>
    <s v="Google Ads"/>
    <n v="4"/>
    <n v="1114.46"/>
    <n v="4415.7299999999996"/>
    <d v="2025-10-29T00:00:00"/>
    <n v="63"/>
    <n v="6"/>
    <n v="0.41"/>
    <n v="2"/>
    <n v="0"/>
    <n v="3.6"/>
    <n v="0.48"/>
    <x v="1"/>
    <n v="0"/>
  </r>
  <r>
    <s v="CUST12925"/>
    <d v="2025-03-09T19:48:46"/>
    <x v="2918"/>
    <s v="Male"/>
    <n v="27"/>
    <s v="Kolkata"/>
    <s v="West Bengal"/>
    <x v="0"/>
    <x v="0"/>
    <s v="Social Media"/>
    <n v="10"/>
    <n v="1685.15"/>
    <n v="18065.43"/>
    <d v="2025-11-22T00:00:00"/>
    <n v="39"/>
    <n v="7"/>
    <n v="0.39"/>
    <n v="1"/>
    <n v="0"/>
    <n v="4.3"/>
    <n v="0.24"/>
    <x v="0"/>
    <n v="0"/>
  </r>
  <r>
    <s v="CUST12926"/>
    <d v="2024-05-11T09:54:51"/>
    <x v="2919"/>
    <s v="Female"/>
    <n v="33"/>
    <s v="Bhopal"/>
    <s v="Madhya Pradesh"/>
    <x v="0"/>
    <x v="0"/>
    <s v="Referral"/>
    <n v="4"/>
    <n v="1552.36"/>
    <n v="5865.87"/>
    <d v="2025-10-20T00:00:00"/>
    <n v="72"/>
    <n v="7"/>
    <n v="0.13"/>
    <n v="1"/>
    <n v="0"/>
    <n v="2.2000000000000002"/>
    <n v="0.28999999999999998"/>
    <x v="1"/>
    <n v="0"/>
  </r>
  <r>
    <s v="CUST12927"/>
    <d v="2024-09-18T06:18:22"/>
    <x v="2920"/>
    <s v="Male"/>
    <n v="29"/>
    <s v="Surat"/>
    <s v="Gujarat"/>
    <x v="2"/>
    <x v="2"/>
    <s v="Email Campaign"/>
    <n v="10"/>
    <n v="2602.35"/>
    <n v="27408.89"/>
    <d v="2025-12-03T00:00:00"/>
    <n v="28"/>
    <n v="8"/>
    <n v="0.22"/>
    <n v="1"/>
    <n v="3"/>
    <n v="3.9"/>
    <n v="0.28999999999999998"/>
    <x v="0"/>
    <n v="0"/>
  </r>
  <r>
    <s v="CUST12928"/>
    <d v="2024-12-08T10:12:17"/>
    <x v="2921"/>
    <s v="Male"/>
    <n v="33"/>
    <s v="Indore"/>
    <s v="Madhya Pradesh"/>
    <x v="1"/>
    <x v="0"/>
    <s v="Referral"/>
    <n v="4"/>
    <n v="708.41"/>
    <n v="2824.56"/>
    <d v="2025-11-13T00:00:00"/>
    <n v="48"/>
    <n v="3"/>
    <n v="0.42"/>
    <n v="2"/>
    <n v="0"/>
    <n v="4.0999999999999996"/>
    <n v="0.32"/>
    <x v="0"/>
    <n v="0"/>
  </r>
  <r>
    <s v="CUST12929"/>
    <d v="2025-04-08T22:57:35"/>
    <x v="2922"/>
    <s v="Female"/>
    <n v="33"/>
    <s v="Ahmedabad"/>
    <s v="Gujarat"/>
    <x v="1"/>
    <x v="0"/>
    <s v="Organic"/>
    <n v="10"/>
    <n v="730.08"/>
    <n v="7237.04"/>
    <d v="2025-12-12T00:00:00"/>
    <n v="19"/>
    <n v="7"/>
    <n v="0.52"/>
    <n v="2"/>
    <n v="0"/>
    <n v="3.5"/>
    <n v="0.27"/>
    <x v="0"/>
    <n v="0"/>
  </r>
  <r>
    <s v="CUST12930"/>
    <d v="2025-09-06T20:06:41"/>
    <x v="2923"/>
    <s v="Male"/>
    <n v="23"/>
    <s v="Hyderabad"/>
    <s v="Telangana"/>
    <x v="2"/>
    <x v="0"/>
    <s v="Organic"/>
    <n v="11"/>
    <n v="3121.84"/>
    <n v="36331.15"/>
    <d v="2025-12-13T00:00:00"/>
    <n v="18"/>
    <n v="8"/>
    <n v="0.56000000000000005"/>
    <n v="1"/>
    <n v="1"/>
    <n v="2.9"/>
    <n v="0.28000000000000003"/>
    <x v="0"/>
    <n v="0"/>
  </r>
  <r>
    <s v="CUST12931"/>
    <d v="2025-03-24T09:03:08"/>
    <x v="2924"/>
    <s v="Male"/>
    <n v="28"/>
    <s v="Hyderabad"/>
    <s v="Telangana"/>
    <x v="1"/>
    <x v="0"/>
    <s v="Organic"/>
    <n v="2"/>
    <n v="946.12"/>
    <n v="1824.63"/>
    <d v="2025-10-23T00:00:00"/>
    <n v="69"/>
    <n v="7"/>
    <n v="0.49"/>
    <n v="2"/>
    <n v="0"/>
    <n v="4.5"/>
    <n v="0.23"/>
    <x v="1"/>
    <n v="0"/>
  </r>
  <r>
    <s v="CUST12932"/>
    <d v="2025-12-16T01:32:52"/>
    <x v="2925"/>
    <s v="Male"/>
    <n v="33"/>
    <s v="Delhi"/>
    <s v="Delhi"/>
    <x v="0"/>
    <x v="1"/>
    <s v="Referral"/>
    <n v="7"/>
    <n v="2301.11"/>
    <n v="15204.3"/>
    <d v="2025-12-16T01:32:52"/>
    <n v="14"/>
    <n v="6"/>
    <n v="0.13"/>
    <n v="1"/>
    <n v="0"/>
    <n v="3.5"/>
    <n v="0.28000000000000003"/>
    <x v="0"/>
    <n v="0"/>
  </r>
  <r>
    <s v="CUST12933"/>
    <d v="2025-02-20T21:38:01"/>
    <x v="2926"/>
    <s v="Female"/>
    <n v="18"/>
    <s v="Hyderabad"/>
    <s v="Telangana"/>
    <x v="1"/>
    <x v="0"/>
    <s v="Google Ads"/>
    <n v="7"/>
    <n v="686.97"/>
    <n v="4832.24"/>
    <d v="2025-12-09T00:00:00"/>
    <n v="22"/>
    <n v="4"/>
    <n v="0.41"/>
    <n v="2"/>
    <n v="0"/>
    <n v="5"/>
    <n v="0.35"/>
    <x v="0"/>
    <n v="0"/>
  </r>
  <r>
    <s v="CUST12934"/>
    <d v="2024-02-03T22:57:45"/>
    <x v="2927"/>
    <s v="Male"/>
    <n v="31"/>
    <s v="Nagpur"/>
    <s v="Maharashtra"/>
    <x v="1"/>
    <x v="0"/>
    <s v="Social Media"/>
    <n v="1"/>
    <n v="784.7"/>
    <n v="815.88"/>
    <d v="2025-11-03T00:00:00"/>
    <n v="58"/>
    <n v="7"/>
    <n v="0.27"/>
    <n v="3"/>
    <n v="1"/>
    <n v="4"/>
    <n v="0.18"/>
    <x v="0"/>
    <n v="0"/>
  </r>
  <r>
    <s v="CUST12935"/>
    <d v="2024-09-28T08:17:47"/>
    <x v="2928"/>
    <s v="Female"/>
    <n v="21"/>
    <s v="Chennai"/>
    <s v="Tamil Nadu"/>
    <x v="2"/>
    <x v="1"/>
    <s v="Organic"/>
    <n v="16"/>
    <n v="2120.84"/>
    <n v="30236.06"/>
    <d v="2025-12-22T00:00:00"/>
    <n v="9"/>
    <n v="9"/>
    <n v="0.11"/>
    <n v="1"/>
    <n v="2"/>
    <n v="4.5999999999999996"/>
    <n v="0.28000000000000003"/>
    <x v="0"/>
    <n v="0"/>
  </r>
  <r>
    <s v="CUST12936"/>
    <d v="2024-03-28T19:32:25"/>
    <x v="2929"/>
    <s v="Female"/>
    <n v="34"/>
    <s v="Kolkata"/>
    <s v="West Bengal"/>
    <x v="1"/>
    <x v="0"/>
    <s v="Google Ads"/>
    <n v="3"/>
    <n v="943.88"/>
    <n v="2660.47"/>
    <d v="2025-12-09T00:00:00"/>
    <n v="22"/>
    <n v="3"/>
    <n v="0.59"/>
    <n v="0"/>
    <n v="0"/>
    <n v="4.7"/>
    <n v="7.0000000000000007E-2"/>
    <x v="0"/>
    <n v="0"/>
  </r>
  <r>
    <s v="CUST12937"/>
    <d v="2025-10-14T08:02:07"/>
    <x v="2930"/>
    <s v="Male"/>
    <n v="32"/>
    <s v="Chennai"/>
    <s v="Tamil Nadu"/>
    <x v="1"/>
    <x v="0"/>
    <s v="Social Media"/>
    <n v="2"/>
    <n v="1236.31"/>
    <n v="2499.96"/>
    <d v="2025-12-08T00:00:00"/>
    <n v="23"/>
    <n v="8"/>
    <n v="0.78"/>
    <n v="1"/>
    <n v="0"/>
    <n v="3.7"/>
    <n v="0.17"/>
    <x v="0"/>
    <n v="0"/>
  </r>
  <r>
    <s v="CUST12938"/>
    <d v="2024-04-13T19:55:22"/>
    <x v="2931"/>
    <s v="Male"/>
    <n v="31"/>
    <s v="Bhopal"/>
    <s v="Madhya Pradesh"/>
    <x v="1"/>
    <x v="0"/>
    <s v="Social Media"/>
    <n v="1"/>
    <n v="858.83"/>
    <n v="869.96"/>
    <d v="2025-11-22T00:00:00"/>
    <n v="39"/>
    <n v="9"/>
    <n v="0.61"/>
    <n v="1"/>
    <n v="0"/>
    <n v="3.5"/>
    <n v="0.1"/>
    <x v="0"/>
    <n v="0"/>
  </r>
  <r>
    <s v="CUST12939"/>
    <d v="2024-03-12T03:37:34"/>
    <x v="2932"/>
    <s v="Male"/>
    <n v="28"/>
    <s v="Kolkata"/>
    <s v="West Bengal"/>
    <x v="2"/>
    <x v="0"/>
    <s v="Referral"/>
    <n v="17"/>
    <n v="2438.39"/>
    <n v="40784.050000000003"/>
    <d v="2025-12-06T00:00:00"/>
    <n v="25"/>
    <n v="10"/>
    <n v="0.72"/>
    <n v="5"/>
    <n v="0"/>
    <n v="4"/>
    <n v="0.32"/>
    <x v="0"/>
    <n v="0"/>
  </r>
  <r>
    <s v="CUST12940"/>
    <d v="2024-04-01T12:28:08"/>
    <x v="2933"/>
    <s v="Female"/>
    <n v="19"/>
    <s v="Jaipur"/>
    <s v="Rajasthan"/>
    <x v="2"/>
    <x v="0"/>
    <s v="Google Ads"/>
    <n v="19"/>
    <n v="2547.2399999999998"/>
    <n v="51109.84"/>
    <d v="2025-10-08T00:00:00"/>
    <n v="84"/>
    <n v="6"/>
    <n v="0.5"/>
    <n v="1"/>
    <n v="0"/>
    <n v="5"/>
    <n v="0.19"/>
    <x v="1"/>
    <n v="0"/>
  </r>
  <r>
    <s v="CUST12941"/>
    <d v="2024-05-21T13:09:53"/>
    <x v="2934"/>
    <s v="Female"/>
    <n v="43"/>
    <s v="Kolkata"/>
    <s v="West Bengal"/>
    <x v="1"/>
    <x v="0"/>
    <s v="Referral"/>
    <n v="10"/>
    <n v="795.19"/>
    <n v="8233.7999999999993"/>
    <d v="2025-11-27T00:00:00"/>
    <n v="34"/>
    <n v="5"/>
    <n v="0.28999999999999998"/>
    <n v="0"/>
    <n v="0"/>
    <n v="4.8"/>
    <n v="0.22"/>
    <x v="0"/>
    <n v="0"/>
  </r>
  <r>
    <s v="CUST12942"/>
    <d v="2025-09-03T13:02:28"/>
    <x v="2935"/>
    <s v="Male"/>
    <n v="34"/>
    <s v="Chennai"/>
    <s v="Tamil Nadu"/>
    <x v="1"/>
    <x v="1"/>
    <s v="Organic"/>
    <n v="4"/>
    <n v="757.46"/>
    <n v="3221.73"/>
    <d v="2025-12-05T00:00:00"/>
    <n v="26"/>
    <n v="11"/>
    <n v="0.55000000000000004"/>
    <n v="1"/>
    <n v="0"/>
    <n v="4.7"/>
    <n v="0.41"/>
    <x v="0"/>
    <n v="0"/>
  </r>
  <r>
    <s v="CUST12943"/>
    <d v="2024-01-02T16:28:13"/>
    <x v="2936"/>
    <s v="Female"/>
    <n v="35"/>
    <s v="Indore"/>
    <s v="Madhya Pradesh"/>
    <x v="0"/>
    <x v="1"/>
    <s v="Referral"/>
    <n v="3"/>
    <n v="1498.51"/>
    <n v="4360.2299999999996"/>
    <d v="2025-11-14T00:00:00"/>
    <n v="47"/>
    <n v="7"/>
    <n v="0.16"/>
    <n v="0"/>
    <n v="0"/>
    <n v="4.9000000000000004"/>
    <n v="0.28999999999999998"/>
    <x v="0"/>
    <n v="0"/>
  </r>
  <r>
    <s v="CUST12944"/>
    <d v="2025-02-11T10:56:06"/>
    <x v="2937"/>
    <s v="Female"/>
    <n v="30"/>
    <s v="Kolkata"/>
    <s v="West Bengal"/>
    <x v="1"/>
    <x v="1"/>
    <s v="Google Ads"/>
    <n v="1"/>
    <n v="755.44"/>
    <n v="794.86"/>
    <d v="2025-10-30T00:00:00"/>
    <n v="62"/>
    <n v="8"/>
    <n v="0.68"/>
    <n v="1"/>
    <n v="0"/>
    <n v="3.6"/>
    <n v="0.22"/>
    <x v="1"/>
    <n v="0"/>
  </r>
  <r>
    <s v="CUST12945"/>
    <d v="2024-05-19T18:39:58"/>
    <x v="2938"/>
    <s v="Female"/>
    <n v="37"/>
    <s v="Jaipur"/>
    <s v="Rajasthan"/>
    <x v="0"/>
    <x v="2"/>
    <s v="Social Media"/>
    <n v="3"/>
    <n v="1354.53"/>
    <n v="4450.47"/>
    <d v="2025-11-25T00:00:00"/>
    <n v="36"/>
    <n v="6"/>
    <n v="0.47"/>
    <n v="0"/>
    <n v="1"/>
    <n v="4.5"/>
    <n v="0.38"/>
    <x v="0"/>
    <n v="0"/>
  </r>
  <r>
    <s v="CUST12946"/>
    <d v="2024-04-17T15:09:57"/>
    <x v="2939"/>
    <s v="Male"/>
    <n v="31"/>
    <s v="Jaipur"/>
    <s v="Rajasthan"/>
    <x v="1"/>
    <x v="0"/>
    <s v="Organic"/>
    <n v="6"/>
    <n v="968.85"/>
    <n v="5860.63"/>
    <d v="2025-12-10T00:00:00"/>
    <n v="21"/>
    <n v="10"/>
    <n v="0.43"/>
    <n v="0"/>
    <n v="0"/>
    <n v="5"/>
    <n v="0.28000000000000003"/>
    <x v="0"/>
    <n v="0"/>
  </r>
  <r>
    <s v="CUST12947"/>
    <d v="2024-07-23T10:20:37"/>
    <x v="2940"/>
    <s v="Male"/>
    <n v="35"/>
    <s v="Mumbai"/>
    <s v="Maharashtra"/>
    <x v="1"/>
    <x v="2"/>
    <s v="Organic"/>
    <n v="5"/>
    <n v="1170.8800000000001"/>
    <n v="5733.68"/>
    <d v="2025-10-02T00:00:00"/>
    <n v="90"/>
    <n v="10"/>
    <n v="0.13"/>
    <n v="2"/>
    <n v="2"/>
    <n v="3.3"/>
    <n v="0.25"/>
    <x v="1"/>
    <n v="0"/>
  </r>
  <r>
    <s v="CUST12948"/>
    <d v="2024-06-25T10:40:54"/>
    <x v="2941"/>
    <s v="Female"/>
    <n v="18"/>
    <s v="Kolkata"/>
    <s v="West Bengal"/>
    <x v="0"/>
    <x v="0"/>
    <s v="Google Ads"/>
    <n v="11"/>
    <n v="2378.06"/>
    <n v="26721.55"/>
    <d v="2025-11-28T00:00:00"/>
    <n v="33"/>
    <n v="4"/>
    <n v="0.68"/>
    <n v="2"/>
    <n v="1"/>
    <n v="4.4000000000000004"/>
    <n v="0.54"/>
    <x v="0"/>
    <n v="0"/>
  </r>
  <r>
    <s v="CUST12949"/>
    <d v="2024-05-29T02:15:30"/>
    <x v="2942"/>
    <s v="Male"/>
    <n v="32"/>
    <s v="Surat"/>
    <s v="Gujarat"/>
    <x v="1"/>
    <x v="0"/>
    <s v="Google Ads"/>
    <n v="4"/>
    <n v="1274.9100000000001"/>
    <n v="5628.11"/>
    <d v="2025-12-11T00:00:00"/>
    <n v="20"/>
    <n v="6"/>
    <n v="0.47"/>
    <n v="0"/>
    <n v="0"/>
    <n v="3.9"/>
    <n v="0.08"/>
    <x v="0"/>
    <n v="0"/>
  </r>
  <r>
    <s v="CUST12950"/>
    <d v="2025-08-12T00:59:56"/>
    <x v="2943"/>
    <s v="Male"/>
    <n v="23"/>
    <s v="Delhi"/>
    <s v="Delhi"/>
    <x v="2"/>
    <x v="0"/>
    <s v="Referral"/>
    <n v="11"/>
    <n v="2223.5100000000002"/>
    <n v="27145.13"/>
    <d v="2025-11-01T00:00:00"/>
    <n v="60"/>
    <n v="8"/>
    <n v="0.42"/>
    <n v="1"/>
    <n v="1"/>
    <n v="3.5"/>
    <n v="0.28000000000000003"/>
    <x v="0"/>
    <n v="0"/>
  </r>
  <r>
    <s v="CUST12951"/>
    <d v="2024-06-05T17:55:14"/>
    <x v="2944"/>
    <s v="Female"/>
    <n v="42"/>
    <s v="Bengaluru"/>
    <s v="Karnataka"/>
    <x v="1"/>
    <x v="0"/>
    <s v="Google Ads"/>
    <n v="1"/>
    <n v="1287.45"/>
    <n v="1283.82"/>
    <d v="2025-10-27T00:00:00"/>
    <n v="65"/>
    <n v="7"/>
    <n v="0.4"/>
    <n v="0"/>
    <n v="0"/>
    <n v="3.6"/>
    <n v="0.16"/>
    <x v="1"/>
    <n v="0"/>
  </r>
  <r>
    <s v="CUST12952"/>
    <d v="2024-10-14T12:03:37"/>
    <x v="2945"/>
    <s v="Female"/>
    <n v="35"/>
    <s v="Pune"/>
    <s v="Maharashtra"/>
    <x v="1"/>
    <x v="2"/>
    <s v="Email Campaign"/>
    <n v="6"/>
    <n v="823.95"/>
    <n v="5114.53"/>
    <d v="2025-07-19T00:00:00"/>
    <n v="165"/>
    <n v="1"/>
    <n v="0.24"/>
    <n v="1"/>
    <n v="0"/>
    <n v="3.2"/>
    <n v="0.66"/>
    <x v="2"/>
    <n v="1"/>
  </r>
  <r>
    <s v="CUST12953"/>
    <d v="2025-05-08T14:37:44"/>
    <x v="2946"/>
    <s v="Female"/>
    <n v="33"/>
    <s v="Jaipur"/>
    <s v="Rajasthan"/>
    <x v="2"/>
    <x v="0"/>
    <s v="Organic"/>
    <n v="10"/>
    <n v="2981.96"/>
    <n v="28867.4"/>
    <d v="2025-12-06T00:00:00"/>
    <n v="25"/>
    <n v="9"/>
    <n v="0.51"/>
    <n v="0"/>
    <n v="1"/>
    <n v="3.7"/>
    <n v="0.74"/>
    <x v="0"/>
    <n v="0"/>
  </r>
  <r>
    <s v="CUST12954"/>
    <d v="2024-06-25T19:22:37"/>
    <x v="2947"/>
    <s v="Female"/>
    <n v="29"/>
    <s v="Nashik"/>
    <s v="Maharashtra"/>
    <x v="1"/>
    <x v="0"/>
    <s v="Social Media"/>
    <n v="4"/>
    <n v="1085.3499999999999"/>
    <n v="4196.46"/>
    <d v="2025-11-14T00:00:00"/>
    <n v="47"/>
    <n v="10"/>
    <n v="0.71"/>
    <n v="1"/>
    <n v="0"/>
    <n v="4.5999999999999996"/>
    <n v="0.16"/>
    <x v="0"/>
    <n v="0"/>
  </r>
  <r>
    <s v="CUST12955"/>
    <d v="2025-05-21T15:52:20"/>
    <x v="2948"/>
    <s v="Male"/>
    <n v="25"/>
    <s v="Bengaluru"/>
    <s v="Karnataka"/>
    <x v="0"/>
    <x v="0"/>
    <s v="Organic"/>
    <n v="10"/>
    <n v="1480.28"/>
    <n v="14788.47"/>
    <d v="2025-12-27T00:00:00"/>
    <n v="4"/>
    <n v="10"/>
    <n v="0.13"/>
    <n v="0"/>
    <n v="1"/>
    <n v="3.4"/>
    <n v="0.16"/>
    <x v="0"/>
    <n v="0"/>
  </r>
  <r>
    <s v="CUST12956"/>
    <d v="2024-02-20T16:37:25"/>
    <x v="2949"/>
    <s v="Female"/>
    <n v="36"/>
    <s v="Nagpur"/>
    <s v="Maharashtra"/>
    <x v="1"/>
    <x v="0"/>
    <s v="Google Ads"/>
    <n v="1"/>
    <n v="715.24"/>
    <n v="712.95"/>
    <d v="2025-11-13T00:00:00"/>
    <n v="48"/>
    <n v="8"/>
    <n v="0.74"/>
    <n v="0"/>
    <n v="0"/>
    <n v="4.5999999999999996"/>
    <n v="0.24"/>
    <x v="0"/>
    <n v="0"/>
  </r>
  <r>
    <s v="CUST12957"/>
    <d v="2024-03-23T18:11:05"/>
    <x v="2950"/>
    <s v="Male"/>
    <n v="19"/>
    <s v="Ahmedabad"/>
    <s v="Gujarat"/>
    <x v="0"/>
    <x v="0"/>
    <s v="Referral"/>
    <n v="7"/>
    <n v="1665.5"/>
    <n v="12557.79"/>
    <d v="2025-12-25T00:00:00"/>
    <n v="6"/>
    <n v="8"/>
    <n v="0.24"/>
    <n v="0"/>
    <n v="1"/>
    <n v="4.2"/>
    <n v="0.55000000000000004"/>
    <x v="0"/>
    <n v="0"/>
  </r>
  <r>
    <s v="CUST12958"/>
    <d v="2024-01-20T17:15:28"/>
    <x v="2951"/>
    <s v="Male"/>
    <n v="47"/>
    <s v="Kolkata"/>
    <s v="West Bengal"/>
    <x v="0"/>
    <x v="0"/>
    <s v="UNKNOWN"/>
    <n v="3"/>
    <n v="2015.86"/>
    <n v="5431.18"/>
    <d v="2025-11-08T00:00:00"/>
    <n v="53"/>
    <n v="7"/>
    <n v="0.49"/>
    <n v="1"/>
    <n v="1"/>
    <n v="4.4000000000000004"/>
    <n v="0.31"/>
    <x v="0"/>
    <n v="0"/>
  </r>
  <r>
    <s v="CUST12959"/>
    <d v="2025-07-30T09:53:45"/>
    <x v="2952"/>
    <s v="Female"/>
    <n v="39"/>
    <s v="Chennai"/>
    <s v="Tamil Nadu"/>
    <x v="1"/>
    <x v="0"/>
    <s v="Google Ads"/>
    <n v="6"/>
    <n v="990.04"/>
    <n v="6368.35"/>
    <d v="2025-11-17T00:00:00"/>
    <n v="44"/>
    <n v="13"/>
    <n v="0.3"/>
    <n v="0"/>
    <n v="1"/>
    <n v="3.3"/>
    <n v="0.49"/>
    <x v="0"/>
    <n v="0"/>
  </r>
  <r>
    <s v="CUST12960"/>
    <d v="2024-02-25T02:51:55"/>
    <x v="2953"/>
    <s v="Male"/>
    <n v="24"/>
    <s v="Pune"/>
    <s v="Maharashtra"/>
    <x v="0"/>
    <x v="2"/>
    <s v="Google Ads"/>
    <n v="9"/>
    <n v="1222.3499999999999"/>
    <n v="10752.68"/>
    <d v="2025-12-12T00:00:00"/>
    <n v="19"/>
    <n v="6"/>
    <n v="0.28999999999999998"/>
    <n v="3"/>
    <n v="0"/>
    <n v="5"/>
    <n v="0.25"/>
    <x v="0"/>
    <n v="0"/>
  </r>
  <r>
    <s v="CUST12961"/>
    <d v="2024-08-21T06:25:52"/>
    <x v="2954"/>
    <s v="Female"/>
    <n v="18"/>
    <s v="Nashik"/>
    <s v="Maharashtra"/>
    <x v="0"/>
    <x v="0"/>
    <s v="Organic"/>
    <n v="14"/>
    <n v="1590.66"/>
    <n v="23077.52"/>
    <d v="2025-11-11T00:00:00"/>
    <n v="50"/>
    <n v="3"/>
    <n v="0.6"/>
    <n v="2"/>
    <n v="2"/>
    <n v="3.8"/>
    <n v="0.18"/>
    <x v="0"/>
    <n v="0"/>
  </r>
  <r>
    <s v="CUST12962"/>
    <d v="2025-08-10T23:08:19"/>
    <x v="2955"/>
    <s v="Female"/>
    <n v="39"/>
    <s v="Bengaluru"/>
    <s v="Karnataka"/>
    <x v="1"/>
    <x v="0"/>
    <s v="Organic"/>
    <n v="4"/>
    <n v="675.11"/>
    <n v="2883.18"/>
    <d v="2025-10-31T00:00:00"/>
    <n v="61"/>
    <n v="10"/>
    <n v="0.65"/>
    <n v="3"/>
    <n v="0"/>
    <n v="4.9000000000000004"/>
    <n v="0.2"/>
    <x v="1"/>
    <n v="0"/>
  </r>
  <r>
    <s v="CUST12963"/>
    <d v="2025-06-08T15:54:41"/>
    <x v="2956"/>
    <s v="Male"/>
    <n v="48"/>
    <s v="Kolkata"/>
    <s v="West Bengal"/>
    <x v="0"/>
    <x v="1"/>
    <s v="Referral"/>
    <n v="7"/>
    <n v="1663.26"/>
    <n v="12298.7"/>
    <d v="2025-12-17T00:00:00"/>
    <n v="14"/>
    <n v="8"/>
    <n v="0.61"/>
    <n v="1"/>
    <n v="0"/>
    <n v="4.4000000000000004"/>
    <n v="0.28000000000000003"/>
    <x v="0"/>
    <n v="0"/>
  </r>
  <r>
    <s v="CUST12964"/>
    <d v="2025-12-17T22:11:22"/>
    <x v="2957"/>
    <s v="Male"/>
    <n v="22"/>
    <s v="Mumbai"/>
    <s v="Maharashtra"/>
    <x v="0"/>
    <x v="2"/>
    <s v="Social Media"/>
    <n v="4"/>
    <n v="1584.71"/>
    <n v="6629.66"/>
    <d v="2025-12-17T22:11:22"/>
    <n v="13"/>
    <n v="9"/>
    <n v="0.42"/>
    <n v="2"/>
    <n v="2"/>
    <n v="3.6"/>
    <n v="0.46"/>
    <x v="0"/>
    <n v="0"/>
  </r>
  <r>
    <s v="CUST12965"/>
    <d v="2024-09-06T11:30:46"/>
    <x v="2958"/>
    <s v="Male"/>
    <n v="18"/>
    <s v="Ahmedabad"/>
    <s v="Gujarat"/>
    <x v="1"/>
    <x v="0"/>
    <s v="Google Ads"/>
    <n v="7"/>
    <n v="724.59"/>
    <n v="5519.63"/>
    <d v="2025-11-30T00:00:00"/>
    <n v="31"/>
    <n v="8"/>
    <n v="0.43"/>
    <n v="0"/>
    <n v="1"/>
    <n v="2.9"/>
    <n v="0.33"/>
    <x v="0"/>
    <n v="0"/>
  </r>
  <r>
    <s v="CUST12966"/>
    <d v="2024-07-16T04:24:01"/>
    <x v="2959"/>
    <s v="Male"/>
    <n v="33"/>
    <s v="Pune"/>
    <s v="Maharashtra"/>
    <x v="1"/>
    <x v="0"/>
    <s v="Social Media"/>
    <n v="11"/>
    <n v="933.01"/>
    <n v="9123.57"/>
    <d v="2025-11-21T00:00:00"/>
    <n v="40"/>
    <n v="6"/>
    <n v="0.28999999999999998"/>
    <n v="0"/>
    <n v="0"/>
    <n v="3.5"/>
    <n v="0.47"/>
    <x v="0"/>
    <n v="0"/>
  </r>
  <r>
    <s v="CUST12967"/>
    <d v="2025-07-07T10:07:21"/>
    <x v="2960"/>
    <s v="Female"/>
    <n v="18"/>
    <s v="Delhi"/>
    <s v="Delhi"/>
    <x v="1"/>
    <x v="2"/>
    <s v="Social Media"/>
    <n v="8"/>
    <n v="941.97"/>
    <n v="7836.85"/>
    <d v="2025-11-05T00:00:00"/>
    <n v="56"/>
    <n v="4"/>
    <n v="0.63"/>
    <n v="0"/>
    <n v="2"/>
    <n v="3.7"/>
    <n v="0.24"/>
    <x v="0"/>
    <n v="0"/>
  </r>
  <r>
    <s v="CUST12968"/>
    <d v="2025-11-16T13:01:05"/>
    <x v="2961"/>
    <s v="Female"/>
    <n v="38"/>
    <s v="Bhopal"/>
    <s v="Madhya Pradesh"/>
    <x v="1"/>
    <x v="0"/>
    <s v="Google Ads"/>
    <n v="3"/>
    <n v="945.86"/>
    <n v="2986.75"/>
    <d v="2025-11-16T13:01:05"/>
    <n v="44"/>
    <n v="5"/>
    <n v="0.41"/>
    <n v="1"/>
    <n v="1"/>
    <n v="5"/>
    <n v="0.11"/>
    <x v="0"/>
    <n v="0"/>
  </r>
  <r>
    <s v="CUST12969"/>
    <d v="2024-07-02T06:48:52"/>
    <x v="2962"/>
    <s v="Female"/>
    <n v="18"/>
    <s v="Mumbai"/>
    <s v="Maharashtra"/>
    <x v="0"/>
    <x v="0"/>
    <s v="Social Media"/>
    <n v="9"/>
    <n v="1695.19"/>
    <n v="15534.42"/>
    <d v="2025-12-06T00:00:00"/>
    <n v="25"/>
    <n v="9"/>
    <n v="0.33"/>
    <n v="0"/>
    <n v="1"/>
    <n v="3.8"/>
    <n v="0.37"/>
    <x v="0"/>
    <n v="0"/>
  </r>
  <r>
    <s v="CUST12970"/>
    <d v="2024-03-29T00:18:43"/>
    <x v="2963"/>
    <s v="Female"/>
    <n v="33"/>
    <s v="Nashik"/>
    <s v="Maharashtra"/>
    <x v="0"/>
    <x v="0"/>
    <s v="Social Media"/>
    <n v="11"/>
    <n v="1713.12"/>
    <n v="17130.560000000001"/>
    <d v="2025-12-05T00:00:00"/>
    <n v="26"/>
    <n v="11"/>
    <n v="0.15"/>
    <n v="3"/>
    <n v="1"/>
    <n v="2.5"/>
    <n v="0.2"/>
    <x v="0"/>
    <n v="0"/>
  </r>
  <r>
    <s v="CUST12971"/>
    <d v="2025-10-16T23:48:03"/>
    <x v="2964"/>
    <s v="Female"/>
    <n v="35"/>
    <s v="Nagpur"/>
    <s v="Maharashtra"/>
    <x v="2"/>
    <x v="2"/>
    <s v="Social Media"/>
    <n v="18"/>
    <n v="2626.45"/>
    <n v="46146.7"/>
    <d v="2025-11-05T00:00:00"/>
    <n v="56"/>
    <n v="9"/>
    <n v="0.68"/>
    <n v="1"/>
    <n v="5"/>
    <n v="3.8"/>
    <n v="0.31"/>
    <x v="0"/>
    <n v="0"/>
  </r>
  <r>
    <s v="CUST12972"/>
    <d v="2024-02-22T00:34:53"/>
    <x v="2965"/>
    <s v="Male"/>
    <n v="34"/>
    <s v="Pune"/>
    <s v="Maharashtra"/>
    <x v="1"/>
    <x v="2"/>
    <s v="Email Campaign"/>
    <n v="8"/>
    <n v="767.62"/>
    <n v="6218.84"/>
    <d v="2025-08-17T00:00:00"/>
    <n v="136"/>
    <n v="1"/>
    <n v="0.33"/>
    <n v="0"/>
    <n v="2"/>
    <n v="4.2"/>
    <n v="0.15"/>
    <x v="2"/>
    <n v="1"/>
  </r>
  <r>
    <s v="CUST12973"/>
    <d v="2024-06-02T20:14:35"/>
    <x v="2966"/>
    <s v="Male"/>
    <n v="43"/>
    <s v="Mumbai"/>
    <s v="Maharashtra"/>
    <x v="1"/>
    <x v="2"/>
    <s v="Organic"/>
    <n v="7"/>
    <n v="1045.45"/>
    <n v="6822.61"/>
    <d v="2025-11-22T00:00:00"/>
    <n v="39"/>
    <n v="7"/>
    <n v="0.41"/>
    <n v="0"/>
    <n v="1"/>
    <n v="4.4000000000000004"/>
    <n v="0.65"/>
    <x v="0"/>
    <n v="0"/>
  </r>
  <r>
    <s v="CUST12974"/>
    <d v="2025-12-04T20:39:49"/>
    <x v="2967"/>
    <s v="Female"/>
    <n v="32"/>
    <s v="Ahmedabad"/>
    <s v="Gujarat"/>
    <x v="0"/>
    <x v="0"/>
    <s v="Organic"/>
    <n v="13"/>
    <n v="1621.7"/>
    <n v="23030.22"/>
    <d v="2025-12-04T20:39:49"/>
    <n v="26"/>
    <n v="9"/>
    <n v="0.66"/>
    <n v="1"/>
    <n v="2"/>
    <n v="3.8"/>
    <n v="0.18"/>
    <x v="0"/>
    <n v="0"/>
  </r>
  <r>
    <s v="CUST12975"/>
    <d v="2025-07-26T15:07:32"/>
    <x v="2968"/>
    <s v="Male"/>
    <n v="38"/>
    <s v="Delhi"/>
    <s v="Delhi"/>
    <x v="0"/>
    <x v="0"/>
    <s v="Organic"/>
    <n v="6"/>
    <n v="1144.43"/>
    <n v="6984.86"/>
    <d v="2025-10-18T00:00:00"/>
    <n v="74"/>
    <n v="12"/>
    <n v="7.0000000000000007E-2"/>
    <n v="1"/>
    <n v="1"/>
    <n v="4.0999999999999996"/>
    <n v="0.28999999999999998"/>
    <x v="1"/>
    <n v="0"/>
  </r>
  <r>
    <s v="CUST12976"/>
    <d v="2024-04-14T09:17:46"/>
    <x v="2969"/>
    <s v="Female"/>
    <n v="24"/>
    <s v="Mumbai"/>
    <s v="Maharashtra"/>
    <x v="0"/>
    <x v="0"/>
    <s v="Google Ads"/>
    <n v="9"/>
    <n v="1887.47"/>
    <n v="15461.42"/>
    <d v="2025-11-03T00:00:00"/>
    <n v="58"/>
    <n v="5"/>
    <n v="0.52"/>
    <n v="3"/>
    <n v="0"/>
    <n v="3.9"/>
    <n v="0.24"/>
    <x v="0"/>
    <n v="0"/>
  </r>
  <r>
    <s v="CUST12977"/>
    <d v="2025-08-28T07:42:21"/>
    <x v="2970"/>
    <s v="Male"/>
    <n v="26"/>
    <s v="Hyderabad"/>
    <s v="Telangana"/>
    <x v="1"/>
    <x v="2"/>
    <s v="Referral"/>
    <n v="5"/>
    <n v="991.52"/>
    <n v="4463.28"/>
    <d v="2025-10-17T00:00:00"/>
    <n v="75"/>
    <n v="3"/>
    <n v="0.68"/>
    <n v="1"/>
    <n v="1"/>
    <n v="4"/>
    <n v="0.34"/>
    <x v="1"/>
    <n v="0"/>
  </r>
  <r>
    <s v="CUST12978"/>
    <d v="2025-02-20T15:49:05"/>
    <x v="2971"/>
    <s v="Female"/>
    <n v="36"/>
    <s v="Delhi"/>
    <s v="Delhi"/>
    <x v="1"/>
    <x v="2"/>
    <s v="Referral"/>
    <n v="4"/>
    <n v="1125.18"/>
    <n v="4463.6499999999996"/>
    <d v="2025-11-21T00:00:00"/>
    <n v="40"/>
    <n v="8"/>
    <n v="0.3"/>
    <n v="1"/>
    <n v="0"/>
    <n v="3.7"/>
    <n v="7.0000000000000007E-2"/>
    <x v="0"/>
    <n v="0"/>
  </r>
  <r>
    <s v="CUST12979"/>
    <d v="2024-03-16T06:55:38"/>
    <x v="2972"/>
    <s v="Female"/>
    <n v="41"/>
    <s v="Bhopal"/>
    <s v="Madhya Pradesh"/>
    <x v="1"/>
    <x v="0"/>
    <s v="Email Campaign"/>
    <n v="1"/>
    <n v="880.59"/>
    <n v="789.85"/>
    <d v="2025-09-17T00:00:00"/>
    <n v="105"/>
    <n v="3"/>
    <n v="0.32"/>
    <n v="4"/>
    <n v="0"/>
    <n v="3.1"/>
    <n v="0.43"/>
    <x v="2"/>
    <n v="1"/>
  </r>
  <r>
    <s v="CUST12980"/>
    <d v="2024-03-23T12:56:30"/>
    <x v="2973"/>
    <s v="Female"/>
    <n v="40"/>
    <s v="Nashik"/>
    <s v="Maharashtra"/>
    <x v="2"/>
    <x v="1"/>
    <s v="Email Campaign"/>
    <n v="13"/>
    <n v="3083.02"/>
    <n v="41489.620000000003"/>
    <d v="2025-12-19T00:00:00"/>
    <n v="12"/>
    <n v="14"/>
    <n v="0.41"/>
    <n v="1"/>
    <n v="0"/>
    <n v="4.2"/>
    <n v="0.47"/>
    <x v="0"/>
    <n v="0"/>
  </r>
  <r>
    <s v="CUST12981"/>
    <d v="2024-02-13T19:58:52"/>
    <x v="2974"/>
    <s v="Female"/>
    <n v="30"/>
    <s v="Nagpur"/>
    <s v="Maharashtra"/>
    <x v="1"/>
    <x v="0"/>
    <s v="Email Campaign"/>
    <n v="4"/>
    <n v="1044.4000000000001"/>
    <n v="4490.07"/>
    <d v="2025-12-04T00:00:00"/>
    <n v="27"/>
    <n v="11"/>
    <n v="0.61"/>
    <n v="2"/>
    <n v="0"/>
    <n v="4.5"/>
    <n v="0.19"/>
    <x v="0"/>
    <n v="0"/>
  </r>
  <r>
    <s v="CUST12982"/>
    <d v="2025-01-08T15:04:27"/>
    <x v="2975"/>
    <s v="Male"/>
    <n v="28"/>
    <s v="Ahmedabad"/>
    <s v="Gujarat"/>
    <x v="2"/>
    <x v="0"/>
    <s v="Organic"/>
    <n v="8"/>
    <n v="2186.56"/>
    <n v="18050.36"/>
    <d v="2025-11-23T00:00:00"/>
    <n v="38"/>
    <n v="6"/>
    <n v="0.71"/>
    <n v="1"/>
    <n v="0"/>
    <n v="4.2"/>
    <n v="0.04"/>
    <x v="0"/>
    <n v="0"/>
  </r>
  <r>
    <s v="CUST12983"/>
    <d v="2025-09-18T15:17:49"/>
    <x v="2976"/>
    <s v="Female"/>
    <n v="45"/>
    <s v="Surat"/>
    <s v="Gujarat"/>
    <x v="0"/>
    <x v="1"/>
    <s v="Email Campaign"/>
    <n v="7"/>
    <n v="1533.6"/>
    <n v="9567.32"/>
    <d v="2025-11-23T00:00:00"/>
    <n v="38"/>
    <n v="5"/>
    <n v="0.64"/>
    <n v="1"/>
    <n v="0"/>
    <n v="4.3"/>
    <n v="0.27"/>
    <x v="0"/>
    <n v="0"/>
  </r>
  <r>
    <s v="CUST12984"/>
    <d v="2024-10-27T11:35:35"/>
    <x v="2977"/>
    <s v="Male"/>
    <n v="22"/>
    <s v="Kolkata"/>
    <s v="West Bengal"/>
    <x v="1"/>
    <x v="0"/>
    <s v="Referral"/>
    <n v="7"/>
    <n v="573.46"/>
    <n v="3601.46"/>
    <d v="2025-12-03T00:00:00"/>
    <n v="28"/>
    <n v="8"/>
    <n v="0.62"/>
    <n v="1"/>
    <n v="0"/>
    <n v="4"/>
    <n v="0.26"/>
    <x v="0"/>
    <n v="0"/>
  </r>
  <r>
    <s v="CUST12985"/>
    <d v="2024-12-12T18:09:37"/>
    <x v="2978"/>
    <s v="Male"/>
    <n v="30"/>
    <s v="Chennai"/>
    <s v="Tamil Nadu"/>
    <x v="0"/>
    <x v="0"/>
    <s v="Organic"/>
    <n v="13"/>
    <n v="2339.9699999999998"/>
    <n v="27658.27"/>
    <d v="2025-10-23T00:00:00"/>
    <n v="69"/>
    <n v="3"/>
    <n v="0.35"/>
    <n v="2"/>
    <n v="4"/>
    <n v="4"/>
    <n v="0.56000000000000005"/>
    <x v="1"/>
    <n v="0"/>
  </r>
  <r>
    <s v="CUST12986"/>
    <d v="2024-11-07T05:44:24"/>
    <x v="2979"/>
    <s v="Female"/>
    <n v="43"/>
    <s v="Lucknow"/>
    <s v="Uttar Pradesh"/>
    <x v="0"/>
    <x v="0"/>
    <s v="Referral"/>
    <n v="9"/>
    <n v="1770.19"/>
    <n v="17447.400000000001"/>
    <d v="2025-11-14T00:00:00"/>
    <n v="47"/>
    <n v="8"/>
    <n v="0.65"/>
    <n v="1"/>
    <n v="0"/>
    <n v="3.7"/>
    <n v="0.19"/>
    <x v="0"/>
    <n v="0"/>
  </r>
  <r>
    <s v="CUST12987"/>
    <d v="2024-10-23T05:38:54"/>
    <x v="2980"/>
    <s v="Female"/>
    <n v="30"/>
    <s v="Indore"/>
    <s v="Madhya Pradesh"/>
    <x v="2"/>
    <x v="2"/>
    <s v="Social Media"/>
    <n v="9"/>
    <n v="2637"/>
    <n v="25507.9"/>
    <d v="2025-12-25T00:00:00"/>
    <n v="6"/>
    <n v="5"/>
    <n v="0.49"/>
    <n v="0"/>
    <n v="1"/>
    <n v="3.4"/>
    <n v="0.41"/>
    <x v="0"/>
    <n v="0"/>
  </r>
  <r>
    <s v="CUST12988"/>
    <d v="2024-11-25T02:49:44"/>
    <x v="2981"/>
    <s v="Male"/>
    <n v="28"/>
    <s v="Indore"/>
    <s v="Madhya Pradesh"/>
    <x v="1"/>
    <x v="2"/>
    <s v="Organic"/>
    <n v="1"/>
    <n v="792.65"/>
    <n v="798.63"/>
    <d v="2025-11-11T00:00:00"/>
    <n v="50"/>
    <n v="6"/>
    <n v="0.51"/>
    <n v="0"/>
    <n v="0"/>
    <n v="3.4"/>
    <n v="0.51"/>
    <x v="0"/>
    <n v="0"/>
  </r>
  <r>
    <s v="CUST12989"/>
    <d v="2024-08-28T21:56:02"/>
    <x v="2982"/>
    <s v="Female"/>
    <n v="20"/>
    <s v="Chennai"/>
    <s v="Tamil Nadu"/>
    <x v="1"/>
    <x v="2"/>
    <s v="Social Media"/>
    <n v="6"/>
    <n v="893.99"/>
    <n v="5001.9799999999996"/>
    <d v="2025-10-09T00:00:00"/>
    <n v="83"/>
    <n v="2"/>
    <n v="0.56999999999999995"/>
    <n v="4"/>
    <n v="0"/>
    <n v="4.3"/>
    <n v="0.16"/>
    <x v="1"/>
    <n v="0"/>
  </r>
  <r>
    <s v="CUST12990"/>
    <d v="2025-01-24T07:13:23"/>
    <x v="2983"/>
    <s v="Female"/>
    <n v="27"/>
    <s v="Lucknow"/>
    <s v="Uttar Pradesh"/>
    <x v="1"/>
    <x v="1"/>
    <s v="Google Ads"/>
    <n v="7"/>
    <n v="1022.2"/>
    <n v="7996.64"/>
    <d v="2025-11-18T00:00:00"/>
    <n v="43"/>
    <n v="11"/>
    <n v="0.64"/>
    <n v="4"/>
    <n v="1"/>
    <n v="4.0999999999999996"/>
    <n v="0.23"/>
    <x v="0"/>
    <n v="0"/>
  </r>
  <r>
    <s v="CUST12991"/>
    <d v="2025-12-09T06:15:03"/>
    <x v="2984"/>
    <s v="Male"/>
    <n v="32"/>
    <s v="Chennai"/>
    <s v="Tamil Nadu"/>
    <x v="1"/>
    <x v="0"/>
    <s v="Referral"/>
    <n v="6"/>
    <n v="1000.74"/>
    <n v="5960.59"/>
    <d v="2025-12-09T06:15:03"/>
    <n v="21"/>
    <n v="15"/>
    <n v="0.67"/>
    <n v="3"/>
    <n v="0"/>
    <n v="4.5999999999999996"/>
    <n v="0.12"/>
    <x v="0"/>
    <n v="0"/>
  </r>
  <r>
    <s v="CUST12992"/>
    <d v="2024-08-07T10:51:04"/>
    <x v="2985"/>
    <s v="Female"/>
    <n v="31"/>
    <s v="Pune"/>
    <s v="Maharashtra"/>
    <x v="0"/>
    <x v="0"/>
    <s v="Referral"/>
    <n v="8"/>
    <n v="1862.68"/>
    <n v="16361.55"/>
    <d v="2025-12-14T00:00:00"/>
    <n v="17"/>
    <n v="6"/>
    <n v="0.52"/>
    <n v="0"/>
    <n v="1"/>
    <n v="4"/>
    <n v="0.2"/>
    <x v="0"/>
    <n v="0"/>
  </r>
  <r>
    <s v="CUST12993"/>
    <d v="2025-02-06T02:59:30"/>
    <x v="2986"/>
    <s v="Female"/>
    <n v="40"/>
    <s v="Nashik"/>
    <s v="Maharashtra"/>
    <x v="2"/>
    <x v="2"/>
    <s v="Referral"/>
    <n v="12"/>
    <n v="2729.73"/>
    <n v="30574.1"/>
    <d v="2025-12-22T00:00:00"/>
    <n v="9"/>
    <n v="7"/>
    <n v="0.34"/>
    <n v="1"/>
    <n v="2"/>
    <n v="4.0999999999999996"/>
    <n v="0.33"/>
    <x v="0"/>
    <n v="0"/>
  </r>
  <r>
    <s v="CUST12994"/>
    <d v="2024-01-27T00:51:16"/>
    <x v="2987"/>
    <s v="Female"/>
    <n v="35"/>
    <s v="Ahmedabad"/>
    <s v="Gujarat"/>
    <x v="1"/>
    <x v="1"/>
    <s v="Email Campaign"/>
    <n v="6"/>
    <n v="742.33"/>
    <n v="4623.04"/>
    <d v="2025-11-29T00:00:00"/>
    <n v="32"/>
    <n v="7"/>
    <n v="0.36"/>
    <n v="1"/>
    <n v="1"/>
    <n v="5"/>
    <n v="0.18"/>
    <x v="0"/>
    <n v="0"/>
  </r>
  <r>
    <s v="CUST12995"/>
    <d v="2025-09-06T11:30:22"/>
    <x v="2988"/>
    <s v="Male"/>
    <n v="23"/>
    <s v="Delhi"/>
    <s v="Delhi"/>
    <x v="0"/>
    <x v="1"/>
    <s v="Organic"/>
    <n v="9"/>
    <n v="1877.4"/>
    <n v="18123.02"/>
    <d v="2025-11-21T00:00:00"/>
    <n v="40"/>
    <n v="11"/>
    <n v="0.71"/>
    <n v="1"/>
    <n v="0"/>
    <n v="3.6"/>
    <n v="0.2"/>
    <x v="0"/>
    <n v="0"/>
  </r>
  <r>
    <s v="CUST12996"/>
    <d v="2024-06-21T16:53:19"/>
    <x v="2989"/>
    <s v="Female"/>
    <n v="25"/>
    <s v="Pune"/>
    <s v="Maharashtra"/>
    <x v="0"/>
    <x v="1"/>
    <s v="Referral"/>
    <n v="10"/>
    <n v="1745.74"/>
    <n v="18653.349999999999"/>
    <d v="2025-09-04T00:00:00"/>
    <n v="118"/>
    <n v="3"/>
    <n v="0.14000000000000001"/>
    <n v="2"/>
    <n v="1"/>
    <n v="2.7"/>
    <n v="0.26"/>
    <x v="2"/>
    <n v="1"/>
  </r>
  <r>
    <s v="CUST12997"/>
    <d v="2024-06-10T14:46:31"/>
    <x v="2990"/>
    <s v="Female"/>
    <n v="53"/>
    <s v="Nashik"/>
    <s v="Maharashtra"/>
    <x v="1"/>
    <x v="2"/>
    <s v="Organic"/>
    <n v="4"/>
    <n v="949.65"/>
    <n v="3906.07"/>
    <d v="2025-12-11T00:00:00"/>
    <n v="20"/>
    <n v="8"/>
    <n v="0.51"/>
    <n v="1"/>
    <n v="0"/>
    <n v="3.3"/>
    <n v="0.51"/>
    <x v="0"/>
    <n v="0"/>
  </r>
  <r>
    <s v="CUST12998"/>
    <d v="2024-04-23T21:34:10"/>
    <x v="2991"/>
    <s v="Male"/>
    <n v="34"/>
    <s v="Kolkata"/>
    <s v="West Bengal"/>
    <x v="1"/>
    <x v="0"/>
    <s v="Email Campaign"/>
    <n v="4"/>
    <n v="943.95"/>
    <n v="3965.07"/>
    <d v="2025-09-07T00:00:00"/>
    <n v="115"/>
    <n v="5"/>
    <n v="0.19"/>
    <n v="0"/>
    <n v="0"/>
    <n v="2.9"/>
    <n v="0.43"/>
    <x v="2"/>
    <n v="1"/>
  </r>
  <r>
    <s v="CUST12999"/>
    <d v="2025-03-04T10:52:06"/>
    <x v="2992"/>
    <s v="Female"/>
    <n v="57"/>
    <s v="Hyderabad"/>
    <s v="Telangana"/>
    <x v="0"/>
    <x v="0"/>
    <s v="Organic"/>
    <n v="5"/>
    <n v="1857.27"/>
    <n v="8466.0400000000009"/>
    <d v="2025-12-20T00:00:00"/>
    <n v="11"/>
    <n v="7"/>
    <n v="0.06"/>
    <n v="2"/>
    <n v="0"/>
    <n v="4"/>
    <n v="0.55000000000000004"/>
    <x v="0"/>
    <n v="0"/>
  </r>
  <r>
    <s v="CUST13000"/>
    <d v="2025-02-01T10:14:50"/>
    <x v="2993"/>
    <s v="Female"/>
    <n v="40"/>
    <s v="Indore"/>
    <s v="Madhya Pradesh"/>
    <x v="2"/>
    <x v="1"/>
    <s v="Referral"/>
    <n v="13"/>
    <n v="2759.4"/>
    <n v="33344.199999999997"/>
    <d v="2025-12-06T00:00:00"/>
    <n v="25"/>
    <n v="9"/>
    <n v="0.28999999999999998"/>
    <n v="2"/>
    <n v="0"/>
    <n v="3.1"/>
    <n v="0.15"/>
    <x v="0"/>
    <n v="0"/>
  </r>
  <r>
    <s v="CUST13001"/>
    <d v="2024-08-04T03:16:55"/>
    <x v="2994"/>
    <s v="Male"/>
    <n v="20"/>
    <s v="Ahmedabad"/>
    <s v="Gujarat"/>
    <x v="0"/>
    <x v="2"/>
    <s v="Referral"/>
    <n v="9"/>
    <n v="1414.97"/>
    <n v="11757.5"/>
    <d v="2025-10-28T00:00:00"/>
    <n v="64"/>
    <n v="12"/>
    <n v="0.2"/>
    <n v="2"/>
    <n v="1"/>
    <n v="5"/>
    <n v="0.1"/>
    <x v="1"/>
    <n v="0"/>
  </r>
  <r>
    <s v="CUST13002"/>
    <d v="2024-12-19T22:38:23"/>
    <x v="2995"/>
    <s v="Female"/>
    <n v="18"/>
    <s v="Chennai"/>
    <s v="Tamil Nadu"/>
    <x v="1"/>
    <x v="1"/>
    <s v="Email Campaign"/>
    <n v="1"/>
    <n v="870.82"/>
    <n v="880.75"/>
    <d v="2025-07-19T00:00:00"/>
    <n v="165"/>
    <n v="5"/>
    <n v="0.2"/>
    <n v="6"/>
    <n v="0"/>
    <n v="4.3"/>
    <n v="0.4"/>
    <x v="2"/>
    <n v="1"/>
  </r>
  <r>
    <s v="CUST13003"/>
    <d v="2025-02-25T09:08:41"/>
    <x v="2996"/>
    <s v="Female"/>
    <n v="33"/>
    <s v="Mumbai"/>
    <s v="Maharashtra"/>
    <x v="1"/>
    <x v="0"/>
    <s v="Organic"/>
    <n v="1"/>
    <n v="817.33"/>
    <n v="823.5"/>
    <d v="2025-12-07T00:00:00"/>
    <n v="24"/>
    <n v="8"/>
    <n v="0.57999999999999996"/>
    <n v="2"/>
    <n v="0"/>
    <n v="3.6"/>
    <n v="0.28000000000000003"/>
    <x v="0"/>
    <n v="0"/>
  </r>
  <r>
    <s v="CUST13004"/>
    <d v="2025-10-28T23:58:18"/>
    <x v="2997"/>
    <s v="Male"/>
    <n v="35"/>
    <s v="Surat"/>
    <s v="Gujarat"/>
    <x v="1"/>
    <x v="0"/>
    <s v="Social Media"/>
    <n v="9"/>
    <n v="945.05"/>
    <n v="9374.0300000000007"/>
    <d v="2025-11-25T00:00:00"/>
    <n v="36"/>
    <n v="11"/>
    <n v="0.56999999999999995"/>
    <n v="1"/>
    <n v="0"/>
    <n v="2.8"/>
    <n v="0.17"/>
    <x v="0"/>
    <n v="0"/>
  </r>
  <r>
    <s v="CUST13005"/>
    <d v="2024-04-22T20:06:21"/>
    <x v="2998"/>
    <s v="Male"/>
    <n v="42"/>
    <s v="Ahmedabad"/>
    <s v="Gujarat"/>
    <x v="0"/>
    <x v="1"/>
    <s v="Organic"/>
    <n v="10"/>
    <n v="2021.09"/>
    <n v="21470.1"/>
    <d v="2025-12-20T00:00:00"/>
    <n v="11"/>
    <n v="5"/>
    <n v="0.41"/>
    <n v="0"/>
    <n v="2"/>
    <n v="4"/>
    <n v="0.4"/>
    <x v="0"/>
    <n v="0"/>
  </r>
  <r>
    <s v="CUST13006"/>
    <d v="2025-04-18T16:24:50"/>
    <x v="2999"/>
    <s v="Female"/>
    <n v="31"/>
    <s v="Jaipur"/>
    <s v="Rajasthan"/>
    <x v="0"/>
    <x v="1"/>
    <s v="Email Campaign"/>
    <n v="10"/>
    <n v="1061.44"/>
    <n v="9792.2199999999993"/>
    <d v="2025-11-09T00:00:00"/>
    <n v="52"/>
    <n v="2"/>
    <n v="0.36"/>
    <n v="1"/>
    <n v="1"/>
    <n v="5"/>
    <n v="0.08"/>
    <x v="0"/>
    <n v="0"/>
  </r>
  <r>
    <s v="CUST13007"/>
    <d v="2024-04-28T19:48:15"/>
    <x v="3000"/>
    <s v="Male"/>
    <n v="51"/>
    <s v="Nagpur"/>
    <s v="Maharashtra"/>
    <x v="1"/>
    <x v="1"/>
    <s v="Social Media"/>
    <n v="5"/>
    <n v="980.89"/>
    <n v="4513.3599999999997"/>
    <d v="2025-12-12T00:00:00"/>
    <n v="19"/>
    <n v="9"/>
    <n v="0.43"/>
    <n v="0"/>
    <n v="0"/>
    <n v="4.3"/>
    <n v="0.27"/>
    <x v="0"/>
    <n v="0"/>
  </r>
  <r>
    <s v="CUST13008"/>
    <d v="2025-08-25T22:14:09"/>
    <x v="3001"/>
    <s v="Female"/>
    <n v="39"/>
    <s v="Lucknow"/>
    <s v="Uttar Pradesh"/>
    <x v="0"/>
    <x v="0"/>
    <s v="Social Media"/>
    <n v="8"/>
    <n v="1573.34"/>
    <n v="11842.16"/>
    <d v="2025-11-19T00:00:00"/>
    <n v="42"/>
    <n v="7"/>
    <n v="0.63"/>
    <n v="1"/>
    <n v="0"/>
    <n v="4.4000000000000004"/>
    <n v="0.35"/>
    <x v="0"/>
    <n v="0"/>
  </r>
  <r>
    <s v="CUST13009"/>
    <d v="2025-01-05T23:52:09"/>
    <x v="3002"/>
    <s v="Male"/>
    <n v="33"/>
    <s v="Nashik"/>
    <s v="Maharashtra"/>
    <x v="0"/>
    <x v="2"/>
    <s v="Referral"/>
    <n v="9"/>
    <n v="1845.1"/>
    <n v="18594.93"/>
    <d v="2025-11-02T00:00:00"/>
    <n v="59"/>
    <n v="14"/>
    <n v="0.37"/>
    <n v="1"/>
    <n v="0"/>
    <n v="4.4000000000000004"/>
    <n v="0.12"/>
    <x v="0"/>
    <n v="0"/>
  </r>
  <r>
    <s v="CUST13010"/>
    <d v="2024-01-28T01:13:00"/>
    <x v="3003"/>
    <s v="Male"/>
    <n v="45"/>
    <s v="Bengaluru"/>
    <s v="Karnataka"/>
    <x v="0"/>
    <x v="1"/>
    <s v="UNKNOWN"/>
    <n v="5"/>
    <n v="1845.77"/>
    <n v="8497.39"/>
    <d v="2025-12-12T00:00:00"/>
    <n v="19"/>
    <n v="7"/>
    <n v="0.34"/>
    <n v="0"/>
    <n v="0"/>
    <n v="4.4000000000000004"/>
    <n v="0.2"/>
    <x v="0"/>
    <n v="0"/>
  </r>
  <r>
    <s v="CUST13011"/>
    <d v="2024-02-10T08:17:42"/>
    <x v="3004"/>
    <s v="Female"/>
    <n v="27"/>
    <s v="Kolkata"/>
    <s v="West Bengal"/>
    <x v="2"/>
    <x v="1"/>
    <s v="Organic"/>
    <n v="12"/>
    <n v="2924.1"/>
    <n v="34050.39"/>
    <d v="2025-12-09T00:00:00"/>
    <n v="22"/>
    <n v="4"/>
    <n v="0.32"/>
    <n v="3"/>
    <n v="0"/>
    <n v="4.4000000000000004"/>
    <n v="0.28999999999999998"/>
    <x v="0"/>
    <n v="0"/>
  </r>
  <r>
    <s v="CUST13012"/>
    <d v="2025-08-21T18:02:35"/>
    <x v="3005"/>
    <s v="Male"/>
    <n v="57"/>
    <s v="Hyderabad"/>
    <s v="Telangana"/>
    <x v="1"/>
    <x v="0"/>
    <s v="Social Media"/>
    <n v="5"/>
    <n v="715.15"/>
    <n v="3415.55"/>
    <d v="2025-10-20T00:00:00"/>
    <n v="72"/>
    <n v="8"/>
    <n v="0.18"/>
    <n v="0"/>
    <n v="0"/>
    <n v="4"/>
    <n v="0.13"/>
    <x v="1"/>
    <n v="0"/>
  </r>
  <r>
    <s v="CUST13013"/>
    <d v="2024-08-31T04:44:16"/>
    <x v="3006"/>
    <s v="Male"/>
    <n v="26"/>
    <s v="Kolkata"/>
    <s v="West Bengal"/>
    <x v="2"/>
    <x v="0"/>
    <s v="Email Campaign"/>
    <n v="8"/>
    <n v="2734.28"/>
    <n v="19263.080000000002"/>
    <d v="2025-12-21T00:00:00"/>
    <n v="10"/>
    <n v="8"/>
    <n v="0.64"/>
    <n v="2"/>
    <n v="1"/>
    <n v="4.5999999999999996"/>
    <n v="0.14000000000000001"/>
    <x v="0"/>
    <n v="0"/>
  </r>
  <r>
    <s v="CUST13014"/>
    <d v="2024-09-15T04:19:30"/>
    <x v="3007"/>
    <s v="Male"/>
    <n v="38"/>
    <s v="Ahmedabad"/>
    <s v="Gujarat"/>
    <x v="1"/>
    <x v="2"/>
    <s v="Referral"/>
    <n v="1"/>
    <n v="684.42"/>
    <n v="648.74"/>
    <d v="2025-11-08T00:00:00"/>
    <n v="53"/>
    <n v="5"/>
    <n v="0.18"/>
    <n v="1"/>
    <n v="0"/>
    <n v="3.3"/>
    <n v="0.25"/>
    <x v="0"/>
    <n v="0"/>
  </r>
  <r>
    <s v="CUST13015"/>
    <d v="2024-05-28T01:20:36"/>
    <x v="3008"/>
    <s v="Male"/>
    <n v="43"/>
    <s v="Indore"/>
    <s v="Madhya Pradesh"/>
    <x v="1"/>
    <x v="0"/>
    <s v="Email Campaign"/>
    <n v="5"/>
    <n v="1093.0899999999999"/>
    <n v="5085.0200000000004"/>
    <d v="2025-11-15T00:00:00"/>
    <n v="46"/>
    <n v="7"/>
    <n v="0.56000000000000005"/>
    <n v="1"/>
    <n v="1"/>
    <n v="4.3"/>
    <n v="0.04"/>
    <x v="0"/>
    <n v="0"/>
  </r>
  <r>
    <s v="CUST13016"/>
    <d v="2025-10-31T13:23:30"/>
    <x v="3009"/>
    <s v="Female"/>
    <n v="21"/>
    <s v="Lucknow"/>
    <s v="Uttar Pradesh"/>
    <x v="2"/>
    <x v="0"/>
    <s v="Organic"/>
    <n v="15"/>
    <n v="2815.1"/>
    <n v="47056.36"/>
    <d v="2025-10-31T13:23:30"/>
    <n v="60"/>
    <n v="10"/>
    <n v="0.72"/>
    <n v="2"/>
    <n v="0"/>
    <n v="3.7"/>
    <n v="0.43"/>
    <x v="0"/>
    <n v="0"/>
  </r>
  <r>
    <s v="CUST13017"/>
    <d v="2024-06-26T04:53:52"/>
    <x v="3010"/>
    <s v="Female"/>
    <n v="31"/>
    <s v="Bengaluru"/>
    <s v="Karnataka"/>
    <x v="2"/>
    <x v="0"/>
    <s v="Email Campaign"/>
    <n v="18"/>
    <n v="3063.01"/>
    <n v="58138.73"/>
    <d v="2025-11-01T00:00:00"/>
    <n v="60"/>
    <n v="12"/>
    <n v="7.0000000000000007E-2"/>
    <n v="0"/>
    <n v="4"/>
    <n v="4.0999999999999996"/>
    <n v="0.54"/>
    <x v="0"/>
    <n v="0"/>
  </r>
  <r>
    <s v="CUST13018"/>
    <d v="2025-12-10T07:31:58"/>
    <x v="3011"/>
    <s v="Male"/>
    <n v="33"/>
    <s v="Jaipur"/>
    <s v="Rajasthan"/>
    <x v="0"/>
    <x v="1"/>
    <s v="Referral"/>
    <n v="11"/>
    <n v="1068.04"/>
    <n v="12612.77"/>
    <d v="2025-12-10T07:31:58"/>
    <n v="20"/>
    <n v="9"/>
    <n v="0.23"/>
    <n v="0"/>
    <n v="0"/>
    <n v="4.8"/>
    <n v="0.14000000000000001"/>
    <x v="0"/>
    <n v="0"/>
  </r>
  <r>
    <s v="CUST13019"/>
    <d v="2025-11-02T09:21:19"/>
    <x v="3012"/>
    <s v="Male"/>
    <n v="23"/>
    <s v="Delhi"/>
    <s v="Delhi"/>
    <x v="0"/>
    <x v="0"/>
    <s v="Referral"/>
    <n v="9"/>
    <n v="1516.27"/>
    <n v="14773.99"/>
    <d v="2025-12-06T00:00:00"/>
    <n v="25"/>
    <n v="12"/>
    <n v="0.56999999999999995"/>
    <n v="2"/>
    <n v="0"/>
    <n v="4"/>
    <n v="0.4"/>
    <x v="0"/>
    <n v="0"/>
  </r>
  <r>
    <s v="CUST13020"/>
    <d v="2024-02-01T21:56:38"/>
    <x v="3013"/>
    <s v="Male"/>
    <n v="34"/>
    <s v="Mumbai"/>
    <s v="Maharashtra"/>
    <x v="0"/>
    <x v="0"/>
    <s v="Social Media"/>
    <n v="10"/>
    <n v="1098.8900000000001"/>
    <n v="10320.209999999999"/>
    <d v="2025-11-27T00:00:00"/>
    <n v="34"/>
    <n v="6"/>
    <n v="0.7"/>
    <n v="1"/>
    <n v="0"/>
    <n v="4.8"/>
    <n v="0.04"/>
    <x v="0"/>
    <n v="0"/>
  </r>
  <r>
    <s v="CUST13021"/>
    <d v="2025-01-27T20:39:34"/>
    <x v="3014"/>
    <s v="Male"/>
    <n v="26"/>
    <s v="Bengaluru"/>
    <s v="Karnataka"/>
    <x v="0"/>
    <x v="2"/>
    <s v="Google Ads"/>
    <n v="6"/>
    <n v="1295.28"/>
    <n v="8523.23"/>
    <d v="2025-11-30T00:00:00"/>
    <n v="31"/>
    <n v="8"/>
    <n v="0.37"/>
    <n v="0"/>
    <n v="0"/>
    <n v="3.1"/>
    <n v="0.28999999999999998"/>
    <x v="0"/>
    <n v="0"/>
  </r>
  <r>
    <s v="CUST13022"/>
    <d v="2025-05-27T07:49:45"/>
    <x v="3015"/>
    <s v="Male"/>
    <n v="41"/>
    <s v="Nashik"/>
    <s v="Maharashtra"/>
    <x v="1"/>
    <x v="1"/>
    <s v="Google Ads"/>
    <n v="5"/>
    <n v="867.42"/>
    <n v="4381.93"/>
    <d v="2025-09-04T00:00:00"/>
    <n v="118"/>
    <n v="11"/>
    <n v="0.24"/>
    <n v="3"/>
    <n v="0"/>
    <n v="3.8"/>
    <n v="0.17"/>
    <x v="2"/>
    <n v="1"/>
  </r>
  <r>
    <s v="CUST13023"/>
    <d v="2024-10-25T17:05:35"/>
    <x v="3016"/>
    <s v="Male"/>
    <n v="28"/>
    <s v="Chennai"/>
    <s v="Tamil Nadu"/>
    <x v="0"/>
    <x v="0"/>
    <s v="Social Media"/>
    <n v="7"/>
    <n v="1108.6099999999999"/>
    <n v="6967.97"/>
    <d v="2025-12-13T00:00:00"/>
    <n v="18"/>
    <n v="10"/>
    <n v="0.21"/>
    <n v="1"/>
    <n v="0"/>
    <n v="3"/>
    <n v="0.11"/>
    <x v="0"/>
    <n v="0"/>
  </r>
  <r>
    <s v="CUST13024"/>
    <d v="2025-01-14T16:36:27"/>
    <x v="3017"/>
    <s v="Male"/>
    <n v="24"/>
    <s v="Jaipur"/>
    <s v="Rajasthan"/>
    <x v="0"/>
    <x v="0"/>
    <s v="Social Media"/>
    <n v="3"/>
    <n v="940.99"/>
    <n v="2894.77"/>
    <d v="2025-12-09T00:00:00"/>
    <n v="22"/>
    <n v="6"/>
    <n v="0.31"/>
    <n v="0"/>
    <n v="0"/>
    <n v="2.7"/>
    <n v="0.06"/>
    <x v="0"/>
    <n v="0"/>
  </r>
  <r>
    <s v="CUST13025"/>
    <d v="2025-01-31T04:42:47"/>
    <x v="3018"/>
    <s v="Male"/>
    <n v="18"/>
    <s v="Mumbai"/>
    <s v="Maharashtra"/>
    <x v="0"/>
    <x v="2"/>
    <s v="Organic"/>
    <n v="10"/>
    <n v="1643.34"/>
    <n v="14874.97"/>
    <d v="2025-10-31T00:00:00"/>
    <n v="61"/>
    <n v="10"/>
    <n v="0.4"/>
    <n v="3"/>
    <n v="1"/>
    <n v="3.5"/>
    <n v="0.1"/>
    <x v="1"/>
    <n v="0"/>
  </r>
  <r>
    <s v="CUST13026"/>
    <d v="2024-04-26T14:15:32"/>
    <x v="3019"/>
    <s v="Female"/>
    <n v="49"/>
    <s v="Surat"/>
    <s v="Gujarat"/>
    <x v="1"/>
    <x v="0"/>
    <s v="Referral"/>
    <n v="8"/>
    <n v="1094.1600000000001"/>
    <n v="8848.33"/>
    <d v="2025-11-04T00:00:00"/>
    <n v="57"/>
    <n v="7"/>
    <n v="0.08"/>
    <n v="0"/>
    <n v="0"/>
    <n v="4.3"/>
    <n v="0.39"/>
    <x v="0"/>
    <n v="0"/>
  </r>
  <r>
    <s v="CUST13027"/>
    <d v="2024-05-13T05:45:13"/>
    <x v="3020"/>
    <s v="Male"/>
    <n v="18"/>
    <s v="Hyderabad"/>
    <s v="Telangana"/>
    <x v="0"/>
    <x v="1"/>
    <s v="Referral"/>
    <n v="6"/>
    <n v="1900.99"/>
    <n v="11500.34"/>
    <d v="2025-12-04T00:00:00"/>
    <n v="27"/>
    <n v="10"/>
    <n v="0.66"/>
    <n v="1"/>
    <n v="1"/>
    <n v="4.5999999999999996"/>
    <n v="0.17"/>
    <x v="0"/>
    <n v="0"/>
  </r>
  <r>
    <s v="CUST13028"/>
    <d v="2024-05-30T15:29:31"/>
    <x v="3021"/>
    <s v="Female"/>
    <n v="36"/>
    <s v="Chennai"/>
    <s v="Tamil Nadu"/>
    <x v="2"/>
    <x v="0"/>
    <s v="Social Media"/>
    <n v="8"/>
    <n v="2518.11"/>
    <n v="20836.810000000001"/>
    <d v="2025-12-19T00:00:00"/>
    <n v="12"/>
    <n v="6"/>
    <n v="0.32"/>
    <n v="0"/>
    <n v="0"/>
    <n v="3.8"/>
    <n v="0.31"/>
    <x v="0"/>
    <n v="0"/>
  </r>
  <r>
    <s v="CUST13029"/>
    <d v="2024-12-04T09:59:16"/>
    <x v="3022"/>
    <s v="Male"/>
    <n v="42"/>
    <s v="Ahmedabad"/>
    <s v="Gujarat"/>
    <x v="0"/>
    <x v="2"/>
    <s v="Social Media"/>
    <n v="6"/>
    <n v="1431.52"/>
    <n v="7802.61"/>
    <d v="2025-12-16T00:00:00"/>
    <n v="15"/>
    <n v="10"/>
    <n v="0.45"/>
    <n v="1"/>
    <n v="1"/>
    <n v="3.2"/>
    <n v="0.47"/>
    <x v="0"/>
    <n v="0"/>
  </r>
  <r>
    <s v="CUST13030"/>
    <d v="2024-03-31T04:53:24"/>
    <x v="3023"/>
    <s v="Female"/>
    <n v="46"/>
    <s v="Bengaluru"/>
    <s v="Karnataka"/>
    <x v="2"/>
    <x v="1"/>
    <s v="Google Ads"/>
    <n v="11"/>
    <n v="3048.93"/>
    <n v="36582.959999999999"/>
    <d v="2025-12-05T00:00:00"/>
    <n v="26"/>
    <n v="11"/>
    <n v="0.21"/>
    <n v="1"/>
    <n v="0"/>
    <n v="3.5"/>
    <n v="0.47"/>
    <x v="0"/>
    <n v="0"/>
  </r>
  <r>
    <s v="CUST13031"/>
    <d v="2024-01-05T15:24:32"/>
    <x v="3024"/>
    <s v="Female"/>
    <n v="32"/>
    <s v="Indore"/>
    <s v="Madhya Pradesh"/>
    <x v="1"/>
    <x v="1"/>
    <s v="Google Ads"/>
    <n v="3"/>
    <n v="1128.08"/>
    <n v="3580.72"/>
    <d v="2025-11-28T00:00:00"/>
    <n v="33"/>
    <n v="6"/>
    <n v="0.46"/>
    <n v="1"/>
    <n v="0"/>
    <n v="3.5"/>
    <n v="0.28999999999999998"/>
    <x v="0"/>
    <n v="0"/>
  </r>
  <r>
    <s v="CUST13032"/>
    <d v="2025-04-11T04:07:53"/>
    <x v="3025"/>
    <s v="Female"/>
    <n v="31"/>
    <s v="Mumbai"/>
    <s v="Maharashtra"/>
    <x v="0"/>
    <x v="0"/>
    <s v="Organic"/>
    <n v="8"/>
    <n v="1629.47"/>
    <n v="14556.4"/>
    <d v="2025-12-06T00:00:00"/>
    <n v="25"/>
    <n v="6"/>
    <n v="0.44"/>
    <n v="1"/>
    <n v="1"/>
    <n v="4.5"/>
    <n v="0.28999999999999998"/>
    <x v="0"/>
    <n v="0"/>
  </r>
  <r>
    <s v="CUST13033"/>
    <d v="2024-07-11T23:55:48"/>
    <x v="3026"/>
    <s v="Male"/>
    <n v="28"/>
    <s v="Nagpur"/>
    <s v="Maharashtra"/>
    <x v="0"/>
    <x v="2"/>
    <s v="Google Ads"/>
    <n v="13"/>
    <n v="1611.7"/>
    <n v="18479.43"/>
    <d v="2025-12-15T00:00:00"/>
    <n v="16"/>
    <n v="6"/>
    <n v="0.35"/>
    <n v="1"/>
    <n v="1"/>
    <n v="5"/>
    <n v="0.35"/>
    <x v="0"/>
    <n v="0"/>
  </r>
  <r>
    <s v="CUST13034"/>
    <d v="2025-02-16T14:47:49"/>
    <x v="3027"/>
    <s v="Male"/>
    <n v="35"/>
    <s v="Pune"/>
    <s v="Maharashtra"/>
    <x v="0"/>
    <x v="0"/>
    <s v="Organic"/>
    <n v="11"/>
    <n v="1674.57"/>
    <n v="18784.41"/>
    <d v="2025-12-10T00:00:00"/>
    <n v="21"/>
    <n v="5"/>
    <n v="0.61"/>
    <n v="0"/>
    <n v="3"/>
    <n v="4.4000000000000004"/>
    <n v="0.18"/>
    <x v="0"/>
    <n v="0"/>
  </r>
  <r>
    <s v="CUST13035"/>
    <d v="2024-08-14T10:51:58"/>
    <x v="3028"/>
    <s v="Male"/>
    <n v="27"/>
    <s v="Nagpur"/>
    <s v="Maharashtra"/>
    <x v="0"/>
    <x v="2"/>
    <s v="Google Ads"/>
    <n v="5"/>
    <n v="902.46"/>
    <n v="4495.82"/>
    <d v="2025-12-10T00:00:00"/>
    <n v="21"/>
    <n v="7"/>
    <n v="0.55000000000000004"/>
    <n v="1"/>
    <n v="0"/>
    <n v="4.9000000000000004"/>
    <n v="0.08"/>
    <x v="0"/>
    <n v="0"/>
  </r>
  <r>
    <s v="CUST13036"/>
    <d v="2025-01-14T14:49:48"/>
    <x v="3029"/>
    <s v="Male"/>
    <n v="37"/>
    <s v="Delhi"/>
    <s v="Delhi"/>
    <x v="0"/>
    <x v="0"/>
    <s v="Organic"/>
    <n v="4"/>
    <n v="1340.36"/>
    <n v="5233.49"/>
    <d v="2025-10-29T00:00:00"/>
    <n v="63"/>
    <n v="3"/>
    <n v="0.24"/>
    <n v="0"/>
    <n v="0"/>
    <n v="5"/>
    <n v="0.67"/>
    <x v="1"/>
    <n v="0"/>
  </r>
  <r>
    <s v="CUST13037"/>
    <d v="2025-11-04T07:41:15"/>
    <x v="3030"/>
    <s v="Male"/>
    <n v="21"/>
    <s v="Nagpur"/>
    <s v="Maharashtra"/>
    <x v="2"/>
    <x v="1"/>
    <s v="Google Ads"/>
    <n v="15"/>
    <n v="2310.06"/>
    <n v="32623.69"/>
    <d v="2025-11-04T07:41:15"/>
    <n v="56"/>
    <n v="10"/>
    <n v="0.18"/>
    <n v="0"/>
    <n v="2"/>
    <n v="4.5999999999999996"/>
    <n v="0.18"/>
    <x v="0"/>
    <n v="0"/>
  </r>
  <r>
    <s v="CUST13038"/>
    <d v="2025-10-09T03:25:20"/>
    <x v="3031"/>
    <s v="Female"/>
    <n v="33"/>
    <s v="Surat"/>
    <s v="Gujarat"/>
    <x v="0"/>
    <x v="0"/>
    <s v="Social Media"/>
    <n v="4"/>
    <n v="1662.5"/>
    <n v="6065.89"/>
    <d v="2025-12-27T00:00:00"/>
    <n v="4"/>
    <n v="7"/>
    <n v="0.55000000000000004"/>
    <n v="0"/>
    <n v="1"/>
    <n v="4.5"/>
    <n v="0.2"/>
    <x v="0"/>
    <n v="0"/>
  </r>
  <r>
    <s v="CUST13039"/>
    <d v="2025-05-11T12:24:10"/>
    <x v="3032"/>
    <s v="Male"/>
    <n v="32"/>
    <s v="Delhi"/>
    <s v="Delhi"/>
    <x v="1"/>
    <x v="1"/>
    <s v="Referral"/>
    <n v="3"/>
    <n v="913.11"/>
    <n v="3051.94"/>
    <d v="2025-11-25T00:00:00"/>
    <n v="36"/>
    <n v="7"/>
    <n v="0.72"/>
    <n v="0"/>
    <n v="1"/>
    <n v="3.5"/>
    <n v="0.14000000000000001"/>
    <x v="0"/>
    <n v="0"/>
  </r>
  <r>
    <s v="CUST13040"/>
    <d v="2025-06-10T04:59:02"/>
    <x v="3033"/>
    <s v="Male"/>
    <n v="26"/>
    <s v="Jaipur"/>
    <s v="Rajasthan"/>
    <x v="0"/>
    <x v="0"/>
    <s v="Google Ads"/>
    <n v="9"/>
    <n v="1450.51"/>
    <n v="14214.06"/>
    <d v="2025-11-27T00:00:00"/>
    <n v="34"/>
    <n v="10"/>
    <n v="0.32"/>
    <n v="1"/>
    <n v="1"/>
    <n v="3.2"/>
    <n v="0.28000000000000003"/>
    <x v="0"/>
    <n v="0"/>
  </r>
  <r>
    <s v="CUST13041"/>
    <d v="2024-10-26T20:58:08"/>
    <x v="3034"/>
    <s v="Female"/>
    <n v="26"/>
    <s v="Hyderabad"/>
    <s v="Telangana"/>
    <x v="1"/>
    <x v="0"/>
    <s v="Organic"/>
    <n v="2"/>
    <n v="1001.76"/>
    <n v="2156.63"/>
    <d v="2025-12-02T00:00:00"/>
    <n v="29"/>
    <n v="8"/>
    <n v="0.55000000000000004"/>
    <n v="0"/>
    <n v="0"/>
    <n v="4.0999999999999996"/>
    <n v="0.11"/>
    <x v="0"/>
    <n v="0"/>
  </r>
  <r>
    <s v="CUST13042"/>
    <d v="2024-06-24T05:43:06"/>
    <x v="3035"/>
    <s v="Male"/>
    <n v="38"/>
    <s v="Jaipur"/>
    <s v="Rajasthan"/>
    <x v="1"/>
    <x v="0"/>
    <s v="Organic"/>
    <n v="2"/>
    <n v="1179.1300000000001"/>
    <n v="2149.8000000000002"/>
    <d v="2025-11-11T00:00:00"/>
    <n v="50"/>
    <n v="4"/>
    <n v="0.18"/>
    <n v="3"/>
    <n v="1"/>
    <n v="4.7"/>
    <n v="0.25"/>
    <x v="0"/>
    <n v="0"/>
  </r>
  <r>
    <s v="CUST13043"/>
    <d v="2025-11-09T06:11:29"/>
    <x v="3036"/>
    <s v="Male"/>
    <n v="33"/>
    <s v="Pune"/>
    <s v="Maharashtra"/>
    <x v="2"/>
    <x v="0"/>
    <s v="Social Media"/>
    <n v="14"/>
    <n v="3132.64"/>
    <n v="48806.239999999998"/>
    <d v="2025-12-07T00:00:00"/>
    <n v="24"/>
    <n v="5"/>
    <n v="0.19"/>
    <n v="3"/>
    <n v="2"/>
    <n v="4.8"/>
    <n v="0.18"/>
    <x v="0"/>
    <n v="0"/>
  </r>
  <r>
    <s v="CUST13044"/>
    <d v="2024-02-26T05:53:53"/>
    <x v="3037"/>
    <s v="Female"/>
    <n v="35"/>
    <s v="Nashik"/>
    <s v="Maharashtra"/>
    <x v="1"/>
    <x v="0"/>
    <s v="Google Ads"/>
    <n v="5"/>
    <n v="1270.81"/>
    <n v="6188.87"/>
    <d v="2025-12-12T00:00:00"/>
    <n v="19"/>
    <n v="5"/>
    <n v="0.52"/>
    <n v="1"/>
    <n v="0"/>
    <n v="4.4000000000000004"/>
    <n v="0.19"/>
    <x v="0"/>
    <n v="0"/>
  </r>
  <r>
    <s v="CUST13045"/>
    <d v="2025-03-16T02:01:24"/>
    <x v="3038"/>
    <s v="Male"/>
    <n v="32"/>
    <s v="Hyderabad"/>
    <s v="Telangana"/>
    <x v="0"/>
    <x v="0"/>
    <s v="Referral"/>
    <n v="4"/>
    <n v="1742.51"/>
    <n v="6940.68"/>
    <d v="2025-10-22T00:00:00"/>
    <n v="70"/>
    <n v="9"/>
    <n v="0.63"/>
    <n v="1"/>
    <n v="0"/>
    <n v="3.7"/>
    <n v="0.06"/>
    <x v="1"/>
    <n v="0"/>
  </r>
  <r>
    <s v="CUST13046"/>
    <d v="2024-03-30T14:37:17"/>
    <x v="3039"/>
    <s v="Female"/>
    <n v="33"/>
    <s v="Nagpur"/>
    <s v="Maharashtra"/>
    <x v="1"/>
    <x v="2"/>
    <s v="Organic"/>
    <n v="3"/>
    <n v="1198.56"/>
    <n v="3715.28"/>
    <d v="2025-11-02T00:00:00"/>
    <n v="59"/>
    <n v="6"/>
    <n v="0.78"/>
    <n v="0"/>
    <n v="0"/>
    <n v="4.0999999999999996"/>
    <n v="0.47"/>
    <x v="0"/>
    <n v="0"/>
  </r>
  <r>
    <s v="CUST13047"/>
    <d v="2024-09-29T07:19:53"/>
    <x v="3040"/>
    <s v="Male"/>
    <n v="40"/>
    <s v="Indore"/>
    <s v="Madhya Pradesh"/>
    <x v="1"/>
    <x v="0"/>
    <s v="Social Media"/>
    <n v="7"/>
    <n v="838.46"/>
    <n v="5608.4"/>
    <d v="2025-11-01T00:00:00"/>
    <n v="60"/>
    <n v="7"/>
    <n v="0.47"/>
    <n v="1"/>
    <n v="0"/>
    <n v="4.3"/>
    <n v="0.49"/>
    <x v="0"/>
    <n v="0"/>
  </r>
  <r>
    <s v="CUST13048"/>
    <d v="2025-12-25T21:40:28"/>
    <x v="3041"/>
    <s v="Female"/>
    <n v="32"/>
    <s v="Kolkata"/>
    <s v="West Bengal"/>
    <x v="0"/>
    <x v="1"/>
    <s v="Social Media"/>
    <n v="5"/>
    <n v="1580.51"/>
    <n v="7835.4"/>
    <d v="2025-12-25T21:40:28"/>
    <n v="5"/>
    <n v="3"/>
    <n v="0.06"/>
    <n v="2"/>
    <n v="0"/>
    <n v="3.5"/>
    <n v="0.18"/>
    <x v="0"/>
    <n v="0"/>
  </r>
  <r>
    <s v="CUST13049"/>
    <d v="2025-07-14T05:50:30"/>
    <x v="3042"/>
    <s v="Male"/>
    <n v="30"/>
    <s v="Nashik"/>
    <s v="Maharashtra"/>
    <x v="1"/>
    <x v="0"/>
    <s v="Referral"/>
    <n v="3"/>
    <n v="874.33"/>
    <n v="2650.4"/>
    <d v="2025-12-04T00:00:00"/>
    <n v="27"/>
    <n v="12"/>
    <n v="0.36"/>
    <n v="0"/>
    <n v="2"/>
    <n v="4.9000000000000004"/>
    <n v="0.14000000000000001"/>
    <x v="0"/>
    <n v="0"/>
  </r>
  <r>
    <s v="CUST13050"/>
    <d v="2025-01-02T08:19:44"/>
    <x v="3043"/>
    <s v="Female"/>
    <n v="25"/>
    <s v="Hyderabad"/>
    <s v="Telangana"/>
    <x v="0"/>
    <x v="1"/>
    <s v="Google Ads"/>
    <n v="10"/>
    <n v="1218.21"/>
    <n v="11183"/>
    <d v="2025-10-19T00:00:00"/>
    <n v="73"/>
    <n v="4"/>
    <n v="0.67"/>
    <n v="0"/>
    <n v="2"/>
    <n v="4.4000000000000004"/>
    <n v="0.3"/>
    <x v="1"/>
    <n v="0"/>
  </r>
  <r>
    <s v="CUST13051"/>
    <d v="2025-07-22T08:43:05"/>
    <x v="3044"/>
    <s v="Female"/>
    <n v="31"/>
    <s v="Hyderabad"/>
    <s v="Telangana"/>
    <x v="1"/>
    <x v="0"/>
    <s v="Social Media"/>
    <n v="7"/>
    <n v="968.56"/>
    <n v="6415.89"/>
    <d v="2025-10-22T00:00:00"/>
    <n v="70"/>
    <n v="4"/>
    <n v="0.14000000000000001"/>
    <n v="1"/>
    <n v="0"/>
    <n v="3.8"/>
    <n v="0.23"/>
    <x v="1"/>
    <n v="0"/>
  </r>
  <r>
    <s v="CUST13052"/>
    <d v="2024-07-18T00:51:59"/>
    <x v="3045"/>
    <s v="Male"/>
    <n v="28"/>
    <s v="Pune"/>
    <s v="Maharashtra"/>
    <x v="1"/>
    <x v="2"/>
    <s v="Organic"/>
    <n v="3"/>
    <n v="856.1"/>
    <n v="2318.42"/>
    <d v="2025-11-04T00:00:00"/>
    <n v="57"/>
    <n v="10"/>
    <n v="0.25"/>
    <n v="0"/>
    <n v="1"/>
    <n v="5"/>
    <n v="0.24"/>
    <x v="0"/>
    <n v="0"/>
  </r>
  <r>
    <s v="CUST13053"/>
    <d v="2024-03-16T02:13:20"/>
    <x v="3046"/>
    <s v="Male"/>
    <n v="42"/>
    <s v="Ahmedabad"/>
    <s v="Gujarat"/>
    <x v="1"/>
    <x v="2"/>
    <s v="Organic"/>
    <n v="10"/>
    <n v="729.56"/>
    <n v="7123.61"/>
    <d v="2025-12-06T00:00:00"/>
    <n v="25"/>
    <n v="4"/>
    <n v="0.35"/>
    <n v="2"/>
    <n v="5"/>
    <n v="4.3"/>
    <n v="0.05"/>
    <x v="0"/>
    <n v="0"/>
  </r>
  <r>
    <s v="CUST13054"/>
    <d v="2024-10-08T23:42:40"/>
    <x v="3047"/>
    <s v="Male"/>
    <n v="30"/>
    <s v="Nagpur"/>
    <s v="Maharashtra"/>
    <x v="1"/>
    <x v="0"/>
    <s v="Referral"/>
    <n v="6"/>
    <n v="1009.59"/>
    <n v="6020.08"/>
    <d v="2025-12-15T00:00:00"/>
    <n v="16"/>
    <n v="12"/>
    <n v="0.19"/>
    <n v="0"/>
    <n v="0"/>
    <n v="5"/>
    <n v="0.05"/>
    <x v="0"/>
    <n v="0"/>
  </r>
  <r>
    <s v="CUST13055"/>
    <d v="2024-06-15T14:50:13"/>
    <x v="3048"/>
    <s v="Female"/>
    <n v="39"/>
    <s v="Pune"/>
    <s v="Maharashtra"/>
    <x v="0"/>
    <x v="1"/>
    <s v="Google Ads"/>
    <n v="4"/>
    <n v="1583.71"/>
    <n v="6447"/>
    <d v="2025-10-17T00:00:00"/>
    <n v="75"/>
    <n v="6"/>
    <n v="0.19"/>
    <n v="1"/>
    <n v="1"/>
    <n v="3"/>
    <n v="0.22"/>
    <x v="1"/>
    <n v="0"/>
  </r>
  <r>
    <s v="CUST13056"/>
    <d v="2025-04-29T15:28:01"/>
    <x v="3049"/>
    <s v="Male"/>
    <n v="18"/>
    <s v="Hyderabad"/>
    <s v="Telangana"/>
    <x v="1"/>
    <x v="0"/>
    <s v="Organic"/>
    <n v="2"/>
    <n v="822.56"/>
    <n v="1789.06"/>
    <d v="2025-11-04T00:00:00"/>
    <n v="57"/>
    <n v="6"/>
    <n v="0.44"/>
    <n v="1"/>
    <n v="1"/>
    <n v="4"/>
    <n v="0.31"/>
    <x v="0"/>
    <n v="0"/>
  </r>
  <r>
    <s v="CUST13057"/>
    <d v="2025-06-06T06:08:48"/>
    <x v="3050"/>
    <s v="Female"/>
    <n v="32"/>
    <s v="Mumbai"/>
    <s v="Maharashtra"/>
    <x v="0"/>
    <x v="1"/>
    <s v="Email Campaign"/>
    <n v="12"/>
    <n v="1594.24"/>
    <n v="17585.28"/>
    <d v="2025-12-14T00:00:00"/>
    <n v="17"/>
    <n v="7"/>
    <n v="0.24"/>
    <n v="2"/>
    <n v="5"/>
    <n v="3.9"/>
    <n v="0.28000000000000003"/>
    <x v="0"/>
    <n v="0"/>
  </r>
  <r>
    <s v="CUST13058"/>
    <d v="2025-04-21T10:16:37"/>
    <x v="3051"/>
    <s v="Male"/>
    <n v="35"/>
    <s v="Nashik"/>
    <s v="Maharashtra"/>
    <x v="2"/>
    <x v="0"/>
    <s v="Referral"/>
    <n v="9"/>
    <n v="3461.28"/>
    <n v="28024.14"/>
    <d v="2025-12-21T00:00:00"/>
    <n v="10"/>
    <n v="7"/>
    <n v="0.31"/>
    <n v="1"/>
    <n v="3"/>
    <n v="4.4000000000000004"/>
    <n v="0.25"/>
    <x v="0"/>
    <n v="0"/>
  </r>
  <r>
    <s v="CUST13059"/>
    <d v="2024-07-15T00:17:49"/>
    <x v="3052"/>
    <s v="Female"/>
    <n v="31"/>
    <s v="Pune"/>
    <s v="Maharashtra"/>
    <x v="0"/>
    <x v="0"/>
    <s v="Social Media"/>
    <n v="9"/>
    <n v="1403.49"/>
    <n v="11480.82"/>
    <d v="2025-12-14T00:00:00"/>
    <n v="17"/>
    <n v="8"/>
    <n v="0.56999999999999995"/>
    <n v="1"/>
    <n v="0"/>
    <n v="5"/>
    <n v="0.5"/>
    <x v="0"/>
    <n v="0"/>
  </r>
  <r>
    <s v="CUST13060"/>
    <d v="2025-11-18T09:13:21"/>
    <x v="3053"/>
    <s v="Female"/>
    <n v="46"/>
    <s v="Ahmedabad"/>
    <s v="Gujarat"/>
    <x v="0"/>
    <x v="0"/>
    <s v="Organic"/>
    <n v="4"/>
    <n v="854.29"/>
    <n v="3138.33"/>
    <d v="2025-12-14T00:00:00"/>
    <n v="17"/>
    <n v="7"/>
    <n v="0.13"/>
    <n v="1"/>
    <n v="0"/>
    <n v="4.2"/>
    <n v="0.3"/>
    <x v="0"/>
    <n v="0"/>
  </r>
  <r>
    <s v="CUST13061"/>
    <d v="2025-11-08T13:18:29"/>
    <x v="3054"/>
    <s v="Male"/>
    <n v="18"/>
    <s v="Lucknow"/>
    <s v="Uttar Pradesh"/>
    <x v="1"/>
    <x v="1"/>
    <s v="Email Campaign"/>
    <n v="2"/>
    <n v="1284.3399999999999"/>
    <n v="2295.39"/>
    <d v="2025-12-03T00:00:00"/>
    <n v="28"/>
    <n v="12"/>
    <n v="0.53"/>
    <n v="3"/>
    <n v="0"/>
    <n v="3.9"/>
    <n v="0.36"/>
    <x v="0"/>
    <n v="0"/>
  </r>
  <r>
    <s v="CUST13062"/>
    <d v="2024-02-07T04:02:49"/>
    <x v="3055"/>
    <s v="Male"/>
    <n v="34"/>
    <s v="Bengaluru"/>
    <s v="Karnataka"/>
    <x v="1"/>
    <x v="0"/>
    <s v="Google Ads"/>
    <n v="9"/>
    <n v="605.07000000000005"/>
    <n v="5720.24"/>
    <d v="2025-11-18T00:00:00"/>
    <n v="43"/>
    <n v="6"/>
    <n v="0.32"/>
    <n v="3"/>
    <n v="0"/>
    <n v="4.5"/>
    <n v="0.2"/>
    <x v="0"/>
    <n v="0"/>
  </r>
  <r>
    <s v="CUST13063"/>
    <d v="2024-01-20T04:58:57"/>
    <x v="3056"/>
    <s v="Male"/>
    <n v="35"/>
    <s v="Jaipur"/>
    <s v="Rajasthan"/>
    <x v="2"/>
    <x v="1"/>
    <s v="Organic"/>
    <n v="5"/>
    <n v="1922.25"/>
    <n v="10522.36"/>
    <d v="2025-12-15T00:00:00"/>
    <n v="16"/>
    <n v="9"/>
    <n v="0.06"/>
    <n v="0"/>
    <n v="0"/>
    <n v="3.7"/>
    <n v="0.67"/>
    <x v="0"/>
    <n v="0"/>
  </r>
  <r>
    <s v="CUST13064"/>
    <d v="2025-02-07T04:12:10"/>
    <x v="3057"/>
    <s v="Male"/>
    <n v="48"/>
    <s v="Hyderabad"/>
    <s v="Telangana"/>
    <x v="0"/>
    <x v="0"/>
    <s v="Email Campaign"/>
    <n v="4"/>
    <n v="1483.62"/>
    <n v="6429.11"/>
    <d v="2025-12-01T00:00:00"/>
    <n v="30"/>
    <n v="9"/>
    <n v="0.56999999999999995"/>
    <n v="0"/>
    <n v="0"/>
    <n v="4"/>
    <n v="0.12"/>
    <x v="0"/>
    <n v="0"/>
  </r>
  <r>
    <s v="CUST13065"/>
    <d v="2024-01-28T08:54:00"/>
    <x v="3058"/>
    <s v="Male"/>
    <n v="40"/>
    <s v="Nagpur"/>
    <s v="Maharashtra"/>
    <x v="0"/>
    <x v="0"/>
    <s v="Referral"/>
    <n v="4"/>
    <n v="1550.25"/>
    <n v="6712.2"/>
    <d v="2025-10-18T00:00:00"/>
    <n v="74"/>
    <n v="10"/>
    <n v="0.2"/>
    <n v="0"/>
    <n v="0"/>
    <n v="3.5"/>
    <n v="0.3"/>
    <x v="1"/>
    <n v="0"/>
  </r>
  <r>
    <s v="CUST13066"/>
    <d v="2025-02-01T06:52:55"/>
    <x v="3059"/>
    <s v="Male"/>
    <n v="28"/>
    <s v="Kolkata"/>
    <s v="West Bengal"/>
    <x v="0"/>
    <x v="1"/>
    <s v="Google Ads"/>
    <n v="12"/>
    <n v="1973.02"/>
    <n v="22437.33"/>
    <d v="2025-12-06T00:00:00"/>
    <n v="25"/>
    <n v="10"/>
    <n v="0.53"/>
    <n v="0"/>
    <n v="0"/>
    <n v="3.8"/>
    <n v="0.16"/>
    <x v="0"/>
    <n v="0"/>
  </r>
  <r>
    <s v="CUST13067"/>
    <d v="2025-04-10T21:12:59"/>
    <x v="3060"/>
    <s v="Female"/>
    <n v="42"/>
    <s v="Bengaluru"/>
    <s v="Karnataka"/>
    <x v="1"/>
    <x v="2"/>
    <s v="Google Ads"/>
    <n v="7"/>
    <n v="533.5"/>
    <n v="3348.56"/>
    <d v="2025-11-09T00:00:00"/>
    <n v="52"/>
    <n v="14"/>
    <n v="0.32"/>
    <n v="0"/>
    <n v="1"/>
    <n v="4.0999999999999996"/>
    <n v="0.46"/>
    <x v="0"/>
    <n v="0"/>
  </r>
  <r>
    <s v="CUST13068"/>
    <d v="2024-08-27T09:26:33"/>
    <x v="3061"/>
    <s v="Female"/>
    <n v="31"/>
    <s v="Delhi"/>
    <s v="Delhi"/>
    <x v="1"/>
    <x v="2"/>
    <s v="Google Ads"/>
    <n v="3"/>
    <n v="724.67"/>
    <n v="2359.16"/>
    <d v="2025-12-16T00:00:00"/>
    <n v="15"/>
    <n v="7"/>
    <n v="0.38"/>
    <n v="0"/>
    <n v="0"/>
    <n v="4.3"/>
    <n v="0.74"/>
    <x v="0"/>
    <n v="0"/>
  </r>
  <r>
    <s v="CUST13069"/>
    <d v="2024-06-25T17:00:00"/>
    <x v="3062"/>
    <s v="Male"/>
    <n v="19"/>
    <s v="Indore"/>
    <s v="Madhya Pradesh"/>
    <x v="0"/>
    <x v="1"/>
    <s v="Email Campaign"/>
    <n v="7"/>
    <n v="990.7"/>
    <n v="7491.27"/>
    <d v="2025-12-02T00:00:00"/>
    <n v="29"/>
    <n v="5"/>
    <n v="0.28000000000000003"/>
    <n v="0"/>
    <n v="0"/>
    <n v="4.5"/>
    <n v="0.11"/>
    <x v="0"/>
    <n v="0"/>
  </r>
  <r>
    <s v="CUST13070"/>
    <d v="2025-06-21T10:20:38"/>
    <x v="3063"/>
    <s v="Male"/>
    <n v="26"/>
    <s v="Indore"/>
    <s v="Madhya Pradesh"/>
    <x v="0"/>
    <x v="1"/>
    <s v="Google Ads"/>
    <n v="5"/>
    <n v="1797.36"/>
    <n v="8126.52"/>
    <d v="2025-12-14T00:00:00"/>
    <n v="17"/>
    <n v="7"/>
    <n v="0.44"/>
    <n v="1"/>
    <n v="0"/>
    <n v="3.6"/>
    <n v="0.03"/>
    <x v="0"/>
    <n v="0"/>
  </r>
  <r>
    <s v="CUST13071"/>
    <d v="2025-12-26T18:21:49"/>
    <x v="3064"/>
    <s v="Female"/>
    <n v="20"/>
    <s v="Bhopal"/>
    <s v="Madhya Pradesh"/>
    <x v="0"/>
    <x v="1"/>
    <s v="Email Campaign"/>
    <n v="10"/>
    <n v="1110.2"/>
    <n v="10800.71"/>
    <d v="2025-12-26T18:21:49"/>
    <n v="4"/>
    <n v="8"/>
    <n v="0.56000000000000005"/>
    <n v="0"/>
    <n v="0"/>
    <n v="4.3"/>
    <n v="0.31"/>
    <x v="0"/>
    <n v="0"/>
  </r>
  <r>
    <s v="CUST13072"/>
    <d v="2025-07-22T20:44:12"/>
    <x v="3065"/>
    <s v="Male"/>
    <n v="20"/>
    <s v="UNKNOWN"/>
    <s v="Madhya Pradesh"/>
    <x v="2"/>
    <x v="0"/>
    <s v="Organic"/>
    <n v="10"/>
    <n v="2732.22"/>
    <n v="26332.92"/>
    <d v="2025-12-14T00:00:00"/>
    <n v="17"/>
    <n v="9"/>
    <n v="0.17"/>
    <n v="1"/>
    <n v="0"/>
    <n v="4.5"/>
    <n v="0.17"/>
    <x v="0"/>
    <n v="0"/>
  </r>
  <r>
    <s v="CUST13073"/>
    <d v="2024-01-17T21:57:13"/>
    <x v="3066"/>
    <s v="Female"/>
    <n v="18"/>
    <s v="Chennai"/>
    <s v="Tamil Nadu"/>
    <x v="1"/>
    <x v="0"/>
    <s v="Referral"/>
    <n v="7"/>
    <n v="1137.73"/>
    <n v="7197.29"/>
    <d v="2025-07-12T00:00:00"/>
    <n v="172"/>
    <n v="1"/>
    <n v="0.2"/>
    <n v="1"/>
    <n v="0"/>
    <n v="2.7"/>
    <n v="0.34"/>
    <x v="2"/>
    <n v="1"/>
  </r>
  <r>
    <s v="CUST13074"/>
    <d v="2025-03-03T02:49:41"/>
    <x v="3067"/>
    <s v="Male"/>
    <n v="36"/>
    <s v="Ahmedabad"/>
    <s v="Gujarat"/>
    <x v="1"/>
    <x v="0"/>
    <s v="Social Media"/>
    <n v="5"/>
    <n v="858.88"/>
    <n v="4769.74"/>
    <d v="2025-10-10T00:00:00"/>
    <n v="82"/>
    <n v="10"/>
    <n v="0.39"/>
    <n v="2"/>
    <n v="0"/>
    <n v="3.9"/>
    <n v="0.23"/>
    <x v="1"/>
    <n v="0"/>
  </r>
  <r>
    <s v="CUST13075"/>
    <d v="2024-06-27T22:31:41"/>
    <x v="3068"/>
    <s v="Male"/>
    <n v="50"/>
    <s v="Kolkata"/>
    <s v="West Bengal"/>
    <x v="2"/>
    <x v="0"/>
    <s v="Google Ads"/>
    <n v="16"/>
    <n v="3235.72"/>
    <n v="55195.040000000001"/>
    <d v="2025-11-22T00:00:00"/>
    <n v="39"/>
    <n v="1"/>
    <n v="0.39"/>
    <n v="1"/>
    <n v="0"/>
    <n v="3.5"/>
    <n v="0.5"/>
    <x v="0"/>
    <n v="0"/>
  </r>
  <r>
    <s v="CUST13076"/>
    <d v="2024-12-27T23:32:37"/>
    <x v="3069"/>
    <s v="Male"/>
    <n v="29"/>
    <s v="Lucknow"/>
    <s v="Uttar Pradesh"/>
    <x v="0"/>
    <x v="0"/>
    <s v="Social Media"/>
    <n v="3"/>
    <n v="1924.2"/>
    <n v="5913.25"/>
    <d v="2025-11-12T00:00:00"/>
    <n v="49"/>
    <n v="10"/>
    <n v="0.56999999999999995"/>
    <n v="1"/>
    <n v="0"/>
    <n v="3.7"/>
    <n v="0.4"/>
    <x v="0"/>
    <n v="0"/>
  </r>
  <r>
    <s v="CUST13077"/>
    <d v="2025-05-15T19:16:05"/>
    <x v="3070"/>
    <s v="Female"/>
    <n v="18"/>
    <s v="Lucknow"/>
    <s v="Uttar Pradesh"/>
    <x v="0"/>
    <x v="2"/>
    <s v="Organic"/>
    <n v="10"/>
    <n v="1509.02"/>
    <n v="14602.66"/>
    <d v="2025-11-15T00:00:00"/>
    <n v="46"/>
    <n v="5"/>
    <n v="0.28000000000000003"/>
    <n v="2"/>
    <n v="2"/>
    <n v="3.1"/>
    <n v="0.39"/>
    <x v="0"/>
    <n v="0"/>
  </r>
  <r>
    <s v="CUST13078"/>
    <d v="2024-05-01T22:47:53"/>
    <x v="3071"/>
    <s v="Male"/>
    <n v="24"/>
    <s v="Chennai"/>
    <s v="Tamil Nadu"/>
    <x v="1"/>
    <x v="0"/>
    <s v="Google Ads"/>
    <n v="3"/>
    <n v="1098.98"/>
    <n v="3670.22"/>
    <d v="2025-11-10T00:00:00"/>
    <n v="51"/>
    <n v="9"/>
    <n v="0.39"/>
    <n v="2"/>
    <n v="0"/>
    <n v="3.7"/>
    <n v="0.16"/>
    <x v="0"/>
    <n v="0"/>
  </r>
  <r>
    <s v="CUST13079"/>
    <d v="2024-03-30T17:47:18"/>
    <x v="3072"/>
    <s v="Female"/>
    <n v="44"/>
    <s v="Ahmedabad"/>
    <s v="Gujarat"/>
    <x v="1"/>
    <x v="1"/>
    <s v="Email Campaign"/>
    <n v="8"/>
    <n v="727.53"/>
    <n v="5614.96"/>
    <d v="2025-10-08T00:00:00"/>
    <n v="84"/>
    <n v="8"/>
    <n v="0.65"/>
    <n v="1"/>
    <n v="0"/>
    <n v="4.4000000000000004"/>
    <n v="0.06"/>
    <x v="1"/>
    <n v="0"/>
  </r>
  <r>
    <s v="CUST13080"/>
    <d v="2025-10-09T03:07:55"/>
    <x v="3073"/>
    <s v="Male"/>
    <n v="31"/>
    <s v="Nagpur"/>
    <s v="Maharashtra"/>
    <x v="0"/>
    <x v="1"/>
    <s v="Referral"/>
    <n v="7"/>
    <n v="2011.73"/>
    <n v="14303.7"/>
    <d v="2025-11-12T00:00:00"/>
    <n v="49"/>
    <n v="7"/>
    <n v="0.16"/>
    <n v="0"/>
    <n v="3"/>
    <n v="4.0999999999999996"/>
    <n v="0.22"/>
    <x v="0"/>
    <n v="0"/>
  </r>
  <r>
    <s v="CUST13081"/>
    <d v="2024-11-21T07:44:34"/>
    <x v="3074"/>
    <s v="Female"/>
    <n v="35"/>
    <s v="Mumbai"/>
    <s v="Maharashtra"/>
    <x v="1"/>
    <x v="0"/>
    <s v="Organic"/>
    <n v="3"/>
    <n v="894.23"/>
    <n v="2769.09"/>
    <d v="2025-09-15T00:00:00"/>
    <n v="107"/>
    <n v="2"/>
    <n v="0.4"/>
    <n v="2"/>
    <n v="1"/>
    <n v="3.4"/>
    <n v="0.51"/>
    <x v="2"/>
    <n v="1"/>
  </r>
  <r>
    <s v="CUST13082"/>
    <d v="2025-08-23T19:01:33"/>
    <x v="3075"/>
    <s v="Male"/>
    <n v="28"/>
    <s v="Nagpur"/>
    <s v="Maharashtra"/>
    <x v="0"/>
    <x v="0"/>
    <s v="Organic"/>
    <n v="8"/>
    <n v="2090.7800000000002"/>
    <n v="15183.15"/>
    <d v="2025-11-30T00:00:00"/>
    <n v="31"/>
    <n v="6"/>
    <n v="0.48"/>
    <n v="1"/>
    <n v="2"/>
    <n v="4.5"/>
    <n v="0.3"/>
    <x v="0"/>
    <n v="0"/>
  </r>
  <r>
    <s v="CUST13083"/>
    <d v="2025-08-04T03:14:29"/>
    <x v="3076"/>
    <s v="Male"/>
    <n v="35"/>
    <s v="Jaipur"/>
    <s v="Rajasthan"/>
    <x v="2"/>
    <x v="0"/>
    <s v="Organic"/>
    <n v="15"/>
    <n v="3702.28"/>
    <n v="57861.18"/>
    <d v="2025-11-09T00:00:00"/>
    <n v="52"/>
    <n v="6"/>
    <n v="0.38"/>
    <n v="1"/>
    <n v="4"/>
    <n v="4"/>
    <n v="0.33"/>
    <x v="0"/>
    <n v="0"/>
  </r>
  <r>
    <s v="CUST13084"/>
    <d v="2025-02-03T19:19:14"/>
    <x v="3077"/>
    <s v="Male"/>
    <n v="40"/>
    <s v="Bengaluru"/>
    <s v="Karnataka"/>
    <x v="0"/>
    <x v="1"/>
    <s v="Google Ads"/>
    <n v="6"/>
    <n v="1544.67"/>
    <n v="8566.43"/>
    <d v="2025-11-01T00:00:00"/>
    <n v="60"/>
    <n v="6"/>
    <n v="0.54"/>
    <n v="3"/>
    <n v="0"/>
    <n v="5"/>
    <n v="0.22"/>
    <x v="0"/>
    <n v="0"/>
  </r>
  <r>
    <s v="CUST13085"/>
    <d v="2024-08-05T18:16:54"/>
    <x v="3078"/>
    <s v="Male"/>
    <n v="32"/>
    <s v="Nashik"/>
    <s v="Maharashtra"/>
    <x v="1"/>
    <x v="2"/>
    <s v="Email Campaign"/>
    <n v="7"/>
    <n v="1084.8599999999999"/>
    <n v="8213.5"/>
    <d v="2025-12-09T00:00:00"/>
    <n v="22"/>
    <n v="6"/>
    <n v="0.47"/>
    <n v="1"/>
    <n v="3"/>
    <n v="4.3"/>
    <n v="0.56000000000000005"/>
    <x v="0"/>
    <n v="0"/>
  </r>
  <r>
    <s v="CUST13086"/>
    <d v="2024-06-17T05:05:51"/>
    <x v="3079"/>
    <s v="Female"/>
    <n v="44"/>
    <s v="Lucknow"/>
    <s v="Uttar Pradesh"/>
    <x v="0"/>
    <x v="0"/>
    <s v="Organic"/>
    <n v="15"/>
    <n v="1622.67"/>
    <n v="22947.45"/>
    <d v="2025-12-05T00:00:00"/>
    <n v="26"/>
    <n v="5"/>
    <n v="0.35"/>
    <n v="2"/>
    <n v="2"/>
    <n v="5"/>
    <n v="0.11"/>
    <x v="0"/>
    <n v="0"/>
  </r>
  <r>
    <s v="CUST13087"/>
    <d v="2024-02-10T19:45:10"/>
    <x v="3080"/>
    <s v="Female"/>
    <n v="30"/>
    <s v="Indore"/>
    <s v="Madhya Pradesh"/>
    <x v="1"/>
    <x v="2"/>
    <s v="Social Media"/>
    <n v="8"/>
    <n v="1050.3900000000001"/>
    <n v="8765.4699999999993"/>
    <d v="2025-10-23T00:00:00"/>
    <n v="69"/>
    <n v="6"/>
    <n v="0.39"/>
    <n v="0"/>
    <n v="1"/>
    <n v="4.3"/>
    <n v="0.18"/>
    <x v="1"/>
    <n v="0"/>
  </r>
  <r>
    <s v="CUST13088"/>
    <d v="2025-03-14T00:14:31"/>
    <x v="3081"/>
    <s v="Male"/>
    <n v="44"/>
    <s v="Ahmedabad"/>
    <s v="Gujarat"/>
    <x v="1"/>
    <x v="0"/>
    <s v="Google Ads"/>
    <n v="7"/>
    <n v="890.19"/>
    <n v="5652.97"/>
    <d v="2025-11-14T00:00:00"/>
    <n v="47"/>
    <n v="6"/>
    <n v="0.24"/>
    <n v="2"/>
    <n v="0"/>
    <n v="3.1"/>
    <n v="0.6"/>
    <x v="0"/>
    <n v="0"/>
  </r>
  <r>
    <s v="CUST13089"/>
    <d v="2024-09-25T05:48:33"/>
    <x v="3082"/>
    <s v="Female"/>
    <n v="32"/>
    <s v="Nagpur"/>
    <s v="Maharashtra"/>
    <x v="1"/>
    <x v="1"/>
    <s v="Organic"/>
    <n v="1"/>
    <n v="1300.82"/>
    <n v="1312.62"/>
    <d v="2025-11-11T00:00:00"/>
    <n v="50"/>
    <n v="7"/>
    <n v="0.15"/>
    <n v="0"/>
    <n v="0"/>
    <n v="4"/>
    <n v="0.15"/>
    <x v="0"/>
    <n v="0"/>
  </r>
  <r>
    <s v="CUST13090"/>
    <d v="2025-02-04T16:39:52"/>
    <x v="3083"/>
    <s v="Female"/>
    <n v="18"/>
    <s v="Nashik"/>
    <s v="Maharashtra"/>
    <x v="1"/>
    <x v="1"/>
    <s v="Social Media"/>
    <n v="4"/>
    <n v="833.58"/>
    <n v="3060.45"/>
    <d v="2025-09-11T00:00:00"/>
    <n v="111"/>
    <n v="2"/>
    <n v="0.44"/>
    <n v="1"/>
    <n v="0"/>
    <n v="4.3"/>
    <n v="0.37"/>
    <x v="2"/>
    <n v="1"/>
  </r>
  <r>
    <s v="CUST13091"/>
    <d v="2025-11-06T00:25:48"/>
    <x v="3084"/>
    <s v="Male"/>
    <n v="41"/>
    <s v="Jaipur"/>
    <s v="Rajasthan"/>
    <x v="2"/>
    <x v="0"/>
    <s v="Google Ads"/>
    <n v="6"/>
    <n v="3108.95"/>
    <n v="18364.84"/>
    <d v="2025-11-06T00:25:48"/>
    <n v="54"/>
    <n v="7"/>
    <n v="0.22"/>
    <n v="0"/>
    <n v="1"/>
    <n v="4"/>
    <n v="0.17"/>
    <x v="0"/>
    <n v="0"/>
  </r>
  <r>
    <s v="CUST13092"/>
    <d v="2024-10-04T09:20:20"/>
    <x v="3085"/>
    <s v="Male"/>
    <n v="25"/>
    <s v="Hyderabad"/>
    <s v="Telangana"/>
    <x v="1"/>
    <x v="0"/>
    <s v="Google Ads"/>
    <n v="3"/>
    <n v="999.79"/>
    <n v="3108.04"/>
    <d v="2025-11-11T00:00:00"/>
    <n v="50"/>
    <n v="6"/>
    <n v="0.54"/>
    <n v="0"/>
    <n v="0"/>
    <n v="4.7"/>
    <n v="0.23"/>
    <x v="0"/>
    <n v="0"/>
  </r>
  <r>
    <s v="CUST13093"/>
    <d v="2025-04-10T23:51:04"/>
    <x v="3086"/>
    <s v="Male"/>
    <n v="28"/>
    <s v="Delhi"/>
    <s v="Delhi"/>
    <x v="1"/>
    <x v="0"/>
    <s v="Referral"/>
    <n v="5"/>
    <n v="977.96"/>
    <n v="4445.3100000000004"/>
    <d v="2025-12-01T00:00:00"/>
    <n v="30"/>
    <n v="7"/>
    <n v="0.52"/>
    <n v="0"/>
    <n v="0"/>
    <n v="2.5"/>
    <n v="0.61"/>
    <x v="0"/>
    <n v="0"/>
  </r>
  <r>
    <s v="CUST13094"/>
    <d v="2025-04-29T23:51:37"/>
    <x v="3087"/>
    <s v="Female"/>
    <n v="40"/>
    <s v="Bengaluru"/>
    <s v="Karnataka"/>
    <x v="2"/>
    <x v="0"/>
    <s v="Google Ads"/>
    <n v="10"/>
    <n v="2561.87"/>
    <n v="25079.439999999999"/>
    <d v="2025-12-01T00:00:00"/>
    <n v="30"/>
    <n v="5"/>
    <n v="0.43"/>
    <n v="2"/>
    <n v="1"/>
    <n v="4.3"/>
    <n v="0.25"/>
    <x v="0"/>
    <n v="0"/>
  </r>
  <r>
    <s v="CUST13095"/>
    <d v="2025-09-06T10:01:24"/>
    <x v="3088"/>
    <s v="Female"/>
    <n v="37"/>
    <s v="Jaipur"/>
    <s v="Rajasthan"/>
    <x v="1"/>
    <x v="1"/>
    <s v="Referral"/>
    <n v="6"/>
    <n v="911.54"/>
    <n v="6105.65"/>
    <d v="2025-11-19T00:00:00"/>
    <n v="42"/>
    <n v="7"/>
    <n v="0.32"/>
    <n v="1"/>
    <n v="1"/>
    <n v="3.9"/>
    <n v="0.36"/>
    <x v="0"/>
    <n v="0"/>
  </r>
  <r>
    <s v="CUST13096"/>
    <d v="2024-10-01T10:30:14"/>
    <x v="3089"/>
    <s v="Male"/>
    <n v="28"/>
    <s v="Jaipur"/>
    <s v="Rajasthan"/>
    <x v="0"/>
    <x v="0"/>
    <s v="Organic"/>
    <n v="9"/>
    <n v="1304.83"/>
    <n v="12253.02"/>
    <d v="2025-10-22T00:00:00"/>
    <n v="70"/>
    <n v="8"/>
    <n v="0.57999999999999996"/>
    <n v="0"/>
    <n v="1"/>
    <n v="3.9"/>
    <n v="0.15"/>
    <x v="1"/>
    <n v="0"/>
  </r>
  <r>
    <s v="CUST13097"/>
    <d v="2024-03-26T12:37:14"/>
    <x v="3090"/>
    <s v="Female"/>
    <n v="44"/>
    <s v="Nagpur"/>
    <s v="Maharashtra"/>
    <x v="1"/>
    <x v="1"/>
    <s v="Organic"/>
    <n v="1"/>
    <n v="1167.45"/>
    <n v="1092.06"/>
    <d v="2025-12-02T00:00:00"/>
    <n v="29"/>
    <n v="8"/>
    <n v="0.48"/>
    <n v="0"/>
    <n v="0"/>
    <n v="2.6"/>
    <n v="0.05"/>
    <x v="0"/>
    <n v="0"/>
  </r>
  <r>
    <s v="CUST13098"/>
    <d v="2024-07-14T05:47:52"/>
    <x v="3091"/>
    <s v="Female"/>
    <n v="37"/>
    <s v="Mumbai"/>
    <s v="Maharashtra"/>
    <x v="1"/>
    <x v="0"/>
    <s v="Referral"/>
    <n v="1"/>
    <n v="728.56"/>
    <n v="721.67"/>
    <d v="2025-12-08T00:00:00"/>
    <n v="23"/>
    <n v="6"/>
    <n v="0.44"/>
    <n v="1"/>
    <n v="1"/>
    <n v="4.9000000000000004"/>
    <n v="0.04"/>
    <x v="0"/>
    <n v="0"/>
  </r>
  <r>
    <s v="CUST13099"/>
    <d v="2025-02-17T09:26:38"/>
    <x v="3092"/>
    <s v="Male"/>
    <n v="33"/>
    <s v="Chennai"/>
    <s v="Tamil Nadu"/>
    <x v="2"/>
    <x v="1"/>
    <s v="Organic"/>
    <n v="13"/>
    <n v="1986.43"/>
    <n v="23960.71"/>
    <d v="2025-12-25T00:00:00"/>
    <n v="6"/>
    <n v="8"/>
    <n v="0.19"/>
    <n v="2"/>
    <n v="1"/>
    <n v="4.5999999999999996"/>
    <n v="0.26"/>
    <x v="0"/>
    <n v="0"/>
  </r>
  <r>
    <s v="CUST13100"/>
    <d v="2024-01-05T02:05:53"/>
    <x v="3093"/>
    <s v="Female"/>
    <n v="35"/>
    <s v="Lucknow"/>
    <s v="Uttar Pradesh"/>
    <x v="1"/>
    <x v="1"/>
    <s v="Referral"/>
    <n v="6"/>
    <n v="1090.3800000000001"/>
    <n v="7261.66"/>
    <d v="2025-11-27T00:00:00"/>
    <n v="34"/>
    <n v="8"/>
    <n v="0.43"/>
    <n v="1"/>
    <n v="0"/>
    <n v="4"/>
    <n v="0.12"/>
    <x v="0"/>
    <n v="0"/>
  </r>
  <r>
    <s v="CUST13101"/>
    <d v="2025-04-11T04:35:36"/>
    <x v="3094"/>
    <s v="Male"/>
    <n v="25"/>
    <s v="Delhi"/>
    <s v="Delhi"/>
    <x v="0"/>
    <x v="1"/>
    <s v="Social Media"/>
    <n v="8"/>
    <n v="1361.87"/>
    <n v="10912.57"/>
    <d v="2025-11-27T00:00:00"/>
    <n v="34"/>
    <n v="6"/>
    <n v="0.37"/>
    <n v="1"/>
    <n v="1"/>
    <n v="3.3"/>
    <n v="0.34"/>
    <x v="0"/>
    <n v="0"/>
  </r>
  <r>
    <s v="CUST13102"/>
    <d v="2024-08-22T03:42:04"/>
    <x v="3095"/>
    <s v="Male"/>
    <n v="33"/>
    <s v="Bengaluru"/>
    <s v="Karnataka"/>
    <x v="1"/>
    <x v="0"/>
    <s v="Social Media"/>
    <n v="2"/>
    <n v="1175.51"/>
    <n v="2182.31"/>
    <d v="2025-11-20T00:00:00"/>
    <n v="41"/>
    <n v="9"/>
    <n v="0.55000000000000004"/>
    <n v="0"/>
    <n v="0"/>
    <n v="4.5"/>
    <n v="0.21"/>
    <x v="0"/>
    <n v="0"/>
  </r>
  <r>
    <s v="CUST13103"/>
    <d v="2025-08-04T21:08:49"/>
    <x v="3096"/>
    <s v="Male"/>
    <n v="32"/>
    <s v="Hyderabad"/>
    <s v="Telangana"/>
    <x v="1"/>
    <x v="0"/>
    <s v="Organic"/>
    <n v="2"/>
    <n v="774.26"/>
    <n v="1563.22"/>
    <d v="2025-11-19T00:00:00"/>
    <n v="42"/>
    <n v="9"/>
    <n v="0.44"/>
    <n v="2"/>
    <n v="0"/>
    <n v="4.8"/>
    <n v="0.09"/>
    <x v="0"/>
    <n v="0"/>
  </r>
  <r>
    <s v="CUST13104"/>
    <d v="2024-12-28T17:26:10"/>
    <x v="3097"/>
    <s v="Male"/>
    <n v="32"/>
    <s v="Hyderabad"/>
    <s v="Telangana"/>
    <x v="1"/>
    <x v="2"/>
    <s v="Referral"/>
    <n v="10"/>
    <n v="1123.29"/>
    <n v="10194.48"/>
    <d v="2025-11-29T00:00:00"/>
    <n v="32"/>
    <n v="8"/>
    <n v="0.31"/>
    <n v="0"/>
    <n v="0"/>
    <n v="3.3"/>
    <n v="0.15"/>
    <x v="0"/>
    <n v="0"/>
  </r>
  <r>
    <s v="CUST13105"/>
    <d v="2025-06-17T06:03:37"/>
    <x v="3098"/>
    <s v="Male"/>
    <n v="28"/>
    <s v="Pune"/>
    <s v="Maharashtra"/>
    <x v="1"/>
    <x v="0"/>
    <s v="Social Media"/>
    <n v="3"/>
    <n v="1251.83"/>
    <n v="3390.84"/>
    <d v="2025-11-14T00:00:00"/>
    <n v="47"/>
    <n v="8"/>
    <n v="0.65"/>
    <n v="1"/>
    <n v="0"/>
    <n v="3.9"/>
    <n v="0.31"/>
    <x v="0"/>
    <n v="0"/>
  </r>
  <r>
    <s v="CUST13106"/>
    <d v="2025-09-22T00:13:21"/>
    <x v="3099"/>
    <s v="Female"/>
    <n v="36"/>
    <s v="Jaipur"/>
    <s v="Rajasthan"/>
    <x v="1"/>
    <x v="0"/>
    <s v="Referral"/>
    <n v="3"/>
    <n v="1248.8699999999999"/>
    <n v="3358.78"/>
    <d v="2025-10-30T00:00:00"/>
    <n v="62"/>
    <n v="9"/>
    <n v="0.31"/>
    <n v="0"/>
    <n v="1"/>
    <n v="3.3"/>
    <n v="0.42"/>
    <x v="1"/>
    <n v="0"/>
  </r>
  <r>
    <s v="CUST13107"/>
    <d v="2024-01-12T10:25:38"/>
    <x v="3100"/>
    <s v="Female"/>
    <n v="45"/>
    <s v="Ahmedabad"/>
    <s v="Gujarat"/>
    <x v="0"/>
    <x v="0"/>
    <s v="Referral"/>
    <n v="9"/>
    <n v="1566.43"/>
    <n v="13588.66"/>
    <d v="2025-12-18T00:00:00"/>
    <n v="13"/>
    <n v="5"/>
    <n v="0.77"/>
    <n v="3"/>
    <n v="1"/>
    <n v="2.9"/>
    <n v="7.0000000000000007E-2"/>
    <x v="0"/>
    <n v="0"/>
  </r>
  <r>
    <s v="CUST13108"/>
    <d v="2024-03-22T21:08:53"/>
    <x v="3101"/>
    <s v="Male"/>
    <n v="25"/>
    <s v="Mumbai"/>
    <s v="Maharashtra"/>
    <x v="0"/>
    <x v="1"/>
    <s v="Google Ads"/>
    <n v="8"/>
    <n v="1282.07"/>
    <n v="11239.61"/>
    <d v="2025-12-01T00:00:00"/>
    <n v="30"/>
    <n v="7"/>
    <n v="0.33"/>
    <n v="1"/>
    <n v="0"/>
    <n v="5"/>
    <n v="0.75"/>
    <x v="0"/>
    <n v="0"/>
  </r>
  <r>
    <s v="CUST13109"/>
    <d v="2024-12-16T15:36:34"/>
    <x v="3102"/>
    <s v="Female"/>
    <n v="49"/>
    <s v="Delhi"/>
    <s v="Delhi"/>
    <x v="1"/>
    <x v="1"/>
    <s v="UNKNOWN"/>
    <n v="4"/>
    <n v="837.43"/>
    <n v="2986.27"/>
    <d v="2025-11-28T00:00:00"/>
    <n v="33"/>
    <n v="8"/>
    <n v="0.48"/>
    <n v="0"/>
    <n v="1"/>
    <n v="4"/>
    <n v="0.39"/>
    <x v="0"/>
    <n v="0"/>
  </r>
  <r>
    <s v="CUST13110"/>
    <d v="2024-10-29T15:17:18"/>
    <x v="3103"/>
    <s v="Male"/>
    <n v="22"/>
    <s v="Nagpur"/>
    <s v="Maharashtra"/>
    <x v="1"/>
    <x v="1"/>
    <s v="Organic"/>
    <n v="3"/>
    <n v="1015.48"/>
    <n v="3393.46"/>
    <d v="2025-11-21T00:00:00"/>
    <n v="40"/>
    <n v="7"/>
    <n v="0.33"/>
    <n v="1"/>
    <n v="1"/>
    <n v="4"/>
    <n v="0.21"/>
    <x v="0"/>
    <n v="0"/>
  </r>
  <r>
    <s v="CUST13111"/>
    <d v="2025-09-18T12:51:53"/>
    <x v="3104"/>
    <s v="Female"/>
    <n v="38"/>
    <s v="Hyderabad"/>
    <s v="Telangana"/>
    <x v="2"/>
    <x v="0"/>
    <s v="Organic"/>
    <n v="15"/>
    <n v="2625.16"/>
    <n v="35362.839999999997"/>
    <d v="2025-10-26T00:00:00"/>
    <n v="66"/>
    <n v="11"/>
    <n v="0.28000000000000003"/>
    <n v="0"/>
    <n v="0"/>
    <n v="3.6"/>
    <n v="0.41"/>
    <x v="1"/>
    <n v="0"/>
  </r>
  <r>
    <s v="CUST13112"/>
    <d v="2024-01-10T23:40:39"/>
    <x v="3105"/>
    <s v="Male"/>
    <n v="18"/>
    <s v="Bengaluru"/>
    <s v="Karnataka"/>
    <x v="2"/>
    <x v="0"/>
    <s v="Organic"/>
    <n v="12"/>
    <n v="2202.62"/>
    <n v="24286.78"/>
    <d v="2025-12-07T00:00:00"/>
    <n v="24"/>
    <n v="7"/>
    <n v="0.41"/>
    <n v="1"/>
    <n v="0"/>
    <n v="5"/>
    <n v="0.22"/>
    <x v="0"/>
    <n v="0"/>
  </r>
  <r>
    <s v="CUST13113"/>
    <d v="2025-07-21T11:02:18"/>
    <x v="3106"/>
    <s v="Male"/>
    <n v="29"/>
    <s v="Pune"/>
    <s v="Maharashtra"/>
    <x v="0"/>
    <x v="2"/>
    <s v="Email Campaign"/>
    <n v="15"/>
    <n v="1311.78"/>
    <n v="17951.560000000001"/>
    <d v="2025-11-10T00:00:00"/>
    <n v="51"/>
    <n v="7"/>
    <n v="0.28999999999999998"/>
    <n v="0"/>
    <n v="1"/>
    <n v="4.3"/>
    <n v="0.3"/>
    <x v="0"/>
    <n v="0"/>
  </r>
  <r>
    <s v="CUST13114"/>
    <d v="2025-05-19T22:08:05"/>
    <x v="3107"/>
    <s v="Female"/>
    <n v="35"/>
    <s v="Indore"/>
    <s v="Madhya Pradesh"/>
    <x v="2"/>
    <x v="0"/>
    <s v="Referral"/>
    <n v="15"/>
    <n v="2363.14"/>
    <n v="33526.67"/>
    <d v="2025-12-14T00:00:00"/>
    <n v="17"/>
    <n v="13"/>
    <n v="0.57999999999999996"/>
    <n v="0"/>
    <n v="0"/>
    <n v="4.4000000000000004"/>
    <n v="0.15"/>
    <x v="0"/>
    <n v="0"/>
  </r>
  <r>
    <s v="CUST13115"/>
    <d v="2024-07-25T11:59:43"/>
    <x v="3108"/>
    <s v="Female"/>
    <n v="33"/>
    <s v="Lucknow"/>
    <s v="Uttar Pradesh"/>
    <x v="1"/>
    <x v="0"/>
    <s v="Social Media"/>
    <n v="8"/>
    <n v="1017.9"/>
    <n v="9055.1200000000008"/>
    <d v="2025-12-05T00:00:00"/>
    <n v="26"/>
    <n v="9"/>
    <n v="0.22"/>
    <n v="1"/>
    <n v="2"/>
    <n v="5"/>
    <n v="0.42"/>
    <x v="0"/>
    <n v="0"/>
  </r>
  <r>
    <s v="CUST13116"/>
    <d v="2024-10-31T01:54:07"/>
    <x v="3109"/>
    <s v="Female"/>
    <n v="41"/>
    <s v="Bengaluru"/>
    <s v="Karnataka"/>
    <x v="1"/>
    <x v="1"/>
    <s v="Google Ads"/>
    <n v="5"/>
    <n v="857.35"/>
    <n v="3906.02"/>
    <d v="2025-12-06T00:00:00"/>
    <n v="25"/>
    <n v="15"/>
    <n v="0.56999999999999995"/>
    <n v="0"/>
    <n v="0"/>
    <n v="4.0999999999999996"/>
    <n v="0.21"/>
    <x v="0"/>
    <n v="0"/>
  </r>
  <r>
    <s v="CUST13117"/>
    <d v="2025-01-16T22:38:40"/>
    <x v="3110"/>
    <s v="Female"/>
    <n v="24"/>
    <s v="Mumbai"/>
    <s v="Maharashtra"/>
    <x v="0"/>
    <x v="0"/>
    <s v="Organic"/>
    <n v="7"/>
    <n v="1708.98"/>
    <n v="13330.4"/>
    <d v="2025-12-03T00:00:00"/>
    <n v="28"/>
    <n v="7"/>
    <n v="0.3"/>
    <n v="2"/>
    <n v="3"/>
    <n v="3"/>
    <n v="0.18"/>
    <x v="0"/>
    <n v="0"/>
  </r>
  <r>
    <s v="CUST13118"/>
    <d v="2025-08-08T06:15:46"/>
    <x v="3111"/>
    <s v="Female"/>
    <n v="34"/>
    <s v="Ahmedabad"/>
    <s v="Gujarat"/>
    <x v="0"/>
    <x v="0"/>
    <s v="Organic"/>
    <n v="9"/>
    <n v="1906.21"/>
    <n v="18520.919999999998"/>
    <d v="2025-10-29T00:00:00"/>
    <n v="63"/>
    <n v="6"/>
    <n v="0.33"/>
    <n v="0"/>
    <n v="0"/>
    <n v="3.2"/>
    <n v="0.18"/>
    <x v="1"/>
    <n v="0"/>
  </r>
  <r>
    <s v="CUST13119"/>
    <d v="2024-01-06T08:05:22"/>
    <x v="3112"/>
    <s v="Female"/>
    <n v="18"/>
    <s v="Pune"/>
    <s v="Maharashtra"/>
    <x v="0"/>
    <x v="0"/>
    <s v="Google Ads"/>
    <n v="4"/>
    <n v="1600.9"/>
    <n v="6635.55"/>
    <d v="2025-12-28T00:00:00"/>
    <n v="3"/>
    <n v="8"/>
    <n v="0.62"/>
    <n v="0"/>
    <n v="0"/>
    <n v="3.7"/>
    <n v="0.42"/>
    <x v="0"/>
    <n v="0"/>
  </r>
  <r>
    <s v="CUST13120"/>
    <d v="2025-01-31T04:10:57"/>
    <x v="3113"/>
    <s v="Female"/>
    <n v="48"/>
    <s v="Indore"/>
    <s v="Madhya Pradesh"/>
    <x v="1"/>
    <x v="0"/>
    <s v="Google Ads"/>
    <n v="1"/>
    <n v="1070.57"/>
    <n v="1122.3900000000001"/>
    <d v="2025-11-15T00:00:00"/>
    <n v="46"/>
    <n v="10"/>
    <n v="0.75"/>
    <n v="2"/>
    <n v="0"/>
    <n v="3.3"/>
    <n v="0.06"/>
    <x v="0"/>
    <n v="0"/>
  </r>
  <r>
    <s v="CUST13121"/>
    <d v="2025-09-23T21:36:38"/>
    <x v="3114"/>
    <s v="Male"/>
    <n v="18"/>
    <s v="Pune"/>
    <s v="Maharashtra"/>
    <x v="2"/>
    <x v="0"/>
    <s v="Referral"/>
    <n v="6"/>
    <n v="2754.2"/>
    <n v="15894.41"/>
    <d v="2025-12-15T00:00:00"/>
    <n v="16"/>
    <n v="8"/>
    <n v="0.33"/>
    <n v="1"/>
    <n v="2"/>
    <n v="3.2"/>
    <n v="0.23"/>
    <x v="0"/>
    <n v="0"/>
  </r>
  <r>
    <s v="CUST13122"/>
    <d v="2025-04-20T14:16:40"/>
    <x v="3115"/>
    <s v="Female"/>
    <n v="47"/>
    <s v="Chennai"/>
    <s v="Tamil Nadu"/>
    <x v="0"/>
    <x v="2"/>
    <s v="Referral"/>
    <n v="4"/>
    <n v="1506.29"/>
    <n v="5409.64"/>
    <d v="2025-12-05T00:00:00"/>
    <n v="26"/>
    <n v="5"/>
    <n v="0.21"/>
    <n v="3"/>
    <n v="0"/>
    <s v="UNKNOWN"/>
    <n v="0.22"/>
    <x v="0"/>
    <n v="0"/>
  </r>
  <r>
    <s v="CUST13123"/>
    <d v="2024-05-24T15:44:51"/>
    <x v="3116"/>
    <s v="Male"/>
    <n v="30"/>
    <s v="Delhi"/>
    <s v="Delhi"/>
    <x v="1"/>
    <x v="0"/>
    <s v="Google Ads"/>
    <n v="8"/>
    <n v="632.66"/>
    <n v="5278.57"/>
    <d v="2025-12-16T00:00:00"/>
    <n v="15"/>
    <n v="5"/>
    <n v="0.31"/>
    <n v="0"/>
    <n v="0"/>
    <n v="4.5999999999999996"/>
    <n v="0.22"/>
    <x v="0"/>
    <n v="0"/>
  </r>
  <r>
    <s v="CUST13124"/>
    <d v="2025-03-27T18:17:47"/>
    <x v="3117"/>
    <s v="Female"/>
    <n v="23"/>
    <s v="Pune"/>
    <s v="Maharashtra"/>
    <x v="0"/>
    <x v="0"/>
    <s v="Referral"/>
    <n v="6"/>
    <n v="1786.37"/>
    <n v="9876.84"/>
    <d v="2025-11-18T00:00:00"/>
    <n v="43"/>
    <n v="9"/>
    <n v="0.4"/>
    <n v="1"/>
    <n v="0"/>
    <n v="4.9000000000000004"/>
    <n v="0.2"/>
    <x v="0"/>
    <n v="0"/>
  </r>
  <r>
    <s v="CUST13125"/>
    <d v="2025-01-03T02:52:52"/>
    <x v="3118"/>
    <s v="Male"/>
    <n v="35"/>
    <s v="Surat"/>
    <s v="Gujarat"/>
    <x v="1"/>
    <x v="1"/>
    <s v="Organic"/>
    <n v="6"/>
    <n v="788"/>
    <n v="5030.09"/>
    <d v="2025-11-18T00:00:00"/>
    <n v="43"/>
    <n v="9"/>
    <n v="0.28000000000000003"/>
    <n v="1"/>
    <n v="1"/>
    <n v="3.4"/>
    <n v="0.46"/>
    <x v="0"/>
    <n v="0"/>
  </r>
  <r>
    <s v="CUST13126"/>
    <d v="2025-07-18T20:51:14"/>
    <x v="3119"/>
    <s v="Female"/>
    <n v="27"/>
    <s v="Chennai"/>
    <s v="Tamil Nadu"/>
    <x v="1"/>
    <x v="2"/>
    <s v="Organic"/>
    <n v="5"/>
    <n v="1129.33"/>
    <n v="5348.81"/>
    <d v="2025-11-23T00:00:00"/>
    <n v="38"/>
    <n v="6"/>
    <n v="0.53"/>
    <n v="0"/>
    <n v="0"/>
    <n v="3.8"/>
    <n v="0.01"/>
    <x v="0"/>
    <n v="0"/>
  </r>
  <r>
    <s v="CUST13127"/>
    <d v="2025-07-04T18:18:50"/>
    <x v="3120"/>
    <s v="Female"/>
    <n v="36"/>
    <s v="Chennai"/>
    <s v="Tamil Nadu"/>
    <x v="1"/>
    <x v="0"/>
    <s v="Referral"/>
    <n v="11"/>
    <n v="858.88"/>
    <n v="9338.91"/>
    <d v="2025-12-18T00:00:00"/>
    <n v="13"/>
    <n v="6"/>
    <n v="0.27"/>
    <n v="0"/>
    <n v="0"/>
    <n v="4.0999999999999996"/>
    <n v="0.64"/>
    <x v="0"/>
    <n v="0"/>
  </r>
  <r>
    <s v="CUST13128"/>
    <d v="2025-02-10T22:43:04"/>
    <x v="3121"/>
    <s v="Female"/>
    <n v="29"/>
    <s v="Mumbai"/>
    <s v="Maharashtra"/>
    <x v="1"/>
    <x v="2"/>
    <s v="Organic"/>
    <n v="6"/>
    <n v="833.23"/>
    <n v="4672.04"/>
    <d v="2025-09-20T00:00:00"/>
    <n v="102"/>
    <n v="3"/>
    <n v="0.4"/>
    <n v="3"/>
    <n v="0"/>
    <n v="2.2000000000000002"/>
    <n v="0.64"/>
    <x v="2"/>
    <n v="1"/>
  </r>
  <r>
    <s v="CUST13129"/>
    <d v="2025-12-18T15:16:45"/>
    <x v="3122"/>
    <s v="Female"/>
    <n v="22"/>
    <s v="Surat"/>
    <s v="Gujarat"/>
    <x v="1"/>
    <x v="1"/>
    <s v="Social Media"/>
    <n v="10"/>
    <n v="871.42"/>
    <n v="9187.58"/>
    <d v="2025-12-18T15:16:45"/>
    <n v="12"/>
    <n v="7"/>
    <n v="0.52"/>
    <n v="0"/>
    <n v="0"/>
    <n v="3.9"/>
    <n v="0.76"/>
    <x v="0"/>
    <n v="0"/>
  </r>
  <r>
    <s v="CUST13130"/>
    <d v="2025-06-24T14:29:23"/>
    <x v="3123"/>
    <s v="Male"/>
    <n v="31"/>
    <s v="Nashik"/>
    <s v="Maharashtra"/>
    <x v="0"/>
    <x v="0"/>
    <s v="Google Ads"/>
    <n v="9"/>
    <n v="1057.32"/>
    <n v="9616.94"/>
    <d v="2025-12-07T00:00:00"/>
    <n v="24"/>
    <n v="10"/>
    <n v="0.09"/>
    <n v="1"/>
    <n v="0"/>
    <n v="2.9"/>
    <n v="0.19"/>
    <x v="0"/>
    <n v="0"/>
  </r>
  <r>
    <s v="CUST13131"/>
    <d v="2025-07-10T13:46:44"/>
    <x v="3124"/>
    <s v="Male"/>
    <n v="47"/>
    <s v="Bengaluru"/>
    <s v="Karnataka"/>
    <x v="1"/>
    <x v="0"/>
    <s v="Social Media"/>
    <n v="8"/>
    <n v="867.15"/>
    <n v="7234.33"/>
    <d v="2025-12-07T00:00:00"/>
    <n v="24"/>
    <n v="12"/>
    <n v="0.3"/>
    <n v="0"/>
    <n v="1"/>
    <n v="4.3"/>
    <n v="0.34"/>
    <x v="0"/>
    <n v="0"/>
  </r>
  <r>
    <s v="CUST13132"/>
    <d v="2024-07-22T12:30:56"/>
    <x v="3125"/>
    <s v="Male"/>
    <n v="33"/>
    <s v="Lucknow"/>
    <s v="Uttar Pradesh"/>
    <x v="0"/>
    <x v="0"/>
    <s v="Organic"/>
    <n v="8"/>
    <n v="1478.9"/>
    <n v="12376.86"/>
    <d v="2025-12-12T00:00:00"/>
    <n v="19"/>
    <n v="7"/>
    <n v="0.23"/>
    <n v="1"/>
    <n v="2"/>
    <n v="4"/>
    <n v="0.24"/>
    <x v="0"/>
    <n v="0"/>
  </r>
  <r>
    <s v="CUST13133"/>
    <d v="2024-03-17T18:56:26"/>
    <x v="3126"/>
    <s v="Male"/>
    <n v="33"/>
    <s v="Ahmedabad"/>
    <s v="Gujarat"/>
    <x v="1"/>
    <x v="1"/>
    <s v="Referral"/>
    <n v="5"/>
    <n v="722.93"/>
    <n v="4027.68"/>
    <d v="2025-10-14T00:00:00"/>
    <n v="78"/>
    <n v="10"/>
    <n v="0.56000000000000005"/>
    <n v="1"/>
    <n v="1"/>
    <n v="3.1"/>
    <n v="0.33"/>
    <x v="1"/>
    <n v="0"/>
  </r>
  <r>
    <s v="CUST13134"/>
    <d v="2024-08-30T00:14:19"/>
    <x v="3127"/>
    <s v="Male"/>
    <n v="21"/>
    <s v="Kolkata"/>
    <s v="West Bengal"/>
    <x v="1"/>
    <x v="0"/>
    <s v="Google Ads"/>
    <n v="8"/>
    <n v="1016.01"/>
    <n v="8184.63"/>
    <d v="2025-11-07T00:00:00"/>
    <n v="54"/>
    <n v="5"/>
    <n v="0.11"/>
    <n v="0"/>
    <n v="1"/>
    <n v="4.7"/>
    <n v="0.3"/>
    <x v="0"/>
    <n v="0"/>
  </r>
  <r>
    <s v="CUST13135"/>
    <d v="2024-09-11T17:43:26"/>
    <x v="3128"/>
    <s v="Male"/>
    <n v="26"/>
    <s v="Bengaluru"/>
    <s v="Karnataka"/>
    <x v="2"/>
    <x v="0"/>
    <s v="Organic"/>
    <n v="7"/>
    <n v="3130.47"/>
    <n v="20424.97"/>
    <d v="2025-11-03T00:00:00"/>
    <n v="58"/>
    <n v="12"/>
    <n v="0.21"/>
    <n v="1"/>
    <n v="1"/>
    <n v="3.6"/>
    <n v="0.4"/>
    <x v="0"/>
    <n v="0"/>
  </r>
  <r>
    <s v="CUST13136"/>
    <d v="2024-11-15T13:11:56"/>
    <x v="3129"/>
    <s v="Male"/>
    <n v="39"/>
    <s v="Pune"/>
    <s v="Maharashtra"/>
    <x v="0"/>
    <x v="1"/>
    <s v="Organic"/>
    <n v="5"/>
    <n v="1596.47"/>
    <n v="7143.37"/>
    <d v="2025-12-18T00:00:00"/>
    <n v="13"/>
    <n v="16"/>
    <n v="0.34"/>
    <n v="0"/>
    <n v="0"/>
    <n v="3.7"/>
    <n v="0.42"/>
    <x v="0"/>
    <n v="0"/>
  </r>
  <r>
    <s v="CUST13137"/>
    <d v="2024-04-01T16:05:37"/>
    <x v="3130"/>
    <s v="Male"/>
    <n v="29"/>
    <s v="Ahmedabad"/>
    <s v="Gujarat"/>
    <x v="2"/>
    <x v="0"/>
    <s v="Referral"/>
    <n v="8"/>
    <n v="3711.49"/>
    <n v="32479.46"/>
    <d v="2025-12-01T00:00:00"/>
    <n v="30"/>
    <n v="9"/>
    <n v="0.34"/>
    <n v="0"/>
    <n v="1"/>
    <n v="5"/>
    <n v="0.09"/>
    <x v="0"/>
    <n v="0"/>
  </r>
  <r>
    <s v="CUST13138"/>
    <d v="2024-11-29T10:25:15"/>
    <x v="3131"/>
    <s v="Male"/>
    <n v="44"/>
    <s v="Hyderabad"/>
    <s v="Telangana"/>
    <x v="2"/>
    <x v="2"/>
    <s v="Organic"/>
    <n v="11"/>
    <n v="3157.8"/>
    <n v="31040.86"/>
    <d v="2025-12-13T00:00:00"/>
    <n v="18"/>
    <n v="5"/>
    <n v="0.62"/>
    <n v="0"/>
    <n v="2"/>
    <n v="5"/>
    <n v="0.56000000000000005"/>
    <x v="0"/>
    <n v="0"/>
  </r>
  <r>
    <s v="CUST13139"/>
    <d v="2024-01-25T22:33:48"/>
    <x v="3132"/>
    <s v="Male"/>
    <n v="40"/>
    <s v="Nashik"/>
    <s v="Maharashtra"/>
    <x v="1"/>
    <x v="2"/>
    <s v="Email Campaign"/>
    <n v="3"/>
    <n v="1011.63"/>
    <n v="3071"/>
    <d v="2025-12-07T00:00:00"/>
    <n v="24"/>
    <n v="7"/>
    <n v="0.67"/>
    <n v="2"/>
    <n v="0"/>
    <n v="3.5"/>
    <n v="0.71"/>
    <x v="0"/>
    <n v="0"/>
  </r>
  <r>
    <s v="CUST13140"/>
    <d v="2025-03-31T05:52:40"/>
    <x v="3133"/>
    <s v="Female"/>
    <n v="21"/>
    <s v="Hyderabad"/>
    <s v="Telangana"/>
    <x v="1"/>
    <x v="0"/>
    <s v="Social Media"/>
    <n v="4"/>
    <n v="842.12"/>
    <n v="3166.53"/>
    <d v="2025-11-25T00:00:00"/>
    <n v="36"/>
    <n v="9"/>
    <n v="0.57999999999999996"/>
    <n v="0"/>
    <n v="0"/>
    <n v="4.0999999999999996"/>
    <n v="0.24"/>
    <x v="0"/>
    <n v="0"/>
  </r>
  <r>
    <s v="CUST13141"/>
    <d v="2024-05-18T16:19:13"/>
    <x v="3134"/>
    <s v="Male"/>
    <n v="23"/>
    <s v="Surat"/>
    <s v="Gujarat"/>
    <x v="2"/>
    <x v="2"/>
    <s v="Referral"/>
    <n v="6"/>
    <n v="2931.03"/>
    <n v="19306.98"/>
    <d v="2025-11-18T00:00:00"/>
    <n v="43"/>
    <n v="9"/>
    <n v="0.45"/>
    <n v="1"/>
    <n v="1"/>
    <n v="3.1"/>
    <n v="0.35"/>
    <x v="0"/>
    <n v="0"/>
  </r>
  <r>
    <s v="CUST13142"/>
    <d v="2025-03-25T15:03:00"/>
    <x v="3135"/>
    <s v="Male"/>
    <n v="18"/>
    <s v="Bhopal"/>
    <s v="Madhya Pradesh"/>
    <x v="2"/>
    <x v="0"/>
    <s v="Google Ads"/>
    <n v="17"/>
    <n v="2964.04"/>
    <n v="50811.3"/>
    <d v="2025-08-27T00:00:00"/>
    <n v="126"/>
    <n v="2"/>
    <n v="0.45"/>
    <n v="3"/>
    <n v="1"/>
    <n v="3.2"/>
    <n v="0.31"/>
    <x v="2"/>
    <n v="1"/>
  </r>
  <r>
    <s v="CUST13143"/>
    <d v="2025-11-22T14:14:04"/>
    <x v="3136"/>
    <s v="Male"/>
    <n v="27"/>
    <s v="Hyderabad"/>
    <s v="Telangana"/>
    <x v="0"/>
    <x v="0"/>
    <s v="Referral"/>
    <n v="8"/>
    <n v="1877.01"/>
    <n v="15028.18"/>
    <d v="2025-12-04T00:00:00"/>
    <n v="27"/>
    <n v="6"/>
    <n v="0.24"/>
    <n v="0"/>
    <n v="0"/>
    <n v="4.5999999999999996"/>
    <n v="0.42"/>
    <x v="0"/>
    <n v="0"/>
  </r>
  <r>
    <s v="CUST13144"/>
    <d v="2024-02-02T05:36:15"/>
    <x v="3137"/>
    <s v="Male"/>
    <n v="41"/>
    <s v="Nagpur"/>
    <s v="Maharashtra"/>
    <x v="0"/>
    <x v="0"/>
    <s v="Organic"/>
    <n v="6"/>
    <n v="1269.3800000000001"/>
    <n v="7563.05"/>
    <d v="2025-12-09T00:00:00"/>
    <n v="22"/>
    <n v="6"/>
    <n v="0.38"/>
    <n v="0"/>
    <n v="0"/>
    <n v="4.0999999999999996"/>
    <n v="0.35"/>
    <x v="0"/>
    <n v="0"/>
  </r>
  <r>
    <s v="CUST13145"/>
    <d v="2024-06-29T21:27:11"/>
    <x v="3138"/>
    <s v="Female"/>
    <n v="42"/>
    <s v="Delhi"/>
    <s v="Delhi"/>
    <x v="0"/>
    <x v="1"/>
    <s v="Organic"/>
    <n v="12"/>
    <n v="1742.81"/>
    <n v="22003.439999999999"/>
    <d v="2025-11-17T00:00:00"/>
    <n v="44"/>
    <n v="6"/>
    <n v="0.32"/>
    <n v="1"/>
    <n v="1"/>
    <n v="4.3"/>
    <n v="0.14000000000000001"/>
    <x v="0"/>
    <n v="0"/>
  </r>
  <r>
    <s v="CUST13146"/>
    <d v="2024-04-06T21:20:23"/>
    <x v="3139"/>
    <s v="Male"/>
    <n v="25"/>
    <s v="Bengaluru"/>
    <s v="Karnataka"/>
    <x v="1"/>
    <x v="1"/>
    <s v="Social Media"/>
    <n v="3"/>
    <n v="979.78"/>
    <n v="2607.09"/>
    <d v="2025-11-24T00:00:00"/>
    <n v="37"/>
    <n v="10"/>
    <n v="0.55000000000000004"/>
    <n v="0"/>
    <n v="0"/>
    <n v="4.5"/>
    <n v="0.16"/>
    <x v="0"/>
    <n v="0"/>
  </r>
  <r>
    <s v="CUST13147"/>
    <d v="2025-12-16T07:40:18"/>
    <x v="3140"/>
    <s v="Male"/>
    <n v="37"/>
    <s v="Kolkata"/>
    <s v="West Bengal"/>
    <x v="0"/>
    <x v="0"/>
    <s v="Organic"/>
    <n v="7"/>
    <n v="1309.2"/>
    <n v="9363.9699999999993"/>
    <d v="2025-12-16T07:40:18"/>
    <n v="14"/>
    <n v="8"/>
    <n v="0.27"/>
    <n v="0"/>
    <n v="0"/>
    <n v="4.4000000000000004"/>
    <n v="0.28999999999999998"/>
    <x v="0"/>
    <n v="0"/>
  </r>
  <r>
    <s v="CUST13148"/>
    <d v="2024-04-12T07:43:17"/>
    <x v="3141"/>
    <s v="Female"/>
    <n v="38"/>
    <s v="Nagpur"/>
    <s v="Maharashtra"/>
    <x v="0"/>
    <x v="0"/>
    <s v="Organic"/>
    <n v="6"/>
    <n v="1833.88"/>
    <n v="10778.68"/>
    <d v="2025-12-10T00:00:00"/>
    <n v="21"/>
    <n v="3"/>
    <n v="0.64"/>
    <n v="0"/>
    <n v="1"/>
    <n v="4.5"/>
    <n v="0.18"/>
    <x v="0"/>
    <n v="0"/>
  </r>
  <r>
    <s v="CUST13149"/>
    <d v="2025-11-20T02:50:11"/>
    <x v="3142"/>
    <s v="Male"/>
    <n v="29"/>
    <s v="Bhopal"/>
    <s v="Madhya Pradesh"/>
    <x v="0"/>
    <x v="0"/>
    <s v="Organic"/>
    <n v="11"/>
    <n v="1497.03"/>
    <n v="15651.33"/>
    <d v="2025-12-13T00:00:00"/>
    <n v="18"/>
    <n v="11"/>
    <n v="0.41"/>
    <n v="2"/>
    <n v="0"/>
    <n v="5"/>
    <n v="0.6"/>
    <x v="0"/>
    <n v="0"/>
  </r>
  <r>
    <s v="CUST13150"/>
    <d v="2025-07-31T13:35:06"/>
    <x v="3143"/>
    <s v="Male"/>
    <n v="49"/>
    <s v="Mumbai"/>
    <s v="Maharashtra"/>
    <x v="1"/>
    <x v="2"/>
    <s v="Organic"/>
    <n v="5"/>
    <n v="631.74"/>
    <n v="3375.19"/>
    <d v="2025-11-27T00:00:00"/>
    <n v="34"/>
    <n v="4"/>
    <n v="0.31"/>
    <n v="1"/>
    <n v="1"/>
    <n v="2.9"/>
    <n v="0.5"/>
    <x v="0"/>
    <n v="0"/>
  </r>
  <r>
    <s v="CUST13151"/>
    <d v="2025-09-30T18:50:30"/>
    <x v="3144"/>
    <s v="Female"/>
    <n v="51"/>
    <s v="Kolkata"/>
    <s v="West Bengal"/>
    <x v="1"/>
    <x v="2"/>
    <s v="Google Ads"/>
    <n v="4"/>
    <n v="1102.8800000000001"/>
    <n v="4032.73"/>
    <d v="2025-10-31T00:00:00"/>
    <n v="61"/>
    <n v="5"/>
    <n v="0.9"/>
    <n v="0"/>
    <n v="0"/>
    <n v="3.9"/>
    <n v="7.0000000000000007E-2"/>
    <x v="1"/>
    <n v="0"/>
  </r>
  <r>
    <s v="CUST13152"/>
    <d v="2024-06-30T23:52:25"/>
    <x v="3145"/>
    <s v="Male"/>
    <n v="39"/>
    <s v="Hyderabad"/>
    <s v="Telangana"/>
    <x v="1"/>
    <x v="1"/>
    <s v="Google Ads"/>
    <n v="7"/>
    <n v="915.54"/>
    <n v="7014.15"/>
    <d v="2025-09-15T00:00:00"/>
    <n v="107"/>
    <n v="2"/>
    <n v="0.69"/>
    <n v="1"/>
    <n v="0"/>
    <n v="2.5"/>
    <n v="0.25"/>
    <x v="2"/>
    <n v="1"/>
  </r>
  <r>
    <s v="CUST13153"/>
    <d v="2025-03-21T05:12:13"/>
    <x v="3146"/>
    <s v="Male"/>
    <n v="48"/>
    <s v="Pune"/>
    <s v="Maharashtra"/>
    <x v="1"/>
    <x v="1"/>
    <s v="Google Ads"/>
    <n v="6"/>
    <n v="879.51"/>
    <n v="4790.16"/>
    <d v="2025-12-09T00:00:00"/>
    <n v="22"/>
    <n v="5"/>
    <n v="0.57999999999999996"/>
    <n v="2"/>
    <n v="0"/>
    <n v="4.0999999999999996"/>
    <n v="0.11"/>
    <x v="0"/>
    <n v="0"/>
  </r>
  <r>
    <s v="CUST13154"/>
    <d v="2024-04-04T01:21:32"/>
    <x v="3147"/>
    <s v="Male"/>
    <n v="45"/>
    <s v="Indore"/>
    <s v="Madhya Pradesh"/>
    <x v="2"/>
    <x v="1"/>
    <s v="Social Media"/>
    <n v="14"/>
    <n v="2182.77"/>
    <n v="29910.99"/>
    <d v="2025-11-25T00:00:00"/>
    <n v="36"/>
    <n v="12"/>
    <n v="0.43"/>
    <n v="2"/>
    <n v="0"/>
    <n v="3.6"/>
    <n v="0.61"/>
    <x v="0"/>
    <n v="0"/>
  </r>
  <r>
    <s v="CUST13155"/>
    <d v="2024-08-17T19:04:02"/>
    <x v="3148"/>
    <s v="Female"/>
    <n v="23"/>
    <s v="Nashik"/>
    <s v="Maharashtra"/>
    <x v="1"/>
    <x v="0"/>
    <s v="Email Campaign"/>
    <n v="6"/>
    <n v="1164.5"/>
    <n v="6200.36"/>
    <d v="2025-11-18T00:00:00"/>
    <n v="43"/>
    <n v="12"/>
    <n v="0.68"/>
    <n v="1"/>
    <n v="1"/>
    <n v="4.4000000000000004"/>
    <n v="0.2"/>
    <x v="0"/>
    <n v="0"/>
  </r>
  <r>
    <s v="CUST13156"/>
    <d v="2025-05-25T06:36:31"/>
    <x v="3149"/>
    <s v="Female"/>
    <n v="29"/>
    <s v="Lucknow"/>
    <s v="Uttar Pradesh"/>
    <x v="1"/>
    <x v="0"/>
    <s v="Organic"/>
    <n v="8"/>
    <n v="836.78"/>
    <n v="6219.14"/>
    <d v="2025-12-09T00:00:00"/>
    <n v="22"/>
    <n v="10"/>
    <n v="0.31"/>
    <n v="1"/>
    <n v="0"/>
    <n v="3.9"/>
    <n v="0.38"/>
    <x v="0"/>
    <n v="0"/>
  </r>
  <r>
    <s v="CUST13157"/>
    <d v="2024-01-02T17:14:29"/>
    <x v="3150"/>
    <s v="Female"/>
    <n v="39"/>
    <s v="Jaipur"/>
    <s v="Rajasthan"/>
    <x v="1"/>
    <x v="1"/>
    <s v="Organic"/>
    <n v="7"/>
    <n v="894.21"/>
    <n v="5756.89"/>
    <d v="2025-10-19T00:00:00"/>
    <n v="73"/>
    <n v="6"/>
    <n v="0.6"/>
    <n v="2"/>
    <n v="0"/>
    <n v="4.0999999999999996"/>
    <n v="0.16"/>
    <x v="1"/>
    <n v="0"/>
  </r>
  <r>
    <s v="CUST13158"/>
    <d v="2025-05-27T12:07:42"/>
    <x v="3151"/>
    <s v="Male"/>
    <n v="38"/>
    <s v="Kolkata"/>
    <s v="West Bengal"/>
    <x v="0"/>
    <x v="0"/>
    <s v="Referral"/>
    <n v="8"/>
    <n v="1502.07"/>
    <n v="11947.38"/>
    <d v="2025-11-20T00:00:00"/>
    <n v="41"/>
    <n v="6"/>
    <n v="0.44"/>
    <n v="1"/>
    <n v="0"/>
    <n v="4.5"/>
    <n v="0.32"/>
    <x v="0"/>
    <n v="0"/>
  </r>
  <r>
    <s v="CUST13159"/>
    <d v="2024-08-30T10:49:31"/>
    <x v="3152"/>
    <s v="Female"/>
    <n v="33"/>
    <s v="Lucknow"/>
    <s v="Uttar Pradesh"/>
    <x v="0"/>
    <x v="0"/>
    <s v="Referral"/>
    <n v="10"/>
    <n v="1631.6"/>
    <n v="15471.02"/>
    <d v="2025-10-21T00:00:00"/>
    <n v="71"/>
    <n v="8"/>
    <n v="0.32"/>
    <n v="1"/>
    <n v="2"/>
    <n v="3.8"/>
    <n v="0.3"/>
    <x v="1"/>
    <n v="0"/>
  </r>
  <r>
    <s v="CUST13160"/>
    <d v="2024-07-01T13:40:46"/>
    <x v="3153"/>
    <s v="Female"/>
    <n v="25"/>
    <s v="Lucknow"/>
    <s v="Uttar Pradesh"/>
    <x v="1"/>
    <x v="2"/>
    <s v="Referral"/>
    <n v="6"/>
    <n v="933.53"/>
    <n v="5042.18"/>
    <d v="2025-12-13T00:00:00"/>
    <n v="18"/>
    <n v="10"/>
    <n v="0.6"/>
    <n v="1"/>
    <n v="1"/>
    <n v="4.5999999999999996"/>
    <n v="0.66"/>
    <x v="0"/>
    <n v="0"/>
  </r>
  <r>
    <s v="CUST13161"/>
    <d v="2024-06-07T13:17:28"/>
    <x v="3154"/>
    <s v="Male"/>
    <n v="39"/>
    <s v="Hyderabad"/>
    <s v="Telangana"/>
    <x v="1"/>
    <x v="2"/>
    <s v="Organic"/>
    <n v="6"/>
    <n v="971.8"/>
    <n v="6279.9"/>
    <d v="2025-12-10T00:00:00"/>
    <n v="21"/>
    <n v="3"/>
    <n v="0.03"/>
    <n v="0"/>
    <n v="1"/>
    <n v="3.4"/>
    <n v="0.43"/>
    <x v="0"/>
    <n v="0"/>
  </r>
  <r>
    <s v="CUST13162"/>
    <d v="2024-07-19T03:46:50"/>
    <x v="3155"/>
    <s v="Female"/>
    <n v="41"/>
    <s v="Nashik"/>
    <s v="Maharashtra"/>
    <x v="1"/>
    <x v="0"/>
    <s v="Organic"/>
    <n v="4"/>
    <n v="967.67"/>
    <n v="3529.52"/>
    <d v="2025-10-26T00:00:00"/>
    <n v="66"/>
    <n v="5"/>
    <n v="0.64"/>
    <n v="1"/>
    <n v="1"/>
    <n v="2.5"/>
    <n v="0.44"/>
    <x v="1"/>
    <n v="0"/>
  </r>
  <r>
    <s v="CUST13163"/>
    <d v="2024-11-30T22:53:03"/>
    <x v="3156"/>
    <s v="Female"/>
    <n v="27"/>
    <s v="Ahmedabad"/>
    <s v="Gujarat"/>
    <x v="0"/>
    <x v="1"/>
    <s v="Social Media"/>
    <n v="6"/>
    <n v="1632.98"/>
    <n v="10959.68"/>
    <d v="2025-11-28T00:00:00"/>
    <n v="33"/>
    <n v="13"/>
    <n v="0.37"/>
    <n v="1"/>
    <n v="0"/>
    <n v="3.8"/>
    <n v="0.4"/>
    <x v="0"/>
    <n v="0"/>
  </r>
  <r>
    <s v="CUST13164"/>
    <d v="2024-08-06T09:07:21"/>
    <x v="3157"/>
    <s v="Male"/>
    <n v="30"/>
    <s v="Bengaluru"/>
    <s v="Karnataka"/>
    <x v="1"/>
    <x v="2"/>
    <s v="Email Campaign"/>
    <n v="5"/>
    <n v="548.29999999999995"/>
    <n v="2445.1799999999998"/>
    <d v="2025-09-11T00:00:00"/>
    <n v="111"/>
    <n v="2"/>
    <n v="0.73"/>
    <n v="3"/>
    <n v="2"/>
    <n v="3.6"/>
    <n v="0.39"/>
    <x v="2"/>
    <n v="1"/>
  </r>
  <r>
    <s v="CUST13165"/>
    <d v="2025-05-06T11:19:12"/>
    <x v="3158"/>
    <s v="Male"/>
    <n v="32"/>
    <s v="Lucknow"/>
    <s v="Uttar Pradesh"/>
    <x v="2"/>
    <x v="0"/>
    <s v="Referral"/>
    <n v="12"/>
    <n v="2238.94"/>
    <n v="28227.79"/>
    <d v="2025-12-22T00:00:00"/>
    <n v="9"/>
    <n v="5"/>
    <n v="0.56000000000000005"/>
    <n v="3"/>
    <n v="0"/>
    <n v="3.2"/>
    <n v="0.15"/>
    <x v="0"/>
    <n v="0"/>
  </r>
  <r>
    <s v="CUST13166"/>
    <d v="2025-09-12T14:59:11"/>
    <x v="3159"/>
    <s v="Male"/>
    <n v="25"/>
    <s v="Chennai"/>
    <s v="Tamil Nadu"/>
    <x v="0"/>
    <x v="0"/>
    <s v="Organic"/>
    <n v="5"/>
    <n v="874.43"/>
    <n v="4596.95"/>
    <d v="2025-11-18T00:00:00"/>
    <n v="43"/>
    <n v="10"/>
    <n v="0.51"/>
    <n v="0"/>
    <n v="0"/>
    <n v="3.9"/>
    <n v="0.14000000000000001"/>
    <x v="0"/>
    <n v="0"/>
  </r>
  <r>
    <s v="CUST13167"/>
    <d v="2025-10-30T08:58:39"/>
    <x v="3160"/>
    <s v="Female"/>
    <n v="24"/>
    <s v="Bhopal"/>
    <s v="Madhya Pradesh"/>
    <x v="1"/>
    <x v="0"/>
    <s v="Google Ads"/>
    <n v="2"/>
    <n v="846.77"/>
    <n v="1632.58"/>
    <d v="2025-10-30T08:58:39"/>
    <n v="61"/>
    <n v="5"/>
    <n v="0.28999999999999998"/>
    <n v="0"/>
    <n v="1"/>
    <n v="4.2"/>
    <n v="0.12"/>
    <x v="1"/>
    <n v="0"/>
  </r>
  <r>
    <s v="CUST13168"/>
    <d v="2024-05-08T09:18:42"/>
    <x v="3161"/>
    <s v="Male"/>
    <n v="20"/>
    <s v="Delhi"/>
    <s v="Delhi"/>
    <x v="0"/>
    <x v="0"/>
    <s v="Referral"/>
    <n v="7"/>
    <n v="1733.47"/>
    <n v="13127"/>
    <d v="2025-11-16T00:00:00"/>
    <n v="45"/>
    <n v="8"/>
    <n v="0.24"/>
    <n v="0"/>
    <n v="0"/>
    <n v="4.8"/>
    <n v="0.1"/>
    <x v="0"/>
    <n v="0"/>
  </r>
  <r>
    <s v="CUST13169"/>
    <d v="2025-05-31T02:03:45"/>
    <x v="3162"/>
    <s v="Female"/>
    <n v="47"/>
    <s v="Nashik"/>
    <s v="Maharashtra"/>
    <x v="1"/>
    <x v="2"/>
    <s v="Organic"/>
    <n v="12"/>
    <n v="596.71"/>
    <n v="6681.18"/>
    <d v="2025-12-08T00:00:00"/>
    <n v="23"/>
    <n v="5"/>
    <n v="0.19"/>
    <n v="2"/>
    <n v="1"/>
    <n v="3.4"/>
    <n v="0.28999999999999998"/>
    <x v="0"/>
    <n v="0"/>
  </r>
  <r>
    <s v="CUST13170"/>
    <d v="2024-06-09T15:49:43"/>
    <x v="3163"/>
    <s v="Male"/>
    <n v="28"/>
    <s v="Pune"/>
    <s v="Maharashtra"/>
    <x v="0"/>
    <x v="0"/>
    <s v="Referral"/>
    <n v="5"/>
    <n v="2047.77"/>
    <n v="10841.65"/>
    <d v="2025-12-09T00:00:00"/>
    <n v="22"/>
    <n v="7"/>
    <n v="0.51"/>
    <n v="2"/>
    <n v="0"/>
    <n v="4.0999999999999996"/>
    <n v="0.18"/>
    <x v="0"/>
    <n v="0"/>
  </r>
  <r>
    <s v="CUST13171"/>
    <d v="2024-12-18T12:51:34"/>
    <x v="3164"/>
    <s v="Male"/>
    <n v="34"/>
    <s v="Surat"/>
    <s v="Gujarat"/>
    <x v="1"/>
    <x v="0"/>
    <s v="Google Ads"/>
    <n v="1"/>
    <n v="972.67"/>
    <n v="1061.27"/>
    <d v="2025-12-11T00:00:00"/>
    <n v="20"/>
    <n v="4"/>
    <n v="0.73"/>
    <n v="0"/>
    <n v="0"/>
    <n v="4.3"/>
    <n v="0.33"/>
    <x v="0"/>
    <n v="0"/>
  </r>
  <r>
    <s v="CUST13172"/>
    <d v="2025-11-07T04:21:21"/>
    <x v="3165"/>
    <s v="Male"/>
    <n v="30"/>
    <s v="Pune"/>
    <s v="Maharashtra"/>
    <x v="0"/>
    <x v="0"/>
    <s v="Google Ads"/>
    <n v="11"/>
    <n v="1666.15"/>
    <n v="16468.37"/>
    <d v="2025-12-03T00:00:00"/>
    <n v="28"/>
    <n v="10"/>
    <n v="0.68"/>
    <n v="2"/>
    <n v="0"/>
    <n v="3.9"/>
    <n v="0.18"/>
    <x v="0"/>
    <n v="0"/>
  </r>
  <r>
    <s v="CUST13173"/>
    <d v="2025-02-20T08:34:45"/>
    <x v="3166"/>
    <s v="Male"/>
    <n v="33"/>
    <s v="Nashik"/>
    <s v="Maharashtra"/>
    <x v="0"/>
    <x v="0"/>
    <s v="Social Media"/>
    <n v="2"/>
    <n v="1060.4100000000001"/>
    <n v="2071.65"/>
    <d v="2025-12-11T00:00:00"/>
    <n v="20"/>
    <n v="6"/>
    <n v="0.25"/>
    <n v="0"/>
    <n v="1"/>
    <n v="3.3"/>
    <n v="0.51"/>
    <x v="0"/>
    <n v="0"/>
  </r>
  <r>
    <s v="CUST13174"/>
    <d v="2025-12-16T06:39:26"/>
    <x v="3167"/>
    <s v="Male"/>
    <n v="31"/>
    <s v="Pune"/>
    <s v="Maharashtra"/>
    <x v="2"/>
    <x v="0"/>
    <s v="Referral"/>
    <n v="12"/>
    <n v="2267.39"/>
    <n v="30177.78"/>
    <d v="2025-12-16T06:39:26"/>
    <n v="14"/>
    <n v="5"/>
    <n v="0.53"/>
    <n v="0"/>
    <n v="0"/>
    <n v="4.3"/>
    <n v="0.44"/>
    <x v="0"/>
    <n v="0"/>
  </r>
  <r>
    <s v="CUST13175"/>
    <d v="2025-10-05T05:53:54"/>
    <x v="3168"/>
    <s v="Male"/>
    <n v="34"/>
    <s v="Lucknow"/>
    <s v="Uttar Pradesh"/>
    <x v="1"/>
    <x v="1"/>
    <s v="Referral"/>
    <n v="4"/>
    <n v="1146.21"/>
    <n v="4526.16"/>
    <d v="2025-12-07T00:00:00"/>
    <n v="24"/>
    <n v="10"/>
    <n v="0.42"/>
    <n v="1"/>
    <n v="0"/>
    <n v="3.6"/>
    <n v="0.4"/>
    <x v="0"/>
    <n v="0"/>
  </r>
  <r>
    <s v="CUST13176"/>
    <d v="2024-03-24T21:38:47"/>
    <x v="3169"/>
    <s v="Female"/>
    <n v="33"/>
    <s v="Bengaluru"/>
    <s v="Karnataka"/>
    <x v="1"/>
    <x v="0"/>
    <s v="Organic"/>
    <n v="5"/>
    <n v="1166.46"/>
    <n v="5970.33"/>
    <d v="2025-12-10T00:00:00"/>
    <n v="21"/>
    <n v="10"/>
    <n v="0.5"/>
    <n v="1"/>
    <n v="0"/>
    <n v="3.8"/>
    <n v="0.18"/>
    <x v="0"/>
    <n v="0"/>
  </r>
  <r>
    <s v="CUST13177"/>
    <d v="2024-10-24T10:21:13"/>
    <x v="3170"/>
    <s v="Male"/>
    <n v="38"/>
    <s v="Pune"/>
    <s v="Maharashtra"/>
    <x v="0"/>
    <x v="1"/>
    <s v="Email Campaign"/>
    <n v="7"/>
    <n v="1213.42"/>
    <n v="9275.59"/>
    <d v="2025-11-27T00:00:00"/>
    <n v="34"/>
    <n v="11"/>
    <n v="0.52"/>
    <n v="0"/>
    <n v="0"/>
    <n v="3.4"/>
    <n v="0.1"/>
    <x v="0"/>
    <n v="0"/>
  </r>
  <r>
    <s v="CUST13178"/>
    <d v="2025-07-26T05:24:44"/>
    <x v="3171"/>
    <s v="Female"/>
    <n v="23"/>
    <s v="Kolkata"/>
    <s v="West Bengal"/>
    <x v="2"/>
    <x v="1"/>
    <s v="Social Media"/>
    <n v="15"/>
    <n v="2177.04"/>
    <n v="34855.980000000003"/>
    <d v="2025-12-25T00:00:00"/>
    <n v="6"/>
    <n v="5"/>
    <n v="0.42"/>
    <n v="3"/>
    <n v="2"/>
    <n v="4.3"/>
    <n v="0.41"/>
    <x v="0"/>
    <n v="0"/>
  </r>
  <r>
    <s v="CUST13179"/>
    <d v="2024-06-18T19:51:30"/>
    <x v="3172"/>
    <s v="Male"/>
    <n v="19"/>
    <s v="Chennai"/>
    <s v="Tamil Nadu"/>
    <x v="2"/>
    <x v="0"/>
    <s v="Organic"/>
    <n v="12"/>
    <n v="2808.66"/>
    <n v="32119.27"/>
    <d v="2025-12-09T00:00:00"/>
    <n v="22"/>
    <n v="9"/>
    <n v="0.37"/>
    <n v="1"/>
    <n v="0"/>
    <n v="4.0999999999999996"/>
    <n v="0.06"/>
    <x v="0"/>
    <n v="0"/>
  </r>
  <r>
    <s v="CUST13180"/>
    <d v="2025-04-16T15:53:29"/>
    <x v="3173"/>
    <s v="Female"/>
    <n v="37"/>
    <s v="Pune"/>
    <s v="Maharashtra"/>
    <x v="1"/>
    <x v="1"/>
    <s v="Google Ads"/>
    <n v="6"/>
    <n v="1030.5999999999999"/>
    <n v="6493.63"/>
    <d v="2025-12-02T00:00:00"/>
    <n v="29"/>
    <n v="6"/>
    <n v="0.88"/>
    <n v="1"/>
    <n v="1"/>
    <n v="4.4000000000000004"/>
    <n v="0.28999999999999998"/>
    <x v="0"/>
    <n v="0"/>
  </r>
  <r>
    <s v="CUST13181"/>
    <d v="2025-03-15T02:28:29"/>
    <x v="3174"/>
    <s v="Female"/>
    <n v="35"/>
    <s v="Chennai"/>
    <s v="Tamil Nadu"/>
    <x v="1"/>
    <x v="1"/>
    <s v="Referral"/>
    <n v="3"/>
    <n v="885.49"/>
    <n v="2762.61"/>
    <d v="2025-11-19T00:00:00"/>
    <n v="42"/>
    <n v="9"/>
    <n v="0.66"/>
    <n v="2"/>
    <n v="0"/>
    <n v="4.0999999999999996"/>
    <n v="0.16"/>
    <x v="0"/>
    <n v="0"/>
  </r>
  <r>
    <s v="CUST13182"/>
    <d v="2025-01-15T03:46:07"/>
    <x v="3175"/>
    <s v="Male"/>
    <n v="47"/>
    <s v="Indore"/>
    <s v="Madhya Pradesh"/>
    <x v="0"/>
    <x v="0"/>
    <s v="Email Campaign"/>
    <n v="9"/>
    <n v="1807.61"/>
    <n v="17675.52"/>
    <d v="2025-11-08T00:00:00"/>
    <n v="53"/>
    <n v="12"/>
    <n v="0.4"/>
    <n v="1"/>
    <n v="0"/>
    <n v="3.5"/>
    <n v="0.51"/>
    <x v="0"/>
    <n v="0"/>
  </r>
  <r>
    <s v="CUST13183"/>
    <d v="2024-12-09T18:48:56"/>
    <x v="3176"/>
    <s v="Female"/>
    <n v="35"/>
    <s v="Hyderabad"/>
    <s v="Telangana"/>
    <x v="1"/>
    <x v="0"/>
    <s v="Google Ads"/>
    <n v="1"/>
    <n v="847.27"/>
    <n v="853.98"/>
    <d v="2025-10-29T00:00:00"/>
    <n v="63"/>
    <n v="6"/>
    <n v="0.65"/>
    <n v="1"/>
    <n v="0"/>
    <n v="3.6"/>
    <n v="0.52"/>
    <x v="1"/>
    <n v="0"/>
  </r>
  <r>
    <s v="CUST13184"/>
    <d v="2024-01-14T01:49:35"/>
    <x v="3177"/>
    <s v="Female"/>
    <n v="44"/>
    <s v="Mumbai"/>
    <s v="Maharashtra"/>
    <x v="1"/>
    <x v="1"/>
    <s v="Organic"/>
    <n v="7"/>
    <n v="658.56"/>
    <n v="4814.51"/>
    <d v="2025-10-30T00:00:00"/>
    <n v="62"/>
    <n v="6"/>
    <n v="0.21"/>
    <n v="2"/>
    <n v="0"/>
    <n v="4.0999999999999996"/>
    <n v="0.26"/>
    <x v="1"/>
    <n v="0"/>
  </r>
  <r>
    <s v="CUST13185"/>
    <d v="2025-11-07T14:01:36"/>
    <x v="3178"/>
    <s v="Male"/>
    <n v="27"/>
    <s v="Bengaluru"/>
    <s v="Karnataka"/>
    <x v="1"/>
    <x v="2"/>
    <s v="Google Ads"/>
    <n v="3"/>
    <n v="985.42"/>
    <n v="2954.19"/>
    <d v="2025-12-12T00:00:00"/>
    <n v="19"/>
    <n v="12"/>
    <n v="0.42"/>
    <n v="0"/>
    <n v="0"/>
    <n v="3.8"/>
    <n v="0.17"/>
    <x v="0"/>
    <n v="0"/>
  </r>
  <r>
    <s v="CUST13186"/>
    <d v="2025-08-30T23:16:04"/>
    <x v="3179"/>
    <s v="Female"/>
    <n v="29"/>
    <s v="Bhopal"/>
    <s v="Madhya Pradesh"/>
    <x v="0"/>
    <x v="0"/>
    <s v="Social Media"/>
    <n v="8"/>
    <n v="1854.58"/>
    <n v="15733.93"/>
    <d v="2025-12-03T00:00:00"/>
    <n v="28"/>
    <n v="3"/>
    <n v="0.5"/>
    <n v="1"/>
    <n v="2"/>
    <n v="4.0999999999999996"/>
    <n v="0.19"/>
    <x v="0"/>
    <n v="0"/>
  </r>
  <r>
    <s v="CUST13187"/>
    <d v="2025-10-16T18:47:30"/>
    <x v="3180"/>
    <s v="Female"/>
    <n v="36"/>
    <s v="Lucknow"/>
    <s v="Uttar Pradesh"/>
    <x v="2"/>
    <x v="0"/>
    <s v="Organic"/>
    <n v="7"/>
    <n v="3214.86"/>
    <n v="22469.71"/>
    <d v="2025-11-30T00:00:00"/>
    <n v="31"/>
    <n v="13"/>
    <n v="0.37"/>
    <n v="1"/>
    <n v="2"/>
    <n v="2.8"/>
    <n v="0.36"/>
    <x v="0"/>
    <n v="0"/>
  </r>
  <r>
    <s v="CUST13188"/>
    <d v="2025-02-05T21:56:05"/>
    <x v="3181"/>
    <s v="Male"/>
    <n v="18"/>
    <s v="Mumbai"/>
    <s v="Maharashtra"/>
    <x v="2"/>
    <x v="0"/>
    <s v="Google Ads"/>
    <n v="9"/>
    <n v="2376.0100000000002"/>
    <n v="19034.7"/>
    <d v="2025-11-25T00:00:00"/>
    <n v="36"/>
    <n v="9"/>
    <n v="0.51"/>
    <n v="1"/>
    <n v="1"/>
    <n v="3.2"/>
    <n v="0.38"/>
    <x v="0"/>
    <n v="0"/>
  </r>
  <r>
    <s v="CUST13189"/>
    <d v="2025-08-21T15:31:37"/>
    <x v="3182"/>
    <s v="Female"/>
    <n v="31"/>
    <s v="Lucknow"/>
    <s v="Uttar Pradesh"/>
    <x v="1"/>
    <x v="0"/>
    <s v="Social Media"/>
    <n v="3"/>
    <n v="885.5"/>
    <n v="2645.78"/>
    <d v="2025-10-13T00:00:00"/>
    <n v="79"/>
    <n v="6"/>
    <n v="0.6"/>
    <n v="1"/>
    <n v="1"/>
    <n v="3.7"/>
    <n v="0.31"/>
    <x v="1"/>
    <n v="0"/>
  </r>
  <r>
    <s v="CUST13190"/>
    <d v="2025-02-21T12:22:41"/>
    <x v="3183"/>
    <s v="Female"/>
    <n v="20"/>
    <s v="Hyderabad"/>
    <s v="Telangana"/>
    <x v="0"/>
    <x v="1"/>
    <s v="Organic"/>
    <n v="8"/>
    <n v="1680.69"/>
    <n v="15040.73"/>
    <d v="2025-11-08T00:00:00"/>
    <n v="53"/>
    <n v="11"/>
    <n v="0.59"/>
    <n v="1"/>
    <n v="0"/>
    <n v="4.5"/>
    <n v="0.35"/>
    <x v="0"/>
    <n v="0"/>
  </r>
  <r>
    <s v="CUST13191"/>
    <d v="2025-04-09T19:10:00"/>
    <x v="3184"/>
    <s v="Male"/>
    <n v="22"/>
    <s v="Lucknow"/>
    <s v="Uttar Pradesh"/>
    <x v="2"/>
    <x v="0"/>
    <s v="Social Media"/>
    <n v="14"/>
    <n v="2738.77"/>
    <n v="38667.089999999997"/>
    <d v="2025-12-24T00:00:00"/>
    <n v="7"/>
    <n v="8"/>
    <n v="0.47"/>
    <n v="0"/>
    <n v="4"/>
    <n v="3.6"/>
    <n v="0.11"/>
    <x v="0"/>
    <n v="0"/>
  </r>
  <r>
    <s v="CUST13192"/>
    <d v="2025-12-15T06:33:09"/>
    <x v="3185"/>
    <s v="Male"/>
    <n v="27"/>
    <s v="Indore"/>
    <s v="Madhya Pradesh"/>
    <x v="1"/>
    <x v="0"/>
    <s v="Social Media"/>
    <n v="8"/>
    <n v="922.66"/>
    <n v="6535.28"/>
    <d v="2025-12-15T06:33:09"/>
    <n v="15"/>
    <n v="5"/>
    <n v="0.25"/>
    <n v="1"/>
    <n v="1"/>
    <n v="3.5"/>
    <n v="0.25"/>
    <x v="0"/>
    <n v="0"/>
  </r>
  <r>
    <s v="CUST13193"/>
    <d v="2024-07-23T03:09:10"/>
    <x v="3186"/>
    <s v="Male"/>
    <n v="34"/>
    <s v="Bengaluru"/>
    <s v="Karnataka"/>
    <x v="0"/>
    <x v="0"/>
    <s v="Organic"/>
    <n v="4"/>
    <n v="1845"/>
    <n v="7160.64"/>
    <d v="2025-10-21T00:00:00"/>
    <n v="71"/>
    <n v="8"/>
    <n v="0.17"/>
    <n v="1"/>
    <n v="0"/>
    <n v="4"/>
    <n v="0.23"/>
    <x v="1"/>
    <n v="0"/>
  </r>
  <r>
    <s v="CUST13194"/>
    <d v="2025-03-24T15:07:00"/>
    <x v="3187"/>
    <s v="Female"/>
    <n v="21"/>
    <s v="Nashik"/>
    <s v="Maharashtra"/>
    <x v="1"/>
    <x v="0"/>
    <s v="Referral"/>
    <n v="6"/>
    <n v="1036.08"/>
    <n v="5691.34"/>
    <d v="2025-10-25T00:00:00"/>
    <n v="67"/>
    <n v="9"/>
    <n v="0.39"/>
    <n v="1"/>
    <n v="0"/>
    <n v="4.5"/>
    <n v="0.21"/>
    <x v="1"/>
    <n v="0"/>
  </r>
  <r>
    <s v="CUST13195"/>
    <d v="2025-11-29T22:28:08"/>
    <x v="3188"/>
    <s v="Female"/>
    <n v="25"/>
    <s v="Nashik"/>
    <s v="Maharashtra"/>
    <x v="1"/>
    <x v="0"/>
    <s v="Social Media"/>
    <n v="5"/>
    <n v="951.84"/>
    <n v="4800.2299999999996"/>
    <d v="2025-12-18T00:00:00"/>
    <n v="13"/>
    <n v="6"/>
    <n v="0.2"/>
    <n v="2"/>
    <n v="0"/>
    <n v="4.2"/>
    <n v="0.19"/>
    <x v="0"/>
    <n v="0"/>
  </r>
  <r>
    <s v="CUST13196"/>
    <d v="2024-11-13T09:39:12"/>
    <x v="3189"/>
    <s v="Female"/>
    <n v="19"/>
    <s v="Chennai"/>
    <s v="Tamil Nadu"/>
    <x v="1"/>
    <x v="0"/>
    <s v="Organic"/>
    <n v="2"/>
    <n v="1323.96"/>
    <n v="2568.1999999999998"/>
    <d v="2025-11-08T00:00:00"/>
    <n v="53"/>
    <n v="7"/>
    <n v="0.28000000000000003"/>
    <n v="2"/>
    <n v="0"/>
    <n v="3.8"/>
    <n v="0.55000000000000004"/>
    <x v="0"/>
    <n v="0"/>
  </r>
  <r>
    <s v="CUST13197"/>
    <d v="2025-04-28T18:16:52"/>
    <x v="3190"/>
    <s v="Male"/>
    <n v="22"/>
    <s v="Hyderabad"/>
    <s v="Telangana"/>
    <x v="1"/>
    <x v="0"/>
    <s v="Google Ads"/>
    <n v="1"/>
    <n v="1029.82"/>
    <n v="1043.95"/>
    <d v="2025-07-16T00:00:00"/>
    <n v="168"/>
    <n v="5"/>
    <n v="0.24"/>
    <n v="2"/>
    <n v="0"/>
    <n v="4.0999999999999996"/>
    <n v="0.15"/>
    <x v="2"/>
    <n v="1"/>
  </r>
  <r>
    <s v="CUST13198"/>
    <d v="2024-01-22T16:02:34"/>
    <x v="3191"/>
    <s v="Male"/>
    <n v="34"/>
    <s v="Chennai"/>
    <s v="Tamil Nadu"/>
    <x v="0"/>
    <x v="2"/>
    <s v="Organic"/>
    <n v="9"/>
    <n v="1782.65"/>
    <n v="17720.37"/>
    <d v="2025-12-05T00:00:00"/>
    <n v="26"/>
    <n v="13"/>
    <n v="0.18"/>
    <n v="0"/>
    <n v="1"/>
    <n v="3.5"/>
    <n v="0.49"/>
    <x v="0"/>
    <n v="0"/>
  </r>
  <r>
    <s v="CUST13199"/>
    <d v="2025-04-24T20:24:09"/>
    <x v="3192"/>
    <s v="Female"/>
    <n v="33"/>
    <s v="Indore"/>
    <s v="Madhya Pradesh"/>
    <x v="1"/>
    <x v="2"/>
    <s v="Organic"/>
    <n v="2"/>
    <n v="942.88"/>
    <n v="1660.46"/>
    <d v="2025-12-04T00:00:00"/>
    <n v="27"/>
    <n v="7"/>
    <n v="0.65"/>
    <n v="0"/>
    <n v="0"/>
    <n v="3.8"/>
    <n v="0.28999999999999998"/>
    <x v="0"/>
    <n v="0"/>
  </r>
  <r>
    <s v="CUST13200"/>
    <d v="2025-12-11T23:21:30"/>
    <x v="3193"/>
    <s v="Female"/>
    <n v="27"/>
    <s v="Delhi"/>
    <s v="Delhi"/>
    <x v="1"/>
    <x v="0"/>
    <s v="Organic"/>
    <n v="5"/>
    <n v="930.76"/>
    <n v="4856.08"/>
    <d v="2025-12-11T23:21:30"/>
    <n v="19"/>
    <n v="9"/>
    <n v="0.33"/>
    <n v="1"/>
    <n v="2"/>
    <n v="3.8"/>
    <n v="0.74"/>
    <x v="0"/>
    <n v="0"/>
  </r>
  <r>
    <s v="CUST13201"/>
    <d v="2024-01-11T13:46:45"/>
    <x v="3194"/>
    <s v="Female"/>
    <n v="18"/>
    <s v="Pune"/>
    <s v="Maharashtra"/>
    <x v="1"/>
    <x v="0"/>
    <s v="Social Media"/>
    <n v="3"/>
    <n v="716.03"/>
    <n v="2145.9299999999998"/>
    <d v="2025-11-18T00:00:00"/>
    <n v="43"/>
    <n v="9"/>
    <n v="0.66"/>
    <n v="2"/>
    <n v="0"/>
    <n v="3.5"/>
    <n v="0.31"/>
    <x v="0"/>
    <n v="0"/>
  </r>
  <r>
    <s v="CUST13202"/>
    <d v="2024-08-17T00:19:02"/>
    <x v="3195"/>
    <s v="Male"/>
    <n v="41"/>
    <s v="Jaipur"/>
    <s v="Rajasthan"/>
    <x v="2"/>
    <x v="0"/>
    <s v="Social Media"/>
    <n v="7"/>
    <n v="3276.75"/>
    <n v="25251.05"/>
    <d v="2025-11-30T00:00:00"/>
    <n v="31"/>
    <n v="12"/>
    <n v="0.14000000000000001"/>
    <n v="1"/>
    <n v="0"/>
    <n v="3.9"/>
    <n v="0.44"/>
    <x v="0"/>
    <n v="0"/>
  </r>
  <r>
    <s v="CUST13203"/>
    <d v="2024-11-04T18:03:43"/>
    <x v="3196"/>
    <s v="Male"/>
    <n v="37"/>
    <s v="Delhi"/>
    <s v="Delhi"/>
    <x v="0"/>
    <x v="0"/>
    <s v="Referral"/>
    <n v="6"/>
    <n v="1472.17"/>
    <n v="7805.17"/>
    <d v="2025-12-27T00:00:00"/>
    <n v="4"/>
    <n v="7"/>
    <n v="0.37"/>
    <n v="2"/>
    <n v="0"/>
    <n v="2.8"/>
    <n v="0.14000000000000001"/>
    <x v="0"/>
    <n v="0"/>
  </r>
  <r>
    <s v="CUST13204"/>
    <d v="2024-10-18T11:12:43"/>
    <x v="3197"/>
    <s v="Female"/>
    <n v="38"/>
    <s v="Pune"/>
    <s v="Maharashtra"/>
    <x v="0"/>
    <x v="0"/>
    <s v="Referral"/>
    <n v="7"/>
    <n v="1368.95"/>
    <n v="9862.58"/>
    <d v="2025-12-04T00:00:00"/>
    <n v="27"/>
    <n v="6"/>
    <n v="0.45"/>
    <n v="1"/>
    <n v="1"/>
    <n v="4.2"/>
    <n v="0.45"/>
    <x v="0"/>
    <n v="0"/>
  </r>
  <r>
    <s v="CUST13205"/>
    <d v="2024-05-06T12:01:31"/>
    <x v="3198"/>
    <s v="Female"/>
    <n v="32"/>
    <s v="Bengaluru"/>
    <s v="Karnataka"/>
    <x v="0"/>
    <x v="0"/>
    <s v="Google Ads"/>
    <n v="6"/>
    <n v="1562.05"/>
    <n v="10454.120000000001"/>
    <d v="2025-11-12T00:00:00"/>
    <n v="49"/>
    <n v="4"/>
    <n v="0.62"/>
    <n v="1"/>
    <n v="1"/>
    <n v="4.0999999999999996"/>
    <n v="0.13"/>
    <x v="0"/>
    <n v="0"/>
  </r>
  <r>
    <s v="CUST13206"/>
    <d v="2024-12-09T08:45:32"/>
    <x v="3199"/>
    <s v="Male"/>
    <n v="31"/>
    <s v="Chennai"/>
    <s v="Tamil Nadu"/>
    <x v="1"/>
    <x v="1"/>
    <s v="Organic"/>
    <n v="4"/>
    <n v="729.27"/>
    <n v="3005.3"/>
    <d v="2025-10-14T00:00:00"/>
    <n v="78"/>
    <n v="7"/>
    <n v="0.21"/>
    <n v="0"/>
    <n v="1"/>
    <n v="3.3"/>
    <n v="0.35"/>
    <x v="1"/>
    <n v="0"/>
  </r>
  <r>
    <s v="CUST13207"/>
    <d v="2024-01-24T12:37:36"/>
    <x v="3200"/>
    <s v="Female"/>
    <n v="38"/>
    <s v="Bhopal"/>
    <s v="Madhya Pradesh"/>
    <x v="1"/>
    <x v="0"/>
    <s v="Referral"/>
    <n v="9"/>
    <n v="850.12"/>
    <n v="7279.25"/>
    <d v="2025-11-02T00:00:00"/>
    <n v="59"/>
    <n v="9"/>
    <n v="0.57999999999999996"/>
    <n v="0"/>
    <n v="0"/>
    <n v="4.5"/>
    <n v="0.38"/>
    <x v="0"/>
    <n v="0"/>
  </r>
  <r>
    <s v="CUST13208"/>
    <d v="2024-03-16T02:59:10"/>
    <x v="3201"/>
    <s v="Female"/>
    <n v="42"/>
    <s v="Bengaluru"/>
    <s v="Karnataka"/>
    <x v="0"/>
    <x v="0"/>
    <s v="Organic"/>
    <n v="8"/>
    <n v="2152.31"/>
    <n v="16047.26"/>
    <d v="2025-12-20T00:00:00"/>
    <n v="11"/>
    <n v="7"/>
    <n v="0.48"/>
    <n v="1"/>
    <n v="0"/>
    <n v="2.2999999999999998"/>
    <n v="0.67"/>
    <x v="0"/>
    <n v="0"/>
  </r>
  <r>
    <s v="CUST13209"/>
    <d v="2024-03-24T14:00:26"/>
    <x v="3202"/>
    <s v="Female"/>
    <n v="33"/>
    <s v="Indore"/>
    <s v="Madhya Pradesh"/>
    <x v="1"/>
    <x v="1"/>
    <s v="Organic"/>
    <n v="5"/>
    <n v="689.13"/>
    <n v="3766.19"/>
    <d v="2025-12-02T00:00:00"/>
    <n v="29"/>
    <n v="5"/>
    <n v="0.33"/>
    <n v="1"/>
    <n v="0"/>
    <n v="5"/>
    <n v="0.26"/>
    <x v="0"/>
    <n v="0"/>
  </r>
  <r>
    <s v="CUST13210"/>
    <d v="2025-04-06T21:33:27"/>
    <x v="3203"/>
    <s v="Male"/>
    <n v="32"/>
    <s v="Nagpur"/>
    <s v="Maharashtra"/>
    <x v="1"/>
    <x v="1"/>
    <s v="Referral"/>
    <n v="3"/>
    <n v="842.14"/>
    <n v="2546.35"/>
    <d v="2025-10-31T00:00:00"/>
    <n v="61"/>
    <n v="5"/>
    <n v="0.48"/>
    <n v="0"/>
    <n v="0"/>
    <n v="4.3"/>
    <n v="0.13"/>
    <x v="1"/>
    <n v="0"/>
  </r>
  <r>
    <s v="CUST13211"/>
    <d v="2025-10-25T08:29:45"/>
    <x v="3204"/>
    <s v="Male"/>
    <n v="34"/>
    <s v="Nagpur"/>
    <s v="Maharashtra"/>
    <x v="0"/>
    <x v="0"/>
    <s v="Organic"/>
    <n v="3"/>
    <n v="1582.55"/>
    <n v="4527.2"/>
    <d v="2025-11-12T00:00:00"/>
    <n v="49"/>
    <n v="10"/>
    <n v="0.26"/>
    <n v="1"/>
    <n v="0"/>
    <n v="4"/>
    <n v="0.42"/>
    <x v="0"/>
    <n v="0"/>
  </r>
  <r>
    <s v="CUST13212"/>
    <d v="2025-12-27T16:21:07"/>
    <x v="3205"/>
    <s v="Male"/>
    <n v="30"/>
    <s v="Nagpur"/>
    <s v="Maharashtra"/>
    <x v="1"/>
    <x v="0"/>
    <s v="Organic"/>
    <n v="2"/>
    <n v="1114.48"/>
    <n v="2441.3200000000002"/>
    <d v="2025-12-27T16:21:07"/>
    <n v="3"/>
    <n v="3"/>
    <n v="0.34"/>
    <n v="0"/>
    <n v="0"/>
    <n v="3.3"/>
    <n v="0.64"/>
    <x v="0"/>
    <n v="0"/>
  </r>
  <r>
    <s v="CUST13213"/>
    <d v="2025-09-12T14:53:54"/>
    <x v="3206"/>
    <s v="Male"/>
    <n v="23"/>
    <s v="Indore"/>
    <s v="Madhya Pradesh"/>
    <x v="1"/>
    <x v="0"/>
    <s v="Google Ads"/>
    <n v="4"/>
    <n v="794.9"/>
    <n v="3198.34"/>
    <d v="2025-11-05T00:00:00"/>
    <n v="56"/>
    <n v="10"/>
    <n v="0.57999999999999996"/>
    <n v="2"/>
    <n v="2"/>
    <n v="4.0999999999999996"/>
    <n v="0.53"/>
    <x v="0"/>
    <n v="0"/>
  </r>
  <r>
    <s v="CUST13214"/>
    <d v="2025-10-09T23:10:03"/>
    <x v="3207"/>
    <s v="Female"/>
    <n v="30"/>
    <s v="Bhopal"/>
    <s v="Madhya Pradesh"/>
    <x v="0"/>
    <x v="0"/>
    <s v="Organic"/>
    <n v="12"/>
    <n v="1521.86"/>
    <n v="18659.45"/>
    <d v="2025-12-24T00:00:00"/>
    <n v="7"/>
    <n v="9"/>
    <n v="0.24"/>
    <n v="0"/>
    <n v="5"/>
    <n v="4"/>
    <n v="0.51"/>
    <x v="0"/>
    <n v="0"/>
  </r>
  <r>
    <s v="CUST13215"/>
    <d v="2024-03-01T03:54:14"/>
    <x v="3208"/>
    <s v="Male"/>
    <n v="27"/>
    <s v="Lucknow"/>
    <s v="Uttar Pradesh"/>
    <x v="1"/>
    <x v="0"/>
    <s v="Google Ads"/>
    <n v="2"/>
    <n v="861.36"/>
    <n v="1818.39"/>
    <d v="2025-10-14T00:00:00"/>
    <n v="78"/>
    <n v="7"/>
    <n v="0.52"/>
    <n v="1"/>
    <n v="1"/>
    <n v="4.8"/>
    <n v="0.14000000000000001"/>
    <x v="1"/>
    <n v="0"/>
  </r>
  <r>
    <s v="CUST13216"/>
    <d v="2025-05-15T02:54:03"/>
    <x v="3209"/>
    <s v="Male"/>
    <n v="35"/>
    <s v="Bengaluru"/>
    <s v="Karnataka"/>
    <x v="0"/>
    <x v="0"/>
    <s v="Google Ads"/>
    <n v="7"/>
    <n v="1540.22"/>
    <n v="10885.12"/>
    <d v="2025-12-20T00:00:00"/>
    <n v="11"/>
    <n v="7"/>
    <n v="0.28000000000000003"/>
    <n v="0"/>
    <n v="0"/>
    <n v="4.2"/>
    <n v="0.1"/>
    <x v="0"/>
    <n v="0"/>
  </r>
  <r>
    <s v="CUST13217"/>
    <d v="2025-11-25T20:40:33"/>
    <x v="3210"/>
    <s v="Male"/>
    <n v="28"/>
    <s v="Pune"/>
    <s v="Maharashtra"/>
    <x v="0"/>
    <x v="0"/>
    <s v="Referral"/>
    <n v="11"/>
    <n v="1007.43"/>
    <n v="10792.27"/>
    <d v="2025-12-29T00:00:00"/>
    <n v="2"/>
    <n v="5"/>
    <n v="0.6"/>
    <n v="1"/>
    <n v="1"/>
    <n v="2.5"/>
    <n v="0.25"/>
    <x v="0"/>
    <n v="0"/>
  </r>
  <r>
    <s v="CUST13218"/>
    <d v="2025-10-28T16:21:11"/>
    <x v="3211"/>
    <s v="Male"/>
    <n v="33"/>
    <s v="Indore"/>
    <s v="Madhya Pradesh"/>
    <x v="0"/>
    <x v="1"/>
    <s v="Social Media"/>
    <n v="10"/>
    <n v="1506.61"/>
    <n v="13897.83"/>
    <d v="2025-11-15T00:00:00"/>
    <n v="46"/>
    <n v="11"/>
    <n v="0.09"/>
    <n v="0"/>
    <n v="0"/>
    <n v="4"/>
    <n v="0.42"/>
    <x v="0"/>
    <n v="0"/>
  </r>
  <r>
    <s v="CUST13219"/>
    <d v="2025-06-19T17:32:29"/>
    <x v="3212"/>
    <s v="Female"/>
    <n v="30"/>
    <s v="Nagpur"/>
    <s v="Maharashtra"/>
    <x v="0"/>
    <x v="1"/>
    <s v="Referral"/>
    <n v="14"/>
    <n v="1802.03"/>
    <n v="25213.67"/>
    <d v="2025-10-30T00:00:00"/>
    <n v="62"/>
    <n v="9"/>
    <n v="0.27"/>
    <n v="0"/>
    <n v="1"/>
    <n v="4.0999999999999996"/>
    <n v="0.41"/>
    <x v="1"/>
    <n v="0"/>
  </r>
  <r>
    <s v="CUST13220"/>
    <d v="2025-02-13T19:43:17"/>
    <x v="3213"/>
    <s v="Female"/>
    <n v="32"/>
    <s v="Bhopal"/>
    <s v="Madhya Pradesh"/>
    <x v="1"/>
    <x v="0"/>
    <s v="Organic"/>
    <n v="7"/>
    <n v="540.20000000000005"/>
    <n v="3360.42"/>
    <d v="2025-11-22T00:00:00"/>
    <n v="39"/>
    <n v="4"/>
    <n v="0.44"/>
    <n v="1"/>
    <n v="1"/>
    <n v="5"/>
    <n v="0.41"/>
    <x v="0"/>
    <n v="0"/>
  </r>
  <r>
    <s v="CUST13221"/>
    <d v="2024-11-13T06:54:21"/>
    <x v="3214"/>
    <s v="Female"/>
    <n v="32"/>
    <s v="Hyderabad"/>
    <s v="Telangana"/>
    <x v="1"/>
    <x v="0"/>
    <s v="Email Campaign"/>
    <n v="10"/>
    <n v="664.94"/>
    <n v="7416.97"/>
    <d v="2025-12-03T00:00:00"/>
    <n v="28"/>
    <n v="5"/>
    <n v="0.57999999999999996"/>
    <n v="0"/>
    <n v="0"/>
    <n v="3.3"/>
    <n v="0.27"/>
    <x v="0"/>
    <n v="0"/>
  </r>
  <r>
    <s v="CUST13222"/>
    <d v="2024-12-25T06:40:04"/>
    <x v="3215"/>
    <s v="Female"/>
    <n v="40"/>
    <s v="Indore"/>
    <s v="Madhya Pradesh"/>
    <x v="1"/>
    <x v="0"/>
    <s v="Social Media"/>
    <n v="2"/>
    <n v="884.28"/>
    <n v="1773.23"/>
    <d v="2025-11-06T00:00:00"/>
    <n v="55"/>
    <n v="10"/>
    <n v="0.36"/>
    <n v="3"/>
    <n v="1"/>
    <n v="3.8"/>
    <n v="0.34"/>
    <x v="0"/>
    <n v="0"/>
  </r>
  <r>
    <s v="CUST13223"/>
    <d v="2025-01-27T17:27:36"/>
    <x v="3216"/>
    <s v="Female"/>
    <n v="18"/>
    <s v="Surat"/>
    <s v="Gujarat"/>
    <x v="1"/>
    <x v="0"/>
    <s v="Email Campaign"/>
    <n v="3"/>
    <n v="1007.97"/>
    <n v="3254.19"/>
    <d v="2025-10-26T00:00:00"/>
    <n v="66"/>
    <n v="7"/>
    <n v="0.36"/>
    <n v="2"/>
    <n v="0"/>
    <n v="4.2"/>
    <n v="0.27"/>
    <x v="1"/>
    <n v="0"/>
  </r>
  <r>
    <s v="CUST13224"/>
    <d v="2024-06-16T20:02:28"/>
    <x v="3217"/>
    <s v="Female"/>
    <n v="34"/>
    <s v="Lucknow"/>
    <s v="Uttar Pradesh"/>
    <x v="2"/>
    <x v="0"/>
    <s v="Google Ads"/>
    <n v="10"/>
    <n v="2405.33"/>
    <n v="25834.84"/>
    <d v="2025-11-23T00:00:00"/>
    <n v="38"/>
    <n v="8"/>
    <n v="0.27"/>
    <n v="3"/>
    <n v="0"/>
    <n v="3.9"/>
    <n v="0.51"/>
    <x v="0"/>
    <n v="0"/>
  </r>
  <r>
    <s v="CUST13225"/>
    <d v="2025-07-01T17:03:00"/>
    <x v="3218"/>
    <s v="Female"/>
    <n v="26"/>
    <s v="Pune"/>
    <s v="Maharashtra"/>
    <x v="0"/>
    <x v="2"/>
    <s v="Organic"/>
    <n v="10"/>
    <n v="1269.93"/>
    <n v="13913.19"/>
    <d v="2025-11-24T00:00:00"/>
    <n v="37"/>
    <n v="11"/>
    <n v="0.56999999999999995"/>
    <n v="0"/>
    <n v="1"/>
    <n v="4.7"/>
    <n v="0.39"/>
    <x v="0"/>
    <n v="0"/>
  </r>
  <r>
    <s v="CUST13226"/>
    <d v="2024-05-28T09:24:50"/>
    <x v="3219"/>
    <s v="Female"/>
    <n v="35"/>
    <s v="Nagpur"/>
    <s v="Maharashtra"/>
    <x v="1"/>
    <x v="1"/>
    <s v="Organic"/>
    <n v="2"/>
    <n v="749.65"/>
    <n v="1409.15"/>
    <d v="2025-11-02T00:00:00"/>
    <n v="59"/>
    <n v="1"/>
    <n v="0.64"/>
    <n v="4"/>
    <n v="0"/>
    <n v="4.2"/>
    <n v="0.15"/>
    <x v="0"/>
    <n v="0"/>
  </r>
  <r>
    <s v="CUST13227"/>
    <d v="2024-09-02T17:28:58"/>
    <x v="3220"/>
    <s v="Male"/>
    <n v="29"/>
    <s v="Ahmedabad"/>
    <s v="Gujarat"/>
    <x v="1"/>
    <x v="2"/>
    <s v="Organic"/>
    <n v="2"/>
    <n v="677.4"/>
    <n v="1222.83"/>
    <d v="2025-11-26T00:00:00"/>
    <n v="35"/>
    <n v="8"/>
    <n v="0.57999999999999996"/>
    <n v="0"/>
    <n v="0"/>
    <n v="4.2"/>
    <n v="0.41"/>
    <x v="0"/>
    <n v="0"/>
  </r>
  <r>
    <s v="CUST13228"/>
    <d v="2025-04-06T12:32:48"/>
    <x v="3221"/>
    <s v="Male"/>
    <n v="26"/>
    <s v="Nashik"/>
    <s v="Maharashtra"/>
    <x v="1"/>
    <x v="1"/>
    <s v="Google Ads"/>
    <n v="7"/>
    <n v="898.29"/>
    <n v="5670.7"/>
    <d v="2025-11-03T00:00:00"/>
    <n v="58"/>
    <n v="8"/>
    <n v="0.2"/>
    <n v="0"/>
    <n v="2"/>
    <n v="3.6"/>
    <n v="0.05"/>
    <x v="0"/>
    <n v="0"/>
  </r>
  <r>
    <s v="CUST13229"/>
    <d v="2024-04-09T19:17:21"/>
    <x v="3222"/>
    <s v="Male"/>
    <n v="29"/>
    <s v="Bhopal"/>
    <s v="Madhya Pradesh"/>
    <x v="1"/>
    <x v="2"/>
    <s v="Google Ads"/>
    <n v="4"/>
    <n v="744.98"/>
    <n v="2759.73"/>
    <d v="2025-10-13T00:00:00"/>
    <n v="79"/>
    <n v="6"/>
    <n v="0.27"/>
    <n v="0"/>
    <n v="0"/>
    <n v="4.0999999999999996"/>
    <n v="0.23"/>
    <x v="1"/>
    <n v="0"/>
  </r>
  <r>
    <s v="CUST13230"/>
    <d v="2024-11-10T17:20:23"/>
    <x v="3223"/>
    <s v="Male"/>
    <n v="18"/>
    <s v="Nashik"/>
    <s v="Maharashtra"/>
    <x v="1"/>
    <x v="1"/>
    <s v="Social Media"/>
    <n v="5"/>
    <n v="1056.0999999999999"/>
    <n v="5152.42"/>
    <d v="2025-11-07T00:00:00"/>
    <n v="54"/>
    <n v="11"/>
    <n v="0.24"/>
    <n v="0"/>
    <n v="1"/>
    <n v="4.4000000000000004"/>
    <n v="0.21"/>
    <x v="0"/>
    <n v="0"/>
  </r>
  <r>
    <s v="CUST13231"/>
    <d v="2025-08-09T18:14:54"/>
    <x v="3224"/>
    <s v="Male"/>
    <n v="55"/>
    <s v="Delhi"/>
    <s v="Delhi"/>
    <x v="0"/>
    <x v="2"/>
    <s v="Organic"/>
    <n v="8"/>
    <n v="1848.63"/>
    <n v="14613.64"/>
    <d v="2025-10-13T00:00:00"/>
    <n v="79"/>
    <n v="5"/>
    <n v="0.21"/>
    <n v="1"/>
    <n v="0"/>
    <n v="3.7"/>
    <n v="0.15"/>
    <x v="1"/>
    <n v="0"/>
  </r>
  <r>
    <s v="CUST13232"/>
    <d v="2025-10-22T18:32:00"/>
    <x v="3225"/>
    <s v="Male"/>
    <n v="41"/>
    <s v="Nashik"/>
    <s v="Maharashtra"/>
    <x v="2"/>
    <x v="0"/>
    <s v="Organic"/>
    <n v="15"/>
    <n v="2391.04"/>
    <n v="31573.78"/>
    <d v="2025-12-06T00:00:00"/>
    <n v="25"/>
    <n v="7"/>
    <n v="0.64"/>
    <n v="1"/>
    <n v="4"/>
    <n v="3.7"/>
    <n v="0.2"/>
    <x v="0"/>
    <n v="0"/>
  </r>
  <r>
    <s v="CUST13233"/>
    <d v="2025-01-28T13:22:46"/>
    <x v="3226"/>
    <s v="Female"/>
    <n v="24"/>
    <s v="Pune"/>
    <s v="Maharashtra"/>
    <x v="0"/>
    <x v="0"/>
    <s v="Google Ads"/>
    <n v="3"/>
    <n v="1641"/>
    <n v="4767.46"/>
    <d v="2025-12-09T00:00:00"/>
    <n v="22"/>
    <n v="10"/>
    <n v="0.3"/>
    <n v="1"/>
    <n v="0"/>
    <n v="3.6"/>
    <n v="0.28000000000000003"/>
    <x v="0"/>
    <n v="0"/>
  </r>
  <r>
    <s v="CUST13234"/>
    <d v="2024-08-12T22:38:21"/>
    <x v="3227"/>
    <s v="Male"/>
    <n v="18"/>
    <s v="Kolkata"/>
    <s v="West Bengal"/>
    <x v="1"/>
    <x v="1"/>
    <s v="Email Campaign"/>
    <n v="5"/>
    <n v="928.6"/>
    <n v="5045.6400000000003"/>
    <d v="2025-09-26T00:00:00"/>
    <n v="96"/>
    <n v="2"/>
    <n v="0.51"/>
    <n v="2"/>
    <n v="0"/>
    <n v="3.5"/>
    <n v="0.7"/>
    <x v="2"/>
    <n v="1"/>
  </r>
  <r>
    <s v="CUST13235"/>
    <d v="2025-03-25T00:47:41"/>
    <x v="3228"/>
    <s v="Male"/>
    <n v="26"/>
    <s v="Chennai"/>
    <s v="Tamil Nadu"/>
    <x v="1"/>
    <x v="2"/>
    <s v="Organic"/>
    <n v="2"/>
    <n v="873.85"/>
    <n v="1671.51"/>
    <d v="2025-11-06T00:00:00"/>
    <n v="55"/>
    <n v="6"/>
    <n v="0.56999999999999995"/>
    <n v="1"/>
    <n v="2"/>
    <n v="5"/>
    <n v="0.15"/>
    <x v="0"/>
    <n v="0"/>
  </r>
  <r>
    <s v="CUST13236"/>
    <d v="2024-03-07T19:36:04"/>
    <x v="3229"/>
    <s v="Male"/>
    <n v="24"/>
    <s v="Pune"/>
    <s v="Maharashtra"/>
    <x v="0"/>
    <x v="0"/>
    <s v="Organic"/>
    <n v="5"/>
    <n v="1408.32"/>
    <n v="7109.82"/>
    <d v="2025-11-12T00:00:00"/>
    <n v="49"/>
    <n v="4"/>
    <n v="0.44"/>
    <n v="4"/>
    <n v="1"/>
    <n v="2.6"/>
    <n v="0.12"/>
    <x v="0"/>
    <n v="0"/>
  </r>
  <r>
    <s v="CUST13237"/>
    <d v="2025-12-02T10:01:22"/>
    <x v="3230"/>
    <s v="Male"/>
    <n v="34"/>
    <s v="Lucknow"/>
    <s v="Uttar Pradesh"/>
    <x v="0"/>
    <x v="0"/>
    <s v="Referral"/>
    <n v="7"/>
    <n v="1822.16"/>
    <n v="13767.27"/>
    <d v="2025-12-30T00:00:00"/>
    <n v="1"/>
    <n v="11"/>
    <n v="0.71"/>
    <n v="0"/>
    <n v="0"/>
    <n v="3.2"/>
    <n v="0.4"/>
    <x v="0"/>
    <n v="0"/>
  </r>
  <r>
    <s v="CUST13238"/>
    <d v="2024-12-25T23:46:35"/>
    <x v="3231"/>
    <s v="Male"/>
    <n v="44"/>
    <s v="Surat"/>
    <s v="Gujarat"/>
    <x v="0"/>
    <x v="0"/>
    <s v="Organic"/>
    <n v="1"/>
    <n v="1503.19"/>
    <n v="1382.14"/>
    <d v="2025-12-14T00:00:00"/>
    <n v="17"/>
    <n v="6"/>
    <n v="0.41"/>
    <n v="1"/>
    <n v="0"/>
    <n v="4.4000000000000004"/>
    <n v="0.42"/>
    <x v="0"/>
    <n v="0"/>
  </r>
  <r>
    <s v="CUST13239"/>
    <d v="2024-09-16T12:10:35"/>
    <x v="3232"/>
    <s v="Female"/>
    <n v="36"/>
    <s v="Pune"/>
    <s v="Maharashtra"/>
    <x v="2"/>
    <x v="1"/>
    <s v="Google Ads"/>
    <n v="8"/>
    <n v="2034.91"/>
    <n v="16326.04"/>
    <d v="2025-12-01T00:00:00"/>
    <n v="30"/>
    <n v="5"/>
    <n v="0.26"/>
    <n v="1"/>
    <n v="1"/>
    <n v="4.7"/>
    <n v="0.13"/>
    <x v="0"/>
    <n v="0"/>
  </r>
  <r>
    <s v="CUST13240"/>
    <d v="2025-10-25T00:58:06"/>
    <x v="3233"/>
    <s v="Female"/>
    <n v="35"/>
    <s v="Indore"/>
    <s v="Madhya Pradesh"/>
    <x v="0"/>
    <x v="0"/>
    <s v="Social Media"/>
    <n v="7"/>
    <n v="2105.9"/>
    <n v="13290.09"/>
    <d v="2025-11-29T00:00:00"/>
    <n v="32"/>
    <n v="11"/>
    <n v="0.36"/>
    <n v="2"/>
    <n v="1"/>
    <n v="5"/>
    <n v="0.23"/>
    <x v="0"/>
    <n v="0"/>
  </r>
  <r>
    <s v="CUST13241"/>
    <d v="2024-05-10T17:51:06"/>
    <x v="3234"/>
    <s v="Female"/>
    <n v="50"/>
    <s v="Bhopal"/>
    <s v="Madhya Pradesh"/>
    <x v="0"/>
    <x v="1"/>
    <s v="Social Media"/>
    <n v="12"/>
    <n v="2075.92"/>
    <n v="26382.83"/>
    <d v="2025-11-08T00:00:00"/>
    <n v="53"/>
    <n v="7"/>
    <n v="0.59"/>
    <n v="0"/>
    <n v="2"/>
    <n v="4.5"/>
    <n v="0.01"/>
    <x v="0"/>
    <n v="0"/>
  </r>
  <r>
    <s v="CUST13242"/>
    <d v="2024-05-01T03:24:06"/>
    <x v="3235"/>
    <s v="Male"/>
    <n v="25"/>
    <s v="Jaipur"/>
    <s v="Rajasthan"/>
    <x v="1"/>
    <x v="2"/>
    <s v="Referral"/>
    <n v="5"/>
    <n v="692.89"/>
    <n v="3603.79"/>
    <d v="2025-12-03T00:00:00"/>
    <n v="28"/>
    <n v="5"/>
    <n v="0.48"/>
    <n v="0"/>
    <n v="0"/>
    <n v="5"/>
    <n v="0.23"/>
    <x v="0"/>
    <n v="0"/>
  </r>
  <r>
    <s v="CUST13243"/>
    <d v="2025-01-21T16:06:16"/>
    <x v="3236"/>
    <s v="Female"/>
    <n v="18"/>
    <s v="Bhopal"/>
    <s v="Madhya Pradesh"/>
    <x v="0"/>
    <x v="2"/>
    <s v="Referral"/>
    <n v="8"/>
    <n v="1492.27"/>
    <n v="11221.3"/>
    <d v="2025-10-17T00:00:00"/>
    <n v="75"/>
    <n v="9"/>
    <n v="0.51"/>
    <n v="1"/>
    <n v="0"/>
    <n v="5"/>
    <n v="0.32"/>
    <x v="1"/>
    <n v="0"/>
  </r>
  <r>
    <s v="CUST13244"/>
    <d v="2025-11-27T15:57:53"/>
    <x v="3237"/>
    <s v="Male"/>
    <n v="20"/>
    <s v="Chennai"/>
    <s v="Tamil Nadu"/>
    <x v="1"/>
    <x v="0"/>
    <s v="Organic"/>
    <n v="1"/>
    <n v="720.09"/>
    <n v="733.3"/>
    <d v="2025-11-27T15:57:53"/>
    <n v="33"/>
    <n v="11"/>
    <n v="0.25"/>
    <n v="0"/>
    <n v="0"/>
    <n v="4.7"/>
    <n v="0.26"/>
    <x v="0"/>
    <n v="0"/>
  </r>
  <r>
    <s v="CUST13245"/>
    <d v="2025-11-20T03:52:07"/>
    <x v="3238"/>
    <s v="Female"/>
    <n v="18"/>
    <s v="Ahmedabad"/>
    <s v="Gujarat"/>
    <x v="1"/>
    <x v="0"/>
    <s v="Google Ads"/>
    <n v="8"/>
    <n v="749.34"/>
    <n v="5641.94"/>
    <d v="2025-11-20T03:52:07"/>
    <n v="40"/>
    <n v="9"/>
    <n v="0.4"/>
    <n v="0"/>
    <n v="0"/>
    <n v="4"/>
    <n v="0.3"/>
    <x v="0"/>
    <n v="0"/>
  </r>
  <r>
    <s v="CUST13246"/>
    <d v="2024-08-04T15:48:56"/>
    <x v="3239"/>
    <s v="Male"/>
    <n v="37"/>
    <s v="Nashik"/>
    <s v="Maharashtra"/>
    <x v="0"/>
    <x v="0"/>
    <s v="Google Ads"/>
    <n v="11"/>
    <n v="1889.36"/>
    <n v="19894.05"/>
    <d v="2025-12-10T00:00:00"/>
    <n v="21"/>
    <n v="8"/>
    <n v="0.32"/>
    <n v="3"/>
    <n v="0"/>
    <s v="UNKNOWN"/>
    <n v="0.44"/>
    <x v="0"/>
    <n v="0"/>
  </r>
  <r>
    <s v="CUST13247"/>
    <d v="2025-12-15T11:35:54"/>
    <x v="3240"/>
    <s v="Male"/>
    <n v="26"/>
    <s v="Chennai"/>
    <s v="Tamil Nadu"/>
    <x v="1"/>
    <x v="0"/>
    <s v="Referral"/>
    <n v="4"/>
    <n v="652.12"/>
    <n v="2735.38"/>
    <d v="2025-12-17T00:00:00"/>
    <n v="14"/>
    <n v="6"/>
    <n v="0.36"/>
    <n v="1"/>
    <n v="0"/>
    <n v="4.7"/>
    <n v="0.53"/>
    <x v="0"/>
    <n v="0"/>
  </r>
  <r>
    <s v="CUST13248"/>
    <d v="2025-05-31T14:00:02"/>
    <x v="3241"/>
    <s v="Female"/>
    <n v="23"/>
    <s v="Nashik"/>
    <s v="Maharashtra"/>
    <x v="1"/>
    <x v="0"/>
    <s v="Referral"/>
    <n v="6"/>
    <n v="392.19"/>
    <n v="2498.91"/>
    <d v="2025-10-27T00:00:00"/>
    <n v="65"/>
    <n v="13"/>
    <n v="0.35"/>
    <n v="3"/>
    <n v="0"/>
    <n v="3.4"/>
    <n v="0.16"/>
    <x v="1"/>
    <n v="0"/>
  </r>
  <r>
    <s v="CUST13249"/>
    <d v="2024-05-11T02:48:33"/>
    <x v="3242"/>
    <s v="Female"/>
    <n v="31"/>
    <s v="Delhi"/>
    <s v="Delhi"/>
    <x v="1"/>
    <x v="1"/>
    <s v="Organic"/>
    <n v="7"/>
    <n v="1058.5899999999999"/>
    <n v="6800.36"/>
    <d v="2025-11-10T00:00:00"/>
    <n v="51"/>
    <n v="5"/>
    <n v="0.52"/>
    <n v="2"/>
    <n v="0"/>
    <n v="4.3"/>
    <n v="0.16"/>
    <x v="0"/>
    <n v="0"/>
  </r>
  <r>
    <s v="CUST13250"/>
    <d v="2025-04-27T01:09:58"/>
    <x v="3243"/>
    <s v="Female"/>
    <n v="45"/>
    <s v="Chennai"/>
    <s v="Tamil Nadu"/>
    <x v="1"/>
    <x v="0"/>
    <s v="Organic"/>
    <n v="6"/>
    <n v="854.5"/>
    <n v="5467.46"/>
    <d v="2025-10-24T00:00:00"/>
    <n v="68"/>
    <n v="5"/>
    <n v="0.43"/>
    <n v="1"/>
    <n v="1"/>
    <n v="4.0999999999999996"/>
    <n v="0.62"/>
    <x v="1"/>
    <n v="0"/>
  </r>
  <r>
    <s v="CUST13251"/>
    <d v="2024-10-05T19:17:56"/>
    <x v="3244"/>
    <s v="Male"/>
    <n v="20"/>
    <s v="Nagpur"/>
    <s v="Maharashtra"/>
    <x v="1"/>
    <x v="2"/>
    <s v="Social Media"/>
    <n v="9"/>
    <n v="805.01"/>
    <n v="6764.83"/>
    <d v="2025-11-28T00:00:00"/>
    <n v="33"/>
    <n v="5"/>
    <n v="0.66"/>
    <n v="2"/>
    <n v="1"/>
    <n v="4.2"/>
    <n v="0.03"/>
    <x v="0"/>
    <n v="0"/>
  </r>
  <r>
    <s v="CUST13252"/>
    <d v="2025-05-19T22:20:04"/>
    <x v="3245"/>
    <s v="Female"/>
    <n v="30"/>
    <s v="Lucknow"/>
    <s v="Uttar Pradesh"/>
    <x v="1"/>
    <x v="2"/>
    <s v="Social Media"/>
    <n v="9"/>
    <n v="747.58"/>
    <n v="6389.99"/>
    <d v="2025-12-09T00:00:00"/>
    <n v="22"/>
    <n v="7"/>
    <n v="0.44"/>
    <n v="0"/>
    <n v="0"/>
    <n v="4.7"/>
    <n v="0.24"/>
    <x v="0"/>
    <n v="0"/>
  </r>
  <r>
    <s v="CUST13253"/>
    <d v="2025-11-04T13:16:41"/>
    <x v="3246"/>
    <s v="Male"/>
    <n v="22"/>
    <s v="Lucknow"/>
    <s v="Uttar Pradesh"/>
    <x v="1"/>
    <x v="0"/>
    <s v="Referral"/>
    <n v="7"/>
    <n v="1198.73"/>
    <n v="9108.69"/>
    <d v="2025-11-04T13:16:41"/>
    <n v="56"/>
    <n v="6"/>
    <n v="0.66"/>
    <n v="1"/>
    <n v="2"/>
    <n v="3.7"/>
    <n v="0.28000000000000003"/>
    <x v="0"/>
    <n v="0"/>
  </r>
  <r>
    <s v="CUST13254"/>
    <d v="2025-10-22T05:05:08"/>
    <x v="3247"/>
    <s v="Male"/>
    <n v="28"/>
    <s v="Nashik"/>
    <s v="Maharashtra"/>
    <x v="1"/>
    <x v="2"/>
    <s v="Google Ads"/>
    <n v="2"/>
    <n v="682.61"/>
    <n v="1422.24"/>
    <d v="2025-11-27T00:00:00"/>
    <n v="34"/>
    <n v="7"/>
    <n v="0.74"/>
    <n v="0"/>
    <n v="0"/>
    <n v="5"/>
    <n v="0.45"/>
    <x v="0"/>
    <n v="0"/>
  </r>
  <r>
    <s v="CUST13255"/>
    <d v="2024-01-10T12:18:59"/>
    <x v="3248"/>
    <s v="Male"/>
    <n v="25"/>
    <s v="Ahmedabad"/>
    <s v="Gujarat"/>
    <x v="2"/>
    <x v="1"/>
    <s v="Social Media"/>
    <n v="10"/>
    <n v="2695.16"/>
    <n v="29189.66"/>
    <d v="2025-12-20T00:00:00"/>
    <n v="11"/>
    <n v="5"/>
    <n v="0.61"/>
    <n v="1"/>
    <n v="0"/>
    <n v="3.8"/>
    <n v="0.17"/>
    <x v="0"/>
    <n v="0"/>
  </r>
  <r>
    <s v="CUST13256"/>
    <d v="2025-06-19T03:29:48"/>
    <x v="3249"/>
    <s v="Male"/>
    <n v="23"/>
    <s v="Nagpur"/>
    <s v="Maharashtra"/>
    <x v="1"/>
    <x v="0"/>
    <s v="Referral"/>
    <n v="1"/>
    <n v="825.22"/>
    <n v="729.68"/>
    <d v="2025-12-08T00:00:00"/>
    <n v="23"/>
    <n v="7"/>
    <n v="0.47"/>
    <n v="1"/>
    <n v="0"/>
    <n v="4.3"/>
    <n v="0.45"/>
    <x v="0"/>
    <n v="0"/>
  </r>
  <r>
    <s v="CUST13257"/>
    <d v="2025-09-16T15:27:16"/>
    <x v="3250"/>
    <s v="Female"/>
    <n v="52"/>
    <s v="Mumbai"/>
    <s v="Maharashtra"/>
    <x v="1"/>
    <x v="0"/>
    <s v="Organic"/>
    <n v="5"/>
    <n v="1035.19"/>
    <n v="5631.51"/>
    <d v="2025-12-06T00:00:00"/>
    <n v="25"/>
    <n v="8"/>
    <n v="0.82"/>
    <n v="1"/>
    <n v="0"/>
    <n v="3.4"/>
    <n v="0.17"/>
    <x v="0"/>
    <n v="0"/>
  </r>
  <r>
    <s v="CUST13258"/>
    <d v="2024-11-16T00:48:28"/>
    <x v="3251"/>
    <s v="Female"/>
    <n v="47"/>
    <s v="Bengaluru"/>
    <s v="Karnataka"/>
    <x v="0"/>
    <x v="0"/>
    <s v="Google Ads"/>
    <n v="8"/>
    <n v="1698.73"/>
    <n v="14543.08"/>
    <d v="2025-12-20T00:00:00"/>
    <n v="11"/>
    <n v="5"/>
    <n v="0.64"/>
    <n v="0"/>
    <n v="0"/>
    <n v="3.1"/>
    <n v="0.23"/>
    <x v="0"/>
    <n v="0"/>
  </r>
  <r>
    <s v="CUST13259"/>
    <d v="2025-06-09T23:56:03"/>
    <x v="3252"/>
    <s v="Male"/>
    <n v="35"/>
    <s v="Bengaluru"/>
    <s v="Karnataka"/>
    <x v="2"/>
    <x v="0"/>
    <s v="Social Media"/>
    <n v="13"/>
    <n v="2946.56"/>
    <n v="35973.4"/>
    <d v="2025-12-16T00:00:00"/>
    <n v="15"/>
    <n v="8"/>
    <n v="0.32"/>
    <n v="3"/>
    <n v="0"/>
    <n v="3.5"/>
    <n v="0.2"/>
    <x v="0"/>
    <n v="0"/>
  </r>
  <r>
    <s v="CUST13260"/>
    <d v="2025-12-26T10:03:42"/>
    <x v="3253"/>
    <s v="Male"/>
    <n v="18"/>
    <s v="Ahmedabad"/>
    <s v="Gujarat"/>
    <x v="0"/>
    <x v="1"/>
    <s v="Organic"/>
    <n v="7"/>
    <n v="1723.35"/>
    <n v="13409.01"/>
    <d v="2025-12-26T10:03:42"/>
    <n v="4"/>
    <n v="5"/>
    <n v="0.46"/>
    <n v="2"/>
    <n v="2"/>
    <n v="4.0999999999999996"/>
    <n v="0.22"/>
    <x v="0"/>
    <n v="0"/>
  </r>
  <r>
    <s v="CUST13261"/>
    <d v="2024-10-07T15:26:52"/>
    <x v="3254"/>
    <s v="Female"/>
    <n v="39"/>
    <s v="Jaipur"/>
    <s v="Rajasthan"/>
    <x v="1"/>
    <x v="0"/>
    <s v="Social Media"/>
    <n v="8"/>
    <n v="656.12"/>
    <n v="5241.8999999999996"/>
    <d v="2025-11-20T00:00:00"/>
    <n v="41"/>
    <n v="8"/>
    <n v="0.38"/>
    <n v="2"/>
    <n v="0"/>
    <n v="3.8"/>
    <n v="0.6"/>
    <x v="0"/>
    <n v="0"/>
  </r>
  <r>
    <s v="CUST13262"/>
    <d v="2025-04-27T20:16:37"/>
    <x v="3255"/>
    <s v="Female"/>
    <n v="28"/>
    <s v="Mumbai"/>
    <s v="Maharashtra"/>
    <x v="0"/>
    <x v="1"/>
    <s v="Referral"/>
    <n v="4"/>
    <n v="1189.06"/>
    <n v="4363.3999999999996"/>
    <d v="2025-12-02T00:00:00"/>
    <n v="29"/>
    <n v="4"/>
    <n v="0.36"/>
    <n v="1"/>
    <n v="1"/>
    <n v="4.5999999999999996"/>
    <n v="0.33"/>
    <x v="0"/>
    <n v="0"/>
  </r>
  <r>
    <s v="CUST13263"/>
    <d v="2025-07-04T21:09:39"/>
    <x v="3256"/>
    <s v="Male"/>
    <n v="35"/>
    <s v="Delhi"/>
    <s v="Delhi"/>
    <x v="0"/>
    <x v="0"/>
    <s v="Google Ads"/>
    <n v="11"/>
    <n v="1527.7"/>
    <n v="18778.64"/>
    <d v="2025-11-12T00:00:00"/>
    <n v="49"/>
    <n v="6"/>
    <n v="0.22"/>
    <n v="0"/>
    <n v="0"/>
    <n v="3.8"/>
    <n v="0.17"/>
    <x v="0"/>
    <n v="0"/>
  </r>
  <r>
    <s v="CUST13264"/>
    <d v="2025-09-16T09:05:53"/>
    <x v="3257"/>
    <s v="Male"/>
    <n v="28"/>
    <s v="Ahmedabad"/>
    <s v="Gujarat"/>
    <x v="0"/>
    <x v="0"/>
    <s v="Email Campaign"/>
    <n v="1"/>
    <n v="1776.32"/>
    <n v="1904.17"/>
    <d v="2025-12-01T00:00:00"/>
    <n v="30"/>
    <n v="7"/>
    <n v="0.36"/>
    <n v="0"/>
    <n v="0"/>
    <n v="4.2"/>
    <n v="0.16"/>
    <x v="0"/>
    <n v="0"/>
  </r>
  <r>
    <s v="CUST13265"/>
    <d v="2024-01-29T22:28:40"/>
    <x v="3258"/>
    <s v="Female"/>
    <n v="21"/>
    <s v="Nagpur"/>
    <s v="Maharashtra"/>
    <x v="0"/>
    <x v="1"/>
    <s v="Social Media"/>
    <n v="9"/>
    <n v="1249.03"/>
    <n v="10965.71"/>
    <d v="2025-12-19T00:00:00"/>
    <n v="12"/>
    <n v="7"/>
    <n v="0.3"/>
    <n v="1"/>
    <n v="2"/>
    <n v="4.2"/>
    <n v="0.3"/>
    <x v="0"/>
    <n v="0"/>
  </r>
  <r>
    <s v="CUST13266"/>
    <d v="2024-06-09T02:05:53"/>
    <x v="3259"/>
    <s v="Male"/>
    <n v="31"/>
    <s v="Bengaluru"/>
    <s v="Karnataka"/>
    <x v="2"/>
    <x v="1"/>
    <s v="Google Ads"/>
    <n v="12"/>
    <n v="2222.04"/>
    <n v="27394.49"/>
    <d v="2025-12-17T00:00:00"/>
    <n v="14"/>
    <n v="7"/>
    <n v="0.17"/>
    <n v="0"/>
    <n v="1"/>
    <n v="3.4"/>
    <n v="0.28999999999999998"/>
    <x v="0"/>
    <n v="0"/>
  </r>
  <r>
    <s v="CUST13267"/>
    <d v="2024-12-17T07:13:29"/>
    <x v="3260"/>
    <s v="Female"/>
    <n v="20"/>
    <s v="Indore"/>
    <s v="Madhya Pradesh"/>
    <x v="2"/>
    <x v="0"/>
    <s v="Organic"/>
    <n v="11"/>
    <n v="2402.06"/>
    <n v="29491.48"/>
    <d v="2025-11-28T00:00:00"/>
    <n v="33"/>
    <n v="8"/>
    <n v="0.32"/>
    <n v="4"/>
    <n v="5"/>
    <n v="3.5"/>
    <n v="0.39"/>
    <x v="0"/>
    <n v="0"/>
  </r>
  <r>
    <s v="CUST13268"/>
    <d v="2024-02-15T12:23:33"/>
    <x v="3261"/>
    <s v="Male"/>
    <n v="36"/>
    <s v="Bengaluru"/>
    <s v="Karnataka"/>
    <x v="0"/>
    <x v="0"/>
    <s v="Social Media"/>
    <n v="5"/>
    <n v="1508.59"/>
    <n v="7575.5"/>
    <d v="2025-11-16T00:00:00"/>
    <n v="45"/>
    <n v="11"/>
    <n v="0.48"/>
    <n v="3"/>
    <n v="0"/>
    <n v="5"/>
    <n v="0.32"/>
    <x v="0"/>
    <n v="0"/>
  </r>
  <r>
    <s v="CUST13269"/>
    <d v="2025-06-27T23:20:08"/>
    <x v="3262"/>
    <s v="Male"/>
    <n v="37"/>
    <s v="Bengaluru"/>
    <s v="Karnataka"/>
    <x v="1"/>
    <x v="2"/>
    <s v="Google Ads"/>
    <n v="6"/>
    <n v="1149.51"/>
    <n v="7120.51"/>
    <d v="2025-11-16T00:00:00"/>
    <n v="45"/>
    <n v="10"/>
    <n v="0.45"/>
    <n v="1"/>
    <n v="0"/>
    <n v="4.8"/>
    <n v="0.32"/>
    <x v="0"/>
    <n v="0"/>
  </r>
  <r>
    <s v="CUST13270"/>
    <d v="2025-03-11T07:04:24"/>
    <x v="3263"/>
    <s v="Female"/>
    <n v="43"/>
    <s v="Nagpur"/>
    <s v="Maharashtra"/>
    <x v="0"/>
    <x v="1"/>
    <s v="Social Media"/>
    <n v="4"/>
    <n v="1567.71"/>
    <n v="6155.85"/>
    <d v="2025-11-03T00:00:00"/>
    <n v="58"/>
    <n v="10"/>
    <n v="0.49"/>
    <n v="3"/>
    <n v="0"/>
    <n v="3.8"/>
    <n v="0.23"/>
    <x v="0"/>
    <n v="0"/>
  </r>
  <r>
    <s v="CUST13271"/>
    <d v="2024-11-30T18:13:22"/>
    <x v="3264"/>
    <s v="Male"/>
    <n v="18"/>
    <s v="Hyderabad"/>
    <s v="Telangana"/>
    <x v="0"/>
    <x v="0"/>
    <s v="Social Media"/>
    <n v="7"/>
    <n v="1250.04"/>
    <n v="9663.52"/>
    <d v="2025-12-08T00:00:00"/>
    <n v="23"/>
    <n v="8"/>
    <n v="0.57999999999999996"/>
    <n v="0"/>
    <n v="0"/>
    <n v="4.4000000000000004"/>
    <n v="0.25"/>
    <x v="0"/>
    <n v="0"/>
  </r>
  <r>
    <s v="CUST13272"/>
    <d v="2025-01-14T09:16:16"/>
    <x v="3265"/>
    <s v="Male"/>
    <n v="20"/>
    <s v="Ahmedabad"/>
    <s v="Gujarat"/>
    <x v="1"/>
    <x v="0"/>
    <s v="Email Campaign"/>
    <n v="8"/>
    <n v="772.13"/>
    <n v="6777.67"/>
    <d v="2025-11-23T00:00:00"/>
    <n v="38"/>
    <n v="7"/>
    <n v="0.17"/>
    <n v="0"/>
    <n v="0"/>
    <n v="4.8"/>
    <n v="0.16"/>
    <x v="0"/>
    <n v="0"/>
  </r>
  <r>
    <s v="CUST13273"/>
    <d v="2024-09-19T06:02:40"/>
    <x v="3266"/>
    <s v="Male"/>
    <n v="20"/>
    <s v="Pune"/>
    <s v="Maharashtra"/>
    <x v="2"/>
    <x v="0"/>
    <s v="Organic"/>
    <n v="16"/>
    <n v="2655.24"/>
    <n v="47232.12"/>
    <d v="2025-11-24T00:00:00"/>
    <n v="37"/>
    <n v="14"/>
    <n v="0.23"/>
    <n v="1"/>
    <n v="1"/>
    <n v="3.4"/>
    <n v="0.18"/>
    <x v="0"/>
    <n v="0"/>
  </r>
  <r>
    <s v="CUST13274"/>
    <d v="2024-01-26T10:04:34"/>
    <x v="3267"/>
    <s v="Male"/>
    <n v="29"/>
    <s v="Bhopal"/>
    <s v="Madhya Pradesh"/>
    <x v="1"/>
    <x v="0"/>
    <s v="Organic"/>
    <n v="3"/>
    <n v="1008.7"/>
    <n v="2832.57"/>
    <d v="2025-12-02T00:00:00"/>
    <n v="29"/>
    <n v="9"/>
    <n v="0.27"/>
    <n v="1"/>
    <n v="0"/>
    <n v="5"/>
    <n v="0.56999999999999995"/>
    <x v="0"/>
    <n v="0"/>
  </r>
  <r>
    <s v="CUST13275"/>
    <d v="2024-01-29T02:55:00"/>
    <x v="3268"/>
    <s v="Male"/>
    <n v="40"/>
    <s v="Delhi"/>
    <s v="Delhi"/>
    <x v="0"/>
    <x v="1"/>
    <s v="Google Ads"/>
    <n v="7"/>
    <n v="1636"/>
    <n v="11368.12"/>
    <d v="2025-10-05T00:00:00"/>
    <n v="87"/>
    <n v="5"/>
    <n v="0.57999999999999996"/>
    <n v="1"/>
    <n v="0"/>
    <n v="4.8"/>
    <n v="0.11"/>
    <x v="1"/>
    <n v="0"/>
  </r>
  <r>
    <s v="CUST13276"/>
    <d v="2025-10-09T04:56:44"/>
    <x v="3269"/>
    <s v="Male"/>
    <n v="23"/>
    <s v="Bengaluru"/>
    <s v="Karnataka"/>
    <x v="2"/>
    <x v="2"/>
    <s v="Google Ads"/>
    <n v="11"/>
    <n v="3133.34"/>
    <n v="35826.629999999997"/>
    <d v="2025-12-19T00:00:00"/>
    <n v="12"/>
    <n v="4"/>
    <n v="0.25"/>
    <n v="2"/>
    <n v="0"/>
    <n v="3.7"/>
    <n v="0.13"/>
    <x v="0"/>
    <n v="0"/>
  </r>
  <r>
    <s v="CUST13277"/>
    <d v="2025-05-07T15:28:18"/>
    <x v="3270"/>
    <s v="Female"/>
    <n v="26"/>
    <s v="Bhopal"/>
    <s v="Madhya Pradesh"/>
    <x v="1"/>
    <x v="1"/>
    <s v="Google Ads"/>
    <n v="7"/>
    <n v="958.65"/>
    <n v="7180.64"/>
    <d v="2025-10-15T00:00:00"/>
    <n v="77"/>
    <n v="5"/>
    <n v="0.4"/>
    <n v="3"/>
    <n v="2"/>
    <n v="5"/>
    <n v="0.39"/>
    <x v="1"/>
    <n v="0"/>
  </r>
  <r>
    <s v="CUST13278"/>
    <d v="2024-07-04T23:28:11"/>
    <x v="3271"/>
    <s v="Female"/>
    <n v="30"/>
    <s v="Lucknow"/>
    <s v="Uttar Pradesh"/>
    <x v="0"/>
    <x v="0"/>
    <s v="Social Media"/>
    <n v="11"/>
    <n v="1544.77"/>
    <n v="18850.02"/>
    <d v="2025-12-30T00:00:00"/>
    <n v="1"/>
    <n v="10"/>
    <n v="0.51"/>
    <n v="2"/>
    <n v="4"/>
    <n v="3.1"/>
    <n v="0.37"/>
    <x v="0"/>
    <n v="0"/>
  </r>
  <r>
    <s v="CUST13279"/>
    <d v="2025-11-28T08:34:55"/>
    <x v="3272"/>
    <s v="Male"/>
    <n v="34"/>
    <s v="Indore"/>
    <s v="Madhya Pradesh"/>
    <x v="1"/>
    <x v="2"/>
    <s v="Google Ads"/>
    <n v="9"/>
    <n v="1046.78"/>
    <n v="9157.2999999999993"/>
    <d v="2025-11-28T08:34:55"/>
    <n v="32"/>
    <n v="11"/>
    <n v="0.31"/>
    <n v="3"/>
    <n v="1"/>
    <n v="2.9"/>
    <n v="0.08"/>
    <x v="0"/>
    <n v="0"/>
  </r>
  <r>
    <s v="CUST13280"/>
    <d v="2024-02-17T10:02:00"/>
    <x v="3273"/>
    <s v="Female"/>
    <n v="20"/>
    <s v="Nashik"/>
    <s v="Maharashtra"/>
    <x v="1"/>
    <x v="0"/>
    <s v="Google Ads"/>
    <n v="5"/>
    <n v="666.68"/>
    <n v="3122.47"/>
    <d v="2025-11-02T00:00:00"/>
    <n v="59"/>
    <n v="6"/>
    <n v="0.25"/>
    <n v="0"/>
    <n v="0"/>
    <n v="5"/>
    <n v="0.41"/>
    <x v="0"/>
    <n v="0"/>
  </r>
  <r>
    <s v="CUST13281"/>
    <d v="2024-10-08T15:46:00"/>
    <x v="3274"/>
    <s v="Male"/>
    <n v="42"/>
    <s v="Ahmedabad"/>
    <s v="Gujarat"/>
    <x v="1"/>
    <x v="2"/>
    <s v="Organic"/>
    <n v="5"/>
    <n v="719.45"/>
    <n v="3705.47"/>
    <d v="2025-12-06T00:00:00"/>
    <n v="25"/>
    <n v="7"/>
    <n v="0.45"/>
    <n v="0"/>
    <n v="0"/>
    <n v="4.2"/>
    <n v="0.09"/>
    <x v="0"/>
    <n v="0"/>
  </r>
  <r>
    <s v="CUST13282"/>
    <d v="2025-04-02T23:36:18"/>
    <x v="3275"/>
    <s v="Male"/>
    <n v="25"/>
    <s v="Surat"/>
    <s v="Gujarat"/>
    <x v="1"/>
    <x v="0"/>
    <s v="Google Ads"/>
    <n v="5"/>
    <n v="1062.8399999999999"/>
    <n v="5951.37"/>
    <d v="2025-11-03T00:00:00"/>
    <n v="58"/>
    <n v="8"/>
    <n v="0.46"/>
    <n v="2"/>
    <n v="1"/>
    <n v="2.9"/>
    <n v="0.44"/>
    <x v="0"/>
    <n v="0"/>
  </r>
  <r>
    <s v="CUST13283"/>
    <d v="2024-05-01T02:14:58"/>
    <x v="3276"/>
    <s v="Male"/>
    <n v="27"/>
    <s v="Nagpur"/>
    <s v="Maharashtra"/>
    <x v="1"/>
    <x v="0"/>
    <s v="Organic"/>
    <n v="6"/>
    <n v="458.34"/>
    <n v="2532.84"/>
    <d v="2025-10-21T00:00:00"/>
    <n v="71"/>
    <n v="10"/>
    <n v="0.39"/>
    <n v="2"/>
    <n v="0"/>
    <n v="4.2"/>
    <n v="0.16"/>
    <x v="1"/>
    <n v="0"/>
  </r>
  <r>
    <s v="CUST13284"/>
    <d v="2024-05-16T05:29:47"/>
    <x v="3277"/>
    <s v="Female"/>
    <n v="28"/>
    <s v="Hyderabad"/>
    <s v="Telangana"/>
    <x v="2"/>
    <x v="1"/>
    <s v="Organic"/>
    <n v="15"/>
    <n v="2714.35"/>
    <n v="37049.57"/>
    <d v="2025-11-30T00:00:00"/>
    <n v="31"/>
    <n v="3"/>
    <n v="0.64"/>
    <n v="2"/>
    <n v="2"/>
    <n v="3.7"/>
    <n v="0.35"/>
    <x v="0"/>
    <n v="0"/>
  </r>
  <r>
    <s v="CUST13285"/>
    <d v="2025-09-15T01:41:49"/>
    <x v="3278"/>
    <s v="Male"/>
    <n v="22"/>
    <s v="Lucknow"/>
    <s v="Uttar Pradesh"/>
    <x v="2"/>
    <x v="0"/>
    <s v="Referral"/>
    <n v="13"/>
    <n v="2523.64"/>
    <n v="36355.68"/>
    <d v="2025-12-16T00:00:00"/>
    <n v="15"/>
    <n v="8"/>
    <n v="0.44"/>
    <n v="2"/>
    <n v="2"/>
    <n v="3.8"/>
    <n v="0.13"/>
    <x v="0"/>
    <n v="0"/>
  </r>
  <r>
    <s v="CUST13286"/>
    <d v="2025-05-31T21:49:56"/>
    <x v="3279"/>
    <s v="Male"/>
    <n v="43"/>
    <s v="Ahmedabad"/>
    <s v="Gujarat"/>
    <x v="1"/>
    <x v="1"/>
    <s v="Referral"/>
    <n v="1"/>
    <n v="654.59"/>
    <n v="608.80999999999995"/>
    <d v="2025-10-07T00:00:00"/>
    <n v="85"/>
    <n v="9"/>
    <n v="0.5"/>
    <n v="1"/>
    <n v="0"/>
    <n v="3.7"/>
    <n v="0.09"/>
    <x v="1"/>
    <n v="0"/>
  </r>
  <r>
    <s v="CUST13287"/>
    <d v="2024-12-04T07:44:33"/>
    <x v="3280"/>
    <s v="Female"/>
    <n v="43"/>
    <s v="Delhi"/>
    <s v="Delhi"/>
    <x v="0"/>
    <x v="1"/>
    <s v="Referral"/>
    <n v="7"/>
    <n v="1512.03"/>
    <n v="10529.64"/>
    <d v="2025-11-19T00:00:00"/>
    <n v="42"/>
    <n v="8"/>
    <n v="0.6"/>
    <n v="1"/>
    <n v="2"/>
    <n v="4.7"/>
    <n v="0.02"/>
    <x v="0"/>
    <n v="0"/>
  </r>
  <r>
    <s v="CUST13288"/>
    <d v="2024-04-01T02:44:37"/>
    <x v="3281"/>
    <s v="Female"/>
    <n v="35"/>
    <s v="Indore"/>
    <s v="Madhya Pradesh"/>
    <x v="1"/>
    <x v="0"/>
    <s v="Organic"/>
    <n v="1"/>
    <n v="658.07"/>
    <n v="667.46"/>
    <d v="2025-10-11T00:00:00"/>
    <n v="81"/>
    <n v="4"/>
    <n v="0.45"/>
    <n v="0"/>
    <n v="0"/>
    <n v="3.4"/>
    <n v="0.11"/>
    <x v="1"/>
    <n v="0"/>
  </r>
  <r>
    <s v="CUST13289"/>
    <d v="2024-01-31T03:35:02"/>
    <x v="3282"/>
    <s v="Male"/>
    <n v="32"/>
    <s v="Hyderabad"/>
    <s v="Telangana"/>
    <x v="1"/>
    <x v="1"/>
    <s v="Referral"/>
    <n v="8"/>
    <n v="579.52"/>
    <n v="5037.6499999999996"/>
    <d v="2025-11-17T00:00:00"/>
    <n v="44"/>
    <n v="12"/>
    <n v="0.18"/>
    <n v="0"/>
    <n v="0"/>
    <n v="2.9"/>
    <n v="0.16"/>
    <x v="0"/>
    <n v="0"/>
  </r>
  <r>
    <s v="CUST13290"/>
    <d v="2024-06-08T00:26:52"/>
    <x v="3283"/>
    <s v="Female"/>
    <n v="31"/>
    <s v="Delhi"/>
    <s v="Delhi"/>
    <x v="1"/>
    <x v="0"/>
    <s v="Organic"/>
    <n v="1"/>
    <n v="891.2"/>
    <n v="931.24"/>
    <d v="2025-11-14T00:00:00"/>
    <n v="47"/>
    <n v="7"/>
    <n v="0.27"/>
    <n v="1"/>
    <n v="0"/>
    <n v="3.9"/>
    <n v="0.02"/>
    <x v="0"/>
    <n v="0"/>
  </r>
  <r>
    <s v="CUST13291"/>
    <d v="2024-01-05T14:33:28"/>
    <x v="3284"/>
    <s v="Female"/>
    <n v="30"/>
    <s v="Lucknow"/>
    <s v="Uttar Pradesh"/>
    <x v="2"/>
    <x v="0"/>
    <s v="Social Media"/>
    <n v="18"/>
    <n v="3148.79"/>
    <n v="56554.57"/>
    <d v="2025-12-16T00:00:00"/>
    <n v="15"/>
    <n v="11"/>
    <n v="0.16"/>
    <n v="1"/>
    <n v="0"/>
    <n v="4.2"/>
    <n v="0.3"/>
    <x v="0"/>
    <n v="0"/>
  </r>
  <r>
    <s v="CUST13292"/>
    <d v="2024-12-04T22:43:58"/>
    <x v="3285"/>
    <s v="Female"/>
    <n v="31"/>
    <s v="Ahmedabad"/>
    <s v="Gujarat"/>
    <x v="2"/>
    <x v="2"/>
    <s v="Google Ads"/>
    <n v="7"/>
    <n v="2881.98"/>
    <n v="21176.9"/>
    <d v="2025-11-25T00:00:00"/>
    <n v="36"/>
    <n v="5"/>
    <n v="0.3"/>
    <n v="1"/>
    <n v="1"/>
    <n v="4.2"/>
    <n v="0.34"/>
    <x v="0"/>
    <n v="0"/>
  </r>
  <r>
    <s v="CUST13293"/>
    <d v="2025-05-15T18:36:37"/>
    <x v="3286"/>
    <s v="Male"/>
    <n v="28"/>
    <s v="Pune"/>
    <s v="Maharashtra"/>
    <x v="1"/>
    <x v="2"/>
    <s v="Google Ads"/>
    <n v="1"/>
    <n v="635.98"/>
    <n v="667.74"/>
    <d v="2025-11-02T00:00:00"/>
    <n v="59"/>
    <n v="3"/>
    <n v="0.55000000000000004"/>
    <n v="1"/>
    <n v="0"/>
    <n v="4.0999999999999996"/>
    <n v="0.47"/>
    <x v="0"/>
    <n v="0"/>
  </r>
  <r>
    <s v="CUST13294"/>
    <d v="2024-09-21T13:28:34"/>
    <x v="3287"/>
    <s v="Female"/>
    <n v="25"/>
    <s v="Lucknow"/>
    <s v="Uttar Pradesh"/>
    <x v="1"/>
    <x v="0"/>
    <s v="Google Ads"/>
    <n v="4"/>
    <n v="1022.81"/>
    <n v="4236.03"/>
    <d v="2025-09-17T00:00:00"/>
    <n v="105"/>
    <n v="1"/>
    <n v="0.56000000000000005"/>
    <n v="1"/>
    <n v="0"/>
    <n v="2.8"/>
    <n v="0.34"/>
    <x v="2"/>
    <n v="1"/>
  </r>
  <r>
    <s v="CUST13295"/>
    <d v="2025-10-04T15:40:43"/>
    <x v="3288"/>
    <s v="Female"/>
    <n v="22"/>
    <s v="Surat"/>
    <s v="Gujarat"/>
    <x v="1"/>
    <x v="0"/>
    <s v="Referral"/>
    <n v="1"/>
    <n v="1065.99"/>
    <n v="1165.6099999999999"/>
    <d v="2025-12-09T00:00:00"/>
    <n v="22"/>
    <n v="7"/>
    <n v="0.28000000000000003"/>
    <n v="0"/>
    <n v="0"/>
    <n v="2.9"/>
    <n v="0.11"/>
    <x v="0"/>
    <n v="0"/>
  </r>
  <r>
    <s v="CUST13296"/>
    <d v="2025-05-21T21:55:00"/>
    <x v="3289"/>
    <s v="Female"/>
    <n v="36"/>
    <s v="Delhi"/>
    <s v="Delhi"/>
    <x v="0"/>
    <x v="0"/>
    <s v="Google Ads"/>
    <n v="2"/>
    <n v="1727.63"/>
    <n v="3172.59"/>
    <d v="2025-12-24T00:00:00"/>
    <n v="7"/>
    <n v="7"/>
    <n v="0.71"/>
    <n v="1"/>
    <n v="0"/>
    <n v="3.7"/>
    <n v="0.31"/>
    <x v="0"/>
    <n v="0"/>
  </r>
  <r>
    <s v="CUST13297"/>
    <d v="2025-09-15T15:01:39"/>
    <x v="3290"/>
    <s v="Female"/>
    <n v="46"/>
    <s v="Hyderabad"/>
    <s v="Telangana"/>
    <x v="0"/>
    <x v="1"/>
    <s v="Referral"/>
    <n v="4"/>
    <n v="1634.42"/>
    <n v="6240.04"/>
    <d v="2025-12-08T00:00:00"/>
    <n v="23"/>
    <n v="9"/>
    <n v="0.75"/>
    <n v="0"/>
    <n v="0"/>
    <n v="3.9"/>
    <n v="0.2"/>
    <x v="0"/>
    <n v="0"/>
  </r>
  <r>
    <s v="CUST13298"/>
    <d v="2024-04-02T22:26:38"/>
    <x v="3291"/>
    <s v="Male"/>
    <n v="35"/>
    <s v="Hyderabad"/>
    <s v="Telangana"/>
    <x v="1"/>
    <x v="2"/>
    <s v="Organic"/>
    <n v="2"/>
    <n v="1001.07"/>
    <n v="1907.71"/>
    <d v="2025-12-02T00:00:00"/>
    <n v="29"/>
    <n v="10"/>
    <n v="0.41"/>
    <n v="2"/>
    <n v="0"/>
    <n v="4.4000000000000004"/>
    <n v="7.0000000000000007E-2"/>
    <x v="0"/>
    <n v="0"/>
  </r>
  <r>
    <s v="CUST13299"/>
    <d v="2024-06-18T11:34:28"/>
    <x v="3292"/>
    <s v="Female"/>
    <n v="33"/>
    <s v="Bhopal"/>
    <s v="Madhya Pradesh"/>
    <x v="0"/>
    <x v="0"/>
    <s v="Google Ads"/>
    <n v="7"/>
    <n v="1513.64"/>
    <n v="11779"/>
    <d v="2025-11-28T00:00:00"/>
    <n v="33"/>
    <n v="6"/>
    <n v="0.67"/>
    <n v="3"/>
    <n v="0"/>
    <n v="4.2"/>
    <n v="0.51"/>
    <x v="0"/>
    <n v="0"/>
  </r>
  <r>
    <s v="CUST13300"/>
    <d v="2024-04-01T01:31:03"/>
    <x v="3293"/>
    <s v="Male"/>
    <n v="51"/>
    <s v="Delhi"/>
    <s v="Delhi"/>
    <x v="1"/>
    <x v="2"/>
    <s v="Social Media"/>
    <n v="1"/>
    <n v="941.93"/>
    <n v="898.3"/>
    <d v="2025-11-22T00:00:00"/>
    <n v="39"/>
    <n v="5"/>
    <n v="0.41"/>
    <n v="1"/>
    <n v="0"/>
    <n v="3.6"/>
    <n v="0.45"/>
    <x v="0"/>
    <n v="0"/>
  </r>
  <r>
    <s v="CUST13301"/>
    <d v="2024-02-02T08:50:47"/>
    <x v="3294"/>
    <s v="Male"/>
    <n v="24"/>
    <s v="Kolkata"/>
    <s v="West Bengal"/>
    <x v="2"/>
    <x v="0"/>
    <s v="Google Ads"/>
    <n v="6"/>
    <n v="2590.15"/>
    <n v="14319.27"/>
    <d v="2025-12-30T00:00:00"/>
    <n v="1"/>
    <n v="8"/>
    <n v="0.6"/>
    <n v="1"/>
    <n v="1"/>
    <n v="3.9"/>
    <n v="0.13"/>
    <x v="0"/>
    <n v="0"/>
  </r>
  <r>
    <s v="CUST13302"/>
    <d v="2024-06-21T18:33:25"/>
    <x v="3295"/>
    <s v="Female"/>
    <n v="27"/>
    <s v="Ahmedabad"/>
    <s v="Gujarat"/>
    <x v="0"/>
    <x v="0"/>
    <s v="Social Media"/>
    <n v="14"/>
    <n v="1889.79"/>
    <n v="25883.81"/>
    <d v="2025-12-02T00:00:00"/>
    <n v="29"/>
    <n v="9"/>
    <n v="0.74"/>
    <n v="1"/>
    <n v="0"/>
    <n v="4.3"/>
    <n v="0.26"/>
    <x v="0"/>
    <n v="0"/>
  </r>
  <r>
    <s v="CUST13303"/>
    <d v="2024-12-17T18:04:16"/>
    <x v="3296"/>
    <s v="Male"/>
    <n v="33"/>
    <s v="Kolkata"/>
    <s v="West Bengal"/>
    <x v="1"/>
    <x v="2"/>
    <s v="Organic"/>
    <n v="3"/>
    <n v="861.29"/>
    <n v="2571.15"/>
    <d v="2025-10-08T00:00:00"/>
    <n v="84"/>
    <n v="1"/>
    <n v="0.37"/>
    <n v="0"/>
    <n v="0"/>
    <n v="3.7"/>
    <n v="0.2"/>
    <x v="1"/>
    <n v="0"/>
  </r>
  <r>
    <s v="CUST13304"/>
    <d v="2025-01-06T08:50:15"/>
    <x v="3297"/>
    <s v="Male"/>
    <n v="37"/>
    <s v="Jaipur"/>
    <s v="Rajasthan"/>
    <x v="0"/>
    <x v="0"/>
    <s v="Google Ads"/>
    <n v="11"/>
    <n v="1886.23"/>
    <n v="22690.12"/>
    <d v="2025-12-25T00:00:00"/>
    <n v="6"/>
    <n v="5"/>
    <n v="0.11"/>
    <n v="1"/>
    <n v="1"/>
    <n v="3.5"/>
    <n v="0.22"/>
    <x v="0"/>
    <n v="0"/>
  </r>
  <r>
    <s v="CUST13305"/>
    <d v="2024-09-18T08:03:35"/>
    <x v="3298"/>
    <s v="Male"/>
    <n v="32"/>
    <s v="Ahmedabad"/>
    <s v="Gujarat"/>
    <x v="0"/>
    <x v="0"/>
    <s v="Social Media"/>
    <n v="10"/>
    <n v="2196.75"/>
    <n v="23188.74"/>
    <d v="2025-11-29T00:00:00"/>
    <n v="32"/>
    <n v="7"/>
    <n v="0.24"/>
    <n v="1"/>
    <n v="0"/>
    <n v="4.7"/>
    <n v="7.0000000000000007E-2"/>
    <x v="0"/>
    <n v="0"/>
  </r>
  <r>
    <s v="CUST13306"/>
    <d v="2024-01-03T00:20:01"/>
    <x v="3299"/>
    <s v="Male"/>
    <n v="30"/>
    <s v="Delhi"/>
    <s v="Delhi"/>
    <x v="1"/>
    <x v="1"/>
    <s v="Google Ads"/>
    <n v="3"/>
    <n v="702.62"/>
    <n v="2131.73"/>
    <d v="2025-12-03T00:00:00"/>
    <n v="28"/>
    <n v="8"/>
    <n v="0.55000000000000004"/>
    <n v="0"/>
    <n v="2"/>
    <n v="3.2"/>
    <n v="0.68"/>
    <x v="0"/>
    <n v="0"/>
  </r>
  <r>
    <s v="CUST13307"/>
    <d v="2025-10-09T00:26:59"/>
    <x v="3300"/>
    <s v="Male"/>
    <n v="41"/>
    <s v="Mumbai"/>
    <s v="Maharashtra"/>
    <x v="1"/>
    <x v="0"/>
    <s v="Google Ads"/>
    <n v="3"/>
    <n v="1235.43"/>
    <n v="3711.13"/>
    <d v="2025-12-13T00:00:00"/>
    <n v="18"/>
    <n v="4"/>
    <n v="0.12"/>
    <n v="3"/>
    <n v="0"/>
    <n v="4.5"/>
    <n v="0.16"/>
    <x v="0"/>
    <n v="0"/>
  </r>
  <r>
    <s v="CUST13308"/>
    <d v="2024-05-05T00:53:35"/>
    <x v="3301"/>
    <s v="Female"/>
    <n v="31"/>
    <s v="Indore"/>
    <s v="Madhya Pradesh"/>
    <x v="2"/>
    <x v="0"/>
    <s v="Referral"/>
    <n v="15"/>
    <n v="2749.54"/>
    <n v="36802.879999999997"/>
    <d v="2025-11-08T00:00:00"/>
    <n v="53"/>
    <n v="4"/>
    <n v="0.65"/>
    <n v="3"/>
    <n v="0"/>
    <n v="3.9"/>
    <n v="0.4"/>
    <x v="0"/>
    <n v="0"/>
  </r>
  <r>
    <s v="CUST13309"/>
    <d v="2025-07-18T02:50:25"/>
    <x v="3302"/>
    <s v="Male"/>
    <n v="26"/>
    <s v="Delhi"/>
    <s v="Delhi"/>
    <x v="1"/>
    <x v="2"/>
    <s v="Organic"/>
    <n v="8"/>
    <n v="1034.3599999999999"/>
    <n v="7533.88"/>
    <d v="2025-12-11T00:00:00"/>
    <n v="20"/>
    <n v="6"/>
    <n v="0.12"/>
    <n v="0"/>
    <n v="1"/>
    <n v="4.3"/>
    <n v="0.55000000000000004"/>
    <x v="0"/>
    <n v="0"/>
  </r>
  <r>
    <s v="CUST13310"/>
    <d v="2025-06-14T15:57:39"/>
    <x v="3303"/>
    <s v="Male"/>
    <n v="27"/>
    <s v="Kolkata"/>
    <s v="West Bengal"/>
    <x v="1"/>
    <x v="1"/>
    <s v="Organic"/>
    <n v="4"/>
    <n v="681.31"/>
    <n v="2446.44"/>
    <d v="2025-12-01T00:00:00"/>
    <n v="30"/>
    <n v="8"/>
    <n v="0.43"/>
    <n v="1"/>
    <n v="2"/>
    <n v="4.4000000000000004"/>
    <n v="0.35"/>
    <x v="0"/>
    <n v="0"/>
  </r>
  <r>
    <s v="CUST13311"/>
    <d v="2025-08-06T07:18:35"/>
    <x v="3304"/>
    <s v="Male"/>
    <n v="18"/>
    <s v="Pune"/>
    <s v="Maharashtra"/>
    <x v="0"/>
    <x v="2"/>
    <s v="Organic"/>
    <n v="9"/>
    <n v="1518.65"/>
    <n v="15218.66"/>
    <d v="2025-12-22T00:00:00"/>
    <n v="9"/>
    <n v="9"/>
    <n v="0.53"/>
    <n v="0"/>
    <n v="0"/>
    <n v="5"/>
    <n v="0.02"/>
    <x v="0"/>
    <n v="0"/>
  </r>
  <r>
    <s v="CUST13312"/>
    <d v="2024-01-02T00:39:40"/>
    <x v="3305"/>
    <s v="Male"/>
    <n v="32"/>
    <s v="Indore"/>
    <s v="Madhya Pradesh"/>
    <x v="0"/>
    <x v="0"/>
    <s v="Organic"/>
    <n v="4"/>
    <n v="1586.02"/>
    <n v="6946.04"/>
    <d v="2025-09-30T00:00:00"/>
    <n v="92"/>
    <n v="2"/>
    <n v="0.23"/>
    <n v="5"/>
    <n v="0"/>
    <n v="3.1"/>
    <n v="0.61"/>
    <x v="2"/>
    <n v="1"/>
  </r>
  <r>
    <s v="CUST13313"/>
    <d v="2025-04-18T23:27:40"/>
    <x v="3306"/>
    <s v="Male"/>
    <n v="36"/>
    <s v="Delhi"/>
    <s v="Delhi"/>
    <x v="0"/>
    <x v="0"/>
    <s v="Referral"/>
    <n v="8"/>
    <n v="1224.04"/>
    <n v="9815.1"/>
    <d v="2025-10-09T00:00:00"/>
    <n v="83"/>
    <n v="10"/>
    <n v="0.78"/>
    <n v="0"/>
    <n v="0"/>
    <n v="5"/>
    <n v="0.13"/>
    <x v="1"/>
    <n v="0"/>
  </r>
  <r>
    <s v="CUST13314"/>
    <d v="2024-02-01T04:39:05"/>
    <x v="3307"/>
    <s v="Male"/>
    <n v="34"/>
    <s v="Delhi"/>
    <s v="Delhi"/>
    <x v="2"/>
    <x v="2"/>
    <s v="Email Campaign"/>
    <n v="10"/>
    <n v="2454.39"/>
    <n v="22266.27"/>
    <d v="2025-12-08T00:00:00"/>
    <n v="23"/>
    <n v="8"/>
    <n v="0.25"/>
    <n v="0"/>
    <n v="0"/>
    <n v="5"/>
    <n v="0.05"/>
    <x v="0"/>
    <n v="0"/>
  </r>
  <r>
    <s v="CUST13315"/>
    <d v="2025-09-08T14:05:26"/>
    <x v="3308"/>
    <s v="Male"/>
    <n v="27"/>
    <s v="Pune"/>
    <s v="Maharashtra"/>
    <x v="0"/>
    <x v="0"/>
    <s v="Google Ads"/>
    <n v="5"/>
    <n v="1574.12"/>
    <n v="8808.51"/>
    <d v="2025-10-24T00:00:00"/>
    <n v="68"/>
    <n v="10"/>
    <n v="0.45"/>
    <n v="0"/>
    <n v="2"/>
    <n v="4.5"/>
    <n v="0.6"/>
    <x v="1"/>
    <n v="0"/>
  </r>
  <r>
    <s v="CUST13316"/>
    <d v="2025-05-10T13:38:32"/>
    <x v="3309"/>
    <s v="Male"/>
    <n v="32"/>
    <s v="Delhi"/>
    <s v="Delhi"/>
    <x v="1"/>
    <x v="0"/>
    <s v="Google Ads"/>
    <n v="8"/>
    <n v="1267.52"/>
    <n v="9535.85"/>
    <d v="2025-11-03T00:00:00"/>
    <n v="58"/>
    <n v="10"/>
    <n v="0.2"/>
    <n v="1"/>
    <n v="0"/>
    <n v="2.8"/>
    <n v="0.17"/>
    <x v="0"/>
    <n v="0"/>
  </r>
  <r>
    <s v="CUST13317"/>
    <d v="2024-09-29T19:02:05"/>
    <x v="3310"/>
    <s v="Male"/>
    <n v="52"/>
    <s v="Indore"/>
    <s v="Madhya Pradesh"/>
    <x v="0"/>
    <x v="0"/>
    <s v="Organic"/>
    <n v="9"/>
    <n v="1307.1600000000001"/>
    <n v="12253.07"/>
    <d v="2025-12-05T00:00:00"/>
    <n v="26"/>
    <n v="6"/>
    <n v="0.59"/>
    <n v="1"/>
    <n v="0"/>
    <n v="4.4000000000000004"/>
    <n v="0.28999999999999998"/>
    <x v="0"/>
    <n v="0"/>
  </r>
  <r>
    <s v="CUST13318"/>
    <d v="2025-07-15T11:20:31"/>
    <x v="3311"/>
    <s v="Female"/>
    <n v="46"/>
    <s v="Bengaluru"/>
    <s v="Karnataka"/>
    <x v="0"/>
    <x v="0"/>
    <s v="Referral"/>
    <n v="8"/>
    <n v="1530.49"/>
    <n v="11239.16"/>
    <d v="2025-12-04T00:00:00"/>
    <n v="27"/>
    <n v="3"/>
    <n v="0.39"/>
    <n v="4"/>
    <n v="0"/>
    <n v="3.7"/>
    <n v="0.14000000000000001"/>
    <x v="0"/>
    <n v="0"/>
  </r>
  <r>
    <s v="CUST13319"/>
    <d v="2025-09-18T03:28:31"/>
    <x v="3312"/>
    <s v="Female"/>
    <n v="33"/>
    <s v="Mumbai"/>
    <s v="Maharashtra"/>
    <x v="1"/>
    <x v="0"/>
    <s v="Google Ads"/>
    <n v="6"/>
    <n v="783.28"/>
    <n v="5090.25"/>
    <d v="2025-12-12T00:00:00"/>
    <n v="19"/>
    <n v="6"/>
    <n v="0.52"/>
    <n v="1"/>
    <n v="3"/>
    <n v="3.5"/>
    <n v="0.4"/>
    <x v="0"/>
    <n v="0"/>
  </r>
  <r>
    <s v="CUST13320"/>
    <d v="2025-12-25T04:37:17"/>
    <x v="3313"/>
    <s v="Female"/>
    <n v="23"/>
    <s v="Nashik"/>
    <s v="Maharashtra"/>
    <x v="1"/>
    <x v="2"/>
    <s v="Organic"/>
    <n v="4"/>
    <n v="843.71"/>
    <n v="3318.2"/>
    <d v="2025-12-25T04:37:17"/>
    <n v="5"/>
    <n v="5"/>
    <n v="0.41"/>
    <n v="0"/>
    <n v="0"/>
    <n v="4.0999999999999996"/>
    <n v="0.66"/>
    <x v="0"/>
    <n v="0"/>
  </r>
  <r>
    <s v="CUST13321"/>
    <d v="2025-09-23T02:17:59"/>
    <x v="3314"/>
    <s v="Male"/>
    <n v="27"/>
    <s v="Mumbai"/>
    <s v="Maharashtra"/>
    <x v="1"/>
    <x v="2"/>
    <s v="Google Ads"/>
    <n v="2"/>
    <n v="1001.45"/>
    <n v="2183.8200000000002"/>
    <d v="2025-11-23T00:00:00"/>
    <n v="38"/>
    <n v="4"/>
    <n v="0.46"/>
    <n v="2"/>
    <n v="0"/>
    <n v="5"/>
    <n v="0.12"/>
    <x v="0"/>
    <n v="0"/>
  </r>
  <r>
    <s v="CUST13322"/>
    <d v="2024-02-17T06:36:31"/>
    <x v="3315"/>
    <s v="Female"/>
    <n v="51"/>
    <s v="Nagpur"/>
    <s v="Maharashtra"/>
    <x v="0"/>
    <x v="1"/>
    <s v="Email Campaign"/>
    <n v="2"/>
    <n v="1484.29"/>
    <n v="2984.75"/>
    <d v="2025-09-25T00:00:00"/>
    <n v="97"/>
    <n v="2"/>
    <n v="0.17"/>
    <n v="3"/>
    <n v="0"/>
    <n v="4.0999999999999996"/>
    <n v="0.21"/>
    <x v="2"/>
    <n v="1"/>
  </r>
  <r>
    <s v="CUST13323"/>
    <d v="2025-05-12T05:54:51"/>
    <x v="3316"/>
    <s v="Female"/>
    <n v="24"/>
    <s v="Surat"/>
    <s v="Gujarat"/>
    <x v="2"/>
    <x v="1"/>
    <s v="Referral"/>
    <n v="13"/>
    <n v="2742.21"/>
    <n v="33395.56"/>
    <d v="2025-12-22T00:00:00"/>
    <n v="9"/>
    <n v="10"/>
    <n v="0.16"/>
    <n v="2"/>
    <n v="4"/>
    <n v="2.1"/>
    <n v="0.24"/>
    <x v="0"/>
    <n v="0"/>
  </r>
  <r>
    <s v="CUST13324"/>
    <d v="2024-07-12T23:58:00"/>
    <x v="3317"/>
    <s v="Female"/>
    <n v="38"/>
    <s v="Bhopal"/>
    <s v="Madhya Pradesh"/>
    <x v="0"/>
    <x v="2"/>
    <s v="Google Ads"/>
    <n v="2"/>
    <n v="1435.37"/>
    <n v="2642.36"/>
    <d v="2025-11-11T00:00:00"/>
    <n v="50"/>
    <n v="6"/>
    <n v="0.26"/>
    <n v="1"/>
    <n v="0"/>
    <n v="3.8"/>
    <n v="0.3"/>
    <x v="0"/>
    <n v="0"/>
  </r>
  <r>
    <s v="CUST13325"/>
    <d v="2025-02-08T17:29:11"/>
    <x v="3318"/>
    <s v="Female"/>
    <n v="30"/>
    <s v="Delhi"/>
    <s v="Delhi"/>
    <x v="2"/>
    <x v="1"/>
    <s v="Organic"/>
    <n v="13"/>
    <n v="2682.81"/>
    <n v="31547.72"/>
    <d v="2025-12-02T00:00:00"/>
    <n v="29"/>
    <n v="8"/>
    <n v="0.33"/>
    <n v="2"/>
    <n v="2"/>
    <n v="2.7"/>
    <n v="0.09"/>
    <x v="0"/>
    <n v="0"/>
  </r>
  <r>
    <s v="CUST13326"/>
    <d v="2024-03-02T23:29:53"/>
    <x v="3319"/>
    <s v="Female"/>
    <n v="22"/>
    <s v="Bengaluru"/>
    <s v="Karnataka"/>
    <x v="1"/>
    <x v="0"/>
    <s v="Google Ads"/>
    <n v="10"/>
    <n v="687.45"/>
    <n v="6413.32"/>
    <d v="2025-11-18T00:00:00"/>
    <n v="43"/>
    <n v="9"/>
    <n v="0.31"/>
    <n v="3"/>
    <n v="1"/>
    <n v="4.2"/>
    <n v="0.14000000000000001"/>
    <x v="0"/>
    <n v="0"/>
  </r>
  <r>
    <s v="CUST13327"/>
    <d v="2024-01-15T16:16:22"/>
    <x v="3320"/>
    <s v="Male"/>
    <n v="31"/>
    <s v="Ahmedabad"/>
    <s v="Gujarat"/>
    <x v="2"/>
    <x v="0"/>
    <s v="Organic"/>
    <n v="8"/>
    <n v="2955.19"/>
    <n v="24982.880000000001"/>
    <d v="2025-12-13T00:00:00"/>
    <n v="18"/>
    <n v="4"/>
    <n v="0.6"/>
    <n v="2"/>
    <n v="0"/>
    <n v="4.7"/>
    <n v="0.32"/>
    <x v="0"/>
    <n v="0"/>
  </r>
  <r>
    <s v="CUST13328"/>
    <d v="2025-01-03T15:10:55"/>
    <x v="3321"/>
    <s v="Female"/>
    <n v="18"/>
    <s v="Delhi"/>
    <s v="Delhi"/>
    <x v="0"/>
    <x v="0"/>
    <s v="Organic"/>
    <n v="10"/>
    <n v="1608.69"/>
    <n v="14470.11"/>
    <d v="2025-10-14T00:00:00"/>
    <n v="78"/>
    <n v="6"/>
    <n v="0.34"/>
    <n v="0"/>
    <n v="1"/>
    <n v="3.5"/>
    <n v="0.06"/>
    <x v="1"/>
    <n v="0"/>
  </r>
  <r>
    <s v="CUST13329"/>
    <d v="2024-12-04T10:13:05"/>
    <x v="3322"/>
    <s v="Female"/>
    <n v="18"/>
    <s v="Kolkata"/>
    <s v="West Bengal"/>
    <x v="1"/>
    <x v="0"/>
    <s v="Google Ads"/>
    <n v="3"/>
    <n v="955.8"/>
    <n v="2658.34"/>
    <d v="2025-10-15T00:00:00"/>
    <n v="77"/>
    <n v="3"/>
    <n v="0.43"/>
    <n v="2"/>
    <n v="0"/>
    <n v="4.9000000000000004"/>
    <n v="0.17"/>
    <x v="1"/>
    <n v="0"/>
  </r>
  <r>
    <s v="CUST13330"/>
    <d v="2025-11-15T03:43:08"/>
    <x v="3323"/>
    <s v="Female"/>
    <n v="48"/>
    <s v="Lucknow"/>
    <s v="Uttar Pradesh"/>
    <x v="2"/>
    <x v="0"/>
    <s v="Google Ads"/>
    <n v="15"/>
    <n v="2693.56"/>
    <n v="37041.620000000003"/>
    <d v="2025-12-02T00:00:00"/>
    <n v="29"/>
    <n v="5"/>
    <n v="0.41"/>
    <n v="0"/>
    <n v="0"/>
    <n v="3.3"/>
    <n v="0.54"/>
    <x v="0"/>
    <n v="0"/>
  </r>
  <r>
    <s v="CUST13331"/>
    <d v="2025-01-17T23:43:55"/>
    <x v="3324"/>
    <s v="Female"/>
    <n v="31"/>
    <s v="Bengaluru"/>
    <s v="Karnataka"/>
    <x v="1"/>
    <x v="0"/>
    <s v="Social Media"/>
    <n v="1"/>
    <n v="1109.1400000000001"/>
    <n v="1056.31"/>
    <d v="2025-11-15T00:00:00"/>
    <n v="46"/>
    <n v="5"/>
    <n v="0.43"/>
    <n v="1"/>
    <n v="0"/>
    <n v="3.9"/>
    <n v="0.28999999999999998"/>
    <x v="0"/>
    <n v="0"/>
  </r>
  <r>
    <s v="CUST13332"/>
    <d v="2025-09-04T07:06:34"/>
    <x v="3325"/>
    <s v="Female"/>
    <n v="35"/>
    <s v="Pune"/>
    <s v="Maharashtra"/>
    <x v="2"/>
    <x v="0"/>
    <s v="Social Media"/>
    <n v="14"/>
    <n v="2825.15"/>
    <n v="40176.46"/>
    <d v="2025-12-09T00:00:00"/>
    <n v="22"/>
    <n v="13"/>
    <n v="0.36"/>
    <n v="1"/>
    <n v="3"/>
    <n v="3.8"/>
    <n v="0.4"/>
    <x v="0"/>
    <n v="0"/>
  </r>
  <r>
    <s v="CUST13333"/>
    <d v="2025-08-31T14:29:51"/>
    <x v="3326"/>
    <s v="Female"/>
    <n v="21"/>
    <s v="Bengaluru"/>
    <s v="Karnataka"/>
    <x v="2"/>
    <x v="0"/>
    <s v="Google Ads"/>
    <n v="18"/>
    <n v="2004.36"/>
    <n v="32736.959999999999"/>
    <d v="2025-12-05T00:00:00"/>
    <n v="26"/>
    <n v="8"/>
    <n v="0.17"/>
    <n v="2"/>
    <n v="0"/>
    <n v="3.8"/>
    <n v="0.23"/>
    <x v="0"/>
    <n v="0"/>
  </r>
  <r>
    <s v="CUST13334"/>
    <d v="2025-01-15T23:27:45"/>
    <x v="3327"/>
    <s v="Male"/>
    <n v="29"/>
    <s v="Nagpur"/>
    <s v="Maharashtra"/>
    <x v="0"/>
    <x v="0"/>
    <s v="Google Ads"/>
    <n v="6"/>
    <n v="1628.26"/>
    <n v="9503.9699999999993"/>
    <d v="2025-12-13T00:00:00"/>
    <n v="18"/>
    <n v="8"/>
    <n v="0.1"/>
    <n v="1"/>
    <n v="0"/>
    <n v="3.9"/>
    <n v="0.41"/>
    <x v="0"/>
    <n v="0"/>
  </r>
  <r>
    <s v="CUST13335"/>
    <d v="2025-04-05T01:25:34"/>
    <x v="3328"/>
    <s v="Female"/>
    <n v="35"/>
    <s v="Pune"/>
    <s v="Maharashtra"/>
    <x v="0"/>
    <x v="0"/>
    <s v="Email Campaign"/>
    <n v="2"/>
    <n v="1911.44"/>
    <n v="4107.7700000000004"/>
    <d v="2025-12-18T00:00:00"/>
    <n v="13"/>
    <n v="9"/>
    <n v="0.22"/>
    <n v="3"/>
    <n v="1"/>
    <n v="4"/>
    <n v="0.26"/>
    <x v="0"/>
    <n v="0"/>
  </r>
  <r>
    <s v="CUST13336"/>
    <d v="2024-05-23T16:36:00"/>
    <x v="3329"/>
    <s v="Female"/>
    <n v="40"/>
    <s v="Jaipur"/>
    <s v="Rajasthan"/>
    <x v="1"/>
    <x v="1"/>
    <s v="Email Campaign"/>
    <n v="4"/>
    <n v="843.33"/>
    <n v="2998.06"/>
    <d v="2025-10-22T00:00:00"/>
    <n v="70"/>
    <n v="8"/>
    <n v="0.56000000000000005"/>
    <n v="1"/>
    <n v="0"/>
    <n v="3.9"/>
    <n v="0.27"/>
    <x v="1"/>
    <n v="0"/>
  </r>
  <r>
    <s v="CUST13337"/>
    <d v="2025-12-06T23:26:54"/>
    <x v="3330"/>
    <s v="Female"/>
    <n v="26"/>
    <s v="Nashik"/>
    <s v="Maharashtra"/>
    <x v="0"/>
    <x v="0"/>
    <s v="Google Ads"/>
    <n v="10"/>
    <n v="1833.38"/>
    <n v="17643.64"/>
    <d v="2025-12-06T23:26:54"/>
    <n v="24"/>
    <n v="3"/>
    <n v="0.49"/>
    <n v="0"/>
    <n v="3"/>
    <n v="5"/>
    <n v="0.12"/>
    <x v="0"/>
    <n v="0"/>
  </r>
  <r>
    <s v="CUST13338"/>
    <d v="2025-02-28T11:28:04"/>
    <x v="3331"/>
    <s v="Male"/>
    <n v="18"/>
    <s v="Chennai"/>
    <s v="Tamil Nadu"/>
    <x v="1"/>
    <x v="2"/>
    <s v="Google Ads"/>
    <n v="3"/>
    <n v="452.88"/>
    <n v="1221.04"/>
    <d v="2025-10-05T00:00:00"/>
    <n v="87"/>
    <n v="7"/>
    <n v="0.41"/>
    <n v="2"/>
    <n v="0"/>
    <n v="3.3"/>
    <n v="0.35"/>
    <x v="1"/>
    <n v="0"/>
  </r>
  <r>
    <s v="CUST13339"/>
    <d v="2024-03-05T23:57:09"/>
    <x v="3332"/>
    <s v="Female"/>
    <n v="50"/>
    <s v="Indore"/>
    <s v="Madhya Pradesh"/>
    <x v="0"/>
    <x v="2"/>
    <s v="Social Media"/>
    <n v="8"/>
    <n v="1918.14"/>
    <n v="16141.31"/>
    <d v="2025-12-03T00:00:00"/>
    <n v="28"/>
    <n v="11"/>
    <n v="0.8"/>
    <n v="0"/>
    <n v="0"/>
    <n v="4.7"/>
    <n v="0.2"/>
    <x v="0"/>
    <n v="0"/>
  </r>
  <r>
    <s v="CUST13340"/>
    <d v="2025-01-10T15:31:27"/>
    <x v="3333"/>
    <s v="Female"/>
    <n v="41"/>
    <s v="Bengaluru"/>
    <s v="Karnataka"/>
    <x v="0"/>
    <x v="1"/>
    <s v="Organic"/>
    <n v="6"/>
    <n v="1252.9100000000001"/>
    <n v="8367.8700000000008"/>
    <d v="2025-12-17T00:00:00"/>
    <n v="14"/>
    <n v="9"/>
    <n v="0.42"/>
    <n v="1"/>
    <n v="3"/>
    <n v="4.2"/>
    <n v="0.32"/>
    <x v="0"/>
    <n v="0"/>
  </r>
  <r>
    <s v="CUST13341"/>
    <d v="2025-06-07T17:04:40"/>
    <x v="3334"/>
    <s v="Female"/>
    <n v="33"/>
    <s v="Indore"/>
    <s v="Madhya Pradesh"/>
    <x v="2"/>
    <x v="1"/>
    <s v="Organic"/>
    <n v="14"/>
    <n v="2077.42"/>
    <n v="25996.25"/>
    <d v="2025-12-01T00:00:00"/>
    <n v="30"/>
    <n v="7"/>
    <n v="0.27"/>
    <n v="1"/>
    <n v="1"/>
    <n v="3.6"/>
    <n v="0.37"/>
    <x v="0"/>
    <n v="0"/>
  </r>
  <r>
    <s v="CUST13342"/>
    <d v="2025-10-15T16:37:29"/>
    <x v="3335"/>
    <s v="Male"/>
    <n v="38"/>
    <s v="Hyderabad"/>
    <s v="Telangana"/>
    <x v="1"/>
    <x v="2"/>
    <s v="Google Ads"/>
    <n v="1"/>
    <n v="893.21"/>
    <n v="904.89"/>
    <d v="2025-11-22T00:00:00"/>
    <n v="39"/>
    <n v="10"/>
    <n v="0.64"/>
    <n v="1"/>
    <n v="0"/>
    <n v="4.5999999999999996"/>
    <n v="0.23"/>
    <x v="0"/>
    <n v="0"/>
  </r>
  <r>
    <s v="CUST13343"/>
    <d v="2025-12-12T00:11:03"/>
    <x v="3336"/>
    <s v="Male"/>
    <n v="36"/>
    <s v="Kolkata"/>
    <s v="West Bengal"/>
    <x v="0"/>
    <x v="0"/>
    <s v="Google Ads"/>
    <n v="11"/>
    <n v="1745.06"/>
    <n v="17637.03"/>
    <d v="2025-12-12T00:11:03"/>
    <n v="18"/>
    <n v="12"/>
    <n v="0.55000000000000004"/>
    <n v="2"/>
    <n v="0"/>
    <n v="3.7"/>
    <n v="0.41"/>
    <x v="0"/>
    <n v="0"/>
  </r>
  <r>
    <s v="CUST13344"/>
    <d v="2024-09-24T03:38:57"/>
    <x v="3337"/>
    <s v="Male"/>
    <n v="24"/>
    <s v="Delhi"/>
    <s v="Delhi"/>
    <x v="2"/>
    <x v="2"/>
    <s v="Social Media"/>
    <n v="10"/>
    <n v="3338.94"/>
    <n v="36795.230000000003"/>
    <d v="2025-12-13T00:00:00"/>
    <n v="18"/>
    <n v="9"/>
    <n v="0.65"/>
    <n v="0"/>
    <n v="0"/>
    <n v="4.3"/>
    <n v="0.24"/>
    <x v="0"/>
    <n v="0"/>
  </r>
  <r>
    <s v="CUST13345"/>
    <d v="2024-03-30T13:37:52"/>
    <x v="3338"/>
    <s v="Female"/>
    <n v="24"/>
    <s v="Kolkata"/>
    <s v="West Bengal"/>
    <x v="0"/>
    <x v="1"/>
    <s v="Referral"/>
    <n v="8"/>
    <n v="1571.14"/>
    <n v="11079.79"/>
    <d v="2025-10-31T00:00:00"/>
    <n v="61"/>
    <n v="10"/>
    <n v="0.68"/>
    <n v="1"/>
    <n v="0"/>
    <n v="3.9"/>
    <n v="0.08"/>
    <x v="1"/>
    <n v="0"/>
  </r>
  <r>
    <s v="CUST13346"/>
    <d v="2025-05-17T09:04:17"/>
    <x v="3339"/>
    <s v="Male"/>
    <n v="32"/>
    <s v="Indore"/>
    <s v="Madhya Pradesh"/>
    <x v="1"/>
    <x v="1"/>
    <s v="Organic"/>
    <n v="8"/>
    <n v="736.08"/>
    <n v="5715.06"/>
    <d v="2025-12-11T00:00:00"/>
    <n v="20"/>
    <n v="3"/>
    <n v="0.43"/>
    <n v="0"/>
    <n v="1"/>
    <n v="4.0999999999999996"/>
    <n v="0.35"/>
    <x v="0"/>
    <n v="0"/>
  </r>
  <r>
    <s v="CUST13347"/>
    <d v="2024-12-24T22:36:54"/>
    <x v="3340"/>
    <s v="Male"/>
    <n v="39"/>
    <s v="Mumbai"/>
    <s v="Maharashtra"/>
    <x v="1"/>
    <x v="0"/>
    <s v="Referral"/>
    <n v="8"/>
    <n v="856.01"/>
    <n v="7214.98"/>
    <d v="2025-08-15T00:00:00"/>
    <n v="138"/>
    <n v="0"/>
    <n v="0.47"/>
    <n v="0"/>
    <n v="1"/>
    <n v="3.6"/>
    <n v="0.51"/>
    <x v="2"/>
    <n v="1"/>
  </r>
  <r>
    <s v="CUST13348"/>
    <d v="2025-08-01T07:53:39"/>
    <x v="3341"/>
    <s v="Male"/>
    <n v="25"/>
    <s v="Chennai"/>
    <s v="Tamil Nadu"/>
    <x v="1"/>
    <x v="0"/>
    <s v="Referral"/>
    <n v="2"/>
    <n v="894.5"/>
    <n v="1859.1"/>
    <d v="2025-11-25T00:00:00"/>
    <n v="36"/>
    <n v="4"/>
    <n v="0.41"/>
    <n v="1"/>
    <n v="1"/>
    <n v="4.5999999999999996"/>
    <n v="7.0000000000000007E-2"/>
    <x v="0"/>
    <n v="0"/>
  </r>
  <r>
    <s v="CUST13349"/>
    <d v="2025-10-21T02:39:00"/>
    <x v="3342"/>
    <s v="Male"/>
    <n v="32"/>
    <s v="Mumbai"/>
    <s v="Maharashtra"/>
    <x v="0"/>
    <x v="1"/>
    <s v="Social Media"/>
    <n v="8"/>
    <n v="1324.73"/>
    <n v="10432.530000000001"/>
    <d v="2025-11-28T00:00:00"/>
    <n v="33"/>
    <n v="9"/>
    <n v="0.63"/>
    <n v="1"/>
    <n v="0"/>
    <n v="4.4000000000000004"/>
    <n v="0.3"/>
    <x v="0"/>
    <n v="0"/>
  </r>
  <r>
    <s v="CUST13350"/>
    <d v="2024-04-14T21:55:07"/>
    <x v="3343"/>
    <s v="Female"/>
    <n v="38"/>
    <s v="Jaipur"/>
    <s v="Rajasthan"/>
    <x v="0"/>
    <x v="1"/>
    <s v="Email Campaign"/>
    <n v="11"/>
    <n v="1956.38"/>
    <n v="21596.74"/>
    <d v="2025-12-20T00:00:00"/>
    <n v="11"/>
    <n v="3"/>
    <n v="0.28999999999999998"/>
    <n v="0"/>
    <n v="1"/>
    <n v="3.5"/>
    <n v="0.24"/>
    <x v="0"/>
    <n v="0"/>
  </r>
  <r>
    <s v="CUST13351"/>
    <d v="2025-01-27T01:13:26"/>
    <x v="3344"/>
    <s v="Female"/>
    <n v="26"/>
    <s v="Chennai"/>
    <s v="Tamil Nadu"/>
    <x v="2"/>
    <x v="1"/>
    <s v="Organic"/>
    <n v="8"/>
    <n v="1941.3"/>
    <n v="14217.71"/>
    <d v="2025-12-24T00:00:00"/>
    <n v="7"/>
    <n v="5"/>
    <n v="0.63"/>
    <n v="0"/>
    <n v="3"/>
    <n v="5"/>
    <n v="0.22"/>
    <x v="0"/>
    <n v="0"/>
  </r>
  <r>
    <s v="CUST13352"/>
    <d v="2024-10-08T16:49:19"/>
    <x v="3345"/>
    <s v="Female"/>
    <n v="27"/>
    <s v="Chennai"/>
    <s v="Tamil Nadu"/>
    <x v="1"/>
    <x v="0"/>
    <s v="Social Media"/>
    <n v="3"/>
    <n v="778.87"/>
    <n v="2145.5100000000002"/>
    <d v="2025-11-25T00:00:00"/>
    <n v="36"/>
    <n v="5"/>
    <n v="0.47"/>
    <n v="1"/>
    <n v="0"/>
    <n v="4.0999999999999996"/>
    <n v="0.2"/>
    <x v="0"/>
    <n v="0"/>
  </r>
  <r>
    <s v="CUST13353"/>
    <d v="2025-11-16T06:21:22"/>
    <x v="3346"/>
    <s v="Male"/>
    <n v="44"/>
    <s v="Mumbai"/>
    <s v="Maharashtra"/>
    <x v="1"/>
    <x v="0"/>
    <s v="Referral"/>
    <n v="4"/>
    <n v="1160.32"/>
    <n v="4954.1000000000004"/>
    <d v="2025-11-25T00:00:00"/>
    <n v="36"/>
    <n v="6"/>
    <n v="0.34"/>
    <n v="2"/>
    <n v="0"/>
    <n v="5"/>
    <n v="0.21"/>
    <x v="0"/>
    <n v="0"/>
  </r>
  <r>
    <s v="CUST13354"/>
    <d v="2024-08-17T04:18:07"/>
    <x v="3347"/>
    <s v="Male"/>
    <n v="21"/>
    <s v="Pune"/>
    <s v="Maharashtra"/>
    <x v="0"/>
    <x v="0"/>
    <s v="Email Campaign"/>
    <n v="8"/>
    <n v="1820.76"/>
    <n v="14384"/>
    <d v="2025-11-09T00:00:00"/>
    <n v="52"/>
    <n v="8"/>
    <n v="0.08"/>
    <n v="0"/>
    <n v="2"/>
    <n v="3.5"/>
    <n v="0.5"/>
    <x v="0"/>
    <n v="0"/>
  </r>
  <r>
    <s v="CUST13355"/>
    <d v="2025-01-13T04:45:13"/>
    <x v="3348"/>
    <s v="Male"/>
    <n v="28"/>
    <s v="Nagpur"/>
    <s v="Maharashtra"/>
    <x v="0"/>
    <x v="0"/>
    <s v="Google Ads"/>
    <n v="8"/>
    <n v="1610.55"/>
    <n v="12586.22"/>
    <d v="2025-12-04T00:00:00"/>
    <n v="27"/>
    <n v="9"/>
    <n v="0.59"/>
    <n v="1"/>
    <n v="1"/>
    <n v="3.8"/>
    <n v="0.53"/>
    <x v="0"/>
    <n v="0"/>
  </r>
  <r>
    <s v="CUST13356"/>
    <d v="2025-09-30T16:07:45"/>
    <x v="3349"/>
    <s v="Male"/>
    <n v="33"/>
    <s v="Indore"/>
    <s v="Madhya Pradesh"/>
    <x v="2"/>
    <x v="0"/>
    <s v="Referral"/>
    <n v="15"/>
    <n v="2647.64"/>
    <n v="36037.33"/>
    <d v="2025-12-16T00:00:00"/>
    <n v="15"/>
    <n v="11"/>
    <n v="0.14000000000000001"/>
    <n v="2"/>
    <n v="1"/>
    <n v="3.6"/>
    <n v="0.13"/>
    <x v="0"/>
    <n v="0"/>
  </r>
  <r>
    <s v="CUST13357"/>
    <d v="2024-01-08T01:57:48"/>
    <x v="3350"/>
    <s v="Male"/>
    <n v="37"/>
    <s v="Mumbai"/>
    <s v="Maharashtra"/>
    <x v="0"/>
    <x v="0"/>
    <s v="Email Campaign"/>
    <n v="9"/>
    <n v="1877.6"/>
    <n v="17916.560000000001"/>
    <d v="2025-12-03T00:00:00"/>
    <n v="28"/>
    <n v="6"/>
    <n v="0.44"/>
    <n v="3"/>
    <n v="0"/>
    <n v="3.3"/>
    <n v="0.33"/>
    <x v="0"/>
    <n v="0"/>
  </r>
  <r>
    <s v="CUST13358"/>
    <d v="2025-03-16T20:05:42"/>
    <x v="3351"/>
    <s v="Female"/>
    <n v="46"/>
    <s v="Kolkata"/>
    <s v="West Bengal"/>
    <x v="1"/>
    <x v="0"/>
    <s v="Social Media"/>
    <n v="7"/>
    <n v="483.44"/>
    <n v="3406.21"/>
    <d v="2025-11-22T00:00:00"/>
    <n v="39"/>
    <n v="11"/>
    <n v="0.65"/>
    <n v="1"/>
    <n v="0"/>
    <n v="3.6"/>
    <n v="0.3"/>
    <x v="0"/>
    <n v="0"/>
  </r>
  <r>
    <s v="CUST13359"/>
    <d v="2025-04-13T13:26:12"/>
    <x v="3352"/>
    <s v="Female"/>
    <n v="31"/>
    <s v="Pune"/>
    <s v="Maharashtra"/>
    <x v="0"/>
    <x v="0"/>
    <s v="Organic"/>
    <n v="7"/>
    <n v="1676.9"/>
    <n v="12087.05"/>
    <d v="2025-10-31T00:00:00"/>
    <n v="61"/>
    <n v="7"/>
    <n v="0.62"/>
    <n v="1"/>
    <n v="0"/>
    <n v="4.9000000000000004"/>
    <n v="0.14000000000000001"/>
    <x v="1"/>
    <n v="0"/>
  </r>
  <r>
    <s v="CUST13360"/>
    <d v="2025-08-21T20:03:25"/>
    <x v="3353"/>
    <s v="Female"/>
    <n v="39"/>
    <s v="Kolkata"/>
    <s v="West Bengal"/>
    <x v="2"/>
    <x v="0"/>
    <s v="Social Media"/>
    <n v="12"/>
    <n v="2082.59"/>
    <n v="23813.24"/>
    <d v="2025-11-30T00:00:00"/>
    <n v="31"/>
    <n v="6"/>
    <n v="0.33"/>
    <n v="1"/>
    <n v="0"/>
    <n v="4"/>
    <n v="0.42"/>
    <x v="0"/>
    <n v="0"/>
  </r>
  <r>
    <s v="CUST13361"/>
    <d v="2024-06-07T20:59:58"/>
    <x v="3354"/>
    <s v="Male"/>
    <n v="31"/>
    <s v="Nagpur"/>
    <s v="Maharashtra"/>
    <x v="0"/>
    <x v="2"/>
    <s v="Organic"/>
    <n v="8"/>
    <n v="1103.03"/>
    <n v="8153.27"/>
    <d v="2025-12-04T00:00:00"/>
    <n v="27"/>
    <n v="6"/>
    <n v="0.78"/>
    <n v="1"/>
    <n v="0"/>
    <n v="4.4000000000000004"/>
    <n v="0.48"/>
    <x v="0"/>
    <n v="0"/>
  </r>
  <r>
    <s v="CUST13362"/>
    <d v="2024-11-01T05:08:00"/>
    <x v="3355"/>
    <s v="Male"/>
    <n v="25"/>
    <s v="Jaipur"/>
    <s v="Rajasthan"/>
    <x v="1"/>
    <x v="1"/>
    <s v="Social Media"/>
    <n v="9"/>
    <n v="835.28"/>
    <n v="7783.4"/>
    <d v="2025-11-19T00:00:00"/>
    <n v="42"/>
    <n v="8"/>
    <n v="0.54"/>
    <n v="0"/>
    <n v="0"/>
    <n v="3.9"/>
    <n v="0.42"/>
    <x v="0"/>
    <n v="0"/>
  </r>
  <r>
    <s v="CUST13363"/>
    <d v="2024-02-10T00:13:20"/>
    <x v="3356"/>
    <s v="Male"/>
    <n v="23"/>
    <s v="Delhi"/>
    <s v="Delhi"/>
    <x v="1"/>
    <x v="1"/>
    <s v="Email Campaign"/>
    <n v="7"/>
    <n v="983.1"/>
    <n v="6950.63"/>
    <d v="2025-11-28T00:00:00"/>
    <n v="33"/>
    <n v="7"/>
    <n v="0.22"/>
    <n v="3"/>
    <n v="1"/>
    <n v="4.2"/>
    <n v="7.0000000000000007E-2"/>
    <x v="0"/>
    <n v="0"/>
  </r>
  <r>
    <s v="CUST13364"/>
    <d v="2024-04-15T15:17:44"/>
    <x v="3357"/>
    <s v="Male"/>
    <n v="38"/>
    <s v="Nagpur"/>
    <s v="Maharashtra"/>
    <x v="1"/>
    <x v="0"/>
    <s v="Google Ads"/>
    <n v="3"/>
    <n v="682.59"/>
    <n v="1823.39"/>
    <d v="2025-12-02T00:00:00"/>
    <n v="29"/>
    <n v="5"/>
    <n v="0.21"/>
    <n v="3"/>
    <n v="0"/>
    <n v="3.5"/>
    <n v="0.16"/>
    <x v="0"/>
    <n v="0"/>
  </r>
  <r>
    <s v="CUST13365"/>
    <d v="2024-07-26T08:34:28"/>
    <x v="3358"/>
    <s v="Female"/>
    <n v="32"/>
    <s v="Surat"/>
    <s v="Gujarat"/>
    <x v="0"/>
    <x v="1"/>
    <s v="Organic"/>
    <n v="10"/>
    <n v="1730.84"/>
    <n v="15445.28"/>
    <d v="2025-12-13T00:00:00"/>
    <n v="18"/>
    <n v="7"/>
    <n v="0.79"/>
    <n v="1"/>
    <n v="1"/>
    <n v="3.7"/>
    <n v="0.23"/>
    <x v="0"/>
    <n v="0"/>
  </r>
  <r>
    <s v="CUST13366"/>
    <d v="2025-12-11T06:17:52"/>
    <x v="3359"/>
    <s v="Male"/>
    <n v="37"/>
    <s v="Ahmedabad"/>
    <s v="Gujarat"/>
    <x v="1"/>
    <x v="0"/>
    <s v="Referral"/>
    <n v="8"/>
    <n v="929.29"/>
    <n v="8274.52"/>
    <d v="2025-12-11T06:17:52"/>
    <n v="19"/>
    <n v="7"/>
    <n v="0.27"/>
    <n v="0"/>
    <n v="0"/>
    <n v="3.3"/>
    <n v="0.46"/>
    <x v="0"/>
    <n v="0"/>
  </r>
  <r>
    <s v="CUST13367"/>
    <d v="2024-10-15T00:55:50"/>
    <x v="3360"/>
    <s v="Female"/>
    <n v="44"/>
    <s v="Pune"/>
    <s v="Maharashtra"/>
    <x v="1"/>
    <x v="2"/>
    <s v="Organic"/>
    <n v="10"/>
    <n v="1077.79"/>
    <n v="10318.09"/>
    <d v="2025-12-10T00:00:00"/>
    <n v="21"/>
    <n v="6"/>
    <n v="0.48"/>
    <n v="0"/>
    <n v="0"/>
    <n v="5"/>
    <n v="0.86"/>
    <x v="0"/>
    <n v="0"/>
  </r>
  <r>
    <s v="CUST13368"/>
    <d v="2025-11-02T23:26:48"/>
    <x v="3361"/>
    <s v="Male"/>
    <n v="27"/>
    <s v="Jaipur"/>
    <s v="Rajasthan"/>
    <x v="1"/>
    <x v="1"/>
    <s v="Referral"/>
    <n v="1"/>
    <n v="1010.62"/>
    <n v="1118.26"/>
    <d v="2025-12-02T00:00:00"/>
    <n v="29"/>
    <n v="9"/>
    <n v="0.39"/>
    <n v="1"/>
    <n v="1"/>
    <n v="4"/>
    <n v="0.28000000000000003"/>
    <x v="0"/>
    <n v="0"/>
  </r>
  <r>
    <s v="CUST13369"/>
    <d v="2024-04-14T23:53:14"/>
    <x v="3362"/>
    <s v="Female"/>
    <n v="43"/>
    <s v="Surat"/>
    <s v="Gujarat"/>
    <x v="0"/>
    <x v="1"/>
    <s v="Organic"/>
    <n v="11"/>
    <n v="1834.69"/>
    <n v="20526.8"/>
    <d v="2025-12-29T00:00:00"/>
    <n v="2"/>
    <n v="9"/>
    <n v="0.41"/>
    <n v="0"/>
    <n v="3"/>
    <n v="3.6"/>
    <n v="0.01"/>
    <x v="0"/>
    <n v="0"/>
  </r>
  <r>
    <s v="CUST13370"/>
    <d v="2025-09-27T06:12:32"/>
    <x v="3363"/>
    <s v="Male"/>
    <n v="27"/>
    <s v="Hyderabad"/>
    <s v="Telangana"/>
    <x v="1"/>
    <x v="2"/>
    <s v="Social Media"/>
    <n v="5"/>
    <n v="1102.8499999999999"/>
    <n v="5097.21"/>
    <d v="2025-11-02T00:00:00"/>
    <n v="59"/>
    <n v="5"/>
    <n v="0.51"/>
    <n v="0"/>
    <n v="0"/>
    <n v="3.1"/>
    <n v="0.36"/>
    <x v="0"/>
    <n v="0"/>
  </r>
  <r>
    <s v="CUST13371"/>
    <d v="2024-08-08T15:53:49"/>
    <x v="3364"/>
    <s v="Male"/>
    <n v="32"/>
    <s v="Jaipur"/>
    <s v="Rajasthan"/>
    <x v="0"/>
    <x v="0"/>
    <s v="Google Ads"/>
    <n v="8"/>
    <n v="1506.57"/>
    <n v="11866.94"/>
    <d v="2025-10-18T00:00:00"/>
    <n v="74"/>
    <n v="5"/>
    <n v="0.67"/>
    <n v="0"/>
    <n v="0"/>
    <n v="5"/>
    <n v="0.42"/>
    <x v="1"/>
    <n v="0"/>
  </r>
  <r>
    <s v="CUST13372"/>
    <d v="2025-11-09T04:04:44"/>
    <x v="3365"/>
    <s v="Male"/>
    <n v="18"/>
    <s v="Mumbai"/>
    <s v="Maharashtra"/>
    <x v="1"/>
    <x v="0"/>
    <s v="Google Ads"/>
    <n v="4"/>
    <n v="921.87"/>
    <n v="3906.05"/>
    <d v="2025-11-26T00:00:00"/>
    <n v="35"/>
    <n v="11"/>
    <n v="0.62"/>
    <n v="4"/>
    <n v="0"/>
    <n v="3.2"/>
    <n v="0.26"/>
    <x v="0"/>
    <n v="0"/>
  </r>
  <r>
    <s v="CUST13373"/>
    <d v="2024-06-26T05:48:03"/>
    <x v="3366"/>
    <s v="Female"/>
    <n v="31"/>
    <s v="Bhopal"/>
    <s v="Madhya Pradesh"/>
    <x v="1"/>
    <x v="1"/>
    <s v="Organic"/>
    <n v="5"/>
    <n v="815.49"/>
    <n v="4516.79"/>
    <d v="2025-10-15T00:00:00"/>
    <n v="77"/>
    <n v="5"/>
    <n v="0.56999999999999995"/>
    <n v="1"/>
    <n v="0"/>
    <n v="3.8"/>
    <n v="0.34"/>
    <x v="1"/>
    <n v="0"/>
  </r>
  <r>
    <s v="CUST13374"/>
    <d v="2024-11-07T17:30:05"/>
    <x v="3367"/>
    <s v="Female"/>
    <n v="41"/>
    <s v="Mumbai"/>
    <s v="Maharashtra"/>
    <x v="0"/>
    <x v="0"/>
    <s v="Referral"/>
    <n v="13"/>
    <n v="1300"/>
    <n v="18792.98"/>
    <d v="2025-12-02T00:00:00"/>
    <n v="29"/>
    <n v="8"/>
    <n v="0.75"/>
    <n v="2"/>
    <n v="0"/>
    <n v="5"/>
    <n v="0.23"/>
    <x v="0"/>
    <n v="0"/>
  </r>
  <r>
    <s v="CUST13375"/>
    <d v="2024-08-09T08:47:14"/>
    <x v="3368"/>
    <s v="Male"/>
    <n v="20"/>
    <s v="Nagpur"/>
    <s v="Maharashtra"/>
    <x v="1"/>
    <x v="0"/>
    <s v="Referral"/>
    <n v="3"/>
    <n v="849.83"/>
    <n v="2408.54"/>
    <d v="2025-11-30T00:00:00"/>
    <n v="31"/>
    <n v="4"/>
    <n v="0.72"/>
    <n v="1"/>
    <n v="0"/>
    <n v="4.2"/>
    <n v="0.3"/>
    <x v="0"/>
    <n v="0"/>
  </r>
  <r>
    <s v="CUST13376"/>
    <d v="2025-03-03T21:23:50"/>
    <x v="3369"/>
    <s v="Female"/>
    <n v="42"/>
    <s v="Ahmedabad"/>
    <s v="Gujarat"/>
    <x v="1"/>
    <x v="1"/>
    <s v="Organic"/>
    <n v="4"/>
    <n v="849.6"/>
    <n v="3154"/>
    <d v="2025-11-14T00:00:00"/>
    <n v="47"/>
    <n v="5"/>
    <n v="0.41"/>
    <n v="3"/>
    <n v="0"/>
    <n v="5"/>
    <n v="0.09"/>
    <x v="0"/>
    <n v="0"/>
  </r>
  <r>
    <s v="CUST13377"/>
    <d v="2025-09-30T08:35:03"/>
    <x v="3370"/>
    <s v="Male"/>
    <n v="26"/>
    <s v="Jaipur"/>
    <s v="Rajasthan"/>
    <x v="1"/>
    <x v="0"/>
    <s v="Referral"/>
    <n v="1"/>
    <n v="1008.25"/>
    <n v="1032.0899999999999"/>
    <d v="2025-11-27T00:00:00"/>
    <n v="34"/>
    <n v="4"/>
    <n v="0.36"/>
    <n v="0"/>
    <n v="0"/>
    <n v="4.3"/>
    <n v="0.3"/>
    <x v="0"/>
    <n v="0"/>
  </r>
  <r>
    <s v="CUST13378"/>
    <d v="2024-06-05T17:05:16"/>
    <x v="3371"/>
    <s v="Female"/>
    <n v="31"/>
    <s v="Indore"/>
    <s v="Madhya Pradesh"/>
    <x v="2"/>
    <x v="1"/>
    <s v="Referral"/>
    <n v="13"/>
    <n v="2833.35"/>
    <n v="33158.120000000003"/>
    <d v="2025-12-16T00:00:00"/>
    <n v="15"/>
    <n v="9"/>
    <n v="0.64"/>
    <n v="1"/>
    <n v="1"/>
    <n v="4.4000000000000004"/>
    <n v="0.31"/>
    <x v="0"/>
    <n v="0"/>
  </r>
  <r>
    <s v="CUST13379"/>
    <d v="2025-03-03T01:48:01"/>
    <x v="3372"/>
    <s v="Female"/>
    <n v="19"/>
    <s v="Nashik"/>
    <s v="Maharashtra"/>
    <x v="0"/>
    <x v="2"/>
    <s v="Social Media"/>
    <n v="5"/>
    <n v="1799.1"/>
    <n v="9397.44"/>
    <d v="2025-12-04T00:00:00"/>
    <n v="27"/>
    <n v="9"/>
    <n v="0.66"/>
    <n v="1"/>
    <n v="0"/>
    <n v="3.4"/>
    <n v="0.18"/>
    <x v="0"/>
    <n v="0"/>
  </r>
  <r>
    <s v="CUST13380"/>
    <d v="2024-10-22T03:42:14"/>
    <x v="3373"/>
    <s v="Male"/>
    <n v="18"/>
    <s v="Delhi"/>
    <s v="Delhi"/>
    <x v="1"/>
    <x v="0"/>
    <s v="Email Campaign"/>
    <n v="6"/>
    <n v="1079.82"/>
    <n v="6619.31"/>
    <d v="2025-10-16T00:00:00"/>
    <n v="76"/>
    <n v="9"/>
    <n v="0.34"/>
    <n v="1"/>
    <n v="0"/>
    <n v="4.2"/>
    <n v="0.28999999999999998"/>
    <x v="1"/>
    <n v="0"/>
  </r>
  <r>
    <s v="CUST13381"/>
    <d v="2025-06-05T06:33:33"/>
    <x v="3374"/>
    <s v="Female"/>
    <n v="30"/>
    <s v="Nagpur"/>
    <s v="Maharashtra"/>
    <x v="1"/>
    <x v="0"/>
    <s v="Referral"/>
    <n v="8"/>
    <n v="909.84"/>
    <n v="6936.56"/>
    <d v="2025-12-02T00:00:00"/>
    <n v="29"/>
    <n v="7"/>
    <n v="0.31"/>
    <n v="1"/>
    <n v="1"/>
    <n v="4.5"/>
    <n v="0.19"/>
    <x v="0"/>
    <n v="0"/>
  </r>
  <r>
    <s v="CUST13382"/>
    <d v="2024-05-30T20:54:05"/>
    <x v="3375"/>
    <s v="Male"/>
    <n v="20"/>
    <s v="Mumbai"/>
    <s v="Maharashtra"/>
    <x v="2"/>
    <x v="0"/>
    <s v="Google Ads"/>
    <n v="7"/>
    <n v="2926.1"/>
    <n v="19065.53"/>
    <d v="2025-12-04T00:00:00"/>
    <n v="27"/>
    <n v="3"/>
    <n v="0.49"/>
    <n v="1"/>
    <n v="1"/>
    <s v="UNKNOWN"/>
    <n v="0.56000000000000005"/>
    <x v="0"/>
    <n v="0"/>
  </r>
  <r>
    <s v="CUST13383"/>
    <d v="2025-03-01T10:04:16"/>
    <x v="3376"/>
    <s v="Female"/>
    <n v="33"/>
    <s v="Ahmedabad"/>
    <s v="Gujarat"/>
    <x v="0"/>
    <x v="0"/>
    <s v="Organic"/>
    <n v="6"/>
    <n v="2175.3000000000002"/>
    <n v="14608.25"/>
    <d v="2025-11-18T00:00:00"/>
    <n v="43"/>
    <n v="5"/>
    <n v="0.75"/>
    <n v="1"/>
    <n v="0"/>
    <n v="4.0999999999999996"/>
    <n v="0.28999999999999998"/>
    <x v="0"/>
    <n v="0"/>
  </r>
  <r>
    <s v="CUST13384"/>
    <d v="2024-07-08T17:18:30"/>
    <x v="3377"/>
    <s v="Female"/>
    <n v="49"/>
    <s v="Delhi"/>
    <s v="Delhi"/>
    <x v="1"/>
    <x v="0"/>
    <s v="Email Campaign"/>
    <n v="8"/>
    <n v="904.77"/>
    <n v="7069.5"/>
    <d v="2025-12-14T00:00:00"/>
    <n v="17"/>
    <n v="3"/>
    <n v="0.2"/>
    <n v="3"/>
    <n v="1"/>
    <n v="3.5"/>
    <n v="0.37"/>
    <x v="0"/>
    <n v="0"/>
  </r>
  <r>
    <s v="CUST13385"/>
    <d v="2024-12-29T12:19:51"/>
    <x v="3378"/>
    <s v="Male"/>
    <n v="30"/>
    <s v="Jaipur"/>
    <s v="Rajasthan"/>
    <x v="0"/>
    <x v="0"/>
    <s v="Organic"/>
    <n v="9"/>
    <n v="1619.8"/>
    <n v="15052.02"/>
    <d v="2025-11-17T00:00:00"/>
    <n v="44"/>
    <n v="3"/>
    <n v="0.53"/>
    <n v="1"/>
    <n v="2"/>
    <n v="4.5999999999999996"/>
    <n v="0.28999999999999998"/>
    <x v="0"/>
    <n v="0"/>
  </r>
  <r>
    <s v="CUST13386"/>
    <d v="2025-10-03T00:19:29"/>
    <x v="3379"/>
    <s v="Female"/>
    <n v="20"/>
    <s v="Indore"/>
    <s v="Madhya Pradesh"/>
    <x v="0"/>
    <x v="0"/>
    <s v="Organic"/>
    <n v="11"/>
    <n v="1415.75"/>
    <n v="16448.48"/>
    <d v="2025-12-10T00:00:00"/>
    <n v="21"/>
    <n v="10"/>
    <n v="0.61"/>
    <n v="0"/>
    <n v="2"/>
    <n v="3.1"/>
    <n v="0.33"/>
    <x v="0"/>
    <n v="0"/>
  </r>
  <r>
    <s v="CUST13387"/>
    <d v="2025-05-01T00:48:08"/>
    <x v="3380"/>
    <s v="Male"/>
    <n v="29"/>
    <s v="Jaipur"/>
    <s v="Rajasthan"/>
    <x v="0"/>
    <x v="0"/>
    <s v="Organic"/>
    <n v="8"/>
    <n v="1846.41"/>
    <n v="16247.44"/>
    <d v="2025-11-14T00:00:00"/>
    <n v="47"/>
    <n v="9"/>
    <n v="0.38"/>
    <n v="2"/>
    <n v="1"/>
    <n v="3.9"/>
    <n v="0.65"/>
    <x v="0"/>
    <n v="0"/>
  </r>
  <r>
    <s v="CUST13388"/>
    <d v="2024-09-14T05:50:24"/>
    <x v="3381"/>
    <s v="Male"/>
    <n v="37"/>
    <s v="Chennai"/>
    <s v="Tamil Nadu"/>
    <x v="0"/>
    <x v="1"/>
    <s v="Referral"/>
    <n v="3"/>
    <n v="1689.47"/>
    <n v="5328.18"/>
    <d v="2025-10-31T00:00:00"/>
    <n v="61"/>
    <n v="5"/>
    <n v="0.47"/>
    <n v="0"/>
    <n v="0"/>
    <n v="4.0999999999999996"/>
    <n v="0.53"/>
    <x v="1"/>
    <n v="0"/>
  </r>
  <r>
    <s v="CUST13389"/>
    <d v="2025-09-21T14:13:51"/>
    <x v="3382"/>
    <s v="Female"/>
    <n v="47"/>
    <s v="Ahmedabad"/>
    <s v="Gujarat"/>
    <x v="1"/>
    <x v="2"/>
    <s v="Social Media"/>
    <n v="1"/>
    <n v="864.2"/>
    <n v="943.97"/>
    <d v="2025-11-06T00:00:00"/>
    <n v="55"/>
    <n v="11"/>
    <n v="0.22"/>
    <n v="0"/>
    <n v="0"/>
    <n v="3.1"/>
    <n v="0.12"/>
    <x v="0"/>
    <n v="0"/>
  </r>
  <r>
    <s v="CUST13390"/>
    <d v="2025-01-10T11:06:36"/>
    <x v="3383"/>
    <s v="Female"/>
    <n v="43"/>
    <s v="Surat"/>
    <s v="Gujarat"/>
    <x v="1"/>
    <x v="1"/>
    <s v="Email Campaign"/>
    <n v="5"/>
    <n v="1144.5899999999999"/>
    <n v="5468.45"/>
    <d v="2025-11-19T00:00:00"/>
    <n v="42"/>
    <n v="8"/>
    <n v="0.37"/>
    <n v="1"/>
    <n v="1"/>
    <n v="3.7"/>
    <n v="0.32"/>
    <x v="0"/>
    <n v="0"/>
  </r>
  <r>
    <s v="CUST13391"/>
    <d v="2024-12-29T10:45:09"/>
    <x v="3384"/>
    <s v="Male"/>
    <n v="52"/>
    <s v="Mumbai"/>
    <s v="Maharashtra"/>
    <x v="2"/>
    <x v="0"/>
    <s v="Google Ads"/>
    <n v="9"/>
    <n v="2585.9499999999998"/>
    <n v="20870.150000000001"/>
    <d v="2025-12-22T00:00:00"/>
    <n v="9"/>
    <n v="12"/>
    <n v="0.25"/>
    <n v="1"/>
    <n v="3"/>
    <n v="3.9"/>
    <n v="0.13"/>
    <x v="0"/>
    <n v="0"/>
  </r>
  <r>
    <s v="CUST13392"/>
    <d v="2025-05-25T15:34:40"/>
    <x v="3385"/>
    <s v="Female"/>
    <n v="27"/>
    <s v="Indore"/>
    <s v="Madhya Pradesh"/>
    <x v="0"/>
    <x v="0"/>
    <s v="Referral"/>
    <n v="4"/>
    <n v="1993.21"/>
    <n v="7885.13"/>
    <d v="2025-11-18T00:00:00"/>
    <n v="43"/>
    <n v="7"/>
    <n v="0.54"/>
    <n v="0"/>
    <n v="0"/>
    <n v="3.9"/>
    <n v="0.31"/>
    <x v="0"/>
    <n v="0"/>
  </r>
  <r>
    <s v="CUST13393"/>
    <d v="2025-07-26T19:03:46"/>
    <x v="3386"/>
    <s v="Male"/>
    <n v="24"/>
    <s v="Nashik"/>
    <s v="Maharashtra"/>
    <x v="1"/>
    <x v="1"/>
    <s v="Social Media"/>
    <n v="3"/>
    <n v="1111.26"/>
    <n v="3587.85"/>
    <d v="2025-11-03T00:00:00"/>
    <n v="58"/>
    <n v="4"/>
    <n v="0.54"/>
    <n v="1"/>
    <n v="0"/>
    <n v="3.8"/>
    <n v="0.36"/>
    <x v="0"/>
    <n v="0"/>
  </r>
  <r>
    <s v="CUST13394"/>
    <d v="2024-07-15T23:06:02"/>
    <x v="3387"/>
    <s v="Female"/>
    <n v="38"/>
    <s v="Jaipur"/>
    <s v="Rajasthan"/>
    <x v="2"/>
    <x v="0"/>
    <s v="Social Media"/>
    <n v="13"/>
    <n v="2419.5100000000002"/>
    <n v="31830.98"/>
    <d v="2025-09-13T00:00:00"/>
    <n v="109"/>
    <n v="3"/>
    <n v="0.56999999999999995"/>
    <n v="3"/>
    <n v="0"/>
    <n v="3.6"/>
    <n v="0.2"/>
    <x v="2"/>
    <n v="1"/>
  </r>
  <r>
    <s v="CUST13395"/>
    <d v="2024-04-14T06:03:49"/>
    <x v="3388"/>
    <s v="Female"/>
    <n v="25"/>
    <s v="Nashik"/>
    <s v="Maharashtra"/>
    <x v="2"/>
    <x v="0"/>
    <s v="Google Ads"/>
    <n v="9"/>
    <n v="2056.29"/>
    <n v="19003.080000000002"/>
    <d v="2025-12-22T00:00:00"/>
    <n v="9"/>
    <n v="9"/>
    <n v="0.45"/>
    <n v="0"/>
    <n v="3"/>
    <n v="3.9"/>
    <n v="0.23"/>
    <x v="0"/>
    <n v="0"/>
  </r>
  <r>
    <s v="CUST13396"/>
    <d v="2025-09-23T13:45:06"/>
    <x v="3389"/>
    <s v="Male"/>
    <n v="27"/>
    <s v="Jaipur"/>
    <s v="Rajasthan"/>
    <x v="2"/>
    <x v="2"/>
    <s v="Google Ads"/>
    <n v="12"/>
    <n v="2841.38"/>
    <n v="34288.730000000003"/>
    <d v="2025-12-15T00:00:00"/>
    <n v="16"/>
    <n v="10"/>
    <n v="0.44"/>
    <n v="1"/>
    <n v="0"/>
    <n v="3.2"/>
    <n v="0.33"/>
    <x v="0"/>
    <n v="0"/>
  </r>
  <r>
    <s v="CUST13397"/>
    <d v="2025-06-22T01:40:07"/>
    <x v="3390"/>
    <s v="Male"/>
    <n v="27"/>
    <s v="Mumbai"/>
    <s v="Maharashtra"/>
    <x v="2"/>
    <x v="0"/>
    <s v="Social Media"/>
    <n v="15"/>
    <n v="3145.99"/>
    <n v="41841.96"/>
    <d v="2025-12-03T00:00:00"/>
    <n v="28"/>
    <n v="10"/>
    <n v="0.35"/>
    <n v="2"/>
    <n v="0"/>
    <n v="3.7"/>
    <n v="0.12"/>
    <x v="0"/>
    <n v="0"/>
  </r>
  <r>
    <s v="CUST13398"/>
    <d v="2024-04-14T18:39:32"/>
    <x v="3391"/>
    <s v="Male"/>
    <n v="38"/>
    <s v="Delhi"/>
    <s v="Delhi"/>
    <x v="2"/>
    <x v="0"/>
    <s v="Google Ads"/>
    <n v="9"/>
    <n v="2785.99"/>
    <n v="24150.49"/>
    <d v="2025-10-23T00:00:00"/>
    <n v="69"/>
    <n v="14"/>
    <n v="0.42"/>
    <n v="1"/>
    <n v="1"/>
    <n v="4.4000000000000004"/>
    <n v="0.48"/>
    <x v="1"/>
    <n v="0"/>
  </r>
  <r>
    <s v="CUST13399"/>
    <d v="2025-08-26T08:04:49"/>
    <x v="3392"/>
    <s v="Female"/>
    <n v="18"/>
    <s v="Bengaluru"/>
    <s v="Karnataka"/>
    <x v="1"/>
    <x v="2"/>
    <s v="Google Ads"/>
    <n v="12"/>
    <n v="724.16"/>
    <n v="8978.3700000000008"/>
    <d v="2025-11-10T00:00:00"/>
    <n v="51"/>
    <n v="9"/>
    <n v="0.6"/>
    <n v="1"/>
    <n v="1"/>
    <n v="3.7"/>
    <n v="0.25"/>
    <x v="0"/>
    <n v="0"/>
  </r>
  <r>
    <s v="CUST13400"/>
    <d v="2024-10-21T07:29:23"/>
    <x v="3393"/>
    <s v="Female"/>
    <n v="39"/>
    <s v="Delhi"/>
    <s v="Delhi"/>
    <x v="0"/>
    <x v="2"/>
    <s v="Organic"/>
    <n v="9"/>
    <n v="1365.57"/>
    <n v="11821.22"/>
    <d v="2025-12-13T00:00:00"/>
    <n v="18"/>
    <n v="12"/>
    <n v="0.34"/>
    <n v="4"/>
    <n v="0"/>
    <n v="3.7"/>
    <n v="0.23"/>
    <x v="0"/>
    <n v="0"/>
  </r>
  <r>
    <s v="CUST13401"/>
    <d v="2025-06-09T05:41:44"/>
    <x v="3394"/>
    <s v="Male"/>
    <n v="44"/>
    <s v="Jaipur"/>
    <s v="Rajasthan"/>
    <x v="0"/>
    <x v="0"/>
    <s v="Organic"/>
    <n v="6"/>
    <n v="2059.0500000000002"/>
    <n v="13795.14"/>
    <d v="2025-12-28T00:00:00"/>
    <n v="3"/>
    <n v="10"/>
    <n v="0.92"/>
    <n v="0"/>
    <n v="1"/>
    <n v="3.2"/>
    <n v="0.42"/>
    <x v="0"/>
    <n v="0"/>
  </r>
  <r>
    <s v="CUST13402"/>
    <d v="2025-10-11T18:17:39"/>
    <x v="3395"/>
    <s v="Male"/>
    <n v="50"/>
    <s v="Kolkata"/>
    <s v="West Bengal"/>
    <x v="1"/>
    <x v="0"/>
    <s v="Google Ads"/>
    <n v="8"/>
    <n v="964.71"/>
    <n v="7035.87"/>
    <d v="2025-11-14T00:00:00"/>
    <n v="47"/>
    <n v="5"/>
    <n v="0.26"/>
    <n v="1"/>
    <n v="0"/>
    <n v="4.3"/>
    <n v="0.17"/>
    <x v="0"/>
    <n v="0"/>
  </r>
  <r>
    <s v="CUST13403"/>
    <d v="2025-04-21T06:20:57"/>
    <x v="3396"/>
    <s v="Female"/>
    <n v="31"/>
    <s v="Bhopal"/>
    <s v="Madhya Pradesh"/>
    <x v="1"/>
    <x v="1"/>
    <s v="Google Ads"/>
    <n v="1"/>
    <n v="1194.6199999999999"/>
    <n v="1261.03"/>
    <d v="2025-08-07T00:00:00"/>
    <n v="146"/>
    <n v="2"/>
    <n v="0.37"/>
    <n v="4"/>
    <n v="0"/>
    <n v="3.2"/>
    <n v="0.17"/>
    <x v="2"/>
    <n v="1"/>
  </r>
  <r>
    <s v="CUST13404"/>
    <d v="2024-08-10T05:06:17"/>
    <x v="3397"/>
    <s v="Female"/>
    <n v="26"/>
    <s v="Lucknow"/>
    <s v="Uttar Pradesh"/>
    <x v="2"/>
    <x v="1"/>
    <s v="Referral"/>
    <n v="12"/>
    <n v="2396.67"/>
    <n v="31392.98"/>
    <d v="2025-11-10T00:00:00"/>
    <n v="51"/>
    <n v="7"/>
    <n v="0.65"/>
    <n v="3"/>
    <n v="1"/>
    <n v="4.9000000000000004"/>
    <n v="0.13"/>
    <x v="0"/>
    <n v="0"/>
  </r>
  <r>
    <s v="CUST13405"/>
    <d v="2025-01-09T22:46:47"/>
    <x v="3398"/>
    <s v="Male"/>
    <n v="38"/>
    <s v="Bengaluru"/>
    <s v="Karnataka"/>
    <x v="1"/>
    <x v="0"/>
    <s v="Email Campaign"/>
    <n v="9"/>
    <n v="943.21"/>
    <n v="8798.02"/>
    <d v="2025-12-10T00:00:00"/>
    <n v="21"/>
    <n v="8"/>
    <n v="0.52"/>
    <n v="0"/>
    <n v="1"/>
    <n v="4.2"/>
    <n v="0.66"/>
    <x v="0"/>
    <n v="0"/>
  </r>
  <r>
    <s v="CUST13406"/>
    <d v="2025-08-08T15:29:24"/>
    <x v="3399"/>
    <s v="Female"/>
    <n v="28"/>
    <s v="Surat"/>
    <s v="Gujarat"/>
    <x v="2"/>
    <x v="1"/>
    <s v="Organic"/>
    <n v="11"/>
    <n v="3244.57"/>
    <n v="33827.1"/>
    <d v="2025-10-21T00:00:00"/>
    <n v="71"/>
    <n v="11"/>
    <n v="0.25"/>
    <n v="0"/>
    <n v="3"/>
    <n v="3.6"/>
    <n v="0.22"/>
    <x v="1"/>
    <n v="0"/>
  </r>
  <r>
    <s v="CUST13407"/>
    <d v="2025-09-14T04:03:22"/>
    <x v="3400"/>
    <s v="Female"/>
    <n v="37"/>
    <s v="Bengaluru"/>
    <s v="Karnataka"/>
    <x v="1"/>
    <x v="2"/>
    <s v="Referral"/>
    <n v="6"/>
    <n v="884.91"/>
    <n v="4750.84"/>
    <d v="2025-11-28T00:00:00"/>
    <n v="33"/>
    <n v="15"/>
    <n v="0.63"/>
    <n v="1"/>
    <n v="2"/>
    <n v="4"/>
    <n v="0.1"/>
    <x v="0"/>
    <n v="0"/>
  </r>
  <r>
    <s v="CUST13408"/>
    <d v="2025-02-12T20:26:02"/>
    <x v="3401"/>
    <s v="Female"/>
    <n v="28"/>
    <s v="Bhopal"/>
    <s v="Madhya Pradesh"/>
    <x v="1"/>
    <x v="0"/>
    <s v="Referral"/>
    <n v="1"/>
    <n v="915.72"/>
    <n v="978.37"/>
    <d v="2025-10-25T00:00:00"/>
    <n v="67"/>
    <n v="4"/>
    <n v="0.26"/>
    <n v="0"/>
    <n v="0"/>
    <n v="4.2"/>
    <n v="0.33"/>
    <x v="1"/>
    <n v="0"/>
  </r>
  <r>
    <s v="CUST13409"/>
    <d v="2025-09-28T11:03:43"/>
    <x v="3402"/>
    <s v="Male"/>
    <n v="37"/>
    <s v="Nashik"/>
    <s v="Maharashtra"/>
    <x v="0"/>
    <x v="2"/>
    <s v="Email Campaign"/>
    <n v="9"/>
    <n v="912.32"/>
    <n v="7533.18"/>
    <d v="2025-11-14T00:00:00"/>
    <n v="47"/>
    <n v="5"/>
    <n v="0.25"/>
    <n v="2"/>
    <n v="0"/>
    <n v="5"/>
    <n v="0.26"/>
    <x v="0"/>
    <n v="0"/>
  </r>
  <r>
    <s v="CUST13410"/>
    <d v="2025-09-18T19:28:25"/>
    <x v="3403"/>
    <s v="Male"/>
    <n v="34"/>
    <s v="Ahmedabad"/>
    <s v="Gujarat"/>
    <x v="1"/>
    <x v="2"/>
    <s v="Referral"/>
    <n v="1"/>
    <n v="1012.8"/>
    <n v="1056.03"/>
    <d v="2025-11-21T00:00:00"/>
    <n v="40"/>
    <n v="9"/>
    <n v="0.54"/>
    <n v="1"/>
    <n v="0"/>
    <n v="4.0999999999999996"/>
    <n v="0.39"/>
    <x v="0"/>
    <n v="0"/>
  </r>
  <r>
    <s v="CUST13411"/>
    <d v="2025-12-11T06:18:36"/>
    <x v="3404"/>
    <s v="Female"/>
    <n v="30"/>
    <s v="Nashik"/>
    <s v="Maharashtra"/>
    <x v="0"/>
    <x v="0"/>
    <s v="Social Media"/>
    <n v="9"/>
    <n v="1002.64"/>
    <n v="9008.1200000000008"/>
    <d v="2025-12-21T00:00:00"/>
    <n v="10"/>
    <n v="6"/>
    <n v="0.39"/>
    <n v="1"/>
    <n v="2"/>
    <n v="4.7"/>
    <n v="0.33"/>
    <x v="0"/>
    <n v="0"/>
  </r>
  <r>
    <s v="CUST13412"/>
    <d v="2025-01-10T04:52:12"/>
    <x v="3405"/>
    <s v="Male"/>
    <n v="30"/>
    <s v="Nagpur"/>
    <s v="Maharashtra"/>
    <x v="0"/>
    <x v="1"/>
    <s v="Organic"/>
    <n v="10"/>
    <n v="1850.3"/>
    <n v="20144.95"/>
    <d v="2025-12-17T00:00:00"/>
    <n v="14"/>
    <n v="8"/>
    <n v="0.61"/>
    <n v="2"/>
    <n v="0"/>
    <n v="3.3"/>
    <n v="0.83"/>
    <x v="0"/>
    <n v="0"/>
  </r>
  <r>
    <s v="CUST13413"/>
    <d v="2025-05-04T16:10:05"/>
    <x v="3406"/>
    <s v="Male"/>
    <n v="18"/>
    <s v="Nashik"/>
    <s v="Maharashtra"/>
    <x v="1"/>
    <x v="0"/>
    <s v="Social Media"/>
    <n v="3"/>
    <n v="678.24"/>
    <n v="2009.57"/>
    <d v="2025-11-11T00:00:00"/>
    <n v="50"/>
    <n v="6"/>
    <n v="0.43"/>
    <n v="0"/>
    <n v="0"/>
    <n v="4"/>
    <n v="0.19"/>
    <x v="0"/>
    <n v="0"/>
  </r>
  <r>
    <s v="CUST13414"/>
    <d v="2025-05-22T16:17:02"/>
    <x v="3407"/>
    <s v="Male"/>
    <n v="22"/>
    <s v="Surat"/>
    <s v="Gujarat"/>
    <x v="1"/>
    <x v="1"/>
    <s v="Google Ads"/>
    <n v="3"/>
    <n v="887.02"/>
    <n v="2576.79"/>
    <d v="2025-10-29T00:00:00"/>
    <n v="63"/>
    <n v="11"/>
    <n v="0.61"/>
    <n v="2"/>
    <n v="0"/>
    <n v="3.4"/>
    <n v="0.11"/>
    <x v="1"/>
    <n v="0"/>
  </r>
  <r>
    <s v="CUST13415"/>
    <d v="2024-12-30T14:36:32"/>
    <x v="3408"/>
    <s v="Female"/>
    <n v="35"/>
    <s v="Kolkata"/>
    <s v="West Bengal"/>
    <x v="1"/>
    <x v="1"/>
    <s v="Referral"/>
    <n v="4"/>
    <n v="983.63"/>
    <n v="3869.25"/>
    <d v="2025-12-03T00:00:00"/>
    <n v="28"/>
    <n v="8"/>
    <n v="0.4"/>
    <n v="2"/>
    <n v="0"/>
    <n v="3.3"/>
    <n v="0.27"/>
    <x v="0"/>
    <n v="0"/>
  </r>
  <r>
    <s v="CUST13416"/>
    <d v="2024-07-13T07:54:55"/>
    <x v="3409"/>
    <s v="Female"/>
    <n v="29"/>
    <s v="Delhi"/>
    <s v="Delhi"/>
    <x v="1"/>
    <x v="0"/>
    <s v="Google Ads"/>
    <n v="4"/>
    <n v="1083.06"/>
    <n v="4048.47"/>
    <d v="2025-11-20T00:00:00"/>
    <n v="41"/>
    <n v="7"/>
    <n v="0.13"/>
    <n v="1"/>
    <n v="0"/>
    <n v="4.5"/>
    <n v="0.21"/>
    <x v="0"/>
    <n v="0"/>
  </r>
  <r>
    <s v="CUST13417"/>
    <d v="2024-04-13T13:11:34"/>
    <x v="3410"/>
    <s v="Male"/>
    <n v="26"/>
    <s v="Delhi"/>
    <s v="Delhi"/>
    <x v="0"/>
    <x v="1"/>
    <s v="Email Campaign"/>
    <n v="5"/>
    <n v="1680.56"/>
    <n v="9407.18"/>
    <d v="2025-11-19T00:00:00"/>
    <n v="42"/>
    <n v="6"/>
    <n v="0.16"/>
    <n v="0"/>
    <n v="0"/>
    <n v="3.9"/>
    <n v="0.34"/>
    <x v="0"/>
    <n v="0"/>
  </r>
  <r>
    <s v="CUST13418"/>
    <d v="2025-06-13T04:14:07"/>
    <x v="3411"/>
    <s v="Female"/>
    <n v="26"/>
    <s v="Lucknow"/>
    <s v="Uttar Pradesh"/>
    <x v="1"/>
    <x v="2"/>
    <s v="Organic"/>
    <n v="1"/>
    <n v="725.56"/>
    <n v="751.83"/>
    <d v="2025-10-21T00:00:00"/>
    <n v="71"/>
    <n v="6"/>
    <n v="0.63"/>
    <n v="0"/>
    <n v="1"/>
    <n v="3.4"/>
    <n v="0.57999999999999996"/>
    <x v="1"/>
    <n v="0"/>
  </r>
  <r>
    <s v="CUST13419"/>
    <d v="2024-04-24T19:37:06"/>
    <x v="3412"/>
    <s v="Female"/>
    <n v="26"/>
    <s v="Hyderabad"/>
    <s v="Telangana"/>
    <x v="1"/>
    <x v="0"/>
    <s v="Google Ads"/>
    <n v="3"/>
    <n v="766.52"/>
    <n v="2044.26"/>
    <d v="2025-11-19T00:00:00"/>
    <n v="42"/>
    <n v="6"/>
    <n v="0.59"/>
    <n v="1"/>
    <n v="0"/>
    <n v="4.0999999999999996"/>
    <n v="0.59"/>
    <x v="0"/>
    <n v="0"/>
  </r>
  <r>
    <s v="CUST13420"/>
    <d v="2025-10-01T04:56:25"/>
    <x v="3413"/>
    <s v="Female"/>
    <n v="33"/>
    <s v="Jaipur"/>
    <s v="Rajasthan"/>
    <x v="0"/>
    <x v="0"/>
    <s v="Organic"/>
    <n v="10"/>
    <n v="1559.15"/>
    <n v="14977.64"/>
    <d v="2025-11-07T00:00:00"/>
    <n v="54"/>
    <n v="7"/>
    <n v="0.54"/>
    <n v="0"/>
    <n v="0"/>
    <n v="3.1"/>
    <n v="0.47"/>
    <x v="0"/>
    <n v="0"/>
  </r>
  <r>
    <s v="CUST13421"/>
    <d v="2025-03-28T22:54:07"/>
    <x v="3414"/>
    <s v="Female"/>
    <n v="30"/>
    <s v="Kolkata"/>
    <s v="West Bengal"/>
    <x v="1"/>
    <x v="0"/>
    <s v="Organic"/>
    <n v="3"/>
    <n v="1104.99"/>
    <n v="3187.47"/>
    <d v="2025-09-25T00:00:00"/>
    <n v="97"/>
    <n v="4"/>
    <n v="0.43"/>
    <n v="3"/>
    <n v="0"/>
    <n v="4.2"/>
    <n v="0.53"/>
    <x v="2"/>
    <n v="1"/>
  </r>
  <r>
    <s v="CUST13422"/>
    <d v="2024-08-28T11:12:39"/>
    <x v="3415"/>
    <s v="Female"/>
    <n v="35"/>
    <s v="Hyderabad"/>
    <s v="Telangana"/>
    <x v="1"/>
    <x v="1"/>
    <s v="Social Media"/>
    <n v="2"/>
    <n v="852.32"/>
    <n v="1621.45"/>
    <d v="2025-11-14T00:00:00"/>
    <n v="47"/>
    <n v="5"/>
    <n v="0.25"/>
    <n v="3"/>
    <n v="0"/>
    <n v="5"/>
    <n v="0.14000000000000001"/>
    <x v="0"/>
    <n v="0"/>
  </r>
  <r>
    <s v="CUST13423"/>
    <d v="2024-07-12T03:52:29"/>
    <x v="3416"/>
    <s v="Female"/>
    <n v="29"/>
    <s v="Bhopal"/>
    <s v="Madhya Pradesh"/>
    <x v="1"/>
    <x v="2"/>
    <s v="Google Ads"/>
    <n v="6"/>
    <n v="1009.18"/>
    <n v="6137.56"/>
    <d v="2025-11-10T00:00:00"/>
    <n v="51"/>
    <n v="5"/>
    <n v="0.75"/>
    <n v="2"/>
    <n v="2"/>
    <n v="4.0999999999999996"/>
    <n v="0.37"/>
    <x v="0"/>
    <n v="0"/>
  </r>
  <r>
    <s v="CUST13424"/>
    <d v="2025-09-28T17:38:19"/>
    <x v="3417"/>
    <s v="Male"/>
    <n v="28"/>
    <s v="Nagpur"/>
    <s v="Maharashtra"/>
    <x v="2"/>
    <x v="2"/>
    <s v="Referral"/>
    <n v="14"/>
    <n v="2131.6"/>
    <n v="29121.59"/>
    <d v="2025-12-22T00:00:00"/>
    <n v="9"/>
    <n v="9"/>
    <n v="0.2"/>
    <n v="1"/>
    <n v="0"/>
    <n v="4"/>
    <n v="0.61"/>
    <x v="0"/>
    <n v="0"/>
  </r>
  <r>
    <s v="CUST13425"/>
    <d v="2024-03-21T10:27:46"/>
    <x v="3418"/>
    <s v="Female"/>
    <n v="33"/>
    <s v="Mumbai"/>
    <s v="Maharashtra"/>
    <x v="2"/>
    <x v="0"/>
    <s v="Organic"/>
    <n v="14"/>
    <n v="1891.72"/>
    <n v="29128.68"/>
    <d v="2025-12-18T00:00:00"/>
    <n v="13"/>
    <n v="9"/>
    <n v="0.33"/>
    <n v="3"/>
    <n v="0"/>
    <n v="5"/>
    <n v="0.36"/>
    <x v="0"/>
    <n v="0"/>
  </r>
  <r>
    <s v="CUST13426"/>
    <d v="2025-05-02T07:08:32"/>
    <x v="3419"/>
    <s v="Female"/>
    <n v="18"/>
    <s v="Bhopal"/>
    <s v="Madhya Pradesh"/>
    <x v="0"/>
    <x v="0"/>
    <s v="Email Campaign"/>
    <n v="13"/>
    <n v="2052.02"/>
    <n v="25275.52"/>
    <d v="2025-11-28T00:00:00"/>
    <n v="33"/>
    <n v="7"/>
    <n v="0.57999999999999996"/>
    <n v="2"/>
    <n v="1"/>
    <n v="3.7"/>
    <n v="0.47"/>
    <x v="0"/>
    <n v="0"/>
  </r>
  <r>
    <s v="CUST13427"/>
    <d v="2024-01-25T04:50:28"/>
    <x v="3420"/>
    <s v="Female"/>
    <n v="33"/>
    <s v="Jaipur"/>
    <s v="Rajasthan"/>
    <x v="1"/>
    <x v="0"/>
    <s v="Google Ads"/>
    <n v="1"/>
    <n v="932.5"/>
    <n v="1001.41"/>
    <d v="2025-12-15T00:00:00"/>
    <n v="16"/>
    <n v="5"/>
    <n v="0.8"/>
    <n v="0"/>
    <n v="0"/>
    <n v="3.6"/>
    <n v="0.13"/>
    <x v="0"/>
    <n v="0"/>
  </r>
  <r>
    <s v="CUST13428"/>
    <d v="2025-09-08T01:19:45"/>
    <x v="3421"/>
    <s v="Male"/>
    <n v="37"/>
    <s v="Jaipur"/>
    <s v="Rajasthan"/>
    <x v="1"/>
    <x v="0"/>
    <s v="Organic"/>
    <n v="1"/>
    <n v="978.26"/>
    <n v="1039.07"/>
    <d v="2025-12-03T00:00:00"/>
    <n v="28"/>
    <n v="9"/>
    <n v="0.52"/>
    <n v="3"/>
    <n v="0"/>
    <n v="4.2"/>
    <n v="0.24"/>
    <x v="0"/>
    <n v="0"/>
  </r>
  <r>
    <s v="CUST13429"/>
    <d v="2024-02-01T13:44:10"/>
    <x v="3422"/>
    <s v="Male"/>
    <n v="33"/>
    <s v="Chennai"/>
    <s v="Tamil Nadu"/>
    <x v="0"/>
    <x v="0"/>
    <s v="Social Media"/>
    <n v="6"/>
    <n v="1717.97"/>
    <n v="11269.16"/>
    <d v="2025-08-12T00:00:00"/>
    <n v="141"/>
    <n v="2"/>
    <n v="0.28999999999999998"/>
    <n v="3"/>
    <n v="1"/>
    <n v="3.3"/>
    <n v="0.49"/>
    <x v="2"/>
    <n v="1"/>
  </r>
  <r>
    <s v="CUST13430"/>
    <d v="2024-04-26T17:50:27"/>
    <x v="3423"/>
    <s v="Male"/>
    <n v="23"/>
    <s v="Chennai"/>
    <s v="Tamil Nadu"/>
    <x v="0"/>
    <x v="0"/>
    <s v="Organic"/>
    <n v="15"/>
    <n v="1220.42"/>
    <n v="17838.78"/>
    <d v="2025-12-29T00:00:00"/>
    <n v="2"/>
    <n v="10"/>
    <n v="0.45"/>
    <n v="1"/>
    <n v="4"/>
    <n v="3.4"/>
    <n v="0.56999999999999995"/>
    <x v="0"/>
    <n v="0"/>
  </r>
  <r>
    <s v="CUST13431"/>
    <d v="2025-09-12T17:46:23"/>
    <x v="3424"/>
    <s v="Female"/>
    <n v="28"/>
    <s v="Pune"/>
    <s v="Maharashtra"/>
    <x v="2"/>
    <x v="0"/>
    <s v="Referral"/>
    <n v="12"/>
    <n v="2887.91"/>
    <n v="31551.33"/>
    <d v="2025-12-30T00:00:00"/>
    <n v="1"/>
    <n v="6"/>
    <n v="0.19"/>
    <n v="2"/>
    <n v="1"/>
    <n v="4.0999999999999996"/>
    <n v="0.34"/>
    <x v="0"/>
    <n v="0"/>
  </r>
  <r>
    <s v="CUST13432"/>
    <d v="2025-02-12T22:58:24"/>
    <x v="3425"/>
    <s v="Male"/>
    <n v="30"/>
    <s v="Bhopal"/>
    <s v="Madhya Pradesh"/>
    <x v="1"/>
    <x v="2"/>
    <s v="Social Media"/>
    <n v="1"/>
    <n v="1291.96"/>
    <n v="1404.13"/>
    <d v="2025-11-09T00:00:00"/>
    <n v="52"/>
    <n v="12"/>
    <n v="0.19"/>
    <n v="2"/>
    <n v="0"/>
    <n v="3.8"/>
    <n v="0.49"/>
    <x v="0"/>
    <n v="0"/>
  </r>
  <r>
    <s v="CUST13433"/>
    <d v="2025-09-16T08:53:51"/>
    <x v="3426"/>
    <s v="Male"/>
    <n v="59"/>
    <s v="Pune"/>
    <s v="Maharashtra"/>
    <x v="1"/>
    <x v="1"/>
    <s v="Social Media"/>
    <n v="5"/>
    <n v="1112.44"/>
    <n v="5408.26"/>
    <d v="2025-11-11T00:00:00"/>
    <n v="50"/>
    <n v="7"/>
    <n v="0.34"/>
    <n v="0"/>
    <n v="0"/>
    <n v="4.4000000000000004"/>
    <n v="0.05"/>
    <x v="0"/>
    <n v="0"/>
  </r>
  <r>
    <s v="CUST13434"/>
    <d v="2025-03-27T23:13:44"/>
    <x v="3427"/>
    <s v="Female"/>
    <n v="36"/>
    <s v="Nashik"/>
    <s v="Maharashtra"/>
    <x v="0"/>
    <x v="1"/>
    <s v="Organic"/>
    <n v="6"/>
    <n v="1841.59"/>
    <n v="10684.96"/>
    <d v="2025-12-17T00:00:00"/>
    <n v="14"/>
    <n v="6"/>
    <n v="0.45"/>
    <n v="1"/>
    <n v="0"/>
    <n v="4.4000000000000004"/>
    <n v="0.09"/>
    <x v="0"/>
    <n v="0"/>
  </r>
  <r>
    <s v="CUST13435"/>
    <d v="2025-10-15T06:19:49"/>
    <x v="3428"/>
    <s v="Male"/>
    <n v="32"/>
    <s v="Mumbai"/>
    <s v="Maharashtra"/>
    <x v="0"/>
    <x v="0"/>
    <s v="Google Ads"/>
    <n v="5"/>
    <n v="1761.54"/>
    <n v="7958.39"/>
    <d v="2025-12-03T00:00:00"/>
    <n v="28"/>
    <n v="10"/>
    <n v="0.48"/>
    <n v="1"/>
    <n v="0"/>
    <n v="4.5"/>
    <n v="0.3"/>
    <x v="0"/>
    <n v="0"/>
  </r>
  <r>
    <s v="CUST13436"/>
    <d v="2024-08-18T15:16:39"/>
    <x v="3429"/>
    <s v="Female"/>
    <n v="45"/>
    <s v="Bengaluru"/>
    <s v="Karnataka"/>
    <x v="0"/>
    <x v="2"/>
    <s v="Referral"/>
    <n v="2"/>
    <n v="1375.78"/>
    <n v="2966.47"/>
    <d v="2025-12-11T00:00:00"/>
    <n v="20"/>
    <n v="9"/>
    <n v="0.47"/>
    <n v="2"/>
    <n v="0"/>
    <n v="4.0999999999999996"/>
    <n v="0.32"/>
    <x v="0"/>
    <n v="0"/>
  </r>
  <r>
    <s v="CUST13437"/>
    <d v="2025-05-28T04:48:26"/>
    <x v="3430"/>
    <s v="Female"/>
    <n v="57"/>
    <s v="Lucknow"/>
    <s v="Uttar Pradesh"/>
    <x v="0"/>
    <x v="1"/>
    <s v="Social Media"/>
    <n v="13"/>
    <n v="1230.4000000000001"/>
    <n v="17081.5"/>
    <d v="2025-11-11T00:00:00"/>
    <n v="50"/>
    <n v="13"/>
    <n v="0.27"/>
    <n v="0"/>
    <n v="1"/>
    <n v="4.7"/>
    <n v="0.61"/>
    <x v="0"/>
    <n v="0"/>
  </r>
  <r>
    <s v="CUST13438"/>
    <d v="2025-04-18T05:58:43"/>
    <x v="3431"/>
    <s v="Male"/>
    <n v="27"/>
    <s v="Bengaluru"/>
    <s v="Karnataka"/>
    <x v="2"/>
    <x v="2"/>
    <s v="Organic"/>
    <n v="16"/>
    <n v="3147.36"/>
    <n v="44608.7"/>
    <d v="2025-12-18T00:00:00"/>
    <n v="13"/>
    <n v="8"/>
    <n v="0.47"/>
    <n v="1"/>
    <n v="0"/>
    <n v="5"/>
    <n v="0.23"/>
    <x v="0"/>
    <n v="0"/>
  </r>
  <r>
    <s v="CUST13439"/>
    <d v="2025-09-01T11:10:16"/>
    <x v="3432"/>
    <s v="Female"/>
    <n v="24"/>
    <s v="Lucknow"/>
    <s v="Uttar Pradesh"/>
    <x v="0"/>
    <x v="0"/>
    <s v="Referral"/>
    <n v="15"/>
    <n v="1693.71"/>
    <n v="26846.29"/>
    <d v="2025-12-04T00:00:00"/>
    <n v="27"/>
    <n v="4"/>
    <n v="0.61"/>
    <n v="2"/>
    <n v="1"/>
    <n v="4.0999999999999996"/>
    <n v="0.26"/>
    <x v="0"/>
    <n v="0"/>
  </r>
  <r>
    <s v="CUST13440"/>
    <d v="2024-05-22T07:54:41"/>
    <x v="3433"/>
    <s v="Female"/>
    <n v="41"/>
    <s v="Chennai"/>
    <s v="Tamil Nadu"/>
    <x v="2"/>
    <x v="0"/>
    <s v="Organic"/>
    <n v="14"/>
    <n v="2334.42"/>
    <n v="30363.05"/>
    <d v="2025-11-11T00:00:00"/>
    <n v="50"/>
    <n v="9"/>
    <n v="0.62"/>
    <n v="0"/>
    <n v="1"/>
    <n v="4.3"/>
    <n v="0.14000000000000001"/>
    <x v="0"/>
    <n v="0"/>
  </r>
  <r>
    <s v="CUST13441"/>
    <d v="2025-12-03T00:40:40"/>
    <x v="3434"/>
    <s v="Female"/>
    <n v="49"/>
    <s v="Chennai"/>
    <s v="Tamil Nadu"/>
    <x v="2"/>
    <x v="0"/>
    <s v="Social Media"/>
    <n v="14"/>
    <n v="2873.31"/>
    <n v="43423.85"/>
    <d v="2025-12-03T00:40:40"/>
    <n v="27"/>
    <n v="7"/>
    <n v="0.41"/>
    <n v="2"/>
    <n v="0"/>
    <n v="5"/>
    <n v="0.4"/>
    <x v="0"/>
    <n v="0"/>
  </r>
  <r>
    <s v="CUST13442"/>
    <d v="2024-11-02T18:26:35"/>
    <x v="3435"/>
    <s v="Male"/>
    <n v="25"/>
    <s v="Chennai"/>
    <s v="Tamil Nadu"/>
    <x v="0"/>
    <x v="0"/>
    <s v="Referral"/>
    <n v="7"/>
    <n v="1916.7"/>
    <n v="11890.51"/>
    <d v="2025-11-22T00:00:00"/>
    <n v="39"/>
    <n v="7"/>
    <n v="0.55000000000000004"/>
    <n v="1"/>
    <n v="0"/>
    <n v="2.2999999999999998"/>
    <n v="0.26"/>
    <x v="0"/>
    <n v="0"/>
  </r>
  <r>
    <s v="CUST13443"/>
    <d v="2025-01-21T21:31:32"/>
    <x v="3436"/>
    <s v="Female"/>
    <n v="25"/>
    <s v="Kolkata"/>
    <s v="West Bengal"/>
    <x v="1"/>
    <x v="1"/>
    <s v="Organic"/>
    <n v="2"/>
    <n v="966.07"/>
    <n v="1841.16"/>
    <d v="2025-11-23T00:00:00"/>
    <n v="38"/>
    <n v="11"/>
    <n v="0.49"/>
    <n v="2"/>
    <n v="0"/>
    <n v="2.8"/>
    <n v="0.33"/>
    <x v="0"/>
    <n v="0"/>
  </r>
  <r>
    <s v="CUST13444"/>
    <d v="2024-10-01T15:22:36"/>
    <x v="3437"/>
    <s v="Male"/>
    <n v="25"/>
    <s v="Ahmedabad"/>
    <s v="Gujarat"/>
    <x v="1"/>
    <x v="2"/>
    <s v="Organic"/>
    <n v="2"/>
    <n v="797.05"/>
    <n v="1443.52"/>
    <d v="2025-10-15T00:00:00"/>
    <n v="77"/>
    <n v="4"/>
    <n v="0.72"/>
    <n v="1"/>
    <n v="0"/>
    <n v="4.2"/>
    <n v="0.35"/>
    <x v="1"/>
    <n v="0"/>
  </r>
  <r>
    <s v="CUST13445"/>
    <d v="2024-06-07T07:52:05"/>
    <x v="3438"/>
    <s v="Male"/>
    <n v="37"/>
    <s v="Lucknow"/>
    <s v="Uttar Pradesh"/>
    <x v="0"/>
    <x v="0"/>
    <s v="Social Media"/>
    <n v="9"/>
    <n v="1481.14"/>
    <n v="13905.78"/>
    <d v="2025-12-09T00:00:00"/>
    <n v="22"/>
    <n v="6"/>
    <n v="0.46"/>
    <n v="0"/>
    <n v="0"/>
    <n v="4.3"/>
    <n v="0.08"/>
    <x v="0"/>
    <n v="0"/>
  </r>
  <r>
    <s v="CUST13446"/>
    <d v="2025-09-22T11:22:42"/>
    <x v="3439"/>
    <s v="Male"/>
    <n v="24"/>
    <s v="Bhopal"/>
    <s v="Madhya Pradesh"/>
    <x v="0"/>
    <x v="0"/>
    <s v="Organic"/>
    <n v="10"/>
    <n v="1768.75"/>
    <n v="18501.689999999999"/>
    <d v="2025-12-02T00:00:00"/>
    <n v="29"/>
    <n v="6"/>
    <n v="0.28000000000000003"/>
    <n v="0"/>
    <n v="1"/>
    <n v="4.0999999999999996"/>
    <n v="7.0000000000000007E-2"/>
    <x v="0"/>
    <n v="0"/>
  </r>
  <r>
    <s v="CUST13447"/>
    <d v="2024-08-31T19:00:35"/>
    <x v="3440"/>
    <s v="Male"/>
    <n v="25"/>
    <s v="Pune"/>
    <s v="Maharashtra"/>
    <x v="2"/>
    <x v="1"/>
    <s v="Social Media"/>
    <n v="15"/>
    <n v="3568.45"/>
    <n v="56766.09"/>
    <d v="2025-12-12T00:00:00"/>
    <n v="19"/>
    <n v="10"/>
    <n v="0.4"/>
    <n v="2"/>
    <n v="0"/>
    <n v="3.4"/>
    <n v="0.5"/>
    <x v="0"/>
    <n v="0"/>
  </r>
  <r>
    <s v="CUST13448"/>
    <d v="2025-05-24T00:52:21"/>
    <x v="3441"/>
    <s v="Female"/>
    <n v="24"/>
    <s v="Kolkata"/>
    <s v="West Bengal"/>
    <x v="1"/>
    <x v="0"/>
    <s v="Referral"/>
    <n v="1"/>
    <n v="833.29"/>
    <n v="841.17"/>
    <d v="2025-11-04T00:00:00"/>
    <n v="57"/>
    <n v="8"/>
    <n v="0.73"/>
    <n v="0"/>
    <n v="0"/>
    <n v="3.7"/>
    <n v="0.46"/>
    <x v="0"/>
    <n v="0"/>
  </r>
  <r>
    <s v="CUST13449"/>
    <d v="2024-08-28T14:15:02"/>
    <x v="3442"/>
    <s v="Male"/>
    <n v="18"/>
    <s v="Delhi"/>
    <s v="Delhi"/>
    <x v="1"/>
    <x v="1"/>
    <s v="Social Media"/>
    <n v="3"/>
    <n v="1307.83"/>
    <n v="3904.91"/>
    <d v="2025-11-24T00:00:00"/>
    <n v="37"/>
    <n v="7"/>
    <n v="0.42"/>
    <n v="1"/>
    <n v="0"/>
    <n v="2.8"/>
    <n v="0.05"/>
    <x v="0"/>
    <n v="0"/>
  </r>
  <r>
    <s v="CUST13450"/>
    <d v="2025-06-11T07:46:40"/>
    <x v="3443"/>
    <s v="Female"/>
    <n v="42"/>
    <s v="Bengaluru"/>
    <s v="Karnataka"/>
    <x v="0"/>
    <x v="1"/>
    <s v="Email Campaign"/>
    <n v="13"/>
    <n v="1550.11"/>
    <n v="22437.16"/>
    <d v="2025-12-21T00:00:00"/>
    <n v="10"/>
    <n v="7"/>
    <n v="0.61"/>
    <n v="1"/>
    <n v="1"/>
    <n v="5"/>
    <n v="0.25"/>
    <x v="0"/>
    <n v="0"/>
  </r>
  <r>
    <s v="CUST13451"/>
    <d v="2024-07-18T18:28:06"/>
    <x v="3444"/>
    <s v="Male"/>
    <n v="20"/>
    <s v="Nagpur"/>
    <s v="Maharashtra"/>
    <x v="1"/>
    <x v="0"/>
    <s v="Social Media"/>
    <n v="2"/>
    <n v="897.95"/>
    <n v="1815.61"/>
    <d v="2025-10-27T00:00:00"/>
    <n v="65"/>
    <n v="6"/>
    <n v="0.52"/>
    <n v="0"/>
    <n v="0"/>
    <n v="4.0999999999999996"/>
    <n v="0.04"/>
    <x v="1"/>
    <n v="0"/>
  </r>
  <r>
    <s v="CUST13452"/>
    <d v="2024-03-02T11:54:40"/>
    <x v="3445"/>
    <s v="Male"/>
    <n v="36"/>
    <s v="Surat"/>
    <s v="Gujarat"/>
    <x v="1"/>
    <x v="2"/>
    <s v="Google Ads"/>
    <n v="10"/>
    <n v="853.22"/>
    <n v="9242.73"/>
    <d v="2025-10-17T00:00:00"/>
    <n v="75"/>
    <n v="9"/>
    <n v="0.35"/>
    <n v="1"/>
    <n v="0"/>
    <n v="4.5"/>
    <n v="0.06"/>
    <x v="1"/>
    <n v="0"/>
  </r>
  <r>
    <s v="CUST13453"/>
    <d v="2025-01-23T02:09:40"/>
    <x v="3446"/>
    <s v="Female"/>
    <n v="36"/>
    <s v="Jaipur"/>
    <s v="Rajasthan"/>
    <x v="1"/>
    <x v="0"/>
    <s v="Google Ads"/>
    <n v="1"/>
    <n v="1083.6099999999999"/>
    <n v="1041.58"/>
    <d v="2025-11-08T00:00:00"/>
    <n v="53"/>
    <n v="10"/>
    <n v="0.38"/>
    <n v="3"/>
    <n v="0"/>
    <n v="3.8"/>
    <n v="0.35"/>
    <x v="0"/>
    <n v="0"/>
  </r>
  <r>
    <s v="CUST13454"/>
    <d v="2024-04-02T04:10:45"/>
    <x v="3447"/>
    <s v="Male"/>
    <n v="48"/>
    <s v="Pune"/>
    <s v="Maharashtra"/>
    <x v="0"/>
    <x v="2"/>
    <s v="Email Campaign"/>
    <n v="4"/>
    <n v="1283.93"/>
    <n v="5197.87"/>
    <d v="2025-11-08T00:00:00"/>
    <n v="53"/>
    <n v="5"/>
    <n v="0.19"/>
    <n v="3"/>
    <n v="0"/>
    <n v="3.4"/>
    <n v="0.45"/>
    <x v="0"/>
    <n v="0"/>
  </r>
  <r>
    <s v="CUST13455"/>
    <d v="2025-06-22T04:50:52"/>
    <x v="3448"/>
    <s v="Male"/>
    <n v="22"/>
    <s v="Hyderabad"/>
    <s v="Telangana"/>
    <x v="1"/>
    <x v="1"/>
    <s v="Organic"/>
    <n v="7"/>
    <n v="789.06"/>
    <n v="5012.6099999999997"/>
    <d v="2025-10-13T00:00:00"/>
    <n v="79"/>
    <n v="4"/>
    <n v="0.53"/>
    <n v="1"/>
    <n v="2"/>
    <n v="3.9"/>
    <n v="0.4"/>
    <x v="1"/>
    <n v="0"/>
  </r>
  <r>
    <s v="CUST13456"/>
    <d v="2025-01-13T19:28:33"/>
    <x v="3449"/>
    <s v="Male"/>
    <n v="26"/>
    <s v="Indore"/>
    <s v="Madhya Pradesh"/>
    <x v="2"/>
    <x v="2"/>
    <s v="Google Ads"/>
    <n v="11"/>
    <n v="2187.2800000000002"/>
    <n v="24133.08"/>
    <d v="2025-12-28T00:00:00"/>
    <n v="3"/>
    <n v="1"/>
    <n v="0.48"/>
    <n v="0"/>
    <n v="3"/>
    <n v="4"/>
    <n v="0.73"/>
    <x v="0"/>
    <n v="0"/>
  </r>
  <r>
    <s v="CUST13457"/>
    <d v="2024-09-20T12:35:58"/>
    <x v="3450"/>
    <s v="Female"/>
    <n v="22"/>
    <s v="Delhi"/>
    <s v="Delhi"/>
    <x v="1"/>
    <x v="0"/>
    <s v="Email Campaign"/>
    <n v="2"/>
    <n v="929.57"/>
    <n v="2069.27"/>
    <d v="2025-11-20T00:00:00"/>
    <n v="41"/>
    <n v="9"/>
    <n v="0.35"/>
    <n v="0"/>
    <n v="0"/>
    <n v="4.8"/>
    <n v="0.21"/>
    <x v="0"/>
    <n v="0"/>
  </r>
  <r>
    <s v="CUST13458"/>
    <d v="2024-09-25T15:20:46"/>
    <x v="3451"/>
    <s v="Male"/>
    <n v="45"/>
    <s v="Bhopal"/>
    <s v="Madhya Pradesh"/>
    <x v="2"/>
    <x v="0"/>
    <s v="Referral"/>
    <n v="15"/>
    <n v="2252.9699999999998"/>
    <n v="32283.65"/>
    <d v="2025-11-26T00:00:00"/>
    <n v="35"/>
    <n v="8"/>
    <n v="0.35"/>
    <n v="2"/>
    <n v="0"/>
    <n v="3.8"/>
    <n v="0.63"/>
    <x v="0"/>
    <n v="0"/>
  </r>
  <r>
    <s v="CUST13459"/>
    <d v="2025-04-16T12:24:12"/>
    <x v="3452"/>
    <s v="Female"/>
    <n v="30"/>
    <s v="Nagpur"/>
    <s v="Maharashtra"/>
    <x v="0"/>
    <x v="0"/>
    <s v="Referral"/>
    <n v="12"/>
    <n v="1818.74"/>
    <n v="19227.34"/>
    <d v="2025-11-11T00:00:00"/>
    <n v="50"/>
    <n v="5"/>
    <n v="0.39"/>
    <n v="2"/>
    <n v="5"/>
    <n v="4.9000000000000004"/>
    <n v="0.38"/>
    <x v="0"/>
    <n v="0"/>
  </r>
  <r>
    <s v="CUST13460"/>
    <d v="2025-03-13T02:02:01"/>
    <x v="3453"/>
    <s v="Male"/>
    <n v="39"/>
    <s v="Pune"/>
    <s v="Maharashtra"/>
    <x v="1"/>
    <x v="0"/>
    <s v="Email Campaign"/>
    <n v="5"/>
    <n v="824.08"/>
    <n v="4488.46"/>
    <d v="2025-11-15T00:00:00"/>
    <n v="46"/>
    <n v="9"/>
    <n v="0.39"/>
    <n v="1"/>
    <n v="1"/>
    <n v="4.4000000000000004"/>
    <n v="0.43"/>
    <x v="0"/>
    <n v="0"/>
  </r>
  <r>
    <s v="CUST13461"/>
    <d v="2024-10-15T08:16:56"/>
    <x v="3454"/>
    <s v="Male"/>
    <n v="28"/>
    <s v="Surat"/>
    <s v="Gujarat"/>
    <x v="1"/>
    <x v="2"/>
    <s v="Social Media"/>
    <n v="3"/>
    <n v="785.23"/>
    <n v="2334.7399999999998"/>
    <d v="2025-11-02T00:00:00"/>
    <n v="59"/>
    <n v="8"/>
    <n v="0.49"/>
    <n v="3"/>
    <n v="2"/>
    <n v="3.4"/>
    <n v="0.13"/>
    <x v="0"/>
    <n v="0"/>
  </r>
  <r>
    <s v="CUST13462"/>
    <d v="2025-06-15T17:17:01"/>
    <x v="3455"/>
    <s v="Male"/>
    <n v="35"/>
    <s v="Kolkata"/>
    <s v="West Bengal"/>
    <x v="1"/>
    <x v="0"/>
    <s v="Referral"/>
    <n v="1"/>
    <n v="808.43"/>
    <n v="724.38"/>
    <d v="2025-12-01T00:00:00"/>
    <n v="30"/>
    <n v="5"/>
    <n v="0.35"/>
    <n v="2"/>
    <n v="0"/>
    <n v="3.1"/>
    <n v="0.09"/>
    <x v="0"/>
    <n v="0"/>
  </r>
  <r>
    <s v="CUST13463"/>
    <d v="2025-07-23T06:00:25"/>
    <x v="3456"/>
    <s v="Female"/>
    <n v="54"/>
    <s v="Bhopal"/>
    <s v="Madhya Pradesh"/>
    <x v="0"/>
    <x v="2"/>
    <s v="Google Ads"/>
    <n v="7"/>
    <n v="974.55"/>
    <n v="7073.54"/>
    <d v="2025-11-26T00:00:00"/>
    <n v="35"/>
    <n v="13"/>
    <n v="0.48"/>
    <n v="2"/>
    <n v="0"/>
    <n v="3.9"/>
    <n v="0.2"/>
    <x v="0"/>
    <n v="0"/>
  </r>
  <r>
    <s v="CUST13464"/>
    <d v="2025-08-04T01:39:18"/>
    <x v="3457"/>
    <s v="Male"/>
    <n v="36"/>
    <s v="Mumbai"/>
    <s v="Maharashtra"/>
    <x v="1"/>
    <x v="0"/>
    <s v="Referral"/>
    <n v="3"/>
    <n v="1038.32"/>
    <n v="3327.31"/>
    <d v="2025-11-22T00:00:00"/>
    <n v="39"/>
    <n v="4"/>
    <n v="0.17"/>
    <n v="1"/>
    <n v="0"/>
    <n v="3.8"/>
    <n v="0.4"/>
    <x v="0"/>
    <n v="0"/>
  </r>
  <r>
    <s v="CUST13465"/>
    <d v="2025-03-12T10:02:21"/>
    <x v="3458"/>
    <s v="Female"/>
    <n v="25"/>
    <s v="Jaipur"/>
    <s v="Rajasthan"/>
    <x v="1"/>
    <x v="0"/>
    <s v="Organic"/>
    <n v="4"/>
    <n v="1380.19"/>
    <n v="5544.82"/>
    <d v="2025-08-25T00:00:00"/>
    <n v="128"/>
    <n v="5"/>
    <n v="0.4"/>
    <n v="1"/>
    <n v="0"/>
    <n v="3.3"/>
    <n v="0.85"/>
    <x v="2"/>
    <n v="1"/>
  </r>
  <r>
    <s v="CUST13466"/>
    <d v="2025-02-22T12:30:54"/>
    <x v="3459"/>
    <s v="Male"/>
    <n v="30"/>
    <s v="Pune"/>
    <s v="Maharashtra"/>
    <x v="0"/>
    <x v="2"/>
    <s v="Social Media"/>
    <n v="12"/>
    <n v="2127.25"/>
    <n v="23239.7"/>
    <d v="2025-10-05T00:00:00"/>
    <n v="87"/>
    <n v="12"/>
    <n v="0.45"/>
    <n v="2"/>
    <n v="2"/>
    <n v="3.2"/>
    <n v="0.19"/>
    <x v="1"/>
    <n v="0"/>
  </r>
  <r>
    <s v="CUST13467"/>
    <d v="2024-07-14T12:56:25"/>
    <x v="3460"/>
    <s v="Female"/>
    <n v="25"/>
    <s v="Ahmedabad"/>
    <s v="Gujarat"/>
    <x v="1"/>
    <x v="0"/>
    <s v="Social Media"/>
    <n v="5"/>
    <n v="1031.1500000000001"/>
    <n v="5706.06"/>
    <d v="2025-11-05T00:00:00"/>
    <n v="56"/>
    <n v="8"/>
    <n v="0.23"/>
    <n v="2"/>
    <n v="0"/>
    <n v="3.7"/>
    <n v="0.27"/>
    <x v="0"/>
    <n v="0"/>
  </r>
  <r>
    <s v="CUST13468"/>
    <d v="2024-12-14T10:31:58"/>
    <x v="3461"/>
    <s v="Female"/>
    <n v="41"/>
    <s v="Chennai"/>
    <s v="Tamil Nadu"/>
    <x v="1"/>
    <x v="1"/>
    <s v="Google Ads"/>
    <n v="4"/>
    <n v="1110.1600000000001"/>
    <n v="4197.42"/>
    <d v="2025-11-13T00:00:00"/>
    <n v="48"/>
    <n v="2"/>
    <n v="0.44"/>
    <n v="1"/>
    <n v="0"/>
    <n v="4.3"/>
    <n v="0.11"/>
    <x v="0"/>
    <n v="0"/>
  </r>
  <r>
    <s v="CUST13469"/>
    <d v="2024-11-30T07:35:51"/>
    <x v="3462"/>
    <s v="Female"/>
    <n v="18"/>
    <s v="Chennai"/>
    <s v="Tamil Nadu"/>
    <x v="0"/>
    <x v="0"/>
    <s v="Referral"/>
    <n v="10"/>
    <n v="1877.6"/>
    <n v="19642.189999999999"/>
    <d v="2025-12-07T00:00:00"/>
    <n v="24"/>
    <n v="4"/>
    <n v="0.1"/>
    <n v="0"/>
    <n v="1"/>
    <n v="4"/>
    <n v="0.38"/>
    <x v="0"/>
    <n v="0"/>
  </r>
  <r>
    <s v="CUST13470"/>
    <d v="2024-03-14T20:27:38"/>
    <x v="3463"/>
    <s v="Male"/>
    <n v="18"/>
    <s v="Jaipur"/>
    <s v="Rajasthan"/>
    <x v="2"/>
    <x v="2"/>
    <s v="Google Ads"/>
    <n v="14"/>
    <n v="2092.79"/>
    <n v="31060.33"/>
    <d v="2025-12-13T00:00:00"/>
    <n v="18"/>
    <n v="4"/>
    <n v="0.52"/>
    <n v="2"/>
    <n v="0"/>
    <n v="3.2"/>
    <n v="0.31"/>
    <x v="0"/>
    <n v="0"/>
  </r>
  <r>
    <s v="CUST13471"/>
    <d v="2024-01-28T05:01:16"/>
    <x v="3464"/>
    <s v="Female"/>
    <n v="29"/>
    <s v="Surat"/>
    <s v="Gujarat"/>
    <x v="1"/>
    <x v="1"/>
    <s v="Referral"/>
    <n v="7"/>
    <n v="738.37"/>
    <n v="5121.8100000000004"/>
    <d v="2025-11-11T00:00:00"/>
    <n v="50"/>
    <n v="1"/>
    <n v="0.48"/>
    <n v="0"/>
    <n v="2"/>
    <n v="3.4"/>
    <n v="0.16"/>
    <x v="0"/>
    <n v="0"/>
  </r>
  <r>
    <s v="CUST13472"/>
    <d v="2024-03-22T09:10:01"/>
    <x v="3465"/>
    <s v="Male"/>
    <n v="35"/>
    <s v="Lucknow"/>
    <s v="Uttar Pradesh"/>
    <x v="1"/>
    <x v="1"/>
    <s v="Social Media"/>
    <n v="8"/>
    <n v="711.62"/>
    <n v="6156.28"/>
    <d v="2025-09-29T00:00:00"/>
    <n v="93"/>
    <n v="4"/>
    <n v="0.26"/>
    <n v="3"/>
    <n v="0"/>
    <n v="3.8"/>
    <n v="0.25"/>
    <x v="2"/>
    <n v="1"/>
  </r>
  <r>
    <s v="CUST13473"/>
    <d v="2024-04-04T13:13:03"/>
    <x v="3466"/>
    <s v="Male"/>
    <n v="31"/>
    <s v="Nagpur"/>
    <s v="Maharashtra"/>
    <x v="2"/>
    <x v="0"/>
    <s v="Organic"/>
    <n v="13"/>
    <n v="2275.1999999999998"/>
    <n v="29633.33"/>
    <d v="2025-11-25T00:00:00"/>
    <n v="36"/>
    <n v="13"/>
    <n v="0.45"/>
    <n v="2"/>
    <n v="1"/>
    <n v="4.4000000000000004"/>
    <n v="0.09"/>
    <x v="0"/>
    <n v="0"/>
  </r>
  <r>
    <s v="CUST13474"/>
    <d v="2024-11-26T07:32:32"/>
    <x v="3467"/>
    <s v="Male"/>
    <n v="39"/>
    <s v="Kolkata"/>
    <s v="West Bengal"/>
    <x v="1"/>
    <x v="0"/>
    <s v="Referral"/>
    <n v="1"/>
    <n v="1121.54"/>
    <n v="1046.8"/>
    <d v="2025-10-03T00:00:00"/>
    <n v="89"/>
    <n v="12"/>
    <n v="0.56000000000000005"/>
    <n v="0"/>
    <n v="0"/>
    <n v="4.4000000000000004"/>
    <n v="0.41"/>
    <x v="1"/>
    <n v="0"/>
  </r>
  <r>
    <s v="CUST13475"/>
    <d v="2024-06-27T01:27:41"/>
    <x v="3468"/>
    <s v="Male"/>
    <n v="35"/>
    <s v="Chennai"/>
    <s v="Tamil Nadu"/>
    <x v="2"/>
    <x v="2"/>
    <s v="Google Ads"/>
    <n v="15"/>
    <n v="3267.28"/>
    <n v="51398.01"/>
    <d v="2025-12-16T00:00:00"/>
    <n v="15"/>
    <n v="7"/>
    <n v="0.64"/>
    <n v="1"/>
    <n v="1"/>
    <n v="3.7"/>
    <n v="0.15"/>
    <x v="0"/>
    <n v="0"/>
  </r>
  <r>
    <s v="CUST13476"/>
    <d v="2025-03-06T05:57:59"/>
    <x v="3469"/>
    <s v="Male"/>
    <n v="20"/>
    <s v="Pune"/>
    <s v="Maharashtra"/>
    <x v="1"/>
    <x v="2"/>
    <s v="Organic"/>
    <n v="1"/>
    <n v="831.28"/>
    <n v="833.65"/>
    <d v="2025-11-20T00:00:00"/>
    <n v="41"/>
    <n v="10"/>
    <n v="0.26"/>
    <n v="2"/>
    <n v="0"/>
    <n v="3.9"/>
    <n v="0.54"/>
    <x v="0"/>
    <n v="0"/>
  </r>
  <r>
    <s v="CUST13477"/>
    <d v="2024-07-08T13:37:03"/>
    <x v="3470"/>
    <s v="Male"/>
    <n v="29"/>
    <s v="Hyderabad"/>
    <s v="Telangana"/>
    <x v="2"/>
    <x v="0"/>
    <s v="Google Ads"/>
    <n v="14"/>
    <n v="1846.59"/>
    <n v="27311.31"/>
    <d v="2025-12-19T00:00:00"/>
    <n v="12"/>
    <n v="13"/>
    <n v="0.66"/>
    <n v="2"/>
    <n v="2"/>
    <n v="4.4000000000000004"/>
    <n v="0.28000000000000003"/>
    <x v="0"/>
    <n v="0"/>
  </r>
  <r>
    <s v="CUST13478"/>
    <d v="2025-12-06T11:06:33"/>
    <x v="3471"/>
    <s v="Male"/>
    <n v="47"/>
    <s v="Bengaluru"/>
    <s v="Karnataka"/>
    <x v="1"/>
    <x v="0"/>
    <s v="Referral"/>
    <n v="6"/>
    <n v="1113.49"/>
    <n v="6671.05"/>
    <d v="2025-12-09T00:00:00"/>
    <n v="22"/>
    <n v="8"/>
    <n v="0.5"/>
    <n v="1"/>
    <n v="0"/>
    <n v="4.7"/>
    <n v="0.31"/>
    <x v="0"/>
    <n v="0"/>
  </r>
  <r>
    <s v="CUST13479"/>
    <d v="2025-02-25T13:15:27"/>
    <x v="3472"/>
    <s v="Male"/>
    <n v="37"/>
    <s v="Lucknow"/>
    <s v="Uttar Pradesh"/>
    <x v="2"/>
    <x v="0"/>
    <s v="Organic"/>
    <n v="18"/>
    <n v="2470.67"/>
    <n v="48540.76"/>
    <d v="2025-12-20T00:00:00"/>
    <n v="11"/>
    <n v="2"/>
    <n v="0.5"/>
    <n v="0"/>
    <n v="1"/>
    <n v="4.2"/>
    <n v="0.51"/>
    <x v="0"/>
    <n v="0"/>
  </r>
  <r>
    <s v="CUST13480"/>
    <d v="2025-12-12T15:28:23"/>
    <x v="3473"/>
    <s v="Male"/>
    <n v="40"/>
    <s v="Bengaluru"/>
    <s v="Karnataka"/>
    <x v="1"/>
    <x v="0"/>
    <s v="UNKNOWN"/>
    <n v="3"/>
    <n v="964.78"/>
    <n v="3238.07"/>
    <d v="2025-12-12T15:28:23"/>
    <n v="18"/>
    <n v="10"/>
    <n v="0.57999999999999996"/>
    <n v="0"/>
    <n v="2"/>
    <n v="4"/>
    <n v="0.24"/>
    <x v="0"/>
    <n v="0"/>
  </r>
  <r>
    <s v="CUST13481"/>
    <d v="2024-11-07T12:05:00"/>
    <x v="3474"/>
    <s v="Male"/>
    <n v="59"/>
    <s v="Delhi"/>
    <s v="Delhi"/>
    <x v="0"/>
    <x v="1"/>
    <s v="Google Ads"/>
    <n v="12"/>
    <n v="1329.56"/>
    <n v="16524.18"/>
    <d v="2025-10-05T00:00:00"/>
    <n v="87"/>
    <n v="9"/>
    <n v="0.37"/>
    <n v="0"/>
    <n v="6"/>
    <n v="3.7"/>
    <n v="0.28000000000000003"/>
    <x v="1"/>
    <n v="0"/>
  </r>
  <r>
    <s v="CUST13482"/>
    <d v="2024-09-13T01:37:02"/>
    <x v="3475"/>
    <s v="Male"/>
    <n v="46"/>
    <s v="Nagpur"/>
    <s v="Maharashtra"/>
    <x v="1"/>
    <x v="0"/>
    <s v="Organic"/>
    <n v="3"/>
    <n v="786.72"/>
    <n v="2527.0700000000002"/>
    <d v="2025-12-15T00:00:00"/>
    <n v="16"/>
    <n v="8"/>
    <n v="0.42"/>
    <n v="0"/>
    <n v="0"/>
    <n v="4.3"/>
    <n v="0.77"/>
    <x v="0"/>
    <n v="0"/>
  </r>
  <r>
    <s v="CUST13483"/>
    <d v="2025-01-19T17:46:29"/>
    <x v="3476"/>
    <s v="Male"/>
    <n v="45"/>
    <s v="Nashik"/>
    <s v="Maharashtra"/>
    <x v="1"/>
    <x v="0"/>
    <s v="Social Media"/>
    <n v="7"/>
    <n v="912.42"/>
    <n v="5695.75"/>
    <d v="2025-11-25T00:00:00"/>
    <n v="36"/>
    <n v="3"/>
    <n v="0.34"/>
    <n v="1"/>
    <n v="0"/>
    <n v="4.3"/>
    <n v="0.34"/>
    <x v="0"/>
    <n v="0"/>
  </r>
  <r>
    <s v="CUST13484"/>
    <d v="2024-01-20T02:28:42"/>
    <x v="3477"/>
    <s v="Male"/>
    <n v="38"/>
    <s v="Lucknow"/>
    <s v="Uttar Pradesh"/>
    <x v="0"/>
    <x v="1"/>
    <s v="Google Ads"/>
    <n v="4"/>
    <n v="1518.1"/>
    <n v="5578.32"/>
    <d v="2025-10-16T00:00:00"/>
    <n v="76"/>
    <n v="6"/>
    <n v="0.5"/>
    <n v="2"/>
    <n v="0"/>
    <n v="3.6"/>
    <n v="0.38"/>
    <x v="1"/>
    <n v="0"/>
  </r>
  <r>
    <s v="CUST13485"/>
    <d v="2024-03-03T14:26:32"/>
    <x v="3478"/>
    <s v="Male"/>
    <n v="23"/>
    <s v="Mumbai"/>
    <s v="Maharashtra"/>
    <x v="0"/>
    <x v="0"/>
    <s v="Referral"/>
    <n v="13"/>
    <n v="1771.39"/>
    <n v="20775.689999999999"/>
    <d v="2025-12-18T00:00:00"/>
    <n v="13"/>
    <n v="3"/>
    <n v="0.57999999999999996"/>
    <n v="1"/>
    <n v="0"/>
    <n v="3.4"/>
    <n v="0.55000000000000004"/>
    <x v="0"/>
    <n v="0"/>
  </r>
  <r>
    <s v="CUST13486"/>
    <d v="2025-03-25T00:47:54"/>
    <x v="3479"/>
    <s v="Male"/>
    <n v="24"/>
    <s v="Jaipur"/>
    <s v="Rajasthan"/>
    <x v="2"/>
    <x v="1"/>
    <s v="Social Media"/>
    <n v="13"/>
    <n v="2493.66"/>
    <n v="33049.72"/>
    <d v="2025-11-20T00:00:00"/>
    <n v="41"/>
    <n v="5"/>
    <n v="0.36"/>
    <n v="0"/>
    <n v="3"/>
    <n v="3.1"/>
    <n v="0.25"/>
    <x v="0"/>
    <n v="0"/>
  </r>
  <r>
    <s v="CUST13487"/>
    <d v="2024-03-11T03:25:19"/>
    <x v="3480"/>
    <s v="Male"/>
    <n v="32"/>
    <s v="Delhi"/>
    <s v="Delhi"/>
    <x v="1"/>
    <x v="2"/>
    <s v="Referral"/>
    <n v="3"/>
    <n v="966.01"/>
    <n v="2727.6"/>
    <d v="2025-11-20T00:00:00"/>
    <n v="41"/>
    <n v="11"/>
    <n v="0.25"/>
    <n v="3"/>
    <n v="2"/>
    <n v="2.1"/>
    <n v="0.2"/>
    <x v="0"/>
    <n v="0"/>
  </r>
  <r>
    <s v="CUST13488"/>
    <d v="2024-06-18T01:12:19"/>
    <x v="3481"/>
    <s v="Male"/>
    <n v="45"/>
    <s v="Nashik"/>
    <s v="Maharashtra"/>
    <x v="2"/>
    <x v="0"/>
    <s v="Email Campaign"/>
    <n v="9"/>
    <n v="2045.94"/>
    <n v="17937.55"/>
    <d v="2025-10-29T00:00:00"/>
    <n v="63"/>
    <n v="10"/>
    <n v="0.12"/>
    <n v="2"/>
    <n v="2"/>
    <n v="4.8"/>
    <n v="0.25"/>
    <x v="1"/>
    <n v="0"/>
  </r>
  <r>
    <s v="CUST13489"/>
    <d v="2025-11-05T19:13:21"/>
    <x v="3482"/>
    <s v="Male"/>
    <n v="21"/>
    <s v="Kolkata"/>
    <s v="West Bengal"/>
    <x v="1"/>
    <x v="1"/>
    <s v="Referral"/>
    <n v="4"/>
    <n v="1071.76"/>
    <n v="4235.92"/>
    <d v="2025-11-06T00:00:00"/>
    <n v="55"/>
    <n v="3"/>
    <n v="0.3"/>
    <n v="2"/>
    <n v="0"/>
    <n v="3.7"/>
    <n v="0.37"/>
    <x v="0"/>
    <n v="0"/>
  </r>
  <r>
    <s v="CUST13490"/>
    <d v="2024-04-20T14:23:41"/>
    <x v="3483"/>
    <s v="Female"/>
    <n v="42"/>
    <s v="Lucknow"/>
    <s v="Uttar Pradesh"/>
    <x v="2"/>
    <x v="0"/>
    <s v="Organic"/>
    <n v="12"/>
    <n v="2581.7600000000002"/>
    <n v="31087.37"/>
    <d v="2025-11-15T00:00:00"/>
    <n v="46"/>
    <n v="8"/>
    <n v="0.42"/>
    <n v="1"/>
    <n v="0"/>
    <n v="5"/>
    <n v="0.2"/>
    <x v="0"/>
    <n v="0"/>
  </r>
  <r>
    <s v="CUST13491"/>
    <d v="2024-07-23T16:19:29"/>
    <x v="3484"/>
    <s v="Male"/>
    <n v="45"/>
    <s v="Ahmedabad"/>
    <s v="Gujarat"/>
    <x v="2"/>
    <x v="0"/>
    <s v="Referral"/>
    <n v="16"/>
    <n v="2500.44"/>
    <n v="43749.120000000003"/>
    <d v="2025-12-30T00:00:00"/>
    <n v="1"/>
    <n v="7"/>
    <n v="0.46"/>
    <n v="0"/>
    <n v="2"/>
    <n v="4.2"/>
    <n v="0.18"/>
    <x v="0"/>
    <n v="0"/>
  </r>
  <r>
    <s v="CUST13492"/>
    <d v="2025-02-23T18:44:52"/>
    <x v="3485"/>
    <s v="Male"/>
    <n v="18"/>
    <s v="Ahmedabad"/>
    <s v="Gujarat"/>
    <x v="1"/>
    <x v="0"/>
    <s v="Google Ads"/>
    <n v="8"/>
    <n v="948.46"/>
    <n v="7301.47"/>
    <d v="2025-11-18T00:00:00"/>
    <n v="43"/>
    <n v="6"/>
    <n v="0.3"/>
    <n v="1"/>
    <n v="3"/>
    <n v="3"/>
    <n v="0.2"/>
    <x v="0"/>
    <n v="0"/>
  </r>
  <r>
    <s v="CUST13493"/>
    <d v="2025-03-31T18:38:00"/>
    <x v="3486"/>
    <s v="Female"/>
    <n v="45"/>
    <s v="Mumbai"/>
    <s v="Maharashtra"/>
    <x v="2"/>
    <x v="0"/>
    <s v="Google Ads"/>
    <n v="10"/>
    <n v="2108.35"/>
    <n v="19651.43"/>
    <d v="2025-11-18T00:00:00"/>
    <n v="43"/>
    <n v="6"/>
    <n v="0.23"/>
    <n v="3"/>
    <n v="3"/>
    <n v="3.3"/>
    <n v="0.13"/>
    <x v="0"/>
    <n v="0"/>
  </r>
  <r>
    <s v="CUST13494"/>
    <d v="2024-05-11T19:43:55"/>
    <x v="3487"/>
    <s v="Male"/>
    <n v="25"/>
    <s v="Nagpur"/>
    <s v="Maharashtra"/>
    <x v="0"/>
    <x v="0"/>
    <s v="Email Campaign"/>
    <n v="9"/>
    <n v="1624.58"/>
    <n v="13328.36"/>
    <d v="2025-11-05T00:00:00"/>
    <n v="56"/>
    <n v="6"/>
    <n v="0.3"/>
    <n v="1"/>
    <n v="1"/>
    <n v="3.4"/>
    <n v="0.19"/>
    <x v="0"/>
    <n v="0"/>
  </r>
  <r>
    <s v="CUST13495"/>
    <d v="2024-01-23T06:14:58"/>
    <x v="3488"/>
    <s v="Male"/>
    <n v="37"/>
    <s v="Chennai"/>
    <s v="Tamil Nadu"/>
    <x v="1"/>
    <x v="0"/>
    <s v="Email Campaign"/>
    <n v="9"/>
    <n v="769.75"/>
    <n v="6523.87"/>
    <d v="2025-12-05T00:00:00"/>
    <n v="26"/>
    <n v="5"/>
    <n v="0.56999999999999995"/>
    <n v="3"/>
    <n v="0"/>
    <n v="4.5"/>
    <n v="0.2"/>
    <x v="0"/>
    <n v="0"/>
  </r>
  <r>
    <s v="CUST13496"/>
    <d v="2024-08-24T03:21:35"/>
    <x v="3489"/>
    <s v="Female"/>
    <n v="33"/>
    <s v="Bhopal"/>
    <s v="Madhya Pradesh"/>
    <x v="0"/>
    <x v="2"/>
    <s v="Referral"/>
    <n v="12"/>
    <n v="1802.7"/>
    <n v="22461.51"/>
    <d v="2025-12-25T00:00:00"/>
    <n v="6"/>
    <n v="6"/>
    <n v="0.56999999999999995"/>
    <n v="1"/>
    <n v="1"/>
    <n v="3.7"/>
    <n v="0.11"/>
    <x v="0"/>
    <n v="0"/>
  </r>
  <r>
    <s v="CUST13497"/>
    <d v="2024-12-03T23:44:07"/>
    <x v="3490"/>
    <s v="Male"/>
    <n v="44"/>
    <s v="Pune"/>
    <s v="Maharashtra"/>
    <x v="1"/>
    <x v="1"/>
    <s v="Referral"/>
    <n v="6"/>
    <n v="1082.77"/>
    <n v="7082.76"/>
    <d v="2025-11-16T00:00:00"/>
    <n v="45"/>
    <n v="9"/>
    <n v="0.16"/>
    <n v="1"/>
    <n v="3"/>
    <n v="4.5"/>
    <n v="0.24"/>
    <x v="0"/>
    <n v="0"/>
  </r>
  <r>
    <s v="CUST13498"/>
    <d v="2025-05-06T11:40:37"/>
    <x v="3491"/>
    <s v="Male"/>
    <n v="25"/>
    <s v="Delhi"/>
    <s v="Delhi"/>
    <x v="0"/>
    <x v="2"/>
    <s v="Google Ads"/>
    <n v="8"/>
    <n v="1349.94"/>
    <n v="9969.48"/>
    <d v="2025-12-01T00:00:00"/>
    <n v="30"/>
    <n v="11"/>
    <n v="0.39"/>
    <n v="0"/>
    <n v="0"/>
    <n v="4.5999999999999996"/>
    <n v="0.45"/>
    <x v="0"/>
    <n v="0"/>
  </r>
  <r>
    <s v="CUST13499"/>
    <d v="2024-01-10T04:07:05"/>
    <x v="3492"/>
    <s v="Male"/>
    <n v="35"/>
    <s v="Indore"/>
    <s v="Madhya Pradesh"/>
    <x v="1"/>
    <x v="1"/>
    <s v="Email Campaign"/>
    <n v="7"/>
    <n v="920.41"/>
    <n v="7138.61"/>
    <d v="2025-11-01T00:00:00"/>
    <n v="60"/>
    <n v="9"/>
    <n v="0.56000000000000005"/>
    <n v="2"/>
    <n v="0"/>
    <n v="4"/>
    <n v="0.36"/>
    <x v="0"/>
    <n v="0"/>
  </r>
  <r>
    <s v="CUST13500"/>
    <d v="2025-09-10T13:10:45"/>
    <x v="3493"/>
    <s v="Female"/>
    <n v="26"/>
    <s v="Lucknow"/>
    <s v="Uttar Pradesh"/>
    <x v="1"/>
    <x v="0"/>
    <s v="Referral"/>
    <n v="8"/>
    <n v="925.77"/>
    <n v="6659.85"/>
    <d v="2025-11-30T00:00:00"/>
    <n v="31"/>
    <n v="10"/>
    <n v="0.23"/>
    <n v="0"/>
    <n v="0"/>
    <n v="3.5"/>
    <n v="0.09"/>
    <x v="0"/>
    <n v="0"/>
  </r>
  <r>
    <s v="CUST13501"/>
    <d v="2024-09-12T22:42:26"/>
    <x v="3494"/>
    <s v="Female"/>
    <n v="28"/>
    <s v="Delhi"/>
    <s v="Delhi"/>
    <x v="1"/>
    <x v="0"/>
    <s v="Referral"/>
    <n v="3"/>
    <n v="998.76"/>
    <n v="2901.4"/>
    <d v="2025-12-02T00:00:00"/>
    <n v="29"/>
    <n v="8"/>
    <n v="0.37"/>
    <n v="3"/>
    <n v="0"/>
    <n v="3.2"/>
    <n v="0.43"/>
    <x v="0"/>
    <n v="0"/>
  </r>
  <r>
    <s v="CUST13502"/>
    <d v="2025-12-25T19:44:29"/>
    <x v="3495"/>
    <s v="Female"/>
    <n v="25"/>
    <s v="Lucknow"/>
    <s v="Uttar Pradesh"/>
    <x v="0"/>
    <x v="0"/>
    <s v="Email Campaign"/>
    <n v="8"/>
    <n v="1215.03"/>
    <n v="9619.39"/>
    <d v="2025-12-25T19:44:29"/>
    <n v="5"/>
    <n v="12"/>
    <n v="0.32"/>
    <n v="0"/>
    <n v="1"/>
    <n v="3.1"/>
    <n v="0.14000000000000001"/>
    <x v="0"/>
    <n v="0"/>
  </r>
  <r>
    <s v="CUST13503"/>
    <d v="2024-07-31T07:33:08"/>
    <x v="3496"/>
    <s v="Female"/>
    <n v="18"/>
    <s v="Jaipur"/>
    <s v="Rajasthan"/>
    <x v="2"/>
    <x v="0"/>
    <s v="Referral"/>
    <n v="17"/>
    <n v="1824.6"/>
    <n v="27736.91"/>
    <d v="2025-10-08T00:00:00"/>
    <n v="84"/>
    <n v="4"/>
    <n v="0.3"/>
    <n v="2"/>
    <n v="0"/>
    <n v="3.8"/>
    <n v="7.0000000000000007E-2"/>
    <x v="1"/>
    <n v="0"/>
  </r>
  <r>
    <s v="CUST13504"/>
    <d v="2024-02-04T17:39:39"/>
    <x v="3497"/>
    <s v="Male"/>
    <n v="37"/>
    <s v="Lucknow"/>
    <s v="Uttar Pradesh"/>
    <x v="2"/>
    <x v="1"/>
    <s v="Social Media"/>
    <n v="12"/>
    <n v="2055.13"/>
    <n v="27053.53"/>
    <d v="2025-11-28T00:00:00"/>
    <n v="33"/>
    <n v="3"/>
    <n v="0.23"/>
    <n v="2"/>
    <n v="2"/>
    <n v="3.7"/>
    <n v="0.12"/>
    <x v="0"/>
    <n v="0"/>
  </r>
  <r>
    <s v="CUST13505"/>
    <d v="2024-07-13T18:48:02"/>
    <x v="3498"/>
    <s v="Female"/>
    <n v="22"/>
    <s v="Jaipur"/>
    <s v="Rajasthan"/>
    <x v="1"/>
    <x v="0"/>
    <s v="Email Campaign"/>
    <n v="5"/>
    <n v="803.65"/>
    <n v="3829.12"/>
    <d v="2025-08-28T00:00:00"/>
    <n v="125"/>
    <n v="2"/>
    <n v="0.35"/>
    <n v="4"/>
    <n v="0"/>
    <n v="3.4"/>
    <n v="0.4"/>
    <x v="2"/>
    <n v="1"/>
  </r>
  <r>
    <s v="CUST13506"/>
    <d v="2025-02-20T23:06:18"/>
    <x v="3499"/>
    <s v="Male"/>
    <n v="18"/>
    <s v="Lucknow"/>
    <s v="Uttar Pradesh"/>
    <x v="1"/>
    <x v="0"/>
    <s v="Google Ads"/>
    <n v="2"/>
    <n v="1108.77"/>
    <n v="2287.04"/>
    <d v="2025-11-03T00:00:00"/>
    <n v="58"/>
    <n v="10"/>
    <n v="0.48"/>
    <n v="1"/>
    <n v="0"/>
    <n v="3.9"/>
    <n v="0.02"/>
    <x v="0"/>
    <n v="0"/>
  </r>
  <r>
    <s v="CUST13507"/>
    <d v="2025-03-25T05:30:50"/>
    <x v="3500"/>
    <s v="Male"/>
    <n v="24"/>
    <s v="Ahmedabad"/>
    <s v="Gujarat"/>
    <x v="0"/>
    <x v="0"/>
    <s v="Organic"/>
    <n v="9"/>
    <n v="1377.66"/>
    <n v="11401.79"/>
    <d v="2025-12-15T00:00:00"/>
    <n v="16"/>
    <n v="4"/>
    <n v="0.44"/>
    <n v="2"/>
    <n v="0"/>
    <n v="4.0999999999999996"/>
    <n v="0.06"/>
    <x v="0"/>
    <n v="0"/>
  </r>
  <r>
    <s v="CUST13508"/>
    <d v="2024-09-25T08:53:50"/>
    <x v="3501"/>
    <s v="Male"/>
    <n v="31"/>
    <s v="Ahmedabad"/>
    <s v="Gujarat"/>
    <x v="0"/>
    <x v="0"/>
    <s v="Referral"/>
    <n v="9"/>
    <n v="1335.84"/>
    <n v="13152.8"/>
    <d v="2025-12-02T00:00:00"/>
    <n v="29"/>
    <n v="13"/>
    <n v="0.47"/>
    <n v="1"/>
    <n v="0"/>
    <n v="4.0999999999999996"/>
    <n v="0.19"/>
    <x v="0"/>
    <n v="0"/>
  </r>
  <r>
    <s v="CUST13509"/>
    <d v="2024-10-21T06:18:24"/>
    <x v="3502"/>
    <s v="Female"/>
    <n v="42"/>
    <s v="Nagpur"/>
    <s v="Maharashtra"/>
    <x v="1"/>
    <x v="0"/>
    <s v="Referral"/>
    <n v="1"/>
    <n v="627.98"/>
    <n v="680.89"/>
    <d v="2025-11-23T00:00:00"/>
    <n v="38"/>
    <n v="12"/>
    <n v="0.45"/>
    <n v="1"/>
    <n v="0"/>
    <n v="4.5"/>
    <n v="0.23"/>
    <x v="0"/>
    <n v="0"/>
  </r>
  <r>
    <s v="CUST13510"/>
    <d v="2024-09-29T01:33:35"/>
    <x v="3503"/>
    <s v="Female"/>
    <n v="28"/>
    <s v="Surat"/>
    <s v="Gujarat"/>
    <x v="1"/>
    <x v="0"/>
    <s v="Email Campaign"/>
    <n v="6"/>
    <n v="950.29"/>
    <n v="5215.3900000000003"/>
    <d v="2025-10-23T00:00:00"/>
    <n v="69"/>
    <n v="8"/>
    <n v="0.14000000000000001"/>
    <n v="3"/>
    <n v="0"/>
    <n v="4.2"/>
    <n v="0.11"/>
    <x v="1"/>
    <n v="0"/>
  </r>
  <r>
    <s v="CUST13511"/>
    <d v="2025-03-28T04:24:06"/>
    <x v="3504"/>
    <s v="Male"/>
    <n v="25"/>
    <s v="Hyderabad"/>
    <s v="Telangana"/>
    <x v="0"/>
    <x v="1"/>
    <s v="Email Campaign"/>
    <n v="8"/>
    <n v="1287.25"/>
    <n v="10433.209999999999"/>
    <d v="2025-12-23T00:00:00"/>
    <n v="8"/>
    <n v="9"/>
    <n v="0.55000000000000004"/>
    <n v="1"/>
    <n v="0"/>
    <n v="4.2"/>
    <n v="0.3"/>
    <x v="0"/>
    <n v="0"/>
  </r>
  <r>
    <s v="CUST13512"/>
    <d v="2025-04-28T11:39:15"/>
    <x v="3505"/>
    <s v="Female"/>
    <n v="39"/>
    <s v="Hyderabad"/>
    <s v="Telangana"/>
    <x v="1"/>
    <x v="0"/>
    <s v="Google Ads"/>
    <n v="7"/>
    <n v="1011.62"/>
    <n v="6502.23"/>
    <d v="2025-11-12T00:00:00"/>
    <n v="49"/>
    <n v="8"/>
    <n v="0.4"/>
    <n v="2"/>
    <n v="0"/>
    <n v="3.3"/>
    <n v="0.62"/>
    <x v="0"/>
    <n v="0"/>
  </r>
  <r>
    <s v="CUST13513"/>
    <d v="2025-03-12T18:37:17"/>
    <x v="3506"/>
    <s v="Male"/>
    <n v="28"/>
    <s v="Surat"/>
    <s v="Gujarat"/>
    <x v="0"/>
    <x v="1"/>
    <s v="Social Media"/>
    <n v="8"/>
    <n v="1637.29"/>
    <n v="14392.1"/>
    <d v="2025-12-12T00:00:00"/>
    <n v="19"/>
    <n v="12"/>
    <n v="0.6"/>
    <n v="0"/>
    <n v="0"/>
    <n v="3.6"/>
    <n v="0.18"/>
    <x v="0"/>
    <n v="0"/>
  </r>
  <r>
    <s v="CUST13514"/>
    <d v="2024-06-07T16:18:30"/>
    <x v="3507"/>
    <s v="Female"/>
    <n v="23"/>
    <s v="Chennai"/>
    <s v="Tamil Nadu"/>
    <x v="0"/>
    <x v="0"/>
    <s v="Organic"/>
    <n v="7"/>
    <n v="1351.26"/>
    <n v="9429.91"/>
    <d v="2025-12-16T00:00:00"/>
    <n v="15"/>
    <n v="8"/>
    <n v="0.57999999999999996"/>
    <n v="2"/>
    <n v="0"/>
    <n v="4.3"/>
    <n v="0.72"/>
    <x v="0"/>
    <n v="0"/>
  </r>
  <r>
    <s v="CUST13515"/>
    <d v="2024-10-14T08:45:06"/>
    <x v="3508"/>
    <s v="Male"/>
    <n v="49"/>
    <s v="Hyderabad"/>
    <s v="Telangana"/>
    <x v="2"/>
    <x v="0"/>
    <s v="Google Ads"/>
    <n v="19"/>
    <n v="2181.86"/>
    <n v="37582.01"/>
    <d v="2025-12-03T00:00:00"/>
    <n v="28"/>
    <n v="6"/>
    <n v="0.46"/>
    <n v="1"/>
    <n v="0"/>
    <n v="4.0999999999999996"/>
    <n v="0.27"/>
    <x v="0"/>
    <n v="0"/>
  </r>
  <r>
    <s v="CUST13516"/>
    <d v="2025-06-12T21:09:31"/>
    <x v="3509"/>
    <s v="Female"/>
    <n v="33"/>
    <s v="Nagpur"/>
    <s v="Maharashtra"/>
    <x v="0"/>
    <x v="2"/>
    <s v="Referral"/>
    <n v="8"/>
    <n v="1277.8399999999999"/>
    <n v="10051.530000000001"/>
    <d v="2025-10-29T00:00:00"/>
    <n v="63"/>
    <n v="4"/>
    <n v="0.38"/>
    <n v="0"/>
    <n v="0"/>
    <n v="3.8"/>
    <n v="0.28999999999999998"/>
    <x v="1"/>
    <n v="0"/>
  </r>
  <r>
    <s v="CUST13517"/>
    <d v="2025-05-12T03:44:14"/>
    <x v="3510"/>
    <s v="Male"/>
    <n v="31"/>
    <s v="Indore"/>
    <s v="Madhya Pradesh"/>
    <x v="1"/>
    <x v="1"/>
    <s v="Social Media"/>
    <n v="4"/>
    <n v="689.9"/>
    <n v="2638.91"/>
    <d v="2025-10-27T00:00:00"/>
    <n v="65"/>
    <n v="11"/>
    <n v="0.4"/>
    <n v="1"/>
    <n v="0"/>
    <n v="4.0999999999999996"/>
    <n v="0.34"/>
    <x v="1"/>
    <n v="0"/>
  </r>
  <r>
    <s v="CUST13518"/>
    <d v="2024-06-19T05:52:30"/>
    <x v="3511"/>
    <s v="Female"/>
    <n v="30"/>
    <s v="Indore"/>
    <s v="Madhya Pradesh"/>
    <x v="2"/>
    <x v="0"/>
    <s v="Social Media"/>
    <n v="11"/>
    <n v="2588.9299999999998"/>
    <n v="27201.22"/>
    <d v="2025-12-24T00:00:00"/>
    <n v="7"/>
    <n v="7"/>
    <n v="0.78"/>
    <n v="1"/>
    <n v="1"/>
    <n v="2.9"/>
    <n v="0.67"/>
    <x v="0"/>
    <n v="0"/>
  </r>
  <r>
    <s v="CUST13519"/>
    <d v="2025-06-16T16:19:54"/>
    <x v="3512"/>
    <s v="Male"/>
    <n v="18"/>
    <s v="Pune"/>
    <s v="Maharashtra"/>
    <x v="0"/>
    <x v="2"/>
    <s v="Social Media"/>
    <n v="4"/>
    <n v="1424.37"/>
    <n v="5573.2"/>
    <d v="2025-11-24T00:00:00"/>
    <n v="37"/>
    <n v="7"/>
    <n v="0.71"/>
    <n v="2"/>
    <n v="0"/>
    <n v="3.3"/>
    <n v="0.22"/>
    <x v="0"/>
    <n v="0"/>
  </r>
  <r>
    <s v="CUST13520"/>
    <d v="2024-02-18T06:42:44"/>
    <x v="3513"/>
    <s v="Male"/>
    <n v="22"/>
    <s v="Pune"/>
    <s v="Maharashtra"/>
    <x v="1"/>
    <x v="0"/>
    <s v="Email Campaign"/>
    <n v="8"/>
    <n v="831.06"/>
    <n v="6795.26"/>
    <d v="2025-09-20T00:00:00"/>
    <n v="102"/>
    <n v="2"/>
    <n v="0.69"/>
    <n v="3"/>
    <n v="0"/>
    <n v="2.8"/>
    <n v="0.17"/>
    <x v="2"/>
    <n v="1"/>
  </r>
  <r>
    <s v="CUST13521"/>
    <d v="2025-10-18T19:31:48"/>
    <x v="3514"/>
    <s v="Male"/>
    <n v="39"/>
    <s v="Indore"/>
    <s v="Madhya Pradesh"/>
    <x v="0"/>
    <x v="0"/>
    <s v="Organic"/>
    <n v="16"/>
    <n v="952.38"/>
    <n v="15959.84"/>
    <d v="2025-12-09T00:00:00"/>
    <n v="22"/>
    <n v="10"/>
    <n v="0.46"/>
    <n v="0"/>
    <n v="2"/>
    <n v="4.4000000000000004"/>
    <n v="0.14000000000000001"/>
    <x v="0"/>
    <n v="0"/>
  </r>
  <r>
    <s v="CUST13522"/>
    <d v="2024-11-09T16:14:06"/>
    <x v="3515"/>
    <s v="Male"/>
    <n v="37"/>
    <s v="Delhi"/>
    <s v="Delhi"/>
    <x v="1"/>
    <x v="1"/>
    <s v="Google Ads"/>
    <n v="9"/>
    <n v="863.78"/>
    <n v="7174.03"/>
    <d v="2025-10-24T00:00:00"/>
    <n v="68"/>
    <n v="9"/>
    <n v="0.42"/>
    <n v="0"/>
    <n v="1"/>
    <n v="4.5"/>
    <n v="0.47"/>
    <x v="1"/>
    <n v="0"/>
  </r>
  <r>
    <s v="CUST13523"/>
    <d v="2024-09-13T05:50:20"/>
    <x v="3516"/>
    <s v="Male"/>
    <n v="38"/>
    <s v="Bhopal"/>
    <s v="Madhya Pradesh"/>
    <x v="0"/>
    <x v="1"/>
    <s v="Referral"/>
    <n v="7"/>
    <n v="1545.15"/>
    <n v="10259.01"/>
    <d v="2025-11-09T00:00:00"/>
    <n v="52"/>
    <n v="3"/>
    <n v="0.51"/>
    <n v="1"/>
    <n v="0"/>
    <n v="3.9"/>
    <n v="0.04"/>
    <x v="0"/>
    <n v="0"/>
  </r>
  <r>
    <s v="CUST13524"/>
    <d v="2025-02-22T03:39:29"/>
    <x v="3517"/>
    <s v="Male"/>
    <n v="24"/>
    <s v="Bengaluru"/>
    <s v="Karnataka"/>
    <x v="0"/>
    <x v="0"/>
    <s v="Google Ads"/>
    <n v="5"/>
    <n v="1399.76"/>
    <n v="6548.15"/>
    <d v="2025-11-11T00:00:00"/>
    <n v="50"/>
    <n v="9"/>
    <n v="0.32"/>
    <n v="0"/>
    <n v="0"/>
    <n v="4"/>
    <n v="0.21"/>
    <x v="0"/>
    <n v="0"/>
  </r>
  <r>
    <s v="CUST13525"/>
    <d v="2025-01-07T15:57:30"/>
    <x v="3518"/>
    <s v="Male"/>
    <n v="23"/>
    <s v="Surat"/>
    <s v="Gujarat"/>
    <x v="0"/>
    <x v="0"/>
    <s v="Google Ads"/>
    <n v="9"/>
    <n v="1615.84"/>
    <n v="16222.04"/>
    <d v="2025-11-28T00:00:00"/>
    <n v="33"/>
    <n v="4"/>
    <n v="0.52"/>
    <n v="2"/>
    <n v="0"/>
    <n v="4.0999999999999996"/>
    <n v="0.1"/>
    <x v="0"/>
    <n v="0"/>
  </r>
  <r>
    <s v="CUST13526"/>
    <d v="2024-02-18T14:02:19"/>
    <x v="3519"/>
    <s v="Male"/>
    <n v="44"/>
    <s v="Pune"/>
    <s v="Maharashtra"/>
    <x v="1"/>
    <x v="2"/>
    <s v="Organic"/>
    <n v="8"/>
    <n v="811.79"/>
    <n v="7053.17"/>
    <d v="2025-11-30T00:00:00"/>
    <n v="31"/>
    <n v="6"/>
    <n v="0.37"/>
    <n v="2"/>
    <n v="2"/>
    <n v="4.0999999999999996"/>
    <n v="0.19"/>
    <x v="0"/>
    <n v="0"/>
  </r>
  <r>
    <s v="CUST13527"/>
    <d v="2024-04-29T12:05:21"/>
    <x v="3520"/>
    <s v="Female"/>
    <n v="37"/>
    <s v="Bhopal"/>
    <s v="Madhya Pradesh"/>
    <x v="1"/>
    <x v="0"/>
    <s v="Referral"/>
    <n v="2"/>
    <n v="1203.06"/>
    <n v="2543.81"/>
    <d v="2025-11-12T00:00:00"/>
    <n v="49"/>
    <n v="5"/>
    <n v="0.35"/>
    <n v="1"/>
    <n v="0"/>
    <n v="5"/>
    <n v="0.21"/>
    <x v="0"/>
    <n v="0"/>
  </r>
  <r>
    <s v="CUST13528"/>
    <d v="2025-07-09T20:28:03"/>
    <x v="3521"/>
    <s v="Male"/>
    <n v="33"/>
    <s v="Bhopal"/>
    <s v="Madhya Pradesh"/>
    <x v="2"/>
    <x v="0"/>
    <s v="Organic"/>
    <n v="12"/>
    <n v="1800.96"/>
    <n v="20126.28"/>
    <d v="2025-08-13T00:00:00"/>
    <n v="140"/>
    <n v="2"/>
    <n v="0.36"/>
    <n v="3"/>
    <n v="1"/>
    <n v="2.9"/>
    <n v="0.19"/>
    <x v="2"/>
    <n v="1"/>
  </r>
  <r>
    <s v="CUST13529"/>
    <d v="2025-03-02T14:56:14"/>
    <x v="3522"/>
    <s v="Female"/>
    <n v="41"/>
    <s v="Nashik"/>
    <s v="Maharashtra"/>
    <x v="0"/>
    <x v="0"/>
    <s v="Organic"/>
    <n v="12"/>
    <n v="1360.27"/>
    <n v="16235.49"/>
    <d v="2025-11-25T00:00:00"/>
    <n v="36"/>
    <n v="10"/>
    <n v="0.44"/>
    <n v="4"/>
    <n v="0"/>
    <n v="4.2"/>
    <n v="0.15"/>
    <x v="0"/>
    <n v="0"/>
  </r>
  <r>
    <s v="CUST13530"/>
    <d v="2025-10-25T15:14:59"/>
    <x v="3523"/>
    <s v="Female"/>
    <n v="32"/>
    <s v="Ahmedabad"/>
    <s v="Gujarat"/>
    <x v="1"/>
    <x v="2"/>
    <s v="Google Ads"/>
    <n v="8"/>
    <n v="487.57"/>
    <n v="3805.01"/>
    <d v="2025-11-26T00:00:00"/>
    <n v="35"/>
    <n v="6"/>
    <n v="0.64"/>
    <n v="0"/>
    <n v="0"/>
    <n v="4.4000000000000004"/>
    <n v="0.44"/>
    <x v="0"/>
    <n v="0"/>
  </r>
  <r>
    <s v="CUST13531"/>
    <d v="2024-07-30T04:54:27"/>
    <x v="3524"/>
    <s v="Male"/>
    <n v="36"/>
    <s v="Jaipur"/>
    <s v="Rajasthan"/>
    <x v="1"/>
    <x v="0"/>
    <s v="Organic"/>
    <n v="9"/>
    <n v="510.7"/>
    <n v="4545.97"/>
    <d v="2025-11-27T00:00:00"/>
    <n v="34"/>
    <n v="12"/>
    <n v="0.36"/>
    <n v="1"/>
    <n v="1"/>
    <n v="4.0999999999999996"/>
    <n v="0.26"/>
    <x v="0"/>
    <n v="0"/>
  </r>
  <r>
    <s v="CUST13532"/>
    <d v="2025-08-13T19:02:45"/>
    <x v="3525"/>
    <s v="Male"/>
    <n v="32"/>
    <s v="Nagpur"/>
    <s v="Maharashtra"/>
    <x v="1"/>
    <x v="1"/>
    <s v="Social Media"/>
    <n v="1"/>
    <n v="633.13"/>
    <n v="706.51"/>
    <d v="2025-11-23T00:00:00"/>
    <n v="38"/>
    <n v="10"/>
    <n v="0.4"/>
    <n v="2"/>
    <n v="0"/>
    <n v="4.2"/>
    <n v="0.3"/>
    <x v="0"/>
    <n v="0"/>
  </r>
  <r>
    <s v="CUST13533"/>
    <d v="2025-07-16T14:48:17"/>
    <x v="3526"/>
    <s v="Female"/>
    <n v="22"/>
    <s v="Indore"/>
    <s v="Madhya Pradesh"/>
    <x v="0"/>
    <x v="1"/>
    <s v="Organic"/>
    <n v="9"/>
    <n v="1812.56"/>
    <n v="17168.39"/>
    <d v="2025-10-21T00:00:00"/>
    <n v="71"/>
    <n v="9"/>
    <n v="0.75"/>
    <n v="1"/>
    <n v="0"/>
    <n v="4.5999999999999996"/>
    <n v="0.12"/>
    <x v="1"/>
    <n v="0"/>
  </r>
  <r>
    <s v="CUST13534"/>
    <d v="2024-05-11T01:43:01"/>
    <x v="3527"/>
    <s v="Female"/>
    <n v="26"/>
    <s v="Hyderabad"/>
    <s v="Telangana"/>
    <x v="0"/>
    <x v="0"/>
    <s v="Social Media"/>
    <n v="11"/>
    <n v="2054.5"/>
    <n v="21888.58"/>
    <d v="2025-12-07T00:00:00"/>
    <n v="24"/>
    <n v="14"/>
    <n v="0.72"/>
    <n v="2"/>
    <n v="0"/>
    <n v="4.3"/>
    <n v="0"/>
    <x v="0"/>
    <n v="0"/>
  </r>
  <r>
    <s v="CUST13535"/>
    <d v="2025-09-08T12:44:06"/>
    <x v="3528"/>
    <s v="Female"/>
    <n v="28"/>
    <s v="Surat"/>
    <s v="Gujarat"/>
    <x v="0"/>
    <x v="1"/>
    <s v="Google Ads"/>
    <n v="6"/>
    <n v="1820.16"/>
    <n v="9822.48"/>
    <d v="2025-10-28T00:00:00"/>
    <n v="64"/>
    <n v="7"/>
    <n v="0.37"/>
    <n v="1"/>
    <n v="0"/>
    <n v="4.3"/>
    <n v="0.1"/>
    <x v="1"/>
    <n v="0"/>
  </r>
  <r>
    <s v="CUST13536"/>
    <d v="2024-10-11T01:34:50"/>
    <x v="3529"/>
    <s v="Male"/>
    <n v="18"/>
    <s v="Delhi"/>
    <s v="Delhi"/>
    <x v="0"/>
    <x v="2"/>
    <s v="Referral"/>
    <n v="7"/>
    <n v="1886.05"/>
    <n v="12576.9"/>
    <d v="2025-12-08T00:00:00"/>
    <n v="23"/>
    <n v="6"/>
    <n v="0.39"/>
    <n v="0"/>
    <n v="0"/>
    <n v="3.3"/>
    <n v="0.43"/>
    <x v="0"/>
    <n v="0"/>
  </r>
  <r>
    <s v="CUST13537"/>
    <d v="2024-09-03T02:39:21"/>
    <x v="3530"/>
    <s v="Male"/>
    <n v="30"/>
    <s v="Indore"/>
    <s v="Madhya Pradesh"/>
    <x v="0"/>
    <x v="0"/>
    <s v="Social Media"/>
    <n v="9"/>
    <n v="1726.41"/>
    <n v="14012.58"/>
    <d v="2025-12-21T00:00:00"/>
    <n v="10"/>
    <n v="7"/>
    <n v="0.38"/>
    <n v="1"/>
    <n v="0"/>
    <n v="3.6"/>
    <n v="0.12"/>
    <x v="0"/>
    <n v="0"/>
  </r>
  <r>
    <s v="CUST13538"/>
    <d v="2024-03-20T09:27:14"/>
    <x v="3531"/>
    <s v="Male"/>
    <n v="48"/>
    <s v="Mumbai"/>
    <s v="Maharashtra"/>
    <x v="1"/>
    <x v="0"/>
    <s v="Google Ads"/>
    <n v="2"/>
    <n v="1158.71"/>
    <n v="2473.5100000000002"/>
    <d v="2025-10-23T00:00:00"/>
    <n v="69"/>
    <n v="7"/>
    <n v="0.4"/>
    <n v="2"/>
    <n v="0"/>
    <n v="3.5"/>
    <n v="0.18"/>
    <x v="1"/>
    <n v="0"/>
  </r>
  <r>
    <s v="CUST13539"/>
    <d v="2025-10-20T15:22:50"/>
    <x v="3532"/>
    <s v="Female"/>
    <n v="22"/>
    <s v="Jaipur"/>
    <s v="Rajasthan"/>
    <x v="1"/>
    <x v="2"/>
    <s v="Organic"/>
    <n v="3"/>
    <n v="841.81"/>
    <n v="2296.98"/>
    <d v="2025-11-04T00:00:00"/>
    <n v="57"/>
    <n v="2"/>
    <n v="0.35"/>
    <n v="1"/>
    <n v="0"/>
    <n v="3.2"/>
    <n v="0.55000000000000004"/>
    <x v="0"/>
    <n v="0"/>
  </r>
  <r>
    <s v="CUST13540"/>
    <d v="2024-05-07T20:16:27"/>
    <x v="3533"/>
    <s v="Male"/>
    <n v="43"/>
    <s v="Nashik"/>
    <s v="Maharashtra"/>
    <x v="0"/>
    <x v="1"/>
    <s v="Google Ads"/>
    <n v="10"/>
    <n v="2144.6"/>
    <n v="19618.48"/>
    <d v="2025-12-04T00:00:00"/>
    <n v="27"/>
    <n v="8"/>
    <n v="0.21"/>
    <n v="1"/>
    <n v="2"/>
    <n v="4.2"/>
    <n v="0.25"/>
    <x v="0"/>
    <n v="0"/>
  </r>
  <r>
    <s v="CUST13541"/>
    <d v="2024-04-23T21:21:59"/>
    <x v="3534"/>
    <s v="Female"/>
    <n v="37"/>
    <s v="Bhopal"/>
    <s v="Madhya Pradesh"/>
    <x v="2"/>
    <x v="0"/>
    <s v="Referral"/>
    <n v="11"/>
    <n v="2407.09"/>
    <n v="25349.87"/>
    <d v="2025-12-17T00:00:00"/>
    <n v="14"/>
    <n v="15"/>
    <n v="0.28999999999999998"/>
    <n v="0"/>
    <n v="0"/>
    <n v="2.8"/>
    <n v="0.4"/>
    <x v="0"/>
    <n v="0"/>
  </r>
  <r>
    <s v="CUST13542"/>
    <d v="2025-09-05T19:17:21"/>
    <x v="3535"/>
    <s v="Male"/>
    <n v="39"/>
    <s v="Hyderabad"/>
    <s v="Telangana"/>
    <x v="0"/>
    <x v="1"/>
    <s v="Organic"/>
    <n v="8"/>
    <n v="1294.31"/>
    <n v="10814.6"/>
    <d v="2025-12-06T00:00:00"/>
    <n v="25"/>
    <n v="10"/>
    <n v="0.35"/>
    <n v="0"/>
    <n v="1"/>
    <n v="3"/>
    <n v="0.28999999999999998"/>
    <x v="0"/>
    <n v="0"/>
  </r>
  <r>
    <s v="CUST13543"/>
    <d v="2025-12-29T06:34:34"/>
    <x v="3536"/>
    <s v="Female"/>
    <n v="34"/>
    <s v="Nashik"/>
    <s v="Maharashtra"/>
    <x v="0"/>
    <x v="1"/>
    <s v="Social Media"/>
    <n v="10"/>
    <n v="1658.51"/>
    <n v="15213.1"/>
    <d v="2025-12-29T06:34:34"/>
    <n v="1"/>
    <n v="4"/>
    <n v="0.18"/>
    <n v="1"/>
    <n v="1"/>
    <n v="4"/>
    <n v="0.2"/>
    <x v="0"/>
    <n v="0"/>
  </r>
  <r>
    <s v="CUST13544"/>
    <d v="2024-10-25T10:12:23"/>
    <x v="3537"/>
    <s v="Female"/>
    <n v="20"/>
    <s v="Ahmedabad"/>
    <s v="Gujarat"/>
    <x v="0"/>
    <x v="1"/>
    <s v="Organic"/>
    <n v="9"/>
    <n v="1868.05"/>
    <n v="16443.64"/>
    <d v="2025-10-18T00:00:00"/>
    <n v="74"/>
    <n v="9"/>
    <n v="0.44"/>
    <n v="0"/>
    <n v="0"/>
    <n v="2.4"/>
    <n v="0.32"/>
    <x v="1"/>
    <n v="0"/>
  </r>
  <r>
    <s v="CUST13545"/>
    <d v="2024-02-16T09:08:44"/>
    <x v="3538"/>
    <s v="Male"/>
    <n v="32"/>
    <s v="Indore"/>
    <s v="Madhya Pradesh"/>
    <x v="2"/>
    <x v="2"/>
    <s v="Google Ads"/>
    <n v="16"/>
    <n v="1672.24"/>
    <n v="24869.99"/>
    <d v="2025-12-17T00:00:00"/>
    <n v="14"/>
    <n v="7"/>
    <n v="0.37"/>
    <n v="3"/>
    <n v="0"/>
    <n v="3.8"/>
    <n v="0.05"/>
    <x v="0"/>
    <n v="0"/>
  </r>
  <r>
    <s v="CUST13546"/>
    <d v="2025-03-05T01:12:42"/>
    <x v="3539"/>
    <s v="Male"/>
    <n v="34"/>
    <s v="Lucknow"/>
    <s v="Uttar Pradesh"/>
    <x v="1"/>
    <x v="0"/>
    <s v="Organic"/>
    <n v="1"/>
    <n v="979.17"/>
    <n v="1039.26"/>
    <d v="2025-11-24T00:00:00"/>
    <n v="37"/>
    <n v="10"/>
    <n v="0.55000000000000004"/>
    <n v="0"/>
    <n v="0"/>
    <n v="2.6"/>
    <n v="0.37"/>
    <x v="0"/>
    <n v="0"/>
  </r>
  <r>
    <s v="CUST13547"/>
    <d v="2024-04-04T22:44:52"/>
    <x v="3540"/>
    <s v="Male"/>
    <n v="28"/>
    <s v="Ahmedabad"/>
    <s v="Gujarat"/>
    <x v="1"/>
    <x v="0"/>
    <s v="Organic"/>
    <n v="7"/>
    <n v="971.9"/>
    <n v="6558.65"/>
    <d v="2025-11-07T00:00:00"/>
    <n v="54"/>
    <n v="6"/>
    <n v="0.41"/>
    <n v="3"/>
    <n v="0"/>
    <n v="4.2"/>
    <n v="0.14000000000000001"/>
    <x v="0"/>
    <n v="0"/>
  </r>
  <r>
    <s v="CUST13548"/>
    <d v="2024-11-21T01:32:01"/>
    <x v="3541"/>
    <s v="Female"/>
    <n v="25"/>
    <s v="Nagpur"/>
    <s v="Maharashtra"/>
    <x v="2"/>
    <x v="1"/>
    <s v="Social Media"/>
    <n v="16"/>
    <n v="2635.28"/>
    <n v="41374.01"/>
    <d v="2025-12-30T00:00:00"/>
    <n v="1"/>
    <n v="5"/>
    <n v="0.09"/>
    <n v="1"/>
    <n v="4"/>
    <n v="4.2"/>
    <n v="0.43"/>
    <x v="0"/>
    <n v="0"/>
  </r>
  <r>
    <s v="CUST13549"/>
    <d v="2025-08-12T23:11:50"/>
    <x v="3542"/>
    <s v="Male"/>
    <n v="24"/>
    <s v="Bhopal"/>
    <s v="Madhya Pradesh"/>
    <x v="2"/>
    <x v="0"/>
    <s v="Social Media"/>
    <n v="13"/>
    <n v="2395.61"/>
    <n v="32860.239999999998"/>
    <d v="2025-11-06T00:00:00"/>
    <n v="55"/>
    <n v="8"/>
    <n v="0.42"/>
    <n v="1"/>
    <n v="1"/>
    <n v="4"/>
    <n v="0.04"/>
    <x v="0"/>
    <n v="0"/>
  </r>
  <r>
    <s v="CUST13550"/>
    <d v="2024-03-15T12:18:05"/>
    <x v="3543"/>
    <s v="Male"/>
    <n v="33"/>
    <s v="Chennai"/>
    <s v="Tamil Nadu"/>
    <x v="1"/>
    <x v="1"/>
    <s v="Google Ads"/>
    <n v="4"/>
    <n v="962.02"/>
    <n v="3791.68"/>
    <d v="2025-10-10T00:00:00"/>
    <n v="82"/>
    <n v="15"/>
    <n v="0.36"/>
    <n v="1"/>
    <n v="1"/>
    <n v="3.9"/>
    <n v="0.22"/>
    <x v="1"/>
    <n v="0"/>
  </r>
  <r>
    <s v="CUST13551"/>
    <d v="2025-09-01T11:25:37"/>
    <x v="3544"/>
    <s v="Female"/>
    <n v="25"/>
    <s v="Delhi"/>
    <s v="Delhi"/>
    <x v="0"/>
    <x v="0"/>
    <s v="Organic"/>
    <n v="7"/>
    <n v="1894.76"/>
    <n v="12988.11"/>
    <d v="2025-11-30T00:00:00"/>
    <n v="31"/>
    <n v="6"/>
    <n v="0.56999999999999995"/>
    <n v="0"/>
    <n v="0"/>
    <n v="5"/>
    <n v="0.03"/>
    <x v="0"/>
    <n v="0"/>
  </r>
  <r>
    <s v="CUST13552"/>
    <d v="2025-08-11T20:18:21"/>
    <x v="3545"/>
    <s v="Male"/>
    <n v="32"/>
    <s v="Bhopal"/>
    <s v="Madhya Pradesh"/>
    <x v="1"/>
    <x v="0"/>
    <s v="Google Ads"/>
    <n v="6"/>
    <n v="702.98"/>
    <n v="3824.93"/>
    <d v="2025-11-01T00:00:00"/>
    <n v="60"/>
    <n v="9"/>
    <n v="0.31"/>
    <n v="1"/>
    <n v="2"/>
    <n v="4.0999999999999996"/>
    <n v="0.42"/>
    <x v="0"/>
    <n v="0"/>
  </r>
  <r>
    <s v="CUST13553"/>
    <d v="2024-05-29T02:54:45"/>
    <x v="3546"/>
    <s v="Female"/>
    <n v="36"/>
    <s v="Jaipur"/>
    <s v="Rajasthan"/>
    <x v="1"/>
    <x v="0"/>
    <s v="Email Campaign"/>
    <n v="2"/>
    <n v="1138.55"/>
    <n v="2179.9499999999998"/>
    <d v="2025-11-28T00:00:00"/>
    <n v="33"/>
    <n v="3"/>
    <n v="0.33"/>
    <n v="2"/>
    <n v="0"/>
    <n v="3.8"/>
    <n v="0.15"/>
    <x v="0"/>
    <n v="0"/>
  </r>
  <r>
    <s v="CUST13554"/>
    <d v="2025-10-08T06:40:09"/>
    <x v="3547"/>
    <s v="Male"/>
    <n v="33"/>
    <s v="Kolkata"/>
    <s v="West Bengal"/>
    <x v="2"/>
    <x v="1"/>
    <s v="Social Media"/>
    <n v="7"/>
    <n v="2593.36"/>
    <n v="19550.84"/>
    <d v="2025-12-29T00:00:00"/>
    <n v="2"/>
    <n v="11"/>
    <n v="0.53"/>
    <n v="3"/>
    <n v="0"/>
    <n v="3.6"/>
    <n v="0.1"/>
    <x v="0"/>
    <n v="0"/>
  </r>
  <r>
    <s v="CUST13555"/>
    <d v="2024-01-05T13:13:06"/>
    <x v="3548"/>
    <s v="Male"/>
    <n v="27"/>
    <s v="Kolkata"/>
    <s v="West Bengal"/>
    <x v="1"/>
    <x v="1"/>
    <s v="Google Ads"/>
    <n v="7"/>
    <n v="981.38"/>
    <n v="7008.49"/>
    <d v="2025-11-21T00:00:00"/>
    <n v="40"/>
    <n v="9"/>
    <n v="0.56999999999999995"/>
    <n v="1"/>
    <n v="1"/>
    <n v="3.6"/>
    <n v="0.23"/>
    <x v="0"/>
    <n v="0"/>
  </r>
  <r>
    <s v="CUST13556"/>
    <d v="2025-04-02T11:48:24"/>
    <x v="3549"/>
    <s v="Male"/>
    <n v="21"/>
    <s v="Jaipur"/>
    <s v="Rajasthan"/>
    <x v="2"/>
    <x v="0"/>
    <s v="Social Media"/>
    <n v="15"/>
    <n v="1854.84"/>
    <n v="26285.439999999999"/>
    <d v="2025-12-17T00:00:00"/>
    <n v="14"/>
    <n v="10"/>
    <n v="0.5"/>
    <n v="2"/>
    <n v="1"/>
    <n v="3"/>
    <n v="0.12"/>
    <x v="0"/>
    <n v="0"/>
  </r>
  <r>
    <s v="CUST13557"/>
    <d v="2025-03-07T19:52:02"/>
    <x v="3550"/>
    <s v="Female"/>
    <n v="39"/>
    <s v="Mumbai"/>
    <s v="Maharashtra"/>
    <x v="1"/>
    <x v="0"/>
    <s v="Organic"/>
    <n v="3"/>
    <n v="957.96"/>
    <n v="3135.33"/>
    <d v="2025-11-15T00:00:00"/>
    <n v="46"/>
    <n v="11"/>
    <n v="0.35"/>
    <n v="2"/>
    <n v="0"/>
    <n v="4.5"/>
    <n v="0.27"/>
    <x v="0"/>
    <n v="0"/>
  </r>
  <r>
    <s v="CUST13558"/>
    <d v="2024-05-29T13:47:54"/>
    <x v="3551"/>
    <s v="Male"/>
    <n v="30"/>
    <s v="Nagpur"/>
    <s v="Maharashtra"/>
    <x v="0"/>
    <x v="0"/>
    <s v="Referral"/>
    <n v="14"/>
    <n v="1454.43"/>
    <n v="22200.2"/>
    <d v="2025-11-26T00:00:00"/>
    <n v="35"/>
    <n v="7"/>
    <n v="0.57999999999999996"/>
    <n v="0"/>
    <n v="1"/>
    <n v="3.4"/>
    <n v="0.36"/>
    <x v="0"/>
    <n v="0"/>
  </r>
  <r>
    <s v="CUST13559"/>
    <d v="2024-03-22T20:17:02"/>
    <x v="3552"/>
    <s v="Male"/>
    <n v="24"/>
    <s v="Delhi"/>
    <s v="Delhi"/>
    <x v="1"/>
    <x v="1"/>
    <s v="Organic"/>
    <n v="2"/>
    <n v="703.32"/>
    <n v="1393.17"/>
    <d v="2025-10-26T00:00:00"/>
    <n v="66"/>
    <n v="8"/>
    <n v="0.54"/>
    <n v="0"/>
    <n v="0"/>
    <n v="3.5"/>
    <n v="0.13"/>
    <x v="1"/>
    <n v="0"/>
  </r>
  <r>
    <s v="CUST13560"/>
    <d v="2024-02-08T05:51:39"/>
    <x v="3553"/>
    <s v="Male"/>
    <n v="25"/>
    <s v="Nashik"/>
    <s v="Maharashtra"/>
    <x v="0"/>
    <x v="0"/>
    <s v="Email Campaign"/>
    <n v="11"/>
    <n v="1679.38"/>
    <n v="18822.009999999998"/>
    <d v="2025-12-05T00:00:00"/>
    <n v="26"/>
    <n v="11"/>
    <n v="0.46"/>
    <n v="4"/>
    <n v="0"/>
    <n v="3.6"/>
    <n v="0.33"/>
    <x v="0"/>
    <n v="0"/>
  </r>
  <r>
    <s v="CUST13561"/>
    <d v="2025-03-21T18:22:03"/>
    <x v="3554"/>
    <s v="Male"/>
    <n v="58"/>
    <s v="Mumbai"/>
    <s v="Maharashtra"/>
    <x v="0"/>
    <x v="1"/>
    <s v="Organic"/>
    <n v="12"/>
    <n v="1886.27"/>
    <n v="21229.13"/>
    <d v="2025-12-19T00:00:00"/>
    <n v="12"/>
    <n v="4"/>
    <n v="0.37"/>
    <n v="0"/>
    <n v="1"/>
    <n v="4.0999999999999996"/>
    <n v="0.37"/>
    <x v="0"/>
    <n v="0"/>
  </r>
  <r>
    <s v="CUST13562"/>
    <d v="2024-03-16T14:42:10"/>
    <x v="3555"/>
    <s v="Male"/>
    <n v="34"/>
    <s v="Bengaluru"/>
    <s v="Karnataka"/>
    <x v="0"/>
    <x v="0"/>
    <s v="Social Media"/>
    <n v="9"/>
    <n v="1783.34"/>
    <n v="17023.77"/>
    <d v="2025-12-19T00:00:00"/>
    <n v="12"/>
    <n v="9"/>
    <n v="0.4"/>
    <n v="1"/>
    <n v="1"/>
    <n v="4.8"/>
    <n v="0.25"/>
    <x v="0"/>
    <n v="0"/>
  </r>
  <r>
    <s v="CUST13563"/>
    <d v="2024-06-20T09:32:36"/>
    <x v="3556"/>
    <s v="Female"/>
    <n v="27"/>
    <s v="Jaipur"/>
    <s v="Rajasthan"/>
    <x v="1"/>
    <x v="0"/>
    <s v="Referral"/>
    <n v="2"/>
    <n v="957.96"/>
    <n v="1758.57"/>
    <d v="2025-12-03T00:00:00"/>
    <n v="28"/>
    <n v="6"/>
    <n v="0.84"/>
    <n v="3"/>
    <n v="0"/>
    <n v="3.7"/>
    <n v="0.32"/>
    <x v="0"/>
    <n v="0"/>
  </r>
  <r>
    <s v="CUST13564"/>
    <d v="2024-10-27T02:23:34"/>
    <x v="3557"/>
    <s v="Female"/>
    <n v="36"/>
    <s v="Nashik"/>
    <s v="Maharashtra"/>
    <x v="1"/>
    <x v="1"/>
    <s v="Social Media"/>
    <n v="5"/>
    <n v="760.94"/>
    <n v="4018.56"/>
    <d v="2025-10-22T00:00:00"/>
    <n v="70"/>
    <n v="5"/>
    <n v="0.6"/>
    <n v="1"/>
    <n v="2"/>
    <n v="3.6"/>
    <n v="0.33"/>
    <x v="1"/>
    <n v="0"/>
  </r>
  <r>
    <s v="CUST13565"/>
    <d v="2024-01-21T06:08:13"/>
    <x v="3558"/>
    <s v="Female"/>
    <n v="31"/>
    <s v="Kolkata"/>
    <s v="West Bengal"/>
    <x v="1"/>
    <x v="0"/>
    <s v="Organic"/>
    <n v="5"/>
    <n v="1071.8699999999999"/>
    <n v="4827.25"/>
    <d v="2025-12-14T00:00:00"/>
    <n v="17"/>
    <n v="10"/>
    <n v="0.4"/>
    <n v="1"/>
    <n v="0"/>
    <n v="5"/>
    <n v="0.12"/>
    <x v="0"/>
    <n v="0"/>
  </r>
  <r>
    <s v="CUST13566"/>
    <d v="2024-09-23T03:10:47"/>
    <x v="3559"/>
    <s v="Female"/>
    <n v="45"/>
    <s v="Pune"/>
    <s v="Maharashtra"/>
    <x v="1"/>
    <x v="0"/>
    <s v="Google Ads"/>
    <n v="4"/>
    <n v="1131.25"/>
    <n v="4811.63"/>
    <d v="2025-11-23T00:00:00"/>
    <n v="38"/>
    <n v="7"/>
    <n v="0.43"/>
    <n v="2"/>
    <n v="1"/>
    <n v="4.8"/>
    <n v="0.2"/>
    <x v="0"/>
    <n v="0"/>
  </r>
  <r>
    <s v="CUST13567"/>
    <d v="2025-02-06T11:45:14"/>
    <x v="3560"/>
    <s v="Female"/>
    <n v="49"/>
    <s v="Surat"/>
    <s v="Gujarat"/>
    <x v="0"/>
    <x v="0"/>
    <s v="Organic"/>
    <n v="9"/>
    <n v="1422.1"/>
    <n v="11890.58"/>
    <d v="2025-12-17T00:00:00"/>
    <n v="14"/>
    <n v="9"/>
    <n v="0.37"/>
    <n v="0"/>
    <n v="1"/>
    <n v="3.4"/>
    <n v="0.36"/>
    <x v="0"/>
    <n v="0"/>
  </r>
  <r>
    <s v="CUST13568"/>
    <d v="2024-03-01T16:26:14"/>
    <x v="3561"/>
    <s v="Male"/>
    <n v="36"/>
    <s v="Chennai"/>
    <s v="Tamil Nadu"/>
    <x v="0"/>
    <x v="0"/>
    <s v="Email Campaign"/>
    <n v="9"/>
    <n v="1685.63"/>
    <n v="16721.919999999998"/>
    <d v="2025-11-17T00:00:00"/>
    <n v="44"/>
    <n v="11"/>
    <n v="0.24"/>
    <n v="1"/>
    <n v="0"/>
    <n v="4.2"/>
    <n v="0.17"/>
    <x v="0"/>
    <n v="0"/>
  </r>
  <r>
    <s v="CUST13569"/>
    <d v="2025-03-22T07:02:44"/>
    <x v="3562"/>
    <s v="Male"/>
    <n v="32"/>
    <s v="Kolkata"/>
    <s v="West Bengal"/>
    <x v="0"/>
    <x v="0"/>
    <s v="Google Ads"/>
    <n v="7"/>
    <n v="1796.79"/>
    <n v="12425.84"/>
    <d v="2025-11-13T00:00:00"/>
    <n v="48"/>
    <n v="5"/>
    <n v="0.15"/>
    <n v="0"/>
    <n v="0"/>
    <n v="4"/>
    <n v="0.17"/>
    <x v="0"/>
    <n v="0"/>
  </r>
  <r>
    <s v="CUST13570"/>
    <d v="2025-07-13T09:44:41"/>
    <x v="3563"/>
    <s v="Male"/>
    <n v="37"/>
    <s v="Delhi"/>
    <s v="Delhi"/>
    <x v="0"/>
    <x v="0"/>
    <s v="Google Ads"/>
    <n v="7"/>
    <n v="1548.99"/>
    <n v="11145.02"/>
    <d v="2025-12-09T00:00:00"/>
    <n v="22"/>
    <n v="11"/>
    <n v="0.34"/>
    <n v="3"/>
    <n v="0"/>
    <n v="3.8"/>
    <n v="0.25"/>
    <x v="0"/>
    <n v="0"/>
  </r>
  <r>
    <s v="CUST13571"/>
    <d v="2024-08-15T16:30:34"/>
    <x v="3564"/>
    <s v="Male"/>
    <n v="33"/>
    <s v="Lucknow"/>
    <s v="Uttar Pradesh"/>
    <x v="1"/>
    <x v="1"/>
    <s v="Organic"/>
    <n v="7"/>
    <n v="1095.43"/>
    <n v="8237.25"/>
    <d v="2025-11-30T00:00:00"/>
    <n v="31"/>
    <n v="6"/>
    <n v="0.28999999999999998"/>
    <n v="3"/>
    <n v="0"/>
    <n v="3.4"/>
    <n v="0.13"/>
    <x v="0"/>
    <n v="0"/>
  </r>
  <r>
    <s v="CUST13572"/>
    <d v="2025-07-12T22:41:18"/>
    <x v="3565"/>
    <s v="Female"/>
    <n v="39"/>
    <s v="Ahmedabad"/>
    <s v="Gujarat"/>
    <x v="1"/>
    <x v="1"/>
    <s v="Organic"/>
    <n v="6"/>
    <n v="1103.05"/>
    <n v="5894.37"/>
    <d v="2025-09-21T00:00:00"/>
    <n v="101"/>
    <n v="3"/>
    <n v="0.36"/>
    <n v="2"/>
    <n v="0"/>
    <n v="4.4000000000000004"/>
    <n v="0.13"/>
    <x v="2"/>
    <n v="1"/>
  </r>
  <r>
    <s v="CUST13573"/>
    <d v="2025-07-03T14:36:02"/>
    <x v="3566"/>
    <s v="Female"/>
    <n v="31"/>
    <s v="Surat"/>
    <s v="Gujarat"/>
    <x v="1"/>
    <x v="1"/>
    <s v="Google Ads"/>
    <n v="4"/>
    <n v="1120.76"/>
    <n v="4765.4799999999996"/>
    <d v="2025-10-20T00:00:00"/>
    <n v="72"/>
    <n v="4"/>
    <n v="0.5"/>
    <n v="1"/>
    <n v="1"/>
    <n v="4.4000000000000004"/>
    <n v="0.28000000000000003"/>
    <x v="1"/>
    <n v="0"/>
  </r>
  <r>
    <s v="CUST13574"/>
    <d v="2025-04-12T07:13:51"/>
    <x v="3567"/>
    <s v="Male"/>
    <n v="27"/>
    <s v="Surat"/>
    <s v="Gujarat"/>
    <x v="0"/>
    <x v="0"/>
    <s v="Organic"/>
    <n v="9"/>
    <n v="1014.16"/>
    <n v="8611.2999999999993"/>
    <d v="2025-11-10T00:00:00"/>
    <n v="51"/>
    <n v="2"/>
    <n v="0.34"/>
    <n v="4"/>
    <n v="1"/>
    <n v="5"/>
    <n v="0.36"/>
    <x v="0"/>
    <n v="0"/>
  </r>
  <r>
    <s v="CUST13575"/>
    <d v="2025-01-30T09:22:29"/>
    <x v="3568"/>
    <s v="Male"/>
    <n v="46"/>
    <s v="Pune"/>
    <s v="Maharashtra"/>
    <x v="0"/>
    <x v="1"/>
    <s v="Organic"/>
    <n v="6"/>
    <n v="1073.98"/>
    <n v="5994.92"/>
    <d v="2025-12-16T00:00:00"/>
    <n v="15"/>
    <n v="13"/>
    <n v="0.33"/>
    <n v="2"/>
    <n v="1"/>
    <n v="4.5999999999999996"/>
    <n v="0.23"/>
    <x v="0"/>
    <n v="0"/>
  </r>
  <r>
    <s v="CUST13576"/>
    <d v="2025-03-28T14:41:24"/>
    <x v="3569"/>
    <s v="Male"/>
    <n v="49"/>
    <s v="Chennai"/>
    <s v="Tamil Nadu"/>
    <x v="1"/>
    <x v="1"/>
    <s v="Social Media"/>
    <n v="2"/>
    <n v="1002.36"/>
    <n v="2136.5300000000002"/>
    <d v="2025-12-04T00:00:00"/>
    <n v="27"/>
    <n v="6"/>
    <n v="0.48"/>
    <n v="0"/>
    <n v="0"/>
    <n v="5"/>
    <n v="0.69"/>
    <x v="0"/>
    <n v="0"/>
  </r>
  <r>
    <s v="CUST13577"/>
    <d v="2025-12-04T22:46:19"/>
    <x v="3570"/>
    <s v="Male"/>
    <n v="39"/>
    <s v="Indore"/>
    <s v="Madhya Pradesh"/>
    <x v="1"/>
    <x v="0"/>
    <s v="Organic"/>
    <n v="2"/>
    <n v="877.12"/>
    <n v="1744.33"/>
    <d v="2025-12-04T22:46:19"/>
    <n v="26"/>
    <n v="7"/>
    <n v="0.55000000000000004"/>
    <n v="1"/>
    <n v="0"/>
    <n v="4.4000000000000004"/>
    <n v="0.19"/>
    <x v="0"/>
    <n v="0"/>
  </r>
  <r>
    <s v="CUST13578"/>
    <d v="2024-03-05T13:45:23"/>
    <x v="3571"/>
    <s v="Male"/>
    <n v="25"/>
    <s v="Chennai"/>
    <s v="Tamil Nadu"/>
    <x v="2"/>
    <x v="1"/>
    <s v="Organic"/>
    <n v="22"/>
    <n v="2974.32"/>
    <n v="71580.320000000007"/>
    <d v="2025-11-02T00:00:00"/>
    <n v="59"/>
    <n v="10"/>
    <n v="0.32"/>
    <n v="1"/>
    <n v="4"/>
    <n v="3"/>
    <n v="0.4"/>
    <x v="0"/>
    <n v="0"/>
  </r>
  <r>
    <s v="CUST13579"/>
    <d v="2024-08-01T18:48:11"/>
    <x v="3572"/>
    <s v="Female"/>
    <n v="24"/>
    <s v="Bengaluru"/>
    <s v="Karnataka"/>
    <x v="0"/>
    <x v="2"/>
    <s v="Social Media"/>
    <n v="6"/>
    <n v="1425.34"/>
    <n v="7918.91"/>
    <d v="2025-12-19T00:00:00"/>
    <n v="12"/>
    <n v="10"/>
    <n v="0.45"/>
    <n v="2"/>
    <n v="0"/>
    <n v="4.7"/>
    <n v="0.08"/>
    <x v="0"/>
    <n v="0"/>
  </r>
  <r>
    <s v="CUST13580"/>
    <d v="2024-01-12T06:38:23"/>
    <x v="3573"/>
    <s v="Female"/>
    <n v="29"/>
    <s v="Bengaluru"/>
    <s v="Karnataka"/>
    <x v="0"/>
    <x v="0"/>
    <s v="Referral"/>
    <n v="5"/>
    <n v="966.99"/>
    <n v="4999.3900000000003"/>
    <d v="2025-10-15T00:00:00"/>
    <n v="77"/>
    <n v="15"/>
    <n v="0.48"/>
    <n v="2"/>
    <n v="2"/>
    <n v="4"/>
    <n v="0.15"/>
    <x v="1"/>
    <n v="0"/>
  </r>
  <r>
    <s v="CUST13581"/>
    <d v="2025-12-26T20:44:33"/>
    <x v="3574"/>
    <s v="Male"/>
    <n v="19"/>
    <s v="Hyderabad"/>
    <s v="Telangana"/>
    <x v="1"/>
    <x v="2"/>
    <s v="Organic"/>
    <n v="6"/>
    <n v="632.36"/>
    <n v="3907.36"/>
    <d v="2025-12-26T20:44:33"/>
    <n v="4"/>
    <n v="9"/>
    <n v="0.48"/>
    <n v="1"/>
    <n v="1"/>
    <n v="4.2"/>
    <n v="0.18"/>
    <x v="0"/>
    <n v="0"/>
  </r>
  <r>
    <s v="CUST13582"/>
    <d v="2025-07-09T10:31:50"/>
    <x v="3575"/>
    <s v="Female"/>
    <n v="30"/>
    <s v="Kolkata"/>
    <s v="West Bengal"/>
    <x v="1"/>
    <x v="0"/>
    <s v="Social Media"/>
    <n v="2"/>
    <n v="781.96"/>
    <n v="1686.84"/>
    <d v="2025-12-11T00:00:00"/>
    <n v="20"/>
    <n v="8"/>
    <n v="0.34"/>
    <n v="0"/>
    <n v="1"/>
    <n v="4.5999999999999996"/>
    <n v="0.77"/>
    <x v="0"/>
    <n v="0"/>
  </r>
  <r>
    <s v="CUST13583"/>
    <d v="2025-10-04T20:35:24"/>
    <x v="3576"/>
    <s v="Female"/>
    <n v="41"/>
    <s v="Kolkata"/>
    <s v="West Bengal"/>
    <x v="2"/>
    <x v="0"/>
    <s v="Referral"/>
    <n v="12"/>
    <n v="2430.69"/>
    <n v="30426.29"/>
    <d v="2025-12-02T00:00:00"/>
    <n v="29"/>
    <n v="9"/>
    <n v="0.12"/>
    <n v="2"/>
    <n v="1"/>
    <n v="4"/>
    <n v="0.19"/>
    <x v="0"/>
    <n v="0"/>
  </r>
  <r>
    <s v="CUST13584"/>
    <d v="2025-11-14T08:13:56"/>
    <x v="3577"/>
    <s v="Male"/>
    <n v="29"/>
    <s v="Kolkata"/>
    <s v="West Bengal"/>
    <x v="0"/>
    <x v="0"/>
    <s v="Google Ads"/>
    <n v="12"/>
    <n v="1976.6"/>
    <n v="22618.52"/>
    <d v="2025-12-06T00:00:00"/>
    <n v="25"/>
    <n v="7"/>
    <n v="0.23"/>
    <n v="2"/>
    <n v="3"/>
    <n v="3.9"/>
    <n v="0.31"/>
    <x v="0"/>
    <n v="0"/>
  </r>
  <r>
    <s v="CUST13585"/>
    <d v="2024-08-19T20:05:23"/>
    <x v="3578"/>
    <s v="Female"/>
    <n v="28"/>
    <s v="Hyderabad"/>
    <s v="Telangana"/>
    <x v="1"/>
    <x v="1"/>
    <s v="Organic"/>
    <n v="2"/>
    <n v="1152.8900000000001"/>
    <n v="2359.58"/>
    <d v="2025-11-06T00:00:00"/>
    <n v="55"/>
    <n v="6"/>
    <n v="0.62"/>
    <n v="2"/>
    <n v="0"/>
    <n v="3.8"/>
    <n v="0.56999999999999995"/>
    <x v="0"/>
    <n v="0"/>
  </r>
  <r>
    <s v="CUST13586"/>
    <d v="2024-08-15T11:17:33"/>
    <x v="3579"/>
    <s v="Male"/>
    <n v="34"/>
    <s v="Nagpur"/>
    <s v="Maharashtra"/>
    <x v="0"/>
    <x v="0"/>
    <s v="Social Media"/>
    <n v="7"/>
    <n v="1628.44"/>
    <n v="12410.69"/>
    <d v="2025-11-30T00:00:00"/>
    <n v="31"/>
    <n v="7"/>
    <n v="0.38"/>
    <n v="3"/>
    <n v="0"/>
    <n v="3.3"/>
    <n v="0.15"/>
    <x v="0"/>
    <n v="0"/>
  </r>
  <r>
    <s v="CUST13587"/>
    <d v="2025-09-16T13:38:15"/>
    <x v="3580"/>
    <s v="Male"/>
    <n v="28"/>
    <s v="Mumbai"/>
    <s v="Maharashtra"/>
    <x v="0"/>
    <x v="2"/>
    <s v="Referral"/>
    <n v="8"/>
    <n v="1856.55"/>
    <n v="16109.79"/>
    <d v="2025-09-16T13:38:15"/>
    <n v="105"/>
    <n v="2"/>
    <n v="0.76"/>
    <n v="3"/>
    <n v="0"/>
    <n v="2.9"/>
    <n v="0.38"/>
    <x v="2"/>
    <n v="1"/>
  </r>
  <r>
    <s v="CUST13588"/>
    <d v="2024-02-27T13:24:24"/>
    <x v="3581"/>
    <s v="Male"/>
    <n v="40"/>
    <s v="Lucknow"/>
    <s v="Uttar Pradesh"/>
    <x v="1"/>
    <x v="2"/>
    <s v="Referral"/>
    <n v="1"/>
    <n v="662.75"/>
    <n v="721.23"/>
    <d v="2025-12-01T00:00:00"/>
    <n v="30"/>
    <n v="7"/>
    <n v="0.59"/>
    <n v="1"/>
    <n v="0"/>
    <n v="3.3"/>
    <n v="0.12"/>
    <x v="0"/>
    <n v="0"/>
  </r>
  <r>
    <s v="CUST13589"/>
    <d v="2024-03-20T06:15:20"/>
    <x v="3582"/>
    <s v="Male"/>
    <n v="43"/>
    <s v="Lucknow"/>
    <s v="Uttar Pradesh"/>
    <x v="1"/>
    <x v="1"/>
    <s v="Organic"/>
    <n v="1"/>
    <n v="1086.4000000000001"/>
    <n v="1095.3699999999999"/>
    <d v="2025-11-16T00:00:00"/>
    <n v="45"/>
    <n v="4"/>
    <n v="0.63"/>
    <n v="1"/>
    <n v="0"/>
    <n v="4.5"/>
    <n v="0.11"/>
    <x v="0"/>
    <n v="0"/>
  </r>
  <r>
    <s v="CUST13590"/>
    <d v="2024-04-19T02:07:46"/>
    <x v="3583"/>
    <s v="Male"/>
    <n v="40"/>
    <s v="Chennai"/>
    <s v="Tamil Nadu"/>
    <x v="1"/>
    <x v="0"/>
    <s v="Organic"/>
    <n v="6"/>
    <n v="967.88"/>
    <n v="6174.87"/>
    <d v="2025-12-09T00:00:00"/>
    <n v="22"/>
    <n v="4"/>
    <n v="0.62"/>
    <n v="0"/>
    <n v="0"/>
    <n v="2.6"/>
    <n v="0.18"/>
    <x v="0"/>
    <n v="0"/>
  </r>
  <r>
    <s v="CUST13591"/>
    <d v="2024-07-18T17:51:30"/>
    <x v="3584"/>
    <s v="Male"/>
    <n v="45"/>
    <s v="Pune"/>
    <s v="Maharashtra"/>
    <x v="1"/>
    <x v="2"/>
    <s v="Google Ads"/>
    <n v="2"/>
    <n v="870.6"/>
    <n v="1628.17"/>
    <d v="2025-11-03T00:00:00"/>
    <n v="58"/>
    <n v="5"/>
    <n v="0.42"/>
    <n v="1"/>
    <n v="0"/>
    <n v="4.0999999999999996"/>
    <n v="0.6"/>
    <x v="0"/>
    <n v="0"/>
  </r>
  <r>
    <s v="CUST13592"/>
    <d v="2025-03-25T22:40:36"/>
    <x v="3585"/>
    <s v="Male"/>
    <n v="26"/>
    <s v="Delhi"/>
    <s v="Delhi"/>
    <x v="0"/>
    <x v="2"/>
    <s v="Referral"/>
    <n v="6"/>
    <n v="2047.54"/>
    <n v="13590.95"/>
    <d v="2025-11-03T00:00:00"/>
    <n v="58"/>
    <n v="11"/>
    <n v="0.17"/>
    <n v="1"/>
    <n v="0"/>
    <n v="4.3"/>
    <n v="0.23"/>
    <x v="0"/>
    <n v="0"/>
  </r>
  <r>
    <s v="CUST13593"/>
    <d v="2025-03-19T07:32:36"/>
    <x v="3586"/>
    <s v="Female"/>
    <n v="23"/>
    <s v="Chennai"/>
    <s v="Tamil Nadu"/>
    <x v="1"/>
    <x v="0"/>
    <s v="Google Ads"/>
    <n v="9"/>
    <n v="1012.37"/>
    <n v="9189.69"/>
    <d v="2025-11-13T00:00:00"/>
    <n v="48"/>
    <n v="6"/>
    <n v="0.64"/>
    <n v="0"/>
    <n v="0"/>
    <n v="4.5"/>
    <n v="0.42"/>
    <x v="0"/>
    <n v="0"/>
  </r>
  <r>
    <s v="CUST13594"/>
    <d v="2024-03-18T08:50:01"/>
    <x v="3587"/>
    <s v="Female"/>
    <n v="25"/>
    <s v="Bengaluru"/>
    <s v="Karnataka"/>
    <x v="0"/>
    <x v="1"/>
    <s v="Email Campaign"/>
    <n v="5"/>
    <n v="1828.46"/>
    <n v="9475.61"/>
    <d v="2025-11-10T00:00:00"/>
    <n v="51"/>
    <n v="10"/>
    <n v="0.33"/>
    <n v="1"/>
    <n v="0"/>
    <n v="2.2999999999999998"/>
    <n v="0.16"/>
    <x v="0"/>
    <n v="0"/>
  </r>
  <r>
    <s v="CUST13595"/>
    <d v="2024-10-12T17:51:13"/>
    <x v="3588"/>
    <s v="Female"/>
    <n v="35"/>
    <s v="Surat"/>
    <s v="Gujarat"/>
    <x v="2"/>
    <x v="1"/>
    <s v="Social Media"/>
    <n v="5"/>
    <n v="1491.47"/>
    <n v="7615.42"/>
    <d v="2025-11-11T00:00:00"/>
    <n v="50"/>
    <n v="13"/>
    <n v="0.34"/>
    <n v="0"/>
    <n v="0"/>
    <n v="3.3"/>
    <n v="0.53"/>
    <x v="0"/>
    <n v="0"/>
  </r>
  <r>
    <s v="CUST13596"/>
    <d v="2024-10-22T19:41:20"/>
    <x v="3589"/>
    <s v="Male"/>
    <n v="19"/>
    <s v="Nashik"/>
    <s v="Maharashtra"/>
    <x v="1"/>
    <x v="1"/>
    <s v="Referral"/>
    <n v="8"/>
    <n v="1322.54"/>
    <n v="9641.73"/>
    <d v="2025-12-09T00:00:00"/>
    <n v="22"/>
    <n v="3"/>
    <n v="0.78"/>
    <n v="0"/>
    <n v="0"/>
    <n v="4.7"/>
    <n v="0.33"/>
    <x v="0"/>
    <n v="0"/>
  </r>
  <r>
    <s v="CUST13597"/>
    <d v="2024-12-06T20:19:19"/>
    <x v="3590"/>
    <s v="Female"/>
    <n v="44"/>
    <s v="Bhopal"/>
    <s v="Madhya Pradesh"/>
    <x v="0"/>
    <x v="0"/>
    <s v="Organic"/>
    <n v="10"/>
    <n v="1024.3599999999999"/>
    <n v="11088.12"/>
    <d v="2025-11-18T00:00:00"/>
    <n v="43"/>
    <n v="18"/>
    <n v="0.37"/>
    <n v="2"/>
    <n v="1"/>
    <n v="4.5999999999999996"/>
    <n v="0.33"/>
    <x v="0"/>
    <n v="0"/>
  </r>
  <r>
    <s v="CUST13598"/>
    <d v="2024-02-11T19:35:14"/>
    <x v="3591"/>
    <s v="Male"/>
    <n v="27"/>
    <s v="Ahmedabad"/>
    <s v="Gujarat"/>
    <x v="0"/>
    <x v="0"/>
    <s v="Email Campaign"/>
    <n v="4"/>
    <n v="1503.26"/>
    <n v="5790.33"/>
    <d v="2025-11-30T00:00:00"/>
    <n v="31"/>
    <n v="5"/>
    <n v="0.28999999999999998"/>
    <n v="0"/>
    <n v="0"/>
    <n v="3.7"/>
    <n v="0.04"/>
    <x v="0"/>
    <n v="0"/>
  </r>
  <r>
    <s v="CUST13599"/>
    <d v="2025-11-12T18:01:20"/>
    <x v="3592"/>
    <s v="Female"/>
    <n v="26"/>
    <s v="Hyderabad"/>
    <s v="Telangana"/>
    <x v="0"/>
    <x v="0"/>
    <s v="Google Ads"/>
    <n v="5"/>
    <n v="1484.06"/>
    <n v="8211.6"/>
    <d v="2025-12-02T00:00:00"/>
    <n v="29"/>
    <n v="10"/>
    <n v="0.33"/>
    <n v="0"/>
    <n v="0"/>
    <n v="4.4000000000000004"/>
    <n v="0.18"/>
    <x v="0"/>
    <n v="0"/>
  </r>
  <r>
    <s v="CUST13600"/>
    <d v="2025-01-14T12:03:11"/>
    <x v="3593"/>
    <s v="Female"/>
    <n v="45"/>
    <s v="Jaipur"/>
    <s v="Rajasthan"/>
    <x v="0"/>
    <x v="0"/>
    <s v="Google Ads"/>
    <n v="6"/>
    <n v="1439.83"/>
    <n v="7719.25"/>
    <d v="2025-12-18T00:00:00"/>
    <n v="13"/>
    <n v="6"/>
    <n v="0.54"/>
    <n v="3"/>
    <n v="0"/>
    <n v="4.0999999999999996"/>
    <n v="0.3"/>
    <x v="0"/>
    <n v="0"/>
  </r>
  <r>
    <s v="CUST13601"/>
    <d v="2025-05-12T21:44:48"/>
    <x v="3594"/>
    <s v="Female"/>
    <n v="37"/>
    <s v="Nashik"/>
    <s v="Maharashtra"/>
    <x v="1"/>
    <x v="1"/>
    <s v="Referral"/>
    <n v="5"/>
    <n v="1105.57"/>
    <n v="5034.8900000000003"/>
    <d v="2025-11-12T00:00:00"/>
    <n v="49"/>
    <n v="11"/>
    <n v="0.72"/>
    <n v="1"/>
    <n v="0"/>
    <n v="3.4"/>
    <n v="0.48"/>
    <x v="0"/>
    <n v="0"/>
  </r>
  <r>
    <s v="CUST13602"/>
    <d v="2025-02-17T07:52:10"/>
    <x v="3595"/>
    <s v="Male"/>
    <n v="18"/>
    <s v="Delhi"/>
    <s v="Delhi"/>
    <x v="0"/>
    <x v="2"/>
    <s v="Google Ads"/>
    <n v="15"/>
    <n v="1853.47"/>
    <n v="26138.62"/>
    <d v="2025-12-18T00:00:00"/>
    <n v="13"/>
    <n v="9"/>
    <n v="0.51"/>
    <n v="1"/>
    <n v="3"/>
    <n v="5"/>
    <n v="0.22"/>
    <x v="0"/>
    <n v="0"/>
  </r>
  <r>
    <s v="CUST13603"/>
    <d v="2024-06-12T13:04:30"/>
    <x v="3596"/>
    <s v="Male"/>
    <n v="18"/>
    <s v="Kolkata"/>
    <s v="West Bengal"/>
    <x v="0"/>
    <x v="2"/>
    <s v="Google Ads"/>
    <n v="7"/>
    <n v="1430.65"/>
    <n v="9823.26"/>
    <d v="2025-12-08T00:00:00"/>
    <n v="23"/>
    <n v="8"/>
    <n v="0.63"/>
    <n v="1"/>
    <n v="0"/>
    <n v="4.7"/>
    <n v="0.39"/>
    <x v="0"/>
    <n v="0"/>
  </r>
  <r>
    <s v="CUST13604"/>
    <d v="2025-08-16T11:20:01"/>
    <x v="3597"/>
    <s v="Female"/>
    <n v="40"/>
    <s v="Bengaluru"/>
    <s v="Karnataka"/>
    <x v="2"/>
    <x v="1"/>
    <s v="Referral"/>
    <n v="6"/>
    <n v="2369.62"/>
    <n v="14044.88"/>
    <d v="2025-10-20T00:00:00"/>
    <n v="72"/>
    <n v="7"/>
    <n v="0.33"/>
    <n v="1"/>
    <n v="1"/>
    <n v="3.4"/>
    <n v="0.24"/>
    <x v="1"/>
    <n v="0"/>
  </r>
  <r>
    <s v="CUST13605"/>
    <d v="2025-06-08T21:54:13"/>
    <x v="3598"/>
    <s v="Male"/>
    <n v="22"/>
    <s v="Bhopal"/>
    <s v="Madhya Pradesh"/>
    <x v="1"/>
    <x v="1"/>
    <s v="Social Media"/>
    <n v="4"/>
    <n v="921.12"/>
    <n v="3295.74"/>
    <d v="2025-10-02T00:00:00"/>
    <n v="90"/>
    <n v="7"/>
    <n v="0.19"/>
    <n v="3"/>
    <n v="0"/>
    <n v="4.5999999999999996"/>
    <n v="0.23"/>
    <x v="1"/>
    <n v="0"/>
  </r>
  <r>
    <s v="CUST13606"/>
    <d v="2025-07-19T20:00:21"/>
    <x v="3599"/>
    <s v="Male"/>
    <n v="38"/>
    <s v="Indore"/>
    <s v="Madhya Pradesh"/>
    <x v="2"/>
    <x v="0"/>
    <s v="Referral"/>
    <n v="6"/>
    <n v="3530.25"/>
    <n v="19243.07"/>
    <d v="2025-12-02T00:00:00"/>
    <n v="29"/>
    <n v="7"/>
    <n v="0.37"/>
    <n v="1"/>
    <n v="0"/>
    <n v="4.7"/>
    <n v="0.34"/>
    <x v="0"/>
    <n v="0"/>
  </r>
  <r>
    <s v="CUST13607"/>
    <d v="2025-05-12T14:53:01"/>
    <x v="3600"/>
    <s v="Female"/>
    <n v="40"/>
    <s v="Bengaluru"/>
    <s v="Karnataka"/>
    <x v="1"/>
    <x v="1"/>
    <s v="Organic"/>
    <n v="1"/>
    <n v="881.14"/>
    <n v="823.75"/>
    <d v="2025-11-23T00:00:00"/>
    <n v="38"/>
    <n v="14"/>
    <n v="0.34"/>
    <n v="1"/>
    <n v="0"/>
    <n v="4.4000000000000004"/>
    <n v="0.17"/>
    <x v="0"/>
    <n v="0"/>
  </r>
  <r>
    <s v="CUST13608"/>
    <d v="2025-01-03T07:30:19"/>
    <x v="3601"/>
    <s v="Female"/>
    <n v="37"/>
    <s v="Bengaluru"/>
    <s v="Karnataka"/>
    <x v="2"/>
    <x v="0"/>
    <s v="Google Ads"/>
    <n v="15"/>
    <n v="2313.65"/>
    <n v="36225.17"/>
    <d v="2025-11-16T00:00:00"/>
    <n v="45"/>
    <n v="8"/>
    <n v="0.28000000000000003"/>
    <n v="1"/>
    <n v="1"/>
    <n v="4"/>
    <n v="0.26"/>
    <x v="0"/>
    <n v="0"/>
  </r>
  <r>
    <s v="CUST13609"/>
    <d v="2025-12-24T23:10:27"/>
    <x v="3602"/>
    <s v="Male"/>
    <n v="19"/>
    <s v="Kolkata"/>
    <s v="West Bengal"/>
    <x v="0"/>
    <x v="0"/>
    <s v="Organic"/>
    <n v="8"/>
    <n v="1539.47"/>
    <n v="11226.2"/>
    <d v="2025-12-24T23:10:27"/>
    <n v="6"/>
    <n v="7"/>
    <n v="0.55000000000000004"/>
    <n v="0"/>
    <n v="0"/>
    <n v="4.0999999999999996"/>
    <n v="0.22"/>
    <x v="0"/>
    <n v="0"/>
  </r>
  <r>
    <s v="CUST13610"/>
    <d v="2025-04-01T06:49:47"/>
    <x v="3603"/>
    <s v="Female"/>
    <n v="39"/>
    <s v="Jaipur"/>
    <s v="Rajasthan"/>
    <x v="0"/>
    <x v="1"/>
    <s v="Social Media"/>
    <n v="7"/>
    <n v="1531.84"/>
    <n v="11341.92"/>
    <d v="2025-10-02T00:00:00"/>
    <n v="90"/>
    <n v="10"/>
    <n v="0.59"/>
    <n v="1"/>
    <n v="1"/>
    <n v="4.7"/>
    <n v="0.19"/>
    <x v="1"/>
    <n v="0"/>
  </r>
  <r>
    <s v="CUST13611"/>
    <d v="2025-05-21T13:30:20"/>
    <x v="3604"/>
    <s v="Female"/>
    <n v="18"/>
    <s v="Hyderabad"/>
    <s v="Telangana"/>
    <x v="0"/>
    <x v="0"/>
    <s v="Referral"/>
    <n v="3"/>
    <n v="2176.2399999999998"/>
    <n v="6747.84"/>
    <d v="2025-12-09T00:00:00"/>
    <n v="22"/>
    <n v="11"/>
    <n v="0.55000000000000004"/>
    <n v="0"/>
    <n v="0"/>
    <n v="4"/>
    <n v="0.22"/>
    <x v="0"/>
    <n v="0"/>
  </r>
  <r>
    <s v="CUST13612"/>
    <d v="2024-06-24T14:50:41"/>
    <x v="3605"/>
    <s v="Female"/>
    <n v="33"/>
    <s v="Nashik"/>
    <s v="Maharashtra"/>
    <x v="1"/>
    <x v="0"/>
    <s v="Referral"/>
    <n v="7"/>
    <n v="818.49"/>
    <n v="5754.78"/>
    <d v="2025-10-21T00:00:00"/>
    <n v="71"/>
    <n v="5"/>
    <n v="0.56999999999999995"/>
    <n v="1"/>
    <n v="0"/>
    <n v="3.9"/>
    <n v="0.43"/>
    <x v="1"/>
    <n v="0"/>
  </r>
  <r>
    <s v="CUST13613"/>
    <d v="2024-11-10T00:51:13"/>
    <x v="3606"/>
    <s v="Female"/>
    <n v="18"/>
    <s v="Kolkata"/>
    <s v="West Bengal"/>
    <x v="1"/>
    <x v="2"/>
    <s v="Social Media"/>
    <n v="4"/>
    <n v="1119.68"/>
    <n v="4470.4799999999996"/>
    <d v="2025-10-22T00:00:00"/>
    <n v="70"/>
    <n v="11"/>
    <n v="0.36"/>
    <n v="1"/>
    <n v="0"/>
    <n v="3.7"/>
    <n v="0.24"/>
    <x v="1"/>
    <n v="0"/>
  </r>
  <r>
    <s v="CUST13614"/>
    <d v="2024-08-02T02:35:58"/>
    <x v="3607"/>
    <s v="Male"/>
    <n v="40"/>
    <s v="Delhi"/>
    <s v="Delhi"/>
    <x v="1"/>
    <x v="0"/>
    <s v="Email Campaign"/>
    <n v="2"/>
    <n v="908.63"/>
    <n v="1875.72"/>
    <d v="2025-11-16T00:00:00"/>
    <n v="45"/>
    <n v="9"/>
    <n v="0.33"/>
    <n v="0"/>
    <n v="0"/>
    <n v="4.8"/>
    <n v="0.43"/>
    <x v="0"/>
    <n v="0"/>
  </r>
  <r>
    <s v="CUST13615"/>
    <d v="2025-01-20T08:41:00"/>
    <x v="3608"/>
    <s v="Female"/>
    <n v="33"/>
    <s v="Hyderabad"/>
    <s v="Telangana"/>
    <x v="1"/>
    <x v="0"/>
    <s v="Referral"/>
    <n v="2"/>
    <n v="976.64"/>
    <n v="1964.39"/>
    <d v="2025-11-14T00:00:00"/>
    <n v="47"/>
    <n v="5"/>
    <n v="0.39"/>
    <n v="1"/>
    <n v="0"/>
    <n v="4.9000000000000004"/>
    <n v="0.37"/>
    <x v="0"/>
    <n v="0"/>
  </r>
  <r>
    <s v="CUST13616"/>
    <d v="2024-12-13T14:42:24"/>
    <x v="3609"/>
    <s v="Male"/>
    <n v="25"/>
    <s v="Delhi"/>
    <s v="Delhi"/>
    <x v="1"/>
    <x v="0"/>
    <s v="Organic"/>
    <n v="7"/>
    <n v="806.72"/>
    <n v="5017.62"/>
    <d v="2025-11-01T00:00:00"/>
    <n v="60"/>
    <n v="7"/>
    <n v="0.17"/>
    <n v="1"/>
    <n v="0"/>
    <n v="3.2"/>
    <n v="0.21"/>
    <x v="0"/>
    <n v="0"/>
  </r>
  <r>
    <s v="CUST13617"/>
    <d v="2024-12-11T19:41:58"/>
    <x v="3610"/>
    <s v="Male"/>
    <n v="51"/>
    <s v="Hyderabad"/>
    <s v="Telangana"/>
    <x v="0"/>
    <x v="0"/>
    <s v="Social Media"/>
    <n v="5"/>
    <n v="1453.78"/>
    <n v="7450.18"/>
    <d v="2025-10-23T00:00:00"/>
    <n v="69"/>
    <n v="4"/>
    <n v="0.61"/>
    <n v="2"/>
    <n v="0"/>
    <n v="3.9"/>
    <n v="0.14000000000000001"/>
    <x v="1"/>
    <n v="0"/>
  </r>
  <r>
    <s v="CUST13618"/>
    <d v="2024-02-08T03:24:13"/>
    <x v="3611"/>
    <s v="Female"/>
    <n v="29"/>
    <s v="Jaipur"/>
    <s v="Rajasthan"/>
    <x v="0"/>
    <x v="0"/>
    <s v="Organic"/>
    <n v="5"/>
    <n v="1077.8900000000001"/>
    <n v="4950.09"/>
    <d v="2025-11-18T00:00:00"/>
    <n v="43"/>
    <n v="7"/>
    <n v="0.37"/>
    <n v="2"/>
    <n v="0"/>
    <n v="2.1"/>
    <n v="0.17"/>
    <x v="0"/>
    <n v="0"/>
  </r>
  <r>
    <s v="CUST13619"/>
    <d v="2024-03-08T22:45:47"/>
    <x v="3612"/>
    <s v="Male"/>
    <n v="38"/>
    <s v="Ahmedabad"/>
    <s v="Gujarat"/>
    <x v="1"/>
    <x v="1"/>
    <s v="Organic"/>
    <n v="4"/>
    <n v="1110.71"/>
    <n v="4825.34"/>
    <d v="2025-11-22T00:00:00"/>
    <n v="39"/>
    <n v="6"/>
    <n v="0.43"/>
    <n v="0"/>
    <n v="0"/>
    <n v="4"/>
    <n v="0.11"/>
    <x v="0"/>
    <n v="0"/>
  </r>
  <r>
    <s v="CUST13620"/>
    <d v="2025-12-22T14:17:49"/>
    <x v="3613"/>
    <s v="Male"/>
    <n v="33"/>
    <s v="Delhi"/>
    <s v="Delhi"/>
    <x v="2"/>
    <x v="0"/>
    <s v="Organic"/>
    <n v="6"/>
    <n v="2839.6"/>
    <n v="15025.23"/>
    <d v="2025-12-22T14:17:49"/>
    <n v="8"/>
    <n v="3"/>
    <n v="0.26"/>
    <n v="1"/>
    <n v="0"/>
    <n v="3.7"/>
    <n v="0.41"/>
    <x v="0"/>
    <n v="0"/>
  </r>
  <r>
    <s v="CUST13621"/>
    <d v="2024-11-11T23:58:35"/>
    <x v="3614"/>
    <s v="Female"/>
    <n v="39"/>
    <s v="Kolkata"/>
    <s v="West Bengal"/>
    <x v="0"/>
    <x v="2"/>
    <s v="Organic"/>
    <n v="10"/>
    <n v="1710.77"/>
    <n v="15364.34"/>
    <d v="2025-11-20T00:00:00"/>
    <n v="41"/>
    <n v="9"/>
    <n v="0.25"/>
    <n v="0"/>
    <n v="0"/>
    <n v="3.8"/>
    <n v="0.23"/>
    <x v="0"/>
    <n v="0"/>
  </r>
  <r>
    <s v="CUST13622"/>
    <d v="2024-11-28T12:42:05"/>
    <x v="3615"/>
    <s v="Male"/>
    <n v="31"/>
    <s v="Hyderabad"/>
    <s v="Telangana"/>
    <x v="2"/>
    <x v="0"/>
    <s v="Referral"/>
    <n v="14"/>
    <n v="3290.21"/>
    <n v="48248.639999999999"/>
    <d v="2025-11-26T00:00:00"/>
    <n v="35"/>
    <n v="5"/>
    <n v="0.56000000000000005"/>
    <n v="3"/>
    <n v="1"/>
    <n v="4.0999999999999996"/>
    <n v="0.21"/>
    <x v="0"/>
    <n v="0"/>
  </r>
  <r>
    <s v="CUST13623"/>
    <d v="2024-10-16T10:24:16"/>
    <x v="3616"/>
    <s v="Female"/>
    <n v="25"/>
    <s v="Lucknow"/>
    <s v="Uttar Pradesh"/>
    <x v="0"/>
    <x v="0"/>
    <s v="Referral"/>
    <n v="8"/>
    <n v="1659.09"/>
    <n v="14536.92"/>
    <d v="2025-12-06T00:00:00"/>
    <n v="25"/>
    <n v="6"/>
    <n v="0.71"/>
    <n v="1"/>
    <n v="0"/>
    <n v="3.4"/>
    <n v="0.76"/>
    <x v="0"/>
    <n v="0"/>
  </r>
  <r>
    <s v="CUST13624"/>
    <d v="2024-01-04T12:35:43"/>
    <x v="3617"/>
    <s v="Male"/>
    <n v="50"/>
    <s v="Bengaluru"/>
    <s v="Karnataka"/>
    <x v="1"/>
    <x v="1"/>
    <s v="Organic"/>
    <n v="2"/>
    <n v="694.14"/>
    <n v="1524.57"/>
    <d v="2025-11-14T00:00:00"/>
    <n v="47"/>
    <n v="5"/>
    <n v="0.47"/>
    <n v="1"/>
    <n v="0"/>
    <n v="3.2"/>
    <n v="0.46"/>
    <x v="0"/>
    <n v="0"/>
  </r>
  <r>
    <s v="CUST13625"/>
    <d v="2024-12-03T06:59:57"/>
    <x v="3618"/>
    <s v="Male"/>
    <n v="29"/>
    <s v="Nagpur"/>
    <s v="Maharashtra"/>
    <x v="0"/>
    <x v="1"/>
    <s v="Google Ads"/>
    <n v="5"/>
    <n v="1832.95"/>
    <n v="9367.98"/>
    <d v="2025-12-19T00:00:00"/>
    <n v="12"/>
    <n v="9"/>
    <n v="0.75"/>
    <n v="1"/>
    <n v="0"/>
    <n v="5"/>
    <n v="0.28999999999999998"/>
    <x v="0"/>
    <n v="0"/>
  </r>
  <r>
    <s v="CUST13626"/>
    <d v="2024-02-06T00:31:01"/>
    <x v="3619"/>
    <s v="Male"/>
    <n v="34"/>
    <s v="Chennai"/>
    <s v="Tamil Nadu"/>
    <x v="0"/>
    <x v="1"/>
    <s v="Organic"/>
    <n v="10"/>
    <n v="1892.19"/>
    <n v="20275.72"/>
    <d v="2025-12-17T00:00:00"/>
    <n v="14"/>
    <n v="13"/>
    <n v="0.55000000000000004"/>
    <n v="1"/>
    <n v="0"/>
    <n v="2.9"/>
    <n v="0.03"/>
    <x v="0"/>
    <n v="0"/>
  </r>
  <r>
    <s v="CUST13627"/>
    <d v="2024-01-17T20:34:58"/>
    <x v="3620"/>
    <s v="Female"/>
    <n v="35"/>
    <s v="Indore"/>
    <s v="Madhya Pradesh"/>
    <x v="1"/>
    <x v="2"/>
    <s v="Email Campaign"/>
    <n v="4"/>
    <n v="763.95"/>
    <n v="3005.73"/>
    <d v="2025-10-31T00:00:00"/>
    <n v="61"/>
    <n v="12"/>
    <n v="0.59"/>
    <n v="0"/>
    <n v="0"/>
    <n v="4.0999999999999996"/>
    <n v="0.37"/>
    <x v="1"/>
    <n v="0"/>
  </r>
  <r>
    <s v="CUST13628"/>
    <d v="2025-08-04T11:13:27"/>
    <x v="3621"/>
    <s v="Male"/>
    <n v="30"/>
    <s v="Bengaluru"/>
    <s v="Karnataka"/>
    <x v="1"/>
    <x v="0"/>
    <s v="Social Media"/>
    <n v="5"/>
    <n v="1336.95"/>
    <n v="6752.17"/>
    <d v="2025-10-30T00:00:00"/>
    <n v="62"/>
    <n v="8"/>
    <n v="0.32"/>
    <n v="1"/>
    <n v="0"/>
    <n v="3.2"/>
    <n v="0.06"/>
    <x v="1"/>
    <n v="0"/>
  </r>
  <r>
    <s v="CUST13629"/>
    <d v="2025-06-12T06:02:45"/>
    <x v="3622"/>
    <s v="Male"/>
    <n v="40"/>
    <s v="Mumbai"/>
    <s v="Maharashtra"/>
    <x v="1"/>
    <x v="0"/>
    <s v="Organic"/>
    <n v="6"/>
    <n v="791.19"/>
    <n v="5201.9799999999996"/>
    <d v="2025-10-29T00:00:00"/>
    <n v="63"/>
    <n v="6"/>
    <n v="0.42"/>
    <n v="1"/>
    <n v="0"/>
    <n v="4.5999999999999996"/>
    <n v="0.4"/>
    <x v="1"/>
    <n v="0"/>
  </r>
  <r>
    <s v="CUST13630"/>
    <d v="2024-12-05T12:33:30"/>
    <x v="3623"/>
    <s v="Male"/>
    <n v="28"/>
    <s v="Ahmedabad"/>
    <s v="Gujarat"/>
    <x v="1"/>
    <x v="2"/>
    <s v="Email Campaign"/>
    <n v="6"/>
    <n v="1067.23"/>
    <n v="6441.77"/>
    <d v="2025-12-14T00:00:00"/>
    <n v="17"/>
    <n v="10"/>
    <n v="0.42"/>
    <n v="0"/>
    <n v="0"/>
    <n v="4.8"/>
    <n v="0.16"/>
    <x v="0"/>
    <n v="0"/>
  </r>
  <r>
    <s v="CUST13631"/>
    <d v="2024-09-05T17:35:13"/>
    <x v="3624"/>
    <s v="Female"/>
    <n v="24"/>
    <s v="Ahmedabad"/>
    <s v="Gujarat"/>
    <x v="1"/>
    <x v="0"/>
    <s v="Referral"/>
    <n v="6"/>
    <n v="1021.15"/>
    <n v="6508.51"/>
    <d v="2025-11-13T00:00:00"/>
    <n v="48"/>
    <n v="6"/>
    <n v="0.67"/>
    <n v="1"/>
    <n v="1"/>
    <n v="3.6"/>
    <n v="0.42"/>
    <x v="0"/>
    <n v="0"/>
  </r>
  <r>
    <s v="CUST13632"/>
    <d v="2025-12-16T09:52:23"/>
    <x v="3625"/>
    <s v="Female"/>
    <n v="30"/>
    <s v="Bengaluru"/>
    <s v="Karnataka"/>
    <x v="0"/>
    <x v="0"/>
    <s v="Referral"/>
    <n v="7"/>
    <n v="1382.07"/>
    <n v="9597.66"/>
    <d v="2025-12-16T09:52:23"/>
    <n v="14"/>
    <n v="9"/>
    <n v="0.34"/>
    <n v="0"/>
    <n v="0"/>
    <n v="4.4000000000000004"/>
    <n v="0.27"/>
    <x v="0"/>
    <n v="0"/>
  </r>
  <r>
    <s v="CUST13633"/>
    <d v="2025-05-08T16:52:52"/>
    <x v="3626"/>
    <s v="Male"/>
    <n v="43"/>
    <s v="Indore"/>
    <s v="Madhya Pradesh"/>
    <x v="1"/>
    <x v="0"/>
    <s v="Referral"/>
    <n v="1"/>
    <n v="711.28"/>
    <n v="702.18"/>
    <d v="2025-12-06T00:00:00"/>
    <n v="25"/>
    <n v="3"/>
    <n v="0.47"/>
    <n v="1"/>
    <n v="0"/>
    <n v="4.5"/>
    <n v="0.38"/>
    <x v="0"/>
    <n v="0"/>
  </r>
  <r>
    <s v="CUST13634"/>
    <d v="2024-12-23T11:56:39"/>
    <x v="3627"/>
    <s v="Male"/>
    <n v="43"/>
    <s v="Lucknow"/>
    <s v="Uttar Pradesh"/>
    <x v="0"/>
    <x v="1"/>
    <s v="Google Ads"/>
    <n v="8"/>
    <n v="2021.95"/>
    <n v="15409.47"/>
    <d v="2025-09-30T00:00:00"/>
    <n v="92"/>
    <n v="4"/>
    <n v="0.23"/>
    <n v="2"/>
    <n v="0"/>
    <n v="2.8"/>
    <n v="0.42"/>
    <x v="2"/>
    <n v="1"/>
  </r>
  <r>
    <s v="CUST13635"/>
    <d v="2024-04-18T10:44:39"/>
    <x v="3628"/>
    <s v="Male"/>
    <n v="28"/>
    <s v="Nashik"/>
    <s v="Maharashtra"/>
    <x v="0"/>
    <x v="0"/>
    <s v="Social Media"/>
    <n v="15"/>
    <n v="1402.71"/>
    <n v="21689.46"/>
    <d v="2025-12-13T00:00:00"/>
    <n v="18"/>
    <n v="3"/>
    <n v="0.73"/>
    <n v="2"/>
    <n v="0"/>
    <n v="4.5999999999999996"/>
    <n v="0.56999999999999995"/>
    <x v="0"/>
    <n v="0"/>
  </r>
  <r>
    <s v="CUST13636"/>
    <d v="2025-07-26T05:30:13"/>
    <x v="3629"/>
    <s v="Male"/>
    <n v="36"/>
    <s v="Jaipur"/>
    <s v="Rajasthan"/>
    <x v="1"/>
    <x v="0"/>
    <s v="Organic"/>
    <n v="5"/>
    <n v="956.32"/>
    <n v="5212.8"/>
    <d v="2025-11-30T00:00:00"/>
    <n v="31"/>
    <n v="11"/>
    <n v="0.28000000000000003"/>
    <n v="1"/>
    <n v="1"/>
    <n v="4.8"/>
    <n v="0.2"/>
    <x v="0"/>
    <n v="0"/>
  </r>
  <r>
    <s v="CUST13637"/>
    <d v="2024-03-15T08:24:01"/>
    <x v="3630"/>
    <s v="Male"/>
    <n v="18"/>
    <s v="Delhi"/>
    <s v="Delhi"/>
    <x v="1"/>
    <x v="0"/>
    <s v="Organic"/>
    <n v="2"/>
    <n v="884.72"/>
    <n v="1671.95"/>
    <d v="2025-11-02T00:00:00"/>
    <n v="59"/>
    <n v="7"/>
    <n v="0.78"/>
    <n v="1"/>
    <n v="0"/>
    <n v="3.4"/>
    <n v="0.39"/>
    <x v="0"/>
    <n v="0"/>
  </r>
  <r>
    <s v="CUST13638"/>
    <d v="2024-04-18T13:46:54"/>
    <x v="3631"/>
    <s v="Female"/>
    <n v="42"/>
    <s v="Kolkata"/>
    <s v="West Bengal"/>
    <x v="1"/>
    <x v="1"/>
    <s v="Google Ads"/>
    <n v="1"/>
    <n v="822.89"/>
    <n v="782.64"/>
    <d v="2025-11-30T00:00:00"/>
    <n v="31"/>
    <n v="9"/>
    <n v="0.4"/>
    <n v="3"/>
    <n v="1"/>
    <n v="3.7"/>
    <n v="0.44"/>
    <x v="0"/>
    <n v="0"/>
  </r>
  <r>
    <s v="CUST13639"/>
    <d v="2024-08-08T02:02:50"/>
    <x v="3632"/>
    <s v="Male"/>
    <n v="18"/>
    <s v="Ahmedabad"/>
    <s v="Gujarat"/>
    <x v="1"/>
    <x v="0"/>
    <s v="Organic"/>
    <n v="2"/>
    <n v="744.5"/>
    <n v="1311.25"/>
    <d v="2025-11-12T00:00:00"/>
    <n v="49"/>
    <n v="12"/>
    <n v="0.22"/>
    <n v="0"/>
    <n v="1"/>
    <n v="4.0999999999999996"/>
    <n v="0.38"/>
    <x v="0"/>
    <n v="0"/>
  </r>
  <r>
    <s v="CUST13640"/>
    <d v="2025-11-10T16:05:41"/>
    <x v="3633"/>
    <s v="Male"/>
    <n v="24"/>
    <s v="Bengaluru"/>
    <s v="Karnataka"/>
    <x v="1"/>
    <x v="0"/>
    <s v="Organic"/>
    <n v="10"/>
    <n v="998.24"/>
    <n v="9444.6299999999992"/>
    <d v="2025-11-16T00:00:00"/>
    <n v="45"/>
    <n v="5"/>
    <n v="0.27"/>
    <n v="1"/>
    <n v="0"/>
    <n v="4"/>
    <n v="0.09"/>
    <x v="0"/>
    <n v="0"/>
  </r>
  <r>
    <s v="CUST13641"/>
    <d v="2024-01-31T18:08:23"/>
    <x v="3634"/>
    <s v="Female"/>
    <n v="34"/>
    <s v="Bengaluru"/>
    <s v="Karnataka"/>
    <x v="1"/>
    <x v="1"/>
    <s v="Social Media"/>
    <n v="2"/>
    <n v="1048.99"/>
    <n v="2321.56"/>
    <d v="2025-11-18T00:00:00"/>
    <n v="43"/>
    <n v="9"/>
    <n v="0.7"/>
    <n v="1"/>
    <n v="0"/>
    <n v="3.1"/>
    <n v="0.44"/>
    <x v="0"/>
    <n v="0"/>
  </r>
  <r>
    <s v="CUST13642"/>
    <d v="2025-03-26T18:04:48"/>
    <x v="3635"/>
    <s v="Male"/>
    <n v="29"/>
    <s v="Jaipur"/>
    <s v="Rajasthan"/>
    <x v="0"/>
    <x v="2"/>
    <s v="Google Ads"/>
    <n v="11"/>
    <n v="1165.3900000000001"/>
    <n v="13722.47"/>
    <d v="2025-12-20T00:00:00"/>
    <n v="11"/>
    <n v="12"/>
    <n v="0.33"/>
    <n v="1"/>
    <n v="1"/>
    <n v="3.9"/>
    <n v="0.09"/>
    <x v="0"/>
    <n v="0"/>
  </r>
  <r>
    <s v="CUST13643"/>
    <d v="2025-12-15T17:46:57"/>
    <x v="3636"/>
    <s v="Female"/>
    <n v="36"/>
    <s v="Lucknow"/>
    <s v="Uttar Pradesh"/>
    <x v="0"/>
    <x v="1"/>
    <s v="Organic"/>
    <n v="7"/>
    <n v="1886.87"/>
    <n v="14136.66"/>
    <d v="2025-12-15T17:46:57"/>
    <n v="15"/>
    <n v="7"/>
    <n v="0.48"/>
    <n v="0"/>
    <n v="1"/>
    <n v="4.2"/>
    <n v="0.12"/>
    <x v="0"/>
    <n v="0"/>
  </r>
  <r>
    <s v="CUST13644"/>
    <d v="2025-11-30T08:39:07"/>
    <x v="3637"/>
    <s v="Male"/>
    <n v="28"/>
    <s v="Jaipur"/>
    <s v="Rajasthan"/>
    <x v="1"/>
    <x v="1"/>
    <s v="Organic"/>
    <n v="5"/>
    <n v="903.72"/>
    <n v="4901.6400000000003"/>
    <d v="2025-11-30T08:39:07"/>
    <n v="30"/>
    <n v="6"/>
    <n v="0.47"/>
    <n v="1"/>
    <n v="0"/>
    <n v="3.5"/>
    <n v="0.42"/>
    <x v="0"/>
    <n v="0"/>
  </r>
  <r>
    <s v="CUST13645"/>
    <d v="2024-11-03T06:18:32"/>
    <x v="3638"/>
    <s v="Male"/>
    <n v="18"/>
    <s v="Pune"/>
    <s v="Maharashtra"/>
    <x v="1"/>
    <x v="0"/>
    <s v="Google Ads"/>
    <n v="1"/>
    <n v="1018.8"/>
    <n v="1119.5999999999999"/>
    <d v="2025-11-28T00:00:00"/>
    <n v="33"/>
    <n v="6"/>
    <n v="0.53"/>
    <n v="0"/>
    <n v="0"/>
    <n v="4.5999999999999996"/>
    <n v="0.25"/>
    <x v="0"/>
    <n v="0"/>
  </r>
  <r>
    <s v="CUST13646"/>
    <d v="2024-04-06T08:20:58"/>
    <x v="3639"/>
    <s v="Male"/>
    <n v="18"/>
    <s v="Lucknow"/>
    <s v="Uttar Pradesh"/>
    <x v="0"/>
    <x v="0"/>
    <s v="Organic"/>
    <n v="3"/>
    <n v="1758.56"/>
    <n v="5009.66"/>
    <d v="2025-12-05T00:00:00"/>
    <n v="26"/>
    <n v="8"/>
    <n v="0.66"/>
    <n v="1"/>
    <n v="0"/>
    <n v="3.4"/>
    <n v="0.33"/>
    <x v="0"/>
    <n v="0"/>
  </r>
  <r>
    <s v="CUST13647"/>
    <d v="2025-05-13T05:05:31"/>
    <x v="3640"/>
    <s v="Female"/>
    <n v="42"/>
    <s v="Pune"/>
    <s v="Maharashtra"/>
    <x v="2"/>
    <x v="0"/>
    <s v="Social Media"/>
    <n v="12"/>
    <n v="3652.4"/>
    <n v="44143.23"/>
    <d v="2025-11-05T00:00:00"/>
    <n v="56"/>
    <n v="10"/>
    <n v="0.42"/>
    <n v="2"/>
    <n v="0"/>
    <n v="4.5999999999999996"/>
    <n v="0.38"/>
    <x v="0"/>
    <n v="0"/>
  </r>
  <r>
    <s v="CUST13648"/>
    <d v="2024-03-18T02:52:23"/>
    <x v="3641"/>
    <s v="Male"/>
    <n v="45"/>
    <s v="Nashik"/>
    <s v="Maharashtra"/>
    <x v="0"/>
    <x v="2"/>
    <s v="Email Campaign"/>
    <n v="9"/>
    <n v="1585.34"/>
    <n v="13551.23"/>
    <d v="2025-12-09T00:00:00"/>
    <n v="22"/>
    <n v="9"/>
    <n v="0.77"/>
    <n v="3"/>
    <n v="0"/>
    <n v="4"/>
    <n v="0.04"/>
    <x v="0"/>
    <n v="0"/>
  </r>
  <r>
    <s v="CUST13649"/>
    <d v="2024-01-08T16:59:39"/>
    <x v="3642"/>
    <s v="Male"/>
    <n v="43"/>
    <s v="Bhopal"/>
    <s v="Madhya Pradesh"/>
    <x v="0"/>
    <x v="0"/>
    <s v="Google Ads"/>
    <n v="9"/>
    <n v="1734.97"/>
    <n v="15833.85"/>
    <d v="2025-11-20T00:00:00"/>
    <n v="41"/>
    <n v="7"/>
    <n v="0.23"/>
    <n v="2"/>
    <n v="0"/>
    <n v="4.5"/>
    <n v="0.43"/>
    <x v="0"/>
    <n v="0"/>
  </r>
  <r>
    <s v="CUST13650"/>
    <d v="2024-03-04T00:52:22"/>
    <x v="3643"/>
    <s v="Female"/>
    <n v="27"/>
    <s v="Nagpur"/>
    <s v="Maharashtra"/>
    <x v="1"/>
    <x v="2"/>
    <s v="Organic"/>
    <n v="8"/>
    <n v="992.56"/>
    <n v="7755.18"/>
    <d v="2025-11-27T00:00:00"/>
    <n v="34"/>
    <n v="8"/>
    <n v="0.48"/>
    <n v="2"/>
    <n v="1"/>
    <n v="4.0999999999999996"/>
    <n v="0.18"/>
    <x v="0"/>
    <n v="0"/>
  </r>
  <r>
    <s v="CUST13651"/>
    <d v="2025-08-14T14:52:06"/>
    <x v="3644"/>
    <s v="Female"/>
    <n v="37"/>
    <s v="Nagpur"/>
    <s v="Maharashtra"/>
    <x v="1"/>
    <x v="2"/>
    <s v="Referral"/>
    <n v="1"/>
    <n v="696.9"/>
    <n v="774.66"/>
    <d v="2025-12-09T00:00:00"/>
    <n v="22"/>
    <n v="7"/>
    <n v="0.35"/>
    <n v="1"/>
    <n v="0"/>
    <n v="3.7"/>
    <n v="0.09"/>
    <x v="0"/>
    <n v="0"/>
  </r>
  <r>
    <s v="CUST13652"/>
    <d v="2024-06-17T03:07:00"/>
    <x v="3645"/>
    <s v="Female"/>
    <n v="36"/>
    <s v="Nashik"/>
    <s v="Maharashtra"/>
    <x v="2"/>
    <x v="0"/>
    <s v="Organic"/>
    <n v="9"/>
    <n v="2981.28"/>
    <n v="29076.78"/>
    <d v="2025-12-14T00:00:00"/>
    <n v="17"/>
    <n v="12"/>
    <n v="0.28999999999999998"/>
    <n v="0"/>
    <n v="0"/>
    <n v="3.3"/>
    <n v="0.18"/>
    <x v="0"/>
    <n v="0"/>
  </r>
  <r>
    <s v="CUST13653"/>
    <d v="2025-11-16T12:10:09"/>
    <x v="3646"/>
    <s v="Male"/>
    <n v="28"/>
    <s v="Mumbai"/>
    <s v="Maharashtra"/>
    <x v="1"/>
    <x v="0"/>
    <s v="Email Campaign"/>
    <n v="3"/>
    <n v="1272.93"/>
    <n v="4144.3599999999997"/>
    <d v="2025-11-16T12:10:09"/>
    <n v="44"/>
    <n v="10"/>
    <n v="0.31"/>
    <n v="0"/>
    <n v="0"/>
    <n v="3.3"/>
    <n v="0.52"/>
    <x v="0"/>
    <n v="0"/>
  </r>
  <r>
    <s v="CUST13654"/>
    <d v="2024-10-29T13:50:02"/>
    <x v="3647"/>
    <s v="Male"/>
    <n v="36"/>
    <s v="Bhopal"/>
    <s v="Madhya Pradesh"/>
    <x v="2"/>
    <x v="0"/>
    <s v="Email Campaign"/>
    <n v="15"/>
    <n v="3244.97"/>
    <n v="43140.51"/>
    <d v="2025-11-28T00:00:00"/>
    <n v="33"/>
    <n v="7"/>
    <n v="0.23"/>
    <n v="3"/>
    <n v="0"/>
    <n v="3.8"/>
    <n v="0.37"/>
    <x v="0"/>
    <n v="0"/>
  </r>
  <r>
    <s v="CUST13655"/>
    <d v="2025-04-23T17:07:33"/>
    <x v="3648"/>
    <s v="Male"/>
    <n v="38"/>
    <s v="Lucknow"/>
    <s v="Uttar Pradesh"/>
    <x v="0"/>
    <x v="0"/>
    <s v="Organic"/>
    <n v="8"/>
    <n v="1338.42"/>
    <n v="11815.91"/>
    <d v="2025-10-01T00:00:00"/>
    <n v="91"/>
    <n v="7"/>
    <n v="0.65"/>
    <n v="4"/>
    <n v="2"/>
    <n v="3.7"/>
    <n v="0.41"/>
    <x v="2"/>
    <n v="1"/>
  </r>
  <r>
    <s v="CUST13656"/>
    <d v="2025-09-21T19:35:05"/>
    <x v="3649"/>
    <s v="Male"/>
    <n v="32"/>
    <s v="Nashik"/>
    <s v="Maharashtra"/>
    <x v="0"/>
    <x v="0"/>
    <s v="Google Ads"/>
    <n v="10"/>
    <n v="1837.67"/>
    <n v="20327.25"/>
    <d v="2025-12-29T00:00:00"/>
    <n v="2"/>
    <n v="8"/>
    <n v="0.51"/>
    <n v="2"/>
    <n v="0"/>
    <n v="3.4"/>
    <n v="0.28000000000000003"/>
    <x v="0"/>
    <n v="0"/>
  </r>
  <r>
    <s v="CUST13657"/>
    <d v="2025-09-03T03:16:50"/>
    <x v="3650"/>
    <s v="Female"/>
    <n v="32"/>
    <s v="Hyderabad"/>
    <s v="Telangana"/>
    <x v="1"/>
    <x v="2"/>
    <s v="Google Ads"/>
    <n v="3"/>
    <n v="1037.98"/>
    <n v="3386.76"/>
    <d v="2025-10-02T00:00:00"/>
    <n v="90"/>
    <n v="8"/>
    <n v="0.37"/>
    <n v="1"/>
    <n v="1"/>
    <n v="4.7"/>
    <n v="0.09"/>
    <x v="1"/>
    <n v="0"/>
  </r>
  <r>
    <s v="CUST13658"/>
    <d v="2024-03-23T05:30:27"/>
    <x v="3651"/>
    <s v="Male"/>
    <n v="22"/>
    <s v="Jaipur"/>
    <s v="Rajasthan"/>
    <x v="0"/>
    <x v="0"/>
    <s v="Organic"/>
    <n v="7"/>
    <n v="1262.1300000000001"/>
    <n v="9497.4500000000007"/>
    <d v="2025-11-18T00:00:00"/>
    <n v="43"/>
    <n v="5"/>
    <n v="0.32"/>
    <n v="0"/>
    <n v="1"/>
    <n v="3.7"/>
    <n v="0.14000000000000001"/>
    <x v="0"/>
    <n v="0"/>
  </r>
  <r>
    <s v="CUST13659"/>
    <d v="2025-05-29T19:51:56"/>
    <x v="3652"/>
    <s v="Female"/>
    <n v="19"/>
    <s v="Indore"/>
    <s v="Madhya Pradesh"/>
    <x v="0"/>
    <x v="0"/>
    <s v="Organic"/>
    <n v="7"/>
    <n v="1371.63"/>
    <n v="8665.36"/>
    <d v="2025-11-27T00:00:00"/>
    <n v="34"/>
    <n v="5"/>
    <n v="0.61"/>
    <n v="1"/>
    <n v="1"/>
    <n v="2.9"/>
    <n v="0.5"/>
    <x v="0"/>
    <n v="0"/>
  </r>
  <r>
    <s v="CUST13660"/>
    <d v="2024-08-26T03:21:13"/>
    <x v="3653"/>
    <s v="Male"/>
    <n v="31"/>
    <s v="Nagpur"/>
    <s v="Maharashtra"/>
    <x v="1"/>
    <x v="0"/>
    <s v="Organic"/>
    <n v="6"/>
    <n v="1124.93"/>
    <n v="6808.48"/>
    <d v="2025-10-07T00:00:00"/>
    <n v="85"/>
    <n v="4"/>
    <n v="0.56999999999999995"/>
    <n v="0"/>
    <n v="0"/>
    <n v="5"/>
    <n v="0.23"/>
    <x v="1"/>
    <n v="0"/>
  </r>
  <r>
    <s v="CUST13661"/>
    <d v="2025-03-01T09:12:59"/>
    <x v="3654"/>
    <s v="Male"/>
    <n v="36"/>
    <s v="Lucknow"/>
    <s v="Uttar Pradesh"/>
    <x v="1"/>
    <x v="2"/>
    <s v="Referral"/>
    <n v="3"/>
    <n v="470.02"/>
    <n v="1479.31"/>
    <d v="2025-11-14T00:00:00"/>
    <n v="47"/>
    <n v="10"/>
    <n v="0.49"/>
    <n v="0"/>
    <n v="0"/>
    <n v="3.1"/>
    <n v="0.09"/>
    <x v="0"/>
    <n v="0"/>
  </r>
  <r>
    <s v="CUST13662"/>
    <d v="2025-03-27T17:48:01"/>
    <x v="3655"/>
    <s v="Male"/>
    <n v="53"/>
    <s v="Kolkata"/>
    <s v="West Bengal"/>
    <x v="2"/>
    <x v="1"/>
    <s v="Email Campaign"/>
    <n v="7"/>
    <n v="2845.4"/>
    <n v="19143.060000000001"/>
    <d v="2025-11-01T00:00:00"/>
    <n v="60"/>
    <n v="7"/>
    <n v="0.35"/>
    <n v="2"/>
    <n v="0"/>
    <n v="3.5"/>
    <n v="0.26"/>
    <x v="0"/>
    <n v="0"/>
  </r>
  <r>
    <s v="CUST13663"/>
    <d v="2024-05-31T18:56:13"/>
    <x v="3656"/>
    <s v="Male"/>
    <n v="33"/>
    <s v="Hyderabad"/>
    <s v="Telangana"/>
    <x v="0"/>
    <x v="2"/>
    <s v="Email Campaign"/>
    <n v="8"/>
    <n v="1253.1099999999999"/>
    <n v="9074.24"/>
    <d v="2025-11-12T00:00:00"/>
    <n v="49"/>
    <n v="6"/>
    <n v="0.32"/>
    <n v="1"/>
    <n v="0"/>
    <n v="4.3"/>
    <n v="0.23"/>
    <x v="0"/>
    <n v="0"/>
  </r>
  <r>
    <s v="CUST13664"/>
    <d v="2025-08-01T09:35:13"/>
    <x v="3657"/>
    <s v="Female"/>
    <n v="42"/>
    <s v="Delhi"/>
    <s v="Delhi"/>
    <x v="1"/>
    <x v="2"/>
    <s v="Organic"/>
    <n v="9"/>
    <n v="916.6"/>
    <n v="7382.11"/>
    <d v="2025-12-03T00:00:00"/>
    <n v="28"/>
    <n v="1"/>
    <n v="0.44"/>
    <n v="0"/>
    <n v="0"/>
    <n v="3.6"/>
    <n v="0.34"/>
    <x v="0"/>
    <n v="0"/>
  </r>
  <r>
    <s v="CUST13665"/>
    <d v="2025-01-17T12:38:51"/>
    <x v="3658"/>
    <s v="Male"/>
    <n v="40"/>
    <s v="Bhopal"/>
    <s v="Madhya Pradesh"/>
    <x v="1"/>
    <x v="0"/>
    <s v="Organic"/>
    <n v="4"/>
    <n v="840.49"/>
    <n v="3189.2"/>
    <d v="2025-11-27T00:00:00"/>
    <n v="34"/>
    <n v="5"/>
    <n v="0.17"/>
    <n v="1"/>
    <n v="0"/>
    <n v="3.3"/>
    <n v="0.17"/>
    <x v="0"/>
    <n v="0"/>
  </r>
  <r>
    <s v="CUST13666"/>
    <d v="2024-08-04T04:54:47"/>
    <x v="3659"/>
    <s v="Male"/>
    <n v="36"/>
    <s v="Bengaluru"/>
    <s v="Karnataka"/>
    <x v="0"/>
    <x v="0"/>
    <s v="Referral"/>
    <n v="11"/>
    <n v="1541.5"/>
    <n v="15407.34"/>
    <d v="2025-11-20T00:00:00"/>
    <n v="41"/>
    <n v="8"/>
    <n v="0.12"/>
    <n v="1"/>
    <n v="1"/>
    <n v="4"/>
    <n v="0.06"/>
    <x v="0"/>
    <n v="0"/>
  </r>
  <r>
    <s v="CUST13667"/>
    <d v="2025-05-07T15:40:55"/>
    <x v="3660"/>
    <s v="Female"/>
    <n v="32"/>
    <s v="Nashik"/>
    <s v="Maharashtra"/>
    <x v="0"/>
    <x v="0"/>
    <s v="Google Ads"/>
    <n v="7"/>
    <n v="1448.03"/>
    <n v="11205.37"/>
    <d v="2025-10-13T00:00:00"/>
    <n v="79"/>
    <n v="12"/>
    <n v="0.22"/>
    <n v="2"/>
    <n v="0"/>
    <n v="4.5999999999999996"/>
    <n v="0.21"/>
    <x v="1"/>
    <n v="0"/>
  </r>
  <r>
    <s v="CUST13668"/>
    <d v="2025-08-26T12:04:57"/>
    <x v="3661"/>
    <s v="Male"/>
    <n v="34"/>
    <s v="Indore"/>
    <s v="Madhya Pradesh"/>
    <x v="0"/>
    <x v="0"/>
    <s v="Social Media"/>
    <n v="11"/>
    <n v="1381.3"/>
    <n v="16468.189999999999"/>
    <d v="2025-12-22T00:00:00"/>
    <n v="9"/>
    <n v="10"/>
    <n v="0.28999999999999998"/>
    <n v="1"/>
    <n v="0"/>
    <n v="3.5"/>
    <n v="0.38"/>
    <x v="0"/>
    <n v="0"/>
  </r>
  <r>
    <s v="CUST13669"/>
    <d v="2025-11-14T15:21:25"/>
    <x v="3662"/>
    <s v="Female"/>
    <n v="35"/>
    <s v="Bengaluru"/>
    <s v="Karnataka"/>
    <x v="0"/>
    <x v="1"/>
    <s v="Social Media"/>
    <n v="7"/>
    <n v="1710.03"/>
    <n v="12173.58"/>
    <d v="2025-11-30T00:00:00"/>
    <n v="31"/>
    <n v="7"/>
    <n v="0.56000000000000005"/>
    <n v="1"/>
    <n v="1"/>
    <n v="3.9"/>
    <n v="0.17"/>
    <x v="0"/>
    <n v="0"/>
  </r>
  <r>
    <s v="CUST13670"/>
    <d v="2025-11-24T03:13:48"/>
    <x v="3663"/>
    <s v="Male"/>
    <n v="22"/>
    <s v="Lucknow"/>
    <s v="Uttar Pradesh"/>
    <x v="1"/>
    <x v="0"/>
    <s v="Social Media"/>
    <n v="1"/>
    <n v="520.11"/>
    <n v="462.35"/>
    <d v="2025-11-24T03:13:48"/>
    <n v="36"/>
    <n v="9"/>
    <n v="0.18"/>
    <n v="0"/>
    <n v="0"/>
    <n v="3.6"/>
    <n v="0.21"/>
    <x v="0"/>
    <n v="0"/>
  </r>
  <r>
    <s v="CUST13671"/>
    <d v="2024-09-06T05:57:08"/>
    <x v="3664"/>
    <s v="Female"/>
    <n v="29"/>
    <s v="Ahmedabad"/>
    <s v="Gujarat"/>
    <x v="0"/>
    <x v="0"/>
    <s v="Organic"/>
    <n v="15"/>
    <n v="1324.89"/>
    <n v="18923.62"/>
    <d v="2025-11-21T00:00:00"/>
    <n v="40"/>
    <n v="6"/>
    <n v="0.42"/>
    <n v="0"/>
    <n v="4"/>
    <n v="4.0999999999999996"/>
    <n v="0.61"/>
    <x v="0"/>
    <n v="0"/>
  </r>
  <r>
    <s v="CUST13672"/>
    <d v="2025-05-29T06:27:19"/>
    <x v="3665"/>
    <s v="Male"/>
    <n v="25"/>
    <s v="Mumbai"/>
    <s v="Maharashtra"/>
    <x v="1"/>
    <x v="1"/>
    <s v="Social Media"/>
    <n v="6"/>
    <n v="675.17"/>
    <n v="3632.24"/>
    <d v="2025-11-20T00:00:00"/>
    <n v="41"/>
    <n v="5"/>
    <n v="0.32"/>
    <n v="1"/>
    <n v="0"/>
    <n v="4.8"/>
    <n v="0.39"/>
    <x v="0"/>
    <n v="0"/>
  </r>
  <r>
    <s v="CUST13673"/>
    <d v="2025-03-31T00:21:23"/>
    <x v="3666"/>
    <s v="Male"/>
    <n v="53"/>
    <s v="Ahmedabad"/>
    <s v="Gujarat"/>
    <x v="2"/>
    <x v="1"/>
    <s v="Email Campaign"/>
    <n v="18"/>
    <n v="2913.28"/>
    <n v="48772.42"/>
    <d v="2025-11-13T00:00:00"/>
    <n v="48"/>
    <n v="10"/>
    <n v="0.75"/>
    <n v="1"/>
    <n v="2"/>
    <n v="5"/>
    <n v="0.28000000000000003"/>
    <x v="0"/>
    <n v="0"/>
  </r>
  <r>
    <s v="CUST13674"/>
    <d v="2024-12-11T23:20:58"/>
    <x v="3667"/>
    <s v="Male"/>
    <n v="38"/>
    <s v="Mumbai"/>
    <s v="Maharashtra"/>
    <x v="0"/>
    <x v="1"/>
    <s v="Organic"/>
    <n v="5"/>
    <n v="1901.13"/>
    <n v="9971.83"/>
    <d v="2025-11-25T00:00:00"/>
    <n v="36"/>
    <n v="10"/>
    <n v="0.45"/>
    <n v="0"/>
    <n v="0"/>
    <n v="4.0999999999999996"/>
    <n v="0.51"/>
    <x v="0"/>
    <n v="0"/>
  </r>
  <r>
    <s v="CUST13675"/>
    <d v="2025-05-01T09:03:31"/>
    <x v="3668"/>
    <s v="Female"/>
    <n v="23"/>
    <s v="Pune"/>
    <s v="Maharashtra"/>
    <x v="1"/>
    <x v="0"/>
    <s v="Social Media"/>
    <n v="9"/>
    <n v="583.03"/>
    <n v="5630.77"/>
    <d v="2025-11-12T00:00:00"/>
    <n v="49"/>
    <n v="12"/>
    <n v="0.26"/>
    <n v="2"/>
    <n v="0"/>
    <n v="4.7"/>
    <n v="0.37"/>
    <x v="0"/>
    <n v="0"/>
  </r>
  <r>
    <s v="CUST13676"/>
    <d v="2024-12-24T15:55:48"/>
    <x v="3669"/>
    <s v="Female"/>
    <n v="30"/>
    <s v="Bhopal"/>
    <s v="Madhya Pradesh"/>
    <x v="1"/>
    <x v="2"/>
    <s v="Referral"/>
    <n v="12"/>
    <n v="973.1"/>
    <n v="11756.27"/>
    <d v="2025-10-30T00:00:00"/>
    <n v="62"/>
    <n v="3"/>
    <n v="0.28000000000000003"/>
    <n v="0"/>
    <n v="0"/>
    <n v="4.0999999999999996"/>
    <n v="0.39"/>
    <x v="1"/>
    <n v="0"/>
  </r>
  <r>
    <s v="CUST13677"/>
    <d v="2025-07-05T01:48:16"/>
    <x v="3670"/>
    <s v="Male"/>
    <n v="45"/>
    <s v="Bengaluru"/>
    <s v="Karnataka"/>
    <x v="0"/>
    <x v="0"/>
    <s v="Social Media"/>
    <n v="6"/>
    <n v="1735.48"/>
    <n v="9773.9699999999993"/>
    <d v="2025-11-05T00:00:00"/>
    <n v="56"/>
    <n v="17"/>
    <n v="0.41"/>
    <n v="3"/>
    <n v="0"/>
    <n v="3.1"/>
    <n v="0.25"/>
    <x v="0"/>
    <n v="0"/>
  </r>
  <r>
    <s v="CUST13678"/>
    <d v="2024-11-08T22:50:24"/>
    <x v="3671"/>
    <s v="Male"/>
    <n v="45"/>
    <s v="Mumbai"/>
    <s v="Maharashtra"/>
    <x v="1"/>
    <x v="0"/>
    <s v="Social Media"/>
    <n v="3"/>
    <n v="964.96"/>
    <n v="2994.31"/>
    <d v="2025-10-30T00:00:00"/>
    <n v="62"/>
    <n v="6"/>
    <n v="0.28000000000000003"/>
    <n v="1"/>
    <n v="0"/>
    <n v="3.5"/>
    <n v="0.4"/>
    <x v="1"/>
    <n v="0"/>
  </r>
  <r>
    <s v="CUST13679"/>
    <d v="2024-04-25T05:10:57"/>
    <x v="3672"/>
    <s v="Female"/>
    <n v="30"/>
    <s v="Surat"/>
    <s v="Gujarat"/>
    <x v="1"/>
    <x v="1"/>
    <s v="Social Media"/>
    <n v="5"/>
    <n v="993.77"/>
    <n v="5443.61"/>
    <d v="2025-12-05T00:00:00"/>
    <n v="26"/>
    <n v="8"/>
    <n v="0.38"/>
    <n v="1"/>
    <n v="0"/>
    <n v="3.7"/>
    <n v="0.18"/>
    <x v="0"/>
    <n v="0"/>
  </r>
  <r>
    <s v="CUST13680"/>
    <d v="2025-09-27T16:32:29"/>
    <x v="3673"/>
    <s v="Female"/>
    <n v="23"/>
    <s v="Nagpur"/>
    <s v="Maharashtra"/>
    <x v="0"/>
    <x v="2"/>
    <s v="Google Ads"/>
    <n v="11"/>
    <n v="1605.8"/>
    <n v="16577.98"/>
    <d v="2025-12-12T00:00:00"/>
    <n v="19"/>
    <n v="7"/>
    <n v="0.47"/>
    <n v="0"/>
    <n v="7"/>
    <n v="4.5999999999999996"/>
    <n v="0.24"/>
    <x v="0"/>
    <n v="0"/>
  </r>
  <r>
    <s v="CUST13681"/>
    <d v="2024-08-15T03:45:11"/>
    <x v="3674"/>
    <s v="Female"/>
    <n v="28"/>
    <s v="Surat"/>
    <s v="Gujarat"/>
    <x v="1"/>
    <x v="0"/>
    <s v="Referral"/>
    <n v="8"/>
    <n v="1064.06"/>
    <n v="7556.11"/>
    <d v="2025-12-02T00:00:00"/>
    <n v="29"/>
    <n v="15"/>
    <n v="0.47"/>
    <n v="1"/>
    <n v="0"/>
    <n v="3.9"/>
    <n v="0.17"/>
    <x v="0"/>
    <n v="0"/>
  </r>
  <r>
    <s v="CUST13682"/>
    <d v="2024-12-22T17:31:18"/>
    <x v="3675"/>
    <s v="Male"/>
    <n v="30"/>
    <s v="Bhopal"/>
    <s v="Madhya Pradesh"/>
    <x v="0"/>
    <x v="0"/>
    <s v="Social Media"/>
    <n v="8"/>
    <n v="1450.4"/>
    <n v="10990.29"/>
    <d v="2025-12-08T00:00:00"/>
    <n v="23"/>
    <n v="6"/>
    <n v="0.53"/>
    <n v="3"/>
    <n v="1"/>
    <n v="3.5"/>
    <n v="0.13"/>
    <x v="0"/>
    <n v="0"/>
  </r>
  <r>
    <s v="CUST13683"/>
    <d v="2024-06-10T03:53:34"/>
    <x v="3676"/>
    <s v="Female"/>
    <n v="23"/>
    <s v="Surat"/>
    <s v="Gujarat"/>
    <x v="1"/>
    <x v="0"/>
    <s v="Organic"/>
    <n v="3"/>
    <n v="979.6"/>
    <n v="3095.73"/>
    <d v="2025-11-27T00:00:00"/>
    <n v="34"/>
    <n v="10"/>
    <n v="0.34"/>
    <n v="0"/>
    <n v="1"/>
    <n v="4.2"/>
    <n v="0.19"/>
    <x v="0"/>
    <n v="0"/>
  </r>
  <r>
    <s v="CUST13684"/>
    <d v="2025-11-25T20:35:58"/>
    <x v="3677"/>
    <s v="Male"/>
    <n v="21"/>
    <s v="Chennai"/>
    <s v="Tamil Nadu"/>
    <x v="0"/>
    <x v="0"/>
    <s v="Google Ads"/>
    <n v="9"/>
    <n v="2021.12"/>
    <n v="17396.939999999999"/>
    <d v="2025-12-06T00:00:00"/>
    <n v="25"/>
    <n v="3"/>
    <n v="0.67"/>
    <n v="3"/>
    <n v="4"/>
    <n v="5"/>
    <n v="0.19"/>
    <x v="0"/>
    <n v="0"/>
  </r>
  <r>
    <s v="CUST13685"/>
    <d v="2025-06-20T03:32:08"/>
    <x v="3678"/>
    <s v="Female"/>
    <n v="55"/>
    <s v="Nagpur"/>
    <s v="Maharashtra"/>
    <x v="1"/>
    <x v="2"/>
    <s v="Organic"/>
    <n v="4"/>
    <n v="1088.47"/>
    <n v="4786.12"/>
    <d v="2025-11-22T00:00:00"/>
    <n v="39"/>
    <n v="10"/>
    <n v="0.31"/>
    <n v="2"/>
    <n v="0"/>
    <n v="4.8"/>
    <n v="0.68"/>
    <x v="0"/>
    <n v="0"/>
  </r>
  <r>
    <s v="CUST13686"/>
    <d v="2024-03-19T11:13:37"/>
    <x v="3679"/>
    <s v="Male"/>
    <n v="34"/>
    <s v="Hyderabad"/>
    <s v="Telangana"/>
    <x v="1"/>
    <x v="0"/>
    <s v="Google Ads"/>
    <n v="1"/>
    <n v="1058.1300000000001"/>
    <n v="972.22"/>
    <d v="2025-11-10T00:00:00"/>
    <n v="51"/>
    <n v="8"/>
    <n v="0.3"/>
    <n v="1"/>
    <n v="0"/>
    <n v="4.9000000000000004"/>
    <n v="0.18"/>
    <x v="0"/>
    <n v="0"/>
  </r>
  <r>
    <s v="CUST13687"/>
    <d v="2024-04-20T23:15:18"/>
    <x v="3680"/>
    <s v="Male"/>
    <n v="26"/>
    <s v="Indore"/>
    <s v="Madhya Pradesh"/>
    <x v="2"/>
    <x v="1"/>
    <s v="Organic"/>
    <n v="9"/>
    <n v="2942.21"/>
    <n v="28279.81"/>
    <d v="2025-12-24T00:00:00"/>
    <n v="7"/>
    <n v="9"/>
    <n v="0.18"/>
    <n v="2"/>
    <n v="0"/>
    <n v="4.3"/>
    <n v="0.26"/>
    <x v="0"/>
    <n v="0"/>
  </r>
  <r>
    <s v="CUST13688"/>
    <d v="2024-07-22T23:27:58"/>
    <x v="3681"/>
    <s v="Male"/>
    <n v="19"/>
    <s v="Mumbai"/>
    <s v="Maharashtra"/>
    <x v="0"/>
    <x v="1"/>
    <s v="Organic"/>
    <n v="10"/>
    <n v="1883.35"/>
    <n v="18726.900000000001"/>
    <d v="2025-11-22T00:00:00"/>
    <n v="39"/>
    <n v="6"/>
    <n v="0.66"/>
    <n v="3"/>
    <n v="1"/>
    <n v="3.8"/>
    <n v="0.35"/>
    <x v="0"/>
    <n v="0"/>
  </r>
  <r>
    <s v="CUST13689"/>
    <d v="2024-01-09T09:04:39"/>
    <x v="3682"/>
    <s v="Male"/>
    <n v="39"/>
    <s v="Mumbai"/>
    <s v="Maharashtra"/>
    <x v="1"/>
    <x v="1"/>
    <s v="Organic"/>
    <n v="1"/>
    <n v="985.71"/>
    <n v="900.09"/>
    <d v="2025-10-13T00:00:00"/>
    <n v="79"/>
    <n v="13"/>
    <n v="0.73"/>
    <n v="5"/>
    <n v="0"/>
    <n v="4"/>
    <n v="0.08"/>
    <x v="1"/>
    <n v="0"/>
  </r>
  <r>
    <s v="CUST13690"/>
    <d v="2024-05-23T06:06:19"/>
    <x v="3683"/>
    <s v="Male"/>
    <n v="20"/>
    <s v="Hyderabad"/>
    <s v="Telangana"/>
    <x v="1"/>
    <x v="0"/>
    <s v="Email Campaign"/>
    <n v="5"/>
    <n v="1061.04"/>
    <n v="5598.89"/>
    <d v="2025-10-13T00:00:00"/>
    <n v="79"/>
    <n v="3"/>
    <n v="0.46"/>
    <n v="2"/>
    <n v="0"/>
    <n v="4.5"/>
    <n v="0.39"/>
    <x v="1"/>
    <n v="0"/>
  </r>
  <r>
    <s v="CUST13691"/>
    <d v="2025-09-13T02:34:14"/>
    <x v="3684"/>
    <s v="Male"/>
    <n v="25"/>
    <s v="Bengaluru"/>
    <s v="Karnataka"/>
    <x v="0"/>
    <x v="0"/>
    <s v="Referral"/>
    <n v="10"/>
    <n v="1249.19"/>
    <n v="11027.11"/>
    <d v="2025-12-22T00:00:00"/>
    <n v="9"/>
    <n v="8"/>
    <n v="0.08"/>
    <n v="1"/>
    <n v="0"/>
    <n v="4.9000000000000004"/>
    <n v="0.09"/>
    <x v="0"/>
    <n v="0"/>
  </r>
  <r>
    <s v="CUST13692"/>
    <d v="2024-12-31T05:12:29"/>
    <x v="3685"/>
    <s v="Female"/>
    <n v="37"/>
    <s v="Bengaluru"/>
    <s v="Karnataka"/>
    <x v="0"/>
    <x v="0"/>
    <s v="Organic"/>
    <n v="11"/>
    <n v="1351.61"/>
    <n v="15329.84"/>
    <d v="2025-11-26T00:00:00"/>
    <n v="35"/>
    <n v="8"/>
    <n v="0.19"/>
    <n v="0"/>
    <n v="0"/>
    <n v="4.2"/>
    <n v="0.42"/>
    <x v="0"/>
    <n v="0"/>
  </r>
  <r>
    <s v="CUST13693"/>
    <d v="2024-07-31T22:17:10"/>
    <x v="3686"/>
    <s v="Male"/>
    <n v="28"/>
    <s v="Bhopal"/>
    <s v="Madhya Pradesh"/>
    <x v="2"/>
    <x v="0"/>
    <s v="Organic"/>
    <n v="11"/>
    <n v="1764.98"/>
    <n v="21158.75"/>
    <d v="2025-12-17T00:00:00"/>
    <n v="14"/>
    <n v="3"/>
    <n v="0.44"/>
    <n v="0"/>
    <n v="2"/>
    <n v="4.2"/>
    <n v="0.38"/>
    <x v="0"/>
    <n v="0"/>
  </r>
  <r>
    <s v="CUST13694"/>
    <d v="2025-08-22T06:12:43"/>
    <x v="3687"/>
    <s v="Male"/>
    <n v="27"/>
    <s v="Surat"/>
    <s v="Gujarat"/>
    <x v="2"/>
    <x v="0"/>
    <s v="Referral"/>
    <n v="17"/>
    <n v="3339.46"/>
    <n v="50120.9"/>
    <d v="2025-12-17T00:00:00"/>
    <n v="14"/>
    <n v="10"/>
    <n v="0.31"/>
    <n v="1"/>
    <n v="1"/>
    <n v="3.8"/>
    <n v="0.34"/>
    <x v="0"/>
    <n v="0"/>
  </r>
  <r>
    <s v="CUST13695"/>
    <d v="2024-01-18T09:25:18"/>
    <x v="3688"/>
    <s v="Female"/>
    <n v="31"/>
    <s v="Bhopal"/>
    <s v="Madhya Pradesh"/>
    <x v="0"/>
    <x v="2"/>
    <s v="Organic"/>
    <n v="6"/>
    <n v="1833.55"/>
    <n v="11377.67"/>
    <d v="2025-12-19T00:00:00"/>
    <n v="12"/>
    <n v="7"/>
    <n v="0.38"/>
    <n v="2"/>
    <n v="1"/>
    <n v="3.1"/>
    <n v="0.14000000000000001"/>
    <x v="0"/>
    <n v="0"/>
  </r>
  <r>
    <s v="CUST13696"/>
    <d v="2024-06-08T09:37:17"/>
    <x v="3689"/>
    <s v="Female"/>
    <n v="48"/>
    <s v="Hyderabad"/>
    <s v="Telangana"/>
    <x v="1"/>
    <x v="0"/>
    <s v="Social Media"/>
    <n v="4"/>
    <n v="753.27"/>
    <n v="2674.14"/>
    <d v="2025-11-05T00:00:00"/>
    <n v="56"/>
    <n v="4"/>
    <n v="0.15"/>
    <n v="0"/>
    <n v="1"/>
    <n v="3.2"/>
    <n v="0.44"/>
    <x v="0"/>
    <n v="0"/>
  </r>
  <r>
    <s v="CUST13697"/>
    <d v="2024-08-14T21:59:16"/>
    <x v="3690"/>
    <s v="Male"/>
    <n v="30"/>
    <s v="Bhopal"/>
    <s v="Madhya Pradesh"/>
    <x v="0"/>
    <x v="1"/>
    <s v="Organic"/>
    <n v="6"/>
    <n v="1278.23"/>
    <n v="8310.77"/>
    <d v="2025-10-24T00:00:00"/>
    <n v="68"/>
    <n v="4"/>
    <n v="0.2"/>
    <n v="1"/>
    <n v="0"/>
    <n v="5"/>
    <n v="0.34"/>
    <x v="1"/>
    <n v="0"/>
  </r>
  <r>
    <s v="CUST13698"/>
    <d v="2025-08-19T08:53:05"/>
    <x v="3691"/>
    <s v="Male"/>
    <n v="21"/>
    <s v="Lucknow"/>
    <s v="Uttar Pradesh"/>
    <x v="0"/>
    <x v="0"/>
    <s v="Social Media"/>
    <n v="4"/>
    <n v="1594.84"/>
    <n v="6953.06"/>
    <d v="2025-12-18T00:00:00"/>
    <n v="13"/>
    <n v="5"/>
    <n v="0.26"/>
    <n v="1"/>
    <n v="0"/>
    <n v="4.5999999999999996"/>
    <n v="0.55000000000000004"/>
    <x v="0"/>
    <n v="0"/>
  </r>
  <r>
    <s v="CUST13699"/>
    <d v="2024-05-18T02:28:53"/>
    <x v="3692"/>
    <s v="Male"/>
    <n v="28"/>
    <s v="Nagpur"/>
    <s v="Maharashtra"/>
    <x v="1"/>
    <x v="1"/>
    <s v="Organic"/>
    <n v="8"/>
    <n v="766.91"/>
    <n v="6520.66"/>
    <d v="2025-09-13T00:00:00"/>
    <n v="109"/>
    <n v="5"/>
    <n v="0.85"/>
    <n v="4"/>
    <n v="2"/>
    <n v="4"/>
    <n v="0.47"/>
    <x v="2"/>
    <n v="1"/>
  </r>
  <r>
    <s v="CUST13700"/>
    <d v="2024-03-18T12:09:39"/>
    <x v="3693"/>
    <s v="Female"/>
    <n v="18"/>
    <s v="Surat"/>
    <s v="Gujarat"/>
    <x v="1"/>
    <x v="2"/>
    <s v="Referral"/>
    <n v="1"/>
    <n v="873.28"/>
    <n v="830.49"/>
    <d v="2025-12-01T00:00:00"/>
    <n v="30"/>
    <n v="9"/>
    <n v="0.24"/>
    <n v="1"/>
    <n v="0"/>
    <n v="4.5999999999999996"/>
    <n v="0.08"/>
    <x v="0"/>
    <n v="0"/>
  </r>
  <r>
    <s v="CUST13701"/>
    <d v="2025-01-27T23:27:37"/>
    <x v="3694"/>
    <s v="Male"/>
    <n v="37"/>
    <s v="Ahmedabad"/>
    <s v="Gujarat"/>
    <x v="1"/>
    <x v="0"/>
    <s v="Social Media"/>
    <n v="3"/>
    <n v="1010.71"/>
    <n v="2907.06"/>
    <d v="2025-10-20T00:00:00"/>
    <n v="72"/>
    <n v="13"/>
    <n v="0.43"/>
    <n v="0"/>
    <n v="0"/>
    <n v="1.8"/>
    <n v="0.16"/>
    <x v="1"/>
    <n v="0"/>
  </r>
  <r>
    <s v="CUST13702"/>
    <d v="2025-07-09T19:41:31"/>
    <x v="3695"/>
    <s v="Male"/>
    <n v="29"/>
    <s v="Chennai"/>
    <s v="Tamil Nadu"/>
    <x v="1"/>
    <x v="2"/>
    <s v="Organic"/>
    <n v="2"/>
    <n v="917.21"/>
    <n v="1731.86"/>
    <d v="2025-12-02T00:00:00"/>
    <n v="29"/>
    <n v="6"/>
    <n v="0.41"/>
    <n v="0"/>
    <n v="1"/>
    <n v="3.8"/>
    <n v="0.5"/>
    <x v="0"/>
    <n v="0"/>
  </r>
  <r>
    <s v="CUST13703"/>
    <d v="2024-06-07T00:53:44"/>
    <x v="3696"/>
    <s v="Female"/>
    <n v="18"/>
    <s v="Kolkata"/>
    <s v="West Bengal"/>
    <x v="1"/>
    <x v="1"/>
    <s v="Referral"/>
    <n v="2"/>
    <n v="898.08"/>
    <n v="1949.39"/>
    <d v="2025-11-10T00:00:00"/>
    <n v="51"/>
    <n v="7"/>
    <n v="0.51"/>
    <n v="1"/>
    <n v="0"/>
    <n v="4.4000000000000004"/>
    <n v="0.71"/>
    <x v="0"/>
    <n v="0"/>
  </r>
  <r>
    <s v="CUST13704"/>
    <d v="2024-01-22T19:39:50"/>
    <x v="3697"/>
    <s v="Male"/>
    <n v="41"/>
    <s v="Delhi"/>
    <s v="Delhi"/>
    <x v="0"/>
    <x v="2"/>
    <s v="Referral"/>
    <n v="7"/>
    <n v="1857.98"/>
    <n v="12360.07"/>
    <d v="2025-11-21T00:00:00"/>
    <n v="40"/>
    <n v="10"/>
    <n v="0.25"/>
    <n v="0"/>
    <n v="2"/>
    <n v="3.2"/>
    <n v="0.38"/>
    <x v="0"/>
    <n v="0"/>
  </r>
  <r>
    <s v="CUST13705"/>
    <d v="2025-03-18T17:03:33"/>
    <x v="3698"/>
    <s v="Female"/>
    <n v="60"/>
    <s v="Chennai"/>
    <s v="Tamil Nadu"/>
    <x v="0"/>
    <x v="1"/>
    <s v="Organic"/>
    <n v="15"/>
    <n v="1400.63"/>
    <n v="21686"/>
    <d v="2025-11-30T00:00:00"/>
    <n v="31"/>
    <n v="10"/>
    <n v="0.6"/>
    <n v="0"/>
    <n v="2"/>
    <n v="4.4000000000000004"/>
    <n v="0.15"/>
    <x v="0"/>
    <n v="0"/>
  </r>
  <r>
    <s v="CUST13706"/>
    <d v="2024-09-10T02:46:51"/>
    <x v="3699"/>
    <s v="Female"/>
    <n v="18"/>
    <s v="Bengaluru"/>
    <s v="Karnataka"/>
    <x v="0"/>
    <x v="0"/>
    <s v="Social Media"/>
    <n v="5"/>
    <n v="2264.36"/>
    <n v="11653.42"/>
    <d v="2025-11-04T00:00:00"/>
    <n v="57"/>
    <n v="7"/>
    <n v="0.35"/>
    <n v="0"/>
    <n v="0"/>
    <n v="4.3"/>
    <n v="0.43"/>
    <x v="0"/>
    <n v="0"/>
  </r>
  <r>
    <s v="CUST13707"/>
    <d v="2024-07-15T20:23:32"/>
    <x v="3700"/>
    <s v="Male"/>
    <n v="37"/>
    <s v="Indore"/>
    <s v="Madhya Pradesh"/>
    <x v="1"/>
    <x v="0"/>
    <s v="Social Media"/>
    <n v="6"/>
    <n v="949.84"/>
    <n v="5393.24"/>
    <d v="2025-12-11T00:00:00"/>
    <n v="20"/>
    <n v="5"/>
    <n v="0.49"/>
    <n v="1"/>
    <n v="0"/>
    <n v="3.4"/>
    <n v="0.62"/>
    <x v="0"/>
    <n v="0"/>
  </r>
  <r>
    <s v="CUST13708"/>
    <d v="2024-12-25T02:53:54"/>
    <x v="3701"/>
    <s v="Male"/>
    <n v="45"/>
    <s v="Kolkata"/>
    <s v="West Bengal"/>
    <x v="1"/>
    <x v="0"/>
    <s v="Social Media"/>
    <n v="4"/>
    <n v="915.25"/>
    <n v="3951.79"/>
    <d v="2025-11-13T00:00:00"/>
    <n v="48"/>
    <n v="8"/>
    <n v="0.67"/>
    <n v="2"/>
    <n v="0"/>
    <n v="4.9000000000000004"/>
    <n v="0.19"/>
    <x v="0"/>
    <n v="0"/>
  </r>
  <r>
    <s v="CUST13709"/>
    <d v="2024-02-27T19:11:39"/>
    <x v="3702"/>
    <s v="Male"/>
    <n v="32"/>
    <s v="Pune"/>
    <s v="Maharashtra"/>
    <x v="0"/>
    <x v="0"/>
    <s v="Organic"/>
    <n v="3"/>
    <n v="2140.0500000000002"/>
    <n v="6556.97"/>
    <d v="2025-12-26T00:00:00"/>
    <n v="5"/>
    <n v="7"/>
    <n v="0.47"/>
    <n v="1"/>
    <n v="1"/>
    <n v="4.5"/>
    <n v="0.28000000000000003"/>
    <x v="0"/>
    <n v="0"/>
  </r>
  <r>
    <s v="CUST13710"/>
    <d v="2024-05-10T09:56:46"/>
    <x v="3703"/>
    <s v="Female"/>
    <n v="32"/>
    <s v="Nashik"/>
    <s v="Maharashtra"/>
    <x v="1"/>
    <x v="2"/>
    <s v="Referral"/>
    <n v="8"/>
    <n v="758.22"/>
    <n v="5804.61"/>
    <d v="2025-11-26T00:00:00"/>
    <n v="35"/>
    <n v="6"/>
    <n v="0.41"/>
    <n v="0"/>
    <n v="2"/>
    <n v="3.5"/>
    <n v="0.25"/>
    <x v="0"/>
    <n v="0"/>
  </r>
  <r>
    <s v="CUST13711"/>
    <d v="2025-03-12T01:57:02"/>
    <x v="3704"/>
    <s v="Male"/>
    <n v="25"/>
    <s v="Indore"/>
    <s v="Madhya Pradesh"/>
    <x v="0"/>
    <x v="1"/>
    <s v="Organic"/>
    <n v="9"/>
    <n v="1561.88"/>
    <n v="13626.25"/>
    <d v="2025-12-24T00:00:00"/>
    <n v="7"/>
    <n v="6"/>
    <n v="0.32"/>
    <n v="1"/>
    <n v="3"/>
    <n v="4.3"/>
    <n v="0.35"/>
    <x v="0"/>
    <n v="0"/>
  </r>
  <r>
    <s v="CUST13712"/>
    <d v="2024-07-03T02:16:09"/>
    <x v="3705"/>
    <s v="Female"/>
    <n v="18"/>
    <s v="Surat"/>
    <s v="Gujarat"/>
    <x v="2"/>
    <x v="0"/>
    <s v="Social Media"/>
    <n v="11"/>
    <n v="1939.24"/>
    <n v="22811.46"/>
    <d v="2025-11-26T00:00:00"/>
    <n v="35"/>
    <n v="6"/>
    <n v="0.5"/>
    <n v="0"/>
    <n v="0"/>
    <n v="3.4"/>
    <n v="0.08"/>
    <x v="0"/>
    <n v="0"/>
  </r>
  <r>
    <s v="CUST13713"/>
    <d v="2024-06-14T12:03:05"/>
    <x v="3706"/>
    <s v="Female"/>
    <n v="35"/>
    <s v="Mumbai"/>
    <s v="Maharashtra"/>
    <x v="1"/>
    <x v="2"/>
    <s v="Social Media"/>
    <n v="4"/>
    <n v="774.25"/>
    <n v="3083.69"/>
    <d v="2025-11-22T00:00:00"/>
    <n v="39"/>
    <n v="8"/>
    <n v="0.43"/>
    <n v="2"/>
    <n v="0"/>
    <n v="2.2999999999999998"/>
    <n v="0.26"/>
    <x v="0"/>
    <n v="0"/>
  </r>
  <r>
    <s v="CUST13714"/>
    <d v="2024-05-24T14:40:18"/>
    <x v="3707"/>
    <s v="Female"/>
    <n v="36"/>
    <s v="Lucknow"/>
    <s v="Uttar Pradesh"/>
    <x v="1"/>
    <x v="1"/>
    <s v="Referral"/>
    <n v="8"/>
    <n v="788.42"/>
    <n v="6719.71"/>
    <d v="2025-11-24T00:00:00"/>
    <n v="37"/>
    <n v="7"/>
    <n v="0.47"/>
    <n v="0"/>
    <n v="3"/>
    <n v="3.8"/>
    <n v="0.27"/>
    <x v="0"/>
    <n v="0"/>
  </r>
  <r>
    <s v="CUST13715"/>
    <d v="2024-06-27T08:40:15"/>
    <x v="3708"/>
    <s v="Female"/>
    <n v="33"/>
    <s v="Lucknow"/>
    <s v="Uttar Pradesh"/>
    <x v="0"/>
    <x v="0"/>
    <s v="Google Ads"/>
    <n v="5"/>
    <n v="1858.22"/>
    <n v="9245.74"/>
    <d v="2025-12-04T00:00:00"/>
    <n v="27"/>
    <n v="12"/>
    <n v="0.57999999999999996"/>
    <n v="2"/>
    <n v="0"/>
    <n v="4.5"/>
    <n v="0.16"/>
    <x v="0"/>
    <n v="0"/>
  </r>
  <r>
    <s v="CUST13716"/>
    <d v="2025-06-01T04:41:31"/>
    <x v="3709"/>
    <s v="Female"/>
    <n v="22"/>
    <s v="Hyderabad"/>
    <s v="Telangana"/>
    <x v="2"/>
    <x v="0"/>
    <s v="Organic"/>
    <n v="10"/>
    <n v="2989.92"/>
    <n v="26495.03"/>
    <d v="2025-12-30T00:00:00"/>
    <n v="1"/>
    <n v="5"/>
    <n v="0.5"/>
    <n v="2"/>
    <n v="0"/>
    <n v="3.9"/>
    <n v="0.36"/>
    <x v="0"/>
    <n v="0"/>
  </r>
  <r>
    <s v="CUST13717"/>
    <d v="2025-05-17T01:02:02"/>
    <x v="3710"/>
    <s v="Female"/>
    <n v="35"/>
    <s v="Indore"/>
    <s v="Madhya Pradesh"/>
    <x v="0"/>
    <x v="0"/>
    <s v="Email Campaign"/>
    <n v="9"/>
    <n v="1613.8"/>
    <n v="13722.51"/>
    <d v="2025-11-06T00:00:00"/>
    <n v="55"/>
    <n v="4"/>
    <n v="0.59"/>
    <n v="1"/>
    <n v="0"/>
    <n v="5"/>
    <n v="0.28999999999999998"/>
    <x v="0"/>
    <n v="0"/>
  </r>
  <r>
    <s v="CUST13718"/>
    <d v="2025-10-19T17:46:15"/>
    <x v="3711"/>
    <s v="Male"/>
    <n v="27"/>
    <s v="Hyderabad"/>
    <s v="Telangana"/>
    <x v="2"/>
    <x v="2"/>
    <s v="Organic"/>
    <n v="12"/>
    <n v="2867.25"/>
    <n v="33335.410000000003"/>
    <d v="2025-11-03T00:00:00"/>
    <n v="58"/>
    <n v="8"/>
    <n v="0.43"/>
    <n v="3"/>
    <n v="0"/>
    <n v="4.7"/>
    <n v="7.0000000000000007E-2"/>
    <x v="0"/>
    <n v="0"/>
  </r>
  <r>
    <s v="CUST13719"/>
    <d v="2025-01-05T04:00:02"/>
    <x v="3712"/>
    <s v="Male"/>
    <n v="35"/>
    <s v="Mumbai"/>
    <s v="Maharashtra"/>
    <x v="1"/>
    <x v="2"/>
    <s v="Google Ads"/>
    <n v="3"/>
    <n v="892.38"/>
    <n v="2947.32"/>
    <d v="2025-11-16T00:00:00"/>
    <n v="45"/>
    <n v="5"/>
    <n v="0.64"/>
    <n v="0"/>
    <n v="0"/>
    <n v="4.0999999999999996"/>
    <n v="0.45"/>
    <x v="0"/>
    <n v="0"/>
  </r>
  <r>
    <s v="CUST13720"/>
    <d v="2024-01-04T09:45:58"/>
    <x v="3713"/>
    <s v="Female"/>
    <n v="40"/>
    <s v="Surat"/>
    <s v="Gujarat"/>
    <x v="2"/>
    <x v="0"/>
    <s v="Referral"/>
    <n v="11"/>
    <n v="2394.63"/>
    <n v="29273.21"/>
    <d v="2025-12-06T00:00:00"/>
    <n v="25"/>
    <n v="10"/>
    <n v="0.47"/>
    <n v="2"/>
    <n v="0"/>
    <n v="2.7"/>
    <n v="0.21"/>
    <x v="0"/>
    <n v="0"/>
  </r>
  <r>
    <s v="CUST13721"/>
    <d v="2024-06-15T10:23:02"/>
    <x v="3714"/>
    <s v="Female"/>
    <n v="27"/>
    <s v="Indore"/>
    <s v="Madhya Pradesh"/>
    <x v="1"/>
    <x v="0"/>
    <s v="Google Ads"/>
    <n v="9"/>
    <n v="863.53"/>
    <n v="7914.37"/>
    <d v="2025-11-24T00:00:00"/>
    <n v="37"/>
    <n v="5"/>
    <n v="0.28000000000000003"/>
    <n v="2"/>
    <n v="0"/>
    <n v="3.2"/>
    <n v="0.24"/>
    <x v="0"/>
    <n v="0"/>
  </r>
  <r>
    <s v="CUST13722"/>
    <d v="2025-04-21T06:22:14"/>
    <x v="3715"/>
    <s v="Male"/>
    <n v="44"/>
    <s v="Nashik"/>
    <s v="Maharashtra"/>
    <x v="1"/>
    <x v="1"/>
    <s v="Organic"/>
    <n v="4"/>
    <n v="988.51"/>
    <n v="3627.58"/>
    <d v="2025-10-22T00:00:00"/>
    <n v="70"/>
    <n v="9"/>
    <n v="0.19"/>
    <n v="4"/>
    <n v="0"/>
    <n v="4.0999999999999996"/>
    <n v="0.44"/>
    <x v="1"/>
    <n v="0"/>
  </r>
  <r>
    <s v="CUST13723"/>
    <d v="2025-11-04T04:55:24"/>
    <x v="3716"/>
    <s v="Male"/>
    <n v="43"/>
    <s v="Delhi"/>
    <s v="Delhi"/>
    <x v="2"/>
    <x v="2"/>
    <s v="Referral"/>
    <n v="14"/>
    <n v="3227.13"/>
    <n v="47511.93"/>
    <d v="2025-11-05T00:00:00"/>
    <n v="56"/>
    <n v="11"/>
    <n v="0.24"/>
    <n v="3"/>
    <n v="0"/>
    <n v="4.8"/>
    <n v="0.34"/>
    <x v="0"/>
    <n v="0"/>
  </r>
  <r>
    <s v="CUST13724"/>
    <d v="2025-09-07T19:17:26"/>
    <x v="3717"/>
    <s v="Male"/>
    <n v="18"/>
    <s v="Nashik"/>
    <s v="Maharashtra"/>
    <x v="2"/>
    <x v="1"/>
    <s v="Referral"/>
    <n v="7"/>
    <n v="2582.08"/>
    <n v="17495.02"/>
    <d v="2025-12-06T00:00:00"/>
    <n v="25"/>
    <n v="5"/>
    <n v="0.5"/>
    <n v="0"/>
    <n v="0"/>
    <n v="5"/>
    <n v="7.0000000000000007E-2"/>
    <x v="0"/>
    <n v="0"/>
  </r>
  <r>
    <s v="CUST13725"/>
    <d v="2024-02-24T15:23:25"/>
    <x v="3718"/>
    <s v="Female"/>
    <n v="18"/>
    <s v="Kolkata"/>
    <s v="West Bengal"/>
    <x v="1"/>
    <x v="1"/>
    <s v="Email Campaign"/>
    <n v="7"/>
    <n v="739.5"/>
    <n v="4638.55"/>
    <d v="2025-11-13T00:00:00"/>
    <n v="48"/>
    <n v="9"/>
    <n v="0.66"/>
    <n v="0"/>
    <n v="0"/>
    <n v="3.6"/>
    <n v="0.04"/>
    <x v="0"/>
    <n v="0"/>
  </r>
  <r>
    <s v="CUST13726"/>
    <d v="2024-04-25T09:42:57"/>
    <x v="3719"/>
    <s v="Male"/>
    <n v="33"/>
    <s v="Nashik"/>
    <s v="Maharashtra"/>
    <x v="1"/>
    <x v="0"/>
    <s v="Email Campaign"/>
    <n v="6"/>
    <n v="629.61"/>
    <n v="3955.81"/>
    <d v="2025-10-09T00:00:00"/>
    <n v="83"/>
    <n v="13"/>
    <n v="0.49"/>
    <n v="3"/>
    <n v="0"/>
    <n v="2.9"/>
    <n v="0.32"/>
    <x v="1"/>
    <n v="0"/>
  </r>
  <r>
    <s v="CUST13727"/>
    <d v="2025-10-02T01:39:53"/>
    <x v="3720"/>
    <s v="Female"/>
    <n v="18"/>
    <s v="Lucknow"/>
    <s v="Uttar Pradesh"/>
    <x v="1"/>
    <x v="0"/>
    <s v="Organic"/>
    <n v="5"/>
    <n v="865.37"/>
    <n v="4168.58"/>
    <d v="2025-10-14T00:00:00"/>
    <n v="78"/>
    <n v="10"/>
    <n v="0.19"/>
    <n v="2"/>
    <n v="0"/>
    <n v="4.2"/>
    <n v="0.25"/>
    <x v="1"/>
    <n v="0"/>
  </r>
  <r>
    <s v="CUST13728"/>
    <d v="2025-06-04T00:23:46"/>
    <x v="3721"/>
    <s v="Male"/>
    <n v="20"/>
    <s v="Kolkata"/>
    <s v="West Bengal"/>
    <x v="1"/>
    <x v="0"/>
    <s v="Social Media"/>
    <n v="3"/>
    <n v="1096.4000000000001"/>
    <n v="3129.95"/>
    <d v="2025-12-16T00:00:00"/>
    <n v="15"/>
    <n v="5"/>
    <n v="0.05"/>
    <n v="1"/>
    <n v="1"/>
    <n v="2.8"/>
    <n v="0.62"/>
    <x v="0"/>
    <n v="0"/>
  </r>
  <r>
    <s v="CUST13729"/>
    <d v="2024-10-31T22:46:17"/>
    <x v="3722"/>
    <s v="Male"/>
    <n v="44"/>
    <s v="Nashik"/>
    <s v="Maharashtra"/>
    <x v="1"/>
    <x v="2"/>
    <s v="Social Media"/>
    <n v="6"/>
    <n v="862.43"/>
    <n v="5758.44"/>
    <d v="2025-11-19T00:00:00"/>
    <n v="42"/>
    <n v="11"/>
    <n v="0.4"/>
    <n v="3"/>
    <n v="1"/>
    <n v="2.8"/>
    <n v="0.38"/>
    <x v="0"/>
    <n v="0"/>
  </r>
  <r>
    <s v="CUST13730"/>
    <d v="2024-01-15T10:35:52"/>
    <x v="3723"/>
    <s v="Male"/>
    <n v="52"/>
    <s v="Delhi"/>
    <s v="Delhi"/>
    <x v="2"/>
    <x v="0"/>
    <s v="Organic"/>
    <n v="16"/>
    <n v="2609.44"/>
    <n v="37370.449999999997"/>
    <d v="2025-12-10T00:00:00"/>
    <n v="21"/>
    <n v="4"/>
    <n v="0.17"/>
    <n v="2"/>
    <n v="1"/>
    <n v="3.8"/>
    <n v="0.17"/>
    <x v="0"/>
    <n v="0"/>
  </r>
  <r>
    <s v="CUST13731"/>
    <d v="2024-12-10T08:02:55"/>
    <x v="3724"/>
    <s v="Female"/>
    <n v="32"/>
    <s v="Indore"/>
    <s v="Madhya Pradesh"/>
    <x v="0"/>
    <x v="2"/>
    <s v="Organic"/>
    <n v="3"/>
    <n v="1002.97"/>
    <n v="3318.41"/>
    <d v="2025-12-23T00:00:00"/>
    <n v="8"/>
    <n v="8"/>
    <n v="0.22"/>
    <n v="2"/>
    <n v="0"/>
    <n v="3.3"/>
    <n v="0.26"/>
    <x v="0"/>
    <n v="0"/>
  </r>
  <r>
    <s v="CUST13732"/>
    <d v="2025-03-18T16:53:06"/>
    <x v="3725"/>
    <s v="Male"/>
    <n v="37"/>
    <s v="Delhi"/>
    <s v="Delhi"/>
    <x v="0"/>
    <x v="0"/>
    <s v="Email Campaign"/>
    <n v="5"/>
    <n v="975.37"/>
    <n v="5043.0200000000004"/>
    <d v="2025-12-06T00:00:00"/>
    <n v="25"/>
    <n v="6"/>
    <n v="0.23"/>
    <n v="1"/>
    <n v="0"/>
    <n v="3.3"/>
    <n v="0.35"/>
    <x v="0"/>
    <n v="0"/>
  </r>
  <r>
    <s v="CUST13733"/>
    <d v="2025-10-06T13:17:05"/>
    <x v="3726"/>
    <s v="Female"/>
    <n v="18"/>
    <s v="Bengaluru"/>
    <s v="Karnataka"/>
    <x v="0"/>
    <x v="2"/>
    <s v="Referral"/>
    <n v="5"/>
    <n v="1310.2"/>
    <n v="6477.19"/>
    <d v="2025-12-05T00:00:00"/>
    <n v="26"/>
    <n v="6"/>
    <n v="0.41"/>
    <n v="0"/>
    <n v="1"/>
    <n v="4.4000000000000004"/>
    <n v="0.14000000000000001"/>
    <x v="0"/>
    <n v="0"/>
  </r>
  <r>
    <s v="CUST13734"/>
    <d v="2025-10-05T21:35:36"/>
    <x v="3727"/>
    <s v="Female"/>
    <n v="42"/>
    <s v="Mumbai"/>
    <s v="Maharashtra"/>
    <x v="0"/>
    <x v="0"/>
    <s v="Organic"/>
    <n v="6"/>
    <n v="1541.62"/>
    <n v="9109.7999999999993"/>
    <d v="2025-10-06T00:00:00"/>
    <n v="86"/>
    <n v="9"/>
    <n v="0.47"/>
    <n v="0"/>
    <n v="0"/>
    <n v="4.5999999999999996"/>
    <n v="0.2"/>
    <x v="1"/>
    <n v="0"/>
  </r>
  <r>
    <s v="CUST13735"/>
    <d v="2025-06-07T19:31:59"/>
    <x v="3728"/>
    <s v="Male"/>
    <n v="26"/>
    <s v="Delhi"/>
    <s v="Delhi"/>
    <x v="0"/>
    <x v="0"/>
    <s v="Organic"/>
    <n v="2"/>
    <n v="1945.95"/>
    <n v="3528.07"/>
    <d v="2025-09-25T00:00:00"/>
    <n v="97"/>
    <n v="4"/>
    <n v="0.2"/>
    <n v="6"/>
    <n v="0"/>
    <n v="2.2000000000000002"/>
    <n v="0.48"/>
    <x v="2"/>
    <n v="1"/>
  </r>
  <r>
    <s v="CUST13736"/>
    <d v="2024-01-02T08:28:28"/>
    <x v="3729"/>
    <s v="Female"/>
    <n v="29"/>
    <s v="Kolkata"/>
    <s v="West Bengal"/>
    <x v="0"/>
    <x v="1"/>
    <s v="Organic"/>
    <n v="3"/>
    <n v="1145.81"/>
    <n v="3685.95"/>
    <d v="2025-12-08T00:00:00"/>
    <n v="23"/>
    <n v="11"/>
    <n v="0.17"/>
    <n v="1"/>
    <n v="0"/>
    <n v="3.4"/>
    <n v="0.28999999999999998"/>
    <x v="0"/>
    <n v="0"/>
  </r>
  <r>
    <s v="CUST13737"/>
    <d v="2024-01-28T02:52:25"/>
    <x v="3730"/>
    <s v="Male"/>
    <n v="40"/>
    <s v="Delhi"/>
    <s v="Delhi"/>
    <x v="1"/>
    <x v="0"/>
    <s v="Social Media"/>
    <n v="10"/>
    <n v="939.88"/>
    <n v="8770.4500000000007"/>
    <d v="2025-11-09T00:00:00"/>
    <n v="52"/>
    <n v="7"/>
    <n v="0.46"/>
    <n v="1"/>
    <n v="0"/>
    <n v="2.8"/>
    <n v="0.13"/>
    <x v="0"/>
    <n v="0"/>
  </r>
  <r>
    <s v="CUST13738"/>
    <d v="2025-06-08T12:35:36"/>
    <x v="3731"/>
    <s v="Female"/>
    <n v="35"/>
    <s v="Bengaluru"/>
    <s v="Karnataka"/>
    <x v="0"/>
    <x v="2"/>
    <s v="Referral"/>
    <n v="8"/>
    <n v="1913.72"/>
    <n v="16615.57"/>
    <d v="2025-10-11T00:00:00"/>
    <n v="81"/>
    <n v="7"/>
    <n v="0.15"/>
    <n v="0"/>
    <n v="0"/>
    <n v="3.9"/>
    <n v="0.05"/>
    <x v="1"/>
    <n v="0"/>
  </r>
  <r>
    <s v="CUST13739"/>
    <d v="2024-03-08T16:08:19"/>
    <x v="3732"/>
    <s v="Female"/>
    <n v="43"/>
    <s v="Hyderabad"/>
    <s v="Telangana"/>
    <x v="0"/>
    <x v="1"/>
    <s v="Referral"/>
    <n v="8"/>
    <n v="1313.98"/>
    <n v="11420.68"/>
    <d v="2025-11-12T00:00:00"/>
    <n v="49"/>
    <n v="2"/>
    <n v="0.21"/>
    <n v="1"/>
    <n v="1"/>
    <n v="5"/>
    <n v="0.2"/>
    <x v="0"/>
    <n v="0"/>
  </r>
  <r>
    <s v="CUST13740"/>
    <d v="2025-10-23T05:02:05"/>
    <x v="3733"/>
    <s v="Male"/>
    <n v="23"/>
    <s v="Kolkata"/>
    <s v="West Bengal"/>
    <x v="0"/>
    <x v="0"/>
    <s v="Organic"/>
    <n v="9"/>
    <n v="1277.18"/>
    <n v="12303.11"/>
    <d v="2025-10-23T05:02:05"/>
    <n v="68"/>
    <n v="13"/>
    <n v="0.79"/>
    <n v="3"/>
    <n v="2"/>
    <n v="3.8"/>
    <n v="0.71"/>
    <x v="1"/>
    <n v="0"/>
  </r>
  <r>
    <s v="CUST13741"/>
    <d v="2025-02-02T05:13:15"/>
    <x v="3734"/>
    <s v="Male"/>
    <n v="35"/>
    <s v="Bengaluru"/>
    <s v="Karnataka"/>
    <x v="2"/>
    <x v="2"/>
    <s v="Referral"/>
    <n v="11"/>
    <n v="2829.51"/>
    <n v="34768.19"/>
    <d v="2025-12-24T00:00:00"/>
    <n v="7"/>
    <n v="5"/>
    <n v="0.2"/>
    <n v="4"/>
    <n v="0"/>
    <n v="3.7"/>
    <n v="0.37"/>
    <x v="0"/>
    <n v="0"/>
  </r>
  <r>
    <s v="CUST13742"/>
    <d v="2025-05-10T07:09:12"/>
    <x v="3735"/>
    <s v="Male"/>
    <n v="41"/>
    <s v="Lucknow"/>
    <s v="Uttar Pradesh"/>
    <x v="1"/>
    <x v="2"/>
    <s v="Organic"/>
    <n v="1"/>
    <n v="787.28"/>
    <n v="829.94"/>
    <d v="2025-11-09T00:00:00"/>
    <n v="52"/>
    <n v="8"/>
    <n v="0.17"/>
    <n v="2"/>
    <n v="1"/>
    <n v="4.5999999999999996"/>
    <n v="0.11"/>
    <x v="0"/>
    <n v="0"/>
  </r>
  <r>
    <s v="CUST13743"/>
    <d v="2025-06-15T03:29:22"/>
    <x v="3736"/>
    <s v="Male"/>
    <n v="45"/>
    <s v="Ahmedabad"/>
    <s v="Gujarat"/>
    <x v="0"/>
    <x v="0"/>
    <s v="Email Campaign"/>
    <n v="4"/>
    <n v="1719.04"/>
    <n v="7486.6"/>
    <d v="2025-12-01T00:00:00"/>
    <n v="30"/>
    <n v="11"/>
    <n v="0.4"/>
    <n v="0"/>
    <n v="0"/>
    <n v="3.6"/>
    <n v="0.13"/>
    <x v="0"/>
    <n v="0"/>
  </r>
  <r>
    <s v="CUST13744"/>
    <d v="2024-03-03T01:04:38"/>
    <x v="3737"/>
    <s v="Male"/>
    <n v="34"/>
    <s v="Ahmedabad"/>
    <s v="Gujarat"/>
    <x v="1"/>
    <x v="2"/>
    <s v="Organic"/>
    <n v="5"/>
    <n v="628.12"/>
    <n v="3249.77"/>
    <d v="2025-11-26T00:00:00"/>
    <n v="35"/>
    <n v="4"/>
    <n v="0.4"/>
    <n v="5"/>
    <n v="0"/>
    <n v="3.6"/>
    <n v="0.16"/>
    <x v="0"/>
    <n v="0"/>
  </r>
  <r>
    <s v="CUST13745"/>
    <d v="2024-04-14T12:15:50"/>
    <x v="3738"/>
    <s v="Male"/>
    <n v="34"/>
    <s v="Pune"/>
    <s v="Maharashtra"/>
    <x v="0"/>
    <x v="0"/>
    <s v="Google Ads"/>
    <n v="10"/>
    <n v="1576.64"/>
    <n v="17647.060000000001"/>
    <d v="2025-12-01T00:00:00"/>
    <n v="30"/>
    <n v="4"/>
    <n v="0.52"/>
    <n v="4"/>
    <n v="3"/>
    <n v="4"/>
    <n v="0.41"/>
    <x v="0"/>
    <n v="0"/>
  </r>
  <r>
    <s v="CUST13746"/>
    <d v="2024-10-21T00:35:26"/>
    <x v="3739"/>
    <s v="Male"/>
    <n v="43"/>
    <s v="Nashik"/>
    <s v="Maharashtra"/>
    <x v="1"/>
    <x v="0"/>
    <s v="Referral"/>
    <n v="3"/>
    <n v="1229.43"/>
    <n v="3562.14"/>
    <d v="2025-10-12T00:00:00"/>
    <n v="80"/>
    <n v="7"/>
    <n v="0.33"/>
    <n v="1"/>
    <n v="0"/>
    <n v="4.5999999999999996"/>
    <n v="0.21"/>
    <x v="1"/>
    <n v="0"/>
  </r>
  <r>
    <s v="CUST13747"/>
    <d v="2025-04-09T21:25:35"/>
    <x v="3740"/>
    <s v="Female"/>
    <n v="28"/>
    <s v="Mumbai"/>
    <s v="Maharashtra"/>
    <x v="1"/>
    <x v="1"/>
    <s v="Social Media"/>
    <n v="8"/>
    <n v="752.91"/>
    <n v="5692.13"/>
    <d v="2025-11-14T00:00:00"/>
    <n v="47"/>
    <n v="6"/>
    <n v="0.78"/>
    <n v="1"/>
    <n v="0"/>
    <n v="4.7"/>
    <n v="0.1"/>
    <x v="0"/>
    <n v="0"/>
  </r>
  <r>
    <s v="CUST13748"/>
    <d v="2024-05-02T02:13:59"/>
    <x v="3741"/>
    <s v="Male"/>
    <n v="37"/>
    <s v="Jaipur"/>
    <s v="Rajasthan"/>
    <x v="1"/>
    <x v="0"/>
    <s v="Referral"/>
    <n v="3"/>
    <n v="1065.51"/>
    <n v="3238.06"/>
    <d v="2025-11-25T00:00:00"/>
    <n v="36"/>
    <n v="4"/>
    <n v="0.39"/>
    <n v="0"/>
    <n v="0"/>
    <n v="4.0999999999999996"/>
    <n v="0.5"/>
    <x v="0"/>
    <n v="0"/>
  </r>
  <r>
    <s v="CUST13749"/>
    <d v="2024-11-05T17:24:25"/>
    <x v="3742"/>
    <s v="Female"/>
    <n v="23"/>
    <s v="Chennai"/>
    <s v="Tamil Nadu"/>
    <x v="0"/>
    <x v="0"/>
    <s v="Google Ads"/>
    <n v="6"/>
    <n v="933.26"/>
    <n v="5646.44"/>
    <d v="2025-11-05T00:00:00"/>
    <n v="56"/>
    <n v="7"/>
    <n v="0.57999999999999996"/>
    <n v="1"/>
    <n v="0"/>
    <n v="3.8"/>
    <n v="0.14000000000000001"/>
    <x v="0"/>
    <n v="0"/>
  </r>
  <r>
    <s v="CUST13750"/>
    <d v="2025-04-27T10:21:50"/>
    <x v="3743"/>
    <s v="Male"/>
    <n v="33"/>
    <s v="Bengaluru"/>
    <s v="Karnataka"/>
    <x v="1"/>
    <x v="0"/>
    <s v="Google Ads"/>
    <n v="1"/>
    <n v="608.13"/>
    <n v="609.75"/>
    <d v="2025-12-13T00:00:00"/>
    <n v="18"/>
    <n v="11"/>
    <n v="0.62"/>
    <n v="5"/>
    <n v="0"/>
    <n v="3.1"/>
    <n v="0.44"/>
    <x v="0"/>
    <n v="0"/>
  </r>
  <r>
    <s v="CUST13751"/>
    <d v="2025-11-08T14:20:51"/>
    <x v="3744"/>
    <s v="Male"/>
    <n v="33"/>
    <s v="Hyderabad"/>
    <s v="Telangana"/>
    <x v="2"/>
    <x v="0"/>
    <s v="Referral"/>
    <n v="15"/>
    <n v="2006.74"/>
    <n v="27685.5"/>
    <d v="2025-12-10T00:00:00"/>
    <n v="21"/>
    <n v="8"/>
    <n v="0.37"/>
    <n v="1"/>
    <n v="1"/>
    <n v="3.7"/>
    <n v="0.06"/>
    <x v="0"/>
    <n v="0"/>
  </r>
  <r>
    <s v="CUST13752"/>
    <d v="2024-05-29T05:26:10"/>
    <x v="3745"/>
    <s v="Female"/>
    <n v="21"/>
    <s v="Chennai"/>
    <s v="Tamil Nadu"/>
    <x v="1"/>
    <x v="2"/>
    <s v="Organic"/>
    <n v="4"/>
    <n v="878.63"/>
    <n v="3332.31"/>
    <d v="2025-11-09T00:00:00"/>
    <n v="52"/>
    <n v="3"/>
    <n v="0.2"/>
    <n v="0"/>
    <n v="0"/>
    <n v="4.8"/>
    <n v="0.18"/>
    <x v="0"/>
    <n v="0"/>
  </r>
  <r>
    <s v="CUST13753"/>
    <d v="2024-10-23T20:31:14"/>
    <x v="3746"/>
    <s v="Male"/>
    <n v="26"/>
    <s v="Hyderabad"/>
    <s v="Telangana"/>
    <x v="2"/>
    <x v="1"/>
    <s v="Google Ads"/>
    <n v="15"/>
    <n v="3146.01"/>
    <n v="43476.54"/>
    <d v="2025-12-08T00:00:00"/>
    <n v="23"/>
    <n v="9"/>
    <n v="0.62"/>
    <n v="0"/>
    <n v="0"/>
    <n v="4.7"/>
    <n v="0.16"/>
    <x v="0"/>
    <n v="0"/>
  </r>
  <r>
    <s v="CUST13754"/>
    <d v="2025-05-22T10:07:58"/>
    <x v="3747"/>
    <s v="Female"/>
    <n v="22"/>
    <s v="Lucknow"/>
    <s v="Uttar Pradesh"/>
    <x v="0"/>
    <x v="2"/>
    <s v="Organic"/>
    <n v="4"/>
    <n v="1747.08"/>
    <n v="6517.12"/>
    <d v="2025-12-07T00:00:00"/>
    <n v="24"/>
    <n v="9"/>
    <n v="0.53"/>
    <n v="0"/>
    <n v="0"/>
    <n v="4.5999999999999996"/>
    <n v="0.06"/>
    <x v="0"/>
    <n v="0"/>
  </r>
  <r>
    <s v="CUST13755"/>
    <d v="2025-07-18T05:54:35"/>
    <x v="3748"/>
    <s v="Female"/>
    <n v="39"/>
    <s v="Nagpur"/>
    <s v="Maharashtra"/>
    <x v="1"/>
    <x v="1"/>
    <s v="Social Media"/>
    <n v="1"/>
    <n v="1079.8800000000001"/>
    <n v="1185.4100000000001"/>
    <d v="2025-09-15T00:00:00"/>
    <n v="107"/>
    <n v="4"/>
    <n v="0.19"/>
    <n v="1"/>
    <n v="0"/>
    <n v="3.3"/>
    <n v="0.46"/>
    <x v="2"/>
    <n v="1"/>
  </r>
  <r>
    <s v="CUST13756"/>
    <d v="2024-12-25T22:04:04"/>
    <x v="3749"/>
    <s v="Female"/>
    <n v="19"/>
    <s v="Nagpur"/>
    <s v="Maharashtra"/>
    <x v="1"/>
    <x v="0"/>
    <s v="Organic"/>
    <n v="4"/>
    <n v="867.36"/>
    <n v="3079.75"/>
    <d v="2025-11-08T00:00:00"/>
    <n v="53"/>
    <n v="3"/>
    <n v="0.32"/>
    <n v="2"/>
    <n v="0"/>
    <n v="4.2"/>
    <n v="0.24"/>
    <x v="0"/>
    <n v="0"/>
  </r>
  <r>
    <s v="CUST13757"/>
    <d v="2024-03-02T11:01:14"/>
    <x v="3750"/>
    <s v="Female"/>
    <n v="27"/>
    <s v="Nagpur"/>
    <s v="Maharashtra"/>
    <x v="0"/>
    <x v="0"/>
    <s v="Social Media"/>
    <n v="6"/>
    <n v="1575.74"/>
    <n v="10213.049999999999"/>
    <d v="2025-11-21T00:00:00"/>
    <n v="40"/>
    <n v="10"/>
    <n v="0.27"/>
    <n v="4"/>
    <n v="1"/>
    <n v="3.4"/>
    <n v="0.39"/>
    <x v="0"/>
    <n v="0"/>
  </r>
  <r>
    <s v="CUST13758"/>
    <d v="2025-02-09T22:47:10"/>
    <x v="3751"/>
    <s v="Female"/>
    <n v="20"/>
    <s v="Chennai"/>
    <s v="Tamil Nadu"/>
    <x v="0"/>
    <x v="0"/>
    <s v="Social Media"/>
    <n v="8"/>
    <n v="1301.2"/>
    <n v="9562.7999999999993"/>
    <d v="2025-10-16T00:00:00"/>
    <n v="76"/>
    <n v="6"/>
    <n v="0.21"/>
    <n v="2"/>
    <n v="0"/>
    <n v="3.5"/>
    <n v="0.13"/>
    <x v="1"/>
    <n v="0"/>
  </r>
  <r>
    <s v="CUST13759"/>
    <d v="2024-11-12T20:15:09"/>
    <x v="3752"/>
    <s v="Male"/>
    <n v="43"/>
    <s v="Bhopal"/>
    <s v="Madhya Pradesh"/>
    <x v="0"/>
    <x v="2"/>
    <s v="Organic"/>
    <n v="3"/>
    <n v="1553.66"/>
    <n v="4473.93"/>
    <d v="2025-12-24T00:00:00"/>
    <n v="7"/>
    <n v="5"/>
    <n v="0.67"/>
    <n v="0"/>
    <n v="0"/>
    <n v="4.3"/>
    <n v="0.33"/>
    <x v="0"/>
    <n v="0"/>
  </r>
  <r>
    <s v="CUST13760"/>
    <d v="2025-09-05T07:41:20"/>
    <x v="3753"/>
    <s v="Male"/>
    <n v="24"/>
    <s v="Bengaluru"/>
    <s v="Karnataka"/>
    <x v="1"/>
    <x v="0"/>
    <s v="Social Media"/>
    <n v="10"/>
    <n v="407.88"/>
    <n v="4206.3500000000004"/>
    <d v="2025-10-30T00:00:00"/>
    <n v="62"/>
    <n v="6"/>
    <n v="0.57999999999999996"/>
    <n v="3"/>
    <n v="0"/>
    <n v="3.8"/>
    <n v="0.08"/>
    <x v="1"/>
    <n v="0"/>
  </r>
  <r>
    <s v="CUST13761"/>
    <d v="2025-01-23T21:23:59"/>
    <x v="3754"/>
    <s v="Female"/>
    <n v="20"/>
    <s v="Jaipur"/>
    <s v="Rajasthan"/>
    <x v="0"/>
    <x v="0"/>
    <s v="Referral"/>
    <n v="3"/>
    <n v="1401.19"/>
    <n v="4670.66"/>
    <d v="2025-11-23T00:00:00"/>
    <n v="38"/>
    <n v="7"/>
    <n v="0.44"/>
    <n v="0"/>
    <n v="0"/>
    <n v="4.4000000000000004"/>
    <n v="0.05"/>
    <x v="0"/>
    <n v="0"/>
  </r>
  <r>
    <s v="CUST13762"/>
    <d v="2025-07-06T02:57:13"/>
    <x v="3755"/>
    <s v="Male"/>
    <n v="26"/>
    <s v="Chennai"/>
    <s v="Tamil Nadu"/>
    <x v="2"/>
    <x v="2"/>
    <s v="Organic"/>
    <n v="10"/>
    <n v="2329.7800000000002"/>
    <n v="25055.48"/>
    <d v="2025-12-03T00:00:00"/>
    <n v="28"/>
    <n v="6"/>
    <n v="0.37"/>
    <n v="2"/>
    <n v="3"/>
    <n v="3.7"/>
    <n v="0.17"/>
    <x v="0"/>
    <n v="0"/>
  </r>
  <r>
    <s v="CUST13763"/>
    <d v="2024-07-29T19:13:22"/>
    <x v="3756"/>
    <s v="Male"/>
    <n v="34"/>
    <s v="Bengaluru"/>
    <s v="Karnataka"/>
    <x v="1"/>
    <x v="1"/>
    <s v="Referral"/>
    <n v="5"/>
    <n v="743.84"/>
    <n v="4130.74"/>
    <d v="2025-11-30T00:00:00"/>
    <n v="31"/>
    <n v="7"/>
    <n v="0.5"/>
    <n v="0"/>
    <n v="0"/>
    <n v="5"/>
    <n v="0.59"/>
    <x v="0"/>
    <n v="0"/>
  </r>
  <r>
    <s v="CUST13764"/>
    <d v="2025-01-22T02:27:41"/>
    <x v="3757"/>
    <s v="Female"/>
    <n v="41"/>
    <s v="Delhi"/>
    <s v="Delhi"/>
    <x v="1"/>
    <x v="0"/>
    <s v="Social Media"/>
    <n v="4"/>
    <n v="529.66"/>
    <n v="2367.19"/>
    <d v="2025-11-29T00:00:00"/>
    <n v="32"/>
    <n v="10"/>
    <n v="0.55000000000000004"/>
    <n v="0"/>
    <n v="0"/>
    <n v="3.9"/>
    <n v="0.19"/>
    <x v="0"/>
    <n v="0"/>
  </r>
  <r>
    <s v="CUST13765"/>
    <d v="2024-07-20T19:48:37"/>
    <x v="3758"/>
    <s v="Female"/>
    <n v="29"/>
    <s v="Lucknow"/>
    <s v="Uttar Pradesh"/>
    <x v="1"/>
    <x v="0"/>
    <s v="Organic"/>
    <n v="7"/>
    <n v="907.4"/>
    <n v="6776.07"/>
    <d v="2025-11-22T00:00:00"/>
    <n v="39"/>
    <n v="10"/>
    <n v="0.6"/>
    <n v="0"/>
    <n v="2"/>
    <n v="3.7"/>
    <n v="0.26"/>
    <x v="0"/>
    <n v="0"/>
  </r>
  <r>
    <s v="CUST13766"/>
    <d v="2024-01-19T00:51:14"/>
    <x v="3759"/>
    <s v="Female"/>
    <n v="26"/>
    <s v="Jaipur"/>
    <s v="Rajasthan"/>
    <x v="0"/>
    <x v="2"/>
    <s v="Email Campaign"/>
    <n v="6"/>
    <n v="1343.15"/>
    <n v="7259.73"/>
    <d v="2025-12-04T00:00:00"/>
    <n v="27"/>
    <n v="9"/>
    <n v="0.08"/>
    <n v="0"/>
    <n v="1"/>
    <n v="3.8"/>
    <n v="0.5"/>
    <x v="0"/>
    <n v="0"/>
  </r>
  <r>
    <s v="CUST13767"/>
    <d v="2024-06-01T21:51:32"/>
    <x v="3760"/>
    <s v="Male"/>
    <n v="31"/>
    <s v="Nagpur"/>
    <s v="Maharashtra"/>
    <x v="0"/>
    <x v="2"/>
    <s v="Google Ads"/>
    <n v="9"/>
    <n v="1338.8"/>
    <n v="10636.04"/>
    <d v="2025-11-21T00:00:00"/>
    <n v="40"/>
    <n v="3"/>
    <n v="0.36"/>
    <n v="1"/>
    <n v="1"/>
    <n v="4.3"/>
    <n v="0.02"/>
    <x v="0"/>
    <n v="0"/>
  </r>
  <r>
    <s v="CUST13768"/>
    <d v="2024-10-25T18:18:16"/>
    <x v="3761"/>
    <s v="Male"/>
    <n v="31"/>
    <s v="Kolkata"/>
    <s v="West Bengal"/>
    <x v="1"/>
    <x v="0"/>
    <s v="Organic"/>
    <n v="3"/>
    <n v="1252.8699999999999"/>
    <n v="4168.63"/>
    <d v="2025-11-01T00:00:00"/>
    <n v="60"/>
    <n v="12"/>
    <n v="0.43"/>
    <n v="1"/>
    <n v="1"/>
    <n v="4.9000000000000004"/>
    <n v="0.7"/>
    <x v="0"/>
    <n v="0"/>
  </r>
  <r>
    <s v="CUST13769"/>
    <d v="2025-03-19T03:13:21"/>
    <x v="3762"/>
    <s v="Female"/>
    <n v="24"/>
    <s v="Lucknow"/>
    <s v="Uttar Pradesh"/>
    <x v="1"/>
    <x v="0"/>
    <s v="Google Ads"/>
    <n v="7"/>
    <n v="893.21"/>
    <n v="6563.06"/>
    <d v="2025-10-16T00:00:00"/>
    <n v="76"/>
    <n v="9"/>
    <n v="0.7"/>
    <n v="2"/>
    <n v="0"/>
    <n v="4.3"/>
    <n v="0.25"/>
    <x v="1"/>
    <n v="0"/>
  </r>
  <r>
    <s v="CUST13770"/>
    <d v="2025-12-17T11:38:50"/>
    <x v="3763"/>
    <s v="Female"/>
    <n v="18"/>
    <s v="Hyderabad"/>
    <s v="Telangana"/>
    <x v="1"/>
    <x v="2"/>
    <s v="Referral"/>
    <n v="3"/>
    <n v="745.39"/>
    <n v="2068.42"/>
    <d v="2025-12-17T11:38:50"/>
    <n v="13"/>
    <n v="4"/>
    <n v="0.39"/>
    <n v="2"/>
    <n v="0"/>
    <n v="3.4"/>
    <n v="0.33"/>
    <x v="0"/>
    <n v="0"/>
  </r>
  <r>
    <s v="CUST13771"/>
    <d v="2025-09-08T13:12:15"/>
    <x v="3764"/>
    <s v="Female"/>
    <n v="31"/>
    <s v="Nagpur"/>
    <s v="Maharashtra"/>
    <x v="1"/>
    <x v="1"/>
    <s v="Social Media"/>
    <n v="7"/>
    <n v="1109.49"/>
    <n v="8114.47"/>
    <d v="2025-11-27T00:00:00"/>
    <n v="34"/>
    <n v="11"/>
    <n v="0.43"/>
    <n v="0"/>
    <n v="1"/>
    <n v="4.7"/>
    <n v="0.22"/>
    <x v="0"/>
    <n v="0"/>
  </r>
  <r>
    <s v="CUST13772"/>
    <d v="2024-02-13T13:49:53"/>
    <x v="3765"/>
    <s v="Female"/>
    <n v="37"/>
    <s v="Ahmedabad"/>
    <s v="Gujarat"/>
    <x v="1"/>
    <x v="2"/>
    <s v="Organic"/>
    <n v="3"/>
    <n v="721.88"/>
    <n v="2149.91"/>
    <d v="2025-10-30T00:00:00"/>
    <n v="62"/>
    <n v="9"/>
    <n v="0.57999999999999996"/>
    <n v="0"/>
    <n v="0"/>
    <n v="4.4000000000000004"/>
    <n v="0.35"/>
    <x v="1"/>
    <n v="0"/>
  </r>
  <r>
    <s v="CUST13773"/>
    <d v="2024-07-16T18:26:19"/>
    <x v="3766"/>
    <s v="Female"/>
    <n v="32"/>
    <s v="Nashik"/>
    <s v="Maharashtra"/>
    <x v="2"/>
    <x v="0"/>
    <s v="Google Ads"/>
    <n v="14"/>
    <n v="2523.0300000000002"/>
    <n v="31256.55"/>
    <d v="2025-12-16T00:00:00"/>
    <n v="15"/>
    <n v="11"/>
    <n v="0.55000000000000004"/>
    <n v="4"/>
    <n v="3"/>
    <n v="2.9"/>
    <n v="0.41"/>
    <x v="0"/>
    <n v="0"/>
  </r>
  <r>
    <s v="CUST13774"/>
    <d v="2025-09-21T21:35:49"/>
    <x v="3767"/>
    <s v="Male"/>
    <n v="29"/>
    <s v="Ahmedabad"/>
    <s v="Gujarat"/>
    <x v="0"/>
    <x v="2"/>
    <s v="Google Ads"/>
    <n v="5"/>
    <n v="1418.12"/>
    <n v="6756.37"/>
    <d v="2025-11-10T00:00:00"/>
    <n v="51"/>
    <n v="1"/>
    <n v="0.45"/>
    <n v="2"/>
    <n v="1"/>
    <n v="4.5999999999999996"/>
    <n v="0.28000000000000003"/>
    <x v="0"/>
    <n v="0"/>
  </r>
  <r>
    <s v="CUST13775"/>
    <d v="2024-07-26T21:05:09"/>
    <x v="3768"/>
    <s v="Male"/>
    <n v="39"/>
    <s v="Nagpur"/>
    <s v="Maharashtra"/>
    <x v="1"/>
    <x v="0"/>
    <s v="Social Media"/>
    <n v="6"/>
    <n v="694.94"/>
    <n v="3937.6"/>
    <d v="2025-12-05T00:00:00"/>
    <n v="26"/>
    <n v="3"/>
    <n v="0.36"/>
    <n v="1"/>
    <n v="1"/>
    <n v="2.4"/>
    <n v="0.45"/>
    <x v="0"/>
    <n v="0"/>
  </r>
  <r>
    <s v="CUST13776"/>
    <d v="2024-06-29T06:51:22"/>
    <x v="3769"/>
    <s v="Male"/>
    <n v="56"/>
    <s v="Lucknow"/>
    <s v="Uttar Pradesh"/>
    <x v="2"/>
    <x v="0"/>
    <s v="Organic"/>
    <n v="14"/>
    <n v="3112.47"/>
    <n v="45153.53"/>
    <d v="2025-12-10T00:00:00"/>
    <n v="21"/>
    <n v="10"/>
    <n v="0.44"/>
    <n v="1"/>
    <n v="0"/>
    <n v="4.3"/>
    <n v="0.1"/>
    <x v="0"/>
    <n v="0"/>
  </r>
  <r>
    <s v="CUST13777"/>
    <d v="2025-09-29T10:12:10"/>
    <x v="3770"/>
    <s v="Female"/>
    <n v="30"/>
    <s v="Jaipur"/>
    <s v="Rajasthan"/>
    <x v="0"/>
    <x v="1"/>
    <s v="Organic"/>
    <n v="10"/>
    <n v="2466.0300000000002"/>
    <n v="26248.12"/>
    <d v="2025-12-04T00:00:00"/>
    <n v="27"/>
    <n v="7"/>
    <n v="0.68"/>
    <n v="1"/>
    <n v="1"/>
    <n v="4.4000000000000004"/>
    <n v="0.08"/>
    <x v="0"/>
    <n v="0"/>
  </r>
  <r>
    <s v="CUST13778"/>
    <d v="2024-11-03T17:51:35"/>
    <x v="3771"/>
    <s v="Female"/>
    <n v="31"/>
    <s v="Kolkata"/>
    <s v="West Bengal"/>
    <x v="0"/>
    <x v="0"/>
    <s v="Referral"/>
    <n v="15"/>
    <n v="1762.46"/>
    <n v="29587.15"/>
    <d v="2025-12-19T00:00:00"/>
    <n v="12"/>
    <n v="8"/>
    <n v="0.33"/>
    <n v="1"/>
    <n v="1"/>
    <n v="4.2"/>
    <n v="0.44"/>
    <x v="0"/>
    <n v="0"/>
  </r>
  <r>
    <s v="CUST13779"/>
    <d v="2025-03-17T19:30:51"/>
    <x v="3772"/>
    <s v="Male"/>
    <n v="41"/>
    <s v="Hyderabad"/>
    <s v="Telangana"/>
    <x v="1"/>
    <x v="2"/>
    <s v="Organic"/>
    <n v="1"/>
    <n v="768.96"/>
    <n v="785.74"/>
    <d v="2025-12-03T00:00:00"/>
    <n v="28"/>
    <n v="8"/>
    <n v="0.53"/>
    <n v="1"/>
    <n v="0"/>
    <n v="4.8"/>
    <n v="0.36"/>
    <x v="0"/>
    <n v="0"/>
  </r>
  <r>
    <s v="CUST13780"/>
    <d v="2025-10-19T09:20:28"/>
    <x v="3773"/>
    <s v="Female"/>
    <n v="33"/>
    <s v="Bhopal"/>
    <s v="Madhya Pradesh"/>
    <x v="1"/>
    <x v="0"/>
    <s v="Referral"/>
    <n v="7"/>
    <n v="673.68"/>
    <n v="4632.2299999999996"/>
    <d v="2025-11-29T00:00:00"/>
    <n v="32"/>
    <n v="7"/>
    <n v="0.83"/>
    <n v="4"/>
    <n v="0"/>
    <n v="4.3"/>
    <n v="0.38"/>
    <x v="0"/>
    <n v="0"/>
  </r>
  <r>
    <s v="CUST13781"/>
    <d v="2024-06-17T00:23:22"/>
    <x v="3774"/>
    <s v="Female"/>
    <n v="34"/>
    <s v="Kolkata"/>
    <s v="West Bengal"/>
    <x v="2"/>
    <x v="2"/>
    <s v="Google Ads"/>
    <n v="6"/>
    <n v="2799.25"/>
    <n v="18228.18"/>
    <d v="2025-11-20T00:00:00"/>
    <n v="41"/>
    <n v="7"/>
    <n v="0.43"/>
    <n v="0"/>
    <n v="0"/>
    <n v="4.0999999999999996"/>
    <n v="0.13"/>
    <x v="0"/>
    <n v="0"/>
  </r>
  <r>
    <s v="CUST13782"/>
    <d v="2024-11-07T00:44:13"/>
    <x v="3775"/>
    <s v="Female"/>
    <n v="36"/>
    <s v="Chennai"/>
    <s v="Tamil Nadu"/>
    <x v="0"/>
    <x v="0"/>
    <s v="Google Ads"/>
    <n v="9"/>
    <n v="1500.71"/>
    <n v="13934.2"/>
    <d v="2025-11-28T00:00:00"/>
    <n v="33"/>
    <n v="16"/>
    <n v="0.32"/>
    <n v="0"/>
    <n v="0"/>
    <n v="3.9"/>
    <n v="0.32"/>
    <x v="0"/>
    <n v="0"/>
  </r>
  <r>
    <s v="CUST13783"/>
    <d v="2025-12-27T12:13:53"/>
    <x v="3776"/>
    <s v="Male"/>
    <n v="23"/>
    <s v="Indore"/>
    <s v="Madhya Pradesh"/>
    <x v="1"/>
    <x v="1"/>
    <s v="Referral"/>
    <n v="7"/>
    <n v="720.3"/>
    <n v="4932.8900000000003"/>
    <d v="2025-12-27T12:13:53"/>
    <n v="3"/>
    <n v="3"/>
    <n v="0.43"/>
    <n v="2"/>
    <n v="0"/>
    <n v="2.8"/>
    <n v="0.39"/>
    <x v="0"/>
    <n v="0"/>
  </r>
  <r>
    <s v="CUST13784"/>
    <d v="2024-11-18T23:52:40"/>
    <x v="3777"/>
    <s v="Female"/>
    <n v="31"/>
    <s v="Hyderabad"/>
    <s v="Telangana"/>
    <x v="0"/>
    <x v="0"/>
    <s v="Organic"/>
    <n v="9"/>
    <n v="1551.98"/>
    <n v="14646.1"/>
    <d v="2025-11-11T00:00:00"/>
    <n v="50"/>
    <n v="7"/>
    <n v="0.34"/>
    <n v="1"/>
    <n v="1"/>
    <n v="5"/>
    <n v="0.42"/>
    <x v="0"/>
    <n v="0"/>
  </r>
  <r>
    <s v="CUST13785"/>
    <d v="2025-02-10T07:42:38"/>
    <x v="3778"/>
    <s v="Female"/>
    <n v="54"/>
    <s v="Nagpur"/>
    <s v="Maharashtra"/>
    <x v="2"/>
    <x v="1"/>
    <s v="Google Ads"/>
    <n v="9"/>
    <n v="2970.27"/>
    <n v="28516.94"/>
    <d v="2025-12-23T00:00:00"/>
    <n v="8"/>
    <n v="12"/>
    <n v="0.46"/>
    <n v="0"/>
    <n v="1"/>
    <n v="3.8"/>
    <n v="0.3"/>
    <x v="0"/>
    <n v="0"/>
  </r>
  <r>
    <s v="CUST13786"/>
    <d v="2024-06-04T09:33:53"/>
    <x v="3779"/>
    <s v="Male"/>
    <n v="26"/>
    <s v="Chennai"/>
    <s v="Tamil Nadu"/>
    <x v="1"/>
    <x v="1"/>
    <s v="Email Campaign"/>
    <n v="9"/>
    <n v="1077.28"/>
    <n v="10551.32"/>
    <d v="2025-11-02T00:00:00"/>
    <n v="59"/>
    <n v="13"/>
    <n v="0.75"/>
    <n v="0"/>
    <n v="0"/>
    <n v="4.0999999999999996"/>
    <n v="0.21"/>
    <x v="0"/>
    <n v="0"/>
  </r>
  <r>
    <s v="CUST13787"/>
    <d v="2024-05-06T02:33:04"/>
    <x v="3780"/>
    <s v="Female"/>
    <n v="32"/>
    <s v="UNKNOWN"/>
    <s v="Madhya Pradesh"/>
    <x v="0"/>
    <x v="0"/>
    <s v="Referral"/>
    <n v="15"/>
    <n v="1739.27"/>
    <n v="24452.92"/>
    <d v="2025-10-05T00:00:00"/>
    <n v="87"/>
    <n v="5"/>
    <n v="0.26"/>
    <n v="0"/>
    <n v="0"/>
    <n v="3.7"/>
    <n v="0.2"/>
    <x v="1"/>
    <n v="0"/>
  </r>
  <r>
    <s v="CUST13788"/>
    <d v="2025-01-03T14:42:17"/>
    <x v="3781"/>
    <s v="Female"/>
    <n v="30"/>
    <s v="Bengaluru"/>
    <s v="Karnataka"/>
    <x v="2"/>
    <x v="0"/>
    <s v="Organic"/>
    <n v="10"/>
    <n v="2810.1"/>
    <n v="26278.12"/>
    <d v="2025-11-13T00:00:00"/>
    <n v="48"/>
    <n v="12"/>
    <n v="0.65"/>
    <n v="0"/>
    <n v="1"/>
    <n v="3.9"/>
    <n v="0.1"/>
    <x v="0"/>
    <n v="0"/>
  </r>
  <r>
    <s v="CUST13789"/>
    <d v="2025-09-25T08:54:57"/>
    <x v="3782"/>
    <s v="Male"/>
    <n v="28"/>
    <s v="Jaipur"/>
    <s v="Rajasthan"/>
    <x v="1"/>
    <x v="0"/>
    <s v="Google Ads"/>
    <n v="7"/>
    <n v="983.54"/>
    <n v="6423.73"/>
    <d v="2025-12-14T00:00:00"/>
    <n v="17"/>
    <n v="6"/>
    <n v="0.52"/>
    <n v="4"/>
    <n v="1"/>
    <n v="3.9"/>
    <n v="0.33"/>
    <x v="0"/>
    <n v="0"/>
  </r>
  <r>
    <s v="CUST13790"/>
    <d v="2025-02-25T22:17:15"/>
    <x v="3783"/>
    <s v="Female"/>
    <n v="27"/>
    <s v="Surat"/>
    <s v="Gujarat"/>
    <x v="0"/>
    <x v="2"/>
    <s v="Google Ads"/>
    <n v="13"/>
    <n v="1126.3800000000001"/>
    <n v="15053.75"/>
    <d v="2025-11-17T00:00:00"/>
    <n v="44"/>
    <n v="5"/>
    <n v="0.49"/>
    <n v="0"/>
    <n v="1"/>
    <n v="4.2"/>
    <n v="0.59"/>
    <x v="0"/>
    <n v="0"/>
  </r>
  <r>
    <s v="CUST13791"/>
    <d v="2025-08-24T15:35:18"/>
    <x v="3784"/>
    <s v="Female"/>
    <n v="23"/>
    <s v="Bengaluru"/>
    <s v="Karnataka"/>
    <x v="0"/>
    <x v="0"/>
    <s v="Organic"/>
    <n v="4"/>
    <n v="1477.17"/>
    <n v="5280.48"/>
    <d v="2025-10-22T00:00:00"/>
    <n v="70"/>
    <n v="11"/>
    <n v="0.32"/>
    <n v="1"/>
    <n v="0"/>
    <n v="4.9000000000000004"/>
    <n v="0.24"/>
    <x v="1"/>
    <n v="0"/>
  </r>
  <r>
    <s v="CUST13792"/>
    <d v="2025-04-15T02:24:07"/>
    <x v="3785"/>
    <s v="Female"/>
    <n v="31"/>
    <s v="Pune"/>
    <s v="Maharashtra"/>
    <x v="0"/>
    <x v="0"/>
    <s v="Social Media"/>
    <n v="5"/>
    <n v="1921.16"/>
    <n v="10353.459999999999"/>
    <d v="2025-09-20T00:00:00"/>
    <n v="102"/>
    <n v="2"/>
    <n v="0.43"/>
    <n v="4"/>
    <n v="0"/>
    <n v="2.9"/>
    <n v="0.54"/>
    <x v="2"/>
    <n v="1"/>
  </r>
  <r>
    <s v="CUST13793"/>
    <d v="2024-10-08T16:03:48"/>
    <x v="3786"/>
    <s v="Male"/>
    <n v="31"/>
    <s v="Kolkata"/>
    <s v="West Bengal"/>
    <x v="1"/>
    <x v="0"/>
    <s v="Social Media"/>
    <n v="8"/>
    <n v="866.49"/>
    <n v="7545.7"/>
    <d v="2025-11-28T00:00:00"/>
    <n v="33"/>
    <n v="2"/>
    <n v="0.64"/>
    <n v="0"/>
    <n v="1"/>
    <n v="4"/>
    <n v="0.14000000000000001"/>
    <x v="0"/>
    <n v="0"/>
  </r>
  <r>
    <s v="CUST13794"/>
    <d v="2025-09-16T10:44:05"/>
    <x v="3787"/>
    <s v="Male"/>
    <n v="33"/>
    <s v="Surat"/>
    <s v="Gujarat"/>
    <x v="1"/>
    <x v="2"/>
    <s v="Referral"/>
    <n v="6"/>
    <n v="549.02"/>
    <n v="3671.76"/>
    <d v="2025-12-05T00:00:00"/>
    <n v="26"/>
    <n v="5"/>
    <n v="0.5"/>
    <n v="1"/>
    <n v="2"/>
    <n v="4.0999999999999996"/>
    <n v="0.08"/>
    <x v="0"/>
    <n v="0"/>
  </r>
  <r>
    <s v="CUST13795"/>
    <d v="2024-09-15T01:36:59"/>
    <x v="3788"/>
    <s v="Male"/>
    <n v="20"/>
    <s v="Chennai"/>
    <s v="Tamil Nadu"/>
    <x v="0"/>
    <x v="0"/>
    <s v="Google Ads"/>
    <n v="9"/>
    <n v="1236.51"/>
    <n v="11842.15"/>
    <d v="2025-11-06T00:00:00"/>
    <n v="55"/>
    <n v="8"/>
    <n v="0.26"/>
    <n v="3"/>
    <n v="0"/>
    <n v="3.4"/>
    <n v="0.19"/>
    <x v="0"/>
    <n v="0"/>
  </r>
  <r>
    <s v="CUST13796"/>
    <d v="2025-10-10T08:46:24"/>
    <x v="3789"/>
    <s v="Female"/>
    <n v="27"/>
    <s v="Delhi"/>
    <s v="Delhi"/>
    <x v="1"/>
    <x v="0"/>
    <s v="Referral"/>
    <n v="1"/>
    <n v="444.92"/>
    <n v="406.6"/>
    <d v="2025-10-11T00:00:00"/>
    <n v="81"/>
    <n v="8"/>
    <n v="0.62"/>
    <n v="0"/>
    <n v="0"/>
    <n v="3.5"/>
    <n v="0.13"/>
    <x v="1"/>
    <n v="0"/>
  </r>
  <r>
    <s v="CUST13797"/>
    <d v="2024-10-11T08:06:29"/>
    <x v="3790"/>
    <s v="Male"/>
    <n v="35"/>
    <s v="Bengaluru"/>
    <s v="Karnataka"/>
    <x v="1"/>
    <x v="1"/>
    <s v="Google Ads"/>
    <n v="6"/>
    <n v="675.31"/>
    <n v="4429.66"/>
    <d v="2025-11-11T00:00:00"/>
    <n v="50"/>
    <n v="11"/>
    <n v="0.47"/>
    <n v="2"/>
    <n v="1"/>
    <n v="4.9000000000000004"/>
    <n v="0.39"/>
    <x v="0"/>
    <n v="0"/>
  </r>
  <r>
    <s v="CUST13798"/>
    <d v="2025-01-04T23:34:03"/>
    <x v="3791"/>
    <s v="Female"/>
    <n v="47"/>
    <s v="Pune"/>
    <s v="Maharashtra"/>
    <x v="1"/>
    <x v="1"/>
    <s v="Social Media"/>
    <n v="10"/>
    <n v="972.51"/>
    <n v="9776.64"/>
    <d v="2025-12-01T00:00:00"/>
    <n v="30"/>
    <n v="7"/>
    <n v="0.73"/>
    <n v="0"/>
    <n v="1"/>
    <n v="2.5"/>
    <n v="0.38"/>
    <x v="0"/>
    <n v="0"/>
  </r>
  <r>
    <s v="CUST13799"/>
    <d v="2025-05-09T19:18:22"/>
    <x v="3792"/>
    <s v="Female"/>
    <n v="36"/>
    <s v="Mumbai"/>
    <s v="Maharashtra"/>
    <x v="1"/>
    <x v="0"/>
    <s v="Organic"/>
    <n v="7"/>
    <n v="847.08"/>
    <n v="6592.79"/>
    <d v="2025-11-16T00:00:00"/>
    <n v="45"/>
    <n v="7"/>
    <n v="0.24"/>
    <n v="3"/>
    <n v="4"/>
    <n v="4.3"/>
    <n v="0.32"/>
    <x v="0"/>
    <n v="0"/>
  </r>
  <r>
    <s v="CUST13800"/>
    <d v="2025-12-15T05:30:15"/>
    <x v="3793"/>
    <s v="Female"/>
    <n v="39"/>
    <s v="Surat"/>
    <s v="Gujarat"/>
    <x v="2"/>
    <x v="2"/>
    <s v="Social Media"/>
    <n v="21"/>
    <n v="3000.57"/>
    <n v="64188.639999999999"/>
    <d v="2025-12-15T05:30:15"/>
    <n v="15"/>
    <n v="5"/>
    <n v="0.25"/>
    <n v="2"/>
    <n v="0"/>
    <n v="3.8"/>
    <n v="0.37"/>
    <x v="0"/>
    <n v="0"/>
  </r>
  <r>
    <s v="CUST13801"/>
    <d v="2024-12-13T05:17:32"/>
    <x v="3794"/>
    <s v="Male"/>
    <n v="48"/>
    <s v="Ahmedabad"/>
    <s v="Gujarat"/>
    <x v="1"/>
    <x v="1"/>
    <s v="Google Ads"/>
    <n v="8"/>
    <n v="1003.02"/>
    <n v="8091.62"/>
    <d v="2025-11-21T00:00:00"/>
    <n v="40"/>
    <n v="8"/>
    <n v="0.47"/>
    <n v="0"/>
    <n v="0"/>
    <n v="3.1"/>
    <n v="0.41"/>
    <x v="0"/>
    <n v="0"/>
  </r>
  <r>
    <s v="CUST13802"/>
    <d v="2024-01-08T17:25:38"/>
    <x v="3795"/>
    <s v="Male"/>
    <n v="18"/>
    <s v="Hyderabad"/>
    <s v="Telangana"/>
    <x v="2"/>
    <x v="0"/>
    <s v="Email Campaign"/>
    <n v="7"/>
    <n v="2804.69"/>
    <n v="17522.63"/>
    <d v="2025-12-21T00:00:00"/>
    <n v="10"/>
    <n v="5"/>
    <n v="0.18"/>
    <n v="4"/>
    <n v="0"/>
    <n v="3.5"/>
    <n v="0.18"/>
    <x v="0"/>
    <n v="0"/>
  </r>
  <r>
    <s v="CUST13803"/>
    <d v="2025-03-17T16:31:27"/>
    <x v="3796"/>
    <s v="Male"/>
    <n v="30"/>
    <s v="Bhopal"/>
    <s v="Madhya Pradesh"/>
    <x v="1"/>
    <x v="0"/>
    <s v="Referral"/>
    <n v="3"/>
    <n v="1227.22"/>
    <n v="3541.69"/>
    <d v="2025-11-27T00:00:00"/>
    <n v="34"/>
    <n v="7"/>
    <n v="0.68"/>
    <n v="0"/>
    <n v="0"/>
    <n v="3.6"/>
    <n v="0.1"/>
    <x v="0"/>
    <n v="0"/>
  </r>
  <r>
    <s v="CUST13804"/>
    <d v="2025-08-28T20:16:26"/>
    <x v="3797"/>
    <s v="Male"/>
    <n v="24"/>
    <s v="Bhopal"/>
    <s v="Madhya Pradesh"/>
    <x v="0"/>
    <x v="2"/>
    <s v="Organic"/>
    <n v="7"/>
    <n v="1435.4"/>
    <n v="11099.78"/>
    <d v="2025-12-25T00:00:00"/>
    <n v="6"/>
    <n v="1"/>
    <n v="0.43"/>
    <n v="2"/>
    <n v="2"/>
    <n v="4.5999999999999996"/>
    <n v="0.25"/>
    <x v="0"/>
    <n v="0"/>
  </r>
  <r>
    <s v="CUST13805"/>
    <d v="2025-06-05T01:56:58"/>
    <x v="3798"/>
    <s v="Female"/>
    <n v="28"/>
    <s v="Pune"/>
    <s v="Maharashtra"/>
    <x v="1"/>
    <x v="0"/>
    <s v="Email Campaign"/>
    <n v="1"/>
    <n v="963.34"/>
    <n v="986.48"/>
    <d v="2025-12-08T00:00:00"/>
    <n v="23"/>
    <n v="8"/>
    <n v="0.36"/>
    <n v="1"/>
    <n v="0"/>
    <n v="5"/>
    <n v="0.36"/>
    <x v="0"/>
    <n v="0"/>
  </r>
  <r>
    <s v="CUST13806"/>
    <d v="2025-03-20T18:12:03"/>
    <x v="3799"/>
    <s v="Female"/>
    <n v="41"/>
    <s v="Jaipur"/>
    <s v="Rajasthan"/>
    <x v="0"/>
    <x v="0"/>
    <s v="Social Media"/>
    <n v="13"/>
    <n v="1986.67"/>
    <n v="24878.33"/>
    <d v="2025-12-15T00:00:00"/>
    <n v="16"/>
    <n v="5"/>
    <n v="0.45"/>
    <n v="0"/>
    <n v="5"/>
    <n v="3.1"/>
    <n v="0.35"/>
    <x v="0"/>
    <n v="0"/>
  </r>
  <r>
    <s v="CUST13807"/>
    <d v="2024-08-06T01:17:20"/>
    <x v="3800"/>
    <s v="Female"/>
    <n v="19"/>
    <s v="Surat"/>
    <s v="Gujarat"/>
    <x v="0"/>
    <x v="0"/>
    <s v="Email Campaign"/>
    <n v="10"/>
    <n v="1377.74"/>
    <n v="13376.53"/>
    <d v="2025-10-28T00:00:00"/>
    <n v="64"/>
    <n v="6"/>
    <n v="0.65"/>
    <n v="2"/>
    <n v="0"/>
    <n v="4"/>
    <n v="0.42"/>
    <x v="1"/>
    <n v="0"/>
  </r>
  <r>
    <s v="CUST13808"/>
    <d v="2024-12-11T00:53:17"/>
    <x v="3801"/>
    <s v="Male"/>
    <n v="20"/>
    <s v="Bengaluru"/>
    <s v="Karnataka"/>
    <x v="1"/>
    <x v="1"/>
    <s v="Organic"/>
    <n v="6"/>
    <n v="955.75"/>
    <n v="5920.51"/>
    <d v="2025-10-31T00:00:00"/>
    <n v="61"/>
    <n v="5"/>
    <n v="0.56999999999999995"/>
    <n v="4"/>
    <n v="1"/>
    <n v="3.1"/>
    <n v="0.18"/>
    <x v="1"/>
    <n v="0"/>
  </r>
  <r>
    <s v="CUST13809"/>
    <d v="2024-11-09T19:23:19"/>
    <x v="3802"/>
    <s v="Female"/>
    <n v="31"/>
    <s v="Jaipur"/>
    <s v="Rajasthan"/>
    <x v="2"/>
    <x v="1"/>
    <s v="Referral"/>
    <n v="22"/>
    <n v="2518.87"/>
    <n v="57671.32"/>
    <d v="2025-11-23T00:00:00"/>
    <n v="38"/>
    <n v="9"/>
    <n v="0.41"/>
    <n v="1"/>
    <n v="0"/>
    <n v="3.1"/>
    <n v="0.32"/>
    <x v="0"/>
    <n v="0"/>
  </r>
  <r>
    <s v="CUST13810"/>
    <d v="2024-02-19T07:47:43"/>
    <x v="3803"/>
    <s v="Male"/>
    <n v="42"/>
    <s v="Bhopal"/>
    <s v="Madhya Pradesh"/>
    <x v="1"/>
    <x v="1"/>
    <s v="Organic"/>
    <n v="1"/>
    <n v="881.09"/>
    <n v="917.52"/>
    <d v="2025-12-02T00:00:00"/>
    <n v="29"/>
    <n v="5"/>
    <n v="0.35"/>
    <n v="1"/>
    <n v="0"/>
    <n v="3.8"/>
    <n v="0.11"/>
    <x v="0"/>
    <n v="0"/>
  </r>
  <r>
    <s v="CUST13811"/>
    <d v="2025-02-18T23:44:04"/>
    <x v="3804"/>
    <s v="Male"/>
    <n v="49"/>
    <s v="Ahmedabad"/>
    <s v="Gujarat"/>
    <x v="0"/>
    <x v="0"/>
    <s v="Google Ads"/>
    <n v="4"/>
    <n v="1921.69"/>
    <n v="6940.23"/>
    <d v="2025-07-20T00:00:00"/>
    <n v="164"/>
    <n v="2"/>
    <n v="0.49"/>
    <n v="5"/>
    <n v="0"/>
    <n v="3.1"/>
    <n v="0.19"/>
    <x v="2"/>
    <n v="1"/>
  </r>
  <r>
    <s v="CUST13812"/>
    <d v="2025-03-10T18:46:40"/>
    <x v="3805"/>
    <s v="Male"/>
    <n v="32"/>
    <s v="Delhi"/>
    <s v="Delhi"/>
    <x v="2"/>
    <x v="1"/>
    <s v="Email Campaign"/>
    <n v="16"/>
    <n v="2817.92"/>
    <n v="45963.83"/>
    <d v="2025-10-13T00:00:00"/>
    <n v="79"/>
    <n v="7"/>
    <n v="0.47"/>
    <n v="1"/>
    <n v="1"/>
    <n v="4.3"/>
    <n v="0.13"/>
    <x v="1"/>
    <n v="0"/>
  </r>
  <r>
    <s v="CUST13813"/>
    <d v="2025-05-24T02:16:29"/>
    <x v="3806"/>
    <s v="Female"/>
    <n v="26"/>
    <s v="Kolkata"/>
    <s v="West Bengal"/>
    <x v="2"/>
    <x v="1"/>
    <s v="Social Media"/>
    <n v="8"/>
    <n v="2568.66"/>
    <n v="21131.5"/>
    <d v="2025-09-26T00:00:00"/>
    <n v="96"/>
    <n v="2"/>
    <n v="0.46"/>
    <n v="3"/>
    <n v="0"/>
    <n v="3.9"/>
    <n v="0.26"/>
    <x v="2"/>
    <n v="1"/>
  </r>
  <r>
    <s v="CUST13814"/>
    <d v="2024-07-28T12:37:27"/>
    <x v="3807"/>
    <s v="Male"/>
    <n v="30"/>
    <s v="Kolkata"/>
    <s v="West Bengal"/>
    <x v="2"/>
    <x v="0"/>
    <s v="Organic"/>
    <n v="9"/>
    <n v="2218.44"/>
    <n v="18876.89"/>
    <d v="2025-12-30T00:00:00"/>
    <n v="1"/>
    <n v="13"/>
    <n v="0.39"/>
    <n v="1"/>
    <n v="0"/>
    <n v="4.8"/>
    <n v="0.26"/>
    <x v="0"/>
    <n v="0"/>
  </r>
  <r>
    <s v="CUST13815"/>
    <d v="2025-10-31T09:17:44"/>
    <x v="3808"/>
    <s v="Female"/>
    <n v="20"/>
    <s v="Nagpur"/>
    <s v="Maharashtra"/>
    <x v="1"/>
    <x v="2"/>
    <s v="Organic"/>
    <n v="1"/>
    <n v="704.66"/>
    <n v="688.22"/>
    <d v="2025-12-06T00:00:00"/>
    <n v="25"/>
    <n v="10"/>
    <n v="0.2"/>
    <n v="1"/>
    <n v="0"/>
    <n v="5"/>
    <n v="0.21"/>
    <x v="0"/>
    <n v="0"/>
  </r>
  <r>
    <s v="CUST13816"/>
    <d v="2024-12-14T21:33:29"/>
    <x v="3809"/>
    <s v="Male"/>
    <n v="35"/>
    <s v="Jaipur"/>
    <s v="Rajasthan"/>
    <x v="1"/>
    <x v="0"/>
    <s v="Social Media"/>
    <n v="6"/>
    <n v="828.63"/>
    <n v="4586.6000000000004"/>
    <d v="2025-12-07T00:00:00"/>
    <n v="24"/>
    <n v="6"/>
    <n v="0.38"/>
    <n v="0"/>
    <n v="0"/>
    <n v="4"/>
    <n v="0.12"/>
    <x v="0"/>
    <n v="0"/>
  </r>
  <r>
    <s v="CUST13817"/>
    <d v="2024-10-28T17:59:36"/>
    <x v="3810"/>
    <s v="Female"/>
    <n v="27"/>
    <s v="Lucknow"/>
    <s v="Uttar Pradesh"/>
    <x v="1"/>
    <x v="1"/>
    <s v="Social Media"/>
    <n v="3"/>
    <n v="738.98"/>
    <n v="2043.99"/>
    <d v="2025-10-20T00:00:00"/>
    <n v="72"/>
    <n v="9"/>
    <n v="0.42"/>
    <n v="0"/>
    <n v="0"/>
    <n v="3.5"/>
    <n v="0.26"/>
    <x v="1"/>
    <n v="0"/>
  </r>
  <r>
    <s v="CUST13818"/>
    <d v="2024-04-17T09:44:23"/>
    <x v="3811"/>
    <s v="Female"/>
    <n v="18"/>
    <s v="Chennai"/>
    <s v="Tamil Nadu"/>
    <x v="0"/>
    <x v="0"/>
    <s v="Google Ads"/>
    <n v="10"/>
    <n v="1823.49"/>
    <n v="16500.48"/>
    <d v="2025-11-24T00:00:00"/>
    <n v="37"/>
    <n v="8"/>
    <n v="0.3"/>
    <n v="1"/>
    <n v="0"/>
    <n v="3.2"/>
    <n v="0.14000000000000001"/>
    <x v="0"/>
    <n v="0"/>
  </r>
  <r>
    <s v="CUST13819"/>
    <d v="2025-05-23T03:17:42"/>
    <x v="3812"/>
    <s v="Male"/>
    <n v="18"/>
    <s v="Delhi"/>
    <s v="Delhi"/>
    <x v="0"/>
    <x v="1"/>
    <s v="Referral"/>
    <n v="9"/>
    <n v="1786.68"/>
    <n v="15813.28"/>
    <d v="2025-11-01T00:00:00"/>
    <n v="60"/>
    <n v="7"/>
    <n v="0.33"/>
    <n v="1"/>
    <n v="0"/>
    <n v="4.4000000000000004"/>
    <n v="0.56000000000000005"/>
    <x v="0"/>
    <n v="0"/>
  </r>
  <r>
    <s v="CUST13820"/>
    <d v="2025-12-18T13:14:10"/>
    <x v="3813"/>
    <s v="Female"/>
    <n v="37"/>
    <s v="Kolkata"/>
    <s v="West Bengal"/>
    <x v="1"/>
    <x v="2"/>
    <s v="Referral"/>
    <n v="6"/>
    <n v="1033.54"/>
    <n v="6422.54"/>
    <d v="2025-12-18T13:14:10"/>
    <n v="12"/>
    <n v="5"/>
    <n v="0.3"/>
    <n v="2"/>
    <n v="1"/>
    <n v="4.0999999999999996"/>
    <n v="0.08"/>
    <x v="0"/>
    <n v="0"/>
  </r>
  <r>
    <s v="CUST13821"/>
    <d v="2025-07-16T01:59:13"/>
    <x v="3814"/>
    <s v="Male"/>
    <n v="50"/>
    <s v="Delhi"/>
    <s v="Delhi"/>
    <x v="0"/>
    <x v="2"/>
    <s v="Organic"/>
    <n v="11"/>
    <n v="1561.89"/>
    <n v="18983.64"/>
    <d v="2025-09-02T00:00:00"/>
    <n v="120"/>
    <n v="2"/>
    <n v="0.43"/>
    <n v="5"/>
    <n v="1"/>
    <n v="2.6"/>
    <n v="0.42"/>
    <x v="2"/>
    <n v="1"/>
  </r>
  <r>
    <s v="CUST13822"/>
    <d v="2025-12-07T00:07:34"/>
    <x v="3815"/>
    <s v="Female"/>
    <n v="32"/>
    <s v="Pune"/>
    <s v="Maharashtra"/>
    <x v="1"/>
    <x v="0"/>
    <s v="Social Media"/>
    <n v="6"/>
    <n v="532.54"/>
    <n v="3279.91"/>
    <d v="2025-12-07T00:07:34"/>
    <n v="23"/>
    <n v="10"/>
    <n v="0.37"/>
    <n v="0"/>
    <n v="1"/>
    <n v="3.6"/>
    <n v="0.22"/>
    <x v="0"/>
    <n v="0"/>
  </r>
  <r>
    <s v="CUST13823"/>
    <d v="2024-12-24T22:48:20"/>
    <x v="3816"/>
    <s v="Female"/>
    <n v="31"/>
    <s v="Delhi"/>
    <s v="Delhi"/>
    <x v="1"/>
    <x v="0"/>
    <s v="Referral"/>
    <n v="5"/>
    <n v="1017.93"/>
    <n v="5108.6499999999996"/>
    <d v="2025-11-24T00:00:00"/>
    <n v="37"/>
    <n v="6"/>
    <n v="0.4"/>
    <n v="2"/>
    <n v="0"/>
    <n v="3.1"/>
    <n v="0.5"/>
    <x v="0"/>
    <n v="0"/>
  </r>
  <r>
    <s v="CUST13824"/>
    <d v="2025-02-14T03:17:09"/>
    <x v="3817"/>
    <s v="Female"/>
    <n v="18"/>
    <s v="Nashik"/>
    <s v="Maharashtra"/>
    <x v="0"/>
    <x v="0"/>
    <s v="Email Campaign"/>
    <n v="8"/>
    <n v="2051.91"/>
    <n v="18059.060000000001"/>
    <d v="2025-11-24T00:00:00"/>
    <n v="37"/>
    <n v="9"/>
    <n v="0.43"/>
    <n v="0"/>
    <n v="0"/>
    <n v="4"/>
    <n v="0.15"/>
    <x v="0"/>
    <n v="0"/>
  </r>
  <r>
    <s v="CUST13825"/>
    <d v="2025-03-09T15:08:03"/>
    <x v="3818"/>
    <s v="Male"/>
    <n v="31"/>
    <s v="Ahmedabad"/>
    <s v="Gujarat"/>
    <x v="0"/>
    <x v="2"/>
    <s v="Social Media"/>
    <n v="5"/>
    <n v="1903.47"/>
    <n v="9288.65"/>
    <d v="2025-10-16T00:00:00"/>
    <n v="76"/>
    <n v="12"/>
    <n v="0.14000000000000001"/>
    <n v="2"/>
    <n v="0"/>
    <n v="5"/>
    <n v="0.39"/>
    <x v="1"/>
    <n v="0"/>
  </r>
  <r>
    <s v="CUST13826"/>
    <d v="2025-06-22T18:12:01"/>
    <x v="3819"/>
    <s v="Female"/>
    <n v="30"/>
    <s v="Kolkata"/>
    <s v="West Bengal"/>
    <x v="0"/>
    <x v="1"/>
    <s v="Referral"/>
    <n v="11"/>
    <n v="1141.42"/>
    <n v="12547.27"/>
    <d v="2025-12-21T00:00:00"/>
    <n v="10"/>
    <n v="7"/>
    <n v="0.32"/>
    <n v="1"/>
    <n v="1"/>
    <n v="3.5"/>
    <n v="0.41"/>
    <x v="0"/>
    <n v="0"/>
  </r>
  <r>
    <s v="CUST13827"/>
    <d v="2024-11-06T17:21:28"/>
    <x v="3820"/>
    <s v="Female"/>
    <n v="30"/>
    <s v="Delhi"/>
    <s v="Delhi"/>
    <x v="1"/>
    <x v="0"/>
    <s v="Organic"/>
    <n v="2"/>
    <n v="753.46"/>
    <n v="1491.07"/>
    <d v="2025-11-13T00:00:00"/>
    <n v="48"/>
    <n v="13"/>
    <n v="0.67"/>
    <n v="3"/>
    <n v="0"/>
    <n v="4.5"/>
    <n v="0.18"/>
    <x v="0"/>
    <n v="0"/>
  </r>
  <r>
    <s v="CUST13828"/>
    <d v="2025-09-15T14:08:02"/>
    <x v="3821"/>
    <s v="Female"/>
    <n v="37"/>
    <s v="Jaipur"/>
    <s v="Rajasthan"/>
    <x v="0"/>
    <x v="0"/>
    <s v="Email Campaign"/>
    <n v="8"/>
    <n v="1537.01"/>
    <n v="11943.95"/>
    <d v="2025-12-19T00:00:00"/>
    <n v="12"/>
    <n v="7"/>
    <n v="0.57999999999999996"/>
    <n v="0"/>
    <n v="1"/>
    <n v="3.2"/>
    <n v="0.31"/>
    <x v="0"/>
    <n v="0"/>
  </r>
  <r>
    <s v="CUST13829"/>
    <d v="2024-11-15T23:04:27"/>
    <x v="3822"/>
    <s v="Male"/>
    <n v="25"/>
    <s v="Mumbai"/>
    <s v="Maharashtra"/>
    <x v="1"/>
    <x v="2"/>
    <s v="Organic"/>
    <n v="3"/>
    <n v="875.27"/>
    <n v="2729.66"/>
    <d v="2025-11-11T00:00:00"/>
    <n v="50"/>
    <n v="6"/>
    <n v="0.47"/>
    <n v="2"/>
    <n v="0"/>
    <n v="3.8"/>
    <n v="0.15"/>
    <x v="0"/>
    <n v="0"/>
  </r>
  <r>
    <s v="CUST13830"/>
    <d v="2024-01-09T19:49:17"/>
    <x v="3823"/>
    <s v="Female"/>
    <n v="31"/>
    <s v="Nashik"/>
    <s v="Maharashtra"/>
    <x v="1"/>
    <x v="0"/>
    <s v="Referral"/>
    <n v="2"/>
    <n v="845.05"/>
    <n v="1835.76"/>
    <d v="2025-12-01T00:00:00"/>
    <n v="30"/>
    <n v="6"/>
    <n v="0.74"/>
    <n v="0"/>
    <n v="0"/>
    <n v="4.3"/>
    <n v="0.15"/>
    <x v="0"/>
    <n v="0"/>
  </r>
  <r>
    <s v="CUST13831"/>
    <d v="2024-09-12T03:29:58"/>
    <x v="3824"/>
    <s v="Female"/>
    <n v="31"/>
    <s v="Nashik"/>
    <s v="Maharashtra"/>
    <x v="0"/>
    <x v="0"/>
    <s v="Email Campaign"/>
    <n v="6"/>
    <n v="1564.3"/>
    <n v="10359.32"/>
    <d v="2025-10-23T00:00:00"/>
    <n v="69"/>
    <n v="6"/>
    <n v="0.39"/>
    <n v="0"/>
    <n v="0"/>
    <n v="4.0999999999999996"/>
    <n v="0.42"/>
    <x v="1"/>
    <n v="0"/>
  </r>
  <r>
    <s v="CUST13832"/>
    <d v="2025-12-29T14:11:57"/>
    <x v="3825"/>
    <s v="Male"/>
    <n v="51"/>
    <s v="Chennai"/>
    <s v="Tamil Nadu"/>
    <x v="2"/>
    <x v="0"/>
    <s v="Social Media"/>
    <n v="11"/>
    <n v="3117.84"/>
    <n v="34762.78"/>
    <d v="2025-12-29T14:11:57"/>
    <n v="1"/>
    <n v="7"/>
    <n v="0.27"/>
    <n v="1"/>
    <n v="1"/>
    <n v="4.2"/>
    <n v="0.17"/>
    <x v="0"/>
    <n v="0"/>
  </r>
  <r>
    <s v="CUST13833"/>
    <d v="2024-10-15T17:06:31"/>
    <x v="3826"/>
    <s v="Male"/>
    <n v="23"/>
    <s v="Delhi"/>
    <s v="Delhi"/>
    <x v="1"/>
    <x v="0"/>
    <s v="Social Media"/>
    <n v="4"/>
    <n v="1018.22"/>
    <n v="4344.7"/>
    <d v="2025-12-08T00:00:00"/>
    <n v="23"/>
    <n v="5"/>
    <n v="0.52"/>
    <n v="2"/>
    <n v="1"/>
    <n v="4.5"/>
    <n v="0.26"/>
    <x v="0"/>
    <n v="0"/>
  </r>
  <r>
    <s v="CUST13834"/>
    <d v="2025-09-06T00:29:21"/>
    <x v="3827"/>
    <s v="Male"/>
    <n v="42"/>
    <s v="Nagpur"/>
    <s v="Maharashtra"/>
    <x v="1"/>
    <x v="1"/>
    <s v="Organic"/>
    <n v="3"/>
    <n v="828.45"/>
    <n v="2552.71"/>
    <d v="2025-11-05T00:00:00"/>
    <n v="56"/>
    <n v="12"/>
    <n v="0.87"/>
    <n v="0"/>
    <n v="0"/>
    <n v="3.3"/>
    <n v="0.28000000000000003"/>
    <x v="0"/>
    <n v="0"/>
  </r>
  <r>
    <s v="CUST13835"/>
    <d v="2025-12-28T14:58:53"/>
    <x v="3828"/>
    <s v="Female"/>
    <n v="21"/>
    <s v="Chennai"/>
    <s v="Tamil Nadu"/>
    <x v="0"/>
    <x v="2"/>
    <s v="Google Ads"/>
    <n v="7"/>
    <n v="1108.23"/>
    <n v="7450.84"/>
    <d v="2025-12-28T14:58:53"/>
    <n v="2"/>
    <n v="4"/>
    <n v="0.3"/>
    <n v="1"/>
    <n v="1"/>
    <n v="4.3"/>
    <n v="0.33"/>
    <x v="0"/>
    <n v="0"/>
  </r>
  <r>
    <s v="CUST13836"/>
    <d v="2024-04-13T20:05:41"/>
    <x v="3829"/>
    <s v="Female"/>
    <n v="37"/>
    <s v="Indore"/>
    <s v="Madhya Pradesh"/>
    <x v="1"/>
    <x v="2"/>
    <s v="Organic"/>
    <n v="1"/>
    <n v="1002.53"/>
    <n v="1078.81"/>
    <d v="2025-12-08T00:00:00"/>
    <n v="23"/>
    <n v="9"/>
    <n v="0.39"/>
    <n v="1"/>
    <n v="0"/>
    <n v="4.9000000000000004"/>
    <n v="0.23"/>
    <x v="0"/>
    <n v="0"/>
  </r>
  <r>
    <s v="CUST13837"/>
    <d v="2024-03-24T04:41:46"/>
    <x v="3830"/>
    <s v="Female"/>
    <n v="39"/>
    <s v="Chennai"/>
    <s v="Tamil Nadu"/>
    <x v="0"/>
    <x v="0"/>
    <s v="Organic"/>
    <n v="6"/>
    <n v="1191.98"/>
    <n v="7912.36"/>
    <d v="2025-12-02T00:00:00"/>
    <n v="29"/>
    <n v="8"/>
    <n v="0.54"/>
    <n v="0"/>
    <n v="1"/>
    <n v="4.5999999999999996"/>
    <n v="0.21"/>
    <x v="0"/>
    <n v="0"/>
  </r>
  <r>
    <s v="CUST13838"/>
    <d v="2024-01-04T17:13:19"/>
    <x v="3831"/>
    <s v="Male"/>
    <n v="26"/>
    <s v="Mumbai"/>
    <s v="Maharashtra"/>
    <x v="0"/>
    <x v="2"/>
    <s v="Organic"/>
    <n v="13"/>
    <n v="1027.07"/>
    <n v="12354.67"/>
    <d v="2025-12-16T00:00:00"/>
    <n v="15"/>
    <n v="9"/>
    <n v="0.27"/>
    <n v="1"/>
    <n v="2"/>
    <n v="3.1"/>
    <n v="0.27"/>
    <x v="0"/>
    <n v="0"/>
  </r>
  <r>
    <s v="CUST13839"/>
    <d v="2024-09-13T05:58:31"/>
    <x v="3832"/>
    <s v="Male"/>
    <n v="35"/>
    <s v="Pune"/>
    <s v="Maharashtra"/>
    <x v="1"/>
    <x v="0"/>
    <s v="Organic"/>
    <n v="4"/>
    <n v="1014.8"/>
    <n v="4384.3500000000004"/>
    <d v="2025-11-19T00:00:00"/>
    <n v="42"/>
    <n v="11"/>
    <n v="0.46"/>
    <n v="2"/>
    <n v="0"/>
    <n v="3.6"/>
    <n v="0.19"/>
    <x v="0"/>
    <n v="0"/>
  </r>
  <r>
    <s v="CUST13840"/>
    <d v="2024-10-28T23:52:06"/>
    <x v="3833"/>
    <s v="Male"/>
    <n v="43"/>
    <s v="Delhi"/>
    <s v="Delhi"/>
    <x v="0"/>
    <x v="0"/>
    <s v="Email Campaign"/>
    <n v="7"/>
    <n v="2064.4899999999998"/>
    <n v="14907.02"/>
    <d v="2025-11-09T00:00:00"/>
    <n v="52"/>
    <n v="5"/>
    <n v="0.56999999999999995"/>
    <n v="1"/>
    <n v="0"/>
    <n v="3.3"/>
    <n v="0.3"/>
    <x v="0"/>
    <n v="0"/>
  </r>
  <r>
    <s v="CUST13841"/>
    <d v="2024-02-14T07:53:14"/>
    <x v="3834"/>
    <s v="Female"/>
    <n v="35"/>
    <s v="Bengaluru"/>
    <s v="Karnataka"/>
    <x v="0"/>
    <x v="2"/>
    <s v="Social Media"/>
    <n v="7"/>
    <n v="1437.45"/>
    <n v="11052.31"/>
    <d v="2025-12-11T00:00:00"/>
    <n v="20"/>
    <n v="7"/>
    <n v="0.72"/>
    <n v="2"/>
    <n v="0"/>
    <n v="4.8"/>
    <n v="0.39"/>
    <x v="0"/>
    <n v="0"/>
  </r>
  <r>
    <s v="CUST13842"/>
    <d v="2024-11-03T14:39:30"/>
    <x v="3835"/>
    <s v="Female"/>
    <n v="24"/>
    <s v="Bhopal"/>
    <s v="Madhya Pradesh"/>
    <x v="1"/>
    <x v="0"/>
    <s v="Social Media"/>
    <n v="6"/>
    <n v="809.27"/>
    <n v="5053.42"/>
    <d v="2025-10-01T00:00:00"/>
    <n v="91"/>
    <n v="4"/>
    <n v="0.39"/>
    <n v="2"/>
    <n v="1"/>
    <n v="4.4000000000000004"/>
    <n v="0.56000000000000005"/>
    <x v="2"/>
    <n v="1"/>
  </r>
  <r>
    <s v="CUST13843"/>
    <d v="2025-09-02T15:52:16"/>
    <x v="3836"/>
    <s v="Female"/>
    <n v="39"/>
    <s v="Kolkata"/>
    <s v="West Bengal"/>
    <x v="0"/>
    <x v="0"/>
    <s v="Email Campaign"/>
    <n v="8"/>
    <n v="2096.4899999999998"/>
    <n v="18636.11"/>
    <d v="2025-11-07T00:00:00"/>
    <n v="54"/>
    <n v="7"/>
    <n v="0.52"/>
    <n v="2"/>
    <n v="2"/>
    <n v="3.6"/>
    <n v="0.2"/>
    <x v="0"/>
    <n v="0"/>
  </r>
  <r>
    <s v="CUST13844"/>
    <d v="2025-01-01T04:33:49"/>
    <x v="3837"/>
    <s v="Female"/>
    <n v="23"/>
    <s v="Chennai"/>
    <s v="Tamil Nadu"/>
    <x v="1"/>
    <x v="2"/>
    <s v="Organic"/>
    <n v="1"/>
    <n v="686.1"/>
    <n v="634.79"/>
    <d v="2025-11-22T00:00:00"/>
    <n v="39"/>
    <n v="4"/>
    <n v="0.32"/>
    <n v="1"/>
    <n v="0"/>
    <n v="4.2"/>
    <n v="0.47"/>
    <x v="0"/>
    <n v="0"/>
  </r>
  <r>
    <s v="CUST13845"/>
    <d v="2025-01-01T00:47:33"/>
    <x v="3838"/>
    <s v="Male"/>
    <n v="32"/>
    <s v="Ahmedabad"/>
    <s v="Gujarat"/>
    <x v="0"/>
    <x v="0"/>
    <s v="Organic"/>
    <n v="10"/>
    <n v="1319.03"/>
    <n v="12346.48"/>
    <d v="2025-11-01T00:00:00"/>
    <n v="60"/>
    <n v="11"/>
    <n v="0.54"/>
    <n v="1"/>
    <n v="5"/>
    <n v="2.9"/>
    <n v="0.09"/>
    <x v="0"/>
    <n v="0"/>
  </r>
  <r>
    <s v="CUST13846"/>
    <d v="2024-06-03T06:39:03"/>
    <x v="3839"/>
    <s v="Female"/>
    <n v="23"/>
    <s v="Hyderabad"/>
    <s v="Telangana"/>
    <x v="1"/>
    <x v="1"/>
    <s v="Social Media"/>
    <n v="2"/>
    <n v="1097.5"/>
    <n v="2124.2199999999998"/>
    <d v="2025-09-29T00:00:00"/>
    <n v="93"/>
    <n v="3"/>
    <n v="0.06"/>
    <n v="5"/>
    <n v="0"/>
    <n v="3"/>
    <n v="0.61"/>
    <x v="2"/>
    <n v="1"/>
  </r>
  <r>
    <s v="CUST13847"/>
    <d v="2024-10-06T17:41:09"/>
    <x v="3840"/>
    <s v="Male"/>
    <n v="33"/>
    <s v="Ahmedabad"/>
    <s v="Gujarat"/>
    <x v="0"/>
    <x v="2"/>
    <s v="Social Media"/>
    <n v="17"/>
    <n v="1222.43"/>
    <n v="21995.99"/>
    <d v="2025-12-18T00:00:00"/>
    <n v="13"/>
    <n v="6"/>
    <n v="0.49"/>
    <n v="1"/>
    <n v="5"/>
    <n v="4.3"/>
    <n v="0.14000000000000001"/>
    <x v="0"/>
    <n v="0"/>
  </r>
  <r>
    <s v="CUST13848"/>
    <d v="2024-07-13T12:25:08"/>
    <x v="3841"/>
    <s v="Female"/>
    <n v="36"/>
    <s v="Mumbai"/>
    <s v="Maharashtra"/>
    <x v="1"/>
    <x v="0"/>
    <s v="Social Media"/>
    <n v="8"/>
    <n v="775.88"/>
    <n v="5959.52"/>
    <d v="2025-11-25T00:00:00"/>
    <n v="36"/>
    <n v="10"/>
    <n v="0.36"/>
    <n v="0"/>
    <n v="0"/>
    <n v="3.7"/>
    <n v="0.48"/>
    <x v="0"/>
    <n v="0"/>
  </r>
  <r>
    <s v="CUST13849"/>
    <d v="2024-02-29T04:17:30"/>
    <x v="3842"/>
    <s v="Male"/>
    <n v="23"/>
    <s v="Mumbai"/>
    <s v="Maharashtra"/>
    <x v="1"/>
    <x v="0"/>
    <s v="Organic"/>
    <n v="3"/>
    <n v="1062.3800000000001"/>
    <n v="2883.45"/>
    <d v="2025-10-06T00:00:00"/>
    <n v="86"/>
    <n v="4"/>
    <n v="0.44"/>
    <n v="1"/>
    <n v="0"/>
    <n v="4.5999999999999996"/>
    <n v="0.35"/>
    <x v="1"/>
    <n v="0"/>
  </r>
  <r>
    <s v="CUST13850"/>
    <d v="2025-11-02T18:24:27"/>
    <x v="3843"/>
    <s v="Male"/>
    <n v="41"/>
    <s v="Jaipur"/>
    <s v="Rajasthan"/>
    <x v="0"/>
    <x v="0"/>
    <s v="Referral"/>
    <n v="7"/>
    <n v="904.81"/>
    <n v="5976.59"/>
    <d v="2025-11-02T18:24:27"/>
    <n v="58"/>
    <n v="6"/>
    <n v="0.56999999999999995"/>
    <n v="2"/>
    <n v="2"/>
    <n v="3"/>
    <n v="0.28000000000000003"/>
    <x v="0"/>
    <n v="0"/>
  </r>
  <r>
    <s v="CUST13851"/>
    <d v="2025-01-30T23:13:43"/>
    <x v="3844"/>
    <s v="Female"/>
    <n v="19"/>
    <s v="Indore"/>
    <s v="Madhya Pradesh"/>
    <x v="1"/>
    <x v="0"/>
    <s v="Referral"/>
    <n v="3"/>
    <n v="1014.48"/>
    <n v="3250.48"/>
    <d v="2025-12-14T00:00:00"/>
    <n v="17"/>
    <n v="9"/>
    <n v="0.7"/>
    <n v="1"/>
    <n v="0"/>
    <n v="4.0999999999999996"/>
    <n v="0.36"/>
    <x v="0"/>
    <n v="0"/>
  </r>
  <r>
    <s v="CUST13852"/>
    <d v="2024-06-22T12:42:09"/>
    <x v="3845"/>
    <s v="Male"/>
    <n v="24"/>
    <s v="Indore"/>
    <s v="Madhya Pradesh"/>
    <x v="1"/>
    <x v="0"/>
    <s v="Organic"/>
    <n v="9"/>
    <n v="880.52"/>
    <n v="8831.44"/>
    <d v="2025-12-03T00:00:00"/>
    <n v="28"/>
    <n v="13"/>
    <n v="0.16"/>
    <n v="0"/>
    <n v="0"/>
    <n v="3.8"/>
    <n v="0.48"/>
    <x v="0"/>
    <n v="0"/>
  </r>
  <r>
    <s v="CUST13853"/>
    <d v="2025-05-28T02:07:27"/>
    <x v="3846"/>
    <s v="Male"/>
    <n v="23"/>
    <s v="Pune"/>
    <s v="Maharashtra"/>
    <x v="1"/>
    <x v="1"/>
    <s v="Organic"/>
    <n v="5"/>
    <n v="961.93"/>
    <n v="4436.5600000000004"/>
    <d v="2025-11-19T00:00:00"/>
    <n v="42"/>
    <n v="8"/>
    <n v="0.43"/>
    <n v="0"/>
    <n v="0"/>
    <n v="4.4000000000000004"/>
    <n v="0.19"/>
    <x v="0"/>
    <n v="0"/>
  </r>
  <r>
    <s v="CUST13854"/>
    <d v="2024-12-30T22:21:02"/>
    <x v="3847"/>
    <s v="Male"/>
    <n v="41"/>
    <s v="Nagpur"/>
    <s v="Maharashtra"/>
    <x v="1"/>
    <x v="0"/>
    <s v="Referral"/>
    <n v="10"/>
    <n v="1126.73"/>
    <n v="12422.23"/>
    <d v="2025-11-08T00:00:00"/>
    <n v="53"/>
    <n v="9"/>
    <n v="0.2"/>
    <n v="2"/>
    <n v="1"/>
    <n v="3.7"/>
    <n v="0.23"/>
    <x v="0"/>
    <n v="0"/>
  </r>
  <r>
    <s v="CUST13855"/>
    <d v="2025-08-15T18:24:43"/>
    <x v="3848"/>
    <s v="Male"/>
    <n v="31"/>
    <s v="Kolkata"/>
    <s v="West Bengal"/>
    <x v="2"/>
    <x v="0"/>
    <s v="Referral"/>
    <n v="9"/>
    <n v="2068.88"/>
    <n v="16408.89"/>
    <d v="2025-11-28T00:00:00"/>
    <n v="33"/>
    <n v="10"/>
    <n v="0.47"/>
    <n v="1"/>
    <n v="1"/>
    <n v="3.6"/>
    <n v="0.27"/>
    <x v="0"/>
    <n v="0"/>
  </r>
  <r>
    <s v="CUST13856"/>
    <d v="2024-08-29T10:05:50"/>
    <x v="3849"/>
    <s v="Female"/>
    <n v="28"/>
    <s v="Surat"/>
    <s v="Gujarat"/>
    <x v="0"/>
    <x v="1"/>
    <s v="Referral"/>
    <n v="5"/>
    <n v="1659.73"/>
    <n v="8331.66"/>
    <d v="2025-12-27T00:00:00"/>
    <n v="4"/>
    <n v="10"/>
    <n v="0.74"/>
    <n v="2"/>
    <n v="0"/>
    <n v="4.5"/>
    <n v="0.44"/>
    <x v="0"/>
    <n v="0"/>
  </r>
  <r>
    <s v="CUST13857"/>
    <d v="2024-04-28T23:19:44"/>
    <x v="3850"/>
    <s v="Male"/>
    <n v="24"/>
    <s v="Chennai"/>
    <s v="Tamil Nadu"/>
    <x v="1"/>
    <x v="1"/>
    <s v="Email Campaign"/>
    <n v="4"/>
    <n v="917.04"/>
    <n v="3304.08"/>
    <d v="2025-12-04T00:00:00"/>
    <n v="27"/>
    <n v="8"/>
    <n v="0.28999999999999998"/>
    <n v="0"/>
    <n v="0"/>
    <n v="4.4000000000000004"/>
    <n v="0.3"/>
    <x v="0"/>
    <n v="0"/>
  </r>
  <r>
    <s v="CUST13858"/>
    <d v="2025-11-09T03:40:16"/>
    <x v="3851"/>
    <s v="Male"/>
    <n v="42"/>
    <s v="Ahmedabad"/>
    <s v="Gujarat"/>
    <x v="0"/>
    <x v="2"/>
    <s v="Email Campaign"/>
    <n v="14"/>
    <n v="2031.83"/>
    <n v="31715.03"/>
    <d v="2025-11-10T00:00:00"/>
    <n v="51"/>
    <n v="6"/>
    <n v="0.75"/>
    <n v="0"/>
    <n v="0"/>
    <n v="4.3"/>
    <n v="0.12"/>
    <x v="0"/>
    <n v="0"/>
  </r>
  <r>
    <s v="CUST13859"/>
    <d v="2025-03-04T23:39:26"/>
    <x v="3852"/>
    <s v="Male"/>
    <n v="18"/>
    <s v="Hyderabad"/>
    <s v="Telangana"/>
    <x v="0"/>
    <x v="0"/>
    <s v="Social Media"/>
    <n v="5"/>
    <n v="1986.18"/>
    <n v="10089.23"/>
    <d v="2025-11-04T00:00:00"/>
    <n v="57"/>
    <n v="7"/>
    <n v="0.22"/>
    <n v="0"/>
    <n v="0"/>
    <n v="4.9000000000000004"/>
    <n v="0.4"/>
    <x v="0"/>
    <n v="0"/>
  </r>
  <r>
    <s v="CUST13860"/>
    <d v="2025-12-20T16:07:15"/>
    <x v="3853"/>
    <s v="Female"/>
    <n v="33"/>
    <s v="Mumbai"/>
    <s v="Maharashtra"/>
    <x v="2"/>
    <x v="2"/>
    <s v="Email Campaign"/>
    <n v="14"/>
    <n v="3180.28"/>
    <n v="42501.66"/>
    <d v="2025-12-20T16:07:15"/>
    <n v="10"/>
    <n v="5"/>
    <n v="0.27"/>
    <n v="4"/>
    <n v="2"/>
    <n v="4.8"/>
    <n v="0.2"/>
    <x v="0"/>
    <n v="0"/>
  </r>
  <r>
    <s v="CUST13861"/>
    <d v="2025-04-25T19:43:49"/>
    <x v="3854"/>
    <s v="Female"/>
    <n v="25"/>
    <s v="Mumbai"/>
    <s v="Maharashtra"/>
    <x v="1"/>
    <x v="1"/>
    <s v="Email Campaign"/>
    <n v="2"/>
    <n v="1037.68"/>
    <n v="2293.4"/>
    <d v="2025-11-04T00:00:00"/>
    <n v="57"/>
    <n v="12"/>
    <n v="0.37"/>
    <n v="0"/>
    <n v="0"/>
    <n v="5"/>
    <n v="0.31"/>
    <x v="0"/>
    <n v="0"/>
  </r>
  <r>
    <s v="CUST13862"/>
    <d v="2024-07-08T14:48:47"/>
    <x v="3855"/>
    <s v="Male"/>
    <n v="33"/>
    <s v="Pune"/>
    <s v="Maharashtra"/>
    <x v="0"/>
    <x v="0"/>
    <s v="Referral"/>
    <n v="7"/>
    <n v="2186.92"/>
    <n v="15489.27"/>
    <d v="2025-12-12T00:00:00"/>
    <n v="19"/>
    <n v="6"/>
    <n v="0.41"/>
    <n v="0"/>
    <n v="2"/>
    <n v="4.2"/>
    <n v="0.49"/>
    <x v="0"/>
    <n v="0"/>
  </r>
  <r>
    <s v="CUST13863"/>
    <d v="2024-07-15T13:59:56"/>
    <x v="3856"/>
    <s v="Female"/>
    <n v="39"/>
    <s v="Hyderabad"/>
    <s v="Telangana"/>
    <x v="0"/>
    <x v="0"/>
    <s v="Referral"/>
    <n v="10"/>
    <n v="1552.71"/>
    <n v="17350.830000000002"/>
    <d v="2025-10-10T00:00:00"/>
    <n v="82"/>
    <n v="6"/>
    <n v="0.67"/>
    <n v="0"/>
    <n v="0"/>
    <n v="3.8"/>
    <n v="0.2"/>
    <x v="1"/>
    <n v="0"/>
  </r>
  <r>
    <s v="CUST13864"/>
    <d v="2025-08-14T10:38:00"/>
    <x v="3857"/>
    <s v="Male"/>
    <n v="27"/>
    <s v="Lucknow"/>
    <s v="Uttar Pradesh"/>
    <x v="0"/>
    <x v="0"/>
    <s v="Email Campaign"/>
    <n v="11"/>
    <n v="1469.15"/>
    <n v="16546.990000000002"/>
    <d v="2025-10-29T00:00:00"/>
    <n v="63"/>
    <n v="6"/>
    <n v="0.54"/>
    <n v="1"/>
    <n v="0"/>
    <n v="2.8"/>
    <n v="0.19"/>
    <x v="1"/>
    <n v="0"/>
  </r>
  <r>
    <s v="CUST13865"/>
    <d v="2025-11-29T23:54:08"/>
    <x v="3858"/>
    <s v="Female"/>
    <n v="37"/>
    <s v="Hyderabad"/>
    <s v="Telangana"/>
    <x v="0"/>
    <x v="1"/>
    <s v="Social Media"/>
    <n v="6"/>
    <n v="1931.35"/>
    <n v="12946.38"/>
    <d v="2025-11-30T00:00:00"/>
    <n v="31"/>
    <n v="9"/>
    <n v="0.41"/>
    <n v="0"/>
    <n v="0"/>
    <n v="3.9"/>
    <n v="0.33"/>
    <x v="0"/>
    <n v="0"/>
  </r>
  <r>
    <s v="CUST13866"/>
    <d v="2025-07-27T13:31:39"/>
    <x v="3859"/>
    <s v="Female"/>
    <n v="26"/>
    <s v="Pune"/>
    <s v="Maharashtra"/>
    <x v="1"/>
    <x v="0"/>
    <s v="Organic"/>
    <n v="6"/>
    <n v="672.03"/>
    <n v="4237.12"/>
    <d v="2025-10-26T00:00:00"/>
    <n v="66"/>
    <n v="4"/>
    <n v="0.63"/>
    <n v="0"/>
    <n v="0"/>
    <n v="4"/>
    <n v="0.22"/>
    <x v="1"/>
    <n v="0"/>
  </r>
  <r>
    <s v="CUST13867"/>
    <d v="2024-12-12T03:48:00"/>
    <x v="3860"/>
    <s v="Male"/>
    <n v="34"/>
    <s v="Mumbai"/>
    <s v="Maharashtra"/>
    <x v="0"/>
    <x v="2"/>
    <s v="Google Ads"/>
    <n v="3"/>
    <n v="1957.41"/>
    <n v="6289.09"/>
    <d v="2025-11-28T00:00:00"/>
    <n v="33"/>
    <n v="11"/>
    <n v="0.37"/>
    <n v="1"/>
    <n v="0"/>
    <n v="2.7"/>
    <n v="0.61"/>
    <x v="0"/>
    <n v="0"/>
  </r>
  <r>
    <s v="CUST13868"/>
    <d v="2024-08-25T20:13:16"/>
    <x v="3861"/>
    <s v="Male"/>
    <n v="18"/>
    <s v="Kolkata"/>
    <s v="West Bengal"/>
    <x v="0"/>
    <x v="1"/>
    <s v="Organic"/>
    <n v="2"/>
    <n v="1681.11"/>
    <n v="3364.38"/>
    <d v="2025-10-29T00:00:00"/>
    <n v="63"/>
    <n v="7"/>
    <n v="0.12"/>
    <n v="0"/>
    <n v="0"/>
    <n v="3.1"/>
    <n v="0.27"/>
    <x v="1"/>
    <n v="0"/>
  </r>
  <r>
    <s v="CUST13869"/>
    <d v="2024-04-12T14:37:45"/>
    <x v="3862"/>
    <s v="Male"/>
    <n v="30"/>
    <s v="Delhi"/>
    <s v="Delhi"/>
    <x v="2"/>
    <x v="2"/>
    <s v="Referral"/>
    <n v="8"/>
    <n v="2497.2199999999998"/>
    <n v="20753.18"/>
    <d v="2025-11-05T00:00:00"/>
    <n v="56"/>
    <n v="7"/>
    <n v="0.64"/>
    <n v="0"/>
    <n v="0"/>
    <n v="4"/>
    <n v="0.09"/>
    <x v="0"/>
    <n v="0"/>
  </r>
  <r>
    <s v="CUST13870"/>
    <d v="2024-12-18T16:44:04"/>
    <x v="3863"/>
    <s v="Female"/>
    <n v="18"/>
    <s v="Delhi"/>
    <s v="Delhi"/>
    <x v="1"/>
    <x v="0"/>
    <s v="Organic"/>
    <n v="1"/>
    <n v="927.95"/>
    <n v="823.42"/>
    <d v="2025-11-05T00:00:00"/>
    <n v="56"/>
    <n v="6"/>
    <n v="0.63"/>
    <n v="1"/>
    <n v="0"/>
    <n v="4.2"/>
    <n v="0.09"/>
    <x v="0"/>
    <n v="0"/>
  </r>
  <r>
    <s v="CUST13871"/>
    <d v="2024-11-06T11:38:44"/>
    <x v="3864"/>
    <s v="Male"/>
    <n v="53"/>
    <s v="Pune"/>
    <s v="Maharashtra"/>
    <x v="0"/>
    <x v="0"/>
    <s v="Organic"/>
    <n v="8"/>
    <n v="1389.27"/>
    <n v="10079.36"/>
    <d v="2025-12-26T00:00:00"/>
    <n v="5"/>
    <n v="9"/>
    <n v="0.72"/>
    <n v="0"/>
    <n v="0"/>
    <n v="2.9"/>
    <n v="0.16"/>
    <x v="0"/>
    <n v="0"/>
  </r>
  <r>
    <s v="CUST13872"/>
    <d v="2025-11-10T18:14:33"/>
    <x v="3865"/>
    <s v="Female"/>
    <n v="19"/>
    <s v="Hyderabad"/>
    <s v="Telangana"/>
    <x v="2"/>
    <x v="0"/>
    <s v="Organic"/>
    <n v="18"/>
    <n v="2425.48"/>
    <n v="39615.56"/>
    <d v="2025-12-26T00:00:00"/>
    <n v="5"/>
    <n v="7"/>
    <n v="0.41"/>
    <n v="4"/>
    <n v="3"/>
    <n v="3.4"/>
    <n v="0.12"/>
    <x v="0"/>
    <n v="0"/>
  </r>
  <r>
    <s v="CUST13873"/>
    <d v="2025-10-14T17:59:33"/>
    <x v="3866"/>
    <s v="Male"/>
    <n v="18"/>
    <s v="Chennai"/>
    <s v="Tamil Nadu"/>
    <x v="0"/>
    <x v="0"/>
    <s v="Email Campaign"/>
    <n v="4"/>
    <n v="2210.2600000000002"/>
    <n v="8725.27"/>
    <d v="2025-12-24T00:00:00"/>
    <n v="7"/>
    <n v="10"/>
    <n v="0.37"/>
    <n v="0"/>
    <n v="1"/>
    <n v="4.4000000000000004"/>
    <n v="0.12"/>
    <x v="0"/>
    <n v="0"/>
  </r>
  <r>
    <s v="CUST13874"/>
    <d v="2025-03-09T20:52:07"/>
    <x v="3867"/>
    <s v="Female"/>
    <n v="19"/>
    <s v="Pune"/>
    <s v="Maharashtra"/>
    <x v="2"/>
    <x v="2"/>
    <s v="Referral"/>
    <n v="16"/>
    <n v="2763.23"/>
    <n v="46786.99"/>
    <d v="2025-12-14T00:00:00"/>
    <n v="17"/>
    <n v="12"/>
    <n v="0.61"/>
    <n v="0"/>
    <n v="1"/>
    <n v="4.3"/>
    <n v="0.25"/>
    <x v="0"/>
    <n v="0"/>
  </r>
  <r>
    <s v="CUST13875"/>
    <d v="2024-08-18T01:40:02"/>
    <x v="3868"/>
    <s v="Female"/>
    <n v="28"/>
    <s v="Kolkata"/>
    <s v="West Bengal"/>
    <x v="0"/>
    <x v="0"/>
    <s v="Organic"/>
    <n v="9"/>
    <n v="1445.79"/>
    <n v="14020.81"/>
    <d v="2025-12-04T00:00:00"/>
    <n v="27"/>
    <n v="11"/>
    <n v="0.31"/>
    <n v="2"/>
    <n v="0"/>
    <n v="3.4"/>
    <n v="0.27"/>
    <x v="0"/>
    <n v="0"/>
  </r>
  <r>
    <s v="CUST13876"/>
    <d v="2025-04-17T16:31:52"/>
    <x v="3869"/>
    <s v="Female"/>
    <n v="28"/>
    <s v="Pune"/>
    <s v="Maharashtra"/>
    <x v="1"/>
    <x v="0"/>
    <s v="Organic"/>
    <n v="2"/>
    <n v="598.96"/>
    <n v="1331.34"/>
    <d v="2025-11-29T00:00:00"/>
    <n v="32"/>
    <n v="7"/>
    <n v="0.26"/>
    <n v="0"/>
    <n v="1"/>
    <n v="4.8"/>
    <n v="0.54"/>
    <x v="0"/>
    <n v="0"/>
  </r>
  <r>
    <s v="CUST13877"/>
    <d v="2024-01-31T16:36:28"/>
    <x v="3870"/>
    <s v="Female"/>
    <n v="26"/>
    <s v="Nashik"/>
    <s v="Maharashtra"/>
    <x v="0"/>
    <x v="0"/>
    <s v="Social Media"/>
    <n v="7"/>
    <n v="1778.5"/>
    <n v="11284.9"/>
    <d v="2025-11-20T00:00:00"/>
    <n v="41"/>
    <n v="6"/>
    <n v="0.44"/>
    <n v="4"/>
    <n v="1"/>
    <n v="4.5"/>
    <n v="0.08"/>
    <x v="0"/>
    <n v="0"/>
  </r>
  <r>
    <s v="CUST13878"/>
    <d v="2025-12-21T18:47:28"/>
    <x v="3871"/>
    <s v="Male"/>
    <n v="22"/>
    <s v="Indore"/>
    <s v="Madhya Pradesh"/>
    <x v="1"/>
    <x v="0"/>
    <s v="Email Campaign"/>
    <n v="1"/>
    <n v="1123.51"/>
    <n v="1150.74"/>
    <d v="2025-12-21T18:47:28"/>
    <n v="9"/>
    <n v="9"/>
    <n v="0.77"/>
    <n v="1"/>
    <n v="0"/>
    <n v="4.5"/>
    <n v="0.53"/>
    <x v="0"/>
    <n v="0"/>
  </r>
  <r>
    <s v="CUST13879"/>
    <d v="2025-12-08T01:10:43"/>
    <x v="3872"/>
    <s v="Male"/>
    <n v="43"/>
    <s v="Ahmedabad"/>
    <s v="Gujarat"/>
    <x v="0"/>
    <x v="2"/>
    <s v="Organic"/>
    <n v="5"/>
    <n v="1359.55"/>
    <n v="6589.41"/>
    <d v="2025-12-08T01:10:43"/>
    <n v="22"/>
    <n v="9"/>
    <n v="0.2"/>
    <n v="1"/>
    <n v="2"/>
    <n v="3.8"/>
    <n v="0.56999999999999995"/>
    <x v="0"/>
    <n v="0"/>
  </r>
  <r>
    <s v="CUST13880"/>
    <d v="2024-01-03T10:15:20"/>
    <x v="3873"/>
    <s v="Male"/>
    <n v="33"/>
    <s v="Hyderabad"/>
    <s v="Telangana"/>
    <x v="1"/>
    <x v="1"/>
    <s v="Organic"/>
    <n v="5"/>
    <n v="549.66"/>
    <n v="2563.29"/>
    <d v="2025-11-26T00:00:00"/>
    <n v="35"/>
    <n v="4"/>
    <n v="0.1"/>
    <n v="1"/>
    <n v="3"/>
    <n v="3.6"/>
    <n v="0.38"/>
    <x v="0"/>
    <n v="0"/>
  </r>
  <r>
    <s v="CUST13881"/>
    <d v="2024-08-07T20:30:38"/>
    <x v="3874"/>
    <s v="Female"/>
    <n v="39"/>
    <s v="Nagpur"/>
    <s v="Maharashtra"/>
    <x v="0"/>
    <x v="1"/>
    <s v="Referral"/>
    <n v="6"/>
    <n v="1755.12"/>
    <n v="11097.72"/>
    <d v="2025-11-15T00:00:00"/>
    <n v="46"/>
    <n v="5"/>
    <n v="0.33"/>
    <n v="2"/>
    <n v="0"/>
    <n v="3.2"/>
    <n v="0.36"/>
    <x v="0"/>
    <n v="0"/>
  </r>
  <r>
    <s v="CUST13882"/>
    <d v="2024-06-15T11:23:25"/>
    <x v="3875"/>
    <s v="Female"/>
    <n v="32"/>
    <s v="Jaipur"/>
    <s v="Rajasthan"/>
    <x v="0"/>
    <x v="0"/>
    <s v="Social Media"/>
    <n v="14"/>
    <n v="2298.79"/>
    <n v="30821.66"/>
    <d v="2025-10-18T00:00:00"/>
    <n v="74"/>
    <n v="6"/>
    <n v="0.62"/>
    <n v="0"/>
    <n v="1"/>
    <n v="3.6"/>
    <n v="0.2"/>
    <x v="1"/>
    <n v="0"/>
  </r>
  <r>
    <s v="CUST13883"/>
    <d v="2024-08-28T08:55:35"/>
    <x v="3876"/>
    <s v="Female"/>
    <n v="33"/>
    <s v="Bhopal"/>
    <s v="Madhya Pradesh"/>
    <x v="1"/>
    <x v="2"/>
    <s v="Referral"/>
    <n v="6"/>
    <n v="802.15"/>
    <n v="4503.74"/>
    <d v="2025-10-28T00:00:00"/>
    <n v="64"/>
    <n v="7"/>
    <n v="0.76"/>
    <n v="0"/>
    <n v="0"/>
    <n v="4.5"/>
    <n v="0.13"/>
    <x v="1"/>
    <n v="0"/>
  </r>
  <r>
    <s v="CUST13884"/>
    <d v="2024-10-17T06:28:25"/>
    <x v="3877"/>
    <s v="Male"/>
    <n v="18"/>
    <s v="Jaipur"/>
    <s v="Rajasthan"/>
    <x v="1"/>
    <x v="1"/>
    <s v="Referral"/>
    <n v="4"/>
    <n v="812.73"/>
    <n v="3337.82"/>
    <d v="2025-11-25T00:00:00"/>
    <n v="36"/>
    <n v="8"/>
    <n v="0.46"/>
    <n v="1"/>
    <n v="0"/>
    <n v="3.7"/>
    <n v="0.12"/>
    <x v="0"/>
    <n v="0"/>
  </r>
  <r>
    <s v="CUST13885"/>
    <d v="2025-09-09T10:41:12"/>
    <x v="3878"/>
    <s v="Male"/>
    <n v="30"/>
    <s v="Hyderabad"/>
    <s v="Telangana"/>
    <x v="2"/>
    <x v="0"/>
    <s v="Referral"/>
    <n v="14"/>
    <n v="2678.88"/>
    <n v="39240.050000000003"/>
    <d v="2025-12-14T00:00:00"/>
    <n v="17"/>
    <n v="3"/>
    <n v="0.06"/>
    <n v="0"/>
    <n v="0"/>
    <n v="5"/>
    <n v="0.43"/>
    <x v="0"/>
    <n v="0"/>
  </r>
  <r>
    <s v="CUST13886"/>
    <d v="2025-10-20T09:33:36"/>
    <x v="3879"/>
    <s v="Female"/>
    <n v="24"/>
    <s v="Nagpur"/>
    <s v="Maharashtra"/>
    <x v="1"/>
    <x v="0"/>
    <s v="Referral"/>
    <n v="2"/>
    <n v="949.75"/>
    <n v="1677.36"/>
    <d v="2025-12-13T00:00:00"/>
    <n v="18"/>
    <n v="9"/>
    <n v="0.59"/>
    <n v="0"/>
    <n v="1"/>
    <n v="4.3"/>
    <n v="0.34"/>
    <x v="0"/>
    <n v="0"/>
  </r>
  <r>
    <s v="CUST13887"/>
    <d v="2024-05-24T23:23:20"/>
    <x v="3880"/>
    <s v="Female"/>
    <n v="48"/>
    <s v="Surat"/>
    <s v="Gujarat"/>
    <x v="1"/>
    <x v="2"/>
    <s v="Email Campaign"/>
    <n v="2"/>
    <n v="1111.3499999999999"/>
    <n v="2235.9699999999998"/>
    <d v="2025-10-21T00:00:00"/>
    <n v="71"/>
    <n v="3"/>
    <n v="0.38"/>
    <n v="1"/>
    <n v="0"/>
    <n v="4.2"/>
    <n v="0.51"/>
    <x v="1"/>
    <n v="0"/>
  </r>
  <r>
    <s v="CUST13888"/>
    <d v="2024-05-01T18:26:10"/>
    <x v="3881"/>
    <s v="Female"/>
    <n v="41"/>
    <s v="Kolkata"/>
    <s v="West Bengal"/>
    <x v="1"/>
    <x v="1"/>
    <s v="Organic"/>
    <n v="3"/>
    <n v="956.1"/>
    <n v="2662.8"/>
    <d v="2025-11-27T00:00:00"/>
    <n v="34"/>
    <n v="10"/>
    <n v="0.43"/>
    <n v="1"/>
    <n v="0"/>
    <n v="3.9"/>
    <n v="0.46"/>
    <x v="0"/>
    <n v="0"/>
  </r>
  <r>
    <s v="CUST13889"/>
    <d v="2025-06-17T02:33:46"/>
    <x v="3882"/>
    <s v="Female"/>
    <n v="40"/>
    <s v="Nashik"/>
    <s v="Maharashtra"/>
    <x v="2"/>
    <x v="1"/>
    <s v="Organic"/>
    <n v="7"/>
    <n v="2958.18"/>
    <n v="19822.28"/>
    <d v="2025-12-15T00:00:00"/>
    <n v="16"/>
    <n v="9"/>
    <n v="0.34"/>
    <n v="0"/>
    <n v="0"/>
    <n v="4.2"/>
    <n v="0.1"/>
    <x v="0"/>
    <n v="0"/>
  </r>
  <r>
    <s v="CUST13890"/>
    <d v="2025-11-04T23:30:19"/>
    <x v="3883"/>
    <s v="Male"/>
    <n v="28"/>
    <s v="Nashik"/>
    <s v="Maharashtra"/>
    <x v="2"/>
    <x v="0"/>
    <s v="Google Ads"/>
    <n v="11"/>
    <n v="2524.14"/>
    <n v="29409.83"/>
    <d v="2025-11-13T00:00:00"/>
    <n v="48"/>
    <n v="8"/>
    <n v="0.59"/>
    <n v="0"/>
    <n v="0"/>
    <n v="4.0999999999999996"/>
    <n v="0.42"/>
    <x v="0"/>
    <n v="0"/>
  </r>
  <r>
    <s v="CUST13891"/>
    <d v="2025-08-25T04:01:13"/>
    <x v="3884"/>
    <s v="Female"/>
    <n v="33"/>
    <s v="Bhopal"/>
    <s v="Madhya Pradesh"/>
    <x v="0"/>
    <x v="0"/>
    <s v="Google Ads"/>
    <n v="7"/>
    <n v="1718.65"/>
    <n v="12463.67"/>
    <d v="2025-12-24T00:00:00"/>
    <n v="7"/>
    <n v="14"/>
    <n v="0.49"/>
    <n v="2"/>
    <n v="0"/>
    <n v="4.5"/>
    <n v="0.01"/>
    <x v="0"/>
    <n v="0"/>
  </r>
  <r>
    <s v="CUST13892"/>
    <d v="2024-10-17T01:10:48"/>
    <x v="3885"/>
    <s v="Male"/>
    <n v="40"/>
    <s v="Mumbai"/>
    <s v="Maharashtra"/>
    <x v="2"/>
    <x v="1"/>
    <s v="Organic"/>
    <n v="6"/>
    <n v="2473.0100000000002"/>
    <n v="15012.71"/>
    <d v="2025-11-21T00:00:00"/>
    <n v="40"/>
    <n v="9"/>
    <n v="0.52"/>
    <n v="1"/>
    <n v="3"/>
    <n v="3.9"/>
    <n v="0.21"/>
    <x v="0"/>
    <n v="0"/>
  </r>
  <r>
    <s v="CUST13893"/>
    <d v="2024-06-03T15:37:20"/>
    <x v="3886"/>
    <s v="Male"/>
    <n v="41"/>
    <s v="Ahmedabad"/>
    <s v="Gujarat"/>
    <x v="1"/>
    <x v="1"/>
    <s v="Email Campaign"/>
    <n v="6"/>
    <n v="868.84"/>
    <n v="5376.26"/>
    <d v="2025-10-06T00:00:00"/>
    <n v="86"/>
    <n v="4"/>
    <n v="0.6"/>
    <n v="1"/>
    <n v="1"/>
    <n v="4.2"/>
    <n v="0.26"/>
    <x v="1"/>
    <n v="0"/>
  </r>
  <r>
    <s v="CUST13894"/>
    <d v="2024-11-09T23:33:04"/>
    <x v="3887"/>
    <s v="Male"/>
    <n v="33"/>
    <s v="Delhi"/>
    <s v="Delhi"/>
    <x v="2"/>
    <x v="0"/>
    <s v="Google Ads"/>
    <n v="10"/>
    <n v="3402.54"/>
    <n v="34773.279999999999"/>
    <d v="2025-12-14T00:00:00"/>
    <n v="17"/>
    <n v="6"/>
    <n v="0.35"/>
    <n v="1"/>
    <n v="3"/>
    <n v="3.3"/>
    <n v="0.13"/>
    <x v="0"/>
    <n v="0"/>
  </r>
  <r>
    <s v="CUST13895"/>
    <d v="2025-05-20T12:45:12"/>
    <x v="3888"/>
    <s v="Male"/>
    <n v="50"/>
    <s v="Bengaluru"/>
    <s v="Karnataka"/>
    <x v="1"/>
    <x v="1"/>
    <s v="Organic"/>
    <n v="6"/>
    <n v="1000.78"/>
    <n v="5683.32"/>
    <d v="2025-11-16T00:00:00"/>
    <n v="45"/>
    <n v="8"/>
    <n v="0.68"/>
    <n v="1"/>
    <n v="0"/>
    <n v="3.5"/>
    <n v="0.1"/>
    <x v="0"/>
    <n v="0"/>
  </r>
  <r>
    <s v="CUST13896"/>
    <d v="2025-11-29T17:59:38"/>
    <x v="3889"/>
    <s v="Female"/>
    <n v="37"/>
    <s v="Kolkata"/>
    <s v="West Bengal"/>
    <x v="1"/>
    <x v="0"/>
    <s v="Referral"/>
    <n v="5"/>
    <n v="1176.6600000000001"/>
    <n v="6132.13"/>
    <d v="2025-11-29T17:59:38"/>
    <n v="31"/>
    <n v="11"/>
    <n v="0.73"/>
    <n v="1"/>
    <n v="1"/>
    <n v="4.0999999999999996"/>
    <n v="0.35"/>
    <x v="0"/>
    <n v="0"/>
  </r>
  <r>
    <s v="CUST13897"/>
    <d v="2025-07-19T02:43:09"/>
    <x v="3890"/>
    <s v="Female"/>
    <n v="33"/>
    <s v="Bhopal"/>
    <s v="Madhya Pradesh"/>
    <x v="1"/>
    <x v="1"/>
    <s v="Referral"/>
    <n v="6"/>
    <n v="983.44"/>
    <n v="5554.91"/>
    <d v="2025-12-04T00:00:00"/>
    <n v="27"/>
    <n v="8"/>
    <n v="0.38"/>
    <n v="1"/>
    <n v="0"/>
    <n v="3.1"/>
    <n v="0.37"/>
    <x v="0"/>
    <n v="0"/>
  </r>
  <r>
    <s v="CUST13898"/>
    <d v="2024-12-06T06:00:21"/>
    <x v="3891"/>
    <s v="Male"/>
    <n v="35"/>
    <s v="Bengaluru"/>
    <s v="Karnataka"/>
    <x v="0"/>
    <x v="2"/>
    <s v="Organic"/>
    <n v="9"/>
    <n v="970.6"/>
    <n v="9572.83"/>
    <d v="2025-12-19T00:00:00"/>
    <n v="12"/>
    <n v="3"/>
    <n v="0.42"/>
    <n v="1"/>
    <n v="1"/>
    <n v="3"/>
    <n v="0.28999999999999998"/>
    <x v="0"/>
    <n v="0"/>
  </r>
  <r>
    <s v="CUST13899"/>
    <d v="2024-03-22T05:03:31"/>
    <x v="3892"/>
    <s v="Female"/>
    <n v="24"/>
    <s v="Lucknow"/>
    <s v="Uttar Pradesh"/>
    <x v="0"/>
    <x v="2"/>
    <s v="Referral"/>
    <n v="5"/>
    <n v="2033.82"/>
    <n v="9349.86"/>
    <d v="2025-12-09T00:00:00"/>
    <n v="22"/>
    <n v="12"/>
    <n v="0.19"/>
    <n v="0"/>
    <n v="0"/>
    <n v="4.0999999999999996"/>
    <n v="0.09"/>
    <x v="0"/>
    <n v="0"/>
  </r>
  <r>
    <s v="CUST13900"/>
    <d v="2025-03-08T18:38:30"/>
    <x v="3893"/>
    <s v="Female"/>
    <n v="34"/>
    <s v="Bengaluru"/>
    <s v="Karnataka"/>
    <x v="1"/>
    <x v="0"/>
    <s v="Social Media"/>
    <n v="3"/>
    <n v="852.4"/>
    <n v="2781.81"/>
    <d v="2025-10-27T00:00:00"/>
    <n v="65"/>
    <n v="7"/>
    <n v="0.16"/>
    <n v="0"/>
    <n v="0"/>
    <n v="4.4000000000000004"/>
    <n v="0.26"/>
    <x v="1"/>
    <n v="0"/>
  </r>
  <r>
    <s v="CUST13901"/>
    <d v="2025-03-10T22:36:09"/>
    <x v="3894"/>
    <s v="Male"/>
    <n v="33"/>
    <s v="Hyderabad"/>
    <s v="Telangana"/>
    <x v="2"/>
    <x v="0"/>
    <s v="Google Ads"/>
    <n v="13"/>
    <n v="2681.6"/>
    <n v="34981.620000000003"/>
    <d v="2025-11-05T00:00:00"/>
    <n v="56"/>
    <n v="13"/>
    <n v="0.42"/>
    <n v="0"/>
    <n v="3"/>
    <s v="UNKNOWN"/>
    <n v="0.24"/>
    <x v="0"/>
    <n v="0"/>
  </r>
  <r>
    <s v="CUST13902"/>
    <d v="2024-02-02T04:27:57"/>
    <x v="3895"/>
    <s v="Male"/>
    <n v="32"/>
    <s v="Bhopal"/>
    <s v="Madhya Pradesh"/>
    <x v="1"/>
    <x v="2"/>
    <s v="Referral"/>
    <n v="6"/>
    <n v="911.43"/>
    <n v="5738.92"/>
    <d v="2025-11-24T00:00:00"/>
    <n v="37"/>
    <n v="5"/>
    <n v="0.34"/>
    <n v="3"/>
    <n v="1"/>
    <n v="4.9000000000000004"/>
    <n v="0.22"/>
    <x v="0"/>
    <n v="0"/>
  </r>
  <r>
    <s v="CUST13903"/>
    <d v="2025-05-30T18:43:50"/>
    <x v="3896"/>
    <s v="Male"/>
    <n v="29"/>
    <s v="Jaipur"/>
    <s v="Rajasthan"/>
    <x v="1"/>
    <x v="1"/>
    <s v="UNKNOWN"/>
    <n v="1"/>
    <n v="791.42"/>
    <n v="702.12"/>
    <d v="2025-12-04T00:00:00"/>
    <n v="27"/>
    <n v="5"/>
    <n v="0.72"/>
    <n v="4"/>
    <n v="0"/>
    <n v="4.5"/>
    <n v="7.0000000000000007E-2"/>
    <x v="0"/>
    <n v="0"/>
  </r>
  <r>
    <s v="CUST13904"/>
    <d v="2024-02-05T02:11:03"/>
    <x v="3897"/>
    <s v="Male"/>
    <n v="18"/>
    <s v="Jaipur"/>
    <s v="Rajasthan"/>
    <x v="0"/>
    <x v="0"/>
    <s v="Social Media"/>
    <n v="14"/>
    <n v="1710.48"/>
    <n v="25919.65"/>
    <d v="2025-10-05T00:00:00"/>
    <n v="87"/>
    <n v="7"/>
    <n v="0.68"/>
    <n v="0"/>
    <n v="3"/>
    <n v="4.8"/>
    <n v="0.16"/>
    <x v="1"/>
    <n v="0"/>
  </r>
  <r>
    <s v="CUST13905"/>
    <d v="2025-08-18T20:32:39"/>
    <x v="3898"/>
    <s v="Female"/>
    <n v="25"/>
    <s v="Delhi"/>
    <s v="Delhi"/>
    <x v="0"/>
    <x v="2"/>
    <s v="Social Media"/>
    <n v="7"/>
    <n v="1395.27"/>
    <n v="10640.43"/>
    <d v="2025-12-02T00:00:00"/>
    <n v="29"/>
    <n v="10"/>
    <n v="0.38"/>
    <n v="2"/>
    <n v="1"/>
    <n v="4.0999999999999996"/>
    <n v="0.15"/>
    <x v="0"/>
    <n v="0"/>
  </r>
  <r>
    <s v="CUST13906"/>
    <d v="2025-02-10T19:56:48"/>
    <x v="3899"/>
    <s v="Male"/>
    <n v="41"/>
    <s v="Bhopal"/>
    <s v="Madhya Pradesh"/>
    <x v="0"/>
    <x v="0"/>
    <s v="Google Ads"/>
    <n v="15"/>
    <n v="1745.1"/>
    <n v="24950.59"/>
    <d v="2025-12-07T00:00:00"/>
    <n v="24"/>
    <n v="10"/>
    <n v="0.38"/>
    <n v="0"/>
    <n v="2"/>
    <n v="5"/>
    <n v="0.27"/>
    <x v="0"/>
    <n v="0"/>
  </r>
  <r>
    <s v="CUST13907"/>
    <d v="2024-05-01T00:45:43"/>
    <x v="3900"/>
    <s v="Male"/>
    <n v="18"/>
    <s v="Hyderabad"/>
    <s v="Telangana"/>
    <x v="0"/>
    <x v="0"/>
    <s v="Referral"/>
    <n v="7"/>
    <n v="1305.55"/>
    <n v="9567.77"/>
    <d v="2025-12-21T00:00:00"/>
    <n v="10"/>
    <n v="9"/>
    <n v="0.46"/>
    <n v="2"/>
    <n v="0"/>
    <n v="4.4000000000000004"/>
    <n v="0.32"/>
    <x v="0"/>
    <n v="0"/>
  </r>
  <r>
    <s v="CUST13908"/>
    <d v="2025-09-10T14:53:41"/>
    <x v="3901"/>
    <s v="Male"/>
    <n v="36"/>
    <s v="Bengaluru"/>
    <s v="Karnataka"/>
    <x v="0"/>
    <x v="0"/>
    <s v="Social Media"/>
    <n v="12"/>
    <n v="1409.9"/>
    <n v="14958.34"/>
    <d v="2025-12-16T00:00:00"/>
    <n v="15"/>
    <n v="8"/>
    <n v="0.62"/>
    <n v="1"/>
    <n v="0"/>
    <n v="3.1"/>
    <n v="0.11"/>
    <x v="0"/>
    <n v="0"/>
  </r>
  <r>
    <s v="CUST13909"/>
    <d v="2025-01-12T03:50:27"/>
    <x v="3902"/>
    <s v="Male"/>
    <n v="26"/>
    <s v="Nagpur"/>
    <s v="Maharashtra"/>
    <x v="1"/>
    <x v="0"/>
    <s v="Referral"/>
    <n v="4"/>
    <n v="845.77"/>
    <n v="3633.4"/>
    <d v="2025-12-06T00:00:00"/>
    <n v="25"/>
    <n v="6"/>
    <n v="0.69"/>
    <n v="1"/>
    <n v="0"/>
    <n v="3.7"/>
    <n v="0.28999999999999998"/>
    <x v="0"/>
    <n v="0"/>
  </r>
  <r>
    <s v="CUST13910"/>
    <d v="2025-04-26T13:19:56"/>
    <x v="3903"/>
    <s v="Female"/>
    <n v="36"/>
    <s v="Lucknow"/>
    <s v="Uttar Pradesh"/>
    <x v="0"/>
    <x v="0"/>
    <s v="Google Ads"/>
    <n v="8"/>
    <n v="1465.45"/>
    <n v="12790.78"/>
    <d v="2025-11-03T00:00:00"/>
    <n v="58"/>
    <n v="9"/>
    <n v="0.69"/>
    <n v="1"/>
    <n v="0"/>
    <n v="4.0999999999999996"/>
    <n v="0.59"/>
    <x v="0"/>
    <n v="0"/>
  </r>
  <r>
    <s v="CUST13911"/>
    <d v="2024-09-07T00:51:41"/>
    <x v="3904"/>
    <s v="Female"/>
    <n v="29"/>
    <s v="Surat"/>
    <s v="Gujarat"/>
    <x v="2"/>
    <x v="2"/>
    <s v="Organic"/>
    <n v="17"/>
    <n v="3483.9"/>
    <n v="58490.31"/>
    <d v="2025-11-13T00:00:00"/>
    <n v="48"/>
    <n v="7"/>
    <n v="0.18"/>
    <n v="1"/>
    <n v="4"/>
    <n v="4"/>
    <n v="0.54"/>
    <x v="0"/>
    <n v="0"/>
  </r>
  <r>
    <s v="CUST13912"/>
    <d v="2025-03-01T22:00:43"/>
    <x v="3905"/>
    <s v="Female"/>
    <n v="27"/>
    <s v="Indore"/>
    <s v="Madhya Pradesh"/>
    <x v="1"/>
    <x v="0"/>
    <s v="Organic"/>
    <n v="1"/>
    <n v="876.09"/>
    <n v="778.48"/>
    <d v="2025-11-10T00:00:00"/>
    <n v="51"/>
    <n v="11"/>
    <n v="0.55000000000000004"/>
    <n v="0"/>
    <n v="0"/>
    <n v="4"/>
    <n v="0.17"/>
    <x v="0"/>
    <n v="0"/>
  </r>
  <r>
    <s v="CUST13913"/>
    <d v="2025-10-12T14:34:31"/>
    <x v="3906"/>
    <s v="Male"/>
    <n v="35"/>
    <s v="Chennai"/>
    <s v="Tamil Nadu"/>
    <x v="2"/>
    <x v="0"/>
    <s v="Referral"/>
    <n v="10"/>
    <n v="3118"/>
    <n v="29532.53"/>
    <d v="2025-10-12T14:34:31"/>
    <n v="79"/>
    <n v="8"/>
    <n v="0.43"/>
    <n v="2"/>
    <n v="0"/>
    <n v="4.5"/>
    <n v="0.03"/>
    <x v="1"/>
    <n v="0"/>
  </r>
  <r>
    <s v="CUST13914"/>
    <d v="2025-07-24T03:42:26"/>
    <x v="3907"/>
    <s v="Female"/>
    <n v="42"/>
    <s v="Jaipur"/>
    <s v="Rajasthan"/>
    <x v="0"/>
    <x v="2"/>
    <s v="Email Campaign"/>
    <n v="14"/>
    <n v="1782.03"/>
    <n v="26101.59"/>
    <d v="2025-11-20T00:00:00"/>
    <n v="41"/>
    <n v="9"/>
    <n v="0.68"/>
    <n v="0"/>
    <n v="1"/>
    <n v="4.5999999999999996"/>
    <n v="0.42"/>
    <x v="0"/>
    <n v="0"/>
  </r>
  <r>
    <s v="CUST13915"/>
    <d v="2024-08-17T07:05:48"/>
    <x v="3908"/>
    <s v="Female"/>
    <n v="33"/>
    <s v="Kolkata"/>
    <s v="West Bengal"/>
    <x v="1"/>
    <x v="1"/>
    <s v="Social Media"/>
    <n v="3"/>
    <n v="1136.8399999999999"/>
    <n v="3263.81"/>
    <d v="2025-12-11T00:00:00"/>
    <n v="20"/>
    <n v="6"/>
    <n v="0.04"/>
    <n v="2"/>
    <n v="1"/>
    <n v="3.4"/>
    <n v="0.31"/>
    <x v="0"/>
    <n v="0"/>
  </r>
  <r>
    <s v="CUST13916"/>
    <d v="2024-01-08T04:42:27"/>
    <x v="3909"/>
    <s v="Female"/>
    <n v="34"/>
    <s v="Nagpur"/>
    <s v="Maharashtra"/>
    <x v="2"/>
    <x v="1"/>
    <s v="Email Campaign"/>
    <n v="15"/>
    <n v="2346.75"/>
    <n v="37709.11"/>
    <d v="2025-11-28T00:00:00"/>
    <n v="33"/>
    <n v="12"/>
    <n v="0.45"/>
    <n v="1"/>
    <n v="0"/>
    <n v="4"/>
    <n v="0.13"/>
    <x v="0"/>
    <n v="0"/>
  </r>
  <r>
    <s v="CUST13917"/>
    <d v="2025-05-29T08:09:02"/>
    <x v="3910"/>
    <s v="Female"/>
    <n v="37"/>
    <s v="Kolkata"/>
    <s v="West Bengal"/>
    <x v="0"/>
    <x v="0"/>
    <s v="Organic"/>
    <n v="8"/>
    <n v="1338.63"/>
    <n v="9489.36"/>
    <d v="2025-12-26T00:00:00"/>
    <n v="5"/>
    <n v="11"/>
    <n v="0.65"/>
    <n v="1"/>
    <n v="2"/>
    <n v="4.5999999999999996"/>
    <n v="7.0000000000000007E-2"/>
    <x v="0"/>
    <n v="0"/>
  </r>
  <r>
    <s v="CUST13918"/>
    <d v="2025-06-02T08:59:17"/>
    <x v="3911"/>
    <s v="Male"/>
    <n v="45"/>
    <s v="Mumbai"/>
    <s v="Maharashtra"/>
    <x v="1"/>
    <x v="2"/>
    <s v="Social Media"/>
    <n v="4"/>
    <n v="1038.83"/>
    <n v="4486.72"/>
    <d v="2025-11-20T00:00:00"/>
    <n v="41"/>
    <n v="10"/>
    <n v="0.19"/>
    <n v="2"/>
    <n v="1"/>
    <n v="3.4"/>
    <n v="0.28999999999999998"/>
    <x v="0"/>
    <n v="0"/>
  </r>
  <r>
    <s v="CUST13919"/>
    <d v="2025-08-20T08:55:06"/>
    <x v="3912"/>
    <s v="Male"/>
    <n v="29"/>
    <s v="Bhopal"/>
    <s v="Madhya Pradesh"/>
    <x v="1"/>
    <x v="0"/>
    <s v="Referral"/>
    <n v="5"/>
    <n v="902.31"/>
    <n v="5034.59"/>
    <d v="2025-11-29T00:00:00"/>
    <n v="32"/>
    <n v="7"/>
    <n v="0.59"/>
    <n v="1"/>
    <n v="0"/>
    <n v="4.5999999999999996"/>
    <n v="0.3"/>
    <x v="0"/>
    <n v="0"/>
  </r>
  <r>
    <s v="CUST13920"/>
    <d v="2025-03-17T20:53:42"/>
    <x v="3913"/>
    <s v="Male"/>
    <n v="34"/>
    <s v="Pune"/>
    <s v="Maharashtra"/>
    <x v="1"/>
    <x v="0"/>
    <s v="Social Media"/>
    <n v="7"/>
    <n v="811.45"/>
    <n v="5765.26"/>
    <d v="2025-10-28T00:00:00"/>
    <n v="64"/>
    <n v="11"/>
    <n v="0.33"/>
    <n v="0"/>
    <n v="1"/>
    <n v="4.7"/>
    <n v="0.37"/>
    <x v="1"/>
    <n v="0"/>
  </r>
  <r>
    <s v="CUST13921"/>
    <d v="2025-07-23T14:35:47"/>
    <x v="3914"/>
    <s v="Female"/>
    <n v="46"/>
    <s v="Chennai"/>
    <s v="Tamil Nadu"/>
    <x v="0"/>
    <x v="0"/>
    <s v="Google Ads"/>
    <n v="9"/>
    <n v="1816.04"/>
    <n v="15480.74"/>
    <d v="2025-11-29T00:00:00"/>
    <n v="32"/>
    <n v="4"/>
    <n v="0.6"/>
    <n v="1"/>
    <n v="0"/>
    <n v="4.4000000000000004"/>
    <n v="0.28999999999999998"/>
    <x v="0"/>
    <n v="0"/>
  </r>
  <r>
    <s v="CUST13922"/>
    <d v="2025-09-25T17:45:23"/>
    <x v="3915"/>
    <s v="Female"/>
    <n v="29"/>
    <s v="Jaipur"/>
    <s v="Rajasthan"/>
    <x v="0"/>
    <x v="0"/>
    <s v="Google Ads"/>
    <n v="7"/>
    <n v="1316.6"/>
    <n v="8243.68"/>
    <d v="2025-11-19T00:00:00"/>
    <n v="42"/>
    <n v="6"/>
    <n v="0.35"/>
    <n v="1"/>
    <n v="0"/>
    <n v="4.8"/>
    <n v="0.35"/>
    <x v="0"/>
    <n v="0"/>
  </r>
  <r>
    <s v="CUST13923"/>
    <d v="2025-06-10T04:30:07"/>
    <x v="3916"/>
    <s v="Male"/>
    <n v="37"/>
    <s v="Lucknow"/>
    <s v="Uttar Pradesh"/>
    <x v="2"/>
    <x v="0"/>
    <s v="Google Ads"/>
    <n v="12"/>
    <n v="2708.41"/>
    <n v="29519.84"/>
    <d v="2025-12-01T00:00:00"/>
    <n v="30"/>
    <n v="7"/>
    <n v="0.49"/>
    <n v="0"/>
    <n v="1"/>
    <n v="4.3"/>
    <n v="0.31"/>
    <x v="0"/>
    <n v="0"/>
  </r>
  <r>
    <s v="CUST13924"/>
    <d v="2025-03-14T20:18:14"/>
    <x v="3917"/>
    <s v="Male"/>
    <n v="36"/>
    <s v="Nashik"/>
    <s v="Maharashtra"/>
    <x v="1"/>
    <x v="1"/>
    <s v="Social Media"/>
    <n v="8"/>
    <n v="705.36"/>
    <n v="6211.84"/>
    <d v="2025-11-02T00:00:00"/>
    <n v="59"/>
    <n v="7"/>
    <n v="0.28999999999999998"/>
    <n v="0"/>
    <n v="0"/>
    <n v="3.5"/>
    <n v="0.02"/>
    <x v="0"/>
    <n v="0"/>
  </r>
  <r>
    <s v="CUST13925"/>
    <d v="2025-02-03T17:44:53"/>
    <x v="3918"/>
    <s v="Female"/>
    <n v="33"/>
    <s v="Jaipur"/>
    <s v="Rajasthan"/>
    <x v="1"/>
    <x v="0"/>
    <s v="Email Campaign"/>
    <n v="5"/>
    <n v="928.7"/>
    <n v="4816.6499999999996"/>
    <d v="2025-09-15T00:00:00"/>
    <n v="107"/>
    <n v="3"/>
    <n v="0.45"/>
    <n v="1"/>
    <n v="1"/>
    <n v="3"/>
    <n v="0.19"/>
    <x v="2"/>
    <n v="1"/>
  </r>
  <r>
    <s v="CUST13926"/>
    <d v="2025-01-26T19:00:44"/>
    <x v="3919"/>
    <s v="Male"/>
    <n v="30"/>
    <s v="Nagpur"/>
    <s v="Maharashtra"/>
    <x v="1"/>
    <x v="1"/>
    <s v="Referral"/>
    <n v="5"/>
    <n v="568.27"/>
    <n v="2585.4"/>
    <d v="2025-10-04T00:00:00"/>
    <n v="88"/>
    <n v="10"/>
    <n v="0.61"/>
    <n v="1"/>
    <n v="1"/>
    <n v="3.8"/>
    <n v="0.54"/>
    <x v="1"/>
    <n v="0"/>
  </r>
  <r>
    <s v="CUST13927"/>
    <d v="2025-07-13T12:17:14"/>
    <x v="3920"/>
    <s v="Female"/>
    <n v="32"/>
    <s v="Mumbai"/>
    <s v="Maharashtra"/>
    <x v="0"/>
    <x v="0"/>
    <s v="Google Ads"/>
    <n v="9"/>
    <n v="1318.38"/>
    <n v="11397.9"/>
    <d v="2025-12-20T00:00:00"/>
    <n v="11"/>
    <n v="6"/>
    <n v="0.44"/>
    <n v="2"/>
    <n v="1"/>
    <n v="4.3"/>
    <n v="0.08"/>
    <x v="0"/>
    <n v="0"/>
  </r>
  <r>
    <s v="CUST13928"/>
    <d v="2025-05-30T05:12:23"/>
    <x v="3921"/>
    <s v="Male"/>
    <n v="38"/>
    <s v="Kolkata"/>
    <s v="West Bengal"/>
    <x v="2"/>
    <x v="0"/>
    <s v="Email Campaign"/>
    <n v="11"/>
    <n v="3560.11"/>
    <n v="40344.699999999997"/>
    <d v="2025-10-30T00:00:00"/>
    <n v="62"/>
    <n v="8"/>
    <n v="0.19"/>
    <n v="0"/>
    <n v="2"/>
    <n v="4.2"/>
    <n v="0.37"/>
    <x v="1"/>
    <n v="0"/>
  </r>
  <r>
    <s v="CUST13929"/>
    <d v="2024-05-04T16:50:40"/>
    <x v="3922"/>
    <s v="Male"/>
    <n v="34"/>
    <s v="Bengaluru"/>
    <s v="Karnataka"/>
    <x v="0"/>
    <x v="0"/>
    <s v="Social Media"/>
    <n v="4"/>
    <n v="1314.41"/>
    <n v="5026.38"/>
    <d v="2025-12-23T00:00:00"/>
    <n v="8"/>
    <n v="11"/>
    <n v="0.42"/>
    <n v="4"/>
    <n v="0"/>
    <n v="4.0999999999999996"/>
    <n v="0.13"/>
    <x v="0"/>
    <n v="0"/>
  </r>
  <r>
    <s v="CUST13930"/>
    <d v="2024-05-10T12:10:33"/>
    <x v="3923"/>
    <s v="Male"/>
    <n v="24"/>
    <s v="Nashik"/>
    <s v="Maharashtra"/>
    <x v="1"/>
    <x v="2"/>
    <s v="Google Ads"/>
    <n v="7"/>
    <n v="805.62"/>
    <n v="6159.75"/>
    <d v="2025-12-09T00:00:00"/>
    <n v="22"/>
    <n v="8"/>
    <n v="0.66"/>
    <n v="0"/>
    <n v="0"/>
    <n v="3.3"/>
    <n v="0.35"/>
    <x v="0"/>
    <n v="0"/>
  </r>
  <r>
    <s v="CUST13931"/>
    <d v="2024-11-24T16:31:24"/>
    <x v="3924"/>
    <s v="Female"/>
    <n v="40"/>
    <s v="Hyderabad"/>
    <s v="Telangana"/>
    <x v="2"/>
    <x v="2"/>
    <s v="Referral"/>
    <n v="10"/>
    <n v="2660.68"/>
    <n v="23721.03"/>
    <d v="2025-12-01T00:00:00"/>
    <n v="30"/>
    <n v="12"/>
    <n v="0.56000000000000005"/>
    <n v="1"/>
    <n v="2"/>
    <n v="2.2999999999999998"/>
    <n v="0.16"/>
    <x v="0"/>
    <n v="0"/>
  </r>
  <r>
    <s v="CUST13932"/>
    <d v="2024-12-31T18:14:18"/>
    <x v="3925"/>
    <s v="Female"/>
    <n v="40"/>
    <s v="Ahmedabad"/>
    <s v="Gujarat"/>
    <x v="0"/>
    <x v="2"/>
    <s v="Organic"/>
    <n v="2"/>
    <n v="1565.78"/>
    <n v="3404.86"/>
    <d v="2025-08-11T00:00:00"/>
    <n v="142"/>
    <n v="1"/>
    <n v="0.31"/>
    <n v="2"/>
    <n v="2"/>
    <n v="2.9"/>
    <n v="0.4"/>
    <x v="2"/>
    <n v="1"/>
  </r>
  <r>
    <s v="CUST13933"/>
    <d v="2024-06-20T23:01:58"/>
    <x v="3926"/>
    <s v="Male"/>
    <n v="23"/>
    <s v="Bengaluru"/>
    <s v="Karnataka"/>
    <x v="1"/>
    <x v="1"/>
    <s v="Social Media"/>
    <n v="3"/>
    <n v="864.37"/>
    <n v="2336.66"/>
    <d v="2025-08-26T00:00:00"/>
    <n v="127"/>
    <n v="3"/>
    <n v="0.31"/>
    <n v="2"/>
    <n v="0"/>
    <n v="3.7"/>
    <n v="0.49"/>
    <x v="2"/>
    <n v="1"/>
  </r>
  <r>
    <s v="CUST13934"/>
    <d v="2024-05-08T06:56:11"/>
    <x v="3927"/>
    <s v="Female"/>
    <n v="39"/>
    <s v="Ahmedabad"/>
    <s v="Gujarat"/>
    <x v="0"/>
    <x v="1"/>
    <s v="Organic"/>
    <n v="9"/>
    <n v="1355.46"/>
    <n v="12933.27"/>
    <d v="2025-12-01T00:00:00"/>
    <n v="30"/>
    <n v="11"/>
    <n v="0.14000000000000001"/>
    <n v="1"/>
    <n v="0"/>
    <n v="4"/>
    <n v="7.0000000000000007E-2"/>
    <x v="0"/>
    <n v="0"/>
  </r>
  <r>
    <s v="CUST13935"/>
    <d v="2025-05-17T18:59:18"/>
    <x v="3928"/>
    <s v="Male"/>
    <n v="54"/>
    <s v="Chennai"/>
    <s v="Tamil Nadu"/>
    <x v="1"/>
    <x v="1"/>
    <s v="Referral"/>
    <n v="4"/>
    <n v="981.27"/>
    <n v="3580.71"/>
    <d v="2025-10-08T00:00:00"/>
    <n v="84"/>
    <n v="11"/>
    <n v="0.2"/>
    <n v="2"/>
    <n v="0"/>
    <n v="4.2"/>
    <n v="0.03"/>
    <x v="1"/>
    <n v="0"/>
  </r>
  <r>
    <s v="CUST13936"/>
    <d v="2024-11-08T02:44:15"/>
    <x v="3929"/>
    <s v="Male"/>
    <n v="33"/>
    <s v="Surat"/>
    <s v="Gujarat"/>
    <x v="1"/>
    <x v="1"/>
    <s v="Google Ads"/>
    <n v="5"/>
    <n v="815.7"/>
    <n v="4079.25"/>
    <d v="2025-12-12T00:00:00"/>
    <n v="19"/>
    <n v="7"/>
    <n v="0.44"/>
    <n v="1"/>
    <n v="0"/>
    <n v="4.2"/>
    <n v="0.19"/>
    <x v="0"/>
    <n v="0"/>
  </r>
  <r>
    <s v="CUST13937"/>
    <d v="2025-02-10T19:33:14"/>
    <x v="3930"/>
    <s v="Male"/>
    <n v="18"/>
    <s v="Pune"/>
    <s v="Maharashtra"/>
    <x v="1"/>
    <x v="0"/>
    <s v="Organic"/>
    <n v="2"/>
    <n v="955.71"/>
    <n v="1877.85"/>
    <d v="2025-11-11T00:00:00"/>
    <n v="50"/>
    <n v="5"/>
    <n v="0.34"/>
    <n v="0"/>
    <n v="0"/>
    <n v="3.2"/>
    <n v="0.45"/>
    <x v="0"/>
    <n v="0"/>
  </r>
  <r>
    <s v="CUST13938"/>
    <d v="2024-11-30T13:27:18"/>
    <x v="3931"/>
    <s v="Male"/>
    <n v="19"/>
    <s v="Surat"/>
    <s v="Gujarat"/>
    <x v="0"/>
    <x v="0"/>
    <s v="Organic"/>
    <n v="5"/>
    <n v="1496.15"/>
    <n v="7652.02"/>
    <d v="2025-11-24T00:00:00"/>
    <n v="37"/>
    <n v="6"/>
    <n v="0.79"/>
    <n v="0"/>
    <n v="0"/>
    <n v="3.7"/>
    <n v="0.22"/>
    <x v="0"/>
    <n v="0"/>
  </r>
  <r>
    <s v="CUST13939"/>
    <d v="2025-05-24T09:29:10"/>
    <x v="3932"/>
    <s v="Male"/>
    <n v="40"/>
    <s v="Nashik"/>
    <s v="Maharashtra"/>
    <x v="1"/>
    <x v="0"/>
    <s v="Social Media"/>
    <n v="4"/>
    <n v="599.44000000000005"/>
    <n v="2684.07"/>
    <d v="2025-09-21T00:00:00"/>
    <n v="101"/>
    <n v="2"/>
    <n v="0.59"/>
    <n v="2"/>
    <n v="0"/>
    <n v="3.9"/>
    <n v="0.23"/>
    <x v="2"/>
    <n v="1"/>
  </r>
  <r>
    <s v="CUST13940"/>
    <d v="2025-12-22T20:02:49"/>
    <x v="3933"/>
    <s v="Female"/>
    <n v="28"/>
    <s v="Delhi"/>
    <s v="Delhi"/>
    <x v="1"/>
    <x v="0"/>
    <s v="Referral"/>
    <n v="2"/>
    <n v="943.87"/>
    <n v="2006.1"/>
    <d v="2025-12-22T20:02:49"/>
    <n v="8"/>
    <n v="7"/>
    <n v="0.34"/>
    <n v="2"/>
    <n v="0"/>
    <n v="5"/>
    <n v="0.38"/>
    <x v="0"/>
    <n v="0"/>
  </r>
  <r>
    <s v="CUST13941"/>
    <d v="2025-04-06T11:51:25"/>
    <x v="3934"/>
    <s v="Male"/>
    <n v="28"/>
    <s v="Nashik"/>
    <s v="Maharashtra"/>
    <x v="1"/>
    <x v="0"/>
    <s v="Referral"/>
    <n v="3"/>
    <n v="1060.18"/>
    <n v="2913.04"/>
    <d v="2025-11-01T00:00:00"/>
    <n v="60"/>
    <n v="9"/>
    <n v="0.67"/>
    <n v="1"/>
    <n v="0"/>
    <n v="3.8"/>
    <n v="0.34"/>
    <x v="0"/>
    <n v="0"/>
  </r>
  <r>
    <s v="CUST13942"/>
    <d v="2025-05-12T02:45:45"/>
    <x v="3935"/>
    <s v="Female"/>
    <n v="19"/>
    <s v="Surat"/>
    <s v="Gujarat"/>
    <x v="0"/>
    <x v="0"/>
    <s v="Referral"/>
    <n v="11"/>
    <n v="1676.32"/>
    <n v="18451.55"/>
    <d v="2025-12-12T00:00:00"/>
    <n v="19"/>
    <n v="8"/>
    <n v="0.13"/>
    <n v="2"/>
    <n v="0"/>
    <n v="4.3"/>
    <n v="0.18"/>
    <x v="0"/>
    <n v="0"/>
  </r>
  <r>
    <s v="CUST13943"/>
    <d v="2025-04-07T10:31:03"/>
    <x v="3936"/>
    <s v="Female"/>
    <n v="26"/>
    <s v="Jaipur"/>
    <s v="Rajasthan"/>
    <x v="2"/>
    <x v="0"/>
    <s v="Organic"/>
    <n v="9"/>
    <n v="2535.17"/>
    <n v="21604.89"/>
    <d v="2025-09-28T00:00:00"/>
    <n v="94"/>
    <n v="2"/>
    <n v="0.57999999999999996"/>
    <n v="2"/>
    <n v="3"/>
    <n v="3.8"/>
    <n v="0.64"/>
    <x v="2"/>
    <n v="1"/>
  </r>
  <r>
    <s v="CUST13944"/>
    <d v="2024-04-04T08:18:16"/>
    <x v="3937"/>
    <s v="Male"/>
    <n v="32"/>
    <s v="Nagpur"/>
    <s v="Maharashtra"/>
    <x v="0"/>
    <x v="0"/>
    <s v="Organic"/>
    <n v="14"/>
    <n v="1342.62"/>
    <n v="19040.419999999998"/>
    <d v="2025-10-23T00:00:00"/>
    <n v="69"/>
    <n v="5"/>
    <n v="0.4"/>
    <n v="4"/>
    <n v="2"/>
    <n v="3.7"/>
    <n v="0.4"/>
    <x v="1"/>
    <n v="0"/>
  </r>
  <r>
    <s v="CUST13945"/>
    <d v="2024-09-09T12:26:16"/>
    <x v="3938"/>
    <s v="Female"/>
    <n v="31"/>
    <s v="Kolkata"/>
    <s v="West Bengal"/>
    <x v="1"/>
    <x v="2"/>
    <s v="Email Campaign"/>
    <n v="5"/>
    <n v="854.84"/>
    <n v="3889.07"/>
    <d v="2025-11-23T00:00:00"/>
    <n v="38"/>
    <n v="5"/>
    <n v="0.65"/>
    <n v="1"/>
    <n v="1"/>
    <n v="3.6"/>
    <n v="0.36"/>
    <x v="0"/>
    <n v="0"/>
  </r>
  <r>
    <s v="CUST13946"/>
    <d v="2025-10-27T08:48:33"/>
    <x v="3939"/>
    <s v="Female"/>
    <n v="35"/>
    <s v="Jaipur"/>
    <s v="Rajasthan"/>
    <x v="1"/>
    <x v="0"/>
    <s v="Organic"/>
    <n v="1"/>
    <n v="1227.67"/>
    <n v="1300.1300000000001"/>
    <d v="2025-12-13T00:00:00"/>
    <n v="18"/>
    <n v="7"/>
    <n v="0.71"/>
    <n v="2"/>
    <n v="0"/>
    <n v="4.5999999999999996"/>
    <n v="0.12"/>
    <x v="0"/>
    <n v="0"/>
  </r>
  <r>
    <s v="CUST13947"/>
    <d v="2025-01-08T16:14:36"/>
    <x v="3940"/>
    <s v="Male"/>
    <n v="34"/>
    <s v="Jaipur"/>
    <s v="Rajasthan"/>
    <x v="1"/>
    <x v="0"/>
    <s v="Referral"/>
    <n v="4"/>
    <n v="683.76"/>
    <n v="2947.69"/>
    <d v="2025-10-31T00:00:00"/>
    <n v="61"/>
    <n v="7"/>
    <n v="0.24"/>
    <n v="1"/>
    <n v="0"/>
    <n v="3.2"/>
    <n v="0.38"/>
    <x v="1"/>
    <n v="0"/>
  </r>
  <r>
    <s v="CUST13948"/>
    <d v="2025-12-12T20:06:36"/>
    <x v="3941"/>
    <s v="Male"/>
    <n v="26"/>
    <s v="Nagpur"/>
    <s v="Maharashtra"/>
    <x v="1"/>
    <x v="2"/>
    <s v="Email Campaign"/>
    <n v="9"/>
    <n v="1267.3599999999999"/>
    <n v="10451.58"/>
    <d v="2025-12-12T20:06:36"/>
    <n v="18"/>
    <n v="8"/>
    <n v="0.8"/>
    <n v="2"/>
    <n v="2"/>
    <n v="4.5"/>
    <n v="0.16"/>
    <x v="0"/>
    <n v="0"/>
  </r>
  <r>
    <s v="CUST13949"/>
    <d v="2024-03-27T05:44:22"/>
    <x v="3942"/>
    <s v="Male"/>
    <n v="26"/>
    <s v="Nagpur"/>
    <s v="Maharashtra"/>
    <x v="0"/>
    <x v="0"/>
    <s v="Google Ads"/>
    <n v="4"/>
    <n v="1309.2"/>
    <n v="5774.68"/>
    <d v="2025-12-28T00:00:00"/>
    <n v="3"/>
    <n v="6"/>
    <n v="0.84"/>
    <n v="1"/>
    <n v="1"/>
    <n v="4"/>
    <n v="0.25"/>
    <x v="0"/>
    <n v="0"/>
  </r>
  <r>
    <s v="CUST13950"/>
    <d v="2024-10-21T22:30:14"/>
    <x v="3943"/>
    <s v="Female"/>
    <n v="46"/>
    <s v="Chennai"/>
    <s v="Tamil Nadu"/>
    <x v="0"/>
    <x v="0"/>
    <s v="Organic"/>
    <n v="7"/>
    <n v="1722.84"/>
    <n v="13191.31"/>
    <d v="2025-12-26T00:00:00"/>
    <n v="5"/>
    <n v="11"/>
    <n v="0.6"/>
    <n v="0"/>
    <n v="1"/>
    <n v="3.6"/>
    <n v="0.08"/>
    <x v="0"/>
    <n v="0"/>
  </r>
  <r>
    <s v="CUST13951"/>
    <d v="2024-04-29T06:26:43"/>
    <x v="3944"/>
    <s v="Male"/>
    <n v="42"/>
    <s v="Bengaluru"/>
    <s v="Karnataka"/>
    <x v="0"/>
    <x v="0"/>
    <s v="Social Media"/>
    <n v="10"/>
    <n v="1320.49"/>
    <n v="14201.42"/>
    <d v="2025-11-05T00:00:00"/>
    <n v="56"/>
    <n v="12"/>
    <n v="0.43"/>
    <n v="0"/>
    <n v="0"/>
    <n v="3.7"/>
    <n v="0.16"/>
    <x v="0"/>
    <n v="0"/>
  </r>
  <r>
    <s v="CUST13952"/>
    <d v="2024-08-23T05:44:56"/>
    <x v="3945"/>
    <s v="Male"/>
    <n v="38"/>
    <s v="Delhi"/>
    <s v="Delhi"/>
    <x v="0"/>
    <x v="0"/>
    <s v="Google Ads"/>
    <n v="5"/>
    <n v="1068.71"/>
    <n v="5634.93"/>
    <d v="2025-12-28T00:00:00"/>
    <n v="3"/>
    <n v="11"/>
    <n v="0.13"/>
    <n v="0"/>
    <n v="1"/>
    <n v="3.7"/>
    <n v="0.28000000000000003"/>
    <x v="0"/>
    <n v="0"/>
  </r>
  <r>
    <s v="CUST13953"/>
    <d v="2025-09-18T09:04:23"/>
    <x v="3946"/>
    <s v="Male"/>
    <n v="36"/>
    <s v="Delhi"/>
    <s v="Delhi"/>
    <x v="1"/>
    <x v="0"/>
    <s v="Google Ads"/>
    <n v="7"/>
    <n v="883.58"/>
    <n v="6474.1"/>
    <d v="2025-11-09T00:00:00"/>
    <n v="52"/>
    <n v="12"/>
    <n v="0.56000000000000005"/>
    <n v="4"/>
    <n v="0"/>
    <n v="4"/>
    <n v="0.44"/>
    <x v="0"/>
    <n v="0"/>
  </r>
  <r>
    <s v="CUST13954"/>
    <d v="2024-10-18T19:12:16"/>
    <x v="3947"/>
    <s v="Male"/>
    <n v="18"/>
    <s v="Jaipur"/>
    <s v="Rajasthan"/>
    <x v="1"/>
    <x v="0"/>
    <s v="Google Ads"/>
    <n v="9"/>
    <n v="1113.7"/>
    <n v="9403.77"/>
    <d v="2025-12-07T00:00:00"/>
    <n v="24"/>
    <n v="4"/>
    <n v="0.2"/>
    <n v="1"/>
    <n v="0"/>
    <n v="5"/>
    <n v="0.24"/>
    <x v="0"/>
    <n v="0"/>
  </r>
  <r>
    <s v="CUST13955"/>
    <d v="2025-05-29T08:21:21"/>
    <x v="3948"/>
    <s v="Male"/>
    <n v="36"/>
    <s v="Ahmedabad"/>
    <s v="Gujarat"/>
    <x v="0"/>
    <x v="0"/>
    <s v="Referral"/>
    <n v="8"/>
    <n v="1247.26"/>
    <n v="10780.23"/>
    <d v="2025-12-08T00:00:00"/>
    <n v="23"/>
    <n v="6"/>
    <n v="0.52"/>
    <n v="0"/>
    <n v="0"/>
    <n v="3.7"/>
    <n v="0.12"/>
    <x v="0"/>
    <n v="0"/>
  </r>
  <r>
    <s v="CUST13956"/>
    <d v="2024-02-22T09:51:08"/>
    <x v="3949"/>
    <s v="Female"/>
    <n v="33"/>
    <s v="Chennai"/>
    <s v="Tamil Nadu"/>
    <x v="1"/>
    <x v="2"/>
    <s v="Organic"/>
    <n v="3"/>
    <n v="873.1"/>
    <n v="2655.81"/>
    <d v="2025-12-14T00:00:00"/>
    <n v="17"/>
    <n v="9"/>
    <n v="0.21"/>
    <n v="0"/>
    <n v="0"/>
    <n v="3.5"/>
    <n v="0.19"/>
    <x v="0"/>
    <n v="0"/>
  </r>
  <r>
    <s v="CUST13957"/>
    <d v="2024-08-07T21:41:50"/>
    <x v="3950"/>
    <s v="Female"/>
    <n v="44"/>
    <s v="Bhopal"/>
    <s v="Madhya Pradesh"/>
    <x v="1"/>
    <x v="1"/>
    <s v="Social Media"/>
    <n v="3"/>
    <n v="755.86"/>
    <n v="2175.14"/>
    <d v="2025-08-23T00:00:00"/>
    <n v="130"/>
    <n v="4"/>
    <n v="0.31"/>
    <n v="0"/>
    <n v="0"/>
    <n v="3.2"/>
    <n v="0.34"/>
    <x v="2"/>
    <n v="1"/>
  </r>
  <r>
    <s v="CUST13958"/>
    <d v="2024-04-26T08:25:00"/>
    <x v="3951"/>
    <s v="Male"/>
    <n v="30"/>
    <s v="Bhopal"/>
    <s v="Madhya Pradesh"/>
    <x v="1"/>
    <x v="1"/>
    <s v="Social Media"/>
    <n v="5"/>
    <n v="831.52"/>
    <n v="3810.73"/>
    <d v="2025-11-07T00:00:00"/>
    <n v="54"/>
    <n v="6"/>
    <n v="0.73"/>
    <n v="1"/>
    <n v="2"/>
    <n v="3.9"/>
    <n v="0.28000000000000003"/>
    <x v="0"/>
    <n v="0"/>
  </r>
  <r>
    <s v="CUST13959"/>
    <d v="2024-12-09T17:03:45"/>
    <x v="3952"/>
    <s v="Male"/>
    <n v="18"/>
    <s v="Lucknow"/>
    <s v="Uttar Pradesh"/>
    <x v="1"/>
    <x v="0"/>
    <s v="Social Media"/>
    <n v="1"/>
    <n v="1036.54"/>
    <n v="1094.3"/>
    <d v="2025-12-16T00:00:00"/>
    <n v="15"/>
    <n v="8"/>
    <n v="0.61"/>
    <n v="0"/>
    <n v="0"/>
    <n v="4.8"/>
    <n v="0.33"/>
    <x v="0"/>
    <n v="0"/>
  </r>
  <r>
    <s v="CUST13960"/>
    <d v="2024-07-18T19:48:43"/>
    <x v="3953"/>
    <s v="Female"/>
    <n v="32"/>
    <s v="Jaipur"/>
    <s v="Rajasthan"/>
    <x v="1"/>
    <x v="0"/>
    <s v="Organic"/>
    <n v="5"/>
    <n v="887.28"/>
    <n v="4095.05"/>
    <d v="2025-12-03T00:00:00"/>
    <n v="28"/>
    <n v="9"/>
    <n v="0.32"/>
    <n v="2"/>
    <n v="3"/>
    <n v="4.2"/>
    <n v="0.13"/>
    <x v="0"/>
    <n v="0"/>
  </r>
  <r>
    <s v="CUST13961"/>
    <d v="2024-07-14T05:55:07"/>
    <x v="3954"/>
    <s v="Female"/>
    <n v="40"/>
    <s v="Pune"/>
    <s v="Maharashtra"/>
    <x v="0"/>
    <x v="2"/>
    <s v="Organic"/>
    <n v="10"/>
    <n v="1532.08"/>
    <n v="16951.310000000001"/>
    <d v="2025-12-20T00:00:00"/>
    <n v="11"/>
    <n v="5"/>
    <n v="0.35"/>
    <n v="0"/>
    <n v="3"/>
    <n v="4"/>
    <n v="0.43"/>
    <x v="0"/>
    <n v="0"/>
  </r>
  <r>
    <s v="CUST13962"/>
    <d v="2025-10-09T06:03:06"/>
    <x v="3955"/>
    <s v="Female"/>
    <n v="33"/>
    <s v="Kolkata"/>
    <s v="West Bengal"/>
    <x v="2"/>
    <x v="0"/>
    <s v="Email Campaign"/>
    <n v="14"/>
    <n v="3043.44"/>
    <n v="47173.31"/>
    <d v="2025-12-30T00:00:00"/>
    <n v="1"/>
    <n v="6"/>
    <n v="0.2"/>
    <n v="1"/>
    <n v="1"/>
    <n v="3.2"/>
    <n v="0.4"/>
    <x v="0"/>
    <n v="0"/>
  </r>
  <r>
    <s v="CUST13963"/>
    <d v="2024-12-20T01:23:26"/>
    <x v="3956"/>
    <s v="Female"/>
    <n v="25"/>
    <s v="Nagpur"/>
    <s v="Maharashtra"/>
    <x v="1"/>
    <x v="2"/>
    <s v="Organic"/>
    <n v="13"/>
    <n v="614.41999999999996"/>
    <n v="8485.36"/>
    <d v="2025-11-10T00:00:00"/>
    <n v="51"/>
    <n v="6"/>
    <n v="0.55000000000000004"/>
    <n v="1"/>
    <n v="0"/>
    <n v="4.7"/>
    <n v="0.33"/>
    <x v="0"/>
    <n v="0"/>
  </r>
  <r>
    <s v="CUST13964"/>
    <d v="2025-02-02T16:46:22"/>
    <x v="3957"/>
    <s v="Male"/>
    <n v="24"/>
    <s v="Bengaluru"/>
    <s v="Karnataka"/>
    <x v="1"/>
    <x v="0"/>
    <s v="Referral"/>
    <n v="5"/>
    <n v="455.36"/>
    <n v="2414.8000000000002"/>
    <d v="2025-11-12T00:00:00"/>
    <n v="49"/>
    <n v="6"/>
    <n v="0.35"/>
    <n v="1"/>
    <n v="0"/>
    <n v="4.2"/>
    <n v="0.02"/>
    <x v="0"/>
    <n v="0"/>
  </r>
  <r>
    <s v="CUST13965"/>
    <d v="2024-06-23T15:46:47"/>
    <x v="3958"/>
    <s v="Female"/>
    <n v="26"/>
    <s v="Hyderabad"/>
    <s v="Telangana"/>
    <x v="0"/>
    <x v="2"/>
    <s v="Google Ads"/>
    <n v="4"/>
    <n v="1653.81"/>
    <n v="6557.22"/>
    <d v="2025-12-21T00:00:00"/>
    <n v="10"/>
    <n v="9"/>
    <n v="0.34"/>
    <n v="1"/>
    <n v="0"/>
    <n v="3.9"/>
    <n v="0.44"/>
    <x v="0"/>
    <n v="0"/>
  </r>
  <r>
    <s v="CUST13966"/>
    <d v="2024-07-03T21:27:42"/>
    <x v="3959"/>
    <s v="Female"/>
    <n v="33"/>
    <s v="Nagpur"/>
    <s v="Maharashtra"/>
    <x v="1"/>
    <x v="0"/>
    <s v="Referral"/>
    <n v="4"/>
    <n v="1141.79"/>
    <n v="5105.7700000000004"/>
    <d v="2025-10-17T00:00:00"/>
    <n v="75"/>
    <n v="9"/>
    <n v="0.1"/>
    <n v="1"/>
    <n v="0"/>
    <n v="3.4"/>
    <n v="0.34"/>
    <x v="1"/>
    <n v="0"/>
  </r>
  <r>
    <s v="CUST13967"/>
    <d v="2025-10-19T20:14:24"/>
    <x v="3960"/>
    <s v="Male"/>
    <n v="47"/>
    <s v="Pune"/>
    <s v="Maharashtra"/>
    <x v="1"/>
    <x v="0"/>
    <s v="Organic"/>
    <n v="4"/>
    <n v="1122.1199999999999"/>
    <n v="4301.49"/>
    <d v="2025-11-09T00:00:00"/>
    <n v="52"/>
    <n v="2"/>
    <n v="0.67"/>
    <n v="1"/>
    <n v="0"/>
    <n v="3.9"/>
    <n v="0.04"/>
    <x v="0"/>
    <n v="0"/>
  </r>
  <r>
    <s v="CUST13968"/>
    <d v="2024-04-13T07:00:35"/>
    <x v="3961"/>
    <s v="Female"/>
    <n v="23"/>
    <s v="Ahmedabad"/>
    <s v="Gujarat"/>
    <x v="1"/>
    <x v="1"/>
    <s v="Social Media"/>
    <n v="6"/>
    <n v="809.49"/>
    <n v="5086.49"/>
    <d v="2025-11-28T00:00:00"/>
    <n v="33"/>
    <n v="8"/>
    <n v="0.49"/>
    <n v="0"/>
    <n v="0"/>
    <n v="4.7"/>
    <n v="0.41"/>
    <x v="0"/>
    <n v="0"/>
  </r>
  <r>
    <s v="CUST13969"/>
    <d v="2025-04-26T10:36:25"/>
    <x v="3962"/>
    <s v="Male"/>
    <n v="40"/>
    <s v="Nashik"/>
    <s v="Maharashtra"/>
    <x v="1"/>
    <x v="1"/>
    <s v="Social Media"/>
    <n v="2"/>
    <n v="1022.84"/>
    <n v="2125.42"/>
    <d v="2025-11-25T00:00:00"/>
    <n v="36"/>
    <n v="10"/>
    <n v="0.76"/>
    <n v="2"/>
    <n v="0"/>
    <n v="4.8"/>
    <n v="0.44"/>
    <x v="0"/>
    <n v="0"/>
  </r>
  <r>
    <s v="CUST13970"/>
    <d v="2025-01-20T20:41:47"/>
    <x v="3963"/>
    <s v="Female"/>
    <n v="24"/>
    <s v="Indore"/>
    <s v="Madhya Pradesh"/>
    <x v="0"/>
    <x v="0"/>
    <s v="Referral"/>
    <n v="13"/>
    <n v="2193.61"/>
    <n v="26902.51"/>
    <d v="2025-12-06T00:00:00"/>
    <n v="25"/>
    <n v="6"/>
    <n v="0.06"/>
    <n v="0"/>
    <n v="0"/>
    <n v="4"/>
    <n v="0.37"/>
    <x v="0"/>
    <n v="0"/>
  </r>
  <r>
    <s v="CUST13971"/>
    <d v="2024-10-29T01:27:00"/>
    <x v="3964"/>
    <s v="Female"/>
    <n v="35"/>
    <s v="Nashik"/>
    <s v="Maharashtra"/>
    <x v="0"/>
    <x v="2"/>
    <s v="Email Campaign"/>
    <n v="5"/>
    <n v="1397.72"/>
    <n v="7128.92"/>
    <d v="2025-12-19T00:00:00"/>
    <n v="12"/>
    <n v="3"/>
    <n v="0.37"/>
    <n v="1"/>
    <n v="1"/>
    <n v="4.2"/>
    <n v="0.25"/>
    <x v="0"/>
    <n v="0"/>
  </r>
  <r>
    <s v="CUST13972"/>
    <d v="2025-05-24T04:12:56"/>
    <x v="3965"/>
    <s v="Female"/>
    <n v="38"/>
    <s v="Surat"/>
    <s v="Gujarat"/>
    <x v="1"/>
    <x v="0"/>
    <s v="Referral"/>
    <n v="6"/>
    <n v="938.5"/>
    <n v="5527.54"/>
    <d v="2025-09-27T00:00:00"/>
    <n v="95"/>
    <n v="2"/>
    <n v="0.16"/>
    <n v="3"/>
    <n v="0"/>
    <n v="2.9"/>
    <n v="0.33"/>
    <x v="2"/>
    <n v="1"/>
  </r>
  <r>
    <s v="CUST13973"/>
    <d v="2024-09-15T01:12:54"/>
    <x v="3966"/>
    <s v="Female"/>
    <n v="36"/>
    <s v="Pune"/>
    <s v="Maharashtra"/>
    <x v="1"/>
    <x v="0"/>
    <s v="Google Ads"/>
    <n v="5"/>
    <n v="751.36"/>
    <n v="3908.34"/>
    <d v="2025-11-27T00:00:00"/>
    <n v="34"/>
    <n v="4"/>
    <n v="0.37"/>
    <n v="1"/>
    <n v="0"/>
    <n v="3.5"/>
    <n v="0.08"/>
    <x v="0"/>
    <n v="0"/>
  </r>
  <r>
    <s v="CUST13974"/>
    <d v="2025-11-09T10:43:19"/>
    <x v="3967"/>
    <s v="Male"/>
    <n v="46"/>
    <s v="Surat"/>
    <s v="Gujarat"/>
    <x v="1"/>
    <x v="1"/>
    <s v="Organic"/>
    <n v="4"/>
    <n v="1296.69"/>
    <n v="5194.96"/>
    <d v="2025-11-10T00:00:00"/>
    <n v="51"/>
    <n v="6"/>
    <n v="0.64"/>
    <n v="0"/>
    <n v="0"/>
    <n v="4.0999999999999996"/>
    <n v="0.27"/>
    <x v="0"/>
    <n v="0"/>
  </r>
  <r>
    <s v="CUST13975"/>
    <d v="2025-09-20T03:28:31"/>
    <x v="3968"/>
    <s v="Female"/>
    <n v="30"/>
    <s v="Jaipur"/>
    <s v="Rajasthan"/>
    <x v="1"/>
    <x v="1"/>
    <s v="Referral"/>
    <n v="4"/>
    <n v="1001.37"/>
    <n v="3784.17"/>
    <d v="2025-10-10T00:00:00"/>
    <n v="82"/>
    <n v="7"/>
    <n v="0.42"/>
    <n v="1"/>
    <n v="0"/>
    <n v="4.5"/>
    <n v="0.25"/>
    <x v="1"/>
    <n v="0"/>
  </r>
  <r>
    <s v="CUST13976"/>
    <d v="2024-10-23T03:39:27"/>
    <x v="3969"/>
    <s v="Male"/>
    <n v="27"/>
    <s v="Hyderabad"/>
    <s v="Telangana"/>
    <x v="2"/>
    <x v="2"/>
    <s v="Google Ads"/>
    <n v="17"/>
    <n v="3698.78"/>
    <n v="57804.97"/>
    <d v="2025-12-02T00:00:00"/>
    <n v="29"/>
    <n v="11"/>
    <n v="0.47"/>
    <n v="1"/>
    <n v="6"/>
    <n v="3.6"/>
    <n v="0.55000000000000004"/>
    <x v="0"/>
    <n v="0"/>
  </r>
  <r>
    <s v="CUST13977"/>
    <d v="2024-10-04T19:10:05"/>
    <x v="3970"/>
    <s v="Female"/>
    <n v="35"/>
    <s v="Mumbai"/>
    <s v="Maharashtra"/>
    <x v="0"/>
    <x v="0"/>
    <s v="Organic"/>
    <n v="10"/>
    <n v="1915.63"/>
    <n v="17967.939999999999"/>
    <d v="2025-12-15T00:00:00"/>
    <n v="16"/>
    <n v="8"/>
    <n v="0.28000000000000003"/>
    <n v="1"/>
    <n v="2"/>
    <n v="4.2"/>
    <n v="0.33"/>
    <x v="0"/>
    <n v="0"/>
  </r>
  <r>
    <s v="CUST13978"/>
    <d v="2024-11-05T08:48:26"/>
    <x v="3971"/>
    <s v="Male"/>
    <n v="34"/>
    <s v="Nagpur"/>
    <s v="Maharashtra"/>
    <x v="0"/>
    <x v="0"/>
    <s v="Social Media"/>
    <n v="4"/>
    <n v="1920.4"/>
    <n v="7846.53"/>
    <d v="2025-12-13T00:00:00"/>
    <n v="18"/>
    <n v="7"/>
    <n v="0.8"/>
    <n v="0"/>
    <n v="0"/>
    <n v="5"/>
    <n v="0.03"/>
    <x v="0"/>
    <n v="0"/>
  </r>
  <r>
    <s v="CUST13979"/>
    <d v="2025-05-19T07:51:52"/>
    <x v="3972"/>
    <s v="Male"/>
    <n v="23"/>
    <s v="Mumbai"/>
    <s v="Maharashtra"/>
    <x v="0"/>
    <x v="1"/>
    <s v="Organic"/>
    <n v="4"/>
    <n v="1709.86"/>
    <n v="6314.88"/>
    <d v="2025-11-07T00:00:00"/>
    <n v="54"/>
    <n v="10"/>
    <n v="0.77"/>
    <n v="2"/>
    <n v="1"/>
    <n v="4"/>
    <n v="0.28999999999999998"/>
    <x v="0"/>
    <n v="0"/>
  </r>
  <r>
    <s v="CUST13980"/>
    <d v="2025-02-10T00:18:20"/>
    <x v="3973"/>
    <s v="Male"/>
    <n v="47"/>
    <s v="Ahmedabad"/>
    <s v="Gujarat"/>
    <x v="0"/>
    <x v="0"/>
    <s v="Organic"/>
    <n v="9"/>
    <n v="1798.83"/>
    <n v="15225.51"/>
    <d v="2025-11-28T00:00:00"/>
    <n v="33"/>
    <n v="8"/>
    <n v="0.2"/>
    <n v="1"/>
    <n v="1"/>
    <n v="4.4000000000000004"/>
    <n v="0.13"/>
    <x v="0"/>
    <n v="0"/>
  </r>
  <r>
    <s v="CUST13981"/>
    <d v="2024-12-10T16:14:12"/>
    <x v="3974"/>
    <s v="Male"/>
    <n v="20"/>
    <s v="Jaipur"/>
    <s v="Rajasthan"/>
    <x v="0"/>
    <x v="0"/>
    <s v="Social Media"/>
    <n v="7"/>
    <n v="1675.07"/>
    <n v="10567.78"/>
    <d v="2025-12-07T00:00:00"/>
    <n v="24"/>
    <n v="12"/>
    <n v="0.28999999999999998"/>
    <n v="0"/>
    <n v="0"/>
    <n v="4.3"/>
    <n v="0.37"/>
    <x v="0"/>
    <n v="0"/>
  </r>
  <r>
    <s v="CUST13982"/>
    <d v="2024-06-14T11:35:08"/>
    <x v="3975"/>
    <s v="Female"/>
    <n v="27"/>
    <s v="Delhi"/>
    <s v="Delhi"/>
    <x v="1"/>
    <x v="0"/>
    <s v="Google Ads"/>
    <n v="3"/>
    <n v="843.02"/>
    <n v="2768.66"/>
    <d v="2025-10-31T00:00:00"/>
    <n v="61"/>
    <n v="10"/>
    <n v="0.55000000000000004"/>
    <n v="1"/>
    <n v="1"/>
    <n v="3.3"/>
    <n v="0.42"/>
    <x v="1"/>
    <n v="0"/>
  </r>
  <r>
    <s v="CUST13983"/>
    <d v="2025-05-25T12:04:52"/>
    <x v="3976"/>
    <s v="Female"/>
    <n v="20"/>
    <s v="Nagpur"/>
    <s v="Maharashtra"/>
    <x v="1"/>
    <x v="0"/>
    <s v="Organic"/>
    <n v="8"/>
    <n v="793.38"/>
    <n v="5622.08"/>
    <d v="2025-10-25T00:00:00"/>
    <n v="67"/>
    <n v="7"/>
    <n v="0.43"/>
    <n v="1"/>
    <n v="2"/>
    <n v="3.7"/>
    <n v="0.33"/>
    <x v="1"/>
    <n v="0"/>
  </r>
  <r>
    <s v="CUST13984"/>
    <d v="2024-12-05T03:03:21"/>
    <x v="3977"/>
    <s v="Female"/>
    <n v="22"/>
    <s v="Surat"/>
    <s v="Gujarat"/>
    <x v="0"/>
    <x v="0"/>
    <s v="Email Campaign"/>
    <n v="2"/>
    <n v="1205.53"/>
    <n v="2220.25"/>
    <d v="2025-12-29T00:00:00"/>
    <n v="2"/>
    <n v="5"/>
    <n v="0.39"/>
    <n v="2"/>
    <n v="0"/>
    <n v="3.9"/>
    <n v="0.19"/>
    <x v="0"/>
    <n v="0"/>
  </r>
  <r>
    <s v="CUST13985"/>
    <d v="2025-09-13T03:57:41"/>
    <x v="3978"/>
    <s v="Male"/>
    <n v="28"/>
    <s v="Delhi"/>
    <s v="Delhi"/>
    <x v="1"/>
    <x v="0"/>
    <s v="Organic"/>
    <n v="2"/>
    <n v="1237.9100000000001"/>
    <n v="2624.6"/>
    <d v="2025-11-19T00:00:00"/>
    <n v="42"/>
    <n v="5"/>
    <n v="0.47"/>
    <n v="1"/>
    <n v="0"/>
    <n v="4"/>
    <n v="0.3"/>
    <x v="0"/>
    <n v="0"/>
  </r>
  <r>
    <s v="CUST13986"/>
    <d v="2024-12-03T06:32:36"/>
    <x v="3979"/>
    <s v="Male"/>
    <n v="18"/>
    <s v="Bengaluru"/>
    <s v="Karnataka"/>
    <x v="2"/>
    <x v="1"/>
    <s v="Organic"/>
    <n v="14"/>
    <n v="3442.23"/>
    <n v="44692.78"/>
    <d v="2025-11-20T00:00:00"/>
    <n v="41"/>
    <n v="3"/>
    <n v="0.4"/>
    <n v="1"/>
    <n v="0"/>
    <n v="3.5"/>
    <n v="0.42"/>
    <x v="0"/>
    <n v="0"/>
  </r>
  <r>
    <s v="CUST13987"/>
    <d v="2024-03-30T07:28:12"/>
    <x v="3980"/>
    <s v="Female"/>
    <n v="27"/>
    <s v="Lucknow"/>
    <s v="Uttar Pradesh"/>
    <x v="0"/>
    <x v="1"/>
    <s v="Organic"/>
    <n v="11"/>
    <n v="1431.01"/>
    <n v="16272.04"/>
    <d v="2025-12-16T00:00:00"/>
    <n v="15"/>
    <n v="6"/>
    <n v="0.7"/>
    <n v="0"/>
    <n v="1"/>
    <n v="3.7"/>
    <n v="0.28999999999999998"/>
    <x v="0"/>
    <n v="0"/>
  </r>
  <r>
    <s v="CUST13988"/>
    <d v="2025-12-18T04:29:15"/>
    <x v="3981"/>
    <s v="Male"/>
    <n v="27"/>
    <s v="Hyderabad"/>
    <s v="Telangana"/>
    <x v="2"/>
    <x v="0"/>
    <s v="Organic"/>
    <n v="10"/>
    <n v="2383.11"/>
    <n v="21867.64"/>
    <d v="2025-12-18T04:29:15"/>
    <n v="12"/>
    <n v="10"/>
    <n v="0.32"/>
    <n v="1"/>
    <n v="0"/>
    <n v="3.2"/>
    <n v="0.11"/>
    <x v="0"/>
    <n v="0"/>
  </r>
  <r>
    <s v="CUST13989"/>
    <d v="2024-05-12T18:42:50"/>
    <x v="3982"/>
    <s v="Male"/>
    <n v="39"/>
    <s v="Lucknow"/>
    <s v="Uttar Pradesh"/>
    <x v="1"/>
    <x v="0"/>
    <s v="Organic"/>
    <n v="5"/>
    <n v="1033.6300000000001"/>
    <n v="5241.9799999999996"/>
    <d v="2025-12-03T00:00:00"/>
    <n v="28"/>
    <n v="7"/>
    <n v="0.6"/>
    <n v="1"/>
    <n v="0"/>
    <n v="4.2"/>
    <n v="0.13"/>
    <x v="0"/>
    <n v="0"/>
  </r>
  <r>
    <s v="CUST13990"/>
    <d v="2025-08-30T06:19:04"/>
    <x v="3983"/>
    <s v="Male"/>
    <n v="34"/>
    <s v="Hyderabad"/>
    <s v="Telangana"/>
    <x v="2"/>
    <x v="0"/>
    <s v="Google Ads"/>
    <n v="19"/>
    <n v="2108.79"/>
    <n v="42897.66"/>
    <d v="2025-11-28T00:00:00"/>
    <n v="33"/>
    <n v="4"/>
    <n v="0.19"/>
    <n v="1"/>
    <n v="3"/>
    <n v="3.4"/>
    <n v="0.37"/>
    <x v="0"/>
    <n v="0"/>
  </r>
  <r>
    <s v="CUST13991"/>
    <d v="2024-09-04T02:29:06"/>
    <x v="3984"/>
    <s v="Female"/>
    <n v="31"/>
    <s v="Nashik"/>
    <s v="Maharashtra"/>
    <x v="1"/>
    <x v="0"/>
    <s v="Social Media"/>
    <n v="6"/>
    <n v="872.88"/>
    <n v="4657.0600000000004"/>
    <d v="2025-12-12T00:00:00"/>
    <n v="19"/>
    <n v="6"/>
    <n v="0.16"/>
    <n v="1"/>
    <n v="0"/>
    <n v="4.0999999999999996"/>
    <n v="0.35"/>
    <x v="0"/>
    <n v="0"/>
  </r>
  <r>
    <s v="CUST13992"/>
    <d v="2025-09-02T12:19:46"/>
    <x v="3985"/>
    <s v="Male"/>
    <n v="40"/>
    <s v="Chennai"/>
    <s v="Tamil Nadu"/>
    <x v="2"/>
    <x v="1"/>
    <s v="Referral"/>
    <n v="13"/>
    <n v="2250.08"/>
    <n v="32142.31"/>
    <d v="2025-12-15T00:00:00"/>
    <n v="16"/>
    <n v="7"/>
    <n v="0.75"/>
    <n v="1"/>
    <n v="1"/>
    <n v="3"/>
    <n v="0.25"/>
    <x v="0"/>
    <n v="0"/>
  </r>
  <r>
    <s v="CUST13993"/>
    <d v="2024-03-12T06:39:42"/>
    <x v="3986"/>
    <s v="Female"/>
    <n v="38"/>
    <s v="Nagpur"/>
    <s v="Maharashtra"/>
    <x v="1"/>
    <x v="2"/>
    <s v="Email Campaign"/>
    <n v="10"/>
    <n v="818.24"/>
    <n v="7397.05"/>
    <d v="2025-10-24T00:00:00"/>
    <n v="68"/>
    <n v="11"/>
    <n v="0.59"/>
    <n v="1"/>
    <n v="1"/>
    <n v="4.0999999999999996"/>
    <n v="0.48"/>
    <x v="1"/>
    <n v="0"/>
  </r>
  <r>
    <s v="CUST13994"/>
    <d v="2024-11-18T14:34:14"/>
    <x v="3987"/>
    <s v="Female"/>
    <n v="39"/>
    <s v="Surat"/>
    <s v="Gujarat"/>
    <x v="0"/>
    <x v="1"/>
    <s v="Referral"/>
    <n v="9"/>
    <n v="1321.13"/>
    <n v="11826.4"/>
    <d v="2025-10-22T00:00:00"/>
    <n v="70"/>
    <n v="11"/>
    <n v="0.21"/>
    <n v="1"/>
    <n v="1"/>
    <n v="3.2"/>
    <n v="0.47"/>
    <x v="1"/>
    <n v="0"/>
  </r>
  <r>
    <s v="CUST13995"/>
    <d v="2025-12-03T06:42:14"/>
    <x v="3988"/>
    <s v="Male"/>
    <n v="27"/>
    <s v="Lucknow"/>
    <s v="Uttar Pradesh"/>
    <x v="0"/>
    <x v="1"/>
    <s v="Organic"/>
    <n v="3"/>
    <n v="1471.97"/>
    <n v="4907.59"/>
    <d v="2025-12-03T06:42:14"/>
    <n v="27"/>
    <n v="10"/>
    <n v="0.49"/>
    <n v="2"/>
    <n v="1"/>
    <n v="3.9"/>
    <n v="0.41"/>
    <x v="0"/>
    <n v="0"/>
  </r>
  <r>
    <s v="CUST13996"/>
    <d v="2024-06-23T04:18:45"/>
    <x v="3989"/>
    <s v="Male"/>
    <n v="30"/>
    <s v="Ahmedabad"/>
    <s v="Gujarat"/>
    <x v="1"/>
    <x v="0"/>
    <s v="Organic"/>
    <n v="3"/>
    <n v="931.48"/>
    <n v="2530.8000000000002"/>
    <d v="2025-10-29T00:00:00"/>
    <n v="63"/>
    <n v="7"/>
    <n v="0.45"/>
    <n v="3"/>
    <n v="0"/>
    <n v="3.7"/>
    <n v="0.09"/>
    <x v="1"/>
    <n v="0"/>
  </r>
  <r>
    <s v="CUST13997"/>
    <d v="2025-02-19T08:29:19"/>
    <x v="3990"/>
    <s v="Male"/>
    <n v="36"/>
    <s v="Mumbai"/>
    <s v="Maharashtra"/>
    <x v="0"/>
    <x v="0"/>
    <s v="Organic"/>
    <n v="7"/>
    <n v="1613.98"/>
    <n v="11489.51"/>
    <d v="2025-12-20T00:00:00"/>
    <n v="11"/>
    <n v="7"/>
    <n v="0.44"/>
    <n v="2"/>
    <n v="0"/>
    <n v="5"/>
    <n v="0.22"/>
    <x v="0"/>
    <n v="0"/>
  </r>
  <r>
    <s v="CUST13998"/>
    <d v="2025-05-30T20:02:10"/>
    <x v="3991"/>
    <s v="Male"/>
    <n v="29"/>
    <s v="Bhopal"/>
    <s v="Madhya Pradesh"/>
    <x v="2"/>
    <x v="2"/>
    <s v="Social Media"/>
    <n v="12"/>
    <n v="2568.96"/>
    <n v="29214.32"/>
    <d v="2025-12-08T00:00:00"/>
    <n v="23"/>
    <n v="9"/>
    <n v="0.12"/>
    <n v="2"/>
    <n v="0"/>
    <n v="3.9"/>
    <n v="0.24"/>
    <x v="0"/>
    <n v="0"/>
  </r>
  <r>
    <s v="CUST13999"/>
    <d v="2025-01-05T16:18:05"/>
    <x v="3992"/>
    <s v="Female"/>
    <n v="43"/>
    <s v="Indore"/>
    <s v="Madhya Pradesh"/>
    <x v="1"/>
    <x v="2"/>
    <s v="Referral"/>
    <n v="9"/>
    <n v="483.39"/>
    <n v="4678.54"/>
    <d v="2025-11-24T00:00:00"/>
    <n v="37"/>
    <n v="8"/>
    <n v="0.26"/>
    <n v="1"/>
    <n v="1"/>
    <n v="4.0999999999999996"/>
    <n v="0.08"/>
    <x v="0"/>
    <n v="0"/>
  </r>
  <r>
    <s v="CUST14000"/>
    <d v="2025-02-14T15:44:44"/>
    <x v="3993"/>
    <s v="Female"/>
    <n v="41"/>
    <s v="Ahmedabad"/>
    <s v="Gujarat"/>
    <x v="0"/>
    <x v="0"/>
    <s v="Social Media"/>
    <n v="7"/>
    <n v="1529.26"/>
    <n v="11007.28"/>
    <d v="2025-11-22T00:00:00"/>
    <n v="39"/>
    <n v="4"/>
    <n v="0.37"/>
    <n v="1"/>
    <n v="1"/>
    <n v="4.3"/>
    <n v="0.4"/>
    <x v="0"/>
    <n v="0"/>
  </r>
  <r>
    <s v="CUST14001"/>
    <d v="2024-01-25T00:11:18"/>
    <x v="3994"/>
    <s v="Male"/>
    <n v="30"/>
    <s v="Delhi"/>
    <s v="Delhi"/>
    <x v="1"/>
    <x v="0"/>
    <s v="Google Ads"/>
    <n v="3"/>
    <n v="858.41"/>
    <n v="2683.83"/>
    <d v="2025-11-14T00:00:00"/>
    <n v="47"/>
    <n v="5"/>
    <n v="0.55000000000000004"/>
    <n v="0"/>
    <n v="0"/>
    <n v="3.1"/>
    <n v="0.32"/>
    <x v="0"/>
    <n v="0"/>
  </r>
  <r>
    <s v="CUST14002"/>
    <d v="2025-12-03T23:58:28"/>
    <x v="3995"/>
    <s v="Male"/>
    <n v="32"/>
    <s v="Delhi"/>
    <s v="Delhi"/>
    <x v="0"/>
    <x v="1"/>
    <s v="Google Ads"/>
    <n v="7"/>
    <n v="2020.22"/>
    <n v="15563.98"/>
    <d v="2025-12-03T23:58:28"/>
    <n v="27"/>
    <n v="8"/>
    <n v="0.42"/>
    <n v="0"/>
    <n v="0"/>
    <n v="3.4"/>
    <n v="0.22"/>
    <x v="0"/>
    <n v="0"/>
  </r>
  <r>
    <s v="CUST14003"/>
    <d v="2024-09-08T20:45:42"/>
    <x v="3996"/>
    <s v="Female"/>
    <n v="41"/>
    <s v="Lucknow"/>
    <s v="Uttar Pradesh"/>
    <x v="0"/>
    <x v="0"/>
    <s v="Google Ads"/>
    <n v="13"/>
    <n v="2064.75"/>
    <n v="26299.26"/>
    <d v="2025-12-16T00:00:00"/>
    <n v="15"/>
    <n v="9"/>
    <n v="0.72"/>
    <n v="2"/>
    <n v="3"/>
    <n v="3.8"/>
    <n v="0.21"/>
    <x v="0"/>
    <n v="0"/>
  </r>
  <r>
    <s v="CUST14004"/>
    <d v="2024-05-01T22:04:33"/>
    <x v="3997"/>
    <s v="Male"/>
    <n v="18"/>
    <s v="Indore"/>
    <s v="Madhya Pradesh"/>
    <x v="1"/>
    <x v="1"/>
    <s v="Organic"/>
    <n v="12"/>
    <n v="908.81"/>
    <n v="12075.37"/>
    <d v="2025-08-02T00:00:00"/>
    <n v="151"/>
    <n v="1"/>
    <n v="0.33"/>
    <n v="2"/>
    <n v="1"/>
    <n v="3.4"/>
    <n v="0.5"/>
    <x v="2"/>
    <n v="1"/>
  </r>
  <r>
    <s v="CUST14005"/>
    <d v="2024-09-01T08:16:21"/>
    <x v="3998"/>
    <s v="Female"/>
    <n v="23"/>
    <s v="Pune"/>
    <s v="Maharashtra"/>
    <x v="1"/>
    <x v="2"/>
    <s v="Organic"/>
    <n v="7"/>
    <n v="733.6"/>
    <n v="5076.6499999999996"/>
    <d v="2025-12-16T00:00:00"/>
    <n v="15"/>
    <n v="8"/>
    <n v="0.42"/>
    <n v="2"/>
    <n v="1"/>
    <n v="4.0999999999999996"/>
    <n v="0.12"/>
    <x v="0"/>
    <n v="0"/>
  </r>
  <r>
    <s v="CUST14006"/>
    <d v="2025-05-12T23:02:21"/>
    <x v="3999"/>
    <s v="Female"/>
    <n v="30"/>
    <s v="Bengaluru"/>
    <s v="Karnataka"/>
    <x v="0"/>
    <x v="0"/>
    <s v="Social Media"/>
    <n v="2"/>
    <n v="1520.75"/>
    <n v="2857.25"/>
    <d v="2025-10-28T00:00:00"/>
    <n v="64"/>
    <n v="11"/>
    <n v="0.53"/>
    <n v="0"/>
    <n v="0"/>
    <n v="4.3"/>
    <n v="0.36"/>
    <x v="1"/>
    <n v="0"/>
  </r>
  <r>
    <s v="CUST14007"/>
    <d v="2025-02-07T03:46:15"/>
    <x v="4000"/>
    <s v="Male"/>
    <n v="27"/>
    <s v="Nagpur"/>
    <s v="Maharashtra"/>
    <x v="1"/>
    <x v="2"/>
    <s v="Organic"/>
    <n v="4"/>
    <n v="1115.8599999999999"/>
    <n v="4062.59"/>
    <d v="2025-09-18T00:00:00"/>
    <n v="104"/>
    <n v="4"/>
    <n v="0.69"/>
    <n v="1"/>
    <n v="1"/>
    <n v="3.9"/>
    <n v="0.38"/>
    <x v="2"/>
    <n v="1"/>
  </r>
  <r>
    <s v="CUST14008"/>
    <d v="2025-01-03T15:03:44"/>
    <x v="4001"/>
    <s v="Male"/>
    <n v="34"/>
    <s v="Hyderabad"/>
    <s v="Telangana"/>
    <x v="1"/>
    <x v="2"/>
    <s v="Organic"/>
    <n v="4"/>
    <n v="955.69"/>
    <n v="3846.03"/>
    <d v="2025-11-17T00:00:00"/>
    <n v="44"/>
    <n v="8"/>
    <n v="0.81"/>
    <n v="0"/>
    <n v="0"/>
    <n v="4"/>
    <n v="0.14000000000000001"/>
    <x v="0"/>
    <n v="0"/>
  </r>
  <r>
    <s v="CUST14009"/>
    <d v="2025-02-27T10:55:47"/>
    <x v="4002"/>
    <s v="Male"/>
    <n v="34"/>
    <s v="Kolkata"/>
    <s v="West Bengal"/>
    <x v="0"/>
    <x v="2"/>
    <s v="Social Media"/>
    <n v="4"/>
    <n v="1314.73"/>
    <n v="5847.38"/>
    <d v="2025-11-30T00:00:00"/>
    <n v="31"/>
    <n v="3"/>
    <n v="0.67"/>
    <n v="1"/>
    <n v="0"/>
    <n v="3.4"/>
    <n v="0.31"/>
    <x v="0"/>
    <n v="0"/>
  </r>
  <r>
    <s v="CUST14010"/>
    <d v="2024-01-08T23:52:58"/>
    <x v="4003"/>
    <s v="Female"/>
    <n v="18"/>
    <s v="Bhopal"/>
    <s v="Madhya Pradesh"/>
    <x v="1"/>
    <x v="0"/>
    <s v="Referral"/>
    <n v="3"/>
    <n v="1092.42"/>
    <n v="3100.98"/>
    <d v="2025-10-10T00:00:00"/>
    <n v="82"/>
    <n v="11"/>
    <n v="0.31"/>
    <n v="1"/>
    <n v="1"/>
    <n v="3.7"/>
    <n v="0.42"/>
    <x v="1"/>
    <n v="0"/>
  </r>
  <r>
    <s v="CUST14011"/>
    <d v="2025-03-11T04:01:36"/>
    <x v="4004"/>
    <s v="Female"/>
    <n v="29"/>
    <s v="Surat"/>
    <s v="Gujarat"/>
    <x v="1"/>
    <x v="0"/>
    <s v="Google Ads"/>
    <n v="5"/>
    <n v="908.71"/>
    <n v="4512.3599999999997"/>
    <d v="2025-12-05T00:00:00"/>
    <n v="26"/>
    <n v="6"/>
    <n v="0.48"/>
    <n v="0"/>
    <n v="0"/>
    <n v="3.7"/>
    <n v="0.21"/>
    <x v="0"/>
    <n v="0"/>
  </r>
  <r>
    <s v="CUST14012"/>
    <d v="2024-10-20T07:59:41"/>
    <x v="4005"/>
    <s v="Male"/>
    <n v="27"/>
    <s v="Ahmedabad"/>
    <s v="Gujarat"/>
    <x v="0"/>
    <x v="1"/>
    <s v="Referral"/>
    <n v="5"/>
    <n v="1775.64"/>
    <n v="9730.7900000000009"/>
    <d v="2025-10-29T00:00:00"/>
    <n v="63"/>
    <n v="6"/>
    <n v="0.6"/>
    <n v="2"/>
    <n v="2"/>
    <n v="3.3"/>
    <n v="0.3"/>
    <x v="1"/>
    <n v="0"/>
  </r>
  <r>
    <s v="CUST14013"/>
    <d v="2024-11-07T13:42:01"/>
    <x v="4006"/>
    <s v="Male"/>
    <n v="43"/>
    <s v="Surat"/>
    <s v="Gujarat"/>
    <x v="1"/>
    <x v="0"/>
    <s v="Email Campaign"/>
    <n v="4"/>
    <n v="657.6"/>
    <n v="2579.56"/>
    <d v="2025-12-05T00:00:00"/>
    <n v="26"/>
    <n v="12"/>
    <n v="0.44"/>
    <n v="1"/>
    <n v="2"/>
    <n v="3.3"/>
    <n v="0.24"/>
    <x v="0"/>
    <n v="0"/>
  </r>
  <r>
    <s v="CUST14014"/>
    <d v="2024-09-27T23:18:35"/>
    <x v="4007"/>
    <s v="Female"/>
    <n v="41"/>
    <s v="Delhi"/>
    <s v="Delhi"/>
    <x v="1"/>
    <x v="0"/>
    <s v="Google Ads"/>
    <n v="6"/>
    <n v="937.91"/>
    <n v="5448"/>
    <d v="2025-12-12T00:00:00"/>
    <n v="19"/>
    <n v="7"/>
    <n v="0.54"/>
    <n v="1"/>
    <n v="1"/>
    <n v="4.0999999999999996"/>
    <n v="0.18"/>
    <x v="0"/>
    <n v="0"/>
  </r>
  <r>
    <s v="CUST14015"/>
    <d v="2025-09-01T18:03:27"/>
    <x v="4008"/>
    <s v="Male"/>
    <n v="19"/>
    <s v="Chennai"/>
    <s v="Tamil Nadu"/>
    <x v="1"/>
    <x v="0"/>
    <s v="UNKNOWN"/>
    <n v="3"/>
    <n v="880.91"/>
    <n v="2697.95"/>
    <d v="2025-10-16T00:00:00"/>
    <n v="76"/>
    <n v="5"/>
    <n v="0.14000000000000001"/>
    <n v="2"/>
    <n v="0"/>
    <n v="5"/>
    <n v="0.23"/>
    <x v="1"/>
    <n v="0"/>
  </r>
  <r>
    <s v="CUST14016"/>
    <d v="2025-12-24T22:47:09"/>
    <x v="4009"/>
    <s v="Female"/>
    <n v="30"/>
    <s v="Nashik"/>
    <s v="Maharashtra"/>
    <x v="0"/>
    <x v="1"/>
    <s v="Social Media"/>
    <n v="11"/>
    <n v="1796.2"/>
    <n v="20813.37"/>
    <d v="2025-12-24T22:47:09"/>
    <n v="6"/>
    <n v="8"/>
    <n v="0.44"/>
    <n v="0"/>
    <n v="2"/>
    <n v="3.9"/>
    <n v="0.24"/>
    <x v="0"/>
    <n v="0"/>
  </r>
  <r>
    <s v="CUST14017"/>
    <d v="2025-11-17T17:06:05"/>
    <x v="4010"/>
    <s v="Female"/>
    <n v="18"/>
    <s v="Mumbai"/>
    <s v="Maharashtra"/>
    <x v="0"/>
    <x v="0"/>
    <s v="Social Media"/>
    <n v="2"/>
    <n v="1274.54"/>
    <n v="2700.64"/>
    <d v="2025-11-17T17:06:05"/>
    <n v="43"/>
    <n v="9"/>
    <n v="0.59"/>
    <n v="1"/>
    <n v="0"/>
    <n v="4.4000000000000004"/>
    <n v="0.2"/>
    <x v="0"/>
    <n v="0"/>
  </r>
  <r>
    <s v="CUST14018"/>
    <d v="2024-09-20T03:42:18"/>
    <x v="4011"/>
    <s v="Male"/>
    <n v="28"/>
    <s v="Bengaluru"/>
    <s v="Karnataka"/>
    <x v="0"/>
    <x v="0"/>
    <s v="Google Ads"/>
    <n v="3"/>
    <n v="1457.83"/>
    <n v="4088.8"/>
    <d v="2025-12-15T00:00:00"/>
    <n v="16"/>
    <n v="3"/>
    <n v="0.61"/>
    <n v="1"/>
    <n v="0"/>
    <n v="4.9000000000000004"/>
    <n v="0.68"/>
    <x v="0"/>
    <n v="0"/>
  </r>
  <r>
    <s v="CUST14019"/>
    <d v="2024-03-10T20:43:27"/>
    <x v="4012"/>
    <s v="Female"/>
    <n v="38"/>
    <s v="Chennai"/>
    <s v="Tamil Nadu"/>
    <x v="1"/>
    <x v="0"/>
    <s v="Social Media"/>
    <n v="1"/>
    <n v="846.95"/>
    <n v="755.62"/>
    <d v="2025-12-12T00:00:00"/>
    <n v="19"/>
    <n v="6"/>
    <n v="0.6"/>
    <n v="1"/>
    <n v="0"/>
    <n v="3.2"/>
    <n v="0.47"/>
    <x v="0"/>
    <n v="0"/>
  </r>
  <r>
    <s v="CUST14020"/>
    <d v="2024-11-01T12:09:43"/>
    <x v="4013"/>
    <s v="Male"/>
    <n v="21"/>
    <s v="Bengaluru"/>
    <s v="Karnataka"/>
    <x v="1"/>
    <x v="1"/>
    <s v="Social Media"/>
    <n v="5"/>
    <n v="940.08"/>
    <n v="5147.3500000000004"/>
    <d v="2025-12-06T00:00:00"/>
    <n v="25"/>
    <n v="6"/>
    <n v="0.33"/>
    <n v="0"/>
    <n v="0"/>
    <n v="4.4000000000000004"/>
    <n v="0.28999999999999998"/>
    <x v="0"/>
    <n v="0"/>
  </r>
  <r>
    <s v="CUST14021"/>
    <d v="2024-06-03T06:09:26"/>
    <x v="4014"/>
    <s v="Female"/>
    <n v="34"/>
    <s v="Pune"/>
    <s v="Maharashtra"/>
    <x v="1"/>
    <x v="1"/>
    <s v="Referral"/>
    <n v="5"/>
    <n v="529.65"/>
    <n v="2826.03"/>
    <d v="2025-10-25T00:00:00"/>
    <n v="67"/>
    <n v="4"/>
    <n v="0.43"/>
    <n v="0"/>
    <n v="1"/>
    <n v="3.9"/>
    <n v="0.43"/>
    <x v="1"/>
    <n v="0"/>
  </r>
  <r>
    <s v="CUST14022"/>
    <d v="2025-09-13T05:51:55"/>
    <x v="4015"/>
    <s v="Male"/>
    <n v="27"/>
    <s v="Kolkata"/>
    <s v="West Bengal"/>
    <x v="1"/>
    <x v="0"/>
    <s v="Organic"/>
    <n v="3"/>
    <n v="607.54999999999995"/>
    <n v="1845.77"/>
    <d v="2025-11-03T00:00:00"/>
    <n v="58"/>
    <n v="12"/>
    <n v="0.55000000000000004"/>
    <n v="2"/>
    <n v="0"/>
    <n v="4.5999999999999996"/>
    <n v="0.42"/>
    <x v="0"/>
    <n v="0"/>
  </r>
  <r>
    <s v="CUST14023"/>
    <d v="2025-10-18T04:22:01"/>
    <x v="4016"/>
    <s v="Female"/>
    <n v="23"/>
    <s v="Lucknow"/>
    <s v="Uttar Pradesh"/>
    <x v="2"/>
    <x v="2"/>
    <s v="Email Campaign"/>
    <n v="15"/>
    <n v="2745.08"/>
    <n v="45614.49"/>
    <d v="2025-11-26T00:00:00"/>
    <n v="35"/>
    <n v="5"/>
    <n v="0.19"/>
    <n v="0"/>
    <n v="1"/>
    <n v="4"/>
    <n v="0.35"/>
    <x v="0"/>
    <n v="0"/>
  </r>
  <r>
    <s v="CUST14024"/>
    <d v="2024-05-22T21:05:00"/>
    <x v="4017"/>
    <s v="Female"/>
    <n v="18"/>
    <s v="Lucknow"/>
    <s v="Uttar Pradesh"/>
    <x v="1"/>
    <x v="0"/>
    <s v="Referral"/>
    <n v="5"/>
    <n v="1045.17"/>
    <n v="5745.11"/>
    <d v="2025-10-25T00:00:00"/>
    <n v="67"/>
    <n v="6"/>
    <n v="0.23"/>
    <n v="0"/>
    <n v="0"/>
    <n v="3.5"/>
    <n v="0.31"/>
    <x v="1"/>
    <n v="0"/>
  </r>
  <r>
    <s v="CUST14025"/>
    <d v="2025-09-05T03:07:28"/>
    <x v="4018"/>
    <s v="Male"/>
    <n v="19"/>
    <s v="Delhi"/>
    <s v="Delhi"/>
    <x v="1"/>
    <x v="1"/>
    <s v="Organic"/>
    <n v="6"/>
    <n v="826.58"/>
    <n v="4926.5200000000004"/>
    <d v="2025-11-20T00:00:00"/>
    <n v="41"/>
    <n v="11"/>
    <n v="0.48"/>
    <n v="0"/>
    <n v="0"/>
    <n v="4.5"/>
    <n v="0.44"/>
    <x v="0"/>
    <n v="0"/>
  </r>
  <r>
    <s v="CUST14026"/>
    <d v="2024-04-04T16:35:11"/>
    <x v="4019"/>
    <s v="Male"/>
    <n v="28"/>
    <s v="Nashik"/>
    <s v="Maharashtra"/>
    <x v="1"/>
    <x v="1"/>
    <s v="Organic"/>
    <n v="8"/>
    <n v="544.63"/>
    <n v="4440.21"/>
    <d v="2025-11-05T00:00:00"/>
    <n v="56"/>
    <n v="5"/>
    <n v="0.63"/>
    <n v="0"/>
    <n v="0"/>
    <n v="4.0999999999999996"/>
    <n v="0.16"/>
    <x v="0"/>
    <n v="0"/>
  </r>
  <r>
    <s v="CUST14027"/>
    <d v="2025-01-04T21:41:14"/>
    <x v="4020"/>
    <s v="Female"/>
    <n v="54"/>
    <s v="Indore"/>
    <s v="Madhya Pradesh"/>
    <x v="0"/>
    <x v="1"/>
    <s v="Google Ads"/>
    <n v="6"/>
    <n v="1490.58"/>
    <n v="9382.2999999999993"/>
    <d v="2025-11-19T00:00:00"/>
    <n v="42"/>
    <n v="4"/>
    <n v="0.44"/>
    <n v="1"/>
    <n v="1"/>
    <n v="3.3"/>
    <n v="0.03"/>
    <x v="0"/>
    <n v="0"/>
  </r>
  <r>
    <s v="CUST14028"/>
    <d v="2024-01-20T04:38:52"/>
    <x v="4021"/>
    <s v="Male"/>
    <n v="25"/>
    <s v="Nagpur"/>
    <s v="Maharashtra"/>
    <x v="0"/>
    <x v="0"/>
    <s v="Social Media"/>
    <n v="7"/>
    <n v="2088.73"/>
    <n v="14614.63"/>
    <d v="2025-12-01T00:00:00"/>
    <n v="30"/>
    <n v="9"/>
    <n v="0.34"/>
    <n v="0"/>
    <n v="2"/>
    <n v="3.4"/>
    <n v="0.14000000000000001"/>
    <x v="0"/>
    <n v="0"/>
  </r>
  <r>
    <s v="CUST14029"/>
    <d v="2024-09-02T16:50:57"/>
    <x v="4022"/>
    <s v="Male"/>
    <n v="25"/>
    <s v="Indore"/>
    <s v="Madhya Pradesh"/>
    <x v="0"/>
    <x v="2"/>
    <s v="Google Ads"/>
    <n v="9"/>
    <n v="1903.57"/>
    <n v="16103.53"/>
    <d v="2025-11-17T00:00:00"/>
    <n v="44"/>
    <n v="2"/>
    <n v="0.49"/>
    <n v="2"/>
    <n v="3"/>
    <n v="3.2"/>
    <n v="0.28999999999999998"/>
    <x v="0"/>
    <n v="0"/>
  </r>
  <r>
    <s v="CUST14030"/>
    <d v="2025-11-26T06:05:07"/>
    <x v="4023"/>
    <s v="Male"/>
    <n v="37"/>
    <s v="Chennai"/>
    <s v="Tamil Nadu"/>
    <x v="2"/>
    <x v="2"/>
    <s v="Google Ads"/>
    <n v="13"/>
    <n v="1486.13"/>
    <n v="20287.95"/>
    <d v="2025-12-09T00:00:00"/>
    <n v="22"/>
    <n v="11"/>
    <n v="0.32"/>
    <n v="3"/>
    <n v="0"/>
    <n v="4.0999999999999996"/>
    <n v="0.75"/>
    <x v="0"/>
    <n v="0"/>
  </r>
  <r>
    <s v="CUST14031"/>
    <d v="2024-12-18T14:22:07"/>
    <x v="4024"/>
    <s v="Male"/>
    <n v="26"/>
    <s v="Bengaluru"/>
    <s v="Karnataka"/>
    <x v="0"/>
    <x v="1"/>
    <s v="Google Ads"/>
    <n v="4"/>
    <n v="1457.83"/>
    <n v="5957.72"/>
    <d v="2025-10-24T00:00:00"/>
    <n v="68"/>
    <n v="7"/>
    <n v="0.59"/>
    <n v="2"/>
    <n v="0"/>
    <n v="5"/>
    <n v="0.19"/>
    <x v="1"/>
    <n v="0"/>
  </r>
  <r>
    <s v="CUST14032"/>
    <d v="2025-10-02T15:06:56"/>
    <x v="4025"/>
    <s v="Male"/>
    <n v="33"/>
    <s v="Hyderabad"/>
    <s v="Telangana"/>
    <x v="1"/>
    <x v="0"/>
    <s v="Social Media"/>
    <n v="5"/>
    <n v="851.06"/>
    <n v="4452.7"/>
    <d v="2025-10-09T00:00:00"/>
    <n v="83"/>
    <n v="3"/>
    <n v="0.41"/>
    <n v="2"/>
    <n v="0"/>
    <n v="4.4000000000000004"/>
    <n v="0.61"/>
    <x v="1"/>
    <n v="0"/>
  </r>
  <r>
    <s v="CUST14033"/>
    <d v="2024-07-22T02:34:55"/>
    <x v="4026"/>
    <s v="Male"/>
    <n v="44"/>
    <s v="Pune"/>
    <s v="Maharashtra"/>
    <x v="1"/>
    <x v="0"/>
    <s v="Organic"/>
    <n v="4"/>
    <n v="937.39"/>
    <n v="3644.84"/>
    <d v="2025-10-20T00:00:00"/>
    <n v="72"/>
    <n v="7"/>
    <n v="0.45"/>
    <n v="0"/>
    <n v="1"/>
    <n v="4.4000000000000004"/>
    <n v="0.09"/>
    <x v="1"/>
    <n v="0"/>
  </r>
  <r>
    <s v="CUST14034"/>
    <d v="2025-11-07T00:34:26"/>
    <x v="4027"/>
    <s v="Male"/>
    <n v="34"/>
    <s v="Hyderabad"/>
    <s v="Telangana"/>
    <x v="0"/>
    <x v="1"/>
    <s v="Organic"/>
    <n v="3"/>
    <n v="1947.58"/>
    <n v="6051.21"/>
    <d v="2025-11-20T00:00:00"/>
    <n v="41"/>
    <n v="7"/>
    <n v="0.4"/>
    <n v="1"/>
    <n v="0"/>
    <n v="3.2"/>
    <n v="0.42"/>
    <x v="0"/>
    <n v="0"/>
  </r>
  <r>
    <s v="CUST14035"/>
    <d v="2024-12-18T04:05:11"/>
    <x v="4028"/>
    <s v="Male"/>
    <n v="26"/>
    <s v="Nashik"/>
    <s v="Maharashtra"/>
    <x v="0"/>
    <x v="0"/>
    <s v="Social Media"/>
    <n v="9"/>
    <n v="1370.91"/>
    <n v="12207.83"/>
    <d v="2025-11-09T00:00:00"/>
    <n v="52"/>
    <n v="12"/>
    <n v="0.22"/>
    <n v="1"/>
    <n v="1"/>
    <n v="4.4000000000000004"/>
    <n v="0.42"/>
    <x v="0"/>
    <n v="0"/>
  </r>
  <r>
    <s v="CUST14036"/>
    <d v="2024-02-17T03:56:39"/>
    <x v="4029"/>
    <s v="Female"/>
    <n v="46"/>
    <s v="Nagpur"/>
    <s v="Maharashtra"/>
    <x v="0"/>
    <x v="1"/>
    <s v="Referral"/>
    <n v="7"/>
    <n v="1001.02"/>
    <n v="6403.75"/>
    <d v="2025-12-15T00:00:00"/>
    <n v="16"/>
    <n v="10"/>
    <n v="0.39"/>
    <n v="2"/>
    <n v="1"/>
    <n v="4.0999999999999996"/>
    <n v="0.15"/>
    <x v="0"/>
    <n v="0"/>
  </r>
  <r>
    <s v="CUST14037"/>
    <d v="2025-01-31T00:57:43"/>
    <x v="4030"/>
    <s v="Male"/>
    <n v="42"/>
    <s v="Nagpur"/>
    <s v="Maharashtra"/>
    <x v="0"/>
    <x v="0"/>
    <s v="Social Media"/>
    <n v="8"/>
    <n v="2171.5"/>
    <n v="15450.13"/>
    <d v="2025-11-29T00:00:00"/>
    <n v="32"/>
    <n v="7"/>
    <n v="0.63"/>
    <n v="3"/>
    <n v="0"/>
    <n v="3.7"/>
    <n v="0.63"/>
    <x v="0"/>
    <n v="0"/>
  </r>
  <r>
    <s v="CUST14038"/>
    <d v="2024-04-13T18:38:29"/>
    <x v="4031"/>
    <s v="Female"/>
    <n v="38"/>
    <s v="Chennai"/>
    <s v="Tamil Nadu"/>
    <x v="0"/>
    <x v="1"/>
    <s v="Social Media"/>
    <n v="10"/>
    <n v="1985.67"/>
    <n v="21449.19"/>
    <d v="2025-12-21T00:00:00"/>
    <n v="10"/>
    <n v="3"/>
    <n v="0.35"/>
    <n v="1"/>
    <n v="1"/>
    <n v="4.2"/>
    <n v="0.31"/>
    <x v="0"/>
    <n v="0"/>
  </r>
  <r>
    <s v="CUST14039"/>
    <d v="2025-01-06T23:26:29"/>
    <x v="4032"/>
    <s v="Female"/>
    <n v="39"/>
    <s v="Surat"/>
    <s v="Gujarat"/>
    <x v="2"/>
    <x v="0"/>
    <s v="Social Media"/>
    <n v="14"/>
    <n v="2989.76"/>
    <n v="44938.86"/>
    <d v="2025-10-03T00:00:00"/>
    <n v="89"/>
    <n v="15"/>
    <n v="0.42"/>
    <n v="0"/>
    <n v="0"/>
    <n v="3.9"/>
    <n v="0.21"/>
    <x v="1"/>
    <n v="0"/>
  </r>
  <r>
    <s v="CUST14040"/>
    <d v="2025-08-23T22:14:12"/>
    <x v="4033"/>
    <s v="Male"/>
    <n v="35"/>
    <s v="Pune"/>
    <s v="Maharashtra"/>
    <x v="0"/>
    <x v="0"/>
    <s v="Organic"/>
    <n v="5"/>
    <n v="1439.82"/>
    <n v="6496.84"/>
    <d v="2025-12-08T00:00:00"/>
    <n v="23"/>
    <n v="9"/>
    <n v="0.24"/>
    <n v="1"/>
    <n v="1"/>
    <n v="4.2"/>
    <n v="0.19"/>
    <x v="0"/>
    <n v="0"/>
  </r>
  <r>
    <s v="CUST14041"/>
    <d v="2024-04-27T23:35:56"/>
    <x v="4034"/>
    <s v="Female"/>
    <n v="26"/>
    <s v="Bhopal"/>
    <s v="Madhya Pradesh"/>
    <x v="0"/>
    <x v="0"/>
    <s v="Organic"/>
    <n v="13"/>
    <n v="1422.73"/>
    <n v="17145.490000000002"/>
    <d v="2025-12-18T00:00:00"/>
    <n v="13"/>
    <n v="4"/>
    <n v="0.4"/>
    <n v="1"/>
    <n v="6"/>
    <n v="5"/>
    <n v="0.4"/>
    <x v="0"/>
    <n v="0"/>
  </r>
  <r>
    <s v="CUST14042"/>
    <d v="2024-06-07T14:02:16"/>
    <x v="4035"/>
    <s v="Male"/>
    <n v="43"/>
    <s v="Nagpur"/>
    <s v="Maharashtra"/>
    <x v="1"/>
    <x v="0"/>
    <s v="Google Ads"/>
    <n v="5"/>
    <n v="1141.81"/>
    <n v="5910.2"/>
    <d v="2025-11-09T00:00:00"/>
    <n v="52"/>
    <n v="8"/>
    <n v="0.35"/>
    <n v="1"/>
    <n v="0"/>
    <n v="3.1"/>
    <n v="0.18"/>
    <x v="0"/>
    <n v="0"/>
  </r>
  <r>
    <s v="CUST14043"/>
    <d v="2025-11-13T13:19:31"/>
    <x v="4036"/>
    <s v="Female"/>
    <n v="26"/>
    <s v="Nagpur"/>
    <s v="Maharashtra"/>
    <x v="0"/>
    <x v="0"/>
    <s v="Organic"/>
    <n v="15"/>
    <n v="1110.23"/>
    <n v="17029.57"/>
    <d v="2025-11-30T00:00:00"/>
    <n v="31"/>
    <n v="6"/>
    <n v="0.22"/>
    <n v="3"/>
    <n v="1"/>
    <n v="3.5"/>
    <n v="0.48"/>
    <x v="0"/>
    <n v="0"/>
  </r>
  <r>
    <s v="CUST14044"/>
    <d v="2024-02-15T01:20:25"/>
    <x v="4037"/>
    <s v="Male"/>
    <n v="18"/>
    <s v="Chennai"/>
    <s v="Tamil Nadu"/>
    <x v="2"/>
    <x v="1"/>
    <s v="Social Media"/>
    <n v="15"/>
    <n v="2510.35"/>
    <n v="38035.480000000003"/>
    <d v="2025-11-06T00:00:00"/>
    <n v="55"/>
    <n v="12"/>
    <n v="0.51"/>
    <n v="0"/>
    <n v="5"/>
    <n v="4"/>
    <n v="0.14000000000000001"/>
    <x v="0"/>
    <n v="0"/>
  </r>
  <r>
    <s v="CUST14045"/>
    <d v="2024-09-13T03:23:10"/>
    <x v="4038"/>
    <s v="Female"/>
    <n v="40"/>
    <s v="Delhi"/>
    <s v="Delhi"/>
    <x v="1"/>
    <x v="1"/>
    <s v="Social Media"/>
    <n v="10"/>
    <n v="1207.92"/>
    <n v="11205.35"/>
    <d v="2025-08-23T00:00:00"/>
    <n v="130"/>
    <n v="1"/>
    <n v="0.28000000000000003"/>
    <n v="4"/>
    <n v="1"/>
    <n v="3.2"/>
    <n v="0.23"/>
    <x v="2"/>
    <n v="1"/>
  </r>
  <r>
    <s v="CUST14046"/>
    <d v="2025-02-25T14:11:55"/>
    <x v="4039"/>
    <s v="Female"/>
    <n v="21"/>
    <s v="Jaipur"/>
    <s v="Rajasthan"/>
    <x v="0"/>
    <x v="1"/>
    <s v="Email Campaign"/>
    <n v="1"/>
    <n v="1257"/>
    <n v="1172.94"/>
    <d v="2025-10-11T00:00:00"/>
    <n v="81"/>
    <n v="9"/>
    <n v="0.53"/>
    <n v="1"/>
    <n v="0"/>
    <n v="4.5999999999999996"/>
    <n v="0.35"/>
    <x v="1"/>
    <n v="0"/>
  </r>
  <r>
    <s v="CUST14047"/>
    <d v="2024-04-14T03:32:11"/>
    <x v="4040"/>
    <s v="Male"/>
    <n v="18"/>
    <s v="Pune"/>
    <s v="Maharashtra"/>
    <x v="0"/>
    <x v="1"/>
    <s v="Google Ads"/>
    <n v="3"/>
    <n v="1606.94"/>
    <n v="4751.43"/>
    <d v="2025-11-21T00:00:00"/>
    <n v="40"/>
    <n v="12"/>
    <n v="0.45"/>
    <n v="0"/>
    <n v="0"/>
    <n v="4.4000000000000004"/>
    <n v="0.4"/>
    <x v="0"/>
    <n v="0"/>
  </r>
  <r>
    <s v="CUST14048"/>
    <d v="2025-09-29T09:13:47"/>
    <x v="4041"/>
    <s v="Male"/>
    <n v="25"/>
    <s v="Hyderabad"/>
    <s v="Telangana"/>
    <x v="1"/>
    <x v="0"/>
    <s v="Referral"/>
    <n v="3"/>
    <n v="524.51"/>
    <n v="1649.21"/>
    <d v="2025-11-10T00:00:00"/>
    <n v="51"/>
    <n v="5"/>
    <n v="0.24"/>
    <n v="3"/>
    <n v="1"/>
    <n v="4.4000000000000004"/>
    <n v="0.28000000000000003"/>
    <x v="0"/>
    <n v="0"/>
  </r>
  <r>
    <s v="CUST14049"/>
    <d v="2024-04-10T08:48:54"/>
    <x v="4042"/>
    <s v="Male"/>
    <n v="45"/>
    <s v="Nashik"/>
    <s v="Maharashtra"/>
    <x v="0"/>
    <x v="0"/>
    <s v="Social Media"/>
    <n v="8"/>
    <n v="1429.45"/>
    <n v="11805.09"/>
    <d v="2025-12-17T00:00:00"/>
    <n v="14"/>
    <n v="8"/>
    <n v="0.51"/>
    <n v="2"/>
    <n v="2"/>
    <n v="3.9"/>
    <n v="0.06"/>
    <x v="0"/>
    <n v="0"/>
  </r>
  <r>
    <s v="CUST14050"/>
    <d v="2024-09-26T21:37:20"/>
    <x v="4043"/>
    <s v="Female"/>
    <n v="28"/>
    <s v="Nagpur"/>
    <s v="Maharashtra"/>
    <x v="1"/>
    <x v="0"/>
    <s v="Organic"/>
    <n v="6"/>
    <n v="1025.25"/>
    <n v="5970.29"/>
    <d v="2025-12-02T00:00:00"/>
    <n v="29"/>
    <n v="8"/>
    <n v="0.39"/>
    <n v="2"/>
    <n v="1"/>
    <n v="4.9000000000000004"/>
    <n v="0.38"/>
    <x v="0"/>
    <n v="0"/>
  </r>
  <r>
    <s v="CUST14051"/>
    <d v="2024-01-31T14:27:26"/>
    <x v="4044"/>
    <s v="Male"/>
    <n v="35"/>
    <s v="Nagpur"/>
    <s v="Maharashtra"/>
    <x v="2"/>
    <x v="1"/>
    <s v="Referral"/>
    <n v="8"/>
    <n v="2460.0300000000002"/>
    <n v="20724.66"/>
    <d v="2025-10-28T00:00:00"/>
    <n v="64"/>
    <n v="9"/>
    <n v="0.39"/>
    <n v="1"/>
    <n v="0"/>
    <n v="5"/>
    <n v="0.04"/>
    <x v="1"/>
    <n v="0"/>
  </r>
  <r>
    <s v="CUST14052"/>
    <d v="2025-08-02T11:13:12"/>
    <x v="4045"/>
    <s v="Female"/>
    <n v="48"/>
    <s v="Lucknow"/>
    <s v="Uttar Pradesh"/>
    <x v="0"/>
    <x v="0"/>
    <s v="Google Ads"/>
    <n v="4"/>
    <n v="1684.46"/>
    <n v="6915.36"/>
    <d v="2025-09-06T00:00:00"/>
    <n v="116"/>
    <n v="3"/>
    <n v="0"/>
    <n v="3"/>
    <n v="0"/>
    <n v="2.5"/>
    <n v="0.41"/>
    <x v="2"/>
    <n v="1"/>
  </r>
  <r>
    <s v="CUST14053"/>
    <d v="2025-12-03T12:08:06"/>
    <x v="4046"/>
    <s v="Female"/>
    <n v="24"/>
    <s v="Kolkata"/>
    <s v="West Bengal"/>
    <x v="1"/>
    <x v="0"/>
    <s v="Social Media"/>
    <n v="8"/>
    <n v="1023.73"/>
    <n v="7430.24"/>
    <d v="2025-12-03T12:08:06"/>
    <n v="27"/>
    <n v="14"/>
    <n v="0.5"/>
    <n v="3"/>
    <n v="0"/>
    <n v="4.7"/>
    <n v="0.45"/>
    <x v="0"/>
    <n v="0"/>
  </r>
  <r>
    <s v="CUST14054"/>
    <d v="2024-05-25T02:42:49"/>
    <x v="4047"/>
    <s v="Male"/>
    <n v="35"/>
    <s v="Delhi"/>
    <s v="Delhi"/>
    <x v="1"/>
    <x v="1"/>
    <s v="Social Media"/>
    <n v="4"/>
    <n v="1283.22"/>
    <n v="5628.37"/>
    <d v="2025-08-27T00:00:00"/>
    <n v="126"/>
    <n v="2"/>
    <n v="0.32"/>
    <n v="5"/>
    <n v="0"/>
    <n v="4.5"/>
    <n v="0.53"/>
    <x v="2"/>
    <n v="1"/>
  </r>
  <r>
    <s v="CUST14055"/>
    <d v="2025-06-26T22:35:27"/>
    <x v="4048"/>
    <s v="Male"/>
    <n v="34"/>
    <s v="Nagpur"/>
    <s v="Maharashtra"/>
    <x v="0"/>
    <x v="2"/>
    <s v="Organic"/>
    <n v="7"/>
    <n v="1703.23"/>
    <n v="13283.6"/>
    <d v="2025-10-06T00:00:00"/>
    <n v="86"/>
    <n v="13"/>
    <n v="0.24"/>
    <n v="0"/>
    <n v="0"/>
    <n v="5"/>
    <n v="0.23"/>
    <x v="1"/>
    <n v="0"/>
  </r>
  <r>
    <s v="CUST14056"/>
    <d v="2025-06-08T13:37:15"/>
    <x v="4049"/>
    <s v="Female"/>
    <n v="38"/>
    <s v="Jaipur"/>
    <s v="Rajasthan"/>
    <x v="1"/>
    <x v="1"/>
    <s v="Google Ads"/>
    <n v="4"/>
    <n v="809.81"/>
    <n v="3354.81"/>
    <d v="2025-11-04T00:00:00"/>
    <n v="57"/>
    <n v="6"/>
    <n v="0.4"/>
    <n v="1"/>
    <n v="0"/>
    <n v="2.9"/>
    <n v="0.23"/>
    <x v="0"/>
    <n v="0"/>
  </r>
  <r>
    <s v="CUST14057"/>
    <d v="2025-04-07T11:28:31"/>
    <x v="4050"/>
    <s v="Male"/>
    <n v="38"/>
    <s v="Kolkata"/>
    <s v="West Bengal"/>
    <x v="1"/>
    <x v="1"/>
    <s v="Organic"/>
    <n v="1"/>
    <n v="1111.46"/>
    <n v="1009.88"/>
    <d v="2025-11-20T00:00:00"/>
    <n v="41"/>
    <n v="5"/>
    <n v="0.52"/>
    <n v="1"/>
    <n v="0"/>
    <n v="3.8"/>
    <n v="0.51"/>
    <x v="0"/>
    <n v="0"/>
  </r>
  <r>
    <s v="CUST14058"/>
    <d v="2025-03-31T15:42:16"/>
    <x v="4051"/>
    <s v="Female"/>
    <n v="30"/>
    <s v="Lucknow"/>
    <s v="Uttar Pradesh"/>
    <x v="0"/>
    <x v="1"/>
    <s v="Google Ads"/>
    <n v="9"/>
    <n v="1319.02"/>
    <n v="11059.45"/>
    <d v="2025-12-15T00:00:00"/>
    <n v="16"/>
    <n v="16"/>
    <n v="0.61"/>
    <n v="1"/>
    <n v="2"/>
    <n v="4.5"/>
    <n v="0.3"/>
    <x v="0"/>
    <n v="0"/>
  </r>
  <r>
    <s v="CUST14059"/>
    <d v="2024-02-13T13:21:42"/>
    <x v="4052"/>
    <s v="Female"/>
    <n v="23"/>
    <s v="Mumbai"/>
    <s v="Maharashtra"/>
    <x v="1"/>
    <x v="0"/>
    <s v="Social Media"/>
    <n v="1"/>
    <n v="1060.07"/>
    <n v="975.85"/>
    <d v="2025-11-21T00:00:00"/>
    <n v="40"/>
    <n v="6"/>
    <n v="0.28999999999999998"/>
    <n v="0"/>
    <n v="0"/>
    <n v="2.7"/>
    <n v="0.39"/>
    <x v="0"/>
    <n v="0"/>
  </r>
  <r>
    <s v="CUST14060"/>
    <d v="2025-08-16T06:15:45"/>
    <x v="4053"/>
    <s v="Male"/>
    <n v="36"/>
    <s v="Delhi"/>
    <s v="Delhi"/>
    <x v="1"/>
    <x v="1"/>
    <s v="Referral"/>
    <n v="6"/>
    <n v="559.67999999999995"/>
    <n v="3210.33"/>
    <d v="2025-10-21T00:00:00"/>
    <n v="71"/>
    <n v="11"/>
    <n v="0.56000000000000005"/>
    <n v="0"/>
    <n v="1"/>
    <n v="3.9"/>
    <n v="0.2"/>
    <x v="1"/>
    <n v="0"/>
  </r>
  <r>
    <s v="CUST14061"/>
    <d v="2024-01-23T22:57:18"/>
    <x v="4054"/>
    <s v="Male"/>
    <n v="18"/>
    <s v="Nashik"/>
    <s v="Maharashtra"/>
    <x v="0"/>
    <x v="2"/>
    <s v="Organic"/>
    <n v="17"/>
    <n v="1461.69"/>
    <n v="27130.85"/>
    <d v="2025-10-16T00:00:00"/>
    <n v="76"/>
    <n v="7"/>
    <n v="0.63"/>
    <n v="0"/>
    <n v="1"/>
    <n v="5"/>
    <n v="0.26"/>
    <x v="1"/>
    <n v="0"/>
  </r>
  <r>
    <s v="CUST14062"/>
    <d v="2024-09-11T07:06:07"/>
    <x v="4055"/>
    <s v="Female"/>
    <n v="43"/>
    <s v="Bengaluru"/>
    <s v="Karnataka"/>
    <x v="2"/>
    <x v="0"/>
    <s v="Organic"/>
    <n v="15"/>
    <n v="2390.54"/>
    <n v="32024.67"/>
    <d v="2025-12-12T00:00:00"/>
    <n v="19"/>
    <n v="4"/>
    <n v="0.65"/>
    <n v="0"/>
    <n v="0"/>
    <n v="4.4000000000000004"/>
    <n v="0.52"/>
    <x v="0"/>
    <n v="0"/>
  </r>
  <r>
    <s v="CUST14063"/>
    <d v="2024-07-07T13:05:09"/>
    <x v="4056"/>
    <s v="Female"/>
    <n v="34"/>
    <s v="Pune"/>
    <s v="Maharashtra"/>
    <x v="0"/>
    <x v="0"/>
    <s v="Email Campaign"/>
    <n v="13"/>
    <n v="1451.6"/>
    <n v="16979.900000000001"/>
    <d v="2025-12-25T00:00:00"/>
    <n v="6"/>
    <n v="5"/>
    <n v="0.65"/>
    <n v="0"/>
    <n v="1"/>
    <n v="3.8"/>
    <n v="0.28999999999999998"/>
    <x v="0"/>
    <n v="0"/>
  </r>
  <r>
    <s v="CUST14064"/>
    <d v="2024-07-17T14:53:45"/>
    <x v="4057"/>
    <s v="Male"/>
    <n v="34"/>
    <s v="Chennai"/>
    <s v="Tamil Nadu"/>
    <x v="0"/>
    <x v="0"/>
    <s v="Google Ads"/>
    <n v="11"/>
    <n v="1414.01"/>
    <n v="16913.16"/>
    <d v="2025-10-14T00:00:00"/>
    <n v="78"/>
    <n v="5"/>
    <n v="0.45"/>
    <n v="2"/>
    <n v="1"/>
    <n v="4.5"/>
    <n v="0.31"/>
    <x v="1"/>
    <n v="0"/>
  </r>
  <r>
    <s v="CUST14065"/>
    <d v="2025-09-10T11:30:51"/>
    <x v="4058"/>
    <s v="Male"/>
    <n v="29"/>
    <s v="Nashik"/>
    <s v="Maharashtra"/>
    <x v="1"/>
    <x v="0"/>
    <s v="Social Media"/>
    <n v="3"/>
    <n v="873.55"/>
    <n v="2922.68"/>
    <d v="2025-09-19T00:00:00"/>
    <n v="103"/>
    <n v="1"/>
    <n v="0.42"/>
    <n v="1"/>
    <n v="0"/>
    <n v="3.7"/>
    <n v="0.67"/>
    <x v="2"/>
    <n v="1"/>
  </r>
  <r>
    <s v="CUST14066"/>
    <d v="2025-08-27T02:32:10"/>
    <x v="4059"/>
    <s v="Male"/>
    <n v="28"/>
    <s v="Bhopal"/>
    <s v="Madhya Pradesh"/>
    <x v="1"/>
    <x v="2"/>
    <s v="Social Media"/>
    <n v="6"/>
    <n v="928.19"/>
    <n v="6116.17"/>
    <d v="2025-12-04T00:00:00"/>
    <n v="27"/>
    <n v="7"/>
    <n v="0.52"/>
    <n v="0"/>
    <n v="0"/>
    <n v="4"/>
    <n v="0.13"/>
    <x v="0"/>
    <n v="0"/>
  </r>
  <r>
    <s v="CUST14067"/>
    <d v="2025-09-03T14:30:11"/>
    <x v="4060"/>
    <s v="Male"/>
    <n v="38"/>
    <s v="Pune"/>
    <s v="Maharashtra"/>
    <x v="1"/>
    <x v="0"/>
    <s v="Social Media"/>
    <n v="9"/>
    <n v="946.51"/>
    <n v="8105.92"/>
    <d v="2025-11-09T00:00:00"/>
    <n v="52"/>
    <n v="9"/>
    <n v="0.31"/>
    <n v="1"/>
    <n v="0"/>
    <n v="3.5"/>
    <n v="0.47"/>
    <x v="0"/>
    <n v="0"/>
  </r>
  <r>
    <s v="CUST14068"/>
    <d v="2025-07-18T20:22:58"/>
    <x v="4061"/>
    <s v="Female"/>
    <n v="27"/>
    <s v="Kolkata"/>
    <s v="West Bengal"/>
    <x v="0"/>
    <x v="0"/>
    <s v="Social Media"/>
    <n v="7"/>
    <n v="1376.57"/>
    <n v="8779.99"/>
    <d v="2025-12-04T00:00:00"/>
    <n v="27"/>
    <n v="5"/>
    <n v="0.4"/>
    <n v="0"/>
    <n v="0"/>
    <n v="4.4000000000000004"/>
    <n v="0.28999999999999998"/>
    <x v="0"/>
    <n v="0"/>
  </r>
  <r>
    <s v="CUST14069"/>
    <d v="2025-02-12T15:42:25"/>
    <x v="4062"/>
    <s v="Female"/>
    <n v="26"/>
    <s v="Surat"/>
    <s v="Gujarat"/>
    <x v="2"/>
    <x v="2"/>
    <s v="Social Media"/>
    <n v="6"/>
    <n v="1739.36"/>
    <n v="11190.12"/>
    <d v="2025-11-11T00:00:00"/>
    <n v="50"/>
    <n v="6"/>
    <n v="0.48"/>
    <n v="2"/>
    <n v="2"/>
    <n v="4.5999999999999996"/>
    <n v="0.13"/>
    <x v="0"/>
    <n v="0"/>
  </r>
  <r>
    <s v="CUST14070"/>
    <d v="2025-09-02T03:49:57"/>
    <x v="4063"/>
    <s v="Female"/>
    <n v="35"/>
    <s v="Chennai"/>
    <s v="Tamil Nadu"/>
    <x v="0"/>
    <x v="0"/>
    <s v="Referral"/>
    <n v="4"/>
    <n v="1300.07"/>
    <n v="5271.96"/>
    <d v="2025-11-08T00:00:00"/>
    <n v="53"/>
    <n v="7"/>
    <n v="0.25"/>
    <n v="1"/>
    <n v="0"/>
    <n v="3.7"/>
    <n v="0.09"/>
    <x v="0"/>
    <n v="0"/>
  </r>
  <r>
    <s v="CUST14071"/>
    <d v="2025-03-04T15:47:03"/>
    <x v="4064"/>
    <s v="Male"/>
    <n v="29"/>
    <s v="Ahmedabad"/>
    <s v="Gujarat"/>
    <x v="2"/>
    <x v="0"/>
    <s v="Google Ads"/>
    <n v="11"/>
    <n v="2688.11"/>
    <n v="29950.720000000001"/>
    <d v="2025-11-30T00:00:00"/>
    <n v="31"/>
    <n v="7"/>
    <n v="0.74"/>
    <n v="0"/>
    <n v="1"/>
    <n v="3.9"/>
    <n v="0.14000000000000001"/>
    <x v="0"/>
    <n v="0"/>
  </r>
  <r>
    <s v="CUST14072"/>
    <d v="2025-12-06T15:52:21"/>
    <x v="4065"/>
    <s v="Female"/>
    <n v="26"/>
    <s v="Hyderabad"/>
    <s v="Telangana"/>
    <x v="0"/>
    <x v="2"/>
    <s v="Google Ads"/>
    <n v="2"/>
    <n v="2100.4499999999998"/>
    <n v="3961.34"/>
    <d v="2025-12-06T15:52:21"/>
    <n v="24"/>
    <n v="8"/>
    <n v="0.3"/>
    <n v="1"/>
    <n v="2"/>
    <n v="5"/>
    <n v="0.5"/>
    <x v="0"/>
    <n v="0"/>
  </r>
  <r>
    <s v="CUST14073"/>
    <d v="2025-03-31T02:27:04"/>
    <x v="4066"/>
    <s v="Male"/>
    <n v="35"/>
    <s v="Mumbai"/>
    <s v="Maharashtra"/>
    <x v="1"/>
    <x v="0"/>
    <s v="Referral"/>
    <n v="7"/>
    <n v="723.24"/>
    <n v="5141.54"/>
    <d v="2025-11-20T00:00:00"/>
    <n v="41"/>
    <n v="6"/>
    <n v="0.4"/>
    <n v="3"/>
    <n v="0"/>
    <n v="3.8"/>
    <n v="0.3"/>
    <x v="0"/>
    <n v="0"/>
  </r>
  <r>
    <s v="CUST14074"/>
    <d v="2024-02-02T10:36:45"/>
    <x v="4067"/>
    <s v="Female"/>
    <n v="48"/>
    <s v="Delhi"/>
    <s v="Delhi"/>
    <x v="1"/>
    <x v="1"/>
    <s v="Google Ads"/>
    <n v="7"/>
    <n v="749.28"/>
    <n v="4976.26"/>
    <d v="2025-11-24T00:00:00"/>
    <n v="37"/>
    <n v="4"/>
    <n v="0.45"/>
    <n v="1"/>
    <n v="0"/>
    <n v="2.7"/>
    <n v="0.25"/>
    <x v="0"/>
    <n v="0"/>
  </r>
  <r>
    <s v="CUST14075"/>
    <d v="2025-07-19T17:05:08"/>
    <x v="4068"/>
    <s v="Female"/>
    <n v="49"/>
    <s v="Nagpur"/>
    <s v="Maharashtra"/>
    <x v="1"/>
    <x v="0"/>
    <s v="UNKNOWN"/>
    <n v="7"/>
    <n v="943.08"/>
    <n v="6492.03"/>
    <d v="2025-11-07T00:00:00"/>
    <n v="54"/>
    <n v="5"/>
    <n v="0.51"/>
    <n v="1"/>
    <n v="1"/>
    <n v="5"/>
    <n v="0.21"/>
    <x v="0"/>
    <n v="0"/>
  </r>
  <r>
    <s v="CUST14076"/>
    <d v="2025-05-15T08:09:53"/>
    <x v="4069"/>
    <s v="Male"/>
    <n v="26"/>
    <s v="Surat"/>
    <s v="Gujarat"/>
    <x v="1"/>
    <x v="0"/>
    <s v="Organic"/>
    <n v="8"/>
    <n v="901.9"/>
    <n v="7091.68"/>
    <d v="2025-12-12T00:00:00"/>
    <n v="19"/>
    <n v="6"/>
    <n v="0.59"/>
    <n v="2"/>
    <n v="4"/>
    <n v="3.8"/>
    <n v="0.45"/>
    <x v="0"/>
    <n v="0"/>
  </r>
  <r>
    <s v="CUST14077"/>
    <d v="2025-08-31T18:06:07"/>
    <x v="4070"/>
    <s v="Male"/>
    <n v="33"/>
    <s v="Lucknow"/>
    <s v="Uttar Pradesh"/>
    <x v="0"/>
    <x v="0"/>
    <s v="Organic"/>
    <n v="1"/>
    <n v="1250.8499999999999"/>
    <n v="1301.47"/>
    <d v="2025-12-14T00:00:00"/>
    <n v="17"/>
    <n v="11"/>
    <n v="0.54"/>
    <n v="0"/>
    <n v="0"/>
    <n v="3.9"/>
    <n v="0.1"/>
    <x v="0"/>
    <n v="0"/>
  </r>
  <r>
    <s v="CUST14078"/>
    <d v="2024-03-01T20:09:43"/>
    <x v="4071"/>
    <s v="Male"/>
    <n v="32"/>
    <s v="Bhopal"/>
    <s v="Madhya Pradesh"/>
    <x v="1"/>
    <x v="0"/>
    <s v="Google Ads"/>
    <n v="6"/>
    <n v="785.41"/>
    <n v="5199.95"/>
    <d v="2025-11-02T00:00:00"/>
    <n v="59"/>
    <n v="8"/>
    <n v="0.68"/>
    <n v="1"/>
    <n v="0"/>
    <n v="3.7"/>
    <n v="0.33"/>
    <x v="0"/>
    <n v="0"/>
  </r>
  <r>
    <s v="CUST14079"/>
    <d v="2024-06-05T20:51:36"/>
    <x v="4072"/>
    <s v="Male"/>
    <n v="30"/>
    <s v="Surat"/>
    <s v="Gujarat"/>
    <x v="0"/>
    <x v="2"/>
    <s v="Google Ads"/>
    <n v="8"/>
    <n v="1916.82"/>
    <n v="15829.82"/>
    <d v="2025-12-17T00:00:00"/>
    <n v="14"/>
    <n v="10"/>
    <n v="0.77"/>
    <n v="1"/>
    <n v="0"/>
    <n v="4.4000000000000004"/>
    <n v="0.15"/>
    <x v="0"/>
    <n v="0"/>
  </r>
  <r>
    <s v="CUST14080"/>
    <d v="2024-05-12T08:07:59"/>
    <x v="4073"/>
    <s v="Female"/>
    <n v="37"/>
    <s v="Nashik"/>
    <s v="Maharashtra"/>
    <x v="0"/>
    <x v="2"/>
    <s v="Google Ads"/>
    <n v="3"/>
    <n v="1886.11"/>
    <n v="5419.65"/>
    <d v="2025-11-20T00:00:00"/>
    <n v="41"/>
    <n v="6"/>
    <n v="0.45"/>
    <n v="1"/>
    <n v="0"/>
    <n v="3.7"/>
    <n v="0.47"/>
    <x v="0"/>
    <n v="0"/>
  </r>
  <r>
    <s v="CUST14081"/>
    <d v="2025-02-27T14:17:33"/>
    <x v="4074"/>
    <s v="Male"/>
    <n v="35"/>
    <s v="Mumbai"/>
    <s v="Maharashtra"/>
    <x v="1"/>
    <x v="2"/>
    <s v="Social Media"/>
    <n v="6"/>
    <n v="746.01"/>
    <n v="4913.82"/>
    <d v="2025-11-05T00:00:00"/>
    <n v="56"/>
    <n v="8"/>
    <n v="0.31"/>
    <n v="2"/>
    <n v="1"/>
    <n v="4.2"/>
    <n v="7.0000000000000007E-2"/>
    <x v="0"/>
    <n v="0"/>
  </r>
  <r>
    <s v="CUST14082"/>
    <d v="2025-09-22T07:16:41"/>
    <x v="4075"/>
    <s v="Male"/>
    <n v="35"/>
    <s v="Bengaluru"/>
    <s v="Karnataka"/>
    <x v="0"/>
    <x v="0"/>
    <s v="Organic"/>
    <n v="6"/>
    <n v="1686.54"/>
    <n v="9601.08"/>
    <d v="2025-12-22T00:00:00"/>
    <n v="9"/>
    <n v="4"/>
    <n v="0.53"/>
    <n v="2"/>
    <n v="0"/>
    <n v="4.5999999999999996"/>
    <n v="0.15"/>
    <x v="0"/>
    <n v="0"/>
  </r>
  <r>
    <s v="CUST14083"/>
    <d v="2025-03-23T08:50:59"/>
    <x v="4076"/>
    <s v="Female"/>
    <n v="29"/>
    <s v="Indore"/>
    <s v="Madhya Pradesh"/>
    <x v="0"/>
    <x v="2"/>
    <s v="Organic"/>
    <n v="5"/>
    <n v="1508.41"/>
    <n v="7826.02"/>
    <d v="2025-10-28T00:00:00"/>
    <n v="64"/>
    <n v="5"/>
    <n v="0.22"/>
    <n v="2"/>
    <n v="0"/>
    <n v="3.3"/>
    <n v="0.34"/>
    <x v="1"/>
    <n v="0"/>
  </r>
  <r>
    <s v="CUST14084"/>
    <d v="2024-05-14T04:13:09"/>
    <x v="4077"/>
    <s v="Male"/>
    <n v="35"/>
    <s v="Pune"/>
    <s v="Maharashtra"/>
    <x v="1"/>
    <x v="1"/>
    <s v="Referral"/>
    <n v="3"/>
    <n v="913.07"/>
    <n v="2798.82"/>
    <d v="2025-11-23T00:00:00"/>
    <n v="38"/>
    <n v="6"/>
    <n v="0.23"/>
    <n v="1"/>
    <n v="0"/>
    <n v="4.8"/>
    <n v="0.41"/>
    <x v="0"/>
    <n v="0"/>
  </r>
  <r>
    <s v="CUST14085"/>
    <d v="2024-01-20T05:29:02"/>
    <x v="4078"/>
    <s v="Male"/>
    <n v="28"/>
    <s v="Pune"/>
    <s v="Maharashtra"/>
    <x v="0"/>
    <x v="0"/>
    <s v="Google Ads"/>
    <n v="11"/>
    <n v="1802.58"/>
    <n v="18010.37"/>
    <d v="2025-09-23T00:00:00"/>
    <n v="99"/>
    <n v="2"/>
    <n v="0.61"/>
    <n v="1"/>
    <n v="0"/>
    <n v="3.4"/>
    <n v="0.31"/>
    <x v="2"/>
    <n v="1"/>
  </r>
  <r>
    <s v="CUST14086"/>
    <d v="2024-07-06T20:26:18"/>
    <x v="4079"/>
    <s v="Female"/>
    <n v="25"/>
    <s v="Nashik"/>
    <s v="Maharashtra"/>
    <x v="0"/>
    <x v="1"/>
    <s v="Email Campaign"/>
    <n v="3"/>
    <n v="1152.72"/>
    <n v="3453.77"/>
    <d v="2025-12-14T00:00:00"/>
    <n v="17"/>
    <n v="10"/>
    <n v="0.23"/>
    <n v="1"/>
    <n v="0"/>
    <n v="5"/>
    <n v="0.5"/>
    <x v="0"/>
    <n v="0"/>
  </r>
  <r>
    <s v="CUST14087"/>
    <d v="2024-04-16T13:50:01"/>
    <x v="4080"/>
    <s v="Male"/>
    <n v="53"/>
    <s v="Jaipur"/>
    <s v="Rajasthan"/>
    <x v="0"/>
    <x v="0"/>
    <s v="Organic"/>
    <n v="6"/>
    <n v="1590.34"/>
    <n v="9945.7800000000007"/>
    <d v="2025-12-13T00:00:00"/>
    <n v="18"/>
    <n v="6"/>
    <n v="0.55000000000000004"/>
    <n v="3"/>
    <n v="0"/>
    <n v="4.2"/>
    <n v="0.17"/>
    <x v="0"/>
    <n v="0"/>
  </r>
  <r>
    <s v="CUST14088"/>
    <d v="2024-11-25T20:16:55"/>
    <x v="4081"/>
    <s v="Male"/>
    <n v="49"/>
    <s v="Jaipur"/>
    <s v="Rajasthan"/>
    <x v="2"/>
    <x v="0"/>
    <s v="Google Ads"/>
    <n v="10"/>
    <n v="2642.64"/>
    <n v="27344.74"/>
    <d v="2025-12-19T00:00:00"/>
    <n v="12"/>
    <n v="10"/>
    <n v="0.11"/>
    <n v="3"/>
    <n v="0"/>
    <n v="5"/>
    <n v="0.43"/>
    <x v="0"/>
    <n v="0"/>
  </r>
  <r>
    <s v="CUST14089"/>
    <d v="2024-11-15T21:36:56"/>
    <x v="4082"/>
    <s v="Female"/>
    <n v="33"/>
    <s v="Nagpur"/>
    <s v="Maharashtra"/>
    <x v="2"/>
    <x v="2"/>
    <s v="Social Media"/>
    <n v="9"/>
    <n v="2724.46"/>
    <n v="25509.71"/>
    <d v="2025-12-07T00:00:00"/>
    <n v="24"/>
    <n v="10"/>
    <n v="0.19"/>
    <n v="2"/>
    <n v="1"/>
    <n v="4.5999999999999996"/>
    <n v="0.21"/>
    <x v="0"/>
    <n v="0"/>
  </r>
  <r>
    <s v="CUST14090"/>
    <d v="2025-10-09T21:17:40"/>
    <x v="4083"/>
    <s v="Female"/>
    <n v="44"/>
    <s v="Bhopal"/>
    <s v="Madhya Pradesh"/>
    <x v="2"/>
    <x v="1"/>
    <s v="Organic"/>
    <n v="19"/>
    <n v="1645.07"/>
    <n v="33987.24"/>
    <d v="2025-11-17T00:00:00"/>
    <n v="44"/>
    <n v="5"/>
    <n v="0.22"/>
    <n v="1"/>
    <n v="2"/>
    <n v="4.5"/>
    <n v="0.41"/>
    <x v="0"/>
    <n v="0"/>
  </r>
  <r>
    <s v="CUST14091"/>
    <d v="2025-03-24T18:22:19"/>
    <x v="4084"/>
    <s v="Male"/>
    <n v="32"/>
    <s v="Ahmedabad"/>
    <s v="Gujarat"/>
    <x v="1"/>
    <x v="0"/>
    <s v="Social Media"/>
    <n v="3"/>
    <n v="1084.5"/>
    <n v="3184.73"/>
    <d v="2025-11-11T00:00:00"/>
    <n v="50"/>
    <n v="5"/>
    <n v="0.46"/>
    <n v="1"/>
    <n v="0"/>
    <n v="3.4"/>
    <n v="0.11"/>
    <x v="0"/>
    <n v="0"/>
  </r>
  <r>
    <s v="CUST14092"/>
    <d v="2025-02-26T02:56:05"/>
    <x v="4085"/>
    <s v="Male"/>
    <n v="25"/>
    <s v="Hyderabad"/>
    <s v="Telangana"/>
    <x v="1"/>
    <x v="0"/>
    <s v="Google Ads"/>
    <n v="8"/>
    <n v="1056.69"/>
    <n v="9136.18"/>
    <d v="2025-11-21T00:00:00"/>
    <n v="40"/>
    <n v="7"/>
    <n v="0.59"/>
    <n v="0"/>
    <n v="0"/>
    <n v="3.2"/>
    <n v="0.42"/>
    <x v="0"/>
    <n v="0"/>
  </r>
  <r>
    <s v="CUST14093"/>
    <d v="2025-04-22T14:30:43"/>
    <x v="4086"/>
    <s v="Female"/>
    <n v="32"/>
    <s v="Chennai"/>
    <s v="Tamil Nadu"/>
    <x v="1"/>
    <x v="2"/>
    <s v="Organic"/>
    <n v="6"/>
    <n v="1225.92"/>
    <n v="8091.99"/>
    <d v="2025-11-09T00:00:00"/>
    <n v="52"/>
    <n v="8"/>
    <n v="0.11"/>
    <n v="1"/>
    <n v="2"/>
    <n v="4.2"/>
    <n v="0.21"/>
    <x v="0"/>
    <n v="0"/>
  </r>
  <r>
    <s v="CUST14094"/>
    <d v="2024-10-16T18:08:04"/>
    <x v="4087"/>
    <s v="Male"/>
    <n v="33"/>
    <s v="Bengaluru"/>
    <s v="Karnataka"/>
    <x v="1"/>
    <x v="1"/>
    <s v="Email Campaign"/>
    <n v="7"/>
    <n v="1034.56"/>
    <n v="7275.77"/>
    <d v="2025-11-21T00:00:00"/>
    <n v="40"/>
    <n v="3"/>
    <n v="0.49"/>
    <n v="2"/>
    <n v="1"/>
    <n v="3.3"/>
    <n v="0.67"/>
    <x v="0"/>
    <n v="0"/>
  </r>
  <r>
    <s v="CUST14095"/>
    <d v="2024-07-01T15:30:30"/>
    <x v="4088"/>
    <s v="Female"/>
    <n v="28"/>
    <s v="Nagpur"/>
    <s v="Maharashtra"/>
    <x v="2"/>
    <x v="0"/>
    <s v="Organic"/>
    <n v="14"/>
    <n v="2479.86"/>
    <n v="38215.550000000003"/>
    <d v="2025-12-21T00:00:00"/>
    <n v="10"/>
    <n v="14"/>
    <n v="0.28999999999999998"/>
    <n v="4"/>
    <n v="0"/>
    <n v="4.7"/>
    <n v="0.13"/>
    <x v="0"/>
    <n v="0"/>
  </r>
  <r>
    <s v="CUST14096"/>
    <d v="2024-09-23T19:01:28"/>
    <x v="4089"/>
    <s v="Male"/>
    <n v="19"/>
    <s v="Mumbai"/>
    <s v="Maharashtra"/>
    <x v="0"/>
    <x v="0"/>
    <s v="Organic"/>
    <n v="10"/>
    <n v="1849.75"/>
    <n v="20270.52"/>
    <d v="2025-10-24T00:00:00"/>
    <n v="68"/>
    <n v="7"/>
    <n v="0.33"/>
    <n v="2"/>
    <n v="1"/>
    <n v="3.5"/>
    <n v="0.2"/>
    <x v="1"/>
    <n v="0"/>
  </r>
  <r>
    <s v="CUST14097"/>
    <d v="2024-03-05T12:19:05"/>
    <x v="4090"/>
    <s v="Male"/>
    <n v="29"/>
    <s v="Jaipur"/>
    <s v="Rajasthan"/>
    <x v="1"/>
    <x v="0"/>
    <s v="Organic"/>
    <n v="3"/>
    <n v="633.37"/>
    <n v="2053.8200000000002"/>
    <d v="2025-09-30T00:00:00"/>
    <n v="92"/>
    <n v="5"/>
    <n v="0.55000000000000004"/>
    <n v="3"/>
    <n v="0"/>
    <n v="3.6"/>
    <n v="0.48"/>
    <x v="2"/>
    <n v="1"/>
  </r>
  <r>
    <s v="CUST14098"/>
    <d v="2024-02-26T13:16:42"/>
    <x v="4091"/>
    <s v="Female"/>
    <n v="31"/>
    <s v="Ahmedabad"/>
    <s v="Gujarat"/>
    <x v="1"/>
    <x v="2"/>
    <s v="Google Ads"/>
    <n v="1"/>
    <n v="1021.09"/>
    <n v="1055.1300000000001"/>
    <d v="2025-12-05T00:00:00"/>
    <n v="26"/>
    <n v="7"/>
    <n v="0.53"/>
    <n v="4"/>
    <n v="0"/>
    <n v="3.7"/>
    <n v="0.41"/>
    <x v="0"/>
    <n v="0"/>
  </r>
  <r>
    <s v="CUST14099"/>
    <d v="2025-11-22T09:37:19"/>
    <x v="4092"/>
    <s v="Male"/>
    <n v="24"/>
    <s v="Ahmedabad"/>
    <s v="Gujarat"/>
    <x v="1"/>
    <x v="0"/>
    <s v="Referral"/>
    <n v="7"/>
    <n v="1189.8599999999999"/>
    <n v="8268.2900000000009"/>
    <d v="2025-11-22T09:37:19"/>
    <n v="38"/>
    <n v="14"/>
    <n v="0.52"/>
    <n v="1"/>
    <n v="0"/>
    <n v="3.7"/>
    <n v="0.54"/>
    <x v="0"/>
    <n v="0"/>
  </r>
  <r>
    <s v="CUST14100"/>
    <d v="2024-08-27T09:36:53"/>
    <x v="4093"/>
    <s v="Female"/>
    <n v="21"/>
    <s v="Bhopal"/>
    <s v="Madhya Pradesh"/>
    <x v="0"/>
    <x v="0"/>
    <s v="Google Ads"/>
    <n v="5"/>
    <n v="1874.23"/>
    <n v="8797.32"/>
    <d v="2025-12-03T00:00:00"/>
    <n v="28"/>
    <n v="9"/>
    <n v="0.67"/>
    <n v="0"/>
    <n v="0"/>
    <n v="3.8"/>
    <n v="0.46"/>
    <x v="0"/>
    <n v="0"/>
  </r>
  <r>
    <s v="CUST14101"/>
    <d v="2024-06-09T21:20:45"/>
    <x v="4094"/>
    <s v="Female"/>
    <n v="27"/>
    <s v="Nashik"/>
    <s v="Maharashtra"/>
    <x v="0"/>
    <x v="0"/>
    <s v="Social Media"/>
    <n v="6"/>
    <n v="1764.24"/>
    <n v="10467.81"/>
    <d v="2025-12-25T00:00:00"/>
    <n v="6"/>
    <n v="7"/>
    <n v="0.48"/>
    <n v="2"/>
    <n v="1"/>
    <n v="4.7"/>
    <n v="0.43"/>
    <x v="0"/>
    <n v="0"/>
  </r>
  <r>
    <s v="CUST14102"/>
    <d v="2025-06-07T07:17:41"/>
    <x v="4095"/>
    <s v="Female"/>
    <n v="38"/>
    <s v="Bengaluru"/>
    <s v="Karnataka"/>
    <x v="2"/>
    <x v="2"/>
    <s v="Social Media"/>
    <n v="8"/>
    <n v="1992.8"/>
    <n v="17522.82"/>
    <d v="2025-11-26T00:00:00"/>
    <n v="35"/>
    <n v="6"/>
    <n v="0.57999999999999996"/>
    <n v="1"/>
    <n v="0"/>
    <n v="3.9"/>
    <n v="0.27"/>
    <x v="0"/>
    <n v="0"/>
  </r>
  <r>
    <s v="CUST14103"/>
    <d v="2024-09-26T00:39:27"/>
    <x v="4096"/>
    <s v="Female"/>
    <n v="31"/>
    <s v="Kolkata"/>
    <s v="West Bengal"/>
    <x v="2"/>
    <x v="1"/>
    <s v="Google Ads"/>
    <n v="12"/>
    <n v="2488.9899999999998"/>
    <n v="28367.84"/>
    <d v="2025-12-04T00:00:00"/>
    <n v="27"/>
    <n v="8"/>
    <n v="0.6"/>
    <n v="0"/>
    <n v="1"/>
    <n v="3.9"/>
    <n v="0.28000000000000003"/>
    <x v="0"/>
    <n v="0"/>
  </r>
  <r>
    <s v="CUST14104"/>
    <d v="2024-04-29T09:21:11"/>
    <x v="4097"/>
    <s v="Male"/>
    <n v="31"/>
    <s v="Chennai"/>
    <s v="Tamil Nadu"/>
    <x v="1"/>
    <x v="1"/>
    <s v="Referral"/>
    <n v="5"/>
    <n v="581.15"/>
    <n v="3155.12"/>
    <d v="2025-12-11T00:00:00"/>
    <n v="20"/>
    <n v="2"/>
    <n v="0.7"/>
    <n v="0"/>
    <n v="0"/>
    <n v="3.7"/>
    <n v="0.1"/>
    <x v="0"/>
    <n v="0"/>
  </r>
  <r>
    <s v="CUST14105"/>
    <d v="2024-07-22T06:36:42"/>
    <x v="4098"/>
    <s v="Female"/>
    <n v="32"/>
    <s v="Bhopal"/>
    <s v="Madhya Pradesh"/>
    <x v="1"/>
    <x v="0"/>
    <s v="Google Ads"/>
    <n v="7"/>
    <n v="676.9"/>
    <n v="4654.78"/>
    <d v="2025-10-21T00:00:00"/>
    <n v="71"/>
    <n v="10"/>
    <n v="0.64"/>
    <n v="1"/>
    <n v="2"/>
    <n v="3.9"/>
    <n v="0.32"/>
    <x v="1"/>
    <n v="0"/>
  </r>
  <r>
    <s v="CUST14106"/>
    <d v="2024-01-29T02:21:07"/>
    <x v="4099"/>
    <s v="Male"/>
    <n v="26"/>
    <s v="Hyderabad"/>
    <s v="Telangana"/>
    <x v="1"/>
    <x v="0"/>
    <s v="Organic"/>
    <n v="7"/>
    <n v="902"/>
    <n v="6756.77"/>
    <d v="2025-11-29T00:00:00"/>
    <n v="32"/>
    <n v="17"/>
    <n v="0.38"/>
    <n v="0"/>
    <n v="0"/>
    <n v="4"/>
    <n v="0.16"/>
    <x v="0"/>
    <n v="0"/>
  </r>
  <r>
    <s v="CUST14107"/>
    <d v="2024-03-02T11:19:14"/>
    <x v="4100"/>
    <s v="Female"/>
    <n v="38"/>
    <s v="Bhopal"/>
    <s v="Madhya Pradesh"/>
    <x v="1"/>
    <x v="2"/>
    <s v="Social Media"/>
    <n v="3"/>
    <n v="973.91"/>
    <n v="2833.88"/>
    <d v="2025-11-26T00:00:00"/>
    <n v="35"/>
    <n v="7"/>
    <n v="0.21"/>
    <n v="0"/>
    <n v="0"/>
    <n v="4.3"/>
    <n v="0.35"/>
    <x v="0"/>
    <n v="0"/>
  </r>
  <r>
    <s v="CUST14108"/>
    <d v="2025-06-16T05:04:13"/>
    <x v="4101"/>
    <s v="Male"/>
    <n v="37"/>
    <s v="Bhopal"/>
    <s v="Madhya Pradesh"/>
    <x v="2"/>
    <x v="2"/>
    <s v="Google Ads"/>
    <n v="16"/>
    <n v="2726.58"/>
    <n v="39404.11"/>
    <d v="2025-11-12T00:00:00"/>
    <n v="49"/>
    <n v="13"/>
    <n v="0.83"/>
    <n v="0"/>
    <n v="0"/>
    <n v="3.9"/>
    <n v="0.32"/>
    <x v="0"/>
    <n v="0"/>
  </r>
  <r>
    <s v="CUST14109"/>
    <d v="2024-03-16T21:35:34"/>
    <x v="4102"/>
    <s v="Female"/>
    <n v="31"/>
    <s v="Delhi"/>
    <s v="Delhi"/>
    <x v="0"/>
    <x v="2"/>
    <s v="Email Campaign"/>
    <n v="4"/>
    <n v="1655.01"/>
    <n v="6445.51"/>
    <d v="2025-10-11T00:00:00"/>
    <n v="81"/>
    <n v="6"/>
    <n v="0.32"/>
    <n v="1"/>
    <n v="0"/>
    <n v="4"/>
    <n v="0.16"/>
    <x v="1"/>
    <n v="0"/>
  </r>
  <r>
    <s v="CUST14110"/>
    <d v="2024-06-16T22:22:28"/>
    <x v="4103"/>
    <s v="Female"/>
    <n v="33"/>
    <s v="Nashik"/>
    <s v="Maharashtra"/>
    <x v="0"/>
    <x v="2"/>
    <s v="Organic"/>
    <n v="8"/>
    <n v="981.36"/>
    <n v="8590.9699999999993"/>
    <d v="2025-10-08T00:00:00"/>
    <n v="84"/>
    <n v="11"/>
    <n v="0.8"/>
    <n v="1"/>
    <n v="0"/>
    <n v="4.9000000000000004"/>
    <n v="0.04"/>
    <x v="1"/>
    <n v="0"/>
  </r>
  <r>
    <s v="CUST14111"/>
    <d v="2025-01-29T21:18:41"/>
    <x v="4104"/>
    <s v="Male"/>
    <n v="31"/>
    <s v="Chennai"/>
    <s v="Tamil Nadu"/>
    <x v="0"/>
    <x v="2"/>
    <s v="Social Media"/>
    <n v="11"/>
    <n v="1804.01"/>
    <n v="19670.38"/>
    <d v="2025-12-11T00:00:00"/>
    <n v="20"/>
    <n v="9"/>
    <n v="0.37"/>
    <n v="0"/>
    <n v="3"/>
    <n v="3.3"/>
    <n v="0.21"/>
    <x v="0"/>
    <n v="0"/>
  </r>
  <r>
    <s v="CUST14112"/>
    <d v="2024-01-04T05:10:34"/>
    <x v="4105"/>
    <s v="Female"/>
    <n v="39"/>
    <s v="Delhi"/>
    <s v="Delhi"/>
    <x v="1"/>
    <x v="1"/>
    <s v="Referral"/>
    <n v="6"/>
    <n v="928.96"/>
    <n v="5414.55"/>
    <d v="2025-11-13T00:00:00"/>
    <n v="48"/>
    <n v="10"/>
    <n v="0.25"/>
    <n v="3"/>
    <n v="1"/>
    <n v="3.6"/>
    <n v="0.21"/>
    <x v="0"/>
    <n v="0"/>
  </r>
  <r>
    <s v="CUST14113"/>
    <d v="2025-10-08T06:43:01"/>
    <x v="4106"/>
    <s v="Female"/>
    <n v="19"/>
    <s v="Delhi"/>
    <s v="Delhi"/>
    <x v="1"/>
    <x v="2"/>
    <s v="Referral"/>
    <n v="7"/>
    <n v="751.07"/>
    <n v="5884.46"/>
    <d v="2025-12-10T00:00:00"/>
    <n v="21"/>
    <n v="9"/>
    <n v="0.47"/>
    <n v="0"/>
    <n v="1"/>
    <n v="4.5"/>
    <n v="0.17"/>
    <x v="0"/>
    <n v="0"/>
  </r>
  <r>
    <s v="CUST14114"/>
    <d v="2025-03-29T00:04:48"/>
    <x v="4107"/>
    <s v="Male"/>
    <n v="35"/>
    <s v="Lucknow"/>
    <s v="Uttar Pradesh"/>
    <x v="0"/>
    <x v="1"/>
    <s v="Organic"/>
    <n v="7"/>
    <n v="1555.29"/>
    <n v="10965.48"/>
    <d v="2025-11-16T00:00:00"/>
    <n v="45"/>
    <n v="8"/>
    <n v="0.47"/>
    <n v="0"/>
    <n v="2"/>
    <n v="4.9000000000000004"/>
    <n v="0.55000000000000004"/>
    <x v="0"/>
    <n v="0"/>
  </r>
  <r>
    <s v="CUST14115"/>
    <d v="2024-02-24T18:04:14"/>
    <x v="4108"/>
    <s v="Female"/>
    <n v="29"/>
    <s v="Bengaluru"/>
    <s v="Karnataka"/>
    <x v="0"/>
    <x v="0"/>
    <s v="Organic"/>
    <n v="5"/>
    <n v="2004.15"/>
    <n v="8893.61"/>
    <d v="2025-11-26T00:00:00"/>
    <n v="35"/>
    <n v="10"/>
    <n v="0.46"/>
    <n v="2"/>
    <n v="0"/>
    <n v="5"/>
    <n v="0.2"/>
    <x v="0"/>
    <n v="0"/>
  </r>
  <r>
    <s v="CUST14116"/>
    <d v="2024-12-09T17:20:58"/>
    <x v="4109"/>
    <s v="Male"/>
    <n v="33"/>
    <s v="Lucknow"/>
    <s v="Uttar Pradesh"/>
    <x v="1"/>
    <x v="0"/>
    <s v="Google Ads"/>
    <n v="4"/>
    <n v="806.99"/>
    <n v="2930.73"/>
    <d v="2025-10-08T00:00:00"/>
    <n v="84"/>
    <n v="7"/>
    <n v="0.64"/>
    <n v="2"/>
    <n v="0"/>
    <n v="4.4000000000000004"/>
    <n v="0.2"/>
    <x v="1"/>
    <n v="0"/>
  </r>
  <r>
    <s v="CUST14117"/>
    <d v="2024-08-27T06:05:41"/>
    <x v="4110"/>
    <s v="Male"/>
    <n v="30"/>
    <s v="Bengaluru"/>
    <s v="Karnataka"/>
    <x v="0"/>
    <x v="2"/>
    <s v="Google Ads"/>
    <n v="10"/>
    <n v="1702.32"/>
    <n v="16246.83"/>
    <d v="2025-10-17T00:00:00"/>
    <n v="75"/>
    <n v="8"/>
    <n v="0.74"/>
    <n v="1"/>
    <n v="0"/>
    <n v="3.4"/>
    <n v="0.27"/>
    <x v="1"/>
    <n v="0"/>
  </r>
  <r>
    <s v="CUST14118"/>
    <d v="2025-05-20T13:48:27"/>
    <x v="4111"/>
    <s v="Male"/>
    <n v="32"/>
    <s v="Nagpur"/>
    <s v="Maharashtra"/>
    <x v="0"/>
    <x v="0"/>
    <s v="Referral"/>
    <n v="3"/>
    <n v="1784.23"/>
    <n v="5800.9"/>
    <d v="2025-12-04T00:00:00"/>
    <n v="27"/>
    <n v="8"/>
    <n v="0.52"/>
    <n v="1"/>
    <n v="0"/>
    <n v="4"/>
    <n v="0.5"/>
    <x v="0"/>
    <n v="0"/>
  </r>
  <r>
    <s v="CUST14119"/>
    <d v="2025-10-06T19:12:33"/>
    <x v="4112"/>
    <s v="Female"/>
    <n v="34"/>
    <s v="Mumbai"/>
    <s v="Maharashtra"/>
    <x v="1"/>
    <x v="2"/>
    <s v="Google Ads"/>
    <n v="1"/>
    <n v="737.01"/>
    <n v="732.56"/>
    <d v="2025-12-06T00:00:00"/>
    <n v="25"/>
    <n v="9"/>
    <n v="0.42"/>
    <n v="1"/>
    <n v="0"/>
    <n v="4.4000000000000004"/>
    <n v="0.17"/>
    <x v="0"/>
    <n v="0"/>
  </r>
  <r>
    <s v="CUST14120"/>
    <d v="2024-05-15T03:18:09"/>
    <x v="4113"/>
    <s v="Male"/>
    <n v="29"/>
    <s v="Ahmedabad"/>
    <s v="Gujarat"/>
    <x v="0"/>
    <x v="0"/>
    <s v="Organic"/>
    <n v="6"/>
    <n v="1459.82"/>
    <n v="7809.53"/>
    <d v="2025-12-14T00:00:00"/>
    <n v="17"/>
    <n v="4"/>
    <n v="0.55000000000000004"/>
    <n v="0"/>
    <n v="0"/>
    <n v="4.5"/>
    <n v="0.43"/>
    <x v="0"/>
    <n v="0"/>
  </r>
  <r>
    <s v="CUST14121"/>
    <d v="2025-09-12T02:24:06"/>
    <x v="4114"/>
    <s v="Female"/>
    <n v="42"/>
    <s v="Chennai"/>
    <s v="Tamil Nadu"/>
    <x v="1"/>
    <x v="0"/>
    <s v="Social Media"/>
    <n v="2"/>
    <n v="1099.99"/>
    <n v="2043.62"/>
    <d v="2025-10-18T00:00:00"/>
    <n v="74"/>
    <n v="6"/>
    <n v="0.3"/>
    <n v="0"/>
    <n v="0"/>
    <n v="5"/>
    <n v="0.34"/>
    <x v="1"/>
    <n v="0"/>
  </r>
  <r>
    <s v="CUST14122"/>
    <d v="2024-02-16T06:43:05"/>
    <x v="4115"/>
    <s v="Male"/>
    <n v="35"/>
    <s v="Nashik"/>
    <s v="Maharashtra"/>
    <x v="0"/>
    <x v="0"/>
    <s v="Google Ads"/>
    <n v="12"/>
    <n v="2018.96"/>
    <n v="22089.58"/>
    <d v="2025-12-17T00:00:00"/>
    <n v="14"/>
    <n v="7"/>
    <n v="0.33"/>
    <n v="2"/>
    <n v="0"/>
    <n v="3.9"/>
    <n v="0.66"/>
    <x v="0"/>
    <n v="0"/>
  </r>
  <r>
    <s v="CUST14123"/>
    <d v="2025-02-24T22:55:44"/>
    <x v="4116"/>
    <s v="Male"/>
    <n v="35"/>
    <s v="Nagpur"/>
    <s v="Maharashtra"/>
    <x v="0"/>
    <x v="0"/>
    <s v="Google Ads"/>
    <n v="10"/>
    <n v="1713.36"/>
    <n v="18280.310000000001"/>
    <d v="2025-11-05T00:00:00"/>
    <n v="56"/>
    <n v="5"/>
    <n v="0.73"/>
    <n v="1"/>
    <n v="0"/>
    <n v="3.5"/>
    <n v="0.21"/>
    <x v="0"/>
    <n v="0"/>
  </r>
  <r>
    <s v="CUST14124"/>
    <d v="2024-03-20T20:52:05"/>
    <x v="4117"/>
    <s v="Female"/>
    <n v="29"/>
    <s v="Indore"/>
    <s v="Madhya Pradesh"/>
    <x v="2"/>
    <x v="0"/>
    <s v="Referral"/>
    <n v="11"/>
    <n v="1599.88"/>
    <n v="16542.080000000002"/>
    <d v="2025-12-04T00:00:00"/>
    <n v="27"/>
    <n v="6"/>
    <n v="0.28999999999999998"/>
    <n v="2"/>
    <n v="1"/>
    <n v="3.8"/>
    <n v="7.0000000000000007E-2"/>
    <x v="0"/>
    <n v="0"/>
  </r>
  <r>
    <s v="CUST14125"/>
    <d v="2025-01-22T16:15:57"/>
    <x v="4118"/>
    <s v="Male"/>
    <n v="25"/>
    <s v="Bhopal"/>
    <s v="Madhya Pradesh"/>
    <x v="1"/>
    <x v="0"/>
    <s v="Google Ads"/>
    <n v="5"/>
    <n v="826.38"/>
    <n v="4055.5"/>
    <d v="2025-10-24T00:00:00"/>
    <n v="68"/>
    <n v="9"/>
    <n v="0.76"/>
    <n v="2"/>
    <n v="1"/>
    <n v="4.5999999999999996"/>
    <n v="0.18"/>
    <x v="1"/>
    <n v="0"/>
  </r>
  <r>
    <s v="CUST14126"/>
    <d v="2024-01-21T01:09:01"/>
    <x v="4119"/>
    <s v="Female"/>
    <n v="52"/>
    <s v="Pune"/>
    <s v="Maharashtra"/>
    <x v="1"/>
    <x v="2"/>
    <s v="Referral"/>
    <n v="2"/>
    <n v="791.01"/>
    <n v="1606.2"/>
    <d v="2025-11-14T00:00:00"/>
    <n v="47"/>
    <n v="11"/>
    <n v="0.37"/>
    <n v="1"/>
    <n v="0"/>
    <n v="4.3"/>
    <n v="0.14000000000000001"/>
    <x v="0"/>
    <n v="0"/>
  </r>
  <r>
    <s v="CUST14127"/>
    <d v="2024-12-06T20:16:55"/>
    <x v="4120"/>
    <s v="Male"/>
    <n v="48"/>
    <s v="Nashik"/>
    <s v="Maharashtra"/>
    <x v="1"/>
    <x v="0"/>
    <s v="Google Ads"/>
    <n v="4"/>
    <n v="937.56"/>
    <n v="4051.98"/>
    <d v="2025-10-24T00:00:00"/>
    <n v="68"/>
    <n v="12"/>
    <n v="0.26"/>
    <n v="3"/>
    <n v="1"/>
    <n v="4"/>
    <n v="0.34"/>
    <x v="1"/>
    <n v="0"/>
  </r>
  <r>
    <s v="CUST14128"/>
    <d v="2024-07-05T00:32:06"/>
    <x v="4121"/>
    <s v="Male"/>
    <n v="25"/>
    <s v="Mumbai"/>
    <s v="Maharashtra"/>
    <x v="1"/>
    <x v="0"/>
    <s v="Social Media"/>
    <n v="1"/>
    <n v="794.39"/>
    <n v="772.12"/>
    <d v="2025-11-26T00:00:00"/>
    <n v="35"/>
    <n v="10"/>
    <n v="0.56999999999999995"/>
    <n v="2"/>
    <n v="0"/>
    <n v="2.9"/>
    <n v="0.28000000000000003"/>
    <x v="0"/>
    <n v="0"/>
  </r>
  <r>
    <s v="CUST14129"/>
    <d v="2024-10-27T22:36:08"/>
    <x v="4122"/>
    <s v="Female"/>
    <n v="18"/>
    <s v="Hyderabad"/>
    <s v="Telangana"/>
    <x v="0"/>
    <x v="0"/>
    <s v="Google Ads"/>
    <n v="12"/>
    <n v="1795.17"/>
    <n v="19261.25"/>
    <d v="2025-10-12T00:00:00"/>
    <n v="80"/>
    <n v="8"/>
    <n v="0.59"/>
    <n v="0"/>
    <n v="1"/>
    <n v="3.2"/>
    <n v="0.44"/>
    <x v="1"/>
    <n v="0"/>
  </r>
  <r>
    <s v="CUST14130"/>
    <d v="2024-05-03T00:09:32"/>
    <x v="4123"/>
    <s v="Female"/>
    <n v="39"/>
    <s v="Surat"/>
    <s v="Gujarat"/>
    <x v="2"/>
    <x v="1"/>
    <s v="Organic"/>
    <n v="13"/>
    <n v="2486.89"/>
    <n v="28956.26"/>
    <d v="2025-12-21T00:00:00"/>
    <n v="10"/>
    <n v="9"/>
    <n v="0.37"/>
    <n v="1"/>
    <n v="1"/>
    <n v="4.3"/>
    <n v="0.32"/>
    <x v="0"/>
    <n v="0"/>
  </r>
  <r>
    <s v="CUST14131"/>
    <d v="2025-08-01T21:07:06"/>
    <x v="4124"/>
    <s v="Male"/>
    <n v="34"/>
    <s v="Surat"/>
    <s v="Gujarat"/>
    <x v="1"/>
    <x v="1"/>
    <s v="Social Media"/>
    <n v="9"/>
    <n v="935.96"/>
    <n v="7694.68"/>
    <d v="2025-11-13T00:00:00"/>
    <n v="48"/>
    <n v="2"/>
    <n v="0.49"/>
    <n v="1"/>
    <n v="1"/>
    <n v="5"/>
    <n v="0.28999999999999998"/>
    <x v="0"/>
    <n v="0"/>
  </r>
  <r>
    <s v="CUST14132"/>
    <d v="2025-05-03T18:27:49"/>
    <x v="4125"/>
    <s v="Female"/>
    <n v="24"/>
    <s v="Ahmedabad"/>
    <s v="Gujarat"/>
    <x v="1"/>
    <x v="1"/>
    <s v="Social Media"/>
    <n v="2"/>
    <n v="871.36"/>
    <n v="1879.93"/>
    <d v="2025-12-05T00:00:00"/>
    <n v="26"/>
    <n v="11"/>
    <n v="0.31"/>
    <n v="2"/>
    <n v="0"/>
    <n v="4.2"/>
    <n v="0.12"/>
    <x v="0"/>
    <n v="0"/>
  </r>
  <r>
    <s v="CUST14133"/>
    <d v="2025-10-24T11:04:51"/>
    <x v="4126"/>
    <s v="Male"/>
    <n v="20"/>
    <s v="Surat"/>
    <s v="Gujarat"/>
    <x v="1"/>
    <x v="0"/>
    <s v="Social Media"/>
    <n v="1"/>
    <n v="874.42"/>
    <n v="858.64"/>
    <d v="2025-12-06T00:00:00"/>
    <n v="25"/>
    <n v="6"/>
    <n v="0.34"/>
    <n v="0"/>
    <n v="0"/>
    <n v="4.3"/>
    <n v="0.27"/>
    <x v="0"/>
    <n v="0"/>
  </r>
  <r>
    <s v="CUST14134"/>
    <d v="2024-06-24T21:33:21"/>
    <x v="4127"/>
    <s v="Male"/>
    <n v="18"/>
    <s v="Surat"/>
    <s v="Gujarat"/>
    <x v="0"/>
    <x v="0"/>
    <s v="Google Ads"/>
    <n v="5"/>
    <n v="2409.65"/>
    <n v="12626.9"/>
    <d v="2025-10-03T00:00:00"/>
    <n v="89"/>
    <n v="4"/>
    <n v="0.47"/>
    <n v="1"/>
    <n v="1"/>
    <n v="4.0999999999999996"/>
    <n v="0.27"/>
    <x v="1"/>
    <n v="0"/>
  </r>
  <r>
    <s v="CUST14135"/>
    <d v="2025-10-15T13:09:04"/>
    <x v="4128"/>
    <s v="Female"/>
    <n v="27"/>
    <s v="Pune"/>
    <s v="Maharashtra"/>
    <x v="1"/>
    <x v="1"/>
    <s v="Email Campaign"/>
    <n v="4"/>
    <n v="1147.99"/>
    <n v="4871.55"/>
    <d v="2025-11-17T00:00:00"/>
    <n v="44"/>
    <n v="7"/>
    <n v="0.55000000000000004"/>
    <n v="3"/>
    <n v="2"/>
    <n v="4.0999999999999996"/>
    <n v="0.33"/>
    <x v="0"/>
    <n v="0"/>
  </r>
  <r>
    <s v="CUST14136"/>
    <d v="2024-06-28T05:58:23"/>
    <x v="4129"/>
    <s v="Female"/>
    <n v="38"/>
    <s v="Jaipur"/>
    <s v="Rajasthan"/>
    <x v="1"/>
    <x v="2"/>
    <s v="Google Ads"/>
    <n v="8"/>
    <n v="1051.18"/>
    <n v="9057.2000000000007"/>
    <d v="2025-10-26T00:00:00"/>
    <n v="66"/>
    <n v="3"/>
    <n v="0.4"/>
    <n v="1"/>
    <n v="2"/>
    <n v="3.8"/>
    <n v="0.56999999999999995"/>
    <x v="1"/>
    <n v="0"/>
  </r>
  <r>
    <s v="CUST14137"/>
    <d v="2025-12-07T16:31:39"/>
    <x v="4130"/>
    <s v="Female"/>
    <n v="41"/>
    <s v="Lucknow"/>
    <s v="Uttar Pradesh"/>
    <x v="0"/>
    <x v="0"/>
    <s v="Organic"/>
    <n v="12"/>
    <n v="1594.83"/>
    <n v="18817.060000000001"/>
    <d v="2025-12-25T00:00:00"/>
    <n v="6"/>
    <n v="13"/>
    <n v="0.52"/>
    <n v="0"/>
    <n v="3"/>
    <n v="3.5"/>
    <n v="0.12"/>
    <x v="0"/>
    <n v="0"/>
  </r>
  <r>
    <s v="CUST14138"/>
    <d v="2025-02-11T06:41:33"/>
    <x v="4131"/>
    <s v="Female"/>
    <n v="43"/>
    <s v="Hyderabad"/>
    <s v="Telangana"/>
    <x v="1"/>
    <x v="0"/>
    <s v="Google Ads"/>
    <n v="2"/>
    <n v="732.33"/>
    <n v="1347.27"/>
    <d v="2025-11-08T00:00:00"/>
    <n v="53"/>
    <n v="10"/>
    <n v="0.17"/>
    <n v="0"/>
    <n v="0"/>
    <n v="3.9"/>
    <n v="0.08"/>
    <x v="0"/>
    <n v="0"/>
  </r>
  <r>
    <s v="CUST14139"/>
    <d v="2025-07-15T06:05:04"/>
    <x v="4132"/>
    <s v="Female"/>
    <n v="33"/>
    <s v="Lucknow"/>
    <s v="Uttar Pradesh"/>
    <x v="0"/>
    <x v="0"/>
    <s v="Organic"/>
    <n v="8"/>
    <n v="2207.5700000000002"/>
    <n v="19103.560000000001"/>
    <d v="2025-11-13T00:00:00"/>
    <n v="48"/>
    <n v="3"/>
    <n v="0.26"/>
    <n v="0"/>
    <n v="0"/>
    <n v="4.8"/>
    <n v="0.37"/>
    <x v="0"/>
    <n v="0"/>
  </r>
  <r>
    <s v="CUST14140"/>
    <d v="2025-06-15T19:49:14"/>
    <x v="4133"/>
    <s v="Male"/>
    <n v="28"/>
    <s v="Bengaluru"/>
    <s v="Karnataka"/>
    <x v="0"/>
    <x v="0"/>
    <s v="Social Media"/>
    <n v="8"/>
    <n v="2034.09"/>
    <n v="16370.41"/>
    <d v="2025-11-23T00:00:00"/>
    <n v="38"/>
    <n v="8"/>
    <n v="0.21"/>
    <n v="1"/>
    <n v="0"/>
    <n v="4.4000000000000004"/>
    <n v="0.54"/>
    <x v="0"/>
    <n v="0"/>
  </r>
  <r>
    <s v="CUST14141"/>
    <d v="2024-04-30T09:46:49"/>
    <x v="4134"/>
    <s v="Female"/>
    <n v="18"/>
    <s v="Delhi"/>
    <s v="Delhi"/>
    <x v="1"/>
    <x v="1"/>
    <s v="Email Campaign"/>
    <n v="6"/>
    <n v="1090.1400000000001"/>
    <n v="6486.72"/>
    <d v="2025-11-25T00:00:00"/>
    <n v="36"/>
    <n v="7"/>
    <n v="0.32"/>
    <n v="0"/>
    <n v="0"/>
    <n v="4.5"/>
    <n v="0.36"/>
    <x v="0"/>
    <n v="0"/>
  </r>
  <r>
    <s v="CUST14142"/>
    <d v="2024-04-28T02:43:46"/>
    <x v="4135"/>
    <s v="Male"/>
    <n v="52"/>
    <s v="Jaipur"/>
    <s v="Rajasthan"/>
    <x v="0"/>
    <x v="0"/>
    <s v="Organic"/>
    <n v="8"/>
    <n v="1655.7"/>
    <n v="13935.5"/>
    <d v="2025-12-27T00:00:00"/>
    <n v="4"/>
    <n v="6"/>
    <n v="0.36"/>
    <n v="1"/>
    <n v="5"/>
    <n v="5"/>
    <n v="0.22"/>
    <x v="0"/>
    <n v="0"/>
  </r>
  <r>
    <s v="CUST14143"/>
    <d v="2025-12-26T07:40:03"/>
    <x v="4136"/>
    <s v="Male"/>
    <n v="28"/>
    <s v="Lucknow"/>
    <s v="Uttar Pradesh"/>
    <x v="0"/>
    <x v="0"/>
    <s v="Google Ads"/>
    <n v="8"/>
    <n v="950.62"/>
    <n v="8197.07"/>
    <d v="2025-12-26T07:40:03"/>
    <n v="4"/>
    <n v="10"/>
    <n v="0.6"/>
    <n v="0"/>
    <n v="0"/>
    <n v="3.5"/>
    <n v="0.12"/>
    <x v="0"/>
    <n v="0"/>
  </r>
  <r>
    <s v="CUST14144"/>
    <d v="2025-02-25T18:46:41"/>
    <x v="4137"/>
    <s v="Male"/>
    <n v="29"/>
    <s v="Nashik"/>
    <s v="Maharashtra"/>
    <x v="0"/>
    <x v="0"/>
    <s v="Google Ads"/>
    <n v="7"/>
    <n v="1408.46"/>
    <n v="10412.040000000001"/>
    <d v="2025-10-01T00:00:00"/>
    <n v="91"/>
    <n v="5"/>
    <n v="0.33"/>
    <n v="1"/>
    <n v="0"/>
    <n v="3.3"/>
    <n v="0.3"/>
    <x v="2"/>
    <n v="1"/>
  </r>
  <r>
    <s v="CUST14145"/>
    <d v="2025-02-12T13:57:00"/>
    <x v="4138"/>
    <s v="Male"/>
    <n v="23"/>
    <s v="Nashik"/>
    <s v="Maharashtra"/>
    <x v="1"/>
    <x v="2"/>
    <s v="Social Media"/>
    <n v="4"/>
    <n v="1237.0899999999999"/>
    <n v="4531.1000000000004"/>
    <d v="2025-11-04T00:00:00"/>
    <n v="57"/>
    <n v="5"/>
    <n v="0.78"/>
    <n v="1"/>
    <n v="0"/>
    <n v="3.4"/>
    <n v="0.05"/>
    <x v="0"/>
    <n v="0"/>
  </r>
  <r>
    <s v="CUST14146"/>
    <d v="2024-12-07T13:26:03"/>
    <x v="4139"/>
    <s v="Female"/>
    <n v="31"/>
    <s v="Lucknow"/>
    <s v="Uttar Pradesh"/>
    <x v="1"/>
    <x v="2"/>
    <s v="Referral"/>
    <n v="5"/>
    <n v="753.66"/>
    <n v="3964.18"/>
    <d v="2025-10-29T00:00:00"/>
    <n v="63"/>
    <n v="5"/>
    <n v="0.69"/>
    <n v="0"/>
    <n v="0"/>
    <n v="3.6"/>
    <n v="0.33"/>
    <x v="1"/>
    <n v="0"/>
  </r>
  <r>
    <s v="CUST14147"/>
    <d v="2025-10-01T05:17:14"/>
    <x v="4140"/>
    <s v="Male"/>
    <n v="25"/>
    <s v="Bhopal"/>
    <s v="Madhya Pradesh"/>
    <x v="0"/>
    <x v="2"/>
    <s v="Referral"/>
    <n v="9"/>
    <n v="1678.64"/>
    <n v="13486.08"/>
    <d v="2025-12-17T00:00:00"/>
    <n v="14"/>
    <n v="7"/>
    <n v="0.28000000000000003"/>
    <n v="3"/>
    <n v="1"/>
    <n v="4"/>
    <n v="0.15"/>
    <x v="0"/>
    <n v="0"/>
  </r>
  <r>
    <s v="CUST14148"/>
    <d v="2025-02-04T04:06:18"/>
    <x v="4141"/>
    <s v="Male"/>
    <n v="21"/>
    <s v="Lucknow"/>
    <s v="Uttar Pradesh"/>
    <x v="0"/>
    <x v="0"/>
    <s v="Email Campaign"/>
    <n v="8"/>
    <n v="1524.13"/>
    <n v="13317.01"/>
    <d v="2025-12-19T00:00:00"/>
    <n v="12"/>
    <n v="8"/>
    <n v="0.31"/>
    <n v="0"/>
    <n v="0"/>
    <n v="4.2"/>
    <n v="0.09"/>
    <x v="0"/>
    <n v="0"/>
  </r>
  <r>
    <s v="CUST14149"/>
    <d v="2025-07-20T13:31:41"/>
    <x v="4142"/>
    <s v="Male"/>
    <n v="23"/>
    <s v="Surat"/>
    <s v="Gujarat"/>
    <x v="1"/>
    <x v="1"/>
    <s v="Organic"/>
    <n v="2"/>
    <n v="709.66"/>
    <n v="1564.14"/>
    <d v="2025-11-09T00:00:00"/>
    <n v="52"/>
    <n v="10"/>
    <n v="0.59"/>
    <n v="1"/>
    <n v="0"/>
    <n v="3.5"/>
    <n v="0.33"/>
    <x v="0"/>
    <n v="0"/>
  </r>
  <r>
    <s v="CUST14150"/>
    <d v="2025-08-27T09:02:50"/>
    <x v="4143"/>
    <s v="Female"/>
    <n v="22"/>
    <s v="Bengaluru"/>
    <s v="Karnataka"/>
    <x v="1"/>
    <x v="0"/>
    <s v="Social Media"/>
    <n v="2"/>
    <n v="1074.72"/>
    <n v="2164.35"/>
    <d v="2025-12-11T00:00:00"/>
    <n v="20"/>
    <n v="7"/>
    <n v="0.35"/>
    <n v="1"/>
    <n v="0"/>
    <n v="4.5"/>
    <n v="0.3"/>
    <x v="0"/>
    <n v="0"/>
  </r>
  <r>
    <s v="CUST14151"/>
    <d v="2025-03-28T07:01:04"/>
    <x v="4144"/>
    <s v="Male"/>
    <n v="34"/>
    <s v="Mumbai"/>
    <s v="Maharashtra"/>
    <x v="1"/>
    <x v="0"/>
    <s v="Organic"/>
    <n v="6"/>
    <n v="886.6"/>
    <n v="4953.68"/>
    <d v="2025-10-20T00:00:00"/>
    <n v="72"/>
    <n v="8"/>
    <n v="0.33"/>
    <n v="1"/>
    <n v="0"/>
    <n v="4.5999999999999996"/>
    <n v="0.36"/>
    <x v="1"/>
    <n v="0"/>
  </r>
  <r>
    <s v="CUST14152"/>
    <d v="2024-02-06T02:28:51"/>
    <x v="4145"/>
    <s v="Male"/>
    <n v="18"/>
    <s v="Chennai"/>
    <s v="Tamil Nadu"/>
    <x v="1"/>
    <x v="0"/>
    <s v="Organic"/>
    <n v="1"/>
    <n v="695.77"/>
    <n v="668.68"/>
    <d v="2025-12-10T00:00:00"/>
    <n v="21"/>
    <n v="5"/>
    <n v="0.37"/>
    <n v="2"/>
    <n v="0"/>
    <n v="3.7"/>
    <n v="0.18"/>
    <x v="0"/>
    <n v="0"/>
  </r>
  <r>
    <s v="CUST14153"/>
    <d v="2025-01-10T11:40:46"/>
    <x v="4146"/>
    <s v="Male"/>
    <n v="30"/>
    <s v="Jaipur"/>
    <s v="Rajasthan"/>
    <x v="0"/>
    <x v="1"/>
    <s v="Google Ads"/>
    <n v="10"/>
    <n v="2133.4299999999998"/>
    <n v="23317.61"/>
    <d v="2025-12-09T00:00:00"/>
    <n v="22"/>
    <n v="8"/>
    <n v="0.37"/>
    <n v="1"/>
    <n v="0"/>
    <n v="4.4000000000000004"/>
    <n v="0.46"/>
    <x v="0"/>
    <n v="0"/>
  </r>
  <r>
    <s v="CUST14154"/>
    <d v="2024-03-25T12:04:38"/>
    <x v="4147"/>
    <s v="Female"/>
    <n v="31"/>
    <s v="Jaipur"/>
    <s v="Rajasthan"/>
    <x v="1"/>
    <x v="0"/>
    <s v="Referral"/>
    <n v="4"/>
    <n v="978.17"/>
    <n v="4346.66"/>
    <d v="2025-12-09T00:00:00"/>
    <n v="22"/>
    <n v="9"/>
    <n v="0.36"/>
    <n v="0"/>
    <n v="0"/>
    <n v="4"/>
    <n v="0.17"/>
    <x v="0"/>
    <n v="0"/>
  </r>
  <r>
    <s v="CUST14155"/>
    <d v="2024-02-16T08:04:47"/>
    <x v="4148"/>
    <s v="Male"/>
    <n v="25"/>
    <s v="Lucknow"/>
    <s v="Uttar Pradesh"/>
    <x v="1"/>
    <x v="2"/>
    <s v="Email Campaign"/>
    <n v="4"/>
    <n v="911.97"/>
    <n v="3260.56"/>
    <d v="2025-12-02T00:00:00"/>
    <n v="29"/>
    <n v="8"/>
    <n v="0.54"/>
    <n v="0"/>
    <n v="0"/>
    <n v="4.9000000000000004"/>
    <n v="0.22"/>
    <x v="0"/>
    <n v="0"/>
  </r>
  <r>
    <s v="CUST14156"/>
    <d v="2025-07-20T12:24:41"/>
    <x v="4149"/>
    <s v="Female"/>
    <n v="32"/>
    <s v="Kolkata"/>
    <s v="West Bengal"/>
    <x v="0"/>
    <x v="0"/>
    <s v="Social Media"/>
    <n v="9"/>
    <n v="1236.31"/>
    <n v="9828.14"/>
    <d v="2025-11-22T00:00:00"/>
    <n v="39"/>
    <n v="6"/>
    <n v="0.1"/>
    <n v="0"/>
    <n v="0"/>
    <n v="4.5999999999999996"/>
    <n v="0.1"/>
    <x v="0"/>
    <n v="0"/>
  </r>
  <r>
    <s v="CUST14157"/>
    <d v="2025-07-29T19:31:22"/>
    <x v="4150"/>
    <s v="Female"/>
    <n v="35"/>
    <s v="Hyderabad"/>
    <s v="Telangana"/>
    <x v="1"/>
    <x v="0"/>
    <s v="Social Media"/>
    <n v="7"/>
    <n v="800.18"/>
    <n v="5667.5"/>
    <d v="2025-11-16T00:00:00"/>
    <n v="45"/>
    <n v="7"/>
    <n v="0.53"/>
    <n v="0"/>
    <n v="0"/>
    <n v="2.8"/>
    <n v="0.19"/>
    <x v="0"/>
    <n v="0"/>
  </r>
  <r>
    <s v="CUST14158"/>
    <d v="2024-12-08T17:48:21"/>
    <x v="4151"/>
    <s v="Male"/>
    <n v="25"/>
    <s v="Ahmedabad"/>
    <s v="Gujarat"/>
    <x v="0"/>
    <x v="0"/>
    <s v="Organic"/>
    <n v="11"/>
    <n v="1208.6400000000001"/>
    <n v="12341.11"/>
    <d v="2025-12-25T00:00:00"/>
    <n v="6"/>
    <n v="10"/>
    <n v="0.27"/>
    <n v="1"/>
    <n v="3"/>
    <n v="4.5999999999999996"/>
    <n v="0.4"/>
    <x v="0"/>
    <n v="0"/>
  </r>
  <r>
    <s v="CUST14159"/>
    <d v="2024-01-10T15:55:38"/>
    <x v="4152"/>
    <s v="Male"/>
    <n v="33"/>
    <s v="Hyderabad"/>
    <s v="Telangana"/>
    <x v="0"/>
    <x v="0"/>
    <s v="Email Campaign"/>
    <n v="8"/>
    <n v="2166.63"/>
    <n v="18561.72"/>
    <d v="2025-12-12T00:00:00"/>
    <n v="19"/>
    <n v="8"/>
    <n v="0.54"/>
    <n v="0"/>
    <n v="1"/>
    <n v="3.8"/>
    <n v="0.18"/>
    <x v="0"/>
    <n v="0"/>
  </r>
  <r>
    <s v="CUST14160"/>
    <d v="2024-01-10T08:16:40"/>
    <x v="4153"/>
    <s v="Female"/>
    <n v="39"/>
    <s v="Chennai"/>
    <s v="Tamil Nadu"/>
    <x v="1"/>
    <x v="0"/>
    <s v="Organic"/>
    <n v="6"/>
    <n v="1280.03"/>
    <n v="8570.0499999999993"/>
    <d v="2025-12-03T00:00:00"/>
    <n v="28"/>
    <n v="5"/>
    <n v="0.5"/>
    <n v="1"/>
    <n v="1"/>
    <n v="2.9"/>
    <n v="0.11"/>
    <x v="0"/>
    <n v="0"/>
  </r>
  <r>
    <s v="CUST14161"/>
    <d v="2025-06-22T12:12:45"/>
    <x v="4154"/>
    <s v="Male"/>
    <n v="18"/>
    <s v="Nashik"/>
    <s v="Maharashtra"/>
    <x v="0"/>
    <x v="0"/>
    <s v="Social Media"/>
    <n v="6"/>
    <n v="1101.6400000000001"/>
    <n v="5956"/>
    <d v="2025-12-21T00:00:00"/>
    <n v="10"/>
    <n v="8"/>
    <n v="0.42"/>
    <n v="1"/>
    <n v="0"/>
    <n v="4.0999999999999996"/>
    <n v="0.24"/>
    <x v="0"/>
    <n v="0"/>
  </r>
  <r>
    <s v="CUST14162"/>
    <d v="2025-04-08T15:39:26"/>
    <x v="4155"/>
    <s v="Male"/>
    <n v="19"/>
    <s v="Lucknow"/>
    <s v="Uttar Pradesh"/>
    <x v="0"/>
    <x v="0"/>
    <s v="Referral"/>
    <n v="4"/>
    <n v="1297.78"/>
    <n v="4619.25"/>
    <d v="2025-12-17T00:00:00"/>
    <n v="14"/>
    <n v="10"/>
    <n v="0.38"/>
    <n v="2"/>
    <n v="0"/>
    <n v="4.9000000000000004"/>
    <n v="0.23"/>
    <x v="0"/>
    <n v="0"/>
  </r>
  <r>
    <s v="CUST14163"/>
    <d v="2024-05-18T08:58:09"/>
    <x v="4156"/>
    <s v="Male"/>
    <n v="28"/>
    <s v="Nashik"/>
    <s v="Maharashtra"/>
    <x v="1"/>
    <x v="0"/>
    <s v="Referral"/>
    <n v="3"/>
    <n v="609.14"/>
    <n v="1793.13"/>
    <d v="2025-12-07T00:00:00"/>
    <n v="24"/>
    <n v="9"/>
    <n v="0.57999999999999996"/>
    <n v="1"/>
    <n v="1"/>
    <n v="5"/>
    <n v="0.4"/>
    <x v="0"/>
    <n v="0"/>
  </r>
  <r>
    <s v="CUST14164"/>
    <d v="2024-07-06T07:38:11"/>
    <x v="4157"/>
    <s v="Male"/>
    <n v="31"/>
    <s v="Nashik"/>
    <s v="Maharashtra"/>
    <x v="1"/>
    <x v="0"/>
    <s v="Social Media"/>
    <n v="4"/>
    <n v="837.77"/>
    <n v="3209.95"/>
    <d v="2025-12-13T00:00:00"/>
    <n v="18"/>
    <n v="9"/>
    <n v="0.47"/>
    <n v="1"/>
    <n v="0"/>
    <n v="3.3"/>
    <n v="0.34"/>
    <x v="0"/>
    <n v="0"/>
  </r>
  <r>
    <s v="CUST14165"/>
    <d v="2024-03-15T21:47:16"/>
    <x v="4158"/>
    <s v="Male"/>
    <n v="26"/>
    <s v="Kolkata"/>
    <s v="West Bengal"/>
    <x v="0"/>
    <x v="0"/>
    <s v="Google Ads"/>
    <n v="10"/>
    <n v="1398.32"/>
    <n v="13600.07"/>
    <d v="2025-12-11T00:00:00"/>
    <n v="20"/>
    <n v="4"/>
    <n v="0.21"/>
    <n v="0"/>
    <n v="0"/>
    <n v="4.5999999999999996"/>
    <n v="0.38"/>
    <x v="0"/>
    <n v="0"/>
  </r>
  <r>
    <s v="CUST14166"/>
    <d v="2025-09-20T01:10:40"/>
    <x v="4159"/>
    <s v="Male"/>
    <n v="36"/>
    <s v="Nashik"/>
    <s v="Maharashtra"/>
    <x v="2"/>
    <x v="0"/>
    <s v="Organic"/>
    <n v="17"/>
    <n v="1961.01"/>
    <n v="31945.07"/>
    <d v="2025-10-21T00:00:00"/>
    <n v="71"/>
    <n v="8"/>
    <n v="0.23"/>
    <n v="3"/>
    <n v="0"/>
    <n v="4.5999999999999996"/>
    <n v="0.26"/>
    <x v="1"/>
    <n v="0"/>
  </r>
  <r>
    <s v="CUST14167"/>
    <d v="2025-01-17T05:49:27"/>
    <x v="4160"/>
    <s v="Male"/>
    <n v="36"/>
    <s v="Chennai"/>
    <s v="Tamil Nadu"/>
    <x v="0"/>
    <x v="0"/>
    <s v="Social Media"/>
    <n v="7"/>
    <n v="1967.43"/>
    <n v="12503.83"/>
    <d v="2025-12-04T00:00:00"/>
    <n v="27"/>
    <n v="12"/>
    <n v="0.15"/>
    <n v="2"/>
    <n v="0"/>
    <n v="4.3"/>
    <n v="0.08"/>
    <x v="0"/>
    <n v="0"/>
  </r>
  <r>
    <s v="CUST14168"/>
    <d v="2025-03-14T21:47:19"/>
    <x v="4161"/>
    <s v="Female"/>
    <n v="19"/>
    <s v="Nagpur"/>
    <s v="Maharashtra"/>
    <x v="1"/>
    <x v="0"/>
    <s v="Google Ads"/>
    <n v="5"/>
    <n v="749.96"/>
    <n v="4100.25"/>
    <d v="2025-11-30T00:00:00"/>
    <n v="31"/>
    <n v="5"/>
    <n v="0.19"/>
    <n v="3"/>
    <n v="0"/>
    <n v="3.4"/>
    <n v="0.22"/>
    <x v="0"/>
    <n v="0"/>
  </r>
  <r>
    <s v="CUST14169"/>
    <d v="2025-09-15T23:58:45"/>
    <x v="4162"/>
    <s v="Female"/>
    <n v="47"/>
    <s v="Bengaluru"/>
    <s v="Karnataka"/>
    <x v="0"/>
    <x v="2"/>
    <s v="Referral"/>
    <n v="2"/>
    <n v="1935.77"/>
    <n v="3411"/>
    <d v="2025-12-24T00:00:00"/>
    <n v="7"/>
    <n v="8"/>
    <n v="0.41"/>
    <n v="2"/>
    <n v="1"/>
    <n v="3.5"/>
    <n v="0.1"/>
    <x v="0"/>
    <n v="0"/>
  </r>
  <r>
    <s v="CUST14170"/>
    <d v="2024-04-03T02:22:12"/>
    <x v="4163"/>
    <s v="Female"/>
    <n v="40"/>
    <s v="Indore"/>
    <s v="Madhya Pradesh"/>
    <x v="1"/>
    <x v="0"/>
    <s v="Organic"/>
    <n v="6"/>
    <n v="1067.98"/>
    <n v="5842.22"/>
    <d v="2025-11-16T00:00:00"/>
    <n v="45"/>
    <n v="8"/>
    <n v="0.56999999999999995"/>
    <n v="0"/>
    <n v="0"/>
    <n v="5"/>
    <n v="0.09"/>
    <x v="0"/>
    <n v="0"/>
  </r>
  <r>
    <s v="CUST14171"/>
    <d v="2025-03-14T02:21:27"/>
    <x v="4164"/>
    <s v="Male"/>
    <n v="42"/>
    <s v="Ahmedabad"/>
    <s v="Gujarat"/>
    <x v="0"/>
    <x v="0"/>
    <s v="Referral"/>
    <n v="10"/>
    <n v="1691.88"/>
    <n v="15828.44"/>
    <d v="2025-11-16T00:00:00"/>
    <n v="45"/>
    <n v="11"/>
    <n v="0.46"/>
    <n v="2"/>
    <n v="1"/>
    <n v="4.2"/>
    <n v="0.51"/>
    <x v="0"/>
    <n v="0"/>
  </r>
  <r>
    <s v="CUST14172"/>
    <d v="2025-12-15T06:15:46"/>
    <x v="4165"/>
    <s v="Male"/>
    <n v="37"/>
    <s v="Lucknow"/>
    <s v="Uttar Pradesh"/>
    <x v="0"/>
    <x v="2"/>
    <s v="Organic"/>
    <n v="7"/>
    <n v="1508.84"/>
    <n v="10356.049999999999"/>
    <d v="2025-12-25T00:00:00"/>
    <n v="6"/>
    <n v="9"/>
    <n v="0.72"/>
    <n v="3"/>
    <n v="0"/>
    <n v="4.2"/>
    <n v="0.15"/>
    <x v="0"/>
    <n v="0"/>
  </r>
  <r>
    <s v="CUST14173"/>
    <d v="2024-08-30T04:59:46"/>
    <x v="4166"/>
    <s v="Female"/>
    <n v="18"/>
    <s v="Bhopal"/>
    <s v="Madhya Pradesh"/>
    <x v="0"/>
    <x v="2"/>
    <s v="Organic"/>
    <n v="1"/>
    <n v="994.47"/>
    <n v="914"/>
    <d v="2025-12-20T00:00:00"/>
    <n v="11"/>
    <n v="5"/>
    <n v="0.17"/>
    <n v="0"/>
    <n v="0"/>
    <n v="3.7"/>
    <n v="0.39"/>
    <x v="0"/>
    <n v="0"/>
  </r>
  <r>
    <s v="CUST14174"/>
    <d v="2025-11-14T04:06:41"/>
    <x v="4167"/>
    <s v="Female"/>
    <n v="30"/>
    <s v="Chennai"/>
    <s v="Tamil Nadu"/>
    <x v="0"/>
    <x v="2"/>
    <s v="Referral"/>
    <n v="5"/>
    <n v="1352.03"/>
    <n v="6570.62"/>
    <d v="2025-12-10T00:00:00"/>
    <n v="21"/>
    <n v="8"/>
    <n v="0.17"/>
    <n v="3"/>
    <n v="1"/>
    <n v="3.6"/>
    <n v="0.47"/>
    <x v="0"/>
    <n v="0"/>
  </r>
  <r>
    <s v="CUST14175"/>
    <d v="2024-01-21T14:24:52"/>
    <x v="4168"/>
    <s v="Female"/>
    <n v="38"/>
    <s v="Surat"/>
    <s v="Gujarat"/>
    <x v="0"/>
    <x v="1"/>
    <s v="Social Media"/>
    <n v="9"/>
    <n v="1581.68"/>
    <n v="12768.67"/>
    <d v="2025-12-21T00:00:00"/>
    <n v="10"/>
    <n v="13"/>
    <n v="0.76"/>
    <n v="0"/>
    <n v="3"/>
    <n v="4.2"/>
    <n v="0.17"/>
    <x v="0"/>
    <n v="0"/>
  </r>
  <r>
    <s v="CUST14176"/>
    <d v="2025-10-18T04:41:22"/>
    <x v="4169"/>
    <s v="Male"/>
    <n v="33"/>
    <s v="Nagpur"/>
    <s v="Maharashtra"/>
    <x v="0"/>
    <x v="0"/>
    <s v="Organic"/>
    <n v="3"/>
    <n v="1758.36"/>
    <n v="5247.5"/>
    <d v="2025-10-28T00:00:00"/>
    <n v="64"/>
    <n v="9"/>
    <n v="0.64"/>
    <n v="1"/>
    <n v="0"/>
    <n v="3.4"/>
    <n v="0.3"/>
    <x v="1"/>
    <n v="0"/>
  </r>
  <r>
    <s v="CUST14177"/>
    <d v="2025-05-14T10:30:42"/>
    <x v="4170"/>
    <s v="Male"/>
    <n v="35"/>
    <s v="Ahmedabad"/>
    <s v="Gujarat"/>
    <x v="1"/>
    <x v="0"/>
    <s v="Social Media"/>
    <n v="8"/>
    <n v="817.22"/>
    <n v="6753.77"/>
    <d v="2025-11-13T00:00:00"/>
    <n v="48"/>
    <n v="7"/>
    <n v="0.68"/>
    <n v="1"/>
    <n v="1"/>
    <n v="5"/>
    <n v="0.06"/>
    <x v="0"/>
    <n v="0"/>
  </r>
  <r>
    <s v="CUST14178"/>
    <d v="2024-03-24T22:31:10"/>
    <x v="4171"/>
    <s v="Male"/>
    <n v="34"/>
    <s v="Chennai"/>
    <s v="Tamil Nadu"/>
    <x v="0"/>
    <x v="1"/>
    <s v="Email Campaign"/>
    <n v="10"/>
    <n v="1580.69"/>
    <n v="17086.78"/>
    <d v="2025-11-18T00:00:00"/>
    <n v="43"/>
    <n v="8"/>
    <n v="0.12"/>
    <n v="3"/>
    <n v="2"/>
    <n v="4"/>
    <n v="0.22"/>
    <x v="0"/>
    <n v="0"/>
  </r>
  <r>
    <s v="CUST14179"/>
    <d v="2024-12-30T21:32:53"/>
    <x v="4172"/>
    <s v="Male"/>
    <n v="48"/>
    <s v="Nagpur"/>
    <s v="Maharashtra"/>
    <x v="2"/>
    <x v="2"/>
    <s v="Email Campaign"/>
    <n v="19"/>
    <n v="2203.7600000000002"/>
    <n v="43778.68"/>
    <d v="2025-12-28T00:00:00"/>
    <n v="3"/>
    <n v="13"/>
    <n v="0.53"/>
    <n v="0"/>
    <n v="0"/>
    <n v="3.5"/>
    <n v="0.44"/>
    <x v="0"/>
    <n v="0"/>
  </r>
  <r>
    <s v="CUST14180"/>
    <d v="2024-05-29T16:10:55"/>
    <x v="4173"/>
    <s v="Male"/>
    <n v="42"/>
    <s v="Nashik"/>
    <s v="Maharashtra"/>
    <x v="1"/>
    <x v="1"/>
    <s v="Google Ads"/>
    <n v="9"/>
    <n v="849.29"/>
    <n v="7152.62"/>
    <d v="2025-11-06T00:00:00"/>
    <n v="55"/>
    <n v="6"/>
    <n v="0.08"/>
    <n v="1"/>
    <n v="0"/>
    <n v="2.8"/>
    <n v="0.2"/>
    <x v="0"/>
    <n v="0"/>
  </r>
  <r>
    <s v="CUST14181"/>
    <d v="2024-12-11T18:09:11"/>
    <x v="4174"/>
    <s v="Male"/>
    <n v="22"/>
    <s v="Bhopal"/>
    <s v="Madhya Pradesh"/>
    <x v="0"/>
    <x v="2"/>
    <s v="Organic"/>
    <n v="4"/>
    <n v="1600.82"/>
    <n v="6610.93"/>
    <d v="2025-12-05T00:00:00"/>
    <n v="26"/>
    <n v="7"/>
    <n v="0.44"/>
    <n v="1"/>
    <n v="0"/>
    <n v="4"/>
    <n v="0.46"/>
    <x v="0"/>
    <n v="0"/>
  </r>
  <r>
    <s v="CUST14182"/>
    <d v="2024-05-23T03:52:15"/>
    <x v="4175"/>
    <s v="Male"/>
    <n v="30"/>
    <s v="Bengaluru"/>
    <s v="Karnataka"/>
    <x v="1"/>
    <x v="0"/>
    <s v="Organic"/>
    <n v="7"/>
    <n v="876.73"/>
    <n v="5766.77"/>
    <d v="2025-11-28T00:00:00"/>
    <n v="33"/>
    <n v="8"/>
    <n v="0.54"/>
    <n v="2"/>
    <n v="0"/>
    <n v="4.5999999999999996"/>
    <n v="0.28000000000000003"/>
    <x v="0"/>
    <n v="0"/>
  </r>
  <r>
    <s v="CUST14183"/>
    <d v="2025-10-08T09:51:13"/>
    <x v="4176"/>
    <s v="Female"/>
    <n v="29"/>
    <s v="Lucknow"/>
    <s v="Uttar Pradesh"/>
    <x v="0"/>
    <x v="0"/>
    <s v="Google Ads"/>
    <n v="4"/>
    <n v="1192.08"/>
    <n v="4820.17"/>
    <d v="2025-11-13T00:00:00"/>
    <n v="48"/>
    <n v="9"/>
    <n v="0.73"/>
    <n v="2"/>
    <n v="0"/>
    <n v="4.7"/>
    <n v="0.36"/>
    <x v="0"/>
    <n v="0"/>
  </r>
  <r>
    <s v="CUST14184"/>
    <d v="2025-02-03T00:17:55"/>
    <x v="4177"/>
    <s v="Male"/>
    <n v="46"/>
    <s v="Jaipur"/>
    <s v="Rajasthan"/>
    <x v="0"/>
    <x v="2"/>
    <s v="Organic"/>
    <n v="6"/>
    <n v="2060.8200000000002"/>
    <n v="12945.51"/>
    <d v="2025-12-14T00:00:00"/>
    <n v="17"/>
    <n v="7"/>
    <n v="0.68"/>
    <n v="1"/>
    <n v="0"/>
    <n v="4.2"/>
    <n v="0.33"/>
    <x v="0"/>
    <n v="0"/>
  </r>
  <r>
    <s v="CUST14185"/>
    <d v="2025-03-03T22:58:55"/>
    <x v="4178"/>
    <s v="Female"/>
    <n v="35"/>
    <s v="Hyderabad"/>
    <s v="Telangana"/>
    <x v="1"/>
    <x v="1"/>
    <s v="Organic"/>
    <n v="8"/>
    <n v="973.43"/>
    <n v="7668.67"/>
    <d v="2025-11-01T00:00:00"/>
    <n v="60"/>
    <n v="14"/>
    <n v="0.57999999999999996"/>
    <n v="1"/>
    <n v="0"/>
    <n v="4.2"/>
    <n v="0.3"/>
    <x v="0"/>
    <n v="0"/>
  </r>
  <r>
    <s v="CUST14186"/>
    <d v="2025-03-03T17:47:22"/>
    <x v="4179"/>
    <s v="Female"/>
    <n v="31"/>
    <s v="Delhi"/>
    <s v="Delhi"/>
    <x v="2"/>
    <x v="2"/>
    <s v="Social Media"/>
    <n v="11"/>
    <n v="3511.98"/>
    <n v="35323.96"/>
    <d v="2025-12-27T00:00:00"/>
    <n v="4"/>
    <n v="4"/>
    <n v="0.48"/>
    <n v="1"/>
    <n v="0"/>
    <n v="3.9"/>
    <n v="0.27"/>
    <x v="0"/>
    <n v="0"/>
  </r>
  <r>
    <s v="CUST14187"/>
    <d v="2024-05-04T03:04:06"/>
    <x v="4180"/>
    <s v="Male"/>
    <n v="27"/>
    <s v="Indore"/>
    <s v="Madhya Pradesh"/>
    <x v="1"/>
    <x v="1"/>
    <s v="Organic"/>
    <n v="6"/>
    <n v="780.72"/>
    <n v="4261.55"/>
    <d v="2025-11-18T00:00:00"/>
    <n v="43"/>
    <n v="10"/>
    <n v="0.24"/>
    <n v="0"/>
    <n v="0"/>
    <n v="3.9"/>
    <n v="0.13"/>
    <x v="0"/>
    <n v="0"/>
  </r>
  <r>
    <s v="CUST14188"/>
    <d v="2025-01-04T03:09:51"/>
    <x v="4181"/>
    <s v="Female"/>
    <n v="30"/>
    <s v="Bengaluru"/>
    <s v="Karnataka"/>
    <x v="0"/>
    <x v="0"/>
    <s v="Google Ads"/>
    <n v="1"/>
    <n v="1587.04"/>
    <n v="1510.56"/>
    <d v="2025-11-02T00:00:00"/>
    <n v="59"/>
    <n v="8"/>
    <n v="0.72"/>
    <n v="1"/>
    <n v="0"/>
    <n v="4.0999999999999996"/>
    <n v="0.28999999999999998"/>
    <x v="0"/>
    <n v="0"/>
  </r>
  <r>
    <s v="CUST14189"/>
    <d v="2025-07-29T04:50:56"/>
    <x v="4182"/>
    <s v="Female"/>
    <n v="23"/>
    <s v="Jaipur"/>
    <s v="Rajasthan"/>
    <x v="0"/>
    <x v="0"/>
    <s v="Google Ads"/>
    <n v="11"/>
    <n v="1574.76"/>
    <n v="16302.01"/>
    <d v="2025-12-22T00:00:00"/>
    <n v="9"/>
    <n v="11"/>
    <n v="0.44"/>
    <n v="2"/>
    <n v="2"/>
    <n v="3.3"/>
    <n v="0.43"/>
    <x v="0"/>
    <n v="0"/>
  </r>
  <r>
    <s v="CUST14190"/>
    <d v="2025-07-17T04:45:36"/>
    <x v="4183"/>
    <s v="Female"/>
    <n v="43"/>
    <s v="Mumbai"/>
    <s v="Maharashtra"/>
    <x v="1"/>
    <x v="2"/>
    <s v="Google Ads"/>
    <n v="9"/>
    <n v="804.69"/>
    <n v="6497.93"/>
    <d v="2025-11-09T00:00:00"/>
    <n v="52"/>
    <n v="9"/>
    <n v="0.25"/>
    <n v="0"/>
    <n v="2"/>
    <n v="4.2"/>
    <n v="0.52"/>
    <x v="0"/>
    <n v="0"/>
  </r>
  <r>
    <s v="CUST14191"/>
    <d v="2025-05-14T05:28:43"/>
    <x v="4184"/>
    <s v="Female"/>
    <n v="37"/>
    <s v="Lucknow"/>
    <s v="Uttar Pradesh"/>
    <x v="1"/>
    <x v="1"/>
    <s v="Google Ads"/>
    <n v="2"/>
    <n v="1020.91"/>
    <n v="1826.05"/>
    <d v="2025-09-18T00:00:00"/>
    <n v="104"/>
    <n v="2"/>
    <n v="0.36"/>
    <n v="2"/>
    <n v="0"/>
    <n v="4.3"/>
    <n v="0.55000000000000004"/>
    <x v="2"/>
    <n v="1"/>
  </r>
  <r>
    <s v="CUST14192"/>
    <d v="2024-06-12T22:55:40"/>
    <x v="4185"/>
    <s v="Male"/>
    <n v="34"/>
    <s v="Chennai"/>
    <s v="Tamil Nadu"/>
    <x v="1"/>
    <x v="0"/>
    <s v="Organic"/>
    <n v="4"/>
    <n v="818.71"/>
    <n v="2973.71"/>
    <d v="2025-09-11T00:00:00"/>
    <n v="111"/>
    <n v="2"/>
    <n v="0.56999999999999995"/>
    <n v="2"/>
    <n v="1"/>
    <n v="3.7"/>
    <n v="0.36"/>
    <x v="2"/>
    <n v="1"/>
  </r>
  <r>
    <s v="CUST14193"/>
    <d v="2024-04-11T23:06:49"/>
    <x v="4186"/>
    <s v="Female"/>
    <n v="51"/>
    <s v="Mumbai"/>
    <s v="Maharashtra"/>
    <x v="0"/>
    <x v="0"/>
    <s v="Google Ads"/>
    <n v="4"/>
    <n v="1492.78"/>
    <n v="6356.56"/>
    <d v="2025-12-04T00:00:00"/>
    <n v="27"/>
    <n v="6"/>
    <n v="0.25"/>
    <n v="1"/>
    <n v="0"/>
    <n v="3.5"/>
    <n v="0.45"/>
    <x v="0"/>
    <n v="0"/>
  </r>
  <r>
    <s v="CUST14194"/>
    <d v="2024-05-22T04:25:42"/>
    <x v="4187"/>
    <s v="Female"/>
    <n v="39"/>
    <s v="Jaipur"/>
    <s v="Rajasthan"/>
    <x v="0"/>
    <x v="0"/>
    <s v="Referral"/>
    <n v="10"/>
    <n v="1517.39"/>
    <n v="16288.73"/>
    <d v="2025-10-26T00:00:00"/>
    <n v="66"/>
    <n v="7"/>
    <n v="0.33"/>
    <n v="0"/>
    <n v="0"/>
    <n v="4"/>
    <n v="0.24"/>
    <x v="1"/>
    <n v="0"/>
  </r>
  <r>
    <s v="CUST14195"/>
    <d v="2024-08-14T23:55:25"/>
    <x v="4188"/>
    <s v="Male"/>
    <n v="18"/>
    <s v="Bengaluru"/>
    <s v="Karnataka"/>
    <x v="1"/>
    <x v="0"/>
    <s v="Google Ads"/>
    <n v="5"/>
    <n v="1250.5899999999999"/>
    <n v="6716.54"/>
    <d v="2025-10-15T00:00:00"/>
    <n v="77"/>
    <n v="6"/>
    <n v="0.33"/>
    <n v="1"/>
    <n v="0"/>
    <n v="4.7"/>
    <n v="0.21"/>
    <x v="1"/>
    <n v="0"/>
  </r>
  <r>
    <s v="CUST14196"/>
    <d v="2024-07-09T14:39:50"/>
    <x v="4189"/>
    <s v="Female"/>
    <n v="46"/>
    <s v="Chennai"/>
    <s v="Tamil Nadu"/>
    <x v="1"/>
    <x v="1"/>
    <s v="Organic"/>
    <n v="9"/>
    <n v="774.99"/>
    <n v="6259.79"/>
    <d v="2025-11-30T00:00:00"/>
    <n v="31"/>
    <n v="8"/>
    <n v="0.46"/>
    <n v="1"/>
    <n v="3"/>
    <n v="3.6"/>
    <n v="0.22"/>
    <x v="0"/>
    <n v="0"/>
  </r>
  <r>
    <s v="CUST14197"/>
    <d v="2025-12-25T12:24:32"/>
    <x v="4190"/>
    <s v="Male"/>
    <n v="46"/>
    <s v="Lucknow"/>
    <s v="Uttar Pradesh"/>
    <x v="1"/>
    <x v="0"/>
    <s v="Google Ads"/>
    <n v="7"/>
    <n v="1071.48"/>
    <n v="6930.21"/>
    <d v="2025-12-25T12:24:32"/>
    <n v="5"/>
    <n v="6"/>
    <n v="0.79"/>
    <n v="1"/>
    <n v="0"/>
    <n v="4.3"/>
    <n v="0.28000000000000003"/>
    <x v="0"/>
    <n v="0"/>
  </r>
  <r>
    <s v="CUST14198"/>
    <d v="2025-11-10T18:36:32"/>
    <x v="4191"/>
    <s v="Female"/>
    <n v="24"/>
    <s v="Surat"/>
    <s v="Gujarat"/>
    <x v="0"/>
    <x v="0"/>
    <s v="Email Campaign"/>
    <n v="7"/>
    <n v="1365.58"/>
    <n v="8559.57"/>
    <d v="2025-11-19T00:00:00"/>
    <n v="42"/>
    <n v="7"/>
    <n v="0.35"/>
    <n v="2"/>
    <n v="1"/>
    <n v="3.9"/>
    <n v="0.26"/>
    <x v="0"/>
    <n v="0"/>
  </r>
  <r>
    <s v="CUST14199"/>
    <d v="2025-10-03T02:04:19"/>
    <x v="4192"/>
    <s v="Male"/>
    <n v="35"/>
    <s v="Delhi"/>
    <s v="Delhi"/>
    <x v="0"/>
    <x v="2"/>
    <s v="Organic"/>
    <n v="9"/>
    <n v="1567.05"/>
    <n v="13328.26"/>
    <d v="2025-12-02T00:00:00"/>
    <n v="29"/>
    <n v="5"/>
    <n v="0.28999999999999998"/>
    <n v="3"/>
    <n v="1"/>
    <n v="3.8"/>
    <n v="0.1"/>
    <x v="0"/>
    <n v="0"/>
  </r>
  <r>
    <s v="CUST14200"/>
    <d v="2024-11-04T06:37:08"/>
    <x v="4193"/>
    <s v="Male"/>
    <n v="28"/>
    <s v="Nashik"/>
    <s v="Maharashtra"/>
    <x v="1"/>
    <x v="0"/>
    <s v="Organic"/>
    <n v="8"/>
    <n v="858.05"/>
    <n v="7081.08"/>
    <d v="2025-12-07T00:00:00"/>
    <n v="24"/>
    <n v="7"/>
    <n v="0.3"/>
    <n v="2"/>
    <n v="1"/>
    <n v="4.4000000000000004"/>
    <n v="0.17"/>
    <x v="0"/>
    <n v="0"/>
  </r>
  <r>
    <s v="CUST14201"/>
    <d v="2024-10-07T02:04:20"/>
    <x v="4194"/>
    <s v="Female"/>
    <n v="38"/>
    <s v="Chennai"/>
    <s v="Tamil Nadu"/>
    <x v="0"/>
    <x v="2"/>
    <s v="Organic"/>
    <n v="13"/>
    <n v="1567.62"/>
    <n v="21251.17"/>
    <d v="2025-12-17T00:00:00"/>
    <n v="14"/>
    <n v="2"/>
    <n v="0.53"/>
    <n v="1"/>
    <n v="2"/>
    <n v="3.8"/>
    <n v="0.61"/>
    <x v="0"/>
    <n v="0"/>
  </r>
  <r>
    <s v="CUST14202"/>
    <d v="2024-02-04T05:56:03"/>
    <x v="4195"/>
    <s v="Male"/>
    <n v="32"/>
    <s v="Surat"/>
    <s v="Gujarat"/>
    <x v="1"/>
    <x v="0"/>
    <s v="Referral"/>
    <n v="3"/>
    <n v="1077.58"/>
    <n v="3088.44"/>
    <d v="2025-11-19T00:00:00"/>
    <n v="42"/>
    <n v="11"/>
    <n v="0.33"/>
    <n v="1"/>
    <n v="0"/>
    <n v="4.8"/>
    <n v="0.4"/>
    <x v="0"/>
    <n v="0"/>
  </r>
  <r>
    <s v="CUST14203"/>
    <d v="2025-09-11T11:29:27"/>
    <x v="4196"/>
    <s v="Female"/>
    <n v="37"/>
    <s v="Lucknow"/>
    <s v="Uttar Pradesh"/>
    <x v="2"/>
    <x v="2"/>
    <s v="Referral"/>
    <n v="18"/>
    <n v="2625.57"/>
    <n v="51033.26"/>
    <d v="2025-12-18T00:00:00"/>
    <n v="13"/>
    <n v="7"/>
    <n v="0.35"/>
    <n v="0"/>
    <n v="0"/>
    <n v="3.7"/>
    <n v="0.06"/>
    <x v="0"/>
    <n v="0"/>
  </r>
  <r>
    <s v="CUST14204"/>
    <d v="2024-09-09T13:01:42"/>
    <x v="4197"/>
    <s v="Male"/>
    <n v="38"/>
    <s v="Lucknow"/>
    <s v="Uttar Pradesh"/>
    <x v="2"/>
    <x v="0"/>
    <s v="Google Ads"/>
    <n v="11"/>
    <n v="2807.15"/>
    <n v="28252.639999999999"/>
    <d v="2025-12-10T00:00:00"/>
    <n v="21"/>
    <n v="9"/>
    <n v="0.42"/>
    <n v="1"/>
    <n v="0"/>
    <n v="4.0999999999999996"/>
    <n v="0.17"/>
    <x v="0"/>
    <n v="0"/>
  </r>
  <r>
    <s v="CUST14205"/>
    <d v="2025-05-22T17:44:56"/>
    <x v="4198"/>
    <s v="Male"/>
    <n v="29"/>
    <s v="Chennai"/>
    <s v="Tamil Nadu"/>
    <x v="0"/>
    <x v="0"/>
    <s v="Social Media"/>
    <n v="7"/>
    <n v="1309.0999999999999"/>
    <n v="8220.86"/>
    <d v="2025-10-25T00:00:00"/>
    <n v="67"/>
    <n v="9"/>
    <n v="0.61"/>
    <n v="1"/>
    <n v="0"/>
    <n v="4.7"/>
    <n v="0.48"/>
    <x v="1"/>
    <n v="0"/>
  </r>
  <r>
    <s v="CUST14206"/>
    <d v="2024-08-16T16:02:14"/>
    <x v="4199"/>
    <s v="Male"/>
    <n v="18"/>
    <s v="Bengaluru"/>
    <s v="Karnataka"/>
    <x v="2"/>
    <x v="2"/>
    <s v="Social Media"/>
    <n v="9"/>
    <n v="2985.83"/>
    <n v="27835.91"/>
    <d v="2025-12-16T00:00:00"/>
    <n v="15"/>
    <n v="4"/>
    <n v="0.35"/>
    <n v="0"/>
    <n v="0"/>
    <n v="3.6"/>
    <n v="0.22"/>
    <x v="0"/>
    <n v="0"/>
  </r>
  <r>
    <s v="CUST14207"/>
    <d v="2024-05-30T14:19:42"/>
    <x v="4200"/>
    <s v="Female"/>
    <n v="34"/>
    <s v="Surat"/>
    <s v="Gujarat"/>
    <x v="0"/>
    <x v="1"/>
    <s v="Google Ads"/>
    <n v="4"/>
    <n v="1974.15"/>
    <n v="7029.57"/>
    <d v="2025-11-26T00:00:00"/>
    <n v="35"/>
    <n v="6"/>
    <n v="0.5"/>
    <n v="0"/>
    <n v="2"/>
    <n v="4.2"/>
    <n v="0.09"/>
    <x v="0"/>
    <n v="0"/>
  </r>
  <r>
    <s v="CUST14208"/>
    <d v="2025-03-07T23:29:45"/>
    <x v="4201"/>
    <s v="Female"/>
    <n v="32"/>
    <s v="Bengaluru"/>
    <s v="Karnataka"/>
    <x v="0"/>
    <x v="0"/>
    <s v="Referral"/>
    <n v="2"/>
    <n v="1328.62"/>
    <n v="2615.09"/>
    <d v="2025-11-13T00:00:00"/>
    <n v="48"/>
    <n v="7"/>
    <n v="0.56000000000000005"/>
    <n v="1"/>
    <n v="0"/>
    <n v="4.4000000000000004"/>
    <n v="0.37"/>
    <x v="0"/>
    <n v="0"/>
  </r>
  <r>
    <s v="CUST14209"/>
    <d v="2025-05-03T19:13:32"/>
    <x v="4202"/>
    <s v="Male"/>
    <n v="36"/>
    <s v="Nagpur"/>
    <s v="Maharashtra"/>
    <x v="0"/>
    <x v="2"/>
    <s v="Referral"/>
    <n v="7"/>
    <n v="1861.92"/>
    <n v="12807"/>
    <d v="2025-10-26T00:00:00"/>
    <n v="66"/>
    <n v="7"/>
    <n v="0.21"/>
    <n v="1"/>
    <n v="0"/>
    <n v="4.4000000000000004"/>
    <n v="0.43"/>
    <x v="1"/>
    <n v="0"/>
  </r>
  <r>
    <s v="CUST14210"/>
    <d v="2025-11-10T19:11:25"/>
    <x v="4203"/>
    <s v="Male"/>
    <n v="33"/>
    <s v="Jaipur"/>
    <s v="Rajasthan"/>
    <x v="1"/>
    <x v="0"/>
    <s v="Google Ads"/>
    <n v="7"/>
    <n v="1081.5999999999999"/>
    <n v="7159.87"/>
    <d v="2025-11-22T00:00:00"/>
    <n v="39"/>
    <n v="4"/>
    <n v="0.51"/>
    <n v="2"/>
    <n v="2"/>
    <n v="4"/>
    <n v="0.38"/>
    <x v="0"/>
    <n v="0"/>
  </r>
  <r>
    <s v="CUST14211"/>
    <d v="2025-11-23T17:52:06"/>
    <x v="4204"/>
    <s v="Male"/>
    <n v="40"/>
    <s v="Pune"/>
    <s v="Maharashtra"/>
    <x v="1"/>
    <x v="2"/>
    <s v="Google Ads"/>
    <n v="4"/>
    <n v="978.25"/>
    <n v="3727.71"/>
    <d v="2025-11-26T00:00:00"/>
    <n v="35"/>
    <n v="10"/>
    <n v="0.41"/>
    <n v="2"/>
    <n v="0"/>
    <n v="5"/>
    <n v="0.38"/>
    <x v="0"/>
    <n v="0"/>
  </r>
  <r>
    <s v="CUST14212"/>
    <d v="2024-04-06T08:35:44"/>
    <x v="4205"/>
    <s v="Female"/>
    <n v="33"/>
    <s v="Chennai"/>
    <s v="Tamil Nadu"/>
    <x v="1"/>
    <x v="0"/>
    <s v="Organic"/>
    <n v="9"/>
    <n v="1003.89"/>
    <n v="9844.4599999999991"/>
    <d v="2025-10-12T00:00:00"/>
    <n v="80"/>
    <n v="9"/>
    <n v="0.35"/>
    <n v="1"/>
    <n v="0"/>
    <n v="4.4000000000000004"/>
    <n v="0.31"/>
    <x v="1"/>
    <n v="0"/>
  </r>
  <r>
    <s v="CUST14213"/>
    <d v="2025-12-28T14:52:54"/>
    <x v="4206"/>
    <s v="Male"/>
    <n v="33"/>
    <s v="Indore"/>
    <s v="Madhya Pradesh"/>
    <x v="0"/>
    <x v="0"/>
    <s v="Organic"/>
    <n v="8"/>
    <n v="1275.3800000000001"/>
    <n v="9368.99"/>
    <d v="2025-12-28T14:52:54"/>
    <n v="2"/>
    <n v="4"/>
    <n v="0.11"/>
    <n v="2"/>
    <n v="3"/>
    <n v="4.5"/>
    <n v="0.15"/>
    <x v="0"/>
    <n v="0"/>
  </r>
  <r>
    <s v="CUST14214"/>
    <d v="2024-10-10T12:09:29"/>
    <x v="4207"/>
    <s v="Male"/>
    <n v="53"/>
    <s v="Lucknow"/>
    <s v="Uttar Pradesh"/>
    <x v="1"/>
    <x v="0"/>
    <s v="Organic"/>
    <n v="6"/>
    <n v="1167.98"/>
    <n v="7721.53"/>
    <d v="2025-08-23T00:00:00"/>
    <n v="130"/>
    <n v="1"/>
    <n v="0"/>
    <n v="3"/>
    <n v="0"/>
    <n v="5"/>
    <n v="0.13"/>
    <x v="2"/>
    <n v="1"/>
  </r>
  <r>
    <s v="CUST14215"/>
    <d v="2025-10-07T08:30:15"/>
    <x v="4208"/>
    <s v="Male"/>
    <n v="27"/>
    <s v="Hyderabad"/>
    <s v="Telangana"/>
    <x v="1"/>
    <x v="0"/>
    <s v="Referral"/>
    <n v="1"/>
    <n v="1003.76"/>
    <n v="1002.04"/>
    <d v="2025-12-10T00:00:00"/>
    <n v="21"/>
    <n v="7"/>
    <n v="0.57999999999999996"/>
    <n v="1"/>
    <n v="0"/>
    <n v="4"/>
    <n v="0.37"/>
    <x v="0"/>
    <n v="0"/>
  </r>
  <r>
    <s v="CUST14216"/>
    <d v="2025-05-10T13:45:46"/>
    <x v="4209"/>
    <s v="Male"/>
    <n v="36"/>
    <s v="Chennai"/>
    <s v="Tamil Nadu"/>
    <x v="0"/>
    <x v="0"/>
    <s v="Referral"/>
    <n v="12"/>
    <n v="2261.9899999999998"/>
    <n v="30191.93"/>
    <d v="2025-12-23T00:00:00"/>
    <n v="8"/>
    <n v="5"/>
    <n v="0.42"/>
    <n v="0"/>
    <n v="4"/>
    <n v="3.5"/>
    <n v="0.55000000000000004"/>
    <x v="0"/>
    <n v="0"/>
  </r>
  <r>
    <s v="CUST14217"/>
    <d v="2024-08-22T10:07:04"/>
    <x v="4210"/>
    <s v="Female"/>
    <n v="31"/>
    <s v="Jaipur"/>
    <s v="Rajasthan"/>
    <x v="1"/>
    <x v="0"/>
    <s v="Google Ads"/>
    <n v="6"/>
    <n v="993.38"/>
    <n v="5288.98"/>
    <d v="2025-12-16T00:00:00"/>
    <n v="15"/>
    <n v="8"/>
    <n v="0.46"/>
    <n v="2"/>
    <n v="0"/>
    <n v="4.7"/>
    <n v="0.11"/>
    <x v="0"/>
    <n v="0"/>
  </r>
  <r>
    <s v="CUST14218"/>
    <d v="2024-11-26T03:12:11"/>
    <x v="4211"/>
    <s v="Male"/>
    <n v="18"/>
    <s v="Bhopal"/>
    <s v="Madhya Pradesh"/>
    <x v="0"/>
    <x v="0"/>
    <s v="Google Ads"/>
    <n v="11"/>
    <n v="1700.48"/>
    <n v="16959.900000000001"/>
    <d v="2025-09-22T00:00:00"/>
    <n v="100"/>
    <n v="2"/>
    <n v="0.51"/>
    <n v="0"/>
    <n v="2"/>
    <n v="3.3"/>
    <n v="0.17"/>
    <x v="2"/>
    <n v="1"/>
  </r>
  <r>
    <s v="CUST14219"/>
    <d v="2024-04-16T20:33:38"/>
    <x v="4212"/>
    <s v="Male"/>
    <n v="44"/>
    <s v="Bhopal"/>
    <s v="Madhya Pradesh"/>
    <x v="2"/>
    <x v="0"/>
    <s v="Organic"/>
    <n v="17"/>
    <n v="3159.45"/>
    <n v="50348.160000000003"/>
    <d v="2025-12-21T00:00:00"/>
    <n v="10"/>
    <n v="9"/>
    <n v="0.63"/>
    <n v="2"/>
    <n v="0"/>
    <n v="2.8"/>
    <n v="0.36"/>
    <x v="0"/>
    <n v="0"/>
  </r>
  <r>
    <s v="CUST14220"/>
    <d v="2025-06-18T10:17:34"/>
    <x v="4213"/>
    <s v="Female"/>
    <n v="24"/>
    <s v="Ahmedabad"/>
    <s v="Gujarat"/>
    <x v="0"/>
    <x v="0"/>
    <s v="Social Media"/>
    <n v="12"/>
    <n v="1811.11"/>
    <n v="19225.63"/>
    <d v="2025-11-30T00:00:00"/>
    <n v="31"/>
    <n v="11"/>
    <n v="0.78"/>
    <n v="2"/>
    <n v="1"/>
    <n v="4.3"/>
    <n v="0.04"/>
    <x v="0"/>
    <n v="0"/>
  </r>
  <r>
    <s v="CUST14221"/>
    <d v="2024-10-01T05:53:07"/>
    <x v="4214"/>
    <s v="Male"/>
    <n v="19"/>
    <s v="Indore"/>
    <s v="Madhya Pradesh"/>
    <x v="0"/>
    <x v="2"/>
    <s v="Referral"/>
    <n v="7"/>
    <n v="1286.44"/>
    <n v="9464.75"/>
    <d v="2025-12-20T00:00:00"/>
    <n v="11"/>
    <n v="7"/>
    <n v="0.36"/>
    <n v="0"/>
    <n v="0"/>
    <n v="4.4000000000000004"/>
    <n v="0.26"/>
    <x v="0"/>
    <n v="0"/>
  </r>
  <r>
    <s v="CUST14222"/>
    <d v="2024-10-17T17:20:35"/>
    <x v="4215"/>
    <s v="Female"/>
    <n v="23"/>
    <s v="Lucknow"/>
    <s v="Uttar Pradesh"/>
    <x v="0"/>
    <x v="1"/>
    <s v="Social Media"/>
    <n v="4"/>
    <n v="1604.22"/>
    <n v="6695.91"/>
    <d v="2025-12-13T00:00:00"/>
    <n v="18"/>
    <n v="7"/>
    <n v="0.23"/>
    <n v="1"/>
    <n v="1"/>
    <n v="3"/>
    <n v="0.61"/>
    <x v="0"/>
    <n v="0"/>
  </r>
  <r>
    <s v="CUST14223"/>
    <d v="2025-09-25T09:37:31"/>
    <x v="4216"/>
    <s v="Male"/>
    <n v="36"/>
    <s v="Mumbai"/>
    <s v="Maharashtra"/>
    <x v="0"/>
    <x v="1"/>
    <s v="Social Media"/>
    <n v="7"/>
    <n v="1594.41"/>
    <n v="12298.75"/>
    <d v="2025-12-25T00:00:00"/>
    <n v="6"/>
    <n v="5"/>
    <n v="0.14000000000000001"/>
    <n v="0"/>
    <n v="0"/>
    <n v="3.5"/>
    <n v="0.36"/>
    <x v="0"/>
    <n v="0"/>
  </r>
  <r>
    <s v="CUST14224"/>
    <d v="2025-03-17T20:46:48"/>
    <x v="4217"/>
    <s v="Female"/>
    <n v="30"/>
    <s v="Lucknow"/>
    <s v="Uttar Pradesh"/>
    <x v="1"/>
    <x v="2"/>
    <s v="Email Campaign"/>
    <n v="6"/>
    <n v="834.14"/>
    <n v="5140.05"/>
    <d v="2025-11-26T00:00:00"/>
    <n v="35"/>
    <n v="7"/>
    <n v="0.55000000000000004"/>
    <n v="1"/>
    <n v="0"/>
    <n v="4"/>
    <n v="0.28000000000000003"/>
    <x v="0"/>
    <n v="0"/>
  </r>
  <r>
    <s v="CUST14225"/>
    <d v="2025-11-13T00:49:16"/>
    <x v="4218"/>
    <s v="Male"/>
    <n v="29"/>
    <s v="Nagpur"/>
    <s v="Maharashtra"/>
    <x v="2"/>
    <x v="1"/>
    <s v="Organic"/>
    <n v="13"/>
    <n v="2861.97"/>
    <n v="34874.93"/>
    <d v="2025-12-11T00:00:00"/>
    <n v="20"/>
    <n v="2"/>
    <n v="0.38"/>
    <n v="1"/>
    <n v="0"/>
    <n v="2.9"/>
    <n v="0.24"/>
    <x v="0"/>
    <n v="0"/>
  </r>
  <r>
    <s v="CUST14226"/>
    <d v="2025-06-19T03:40:06"/>
    <x v="4219"/>
    <s v="Male"/>
    <n v="35"/>
    <s v="Nashik"/>
    <s v="Maharashtra"/>
    <x v="1"/>
    <x v="2"/>
    <s v="Organic"/>
    <n v="3"/>
    <n v="961.18"/>
    <n v="2842.24"/>
    <d v="2025-11-26T00:00:00"/>
    <n v="35"/>
    <n v="6"/>
    <n v="0.38"/>
    <n v="0"/>
    <n v="0"/>
    <n v="3.8"/>
    <n v="0.19"/>
    <x v="0"/>
    <n v="0"/>
  </r>
  <r>
    <s v="CUST14227"/>
    <d v="2024-09-11T12:53:38"/>
    <x v="4220"/>
    <s v="Male"/>
    <n v="37"/>
    <s v="Surat"/>
    <s v="Gujarat"/>
    <x v="1"/>
    <x v="0"/>
    <s v="Social Media"/>
    <n v="3"/>
    <n v="707.62"/>
    <n v="2122.5700000000002"/>
    <d v="2025-12-12T00:00:00"/>
    <n v="19"/>
    <n v="13"/>
    <n v="0.4"/>
    <n v="1"/>
    <n v="0"/>
    <n v="3.7"/>
    <n v="0.34"/>
    <x v="0"/>
    <n v="0"/>
  </r>
  <r>
    <s v="CUST14228"/>
    <d v="2025-07-15T18:05:29"/>
    <x v="4221"/>
    <s v="Female"/>
    <n v="39"/>
    <s v="Lucknow"/>
    <s v="Uttar Pradesh"/>
    <x v="0"/>
    <x v="0"/>
    <s v="Referral"/>
    <n v="10"/>
    <n v="1439.17"/>
    <n v="13676.57"/>
    <d v="2025-11-29T00:00:00"/>
    <n v="32"/>
    <n v="7"/>
    <n v="0.57999999999999996"/>
    <n v="0"/>
    <n v="0"/>
    <n v="3.6"/>
    <n v="0.37"/>
    <x v="0"/>
    <n v="0"/>
  </r>
  <r>
    <s v="CUST14229"/>
    <d v="2024-03-05T07:27:32"/>
    <x v="4222"/>
    <s v="Female"/>
    <n v="44"/>
    <s v="Pune"/>
    <s v="Maharashtra"/>
    <x v="1"/>
    <x v="0"/>
    <s v="Organic"/>
    <n v="4"/>
    <n v="938.13"/>
    <n v="3417.31"/>
    <d v="2025-11-25T00:00:00"/>
    <n v="36"/>
    <n v="7"/>
    <n v="0.84"/>
    <n v="1"/>
    <n v="0"/>
    <n v="4"/>
    <n v="0.38"/>
    <x v="0"/>
    <n v="0"/>
  </r>
  <r>
    <s v="CUST14230"/>
    <d v="2024-09-28T07:28:38"/>
    <x v="4223"/>
    <s v="Male"/>
    <n v="37"/>
    <s v="Delhi"/>
    <s v="Delhi"/>
    <x v="1"/>
    <x v="0"/>
    <s v="Organic"/>
    <n v="7"/>
    <n v="881.19"/>
    <n v="5669.78"/>
    <d v="2025-11-22T00:00:00"/>
    <n v="39"/>
    <n v="8"/>
    <n v="0.54"/>
    <n v="1"/>
    <n v="0"/>
    <n v="3.9"/>
    <n v="0.26"/>
    <x v="0"/>
    <n v="0"/>
  </r>
  <r>
    <s v="CUST14231"/>
    <d v="2024-06-23T21:21:27"/>
    <x v="4224"/>
    <s v="Female"/>
    <n v="23"/>
    <s v="Bhopal"/>
    <s v="Madhya Pradesh"/>
    <x v="1"/>
    <x v="2"/>
    <s v="Social Media"/>
    <n v="4"/>
    <n v="819.71"/>
    <n v="3661.19"/>
    <d v="2025-12-08T00:00:00"/>
    <n v="23"/>
    <n v="6"/>
    <n v="0.4"/>
    <n v="4"/>
    <n v="0"/>
    <n v="4.0999999999999996"/>
    <n v="0.05"/>
    <x v="0"/>
    <n v="0"/>
  </r>
  <r>
    <s v="CUST14232"/>
    <d v="2024-03-20T11:13:19"/>
    <x v="4225"/>
    <s v="Male"/>
    <n v="27"/>
    <s v="Delhi"/>
    <s v="Delhi"/>
    <x v="1"/>
    <x v="1"/>
    <s v="Referral"/>
    <n v="1"/>
    <n v="716.35"/>
    <n v="766.46"/>
    <d v="2025-10-20T00:00:00"/>
    <n v="72"/>
    <n v="10"/>
    <n v="0.44"/>
    <n v="2"/>
    <n v="0"/>
    <n v="3.8"/>
    <n v="0.13"/>
    <x v="1"/>
    <n v="0"/>
  </r>
  <r>
    <s v="CUST14233"/>
    <d v="2024-03-28T12:43:55"/>
    <x v="4226"/>
    <s v="Male"/>
    <n v="18"/>
    <s v="Delhi"/>
    <s v="Delhi"/>
    <x v="1"/>
    <x v="0"/>
    <s v="Email Campaign"/>
    <n v="6"/>
    <n v="777.31"/>
    <n v="4812.08"/>
    <d v="2025-11-22T00:00:00"/>
    <n v="39"/>
    <n v="10"/>
    <n v="0.35"/>
    <n v="3"/>
    <n v="0"/>
    <n v="3"/>
    <n v="0.33"/>
    <x v="0"/>
    <n v="0"/>
  </r>
  <r>
    <s v="CUST14234"/>
    <d v="2024-04-19T17:13:42"/>
    <x v="4227"/>
    <s v="Male"/>
    <n v="18"/>
    <s v="Bengaluru"/>
    <s v="Karnataka"/>
    <x v="1"/>
    <x v="1"/>
    <s v="Referral"/>
    <n v="4"/>
    <n v="694.53"/>
    <n v="2704.93"/>
    <d v="2025-11-16T00:00:00"/>
    <n v="45"/>
    <n v="11"/>
    <n v="0.77"/>
    <n v="7"/>
    <n v="1"/>
    <n v="5"/>
    <n v="0.36"/>
    <x v="0"/>
    <n v="0"/>
  </r>
  <r>
    <s v="CUST14235"/>
    <d v="2025-09-25T21:10:34"/>
    <x v="4228"/>
    <s v="Female"/>
    <n v="41"/>
    <s v="Delhi"/>
    <s v="Delhi"/>
    <x v="0"/>
    <x v="0"/>
    <s v="Organic"/>
    <n v="9"/>
    <n v="1364.03"/>
    <n v="12539.38"/>
    <d v="2025-12-24T00:00:00"/>
    <n v="7"/>
    <n v="9"/>
    <n v="0.74"/>
    <n v="0"/>
    <n v="0"/>
    <n v="3.9"/>
    <n v="0.03"/>
    <x v="0"/>
    <n v="0"/>
  </r>
  <r>
    <s v="CUST14236"/>
    <d v="2025-02-25T11:53:02"/>
    <x v="4229"/>
    <s v="Male"/>
    <n v="27"/>
    <s v="Nashik"/>
    <s v="Maharashtra"/>
    <x v="0"/>
    <x v="0"/>
    <s v="Social Media"/>
    <n v="5"/>
    <n v="1219.24"/>
    <n v="5515.28"/>
    <d v="2025-11-22T00:00:00"/>
    <n v="39"/>
    <n v="11"/>
    <n v="0.66"/>
    <n v="1"/>
    <n v="1"/>
    <n v="3.4"/>
    <n v="0.21"/>
    <x v="0"/>
    <n v="0"/>
  </r>
  <r>
    <s v="CUST14237"/>
    <d v="2025-06-27T02:05:16"/>
    <x v="4230"/>
    <s v="Female"/>
    <n v="38"/>
    <s v="Nagpur"/>
    <s v="Maharashtra"/>
    <x v="1"/>
    <x v="1"/>
    <s v="Organic"/>
    <n v="4"/>
    <n v="760.38"/>
    <n v="2830.77"/>
    <d v="2025-10-22T00:00:00"/>
    <n v="70"/>
    <n v="10"/>
    <n v="0.24"/>
    <n v="0"/>
    <n v="0"/>
    <n v="3.4"/>
    <n v="0.32"/>
    <x v="1"/>
    <n v="0"/>
  </r>
  <r>
    <s v="CUST14238"/>
    <d v="2025-12-04T11:48:15"/>
    <x v="4231"/>
    <s v="Male"/>
    <n v="34"/>
    <s v="Mumbai"/>
    <s v="Maharashtra"/>
    <x v="2"/>
    <x v="2"/>
    <s v="Social Media"/>
    <n v="7"/>
    <n v="2139.83"/>
    <n v="14813.34"/>
    <d v="2025-12-04T11:48:15"/>
    <n v="26"/>
    <n v="16"/>
    <n v="0.51"/>
    <n v="1"/>
    <n v="0"/>
    <n v="3"/>
    <n v="0.56000000000000005"/>
    <x v="0"/>
    <n v="0"/>
  </r>
  <r>
    <s v="CUST14239"/>
    <d v="2024-10-03T04:36:13"/>
    <x v="4232"/>
    <s v="Female"/>
    <n v="34"/>
    <s v="Delhi"/>
    <s v="Delhi"/>
    <x v="1"/>
    <x v="2"/>
    <s v="Social Media"/>
    <n v="6"/>
    <n v="706.43"/>
    <n v="3838.01"/>
    <d v="2025-10-14T00:00:00"/>
    <n v="78"/>
    <n v="9"/>
    <n v="7.0000000000000007E-2"/>
    <n v="0"/>
    <n v="1"/>
    <n v="3.3"/>
    <n v="0.31"/>
    <x v="1"/>
    <n v="0"/>
  </r>
  <r>
    <s v="CUST14240"/>
    <d v="2024-03-19T12:58:52"/>
    <x v="4233"/>
    <s v="Male"/>
    <n v="37"/>
    <s v="Indore"/>
    <s v="Madhya Pradesh"/>
    <x v="1"/>
    <x v="1"/>
    <s v="Referral"/>
    <n v="1"/>
    <n v="813.24"/>
    <n v="908.49"/>
    <d v="2025-09-09T00:00:00"/>
    <n v="113"/>
    <n v="2"/>
    <n v="0.2"/>
    <n v="1"/>
    <n v="0"/>
    <n v="2.8"/>
    <n v="0.2"/>
    <x v="2"/>
    <n v="1"/>
  </r>
  <r>
    <s v="CUST14241"/>
    <d v="2025-10-01T07:56:14"/>
    <x v="4234"/>
    <s v="Male"/>
    <n v="42"/>
    <s v="Chennai"/>
    <s v="Tamil Nadu"/>
    <x v="1"/>
    <x v="0"/>
    <s v="Google Ads"/>
    <n v="3"/>
    <n v="950.37"/>
    <n v="3171.13"/>
    <d v="2025-10-10T00:00:00"/>
    <n v="82"/>
    <n v="7"/>
    <n v="0.74"/>
    <n v="2"/>
    <n v="0"/>
    <n v="4"/>
    <n v="0.26"/>
    <x v="1"/>
    <n v="0"/>
  </r>
  <r>
    <s v="CUST14242"/>
    <d v="2025-02-22T04:52:17"/>
    <x v="4235"/>
    <s v="Female"/>
    <n v="18"/>
    <s v="Indore"/>
    <s v="Madhya Pradesh"/>
    <x v="0"/>
    <x v="0"/>
    <s v="Organic"/>
    <n v="10"/>
    <n v="2042.16"/>
    <n v="19090.39"/>
    <d v="2025-11-24T00:00:00"/>
    <n v="37"/>
    <n v="10"/>
    <n v="0.36"/>
    <n v="0"/>
    <n v="3"/>
    <n v="3.8"/>
    <n v="0.22"/>
    <x v="0"/>
    <n v="0"/>
  </r>
  <r>
    <s v="CUST14243"/>
    <d v="2024-11-08T19:26:30"/>
    <x v="4236"/>
    <s v="Male"/>
    <n v="46"/>
    <s v="Chennai"/>
    <s v="Tamil Nadu"/>
    <x v="1"/>
    <x v="0"/>
    <s v="Email Campaign"/>
    <n v="12"/>
    <n v="912.29"/>
    <n v="10977.56"/>
    <d v="2025-10-18T00:00:00"/>
    <n v="74"/>
    <n v="11"/>
    <n v="0.38"/>
    <n v="0"/>
    <n v="2"/>
    <n v="3.9"/>
    <n v="0.22"/>
    <x v="1"/>
    <n v="0"/>
  </r>
  <r>
    <s v="CUST14244"/>
    <d v="2025-08-20T01:53:18"/>
    <x v="4237"/>
    <s v="Female"/>
    <n v="28"/>
    <s v="Bengaluru"/>
    <s v="Karnataka"/>
    <x v="0"/>
    <x v="1"/>
    <s v="Google Ads"/>
    <n v="7"/>
    <n v="1586.23"/>
    <n v="9926.0300000000007"/>
    <d v="2025-11-20T00:00:00"/>
    <n v="41"/>
    <n v="5"/>
    <n v="0.7"/>
    <n v="3"/>
    <n v="1"/>
    <n v="4.5"/>
    <n v="0.31"/>
    <x v="0"/>
    <n v="0"/>
  </r>
  <r>
    <s v="CUST14245"/>
    <d v="2024-10-16T23:35:20"/>
    <x v="4238"/>
    <s v="Female"/>
    <n v="29"/>
    <s v="Nashik"/>
    <s v="Maharashtra"/>
    <x v="0"/>
    <x v="0"/>
    <s v="Referral"/>
    <n v="7"/>
    <n v="1690.95"/>
    <n v="10482.58"/>
    <d v="2025-11-09T00:00:00"/>
    <n v="52"/>
    <n v="9"/>
    <n v="0.57999999999999996"/>
    <n v="3"/>
    <n v="1"/>
    <n v="4.5999999999999996"/>
    <n v="0.19"/>
    <x v="0"/>
    <n v="0"/>
  </r>
  <r>
    <s v="CUST14246"/>
    <d v="2024-05-21T09:17:21"/>
    <x v="4239"/>
    <s v="Female"/>
    <n v="48"/>
    <s v="Mumbai"/>
    <s v="Maharashtra"/>
    <x v="0"/>
    <x v="0"/>
    <s v="Organic"/>
    <n v="8"/>
    <n v="1855.19"/>
    <n v="15093.64"/>
    <d v="2025-10-14T00:00:00"/>
    <n v="78"/>
    <n v="7"/>
    <n v="0.54"/>
    <n v="0"/>
    <n v="1"/>
    <n v="3.8"/>
    <n v="0.51"/>
    <x v="1"/>
    <n v="0"/>
  </r>
  <r>
    <s v="CUST14247"/>
    <d v="2024-12-09T17:24:54"/>
    <x v="4240"/>
    <s v="Male"/>
    <n v="33"/>
    <s v="Pune"/>
    <s v="Maharashtra"/>
    <x v="0"/>
    <x v="2"/>
    <s v="Organic"/>
    <n v="5"/>
    <n v="1549.05"/>
    <n v="7247"/>
    <d v="2025-10-17T00:00:00"/>
    <n v="75"/>
    <n v="9"/>
    <n v="0.2"/>
    <n v="2"/>
    <n v="0"/>
    <n v="3.2"/>
    <n v="0.11"/>
    <x v="1"/>
    <n v="0"/>
  </r>
  <r>
    <s v="CUST14248"/>
    <d v="2024-04-25T00:52:19"/>
    <x v="4241"/>
    <s v="Female"/>
    <n v="33"/>
    <s v="Jaipur"/>
    <s v="Rajasthan"/>
    <x v="2"/>
    <x v="2"/>
    <s v="Referral"/>
    <n v="11"/>
    <n v="2541.5"/>
    <n v="24679.84"/>
    <d v="2025-09-06T00:00:00"/>
    <n v="116"/>
    <n v="1"/>
    <n v="0.56999999999999995"/>
    <n v="4"/>
    <n v="1"/>
    <n v="3.9"/>
    <n v="0.41"/>
    <x v="2"/>
    <n v="1"/>
  </r>
  <r>
    <s v="CUST14249"/>
    <d v="2025-03-07T03:28:10"/>
    <x v="4242"/>
    <s v="Male"/>
    <n v="25"/>
    <s v="Mumbai"/>
    <s v="Maharashtra"/>
    <x v="1"/>
    <x v="1"/>
    <s v="Social Media"/>
    <n v="1"/>
    <n v="864.05"/>
    <n v="793.99"/>
    <d v="2025-09-27T00:00:00"/>
    <n v="95"/>
    <n v="2"/>
    <n v="0.14000000000000001"/>
    <n v="6"/>
    <n v="0"/>
    <n v="3.6"/>
    <n v="0.33"/>
    <x v="2"/>
    <n v="1"/>
  </r>
  <r>
    <s v="CUST14250"/>
    <d v="2024-05-26T14:01:00"/>
    <x v="4243"/>
    <s v="Male"/>
    <n v="18"/>
    <s v="Jaipur"/>
    <s v="Rajasthan"/>
    <x v="1"/>
    <x v="0"/>
    <s v="Organic"/>
    <n v="5"/>
    <n v="561.05999999999995"/>
    <n v="2875.22"/>
    <d v="2025-11-16T00:00:00"/>
    <n v="45"/>
    <n v="8"/>
    <n v="0.57999999999999996"/>
    <n v="0"/>
    <n v="0"/>
    <n v="5"/>
    <n v="0.23"/>
    <x v="0"/>
    <n v="0"/>
  </r>
  <r>
    <s v="CUST14251"/>
    <d v="2025-07-15T05:12:33"/>
    <x v="4244"/>
    <s v="Female"/>
    <n v="26"/>
    <s v="Indore"/>
    <s v="Madhya Pradesh"/>
    <x v="0"/>
    <x v="0"/>
    <s v="Email Campaign"/>
    <n v="13"/>
    <n v="1529.27"/>
    <n v="20991.439999999999"/>
    <d v="2025-12-09T00:00:00"/>
    <n v="22"/>
    <n v="4"/>
    <n v="0.76"/>
    <n v="2"/>
    <n v="1"/>
    <n v="3.7"/>
    <n v="0.22"/>
    <x v="0"/>
    <n v="0"/>
  </r>
  <r>
    <s v="CUST14252"/>
    <d v="2024-11-27T00:14:52"/>
    <x v="4245"/>
    <s v="Male"/>
    <n v="43"/>
    <s v="Ahmedabad"/>
    <s v="Gujarat"/>
    <x v="0"/>
    <x v="0"/>
    <s v="Organic"/>
    <n v="6"/>
    <n v="1898.93"/>
    <n v="11255.17"/>
    <d v="2025-11-14T00:00:00"/>
    <n v="47"/>
    <n v="4"/>
    <n v="0.18"/>
    <n v="0"/>
    <n v="1"/>
    <n v="3.2"/>
    <n v="0.59"/>
    <x v="0"/>
    <n v="0"/>
  </r>
  <r>
    <s v="CUST14253"/>
    <d v="2024-07-31T21:01:26"/>
    <x v="4246"/>
    <s v="Male"/>
    <n v="45"/>
    <s v="Bhopal"/>
    <s v="Madhya Pradesh"/>
    <x v="1"/>
    <x v="1"/>
    <s v="Organic"/>
    <n v="4"/>
    <n v="775.33"/>
    <n v="3248.71"/>
    <d v="2025-11-04T00:00:00"/>
    <n v="57"/>
    <n v="5"/>
    <n v="0.25"/>
    <n v="1"/>
    <n v="0"/>
    <n v="4.0999999999999996"/>
    <n v="0.47"/>
    <x v="0"/>
    <n v="0"/>
  </r>
  <r>
    <s v="CUST14254"/>
    <d v="2024-07-25T18:51:56"/>
    <x v="4247"/>
    <s v="Female"/>
    <n v="25"/>
    <s v="Jaipur"/>
    <s v="Rajasthan"/>
    <x v="1"/>
    <x v="0"/>
    <s v="Organic"/>
    <n v="5"/>
    <n v="904.62"/>
    <n v="4340.54"/>
    <d v="2025-10-09T00:00:00"/>
    <n v="83"/>
    <n v="10"/>
    <n v="0.71"/>
    <n v="2"/>
    <n v="0"/>
    <n v="3.4"/>
    <n v="0.26"/>
    <x v="1"/>
    <n v="0"/>
  </r>
  <r>
    <s v="CUST14255"/>
    <d v="2024-03-15T14:31:00"/>
    <x v="4248"/>
    <s v="Male"/>
    <n v="42"/>
    <s v="Nagpur"/>
    <s v="Maharashtra"/>
    <x v="0"/>
    <x v="2"/>
    <s v="Organic"/>
    <n v="5"/>
    <n v="1800.64"/>
    <n v="8463.02"/>
    <d v="2025-12-07T00:00:00"/>
    <n v="24"/>
    <n v="13"/>
    <n v="0.42"/>
    <n v="0"/>
    <n v="0"/>
    <n v="3.6"/>
    <n v="0.11"/>
    <x v="0"/>
    <n v="0"/>
  </r>
  <r>
    <s v="CUST14256"/>
    <d v="2025-12-06T04:19:28"/>
    <x v="4249"/>
    <s v="Male"/>
    <n v="26"/>
    <s v="Hyderabad"/>
    <s v="Telangana"/>
    <x v="1"/>
    <x v="2"/>
    <s v="Google Ads"/>
    <n v="10"/>
    <n v="972.59"/>
    <n v="9264.73"/>
    <d v="2025-12-06T04:19:28"/>
    <n v="24"/>
    <n v="10"/>
    <n v="0.38"/>
    <n v="0"/>
    <n v="1"/>
    <n v="4.4000000000000004"/>
    <n v="0.55000000000000004"/>
    <x v="0"/>
    <n v="0"/>
  </r>
  <r>
    <s v="CUST14257"/>
    <d v="2025-07-01T19:59:16"/>
    <x v="4250"/>
    <s v="Male"/>
    <n v="24"/>
    <s v="Nagpur"/>
    <s v="Maharashtra"/>
    <x v="1"/>
    <x v="0"/>
    <s v="Social Media"/>
    <n v="5"/>
    <n v="961.05"/>
    <n v="4535.8100000000004"/>
    <d v="2025-11-15T00:00:00"/>
    <n v="46"/>
    <n v="10"/>
    <n v="0.31"/>
    <n v="0"/>
    <n v="0"/>
    <n v="3.3"/>
    <n v="0.41"/>
    <x v="0"/>
    <n v="0"/>
  </r>
  <r>
    <s v="CUST14258"/>
    <d v="2025-04-01T22:43:55"/>
    <x v="4251"/>
    <s v="Female"/>
    <n v="37"/>
    <s v="Lucknow"/>
    <s v="Uttar Pradesh"/>
    <x v="2"/>
    <x v="0"/>
    <s v="Organic"/>
    <n v="16"/>
    <n v="2704.09"/>
    <n v="38468.89"/>
    <d v="2025-12-19T00:00:00"/>
    <n v="12"/>
    <n v="8"/>
    <n v="0.27"/>
    <n v="1"/>
    <n v="1"/>
    <n v="4.0999999999999996"/>
    <n v="0.08"/>
    <x v="0"/>
    <n v="0"/>
  </r>
  <r>
    <s v="CUST14259"/>
    <d v="2024-02-24T02:39:55"/>
    <x v="4252"/>
    <s v="Male"/>
    <n v="53"/>
    <s v="Bhopal"/>
    <s v="Madhya Pradesh"/>
    <x v="0"/>
    <x v="1"/>
    <s v="Google Ads"/>
    <n v="2"/>
    <n v="1269.47"/>
    <n v="2794.82"/>
    <d v="2025-12-24T00:00:00"/>
    <n v="7"/>
    <n v="8"/>
    <n v="0.55000000000000004"/>
    <n v="5"/>
    <n v="0"/>
    <n v="4.7"/>
    <n v="0.3"/>
    <x v="0"/>
    <n v="0"/>
  </r>
  <r>
    <s v="CUST14260"/>
    <d v="2024-12-19T21:22:26"/>
    <x v="4253"/>
    <s v="Male"/>
    <n v="33"/>
    <s v="Bhopal"/>
    <s v="Madhya Pradesh"/>
    <x v="0"/>
    <x v="2"/>
    <s v="Google Ads"/>
    <n v="8"/>
    <n v="1211.22"/>
    <n v="9819.51"/>
    <d v="2025-11-12T00:00:00"/>
    <n v="49"/>
    <n v="6"/>
    <n v="0.51"/>
    <n v="0"/>
    <n v="0"/>
    <n v="5"/>
    <n v="0.39"/>
    <x v="0"/>
    <n v="0"/>
  </r>
  <r>
    <s v="CUST14261"/>
    <d v="2024-04-04T02:45:26"/>
    <x v="4254"/>
    <s v="Female"/>
    <n v="40"/>
    <s v="Chennai"/>
    <s v="Tamil Nadu"/>
    <x v="0"/>
    <x v="2"/>
    <s v="Google Ads"/>
    <n v="5"/>
    <n v="1557.97"/>
    <n v="7514.05"/>
    <d v="2025-11-26T00:00:00"/>
    <n v="35"/>
    <n v="9"/>
    <n v="0.51"/>
    <n v="2"/>
    <n v="1"/>
    <n v="5"/>
    <n v="0.46"/>
    <x v="0"/>
    <n v="0"/>
  </r>
  <r>
    <s v="CUST14262"/>
    <d v="2024-10-24T20:32:37"/>
    <x v="4255"/>
    <s v="Male"/>
    <n v="28"/>
    <s v="Nashik"/>
    <s v="Maharashtra"/>
    <x v="2"/>
    <x v="0"/>
    <s v="Google Ads"/>
    <n v="16"/>
    <n v="2682.01"/>
    <n v="42353.8"/>
    <d v="2025-12-07T00:00:00"/>
    <n v="24"/>
    <n v="7"/>
    <n v="0.16"/>
    <n v="2"/>
    <n v="2"/>
    <n v="5"/>
    <n v="0.27"/>
    <x v="0"/>
    <n v="0"/>
  </r>
  <r>
    <s v="CUST14263"/>
    <d v="2024-01-05T10:55:03"/>
    <x v="4256"/>
    <s v="Female"/>
    <n v="34"/>
    <s v="Kolkata"/>
    <s v="West Bengal"/>
    <x v="1"/>
    <x v="0"/>
    <s v="Social Media"/>
    <n v="1"/>
    <n v="967.84"/>
    <n v="934.44"/>
    <d v="2025-10-17T00:00:00"/>
    <n v="75"/>
    <n v="11"/>
    <n v="0.34"/>
    <n v="1"/>
    <n v="0"/>
    <n v="3.1"/>
    <n v="0.17"/>
    <x v="1"/>
    <n v="0"/>
  </r>
  <r>
    <s v="CUST14264"/>
    <d v="2025-11-01T14:44:28"/>
    <x v="4257"/>
    <s v="Male"/>
    <n v="32"/>
    <s v="Bengaluru"/>
    <s v="Karnataka"/>
    <x v="1"/>
    <x v="1"/>
    <s v="Social Media"/>
    <n v="5"/>
    <n v="1183.0999999999999"/>
    <n v="6267.98"/>
    <d v="2025-11-18T00:00:00"/>
    <n v="43"/>
    <n v="3"/>
    <n v="0.27"/>
    <n v="0"/>
    <n v="2"/>
    <n v="4.4000000000000004"/>
    <n v="0.34"/>
    <x v="0"/>
    <n v="0"/>
  </r>
  <r>
    <s v="CUST14265"/>
    <d v="2025-12-27T17:37:40"/>
    <x v="4258"/>
    <s v="Male"/>
    <n v="18"/>
    <s v="Indore"/>
    <s v="Madhya Pradesh"/>
    <x v="0"/>
    <x v="1"/>
    <s v="Referral"/>
    <n v="2"/>
    <n v="1688.33"/>
    <n v="3495.94"/>
    <d v="2025-12-27T17:37:40"/>
    <n v="3"/>
    <n v="8"/>
    <n v="0.21"/>
    <n v="1"/>
    <n v="0"/>
    <n v="4"/>
    <n v="0.22"/>
    <x v="0"/>
    <n v="0"/>
  </r>
  <r>
    <s v="CUST14266"/>
    <d v="2025-01-20T00:43:45"/>
    <x v="4259"/>
    <s v="Male"/>
    <n v="48"/>
    <s v="Hyderabad"/>
    <s v="Telangana"/>
    <x v="0"/>
    <x v="0"/>
    <s v="Organic"/>
    <n v="11"/>
    <n v="1561.97"/>
    <n v="19187.86"/>
    <d v="2025-12-01T00:00:00"/>
    <n v="30"/>
    <n v="13"/>
    <n v="0.46"/>
    <n v="1"/>
    <n v="1"/>
    <n v="3.9"/>
    <n v="0.33"/>
    <x v="0"/>
    <n v="0"/>
  </r>
  <r>
    <s v="CUST14267"/>
    <d v="2025-11-19T16:17:44"/>
    <x v="4260"/>
    <s v="Male"/>
    <n v="32"/>
    <s v="Jaipur"/>
    <s v="Rajasthan"/>
    <x v="1"/>
    <x v="0"/>
    <s v="Social Media"/>
    <n v="7"/>
    <n v="1046.9000000000001"/>
    <n v="7446.47"/>
    <d v="2025-12-01T00:00:00"/>
    <n v="30"/>
    <n v="12"/>
    <n v="0.66"/>
    <n v="0"/>
    <n v="1"/>
    <n v="5"/>
    <n v="0.13"/>
    <x v="0"/>
    <n v="0"/>
  </r>
  <r>
    <s v="CUST14268"/>
    <d v="2025-07-01T02:57:01"/>
    <x v="4261"/>
    <s v="Female"/>
    <n v="38"/>
    <s v="Delhi"/>
    <s v="Delhi"/>
    <x v="2"/>
    <x v="1"/>
    <s v="Email Campaign"/>
    <n v="20"/>
    <n v="2198.6"/>
    <n v="40501.360000000001"/>
    <d v="2025-11-10T00:00:00"/>
    <n v="51"/>
    <n v="13"/>
    <n v="0.65"/>
    <n v="1"/>
    <n v="2"/>
    <n v="4"/>
    <n v="0.35"/>
    <x v="0"/>
    <n v="0"/>
  </r>
  <r>
    <s v="CUST14269"/>
    <d v="2024-10-31T18:24:10"/>
    <x v="4262"/>
    <s v="Male"/>
    <n v="20"/>
    <s v="Nashik"/>
    <s v="Maharashtra"/>
    <x v="0"/>
    <x v="0"/>
    <s v="Social Media"/>
    <n v="7"/>
    <n v="1574.17"/>
    <n v="11459.56"/>
    <d v="2025-12-19T00:00:00"/>
    <n v="12"/>
    <n v="3"/>
    <n v="0.8"/>
    <n v="0"/>
    <n v="0"/>
    <n v="4"/>
    <n v="0.27"/>
    <x v="0"/>
    <n v="0"/>
  </r>
  <r>
    <s v="CUST14270"/>
    <d v="2024-08-02T15:33:43"/>
    <x v="4263"/>
    <s v="Female"/>
    <n v="32"/>
    <s v="Hyderabad"/>
    <s v="Telangana"/>
    <x v="1"/>
    <x v="2"/>
    <s v="Email Campaign"/>
    <n v="2"/>
    <n v="1115.73"/>
    <n v="2005.03"/>
    <d v="2025-10-21T00:00:00"/>
    <n v="71"/>
    <n v="11"/>
    <n v="0.39"/>
    <n v="1"/>
    <n v="0"/>
    <n v="3.1"/>
    <n v="0.12"/>
    <x v="1"/>
    <n v="0"/>
  </r>
  <r>
    <s v="CUST14271"/>
    <d v="2025-11-07T08:39:33"/>
    <x v="4264"/>
    <s v="Female"/>
    <n v="24"/>
    <s v="Bengaluru"/>
    <s v="Karnataka"/>
    <x v="1"/>
    <x v="0"/>
    <s v="Referral"/>
    <n v="7"/>
    <n v="786.48"/>
    <n v="5216.26"/>
    <d v="2025-11-22T00:00:00"/>
    <n v="39"/>
    <n v="4"/>
    <n v="0.42"/>
    <n v="0"/>
    <n v="0"/>
    <n v="3.4"/>
    <n v="0.3"/>
    <x v="0"/>
    <n v="0"/>
  </r>
  <r>
    <s v="CUST14272"/>
    <d v="2025-03-28T06:33:32"/>
    <x v="4265"/>
    <s v="Female"/>
    <n v="37"/>
    <s v="Chennai"/>
    <s v="Tamil Nadu"/>
    <x v="1"/>
    <x v="1"/>
    <s v="Google Ads"/>
    <n v="4"/>
    <n v="1240.02"/>
    <n v="4614.09"/>
    <d v="2025-12-17T00:00:00"/>
    <n v="14"/>
    <n v="7"/>
    <n v="0.48"/>
    <n v="0"/>
    <n v="1"/>
    <n v="3.2"/>
    <n v="0.11"/>
    <x v="0"/>
    <n v="0"/>
  </r>
  <r>
    <s v="CUST14273"/>
    <d v="2024-03-24T21:43:53"/>
    <x v="4266"/>
    <s v="Female"/>
    <n v="34"/>
    <s v="Indore"/>
    <s v="Madhya Pradesh"/>
    <x v="0"/>
    <x v="1"/>
    <s v="Social Media"/>
    <n v="9"/>
    <n v="2286.9299999999998"/>
    <n v="19592.5"/>
    <d v="2025-11-24T00:00:00"/>
    <n v="37"/>
    <n v="4"/>
    <n v="0.27"/>
    <n v="2"/>
    <n v="1"/>
    <n v="4.5"/>
    <n v="0.27"/>
    <x v="0"/>
    <n v="0"/>
  </r>
  <r>
    <s v="CUST14274"/>
    <d v="2025-10-03T20:49:10"/>
    <x v="4267"/>
    <s v="Female"/>
    <n v="20"/>
    <s v="Nashik"/>
    <s v="Maharashtra"/>
    <x v="2"/>
    <x v="0"/>
    <s v="Google Ads"/>
    <n v="13"/>
    <n v="2691.12"/>
    <n v="33146.85"/>
    <d v="2025-10-03T20:49:10"/>
    <n v="88"/>
    <n v="6"/>
    <n v="0.46"/>
    <n v="3"/>
    <n v="0"/>
    <n v="4.3"/>
    <n v="0.53"/>
    <x v="1"/>
    <n v="0"/>
  </r>
  <r>
    <s v="CUST14275"/>
    <d v="2024-06-18T16:06:16"/>
    <x v="4268"/>
    <s v="Male"/>
    <n v="26"/>
    <s v="Bengaluru"/>
    <s v="Karnataka"/>
    <x v="1"/>
    <x v="1"/>
    <s v="Social Media"/>
    <n v="1"/>
    <n v="934.81"/>
    <n v="984.27"/>
    <d v="2025-10-22T00:00:00"/>
    <n v="70"/>
    <n v="5"/>
    <n v="0.56000000000000005"/>
    <n v="3"/>
    <n v="0"/>
    <n v="3.8"/>
    <n v="0.1"/>
    <x v="1"/>
    <n v="0"/>
  </r>
  <r>
    <s v="CUST14276"/>
    <d v="2024-01-18T19:58:30"/>
    <x v="4269"/>
    <s v="Female"/>
    <n v="35"/>
    <s v="Ahmedabad"/>
    <s v="Gujarat"/>
    <x v="2"/>
    <x v="1"/>
    <s v="Organic"/>
    <n v="12"/>
    <n v="1950.67"/>
    <n v="23274.47"/>
    <d v="2025-12-11T00:00:00"/>
    <n v="20"/>
    <n v="11"/>
    <n v="0.36"/>
    <n v="1"/>
    <n v="0"/>
    <n v="3.7"/>
    <n v="0.1"/>
    <x v="0"/>
    <n v="0"/>
  </r>
  <r>
    <s v="CUST14277"/>
    <d v="2025-03-03T02:13:38"/>
    <x v="4270"/>
    <s v="Female"/>
    <n v="25"/>
    <s v="Ahmedabad"/>
    <s v="Gujarat"/>
    <x v="0"/>
    <x v="2"/>
    <s v="Organic"/>
    <n v="7"/>
    <n v="785.37"/>
    <n v="4915.87"/>
    <d v="2025-11-13T00:00:00"/>
    <n v="48"/>
    <n v="8"/>
    <n v="0.78"/>
    <n v="0"/>
    <n v="0"/>
    <n v="3.3"/>
    <n v="0.17"/>
    <x v="0"/>
    <n v="0"/>
  </r>
  <r>
    <s v="CUST14278"/>
    <d v="2025-10-11T11:38:45"/>
    <x v="4271"/>
    <s v="Male"/>
    <n v="37"/>
    <s v="Nagpur"/>
    <s v="Maharashtra"/>
    <x v="0"/>
    <x v="0"/>
    <s v="Email Campaign"/>
    <n v="5"/>
    <n v="1715.59"/>
    <n v="8970.5400000000009"/>
    <d v="2025-10-12T00:00:00"/>
    <n v="80"/>
    <n v="10"/>
    <n v="0.79"/>
    <n v="1"/>
    <n v="2"/>
    <n v="3.1"/>
    <n v="0.27"/>
    <x v="1"/>
    <n v="0"/>
  </r>
  <r>
    <s v="CUST14279"/>
    <d v="2025-10-21T18:21:16"/>
    <x v="4272"/>
    <s v="Male"/>
    <n v="34"/>
    <s v="Nagpur"/>
    <s v="Maharashtra"/>
    <x v="0"/>
    <x v="1"/>
    <s v="Organic"/>
    <n v="12"/>
    <n v="1525.89"/>
    <n v="17090.509999999998"/>
    <d v="2025-10-21T18:21:16"/>
    <n v="70"/>
    <n v="12"/>
    <n v="0.38"/>
    <n v="1"/>
    <n v="0"/>
    <n v="3.5"/>
    <n v="0.33"/>
    <x v="1"/>
    <n v="0"/>
  </r>
  <r>
    <s v="CUST14280"/>
    <d v="2025-12-20T06:02:18"/>
    <x v="4273"/>
    <s v="Female"/>
    <n v="30"/>
    <s v="Bengaluru"/>
    <s v="Karnataka"/>
    <x v="1"/>
    <x v="1"/>
    <s v="Social Media"/>
    <n v="10"/>
    <n v="964.88"/>
    <n v="9581.93"/>
    <d v="2025-12-20T06:02:18"/>
    <n v="10"/>
    <n v="12"/>
    <n v="0.28999999999999998"/>
    <n v="1"/>
    <n v="1"/>
    <n v="2.8"/>
    <n v="0.21"/>
    <x v="0"/>
    <n v="0"/>
  </r>
  <r>
    <s v="CUST14281"/>
    <d v="2024-12-04T20:56:06"/>
    <x v="4274"/>
    <s v="Female"/>
    <n v="36"/>
    <s v="Hyderabad"/>
    <s v="Telangana"/>
    <x v="0"/>
    <x v="0"/>
    <s v="Referral"/>
    <n v="5"/>
    <n v="1587.75"/>
    <n v="8139.18"/>
    <d v="2025-11-21T00:00:00"/>
    <n v="40"/>
    <n v="4"/>
    <n v="0.56999999999999995"/>
    <n v="0"/>
    <n v="0"/>
    <n v="3.3"/>
    <n v="0.59"/>
    <x v="0"/>
    <n v="0"/>
  </r>
  <r>
    <s v="CUST14282"/>
    <d v="2025-07-22T13:16:49"/>
    <x v="4275"/>
    <s v="Female"/>
    <n v="19"/>
    <s v="Nagpur"/>
    <s v="Maharashtra"/>
    <x v="1"/>
    <x v="2"/>
    <s v="Referral"/>
    <n v="3"/>
    <n v="998.08"/>
    <n v="3097.96"/>
    <d v="2025-10-11T00:00:00"/>
    <n v="81"/>
    <n v="5"/>
    <n v="0.39"/>
    <n v="0"/>
    <n v="0"/>
    <n v="3"/>
    <n v="0.32"/>
    <x v="1"/>
    <n v="0"/>
  </r>
  <r>
    <s v="CUST14283"/>
    <d v="2025-10-19T07:47:30"/>
    <x v="4276"/>
    <s v="Male"/>
    <n v="34"/>
    <s v="Indore"/>
    <s v="Madhya Pradesh"/>
    <x v="0"/>
    <x v="0"/>
    <s v="Google Ads"/>
    <n v="8"/>
    <n v="1395.19"/>
    <n v="11619.29"/>
    <d v="2025-11-05T00:00:00"/>
    <n v="56"/>
    <n v="6"/>
    <n v="0.36"/>
    <n v="0"/>
    <n v="2"/>
    <n v="4.5"/>
    <n v="0.25"/>
    <x v="0"/>
    <n v="0"/>
  </r>
  <r>
    <s v="CUST14284"/>
    <d v="2025-11-28T18:28:19"/>
    <x v="4277"/>
    <s v="Male"/>
    <n v="28"/>
    <s v="Nashik"/>
    <s v="Maharashtra"/>
    <x v="1"/>
    <x v="0"/>
    <s v="Google Ads"/>
    <n v="10"/>
    <n v="691.34"/>
    <n v="7448.29"/>
    <d v="2025-11-28T18:28:19"/>
    <n v="32"/>
    <n v="3"/>
    <n v="0.48"/>
    <n v="0"/>
    <n v="2"/>
    <n v="3.1"/>
    <n v="0.63"/>
    <x v="0"/>
    <n v="0"/>
  </r>
  <r>
    <s v="CUST14285"/>
    <d v="2024-02-19T16:52:09"/>
    <x v="4278"/>
    <s v="Male"/>
    <n v="31"/>
    <s v="Hyderabad"/>
    <s v="Telangana"/>
    <x v="0"/>
    <x v="0"/>
    <s v="Email Campaign"/>
    <n v="6"/>
    <n v="1492.11"/>
    <n v="9177.4599999999991"/>
    <d v="2025-12-28T00:00:00"/>
    <n v="3"/>
    <n v="6"/>
    <n v="0.39"/>
    <n v="1"/>
    <n v="0"/>
    <n v="4.3"/>
    <n v="0.24"/>
    <x v="0"/>
    <n v="0"/>
  </r>
  <r>
    <s v="CUST14286"/>
    <d v="2024-03-30T17:03:01"/>
    <x v="4279"/>
    <s v="Male"/>
    <n v="49"/>
    <s v="Nagpur"/>
    <s v="Maharashtra"/>
    <x v="0"/>
    <x v="0"/>
    <s v="Referral"/>
    <n v="3"/>
    <n v="1748.22"/>
    <n v="5620.19"/>
    <d v="2025-12-24T00:00:00"/>
    <n v="7"/>
    <n v="14"/>
    <n v="0.51"/>
    <n v="2"/>
    <n v="0"/>
    <n v="4.8"/>
    <n v="0.37"/>
    <x v="0"/>
    <n v="0"/>
  </r>
  <r>
    <s v="CUST14287"/>
    <d v="2025-02-06T05:56:00"/>
    <x v="4280"/>
    <s v="Female"/>
    <n v="38"/>
    <s v="Pune"/>
    <s v="Maharashtra"/>
    <x v="1"/>
    <x v="2"/>
    <s v="Social Media"/>
    <n v="4"/>
    <n v="841.57"/>
    <n v="3109.59"/>
    <d v="2025-12-10T00:00:00"/>
    <n v="21"/>
    <n v="6"/>
    <n v="0.38"/>
    <n v="1"/>
    <n v="0"/>
    <n v="3.2"/>
    <n v="0.42"/>
    <x v="0"/>
    <n v="0"/>
  </r>
  <r>
    <s v="CUST14288"/>
    <d v="2025-08-23T09:54:00"/>
    <x v="4281"/>
    <s v="Female"/>
    <n v="33"/>
    <s v="Jaipur"/>
    <s v="Rajasthan"/>
    <x v="1"/>
    <x v="1"/>
    <s v="Email Campaign"/>
    <n v="2"/>
    <n v="496.03"/>
    <n v="1064.4000000000001"/>
    <d v="2025-12-01T00:00:00"/>
    <n v="30"/>
    <n v="10"/>
    <n v="0.3"/>
    <n v="3"/>
    <n v="0"/>
    <n v="4.5999999999999996"/>
    <n v="0.12"/>
    <x v="0"/>
    <n v="0"/>
  </r>
  <r>
    <s v="CUST14289"/>
    <d v="2025-12-07T00:58:12"/>
    <x v="4282"/>
    <s v="Female"/>
    <n v="37"/>
    <s v="Pune"/>
    <s v="Maharashtra"/>
    <x v="0"/>
    <x v="0"/>
    <s v="Email Campaign"/>
    <n v="6"/>
    <n v="1860.36"/>
    <n v="11795.19"/>
    <d v="2025-12-07T00:58:12"/>
    <n v="23"/>
    <n v="9"/>
    <n v="0.44"/>
    <n v="1"/>
    <n v="2"/>
    <n v="3.9"/>
    <n v="0.14000000000000001"/>
    <x v="0"/>
    <n v="0"/>
  </r>
  <r>
    <s v="CUST14290"/>
    <d v="2025-02-15T00:58:36"/>
    <x v="4283"/>
    <s v="Male"/>
    <n v="24"/>
    <s v="Surat"/>
    <s v="Gujarat"/>
    <x v="0"/>
    <x v="2"/>
    <s v="Email Campaign"/>
    <n v="13"/>
    <n v="1680.54"/>
    <n v="22190.6"/>
    <d v="2025-11-25T00:00:00"/>
    <n v="36"/>
    <n v="4"/>
    <n v="0.28000000000000003"/>
    <n v="1"/>
    <n v="3"/>
    <n v="4.4000000000000004"/>
    <n v="0.28000000000000003"/>
    <x v="0"/>
    <n v="0"/>
  </r>
  <r>
    <s v="CUST14291"/>
    <d v="2024-05-27T20:02:35"/>
    <x v="4284"/>
    <s v="Male"/>
    <n v="41"/>
    <s v="Ahmedabad"/>
    <s v="Gujarat"/>
    <x v="1"/>
    <x v="0"/>
    <s v="Google Ads"/>
    <n v="3"/>
    <n v="866.89"/>
    <n v="2864.22"/>
    <d v="2025-12-12T00:00:00"/>
    <n v="19"/>
    <n v="9"/>
    <n v="0.76"/>
    <n v="2"/>
    <n v="1"/>
    <n v="4.0999999999999996"/>
    <n v="0.28000000000000003"/>
    <x v="0"/>
    <n v="0"/>
  </r>
  <r>
    <s v="CUST14292"/>
    <d v="2024-06-17T20:25:01"/>
    <x v="4285"/>
    <s v="Female"/>
    <n v="24"/>
    <s v="Chennai"/>
    <s v="Tamil Nadu"/>
    <x v="0"/>
    <x v="1"/>
    <s v="Organic"/>
    <n v="12"/>
    <n v="1869.19"/>
    <n v="24793.03"/>
    <d v="2025-10-20T00:00:00"/>
    <n v="72"/>
    <n v="12"/>
    <n v="0.7"/>
    <n v="1"/>
    <n v="0"/>
    <n v="4.4000000000000004"/>
    <n v="0.16"/>
    <x v="1"/>
    <n v="0"/>
  </r>
  <r>
    <s v="CUST14293"/>
    <d v="2025-06-03T12:27:50"/>
    <x v="4286"/>
    <s v="Male"/>
    <n v="41"/>
    <s v="Mumbai"/>
    <s v="Maharashtra"/>
    <x v="1"/>
    <x v="0"/>
    <s v="Organic"/>
    <n v="7"/>
    <n v="871.49"/>
    <n v="5954.48"/>
    <d v="2025-12-10T00:00:00"/>
    <n v="21"/>
    <n v="12"/>
    <n v="0.42"/>
    <n v="0"/>
    <n v="0"/>
    <n v="3.1"/>
    <n v="0.57999999999999996"/>
    <x v="0"/>
    <n v="0"/>
  </r>
  <r>
    <s v="CUST14294"/>
    <d v="2025-06-06T14:50:48"/>
    <x v="4287"/>
    <s v="Male"/>
    <n v="27"/>
    <s v="Jaipur"/>
    <s v="Rajasthan"/>
    <x v="1"/>
    <x v="0"/>
    <s v="Google Ads"/>
    <n v="5"/>
    <n v="1067.5"/>
    <n v="5566.99"/>
    <d v="2025-08-27T00:00:00"/>
    <n v="126"/>
    <n v="0"/>
    <n v="0.44"/>
    <n v="1"/>
    <n v="0"/>
    <n v="2.1"/>
    <n v="0.37"/>
    <x v="2"/>
    <n v="1"/>
  </r>
  <r>
    <s v="CUST14295"/>
    <d v="2025-02-01T05:46:00"/>
    <x v="4288"/>
    <s v="Female"/>
    <n v="28"/>
    <s v="Ahmedabad"/>
    <s v="Gujarat"/>
    <x v="1"/>
    <x v="0"/>
    <s v="Google Ads"/>
    <n v="5"/>
    <n v="917.44"/>
    <n v="4626.0200000000004"/>
    <d v="2025-10-30T00:00:00"/>
    <n v="62"/>
    <n v="5"/>
    <n v="0.35"/>
    <n v="2"/>
    <n v="0"/>
    <n v="4.4000000000000004"/>
    <n v="0.36"/>
    <x v="1"/>
    <n v="0"/>
  </r>
  <r>
    <s v="CUST14296"/>
    <d v="2025-03-16T13:17:20"/>
    <x v="4289"/>
    <s v="Female"/>
    <n v="31"/>
    <s v="Hyderabad"/>
    <s v="Telangana"/>
    <x v="1"/>
    <x v="1"/>
    <s v="Google Ads"/>
    <n v="6"/>
    <n v="1161.18"/>
    <n v="6443.36"/>
    <d v="2025-11-21T00:00:00"/>
    <n v="40"/>
    <n v="4"/>
    <n v="0.55000000000000004"/>
    <n v="2"/>
    <n v="1"/>
    <n v="3.4"/>
    <n v="0.19"/>
    <x v="0"/>
    <n v="0"/>
  </r>
  <r>
    <s v="CUST14297"/>
    <d v="2025-09-01T12:43:42"/>
    <x v="4290"/>
    <s v="Female"/>
    <n v="24"/>
    <s v="Hyderabad"/>
    <s v="Telangana"/>
    <x v="0"/>
    <x v="0"/>
    <s v="Organic"/>
    <n v="8"/>
    <n v="1717.42"/>
    <n v="13790.77"/>
    <d v="2025-11-28T00:00:00"/>
    <n v="33"/>
    <n v="3"/>
    <n v="0.42"/>
    <n v="2"/>
    <n v="0"/>
    <n v="3.9"/>
    <n v="0.21"/>
    <x v="0"/>
    <n v="0"/>
  </r>
  <r>
    <s v="CUST14298"/>
    <d v="2024-01-06T00:39:28"/>
    <x v="4291"/>
    <s v="Male"/>
    <n v="40"/>
    <s v="Hyderabad"/>
    <s v="Telangana"/>
    <x v="2"/>
    <x v="0"/>
    <s v="Social Media"/>
    <n v="12"/>
    <n v="2687.95"/>
    <n v="28662.26"/>
    <d v="2025-12-27T00:00:00"/>
    <n v="4"/>
    <n v="8"/>
    <n v="0.12"/>
    <n v="0"/>
    <n v="0"/>
    <n v="3.5"/>
    <n v="0.01"/>
    <x v="0"/>
    <n v="0"/>
  </r>
  <r>
    <s v="CUST14299"/>
    <d v="2024-05-18T08:46:42"/>
    <x v="4292"/>
    <s v="Male"/>
    <n v="24"/>
    <s v="Chennai"/>
    <s v="Tamil Nadu"/>
    <x v="1"/>
    <x v="0"/>
    <s v="Referral"/>
    <n v="3"/>
    <n v="775.66"/>
    <n v="2138.7399999999998"/>
    <d v="2025-11-27T00:00:00"/>
    <n v="34"/>
    <n v="8"/>
    <n v="0.23"/>
    <n v="0"/>
    <n v="0"/>
    <n v="4.2"/>
    <n v="0.33"/>
    <x v="0"/>
    <n v="0"/>
  </r>
  <r>
    <s v="CUST14300"/>
    <d v="2024-11-09T12:03:17"/>
    <x v="4293"/>
    <s v="Male"/>
    <n v="25"/>
    <s v="Pune"/>
    <s v="Maharashtra"/>
    <x v="0"/>
    <x v="0"/>
    <s v="Referral"/>
    <n v="7"/>
    <n v="1552.68"/>
    <n v="9902.27"/>
    <d v="2025-10-24T00:00:00"/>
    <n v="68"/>
    <n v="8"/>
    <n v="0.5"/>
    <n v="1"/>
    <n v="0"/>
    <n v="4"/>
    <n v="0.5"/>
    <x v="1"/>
    <n v="0"/>
  </r>
  <r>
    <s v="CUST14301"/>
    <d v="2024-07-08T11:16:33"/>
    <x v="4294"/>
    <s v="Female"/>
    <n v="20"/>
    <s v="Mumbai"/>
    <s v="Maharashtra"/>
    <x v="1"/>
    <x v="2"/>
    <s v="Referral"/>
    <n v="4"/>
    <n v="871.15"/>
    <n v="3889.44"/>
    <d v="2025-11-20T00:00:00"/>
    <n v="41"/>
    <n v="10"/>
    <n v="0.47"/>
    <n v="0"/>
    <n v="0"/>
    <n v="4.2"/>
    <n v="0.16"/>
    <x v="0"/>
    <n v="0"/>
  </r>
  <r>
    <s v="CUST14302"/>
    <d v="2025-04-03T16:51:21"/>
    <x v="4295"/>
    <s v="Female"/>
    <n v="44"/>
    <s v="Indore"/>
    <s v="Madhya Pradesh"/>
    <x v="0"/>
    <x v="0"/>
    <s v="Email Campaign"/>
    <n v="11"/>
    <n v="1416.7"/>
    <n v="16531.64"/>
    <d v="2025-12-06T00:00:00"/>
    <n v="25"/>
    <n v="6"/>
    <n v="0.23"/>
    <n v="2"/>
    <n v="2"/>
    <n v="5"/>
    <n v="0.44"/>
    <x v="0"/>
    <n v="0"/>
  </r>
  <r>
    <s v="CUST14303"/>
    <d v="2024-08-14T23:42:19"/>
    <x v="4296"/>
    <s v="Male"/>
    <n v="18"/>
    <s v="Nagpur"/>
    <s v="Maharashtra"/>
    <x v="1"/>
    <x v="2"/>
    <s v="Organic"/>
    <n v="6"/>
    <n v="936.26"/>
    <n v="5083.3100000000004"/>
    <d v="2025-11-15T00:00:00"/>
    <n v="46"/>
    <n v="6"/>
    <n v="0.18"/>
    <n v="0"/>
    <n v="0"/>
    <n v="3.7"/>
    <n v="0.64"/>
    <x v="0"/>
    <n v="0"/>
  </r>
  <r>
    <s v="CUST14304"/>
    <d v="2024-01-14T12:18:18"/>
    <x v="4297"/>
    <s v="Male"/>
    <n v="43"/>
    <s v="Hyderabad"/>
    <s v="Telangana"/>
    <x v="0"/>
    <x v="0"/>
    <s v="Social Media"/>
    <n v="13"/>
    <n v="1675.56"/>
    <n v="20654.39"/>
    <d v="2025-12-09T00:00:00"/>
    <n v="22"/>
    <n v="16"/>
    <n v="0.59"/>
    <n v="4"/>
    <n v="1"/>
    <n v="4.9000000000000004"/>
    <n v="0.42"/>
    <x v="0"/>
    <n v="0"/>
  </r>
  <r>
    <s v="CUST14305"/>
    <d v="2024-10-24T06:00:00"/>
    <x v="4298"/>
    <s v="Male"/>
    <n v="22"/>
    <s v="Kolkata"/>
    <s v="West Bengal"/>
    <x v="2"/>
    <x v="1"/>
    <s v="Referral"/>
    <n v="7"/>
    <n v="2263.14"/>
    <n v="15598.21"/>
    <d v="2025-12-14T00:00:00"/>
    <n v="17"/>
    <n v="6"/>
    <n v="0.55000000000000004"/>
    <n v="0"/>
    <n v="3"/>
    <n v="3.9"/>
    <n v="0.1"/>
    <x v="0"/>
    <n v="0"/>
  </r>
  <r>
    <s v="CUST14306"/>
    <d v="2024-08-26T01:28:32"/>
    <x v="4299"/>
    <s v="Female"/>
    <n v="37"/>
    <s v="Surat"/>
    <s v="Gujarat"/>
    <x v="1"/>
    <x v="0"/>
    <s v="Google Ads"/>
    <n v="4"/>
    <n v="949.35"/>
    <n v="4047.55"/>
    <d v="2025-10-27T00:00:00"/>
    <n v="65"/>
    <n v="7"/>
    <n v="0.14000000000000001"/>
    <n v="0"/>
    <n v="0"/>
    <n v="4.3"/>
    <n v="0.11"/>
    <x v="1"/>
    <n v="0"/>
  </r>
  <r>
    <s v="CUST14307"/>
    <d v="2024-11-04T11:53:48"/>
    <x v="4300"/>
    <s v="Male"/>
    <n v="28"/>
    <s v="Jaipur"/>
    <s v="Rajasthan"/>
    <x v="0"/>
    <x v="2"/>
    <s v="Social Media"/>
    <n v="9"/>
    <n v="1836.38"/>
    <n v="15421.38"/>
    <d v="2025-12-18T00:00:00"/>
    <n v="13"/>
    <n v="7"/>
    <n v="0.55000000000000004"/>
    <n v="1"/>
    <n v="1"/>
    <n v="4.7"/>
    <n v="0.17"/>
    <x v="0"/>
    <n v="0"/>
  </r>
  <r>
    <s v="CUST14308"/>
    <d v="2025-01-09T06:50:59"/>
    <x v="4301"/>
    <s v="Female"/>
    <n v="26"/>
    <s v="Nashik"/>
    <s v="Maharashtra"/>
    <x v="1"/>
    <x v="0"/>
    <s v="Email Campaign"/>
    <n v="3"/>
    <n v="866.48"/>
    <n v="2606.92"/>
    <d v="2025-11-24T00:00:00"/>
    <n v="37"/>
    <n v="6"/>
    <n v="0.45"/>
    <n v="0"/>
    <n v="0"/>
    <n v="3.3"/>
    <n v="0.49"/>
    <x v="0"/>
    <n v="0"/>
  </r>
  <r>
    <s v="CUST14309"/>
    <d v="2025-10-25T19:08:48"/>
    <x v="4302"/>
    <s v="Male"/>
    <n v="23"/>
    <s v="Nagpur"/>
    <s v="Maharashtra"/>
    <x v="1"/>
    <x v="1"/>
    <s v="Organic"/>
    <n v="8"/>
    <n v="797.91"/>
    <n v="6333.45"/>
    <d v="2025-11-13T00:00:00"/>
    <n v="48"/>
    <n v="6"/>
    <n v="0.24"/>
    <n v="0"/>
    <n v="0"/>
    <n v="3.8"/>
    <n v="0.08"/>
    <x v="0"/>
    <n v="0"/>
  </r>
  <r>
    <s v="CUST14310"/>
    <d v="2025-02-26T07:37:23"/>
    <x v="4303"/>
    <s v="Female"/>
    <n v="31"/>
    <s v="Kolkata"/>
    <s v="West Bengal"/>
    <x v="1"/>
    <x v="2"/>
    <s v="Organic"/>
    <n v="5"/>
    <n v="1090.93"/>
    <n v="5520.09"/>
    <d v="2025-08-02T00:00:00"/>
    <n v="151"/>
    <n v="3"/>
    <n v="0.41"/>
    <n v="2"/>
    <n v="2"/>
    <n v="3.7"/>
    <n v="0.42"/>
    <x v="2"/>
    <n v="1"/>
  </r>
  <r>
    <s v="CUST14311"/>
    <d v="2025-03-08T17:32:50"/>
    <x v="4304"/>
    <s v="Male"/>
    <n v="27"/>
    <s v="Mumbai"/>
    <s v="Maharashtra"/>
    <x v="1"/>
    <x v="2"/>
    <s v="Google Ads"/>
    <n v="1"/>
    <n v="670.23"/>
    <n v="734.49"/>
    <d v="2025-12-02T00:00:00"/>
    <n v="29"/>
    <n v="10"/>
    <n v="0.2"/>
    <n v="3"/>
    <n v="0"/>
    <n v="4.0999999999999996"/>
    <n v="0.24"/>
    <x v="0"/>
    <n v="0"/>
  </r>
  <r>
    <s v="CUST14312"/>
    <d v="2025-07-01T02:39:13"/>
    <x v="4305"/>
    <s v="Male"/>
    <n v="31"/>
    <s v="Chennai"/>
    <s v="Tamil Nadu"/>
    <x v="1"/>
    <x v="0"/>
    <s v="Referral"/>
    <n v="6"/>
    <n v="972.86"/>
    <n v="5735.93"/>
    <d v="2025-11-22T00:00:00"/>
    <n v="39"/>
    <n v="12"/>
    <n v="0.36"/>
    <n v="3"/>
    <n v="0"/>
    <n v="4.4000000000000004"/>
    <n v="0.22"/>
    <x v="0"/>
    <n v="0"/>
  </r>
  <r>
    <s v="CUST14313"/>
    <d v="2025-05-25T13:51:36"/>
    <x v="4306"/>
    <s v="Female"/>
    <n v="31"/>
    <s v="Indore"/>
    <s v="Madhya Pradesh"/>
    <x v="1"/>
    <x v="2"/>
    <s v="Organic"/>
    <n v="5"/>
    <n v="736.67"/>
    <n v="4125.33"/>
    <d v="2025-12-10T00:00:00"/>
    <n v="21"/>
    <n v="15"/>
    <n v="0.51"/>
    <n v="0"/>
    <n v="0"/>
    <n v="4.5999999999999996"/>
    <n v="0.34"/>
    <x v="0"/>
    <n v="0"/>
  </r>
  <r>
    <s v="CUST14314"/>
    <d v="2025-05-06T14:23:09"/>
    <x v="4307"/>
    <s v="Female"/>
    <n v="22"/>
    <s v="Indore"/>
    <s v="Madhya Pradesh"/>
    <x v="1"/>
    <x v="1"/>
    <s v="Social Media"/>
    <n v="2"/>
    <n v="1248.44"/>
    <n v="2458.65"/>
    <d v="2025-09-19T00:00:00"/>
    <n v="103"/>
    <n v="0"/>
    <n v="0.34"/>
    <n v="5"/>
    <n v="0"/>
    <n v="3.5"/>
    <n v="0.4"/>
    <x v="2"/>
    <n v="1"/>
  </r>
  <r>
    <s v="CUST14315"/>
    <d v="2024-07-15T22:33:02"/>
    <x v="4308"/>
    <s v="Female"/>
    <n v="26"/>
    <s v="Mumbai"/>
    <s v="Maharashtra"/>
    <x v="1"/>
    <x v="0"/>
    <s v="Social Media"/>
    <n v="5"/>
    <n v="1114.8499999999999"/>
    <n v="5497.91"/>
    <d v="2025-11-12T00:00:00"/>
    <n v="49"/>
    <n v="11"/>
    <n v="0.56999999999999995"/>
    <n v="1"/>
    <n v="0"/>
    <n v="4.2"/>
    <n v="0.56000000000000005"/>
    <x v="0"/>
    <n v="0"/>
  </r>
  <r>
    <s v="CUST14316"/>
    <d v="2024-12-09T13:36:26"/>
    <x v="4309"/>
    <s v="Male"/>
    <n v="28"/>
    <s v="Nashik"/>
    <s v="Maharashtra"/>
    <x v="0"/>
    <x v="0"/>
    <s v="Organic"/>
    <n v="8"/>
    <n v="1667.1"/>
    <n v="12012.37"/>
    <d v="2025-10-09T00:00:00"/>
    <n v="83"/>
    <n v="2"/>
    <n v="0.28999999999999998"/>
    <n v="2"/>
    <n v="0"/>
    <n v="5"/>
    <n v="0.14000000000000001"/>
    <x v="1"/>
    <n v="0"/>
  </r>
  <r>
    <s v="CUST14317"/>
    <d v="2024-12-18T16:36:32"/>
    <x v="4310"/>
    <s v="Female"/>
    <n v="18"/>
    <s v="Jaipur"/>
    <s v="Rajasthan"/>
    <x v="2"/>
    <x v="0"/>
    <s v="Referral"/>
    <n v="5"/>
    <n v="3178.05"/>
    <n v="15813.83"/>
    <d v="2025-12-13T00:00:00"/>
    <n v="18"/>
    <n v="6"/>
    <n v="0.66"/>
    <n v="0"/>
    <n v="1"/>
    <n v="4"/>
    <n v="0.43"/>
    <x v="0"/>
    <n v="0"/>
  </r>
  <r>
    <s v="CUST14318"/>
    <d v="2024-10-28T06:59:02"/>
    <x v="4311"/>
    <s v="Male"/>
    <n v="31"/>
    <s v="Lucknow"/>
    <s v="Uttar Pradesh"/>
    <x v="1"/>
    <x v="0"/>
    <s v="Google Ads"/>
    <n v="2"/>
    <n v="1143.47"/>
    <n v="2438.89"/>
    <d v="2025-11-09T00:00:00"/>
    <n v="52"/>
    <n v="7"/>
    <n v="0.41"/>
    <n v="2"/>
    <n v="0"/>
    <n v="4.3"/>
    <n v="0.16"/>
    <x v="0"/>
    <n v="0"/>
  </r>
  <r>
    <s v="CUST14319"/>
    <d v="2024-03-20T14:17:17"/>
    <x v="4312"/>
    <s v="Male"/>
    <n v="38"/>
    <s v="Nashik"/>
    <s v="Maharashtra"/>
    <x v="1"/>
    <x v="1"/>
    <s v="Social Media"/>
    <n v="4"/>
    <n v="679.07"/>
    <n v="2552.5300000000002"/>
    <d v="2025-10-16T00:00:00"/>
    <n v="76"/>
    <n v="10"/>
    <n v="0.28999999999999998"/>
    <n v="2"/>
    <n v="0"/>
    <n v="4.4000000000000004"/>
    <n v="0.2"/>
    <x v="1"/>
    <n v="0"/>
  </r>
  <r>
    <s v="CUST14320"/>
    <d v="2024-09-02T04:45:16"/>
    <x v="4313"/>
    <s v="Female"/>
    <n v="36"/>
    <s v="Indore"/>
    <s v="Madhya Pradesh"/>
    <x v="1"/>
    <x v="1"/>
    <s v="Organic"/>
    <n v="4"/>
    <n v="991.3"/>
    <n v="4099.3500000000004"/>
    <d v="2025-11-26T00:00:00"/>
    <n v="35"/>
    <n v="6"/>
    <n v="0.37"/>
    <n v="1"/>
    <n v="0"/>
    <n v="3.3"/>
    <n v="0.24"/>
    <x v="0"/>
    <n v="0"/>
  </r>
  <r>
    <s v="CUST14321"/>
    <d v="2024-04-07T21:12:03"/>
    <x v="4314"/>
    <s v="Male"/>
    <n v="30"/>
    <s v="Bengaluru"/>
    <s v="Karnataka"/>
    <x v="2"/>
    <x v="0"/>
    <s v="Referral"/>
    <n v="8"/>
    <n v="3109.58"/>
    <n v="25521.46"/>
    <d v="2025-12-14T00:00:00"/>
    <n v="17"/>
    <n v="6"/>
    <n v="0.77"/>
    <n v="2"/>
    <n v="0"/>
    <n v="3.9"/>
    <n v="0.23"/>
    <x v="0"/>
    <n v="0"/>
  </r>
  <r>
    <s v="CUST14322"/>
    <d v="2024-04-11T21:55:48"/>
    <x v="4315"/>
    <s v="Female"/>
    <n v="49"/>
    <s v="Jaipur"/>
    <s v="Rajasthan"/>
    <x v="0"/>
    <x v="2"/>
    <s v="Social Media"/>
    <n v="4"/>
    <n v="1932.31"/>
    <n v="7771.32"/>
    <d v="2025-11-21T00:00:00"/>
    <n v="40"/>
    <n v="6"/>
    <n v="0.42"/>
    <n v="2"/>
    <n v="0"/>
    <n v="4.5"/>
    <n v="0.54"/>
    <x v="0"/>
    <n v="0"/>
  </r>
  <r>
    <s v="CUST14323"/>
    <d v="2024-11-14T15:49:45"/>
    <x v="4316"/>
    <s v="Female"/>
    <n v="38"/>
    <s v="Mumbai"/>
    <s v="Maharashtra"/>
    <x v="0"/>
    <x v="0"/>
    <s v="Organic"/>
    <n v="6"/>
    <n v="1616.64"/>
    <n v="10034.01"/>
    <d v="2025-11-29T00:00:00"/>
    <n v="32"/>
    <n v="9"/>
    <n v="7.0000000000000007E-2"/>
    <n v="0"/>
    <n v="1"/>
    <n v="3.8"/>
    <n v="0.1"/>
    <x v="0"/>
    <n v="0"/>
  </r>
  <r>
    <s v="CUST14324"/>
    <d v="2024-10-14T03:44:52"/>
    <x v="4317"/>
    <s v="Female"/>
    <n v="33"/>
    <s v="Indore"/>
    <s v="Madhya Pradesh"/>
    <x v="1"/>
    <x v="2"/>
    <s v="Google Ads"/>
    <n v="2"/>
    <n v="1001.69"/>
    <n v="2072.7399999999998"/>
    <d v="2025-11-18T00:00:00"/>
    <n v="43"/>
    <n v="10"/>
    <n v="0.37"/>
    <n v="1"/>
    <n v="0"/>
    <n v="5"/>
    <n v="0.28999999999999998"/>
    <x v="0"/>
    <n v="0"/>
  </r>
  <r>
    <s v="CUST14325"/>
    <d v="2025-07-02T00:52:37"/>
    <x v="4318"/>
    <s v="Male"/>
    <n v="18"/>
    <s v="Indore"/>
    <s v="Madhya Pradesh"/>
    <x v="1"/>
    <x v="2"/>
    <s v="Google Ads"/>
    <n v="2"/>
    <n v="754.04"/>
    <n v="1377.31"/>
    <d v="2025-12-13T00:00:00"/>
    <n v="18"/>
    <n v="3"/>
    <n v="0.15"/>
    <n v="0"/>
    <n v="0"/>
    <n v="4"/>
    <n v="0.19"/>
    <x v="0"/>
    <n v="0"/>
  </r>
  <r>
    <s v="CUST14326"/>
    <d v="2025-12-02T13:15:40"/>
    <x v="4319"/>
    <s v="Female"/>
    <n v="25"/>
    <s v="Hyderabad"/>
    <s v="Telangana"/>
    <x v="1"/>
    <x v="2"/>
    <s v="Social Media"/>
    <n v="4"/>
    <n v="1197.1300000000001"/>
    <n v="5276.53"/>
    <d v="2025-12-02T13:15:40"/>
    <n v="28"/>
    <n v="4"/>
    <n v="0.38"/>
    <n v="3"/>
    <n v="1"/>
    <n v="3.9"/>
    <n v="0.09"/>
    <x v="0"/>
    <n v="0"/>
  </r>
  <r>
    <s v="CUST14327"/>
    <d v="2025-08-16T10:27:36"/>
    <x v="4320"/>
    <s v="Female"/>
    <n v="44"/>
    <s v="Mumbai"/>
    <s v="Maharashtra"/>
    <x v="2"/>
    <x v="2"/>
    <s v="Email Campaign"/>
    <n v="10"/>
    <n v="2515.4899999999998"/>
    <n v="25216.19"/>
    <d v="2025-10-15T00:00:00"/>
    <n v="77"/>
    <n v="8"/>
    <n v="0.45"/>
    <n v="0"/>
    <n v="0"/>
    <n v="5"/>
    <n v="0.23"/>
    <x v="1"/>
    <n v="0"/>
  </r>
  <r>
    <s v="CUST14328"/>
    <d v="2025-09-25T06:34:41"/>
    <x v="4321"/>
    <s v="Male"/>
    <n v="21"/>
    <s v="Lucknow"/>
    <s v="Uttar Pradesh"/>
    <x v="2"/>
    <x v="0"/>
    <s v="Referral"/>
    <n v="15"/>
    <n v="2819.74"/>
    <n v="45965.22"/>
    <d v="2025-11-07T00:00:00"/>
    <n v="54"/>
    <n v="8"/>
    <n v="0.53"/>
    <n v="1"/>
    <n v="0"/>
    <n v="4.4000000000000004"/>
    <n v="0.47"/>
    <x v="0"/>
    <n v="0"/>
  </r>
  <r>
    <s v="CUST14329"/>
    <d v="2025-12-18T14:57:58"/>
    <x v="4322"/>
    <s v="Female"/>
    <n v="51"/>
    <s v="Mumbai"/>
    <s v="Maharashtra"/>
    <x v="1"/>
    <x v="0"/>
    <s v="Organic"/>
    <n v="4"/>
    <n v="1022.78"/>
    <n v="3939.98"/>
    <d v="2025-12-18T14:57:58"/>
    <n v="12"/>
    <n v="9"/>
    <n v="0.41"/>
    <n v="1"/>
    <n v="0"/>
    <n v="4.7"/>
    <n v="0.35"/>
    <x v="0"/>
    <n v="0"/>
  </r>
  <r>
    <s v="CUST14330"/>
    <d v="2024-08-16T12:36:37"/>
    <x v="4323"/>
    <s v="Male"/>
    <n v="28"/>
    <s v="Lucknow"/>
    <s v="Uttar Pradesh"/>
    <x v="0"/>
    <x v="0"/>
    <s v="Google Ads"/>
    <n v="11"/>
    <n v="1154.9000000000001"/>
    <n v="12125.36"/>
    <d v="2025-12-02T00:00:00"/>
    <n v="29"/>
    <n v="3"/>
    <n v="0.35"/>
    <n v="1"/>
    <n v="0"/>
    <n v="4.5"/>
    <n v="0.1"/>
    <x v="0"/>
    <n v="0"/>
  </r>
  <r>
    <s v="CUST14331"/>
    <d v="2025-12-07T16:49:08"/>
    <x v="4324"/>
    <s v="Female"/>
    <n v="46"/>
    <s v="Jaipur"/>
    <s v="Rajasthan"/>
    <x v="1"/>
    <x v="0"/>
    <s v="Social Media"/>
    <n v="8"/>
    <n v="949.31"/>
    <n v="8419.98"/>
    <d v="2025-12-07T16:49:08"/>
    <n v="23"/>
    <n v="11"/>
    <n v="0.56000000000000005"/>
    <n v="0"/>
    <n v="0"/>
    <n v="3.2"/>
    <n v="0.28000000000000003"/>
    <x v="0"/>
    <n v="0"/>
  </r>
  <r>
    <s v="CUST14332"/>
    <d v="2024-04-30T22:24:03"/>
    <x v="4325"/>
    <s v="Female"/>
    <n v="42"/>
    <s v="Surat"/>
    <s v="Gujarat"/>
    <x v="1"/>
    <x v="1"/>
    <s v="Referral"/>
    <n v="3"/>
    <n v="1155.24"/>
    <n v="3404.68"/>
    <d v="2025-11-05T00:00:00"/>
    <n v="56"/>
    <n v="9"/>
    <n v="0.35"/>
    <n v="1"/>
    <n v="1"/>
    <n v="3.9"/>
    <n v="0.19"/>
    <x v="0"/>
    <n v="0"/>
  </r>
  <r>
    <s v="CUST14333"/>
    <d v="2025-09-10T14:11:47"/>
    <x v="4326"/>
    <s v="Female"/>
    <n v="19"/>
    <s v="Bengaluru"/>
    <s v="Karnataka"/>
    <x v="2"/>
    <x v="0"/>
    <s v="Referral"/>
    <n v="12"/>
    <n v="2868.53"/>
    <n v="37043.279999999999"/>
    <d v="2025-12-15T00:00:00"/>
    <n v="16"/>
    <n v="7"/>
    <n v="0.56999999999999995"/>
    <n v="3"/>
    <n v="2"/>
    <n v="3.9"/>
    <n v="0.21"/>
    <x v="0"/>
    <n v="0"/>
  </r>
  <r>
    <s v="CUST14334"/>
    <d v="2024-11-06T12:43:49"/>
    <x v="4327"/>
    <s v="Female"/>
    <n v="28"/>
    <s v="Nagpur"/>
    <s v="Maharashtra"/>
    <x v="0"/>
    <x v="2"/>
    <s v="Referral"/>
    <n v="3"/>
    <n v="1922.36"/>
    <n v="5545.16"/>
    <d v="2025-12-19T00:00:00"/>
    <n v="12"/>
    <n v="7"/>
    <n v="0.32"/>
    <n v="1"/>
    <n v="0"/>
    <n v="4.5999999999999996"/>
    <n v="0.01"/>
    <x v="0"/>
    <n v="0"/>
  </r>
  <r>
    <s v="CUST14335"/>
    <d v="2025-04-17T21:28:19"/>
    <x v="4328"/>
    <s v="Male"/>
    <n v="21"/>
    <s v="Mumbai"/>
    <s v="Maharashtra"/>
    <x v="1"/>
    <x v="2"/>
    <s v="Referral"/>
    <n v="11"/>
    <n v="787.39"/>
    <n v="9617.2000000000007"/>
    <d v="2025-10-29T00:00:00"/>
    <n v="63"/>
    <n v="10"/>
    <n v="0.27"/>
    <n v="2"/>
    <n v="0"/>
    <n v="3.7"/>
    <n v="0.32"/>
    <x v="1"/>
    <n v="0"/>
  </r>
  <r>
    <s v="CUST14336"/>
    <d v="2024-12-29T14:05:08"/>
    <x v="4329"/>
    <s v="Male"/>
    <n v="28"/>
    <s v="Kolkata"/>
    <s v="West Bengal"/>
    <x v="1"/>
    <x v="0"/>
    <s v="Google Ads"/>
    <n v="4"/>
    <n v="1216.19"/>
    <n v="5079.28"/>
    <d v="2025-12-02T00:00:00"/>
    <n v="29"/>
    <n v="6"/>
    <n v="0.66"/>
    <n v="1"/>
    <n v="0"/>
    <n v="3.6"/>
    <n v="0.47"/>
    <x v="0"/>
    <n v="0"/>
  </r>
  <r>
    <s v="CUST14337"/>
    <d v="2025-10-20T05:06:20"/>
    <x v="4330"/>
    <s v="Male"/>
    <n v="20"/>
    <s v="Ahmedabad"/>
    <s v="Gujarat"/>
    <x v="0"/>
    <x v="0"/>
    <s v="Social Media"/>
    <n v="14"/>
    <n v="1911.23"/>
    <n v="24833.02"/>
    <d v="2025-12-11T00:00:00"/>
    <n v="20"/>
    <n v="11"/>
    <n v="0.43"/>
    <n v="1"/>
    <n v="0"/>
    <n v="4.2"/>
    <n v="0.26"/>
    <x v="0"/>
    <n v="0"/>
  </r>
  <r>
    <s v="CUST14338"/>
    <d v="2025-07-23T19:22:12"/>
    <x v="4331"/>
    <s v="Male"/>
    <n v="35"/>
    <s v="Delhi"/>
    <s v="Delhi"/>
    <x v="0"/>
    <x v="0"/>
    <s v="Referral"/>
    <n v="7"/>
    <n v="1996.51"/>
    <n v="14473.18"/>
    <d v="2025-10-16T00:00:00"/>
    <n v="76"/>
    <n v="6"/>
    <n v="0.35"/>
    <n v="1"/>
    <n v="1"/>
    <n v="2.6"/>
    <n v="0.46"/>
    <x v="1"/>
    <n v="0"/>
  </r>
  <r>
    <s v="CUST14339"/>
    <d v="2025-10-09T10:37:42"/>
    <x v="4332"/>
    <s v="Female"/>
    <n v="36"/>
    <s v="Delhi"/>
    <s v="Delhi"/>
    <x v="0"/>
    <x v="2"/>
    <s v="Referral"/>
    <n v="6"/>
    <n v="1113.2"/>
    <n v="6416.53"/>
    <d v="2025-10-09T10:37:42"/>
    <n v="82"/>
    <n v="10"/>
    <n v="0.82"/>
    <n v="1"/>
    <n v="0"/>
    <n v="3.8"/>
    <n v="0.42"/>
    <x v="1"/>
    <n v="0"/>
  </r>
  <r>
    <s v="CUST14340"/>
    <d v="2025-11-26T22:10:32"/>
    <x v="4333"/>
    <s v="Male"/>
    <n v="18"/>
    <s v="Mumbai"/>
    <s v="Maharashtra"/>
    <x v="1"/>
    <x v="1"/>
    <s v="Referral"/>
    <n v="3"/>
    <n v="895.26"/>
    <n v="2457.0100000000002"/>
    <d v="2025-11-26T22:10:32"/>
    <n v="34"/>
    <n v="5"/>
    <n v="0.54"/>
    <n v="1"/>
    <n v="0"/>
    <n v="4"/>
    <n v="0.23"/>
    <x v="0"/>
    <n v="0"/>
  </r>
  <r>
    <s v="CUST14341"/>
    <d v="2025-10-15T02:12:41"/>
    <x v="4334"/>
    <s v="Female"/>
    <n v="43"/>
    <s v="Lucknow"/>
    <s v="Uttar Pradesh"/>
    <x v="1"/>
    <x v="0"/>
    <s v="Referral"/>
    <n v="5"/>
    <n v="813.45"/>
    <n v="3641.64"/>
    <d v="2025-10-19T00:00:00"/>
    <n v="73"/>
    <n v="4"/>
    <n v="0.12"/>
    <n v="2"/>
    <n v="0"/>
    <n v="3.6"/>
    <n v="0.71"/>
    <x v="1"/>
    <n v="0"/>
  </r>
  <r>
    <s v="CUST14342"/>
    <d v="2024-05-23T15:22:14"/>
    <x v="4335"/>
    <s v="Male"/>
    <n v="28"/>
    <s v="Kolkata"/>
    <s v="West Bengal"/>
    <x v="2"/>
    <x v="0"/>
    <s v="Organic"/>
    <n v="13"/>
    <n v="3027.75"/>
    <n v="37157.620000000003"/>
    <d v="2025-11-25T00:00:00"/>
    <n v="36"/>
    <n v="6"/>
    <n v="0.64"/>
    <n v="0"/>
    <n v="1"/>
    <n v="4.8"/>
    <n v="0.42"/>
    <x v="0"/>
    <n v="0"/>
  </r>
  <r>
    <s v="CUST14343"/>
    <d v="2024-10-18T12:53:39"/>
    <x v="4336"/>
    <s v="Male"/>
    <n v="31"/>
    <s v="Surat"/>
    <s v="Gujarat"/>
    <x v="0"/>
    <x v="0"/>
    <s v="Organic"/>
    <n v="12"/>
    <n v="1720.84"/>
    <n v="22927.53"/>
    <d v="2025-12-11T00:00:00"/>
    <n v="20"/>
    <n v="8"/>
    <n v="0.3"/>
    <n v="1"/>
    <n v="1"/>
    <n v="4.3"/>
    <n v="0.46"/>
    <x v="0"/>
    <n v="0"/>
  </r>
  <r>
    <s v="CUST14344"/>
    <d v="2024-01-20T03:10:05"/>
    <x v="4337"/>
    <s v="Male"/>
    <n v="35"/>
    <s v="Hyderabad"/>
    <s v="Telangana"/>
    <x v="1"/>
    <x v="2"/>
    <s v="Referral"/>
    <n v="3"/>
    <n v="783.93"/>
    <n v="2434.7600000000002"/>
    <d v="2025-12-02T00:00:00"/>
    <n v="29"/>
    <n v="7"/>
    <n v="0.46"/>
    <n v="0"/>
    <n v="0"/>
    <n v="4"/>
    <n v="0.48"/>
    <x v="0"/>
    <n v="0"/>
  </r>
  <r>
    <s v="CUST14345"/>
    <d v="2025-10-16T19:17:11"/>
    <x v="4338"/>
    <s v="Male"/>
    <n v="26"/>
    <s v="UNKNOWN"/>
    <s v="Uttar Pradesh"/>
    <x v="0"/>
    <x v="0"/>
    <s v="Social Media"/>
    <n v="9"/>
    <n v="1931.2"/>
    <n v="19428.71"/>
    <d v="2025-11-30T00:00:00"/>
    <n v="31"/>
    <n v="9"/>
    <n v="0.21"/>
    <n v="0"/>
    <n v="2"/>
    <n v="3.9"/>
    <n v="0.05"/>
    <x v="0"/>
    <n v="0"/>
  </r>
  <r>
    <s v="CUST14346"/>
    <d v="2024-11-07T02:09:39"/>
    <x v="4339"/>
    <s v="Male"/>
    <n v="32"/>
    <s v="Chennai"/>
    <s v="Tamil Nadu"/>
    <x v="0"/>
    <x v="0"/>
    <s v="Google Ads"/>
    <n v="8"/>
    <n v="1630.39"/>
    <n v="11711.51"/>
    <d v="2025-12-20T00:00:00"/>
    <n v="11"/>
    <n v="13"/>
    <n v="0.27"/>
    <n v="0"/>
    <n v="0"/>
    <n v="5"/>
    <n v="0.08"/>
    <x v="0"/>
    <n v="0"/>
  </r>
  <r>
    <s v="CUST14347"/>
    <d v="2025-08-10T15:33:36"/>
    <x v="4340"/>
    <s v="Male"/>
    <n v="37"/>
    <s v="Chennai"/>
    <s v="Tamil Nadu"/>
    <x v="1"/>
    <x v="2"/>
    <s v="Referral"/>
    <n v="5"/>
    <n v="1229.6500000000001"/>
    <n v="6380.4"/>
    <d v="2025-10-14T00:00:00"/>
    <n v="78"/>
    <n v="6"/>
    <n v="0.44"/>
    <n v="1"/>
    <n v="0"/>
    <n v="4"/>
    <n v="0.06"/>
    <x v="1"/>
    <n v="0"/>
  </r>
  <r>
    <s v="CUST14348"/>
    <d v="2024-10-26T05:57:01"/>
    <x v="4341"/>
    <s v="Male"/>
    <n v="32"/>
    <s v="Jaipur"/>
    <s v="Rajasthan"/>
    <x v="1"/>
    <x v="2"/>
    <s v="Email Campaign"/>
    <n v="4"/>
    <n v="911.17"/>
    <n v="3632.97"/>
    <d v="2025-11-16T00:00:00"/>
    <n v="45"/>
    <n v="10"/>
    <n v="0.36"/>
    <n v="0"/>
    <n v="0"/>
    <n v="4.2"/>
    <n v="0.45"/>
    <x v="0"/>
    <n v="0"/>
  </r>
  <r>
    <s v="CUST14349"/>
    <d v="2024-07-01T20:43:59"/>
    <x v="4342"/>
    <s v="Male"/>
    <n v="31"/>
    <s v="Delhi"/>
    <s v="Delhi"/>
    <x v="0"/>
    <x v="2"/>
    <s v="Google Ads"/>
    <n v="9"/>
    <n v="1845.28"/>
    <n v="18433.2"/>
    <d v="2025-12-18T00:00:00"/>
    <n v="13"/>
    <n v="13"/>
    <n v="0.53"/>
    <n v="0"/>
    <n v="1"/>
    <n v="5"/>
    <n v="0.04"/>
    <x v="0"/>
    <n v="0"/>
  </r>
  <r>
    <s v="CUST14350"/>
    <d v="2025-10-13T08:59:25"/>
    <x v="4343"/>
    <s v="Female"/>
    <n v="37"/>
    <s v="Mumbai"/>
    <s v="Maharashtra"/>
    <x v="0"/>
    <x v="0"/>
    <s v="Email Campaign"/>
    <n v="6"/>
    <n v="1381.71"/>
    <n v="7408.99"/>
    <d v="2025-12-19T00:00:00"/>
    <n v="12"/>
    <n v="9"/>
    <n v="0.34"/>
    <n v="2"/>
    <n v="0"/>
    <n v="3.5"/>
    <n v="0.43"/>
    <x v="0"/>
    <n v="0"/>
  </r>
  <r>
    <s v="CUST14351"/>
    <d v="2025-11-16T09:55:27"/>
    <x v="4344"/>
    <s v="Male"/>
    <n v="34"/>
    <s v="Chennai"/>
    <s v="Tamil Nadu"/>
    <x v="0"/>
    <x v="1"/>
    <s v="Google Ads"/>
    <n v="4"/>
    <n v="1601.04"/>
    <n v="6496.86"/>
    <d v="2025-12-16T00:00:00"/>
    <n v="15"/>
    <n v="10"/>
    <n v="0.39"/>
    <n v="3"/>
    <n v="0"/>
    <n v="3.7"/>
    <n v="0.03"/>
    <x v="0"/>
    <n v="0"/>
  </r>
  <r>
    <s v="CUST14352"/>
    <d v="2025-10-14T20:30:47"/>
    <x v="4345"/>
    <s v="Female"/>
    <n v="47"/>
    <s v="Mumbai"/>
    <s v="Maharashtra"/>
    <x v="2"/>
    <x v="1"/>
    <s v="Social Media"/>
    <n v="20"/>
    <n v="2526.11"/>
    <n v="45783.88"/>
    <d v="2025-11-11T00:00:00"/>
    <n v="50"/>
    <n v="3"/>
    <n v="0.35"/>
    <n v="1"/>
    <n v="2"/>
    <n v="5"/>
    <n v="7.0000000000000007E-2"/>
    <x v="0"/>
    <n v="0"/>
  </r>
  <r>
    <s v="CUST14353"/>
    <d v="2024-09-08T11:09:07"/>
    <x v="4346"/>
    <s v="Female"/>
    <n v="32"/>
    <s v="Jaipur"/>
    <s v="Rajasthan"/>
    <x v="1"/>
    <x v="0"/>
    <s v="Social Media"/>
    <n v="10"/>
    <n v="909.36"/>
    <n v="9902.0400000000009"/>
    <d v="2025-09-30T00:00:00"/>
    <n v="92"/>
    <n v="2"/>
    <n v="0.43"/>
    <n v="5"/>
    <n v="0"/>
    <n v="3"/>
    <n v="0.26"/>
    <x v="2"/>
    <n v="1"/>
  </r>
  <r>
    <s v="CUST14354"/>
    <d v="2024-03-02T02:42:36"/>
    <x v="4347"/>
    <s v="Male"/>
    <n v="31"/>
    <s v="Delhi"/>
    <s v="Delhi"/>
    <x v="1"/>
    <x v="1"/>
    <s v="Organic"/>
    <n v="9"/>
    <n v="1047.17"/>
    <n v="10411.6"/>
    <d v="2025-11-13T00:00:00"/>
    <n v="48"/>
    <n v="12"/>
    <n v="0.28999999999999998"/>
    <n v="0"/>
    <n v="1"/>
    <n v="3.7"/>
    <n v="0.5"/>
    <x v="0"/>
    <n v="0"/>
  </r>
  <r>
    <s v="CUST14355"/>
    <d v="2025-07-06T14:25:31"/>
    <x v="4348"/>
    <s v="Male"/>
    <n v="39"/>
    <s v="Nashik"/>
    <s v="Maharashtra"/>
    <x v="2"/>
    <x v="0"/>
    <s v="Google Ads"/>
    <n v="12"/>
    <n v="2062.04"/>
    <n v="24288.47"/>
    <d v="2025-12-09T00:00:00"/>
    <n v="22"/>
    <n v="6"/>
    <n v="0.38"/>
    <n v="2"/>
    <n v="0"/>
    <n v="3.8"/>
    <n v="0.19"/>
    <x v="0"/>
    <n v="0"/>
  </r>
  <r>
    <s v="CUST14356"/>
    <d v="2024-07-03T07:49:27"/>
    <x v="4349"/>
    <s v="Male"/>
    <n v="33"/>
    <s v="Surat"/>
    <s v="Gujarat"/>
    <x v="1"/>
    <x v="0"/>
    <s v="Social Media"/>
    <n v="2"/>
    <n v="765.06"/>
    <n v="1592.9"/>
    <d v="2025-12-01T00:00:00"/>
    <n v="30"/>
    <n v="6"/>
    <n v="0.6"/>
    <n v="0"/>
    <n v="1"/>
    <n v="4.4000000000000004"/>
    <n v="0.17"/>
    <x v="0"/>
    <n v="0"/>
  </r>
  <r>
    <s v="CUST14357"/>
    <d v="2024-11-15T05:02:15"/>
    <x v="4350"/>
    <s v="Female"/>
    <n v="37"/>
    <s v="Ahmedabad"/>
    <s v="Gujarat"/>
    <x v="0"/>
    <x v="2"/>
    <s v="Social Media"/>
    <n v="10"/>
    <n v="1231.99"/>
    <n v="12826.49"/>
    <d v="2025-10-24T00:00:00"/>
    <n v="68"/>
    <n v="9"/>
    <n v="0.3"/>
    <n v="2"/>
    <n v="0"/>
    <n v="4"/>
    <n v="0.28000000000000003"/>
    <x v="1"/>
    <n v="0"/>
  </r>
  <r>
    <s v="CUST14358"/>
    <d v="2024-05-31T07:19:30"/>
    <x v="4351"/>
    <s v="Female"/>
    <n v="31"/>
    <s v="Ahmedabad"/>
    <s v="Gujarat"/>
    <x v="0"/>
    <x v="0"/>
    <s v="Google Ads"/>
    <n v="1"/>
    <n v="2014.05"/>
    <n v="1925.21"/>
    <d v="2025-11-01T00:00:00"/>
    <n v="60"/>
    <n v="15"/>
    <n v="0.27"/>
    <n v="0"/>
    <n v="0"/>
    <n v="4.0999999999999996"/>
    <n v="0.47"/>
    <x v="0"/>
    <n v="0"/>
  </r>
  <r>
    <s v="CUST14359"/>
    <d v="2024-11-29T12:06:48"/>
    <x v="4352"/>
    <s v="Male"/>
    <n v="44"/>
    <s v="Chennai"/>
    <s v="Tamil Nadu"/>
    <x v="0"/>
    <x v="2"/>
    <s v="Referral"/>
    <n v="1"/>
    <n v="1614.71"/>
    <n v="1545.76"/>
    <d v="2025-12-06T00:00:00"/>
    <n v="25"/>
    <n v="8"/>
    <n v="0.45"/>
    <n v="0"/>
    <n v="0"/>
    <n v="4.0999999999999996"/>
    <n v="0.11"/>
    <x v="0"/>
    <n v="0"/>
  </r>
  <r>
    <s v="CUST14360"/>
    <d v="2024-10-18T09:25:38"/>
    <x v="4353"/>
    <s v="Male"/>
    <n v="31"/>
    <s v="Ahmedabad"/>
    <s v="Gujarat"/>
    <x v="1"/>
    <x v="0"/>
    <s v="Social Media"/>
    <n v="4"/>
    <n v="903.46"/>
    <n v="3784.47"/>
    <d v="2025-11-06T00:00:00"/>
    <n v="55"/>
    <n v="5"/>
    <n v="0.23"/>
    <n v="2"/>
    <n v="0"/>
    <n v="3.8"/>
    <n v="0.41"/>
    <x v="0"/>
    <n v="0"/>
  </r>
  <r>
    <s v="CUST14361"/>
    <d v="2024-08-07T00:03:44"/>
    <x v="4354"/>
    <s v="Female"/>
    <n v="29"/>
    <s v="Indore"/>
    <s v="Madhya Pradesh"/>
    <x v="0"/>
    <x v="0"/>
    <s v="Referral"/>
    <n v="11"/>
    <n v="929.78"/>
    <n v="10860.14"/>
    <d v="2025-12-17T00:00:00"/>
    <n v="14"/>
    <n v="11"/>
    <n v="0.17"/>
    <n v="0"/>
    <n v="4"/>
    <n v="3.5"/>
    <n v="0.47"/>
    <x v="0"/>
    <n v="0"/>
  </r>
  <r>
    <s v="CUST14362"/>
    <d v="2024-11-11T15:03:29"/>
    <x v="4355"/>
    <s v="Male"/>
    <n v="27"/>
    <s v="Surat"/>
    <s v="Gujarat"/>
    <x v="0"/>
    <x v="1"/>
    <s v="Google Ads"/>
    <n v="10"/>
    <n v="1725.67"/>
    <n v="19189.04"/>
    <d v="2025-10-04T00:00:00"/>
    <n v="88"/>
    <n v="8"/>
    <n v="0.8"/>
    <n v="1"/>
    <n v="1"/>
    <n v="3.7"/>
    <n v="0.47"/>
    <x v="1"/>
    <n v="0"/>
  </r>
  <r>
    <s v="CUST14363"/>
    <d v="2024-09-14T21:49:02"/>
    <x v="4356"/>
    <s v="Female"/>
    <n v="23"/>
    <s v="Lucknow"/>
    <s v="Uttar Pradesh"/>
    <x v="0"/>
    <x v="1"/>
    <s v="Google Ads"/>
    <n v="6"/>
    <n v="1537.7"/>
    <n v="9957.2000000000007"/>
    <d v="2025-11-13T00:00:00"/>
    <n v="48"/>
    <n v="7"/>
    <n v="0.45"/>
    <n v="0"/>
    <n v="3"/>
    <n v="3.9"/>
    <n v="0.03"/>
    <x v="0"/>
    <n v="0"/>
  </r>
  <r>
    <s v="CUST14364"/>
    <d v="2025-12-17T19:21:57"/>
    <x v="4357"/>
    <s v="Female"/>
    <n v="26"/>
    <s v="Nashik"/>
    <s v="Maharashtra"/>
    <x v="0"/>
    <x v="0"/>
    <s v="Google Ads"/>
    <n v="6"/>
    <n v="1761.39"/>
    <n v="10785.97"/>
    <d v="2025-12-17T19:21:57"/>
    <n v="13"/>
    <n v="6"/>
    <n v="0.28999999999999998"/>
    <n v="0"/>
    <n v="0"/>
    <n v="3.2"/>
    <n v="0.22"/>
    <x v="0"/>
    <n v="0"/>
  </r>
  <r>
    <s v="CUST14365"/>
    <d v="2025-02-26T06:38:51"/>
    <x v="4358"/>
    <s v="Male"/>
    <n v="18"/>
    <s v="Surat"/>
    <s v="Gujarat"/>
    <x v="1"/>
    <x v="2"/>
    <s v="Google Ads"/>
    <n v="2"/>
    <n v="804.09"/>
    <n v="1668.2"/>
    <d v="2025-11-20T00:00:00"/>
    <n v="41"/>
    <n v="4"/>
    <n v="0.56999999999999995"/>
    <n v="1"/>
    <n v="0"/>
    <n v="2.2999999999999998"/>
    <n v="0.34"/>
    <x v="0"/>
    <n v="0"/>
  </r>
  <r>
    <s v="CUST14366"/>
    <d v="2024-03-31T11:47:21"/>
    <x v="4359"/>
    <s v="Male"/>
    <n v="36"/>
    <s v="Indore"/>
    <s v="Madhya Pradesh"/>
    <x v="1"/>
    <x v="0"/>
    <s v="Organic"/>
    <n v="7"/>
    <n v="820.12"/>
    <n v="5063.47"/>
    <d v="2025-11-19T00:00:00"/>
    <n v="42"/>
    <n v="7"/>
    <n v="0.37"/>
    <n v="3"/>
    <n v="0"/>
    <n v="4.3"/>
    <n v="0.6"/>
    <x v="0"/>
    <n v="0"/>
  </r>
  <r>
    <s v="CUST14367"/>
    <d v="2025-10-03T11:15:29"/>
    <x v="4360"/>
    <s v="Female"/>
    <n v="36"/>
    <s v="Bhopal"/>
    <s v="Madhya Pradesh"/>
    <x v="1"/>
    <x v="2"/>
    <s v="Email Campaign"/>
    <n v="5"/>
    <n v="951.7"/>
    <n v="5207.8599999999997"/>
    <d v="2025-11-29T00:00:00"/>
    <n v="32"/>
    <n v="8"/>
    <n v="0.7"/>
    <n v="1"/>
    <n v="0"/>
    <n v="4"/>
    <n v="0.52"/>
    <x v="0"/>
    <n v="0"/>
  </r>
  <r>
    <s v="CUST14368"/>
    <d v="2024-01-08T06:32:53"/>
    <x v="4361"/>
    <s v="Male"/>
    <n v="18"/>
    <s v="Lucknow"/>
    <s v="Uttar Pradesh"/>
    <x v="1"/>
    <x v="0"/>
    <s v="Organic"/>
    <n v="5"/>
    <n v="720.68"/>
    <n v="3455.93"/>
    <d v="2025-12-11T00:00:00"/>
    <n v="20"/>
    <n v="9"/>
    <n v="0.65"/>
    <n v="2"/>
    <n v="1"/>
    <n v="4.0999999999999996"/>
    <n v="0.1"/>
    <x v="0"/>
    <n v="0"/>
  </r>
  <r>
    <s v="CUST14369"/>
    <d v="2024-07-20T12:16:45"/>
    <x v="4362"/>
    <s v="Male"/>
    <n v="33"/>
    <s v="Indore"/>
    <s v="Madhya Pradesh"/>
    <x v="2"/>
    <x v="2"/>
    <s v="Email Campaign"/>
    <n v="14"/>
    <n v="2577.9899999999998"/>
    <n v="37843.43"/>
    <d v="2025-11-12T00:00:00"/>
    <n v="49"/>
    <n v="11"/>
    <n v="0.27"/>
    <n v="0"/>
    <n v="0"/>
    <n v="3.7"/>
    <n v="0.21"/>
    <x v="0"/>
    <n v="0"/>
  </r>
  <r>
    <s v="CUST14370"/>
    <d v="2025-07-29T00:42:24"/>
    <x v="4363"/>
    <s v="Male"/>
    <n v="49"/>
    <s v="Mumbai"/>
    <s v="Maharashtra"/>
    <x v="0"/>
    <x v="0"/>
    <s v="Organic"/>
    <n v="13"/>
    <n v="1111.52"/>
    <n v="15190.13"/>
    <d v="2025-12-15T00:00:00"/>
    <n v="16"/>
    <n v="3"/>
    <n v="0.85"/>
    <n v="3"/>
    <n v="1"/>
    <n v="4.9000000000000004"/>
    <n v="0.6"/>
    <x v="0"/>
    <n v="0"/>
  </r>
  <r>
    <s v="CUST14371"/>
    <d v="2024-04-06T23:38:02"/>
    <x v="4364"/>
    <s v="Female"/>
    <n v="30"/>
    <s v="Jaipur"/>
    <s v="Rajasthan"/>
    <x v="0"/>
    <x v="2"/>
    <s v="Referral"/>
    <n v="2"/>
    <n v="2148.67"/>
    <n v="3943.36"/>
    <d v="2025-12-19T00:00:00"/>
    <n v="12"/>
    <n v="3"/>
    <n v="0.44"/>
    <n v="1"/>
    <n v="1"/>
    <n v="3.5"/>
    <n v="0.24"/>
    <x v="0"/>
    <n v="0"/>
  </r>
  <r>
    <s v="CUST14372"/>
    <d v="2024-01-14T09:27:40"/>
    <x v="4365"/>
    <s v="Male"/>
    <n v="28"/>
    <s v="Nagpur"/>
    <s v="Maharashtra"/>
    <x v="0"/>
    <x v="1"/>
    <s v="Google Ads"/>
    <n v="11"/>
    <n v="1631.52"/>
    <n v="15954.03"/>
    <d v="2025-11-12T00:00:00"/>
    <n v="49"/>
    <n v="7"/>
    <n v="0.49"/>
    <n v="1"/>
    <n v="3"/>
    <n v="4.0999999999999996"/>
    <n v="0.37"/>
    <x v="0"/>
    <n v="0"/>
  </r>
  <r>
    <s v="CUST14373"/>
    <d v="2024-04-23T00:15:28"/>
    <x v="4366"/>
    <s v="Female"/>
    <n v="40"/>
    <s v="Nashik"/>
    <s v="Maharashtra"/>
    <x v="1"/>
    <x v="0"/>
    <s v="Social Media"/>
    <n v="5"/>
    <n v="965.05"/>
    <n v="4661.8500000000004"/>
    <d v="2025-12-02T00:00:00"/>
    <n v="29"/>
    <n v="6"/>
    <n v="0.37"/>
    <n v="1"/>
    <n v="0"/>
    <n v="3.9"/>
    <n v="0.13"/>
    <x v="0"/>
    <n v="0"/>
  </r>
  <r>
    <s v="CUST14374"/>
    <d v="2024-10-12T04:16:04"/>
    <x v="4367"/>
    <s v="Male"/>
    <n v="26"/>
    <s v="Nagpur"/>
    <s v="Maharashtra"/>
    <x v="2"/>
    <x v="2"/>
    <s v="Referral"/>
    <n v="15"/>
    <n v="1844.83"/>
    <n v="27656.06"/>
    <d v="2025-11-24T00:00:00"/>
    <n v="37"/>
    <n v="11"/>
    <n v="0.64"/>
    <n v="0"/>
    <n v="1"/>
    <n v="4.0999999999999996"/>
    <n v="0.32"/>
    <x v="0"/>
    <n v="0"/>
  </r>
  <r>
    <s v="CUST14375"/>
    <d v="2024-06-26T01:48:09"/>
    <x v="4368"/>
    <s v="Female"/>
    <n v="46"/>
    <s v="Jaipur"/>
    <s v="Rajasthan"/>
    <x v="1"/>
    <x v="0"/>
    <s v="Google Ads"/>
    <n v="6"/>
    <n v="1083.06"/>
    <n v="6545.56"/>
    <d v="2025-11-19T00:00:00"/>
    <n v="42"/>
    <n v="11"/>
    <n v="0.18"/>
    <n v="1"/>
    <n v="0"/>
    <n v="4.7"/>
    <n v="0.18"/>
    <x v="0"/>
    <n v="0"/>
  </r>
  <r>
    <s v="CUST14376"/>
    <d v="2025-04-05T11:55:06"/>
    <x v="4369"/>
    <s v="Female"/>
    <n v="25"/>
    <s v="Jaipur"/>
    <s v="Rajasthan"/>
    <x v="1"/>
    <x v="0"/>
    <s v="Social Media"/>
    <n v="1"/>
    <n v="1062.98"/>
    <n v="1019.49"/>
    <d v="2025-12-02T00:00:00"/>
    <n v="29"/>
    <n v="7"/>
    <n v="0.31"/>
    <n v="2"/>
    <n v="0"/>
    <n v="4"/>
    <n v="0.05"/>
    <x v="0"/>
    <n v="0"/>
  </r>
  <r>
    <s v="CUST14377"/>
    <d v="2025-09-13T08:57:28"/>
    <x v="4370"/>
    <s v="Male"/>
    <n v="21"/>
    <s v="Indore"/>
    <s v="Madhya Pradesh"/>
    <x v="0"/>
    <x v="2"/>
    <s v="Organic"/>
    <n v="4"/>
    <n v="1325.43"/>
    <n v="4723.97"/>
    <d v="2025-11-08T00:00:00"/>
    <n v="53"/>
    <n v="10"/>
    <n v="0.19"/>
    <n v="1"/>
    <n v="0"/>
    <n v="3.6"/>
    <n v="0.08"/>
    <x v="0"/>
    <n v="0"/>
  </r>
  <r>
    <s v="CUST14378"/>
    <d v="2024-02-11T10:48:31"/>
    <x v="4371"/>
    <s v="Female"/>
    <n v="32"/>
    <s v="Delhi"/>
    <s v="Delhi"/>
    <x v="2"/>
    <x v="0"/>
    <s v="Social Media"/>
    <n v="15"/>
    <n v="2064.4299999999998"/>
    <n v="34088.120000000003"/>
    <d v="2025-12-11T00:00:00"/>
    <n v="20"/>
    <n v="5"/>
    <n v="0.36"/>
    <n v="2"/>
    <n v="2"/>
    <n v="3.6"/>
    <n v="0.38"/>
    <x v="0"/>
    <n v="0"/>
  </r>
  <r>
    <s v="CUST14379"/>
    <d v="2024-09-22T10:56:13"/>
    <x v="4372"/>
    <s v="Female"/>
    <n v="30"/>
    <s v="Indore"/>
    <s v="Madhya Pradesh"/>
    <x v="2"/>
    <x v="0"/>
    <s v="Organic"/>
    <n v="6"/>
    <n v="2338.71"/>
    <n v="14951.03"/>
    <d v="2025-12-03T00:00:00"/>
    <n v="28"/>
    <n v="10"/>
    <n v="0.21"/>
    <n v="2"/>
    <n v="0"/>
    <n v="4.2"/>
    <n v="0.52"/>
    <x v="0"/>
    <n v="0"/>
  </r>
  <r>
    <s v="CUST14380"/>
    <d v="2024-08-25T23:24:07"/>
    <x v="4373"/>
    <s v="Male"/>
    <n v="29"/>
    <s v="Nagpur"/>
    <s v="Maharashtra"/>
    <x v="1"/>
    <x v="0"/>
    <s v="Google Ads"/>
    <n v="8"/>
    <n v="696.66"/>
    <n v="5712.72"/>
    <d v="2025-10-13T00:00:00"/>
    <n v="79"/>
    <n v="5"/>
    <n v="0.77"/>
    <n v="0"/>
    <n v="1"/>
    <n v="4.0999999999999996"/>
    <n v="0.4"/>
    <x v="1"/>
    <n v="0"/>
  </r>
  <r>
    <s v="CUST14381"/>
    <d v="2025-01-13T18:47:30"/>
    <x v="4374"/>
    <s v="Female"/>
    <n v="29"/>
    <s v="Indore"/>
    <s v="Madhya Pradesh"/>
    <x v="2"/>
    <x v="2"/>
    <s v="Organic"/>
    <n v="12"/>
    <n v="3087.82"/>
    <n v="33236.01"/>
    <d v="2025-12-04T00:00:00"/>
    <n v="27"/>
    <n v="4"/>
    <n v="0.35"/>
    <n v="1"/>
    <n v="0"/>
    <n v="4.8"/>
    <n v="0.54"/>
    <x v="0"/>
    <n v="0"/>
  </r>
  <r>
    <s v="CUST14382"/>
    <d v="2025-03-24T08:10:22"/>
    <x v="4375"/>
    <s v="Male"/>
    <n v="20"/>
    <s v="Mumbai"/>
    <s v="Maharashtra"/>
    <x v="1"/>
    <x v="0"/>
    <s v="Social Media"/>
    <n v="6"/>
    <n v="847.14"/>
    <n v="5019.34"/>
    <d v="2025-11-17T00:00:00"/>
    <n v="44"/>
    <n v="8"/>
    <n v="0.72"/>
    <n v="0"/>
    <n v="4"/>
    <n v="3.9"/>
    <n v="0.21"/>
    <x v="0"/>
    <n v="0"/>
  </r>
  <r>
    <s v="CUST14383"/>
    <d v="2024-12-07T07:02:10"/>
    <x v="4376"/>
    <s v="Female"/>
    <n v="32"/>
    <s v="Indore"/>
    <s v="Madhya Pradesh"/>
    <x v="1"/>
    <x v="0"/>
    <s v="Referral"/>
    <n v="7"/>
    <n v="879.73"/>
    <n v="6376.49"/>
    <d v="2025-12-07T00:00:00"/>
    <n v="24"/>
    <n v="9"/>
    <n v="0.17"/>
    <n v="1"/>
    <n v="0"/>
    <n v="4.5"/>
    <n v="0.09"/>
    <x v="0"/>
    <n v="0"/>
  </r>
  <r>
    <s v="CUST14384"/>
    <d v="2025-06-13T09:22:06"/>
    <x v="4377"/>
    <s v="Male"/>
    <n v="30"/>
    <s v="Kolkata"/>
    <s v="West Bengal"/>
    <x v="0"/>
    <x v="1"/>
    <s v="Referral"/>
    <n v="11"/>
    <n v="1644.46"/>
    <n v="19173.169999999998"/>
    <d v="2025-11-28T00:00:00"/>
    <n v="33"/>
    <n v="11"/>
    <n v="0.37"/>
    <n v="1"/>
    <n v="0"/>
    <n v="3.8"/>
    <n v="0.16"/>
    <x v="0"/>
    <n v="0"/>
  </r>
  <r>
    <s v="CUST14385"/>
    <d v="2025-12-03T07:59:44"/>
    <x v="4378"/>
    <s v="Female"/>
    <n v="35"/>
    <s v="Ahmedabad"/>
    <s v="Gujarat"/>
    <x v="2"/>
    <x v="2"/>
    <s v="Social Media"/>
    <n v="11"/>
    <n v="3104.34"/>
    <n v="37479.01"/>
    <d v="2025-12-03T07:59:44"/>
    <n v="27"/>
    <n v="11"/>
    <n v="0.74"/>
    <n v="0"/>
    <n v="3"/>
    <n v="3.8"/>
    <n v="0.17"/>
    <x v="0"/>
    <n v="0"/>
  </r>
  <r>
    <s v="CUST14386"/>
    <d v="2025-12-27T23:08:13"/>
    <x v="4379"/>
    <s v="Male"/>
    <n v="37"/>
    <s v="Nagpur"/>
    <s v="Maharashtra"/>
    <x v="0"/>
    <x v="2"/>
    <s v="Social Media"/>
    <n v="9"/>
    <n v="1911.71"/>
    <n v="15825.14"/>
    <d v="2025-12-27T23:08:13"/>
    <n v="3"/>
    <n v="11"/>
    <n v="0.47"/>
    <n v="1"/>
    <n v="2"/>
    <n v="4.0999999999999996"/>
    <n v="0.24"/>
    <x v="0"/>
    <n v="0"/>
  </r>
  <r>
    <s v="CUST14387"/>
    <d v="2024-11-28T13:57:03"/>
    <x v="4380"/>
    <s v="Male"/>
    <n v="27"/>
    <s v="Kolkata"/>
    <s v="West Bengal"/>
    <x v="0"/>
    <x v="1"/>
    <s v="Email Campaign"/>
    <n v="5"/>
    <n v="1639.9"/>
    <n v="7723.73"/>
    <d v="2025-11-30T00:00:00"/>
    <n v="31"/>
    <n v="7"/>
    <n v="0.41"/>
    <n v="1"/>
    <n v="1"/>
    <n v="4"/>
    <n v="0.14000000000000001"/>
    <x v="0"/>
    <n v="0"/>
  </r>
  <r>
    <s v="CUST14388"/>
    <d v="2024-05-19T19:30:06"/>
    <x v="4381"/>
    <s v="Male"/>
    <n v="26"/>
    <s v="Delhi"/>
    <s v="Delhi"/>
    <x v="0"/>
    <x v="1"/>
    <s v="Google Ads"/>
    <n v="9"/>
    <n v="1839.73"/>
    <n v="16472.46"/>
    <d v="2025-12-13T00:00:00"/>
    <n v="18"/>
    <n v="6"/>
    <n v="0.62"/>
    <n v="2"/>
    <n v="0"/>
    <n v="3.7"/>
    <n v="0.47"/>
    <x v="0"/>
    <n v="0"/>
  </r>
  <r>
    <s v="CUST14389"/>
    <d v="2025-02-07T23:42:05"/>
    <x v="4382"/>
    <s v="Female"/>
    <n v="28"/>
    <s v="Jaipur"/>
    <s v="Rajasthan"/>
    <x v="0"/>
    <x v="0"/>
    <s v="Google Ads"/>
    <n v="4"/>
    <n v="1528.02"/>
    <n v="6503.48"/>
    <d v="2025-11-23T00:00:00"/>
    <n v="38"/>
    <n v="10"/>
    <n v="0.69"/>
    <n v="1"/>
    <n v="0"/>
    <n v="4"/>
    <n v="0.42"/>
    <x v="0"/>
    <n v="0"/>
  </r>
  <r>
    <s v="CUST14390"/>
    <d v="2025-11-02T00:40:43"/>
    <x v="4383"/>
    <s v="Female"/>
    <n v="30"/>
    <s v="Chennai"/>
    <s v="Tamil Nadu"/>
    <x v="2"/>
    <x v="0"/>
    <s v="Social Media"/>
    <n v="16"/>
    <n v="3430.13"/>
    <n v="55802.97"/>
    <d v="2025-11-24T00:00:00"/>
    <n v="37"/>
    <n v="5"/>
    <n v="0.28000000000000003"/>
    <n v="1"/>
    <n v="1"/>
    <n v="3.4"/>
    <n v="0.32"/>
    <x v="0"/>
    <n v="0"/>
  </r>
  <r>
    <s v="CUST14391"/>
    <d v="2024-04-09T07:58:19"/>
    <x v="4384"/>
    <s v="Female"/>
    <n v="51"/>
    <s v="Surat"/>
    <s v="Gujarat"/>
    <x v="0"/>
    <x v="1"/>
    <s v="Referral"/>
    <n v="9"/>
    <n v="1360.51"/>
    <n v="12226.92"/>
    <d v="2025-11-14T00:00:00"/>
    <n v="47"/>
    <n v="7"/>
    <n v="0.15"/>
    <n v="1"/>
    <n v="0"/>
    <n v="3.6"/>
    <n v="0.19"/>
    <x v="0"/>
    <n v="0"/>
  </r>
  <r>
    <s v="CUST14392"/>
    <d v="2024-06-22T03:04:11"/>
    <x v="4385"/>
    <s v="Male"/>
    <n v="44"/>
    <s v="Lucknow"/>
    <s v="Uttar Pradesh"/>
    <x v="2"/>
    <x v="2"/>
    <s v="Organic"/>
    <n v="16"/>
    <n v="2394.4899999999998"/>
    <n v="40390.589999999997"/>
    <d v="2025-11-13T00:00:00"/>
    <n v="48"/>
    <n v="6"/>
    <n v="0.38"/>
    <n v="1"/>
    <n v="0"/>
    <n v="4"/>
    <n v="0.31"/>
    <x v="0"/>
    <n v="0"/>
  </r>
  <r>
    <s v="CUST14393"/>
    <d v="2025-12-22T02:52:12"/>
    <x v="4386"/>
    <s v="Male"/>
    <n v="32"/>
    <s v="Ahmedabad"/>
    <s v="Gujarat"/>
    <x v="2"/>
    <x v="1"/>
    <s v="Referral"/>
    <n v="10"/>
    <n v="2350.19"/>
    <n v="23115.08"/>
    <d v="2025-12-22T02:52:12"/>
    <n v="8"/>
    <n v="6"/>
    <n v="0.54"/>
    <n v="1"/>
    <n v="0"/>
    <n v="4.0999999999999996"/>
    <n v="0.32"/>
    <x v="0"/>
    <n v="0"/>
  </r>
  <r>
    <s v="CUST14394"/>
    <d v="2025-07-14T23:00:58"/>
    <x v="4387"/>
    <s v="Male"/>
    <n v="18"/>
    <s v="Lucknow"/>
    <s v="Uttar Pradesh"/>
    <x v="1"/>
    <x v="0"/>
    <s v="Google Ads"/>
    <n v="3"/>
    <n v="1066.03"/>
    <n v="3503.66"/>
    <d v="2025-11-15T00:00:00"/>
    <n v="46"/>
    <n v="13"/>
    <n v="0.47"/>
    <n v="1"/>
    <n v="0"/>
    <n v="3.9"/>
    <n v="0.39"/>
    <x v="0"/>
    <n v="0"/>
  </r>
  <r>
    <s v="CUST14395"/>
    <d v="2024-06-21T04:31:12"/>
    <x v="4388"/>
    <s v="Female"/>
    <n v="50"/>
    <s v="Indore"/>
    <s v="Madhya Pradesh"/>
    <x v="0"/>
    <x v="0"/>
    <s v="Referral"/>
    <n v="10"/>
    <n v="905.44"/>
    <n v="9569.9"/>
    <d v="2025-12-24T00:00:00"/>
    <n v="7"/>
    <n v="8"/>
    <n v="0.82"/>
    <n v="2"/>
    <n v="0"/>
    <n v="2.8"/>
    <n v="0.59"/>
    <x v="0"/>
    <n v="0"/>
  </r>
  <r>
    <s v="CUST14396"/>
    <d v="2025-03-16T03:55:19"/>
    <x v="4389"/>
    <s v="Male"/>
    <n v="36"/>
    <s v="Bhopal"/>
    <s v="Madhya Pradesh"/>
    <x v="0"/>
    <x v="1"/>
    <s v="Social Media"/>
    <n v="5"/>
    <n v="1221.94"/>
    <n v="6480.49"/>
    <d v="2025-11-28T00:00:00"/>
    <n v="33"/>
    <n v="7"/>
    <n v="0.57999999999999996"/>
    <n v="2"/>
    <n v="0"/>
    <n v="5"/>
    <n v="0.42"/>
    <x v="0"/>
    <n v="0"/>
  </r>
  <r>
    <s v="CUST14397"/>
    <d v="2024-04-20T20:44:32"/>
    <x v="4390"/>
    <s v="Female"/>
    <n v="31"/>
    <s v="Ahmedabad"/>
    <s v="Gujarat"/>
    <x v="1"/>
    <x v="1"/>
    <s v="Organic"/>
    <n v="4"/>
    <n v="949.6"/>
    <n v="4110.3599999999997"/>
    <d v="2025-11-03T00:00:00"/>
    <n v="58"/>
    <n v="10"/>
    <n v="0.56000000000000005"/>
    <n v="2"/>
    <n v="0"/>
    <n v="4.0999999999999996"/>
    <n v="0.79"/>
    <x v="0"/>
    <n v="0"/>
  </r>
  <r>
    <s v="CUST14398"/>
    <d v="2024-07-08T16:03:32"/>
    <x v="4391"/>
    <s v="Male"/>
    <n v="43"/>
    <s v="Mumbai"/>
    <s v="Maharashtra"/>
    <x v="0"/>
    <x v="1"/>
    <s v="Organic"/>
    <n v="3"/>
    <n v="1763.8"/>
    <n v="5897.48"/>
    <d v="2025-12-02T00:00:00"/>
    <n v="29"/>
    <n v="8"/>
    <n v="0.57999999999999996"/>
    <n v="0"/>
    <n v="0"/>
    <n v="3.4"/>
    <n v="0.43"/>
    <x v="0"/>
    <n v="0"/>
  </r>
  <r>
    <s v="CUST14399"/>
    <d v="2024-05-11T09:56:08"/>
    <x v="4392"/>
    <s v="Male"/>
    <n v="37"/>
    <s v="Bhopal"/>
    <s v="Madhya Pradesh"/>
    <x v="1"/>
    <x v="1"/>
    <s v="Organic"/>
    <n v="5"/>
    <n v="872.23"/>
    <n v="4354.08"/>
    <d v="2025-11-11T00:00:00"/>
    <n v="50"/>
    <n v="3"/>
    <n v="0.26"/>
    <n v="1"/>
    <n v="0"/>
    <n v="3.3"/>
    <n v="0.24"/>
    <x v="0"/>
    <n v="0"/>
  </r>
  <r>
    <s v="CUST14400"/>
    <d v="2024-12-12T04:00:22"/>
    <x v="4393"/>
    <s v="Male"/>
    <n v="20"/>
    <s v="Bengaluru"/>
    <s v="Karnataka"/>
    <x v="0"/>
    <x v="0"/>
    <s v="Social Media"/>
    <n v="5"/>
    <n v="1712.31"/>
    <n v="8095.52"/>
    <d v="2025-10-19T00:00:00"/>
    <n v="73"/>
    <n v="11"/>
    <n v="0.31"/>
    <n v="0"/>
    <n v="0"/>
    <n v="3.2"/>
    <n v="0.27"/>
    <x v="1"/>
    <n v="0"/>
  </r>
  <r>
    <s v="CUST14401"/>
    <d v="2024-11-26T17:39:31"/>
    <x v="4394"/>
    <s v="Male"/>
    <n v="50"/>
    <s v="Pune"/>
    <s v="Maharashtra"/>
    <x v="2"/>
    <x v="2"/>
    <s v="Referral"/>
    <n v="12"/>
    <n v="2288.11"/>
    <n v="28151.37"/>
    <d v="2025-10-07T00:00:00"/>
    <n v="85"/>
    <n v="9"/>
    <n v="0.37"/>
    <n v="0"/>
    <n v="0"/>
    <n v="4.0999999999999996"/>
    <n v="0.26"/>
    <x v="1"/>
    <n v="0"/>
  </r>
  <r>
    <s v="CUST14402"/>
    <d v="2025-03-30T23:22:39"/>
    <x v="4395"/>
    <s v="Female"/>
    <n v="28"/>
    <s v="Pune"/>
    <s v="Maharashtra"/>
    <x v="1"/>
    <x v="1"/>
    <s v="Social Media"/>
    <n v="6"/>
    <n v="579.04"/>
    <n v="3255.27"/>
    <d v="2025-11-23T00:00:00"/>
    <n v="38"/>
    <n v="3"/>
    <n v="0.16"/>
    <n v="1"/>
    <n v="1"/>
    <n v="3.9"/>
    <n v="0.15"/>
    <x v="0"/>
    <n v="0"/>
  </r>
  <r>
    <s v="CUST14403"/>
    <d v="2025-05-23T15:16:26"/>
    <x v="4396"/>
    <s v="Female"/>
    <n v="26"/>
    <s v="Pune"/>
    <s v="Maharashtra"/>
    <x v="1"/>
    <x v="0"/>
    <s v="Social Media"/>
    <n v="9"/>
    <n v="955.03"/>
    <n v="9594.17"/>
    <d v="2025-11-26T00:00:00"/>
    <n v="35"/>
    <n v="10"/>
    <n v="0.53"/>
    <n v="1"/>
    <n v="0"/>
    <n v="3.4"/>
    <n v="0.35"/>
    <x v="0"/>
    <n v="0"/>
  </r>
  <r>
    <s v="CUST14404"/>
    <d v="2024-08-12T04:27:36"/>
    <x v="4397"/>
    <s v="Female"/>
    <n v="47"/>
    <s v="Bengaluru"/>
    <s v="Karnataka"/>
    <x v="2"/>
    <x v="0"/>
    <s v="Google Ads"/>
    <n v="14"/>
    <n v="2217.71"/>
    <n v="31292.43"/>
    <d v="2025-12-12T00:00:00"/>
    <n v="19"/>
    <n v="12"/>
    <n v="0.47"/>
    <n v="1"/>
    <n v="0"/>
    <n v="4.2"/>
    <n v="0.17"/>
    <x v="0"/>
    <n v="0"/>
  </r>
  <r>
    <s v="CUST14405"/>
    <d v="2025-01-15T20:13:44"/>
    <x v="4398"/>
    <s v="Female"/>
    <n v="30"/>
    <s v="Lucknow"/>
    <s v="Uttar Pradesh"/>
    <x v="1"/>
    <x v="2"/>
    <s v="Google Ads"/>
    <n v="7"/>
    <n v="1101.98"/>
    <n v="8125.79"/>
    <d v="2025-09-23T00:00:00"/>
    <n v="99"/>
    <n v="2"/>
    <n v="0.41"/>
    <n v="2"/>
    <n v="3"/>
    <n v="2.1"/>
    <n v="0.17"/>
    <x v="2"/>
    <n v="1"/>
  </r>
  <r>
    <s v="CUST14406"/>
    <d v="2024-10-23T19:49:53"/>
    <x v="4399"/>
    <s v="Male"/>
    <n v="37"/>
    <s v="Mumbai"/>
    <s v="Maharashtra"/>
    <x v="1"/>
    <x v="2"/>
    <s v="Google Ads"/>
    <n v="8"/>
    <n v="711.7"/>
    <n v="6181.96"/>
    <d v="2025-10-16T00:00:00"/>
    <n v="76"/>
    <n v="10"/>
    <n v="0.33"/>
    <n v="1"/>
    <n v="2"/>
    <n v="4"/>
    <n v="0.06"/>
    <x v="1"/>
    <n v="0"/>
  </r>
  <r>
    <s v="CUST14407"/>
    <d v="2025-01-01T12:12:57"/>
    <x v="4400"/>
    <s v="Male"/>
    <n v="43"/>
    <s v="Bhopal"/>
    <s v="Madhya Pradesh"/>
    <x v="1"/>
    <x v="0"/>
    <s v="Social Media"/>
    <n v="2"/>
    <n v="726.48"/>
    <n v="1550.63"/>
    <d v="2025-09-26T00:00:00"/>
    <n v="96"/>
    <n v="1"/>
    <n v="0.28999999999999998"/>
    <n v="2"/>
    <n v="0"/>
    <n v="3.9"/>
    <n v="0.34"/>
    <x v="2"/>
    <n v="1"/>
  </r>
  <r>
    <s v="CUST14408"/>
    <d v="2025-02-21T04:49:13"/>
    <x v="4401"/>
    <s v="Male"/>
    <n v="29"/>
    <s v="Bengaluru"/>
    <s v="Karnataka"/>
    <x v="0"/>
    <x v="0"/>
    <s v="Referral"/>
    <n v="8"/>
    <n v="1436.99"/>
    <n v="11789.81"/>
    <d v="2025-11-26T00:00:00"/>
    <n v="35"/>
    <n v="6"/>
    <n v="0.44"/>
    <n v="0"/>
    <n v="2"/>
    <n v="3.9"/>
    <n v="7.0000000000000007E-2"/>
    <x v="0"/>
    <n v="0"/>
  </r>
  <r>
    <s v="CUST14409"/>
    <d v="2024-07-21T01:52:42"/>
    <x v="4402"/>
    <s v="Female"/>
    <n v="33"/>
    <s v="Pune"/>
    <s v="Maharashtra"/>
    <x v="0"/>
    <x v="0"/>
    <s v="Email Campaign"/>
    <n v="4"/>
    <n v="1732.15"/>
    <n v="7682.69"/>
    <d v="2025-12-13T00:00:00"/>
    <n v="18"/>
    <n v="11"/>
    <n v="0.73"/>
    <n v="1"/>
    <n v="1"/>
    <n v="4"/>
    <n v="0.54"/>
    <x v="0"/>
    <n v="0"/>
  </r>
  <r>
    <s v="CUST14410"/>
    <d v="2024-10-29T21:30:35"/>
    <x v="4403"/>
    <s v="Female"/>
    <n v="39"/>
    <s v="Delhi"/>
    <s v="Delhi"/>
    <x v="0"/>
    <x v="0"/>
    <s v="Organic"/>
    <n v="3"/>
    <n v="1551.9"/>
    <n v="4558.82"/>
    <d v="2025-11-21T00:00:00"/>
    <n v="40"/>
    <n v="4"/>
    <n v="0.2"/>
    <n v="5"/>
    <n v="1"/>
    <n v="4.0999999999999996"/>
    <n v="0.04"/>
    <x v="0"/>
    <n v="0"/>
  </r>
  <r>
    <s v="CUST14411"/>
    <d v="2024-10-05T19:57:57"/>
    <x v="4404"/>
    <s v="Male"/>
    <n v="32"/>
    <s v="Nashik"/>
    <s v="Maharashtra"/>
    <x v="0"/>
    <x v="1"/>
    <s v="Organic"/>
    <n v="7"/>
    <n v="2099.62"/>
    <n v="14353.05"/>
    <d v="2025-12-29T00:00:00"/>
    <n v="2"/>
    <n v="7"/>
    <n v="0.21"/>
    <n v="1"/>
    <n v="0"/>
    <n v="3.4"/>
    <n v="0.18"/>
    <x v="0"/>
    <n v="0"/>
  </r>
  <r>
    <s v="CUST14412"/>
    <d v="2025-03-22T04:17:39"/>
    <x v="4405"/>
    <s v="Male"/>
    <n v="35"/>
    <s v="Bhopal"/>
    <s v="Madhya Pradesh"/>
    <x v="0"/>
    <x v="1"/>
    <s v="Referral"/>
    <n v="14"/>
    <n v="1303.79"/>
    <n v="16781.900000000001"/>
    <d v="2025-11-30T00:00:00"/>
    <n v="31"/>
    <n v="9"/>
    <n v="0.71"/>
    <n v="0"/>
    <n v="2"/>
    <n v="3.9"/>
    <n v="0.3"/>
    <x v="0"/>
    <n v="0"/>
  </r>
  <r>
    <s v="CUST14413"/>
    <d v="2024-02-03T22:20:59"/>
    <x v="4406"/>
    <s v="Male"/>
    <n v="34"/>
    <s v="Nagpur"/>
    <s v="Maharashtra"/>
    <x v="0"/>
    <x v="1"/>
    <s v="Social Media"/>
    <n v="4"/>
    <n v="1880.55"/>
    <n v="7348.05"/>
    <d v="2025-12-16T00:00:00"/>
    <n v="15"/>
    <n v="5"/>
    <n v="0.31"/>
    <n v="1"/>
    <n v="0"/>
    <n v="3.1"/>
    <n v="0.15"/>
    <x v="0"/>
    <n v="0"/>
  </r>
  <r>
    <s v="CUST14414"/>
    <d v="2025-07-24T12:44:26"/>
    <x v="4407"/>
    <s v="Female"/>
    <n v="36"/>
    <s v="Jaipur"/>
    <s v="Rajasthan"/>
    <x v="1"/>
    <x v="1"/>
    <s v="Organic"/>
    <n v="7"/>
    <n v="1170.94"/>
    <n v="8518.2000000000007"/>
    <d v="2025-10-25T00:00:00"/>
    <n v="67"/>
    <n v="5"/>
    <n v="0.34"/>
    <n v="3"/>
    <n v="0"/>
    <n v="3.8"/>
    <n v="0.44"/>
    <x v="1"/>
    <n v="0"/>
  </r>
  <r>
    <s v="CUST14415"/>
    <d v="2025-01-25T16:06:14"/>
    <x v="4408"/>
    <s v="Male"/>
    <n v="29"/>
    <s v="Bengaluru"/>
    <s v="Karnataka"/>
    <x v="0"/>
    <x v="0"/>
    <s v="Google Ads"/>
    <n v="8"/>
    <n v="1468.29"/>
    <n v="12492.53"/>
    <d v="2025-12-28T00:00:00"/>
    <n v="3"/>
    <n v="7"/>
    <n v="0.4"/>
    <n v="2"/>
    <n v="0"/>
    <n v="5"/>
    <n v="0.11"/>
    <x v="0"/>
    <n v="0"/>
  </r>
  <r>
    <s v="CUST14416"/>
    <d v="2025-05-20T08:43:02"/>
    <x v="4409"/>
    <s v="Male"/>
    <n v="42"/>
    <s v="Mumbai"/>
    <s v="Maharashtra"/>
    <x v="0"/>
    <x v="0"/>
    <s v="Social Media"/>
    <n v="5"/>
    <n v="1836.74"/>
    <n v="8208.24"/>
    <d v="2025-12-22T00:00:00"/>
    <n v="9"/>
    <n v="6"/>
    <n v="0.41"/>
    <n v="0"/>
    <n v="0"/>
    <n v="3.6"/>
    <n v="0.18"/>
    <x v="0"/>
    <n v="0"/>
  </r>
  <r>
    <s v="CUST14417"/>
    <d v="2025-03-04T16:23:54"/>
    <x v="4410"/>
    <s v="Male"/>
    <n v="18"/>
    <s v="Mumbai"/>
    <s v="Maharashtra"/>
    <x v="0"/>
    <x v="0"/>
    <s v="Social Media"/>
    <n v="5"/>
    <n v="2284.46"/>
    <n v="12100.13"/>
    <d v="2025-12-26T00:00:00"/>
    <n v="5"/>
    <n v="4"/>
    <n v="0.59"/>
    <n v="0"/>
    <n v="0"/>
    <n v="5"/>
    <n v="0.13"/>
    <x v="0"/>
    <n v="0"/>
  </r>
  <r>
    <s v="CUST14418"/>
    <d v="2025-12-01T16:41:29"/>
    <x v="4411"/>
    <s v="Female"/>
    <n v="27"/>
    <s v="Nagpur"/>
    <s v="Maharashtra"/>
    <x v="1"/>
    <x v="0"/>
    <s v="Referral"/>
    <n v="2"/>
    <n v="987.34"/>
    <n v="2048.84"/>
    <d v="2025-12-06T00:00:00"/>
    <n v="25"/>
    <n v="7"/>
    <n v="0.44"/>
    <n v="1"/>
    <n v="1"/>
    <n v="4.0999999999999996"/>
    <n v="0.18"/>
    <x v="0"/>
    <n v="0"/>
  </r>
  <r>
    <s v="CUST14419"/>
    <d v="2025-08-04T08:04:08"/>
    <x v="4412"/>
    <s v="Male"/>
    <n v="44"/>
    <s v="Kolkata"/>
    <s v="West Bengal"/>
    <x v="1"/>
    <x v="0"/>
    <s v="Social Media"/>
    <n v="3"/>
    <n v="703.4"/>
    <n v="2320.12"/>
    <d v="2025-11-27T00:00:00"/>
    <n v="34"/>
    <n v="14"/>
    <n v="0.63"/>
    <n v="3"/>
    <n v="0"/>
    <n v="4.7"/>
    <n v="0.22"/>
    <x v="0"/>
    <n v="0"/>
  </r>
  <r>
    <s v="CUST14420"/>
    <d v="2025-10-29T23:29:48"/>
    <x v="4413"/>
    <s v="Female"/>
    <n v="18"/>
    <s v="Nashik"/>
    <s v="Maharashtra"/>
    <x v="1"/>
    <x v="1"/>
    <s v="Organic"/>
    <n v="2"/>
    <n v="415.45"/>
    <n v="879.37"/>
    <d v="2025-11-23T00:00:00"/>
    <n v="38"/>
    <n v="6"/>
    <n v="0.8"/>
    <n v="0"/>
    <n v="0"/>
    <n v="3.5"/>
    <n v="0.14000000000000001"/>
    <x v="0"/>
    <n v="0"/>
  </r>
  <r>
    <s v="CUST14421"/>
    <d v="2025-05-23T00:39:00"/>
    <x v="4414"/>
    <s v="Female"/>
    <n v="36"/>
    <s v="Bhopal"/>
    <s v="Madhya Pradesh"/>
    <x v="1"/>
    <x v="2"/>
    <s v="Organic"/>
    <n v="1"/>
    <n v="746.22"/>
    <n v="831.09"/>
    <d v="2025-12-03T00:00:00"/>
    <n v="28"/>
    <n v="7"/>
    <n v="0.36"/>
    <n v="0"/>
    <n v="0"/>
    <n v="4.3"/>
    <n v="0.53"/>
    <x v="0"/>
    <n v="0"/>
  </r>
  <r>
    <s v="CUST14422"/>
    <d v="2024-09-10T01:29:41"/>
    <x v="4415"/>
    <s v="Female"/>
    <n v="33"/>
    <s v="Chennai"/>
    <s v="Tamil Nadu"/>
    <x v="0"/>
    <x v="1"/>
    <s v="Referral"/>
    <n v="3"/>
    <n v="1461.56"/>
    <n v="4872.7"/>
    <d v="2025-11-30T00:00:00"/>
    <n v="31"/>
    <n v="4"/>
    <n v="0.25"/>
    <n v="0"/>
    <n v="1"/>
    <n v="3.9"/>
    <n v="0.21"/>
    <x v="0"/>
    <n v="0"/>
  </r>
  <r>
    <s v="CUST14423"/>
    <d v="2024-02-17T06:27:12"/>
    <x v="4416"/>
    <s v="Female"/>
    <n v="31"/>
    <s v="Ahmedabad"/>
    <s v="Gujarat"/>
    <x v="1"/>
    <x v="2"/>
    <s v="Google Ads"/>
    <n v="7"/>
    <n v="654.62"/>
    <n v="4757.3599999999997"/>
    <d v="2025-10-22T00:00:00"/>
    <n v="70"/>
    <n v="8"/>
    <n v="0.19"/>
    <n v="2"/>
    <n v="3"/>
    <n v="3.9"/>
    <n v="0.32"/>
    <x v="1"/>
    <n v="0"/>
  </r>
  <r>
    <s v="CUST14424"/>
    <d v="2025-02-06T12:24:37"/>
    <x v="4417"/>
    <s v="Female"/>
    <n v="25"/>
    <s v="Pune"/>
    <s v="Maharashtra"/>
    <x v="0"/>
    <x v="1"/>
    <s v="Social Media"/>
    <n v="7"/>
    <n v="1112"/>
    <n v="7407.39"/>
    <d v="2025-10-15T00:00:00"/>
    <n v="77"/>
    <n v="7"/>
    <n v="0.31"/>
    <n v="0"/>
    <n v="0"/>
    <n v="3.3"/>
    <n v="0.3"/>
    <x v="1"/>
    <n v="0"/>
  </r>
  <r>
    <s v="CUST14425"/>
    <d v="2025-04-29T08:57:57"/>
    <x v="4418"/>
    <s v="Female"/>
    <n v="37"/>
    <s v="Bhopal"/>
    <s v="Madhya Pradesh"/>
    <x v="1"/>
    <x v="1"/>
    <s v="Social Media"/>
    <n v="2"/>
    <n v="1153.01"/>
    <n v="2461.31"/>
    <d v="2025-12-03T00:00:00"/>
    <n v="28"/>
    <n v="7"/>
    <n v="0.28999999999999998"/>
    <n v="0"/>
    <n v="0"/>
    <n v="4.3"/>
    <n v="0.1"/>
    <x v="0"/>
    <n v="0"/>
  </r>
  <r>
    <s v="CUST14426"/>
    <d v="2024-11-20T21:26:00"/>
    <x v="4419"/>
    <s v="Male"/>
    <n v="18"/>
    <s v="Indore"/>
    <s v="Madhya Pradesh"/>
    <x v="1"/>
    <x v="0"/>
    <s v="Social Media"/>
    <n v="4"/>
    <n v="701.77"/>
    <n v="2588.12"/>
    <d v="2025-12-11T00:00:00"/>
    <n v="20"/>
    <n v="3"/>
    <n v="0.37"/>
    <n v="3"/>
    <n v="0"/>
    <n v="4.9000000000000004"/>
    <n v="0.37"/>
    <x v="0"/>
    <n v="0"/>
  </r>
  <r>
    <s v="CUST14427"/>
    <d v="2025-08-27T23:03:51"/>
    <x v="4420"/>
    <s v="Male"/>
    <n v="23"/>
    <s v="Chennai"/>
    <s v="Tamil Nadu"/>
    <x v="0"/>
    <x v="2"/>
    <s v="Social Media"/>
    <n v="2"/>
    <n v="1279.56"/>
    <n v="2408.21"/>
    <d v="2025-10-20T00:00:00"/>
    <n v="72"/>
    <n v="8"/>
    <n v="0.32"/>
    <n v="0"/>
    <n v="0"/>
    <n v="3.7"/>
    <n v="0.28000000000000003"/>
    <x v="1"/>
    <n v="0"/>
  </r>
  <r>
    <s v="CUST14428"/>
    <d v="2025-08-21T19:10:16"/>
    <x v="4421"/>
    <s v="Male"/>
    <n v="18"/>
    <s v="Kolkata"/>
    <s v="West Bengal"/>
    <x v="1"/>
    <x v="0"/>
    <s v="Referral"/>
    <n v="5"/>
    <n v="922.39"/>
    <n v="4690.6000000000004"/>
    <d v="2025-10-27T00:00:00"/>
    <n v="65"/>
    <n v="14"/>
    <n v="0.21"/>
    <n v="3"/>
    <n v="0"/>
    <n v="4.2"/>
    <n v="0.27"/>
    <x v="1"/>
    <n v="0"/>
  </r>
  <r>
    <s v="CUST14429"/>
    <d v="2025-08-14T08:23:24"/>
    <x v="4422"/>
    <s v="Male"/>
    <n v="32"/>
    <s v="Pune"/>
    <s v="Maharashtra"/>
    <x v="2"/>
    <x v="0"/>
    <s v="Organic"/>
    <n v="11"/>
    <n v="2511.8200000000002"/>
    <n v="24758.73"/>
    <d v="2025-12-17T00:00:00"/>
    <n v="14"/>
    <n v="5"/>
    <n v="0.21"/>
    <n v="0"/>
    <n v="0"/>
    <n v="4.5999999999999996"/>
    <n v="0.61"/>
    <x v="0"/>
    <n v="0"/>
  </r>
  <r>
    <s v="CUST14430"/>
    <d v="2024-02-11T03:19:42"/>
    <x v="4423"/>
    <s v="Female"/>
    <n v="27"/>
    <s v="Nashik"/>
    <s v="Maharashtra"/>
    <x v="1"/>
    <x v="0"/>
    <s v="Email Campaign"/>
    <n v="7"/>
    <n v="762.62"/>
    <n v="5306.06"/>
    <d v="2025-11-29T00:00:00"/>
    <n v="32"/>
    <n v="8"/>
    <n v="0.44"/>
    <n v="2"/>
    <n v="0"/>
    <n v="4.5999999999999996"/>
    <n v="0.09"/>
    <x v="0"/>
    <n v="0"/>
  </r>
  <r>
    <s v="CUST14431"/>
    <d v="2024-03-25T11:11:21"/>
    <x v="4424"/>
    <s v="Female"/>
    <n v="32"/>
    <s v="Surat"/>
    <s v="Gujarat"/>
    <x v="1"/>
    <x v="2"/>
    <s v="Social Media"/>
    <n v="3"/>
    <n v="638.54"/>
    <n v="2075.48"/>
    <d v="2025-12-17T00:00:00"/>
    <n v="14"/>
    <n v="7"/>
    <n v="0.37"/>
    <n v="2"/>
    <n v="0"/>
    <n v="3.4"/>
    <n v="0.25"/>
    <x v="0"/>
    <n v="0"/>
  </r>
  <r>
    <s v="CUST14432"/>
    <d v="2025-10-26T23:35:35"/>
    <x v="4425"/>
    <s v="Male"/>
    <n v="58"/>
    <s v="Indore"/>
    <s v="Madhya Pradesh"/>
    <x v="0"/>
    <x v="2"/>
    <s v="Google Ads"/>
    <n v="7"/>
    <n v="2075.4"/>
    <n v="14615.93"/>
    <d v="2025-11-18T00:00:00"/>
    <n v="43"/>
    <n v="7"/>
    <n v="0.65"/>
    <n v="3"/>
    <n v="0"/>
    <n v="4.8"/>
    <n v="0.4"/>
    <x v="0"/>
    <n v="0"/>
  </r>
  <r>
    <s v="CUST14433"/>
    <d v="2024-11-29T23:05:22"/>
    <x v="4426"/>
    <s v="Male"/>
    <n v="30"/>
    <s v="Kolkata"/>
    <s v="West Bengal"/>
    <x v="0"/>
    <x v="1"/>
    <s v="Social Media"/>
    <n v="8"/>
    <n v="1577.65"/>
    <n v="13091.72"/>
    <d v="2025-12-14T00:00:00"/>
    <n v="17"/>
    <n v="9"/>
    <n v="0.71"/>
    <n v="2"/>
    <n v="1"/>
    <n v="3.1"/>
    <n v="0.36"/>
    <x v="0"/>
    <n v="0"/>
  </r>
  <r>
    <s v="CUST14434"/>
    <d v="2025-03-14T19:11:19"/>
    <x v="4427"/>
    <s v="Female"/>
    <n v="32"/>
    <s v="Lucknow"/>
    <s v="Uttar Pradesh"/>
    <x v="1"/>
    <x v="1"/>
    <s v="Google Ads"/>
    <n v="7"/>
    <n v="668"/>
    <n v="5163.87"/>
    <d v="2025-12-14T00:00:00"/>
    <n v="17"/>
    <n v="10"/>
    <n v="0.82"/>
    <n v="3"/>
    <n v="1"/>
    <n v="3.4"/>
    <n v="0.06"/>
    <x v="0"/>
    <n v="0"/>
  </r>
  <r>
    <s v="CUST14435"/>
    <d v="2024-07-10T16:39:11"/>
    <x v="4428"/>
    <s v="Female"/>
    <n v="30"/>
    <s v="Pune"/>
    <s v="Maharashtra"/>
    <x v="1"/>
    <x v="0"/>
    <s v="Social Media"/>
    <n v="1"/>
    <n v="1034.06"/>
    <n v="958.82"/>
    <d v="2025-12-12T00:00:00"/>
    <n v="19"/>
    <n v="7"/>
    <n v="0.24"/>
    <n v="2"/>
    <n v="0"/>
    <n v="3.1"/>
    <n v="0.32"/>
    <x v="0"/>
    <n v="0"/>
  </r>
  <r>
    <s v="CUST14436"/>
    <d v="2025-03-17T04:58:13"/>
    <x v="4429"/>
    <s v="Female"/>
    <n v="46"/>
    <s v="Nashik"/>
    <s v="Maharashtra"/>
    <x v="0"/>
    <x v="2"/>
    <s v="Organic"/>
    <n v="13"/>
    <n v="1701.54"/>
    <n v="23304.17"/>
    <d v="2025-12-10T00:00:00"/>
    <n v="21"/>
    <n v="8"/>
    <n v="0.64"/>
    <n v="3"/>
    <n v="0"/>
    <n v="3.8"/>
    <n v="0.09"/>
    <x v="0"/>
    <n v="0"/>
  </r>
  <r>
    <s v="CUST14437"/>
    <d v="2024-01-06T18:52:44"/>
    <x v="4430"/>
    <s v="Male"/>
    <n v="34"/>
    <s v="Hyderabad"/>
    <s v="Telangana"/>
    <x v="2"/>
    <x v="1"/>
    <s v="Email Campaign"/>
    <n v="19"/>
    <n v="1698.86"/>
    <n v="31877.88"/>
    <d v="2025-11-15T00:00:00"/>
    <n v="46"/>
    <n v="3"/>
    <n v="0.63"/>
    <n v="0"/>
    <n v="0"/>
    <n v="3.7"/>
    <n v="0.08"/>
    <x v="0"/>
    <n v="0"/>
  </r>
  <r>
    <s v="CUST14438"/>
    <d v="2025-07-12T21:31:49"/>
    <x v="4431"/>
    <s v="Female"/>
    <n v="31"/>
    <s v="Chennai"/>
    <s v="Tamil Nadu"/>
    <x v="2"/>
    <x v="2"/>
    <s v="Referral"/>
    <n v="16"/>
    <n v="2224.2399999999998"/>
    <n v="39217.86"/>
    <d v="2025-11-15T00:00:00"/>
    <n v="46"/>
    <n v="13"/>
    <n v="0.67"/>
    <n v="2"/>
    <n v="5"/>
    <n v="3.5"/>
    <n v="0.44"/>
    <x v="0"/>
    <n v="0"/>
  </r>
  <r>
    <s v="CUST14439"/>
    <d v="2024-02-04T16:38:13"/>
    <x v="4432"/>
    <s v="Male"/>
    <n v="34"/>
    <s v="Chennai"/>
    <s v="Tamil Nadu"/>
    <x v="1"/>
    <x v="0"/>
    <s v="Organic"/>
    <n v="3"/>
    <n v="776.88"/>
    <n v="2351.87"/>
    <d v="2025-11-22T00:00:00"/>
    <n v="39"/>
    <n v="9"/>
    <n v="0.3"/>
    <n v="0"/>
    <n v="0"/>
    <n v="4.5999999999999996"/>
    <n v="0.14000000000000001"/>
    <x v="0"/>
    <n v="0"/>
  </r>
  <r>
    <s v="CUST14440"/>
    <d v="2025-11-19T21:15:14"/>
    <x v="4433"/>
    <s v="Male"/>
    <n v="23"/>
    <s v="Ahmedabad"/>
    <s v="Gujarat"/>
    <x v="2"/>
    <x v="0"/>
    <s v="Organic"/>
    <n v="13"/>
    <n v="2130.08"/>
    <n v="27286.61"/>
    <d v="2025-11-19T21:15:14"/>
    <n v="41"/>
    <n v="8"/>
    <n v="0.19"/>
    <n v="0"/>
    <n v="0"/>
    <n v="4.2"/>
    <n v="0.59"/>
    <x v="0"/>
    <n v="0"/>
  </r>
  <r>
    <s v="CUST14441"/>
    <d v="2025-04-21T01:52:41"/>
    <x v="4434"/>
    <s v="Female"/>
    <n v="39"/>
    <s v="Nagpur"/>
    <s v="Maharashtra"/>
    <x v="1"/>
    <x v="2"/>
    <s v="Google Ads"/>
    <n v="3"/>
    <n v="1165.23"/>
    <n v="3194.38"/>
    <d v="2025-11-13T00:00:00"/>
    <n v="48"/>
    <n v="14"/>
    <n v="0.44"/>
    <n v="0"/>
    <n v="0"/>
    <n v="4.7"/>
    <n v="0.5"/>
    <x v="0"/>
    <n v="0"/>
  </r>
  <r>
    <s v="CUST14442"/>
    <d v="2024-03-17T20:06:24"/>
    <x v="4435"/>
    <s v="Female"/>
    <n v="32"/>
    <s v="Nashik"/>
    <s v="Maharashtra"/>
    <x v="1"/>
    <x v="0"/>
    <s v="Google Ads"/>
    <n v="6"/>
    <n v="1178.98"/>
    <n v="6408.86"/>
    <d v="2025-11-19T00:00:00"/>
    <n v="42"/>
    <n v="8"/>
    <n v="0.66"/>
    <n v="2"/>
    <n v="0"/>
    <n v="3.6"/>
    <n v="0.28999999999999998"/>
    <x v="0"/>
    <n v="0"/>
  </r>
  <r>
    <s v="CUST14443"/>
    <d v="2024-10-18T08:00:59"/>
    <x v="4436"/>
    <s v="Female"/>
    <n v="22"/>
    <s v="Bengaluru"/>
    <s v="Karnataka"/>
    <x v="0"/>
    <x v="2"/>
    <s v="Google Ads"/>
    <n v="6"/>
    <n v="1352.81"/>
    <n v="8456.5499999999993"/>
    <d v="2025-12-24T00:00:00"/>
    <n v="7"/>
    <n v="11"/>
    <n v="0.33"/>
    <n v="2"/>
    <n v="3"/>
    <n v="3.8"/>
    <n v="0.17"/>
    <x v="0"/>
    <n v="0"/>
  </r>
  <r>
    <s v="CUST14444"/>
    <d v="2024-07-14T19:06:21"/>
    <x v="4437"/>
    <s v="Female"/>
    <n v="23"/>
    <s v="Hyderabad"/>
    <s v="Telangana"/>
    <x v="1"/>
    <x v="0"/>
    <s v="Email Campaign"/>
    <n v="1"/>
    <n v="773.14"/>
    <n v="864.43"/>
    <d v="2025-11-17T00:00:00"/>
    <n v="44"/>
    <n v="11"/>
    <n v="0.77"/>
    <n v="3"/>
    <n v="1"/>
    <n v="3.7"/>
    <n v="0.61"/>
    <x v="0"/>
    <n v="0"/>
  </r>
  <r>
    <s v="CUST14445"/>
    <d v="2024-08-16T05:48:41"/>
    <x v="4438"/>
    <s v="Female"/>
    <n v="39"/>
    <s v="Surat"/>
    <s v="Gujarat"/>
    <x v="1"/>
    <x v="2"/>
    <s v="Referral"/>
    <n v="8"/>
    <n v="774.81"/>
    <n v="6942.08"/>
    <d v="2025-12-17T00:00:00"/>
    <n v="14"/>
    <n v="7"/>
    <n v="0.15"/>
    <n v="1"/>
    <n v="0"/>
    <n v="4"/>
    <n v="0.36"/>
    <x v="0"/>
    <n v="0"/>
  </r>
  <r>
    <s v="CUST14446"/>
    <d v="2025-06-28T15:33:31"/>
    <x v="4439"/>
    <s v="Male"/>
    <n v="21"/>
    <s v="Delhi"/>
    <s v="Delhi"/>
    <x v="1"/>
    <x v="0"/>
    <s v="Social Media"/>
    <n v="5"/>
    <n v="955.76"/>
    <n v="4563.6899999999996"/>
    <d v="2025-10-21T00:00:00"/>
    <n v="71"/>
    <n v="4"/>
    <n v="0.42"/>
    <n v="3"/>
    <n v="3"/>
    <n v="3.9"/>
    <n v="0.44"/>
    <x v="1"/>
    <n v="0"/>
  </r>
  <r>
    <s v="CUST14447"/>
    <d v="2025-03-04T00:58:13"/>
    <x v="4440"/>
    <s v="Male"/>
    <n v="42"/>
    <s v="Pune"/>
    <s v="Maharashtra"/>
    <x v="1"/>
    <x v="1"/>
    <s v="Social Media"/>
    <n v="7"/>
    <n v="519.14"/>
    <n v="3253.58"/>
    <d v="2025-11-26T00:00:00"/>
    <n v="35"/>
    <n v="10"/>
    <n v="0.28999999999999998"/>
    <n v="0"/>
    <n v="1"/>
    <n v="3.8"/>
    <n v="0.21"/>
    <x v="0"/>
    <n v="0"/>
  </r>
  <r>
    <s v="CUST14448"/>
    <d v="2024-09-24T08:42:50"/>
    <x v="4441"/>
    <s v="Male"/>
    <n v="41"/>
    <s v="Indore"/>
    <s v="Madhya Pradesh"/>
    <x v="0"/>
    <x v="0"/>
    <s v="Email Campaign"/>
    <n v="6"/>
    <n v="1647.6"/>
    <n v="9655.52"/>
    <d v="2025-11-08T00:00:00"/>
    <n v="53"/>
    <n v="4"/>
    <n v="0.56999999999999995"/>
    <n v="2"/>
    <n v="2"/>
    <n v="3.2"/>
    <n v="0.23"/>
    <x v="0"/>
    <n v="0"/>
  </r>
  <r>
    <s v="CUST14449"/>
    <d v="2024-04-04T19:03:39"/>
    <x v="4442"/>
    <s v="Male"/>
    <n v="49"/>
    <s v="Hyderabad"/>
    <s v="Telangana"/>
    <x v="0"/>
    <x v="1"/>
    <s v="Referral"/>
    <n v="10"/>
    <n v="1721.53"/>
    <n v="17318.240000000002"/>
    <d v="2025-12-04T00:00:00"/>
    <n v="27"/>
    <n v="15"/>
    <n v="0.36"/>
    <n v="1"/>
    <n v="0"/>
    <n v="3.5"/>
    <n v="0.53"/>
    <x v="0"/>
    <n v="0"/>
  </r>
  <r>
    <s v="CUST14450"/>
    <d v="2025-03-23T04:25:13"/>
    <x v="4443"/>
    <s v="Female"/>
    <n v="19"/>
    <s v="Nashik"/>
    <s v="Maharashtra"/>
    <x v="1"/>
    <x v="0"/>
    <s v="Email Campaign"/>
    <n v="3"/>
    <n v="1221.3"/>
    <n v="3796.91"/>
    <d v="2025-10-05T00:00:00"/>
    <n v="87"/>
    <n v="8"/>
    <n v="0.32"/>
    <n v="1"/>
    <n v="0"/>
    <n v="3.8"/>
    <n v="0.16"/>
    <x v="1"/>
    <n v="0"/>
  </r>
  <r>
    <s v="CUST14451"/>
    <d v="2025-03-19T09:20:49"/>
    <x v="4444"/>
    <s v="Female"/>
    <n v="42"/>
    <s v="Lucknow"/>
    <s v="Uttar Pradesh"/>
    <x v="0"/>
    <x v="2"/>
    <s v="Organic"/>
    <n v="5"/>
    <n v="2192.12"/>
    <n v="10550.1"/>
    <d v="2025-11-23T00:00:00"/>
    <n v="38"/>
    <n v="7"/>
    <n v="0.53"/>
    <n v="1"/>
    <n v="0"/>
    <n v="4.9000000000000004"/>
    <n v="0.03"/>
    <x v="0"/>
    <n v="0"/>
  </r>
  <r>
    <s v="CUST14452"/>
    <d v="2025-08-20T21:48:22"/>
    <x v="4445"/>
    <s v="Male"/>
    <n v="44"/>
    <s v="Jaipur"/>
    <s v="Rajasthan"/>
    <x v="2"/>
    <x v="1"/>
    <s v="Google Ads"/>
    <n v="14"/>
    <n v="2139.38"/>
    <n v="28132.22"/>
    <d v="2025-11-15T00:00:00"/>
    <n v="46"/>
    <n v="8"/>
    <n v="0.15"/>
    <n v="0"/>
    <n v="2"/>
    <n v="4.0999999999999996"/>
    <n v="0.61"/>
    <x v="0"/>
    <n v="0"/>
  </r>
  <r>
    <s v="CUST14453"/>
    <d v="2024-01-31T09:43:34"/>
    <x v="4446"/>
    <s v="Male"/>
    <n v="35"/>
    <s v="Pune"/>
    <s v="Maharashtra"/>
    <x v="0"/>
    <x v="0"/>
    <s v="Social Media"/>
    <n v="7"/>
    <n v="1952.31"/>
    <n v="14663.03"/>
    <d v="2025-11-09T00:00:00"/>
    <n v="52"/>
    <n v="11"/>
    <n v="0.84"/>
    <n v="2"/>
    <n v="0"/>
    <n v="5"/>
    <n v="0.27"/>
    <x v="0"/>
    <n v="0"/>
  </r>
  <r>
    <s v="CUST14454"/>
    <d v="2024-10-13T17:10:34"/>
    <x v="4447"/>
    <s v="Male"/>
    <n v="18"/>
    <s v="Mumbai"/>
    <s v="Maharashtra"/>
    <x v="1"/>
    <x v="2"/>
    <s v="Google Ads"/>
    <n v="5"/>
    <n v="853.65"/>
    <n v="4294.03"/>
    <d v="2025-11-08T00:00:00"/>
    <n v="53"/>
    <n v="12"/>
    <n v="0.13"/>
    <n v="2"/>
    <n v="0"/>
    <n v="3.7"/>
    <n v="0.4"/>
    <x v="0"/>
    <n v="0"/>
  </r>
  <r>
    <s v="CUST14455"/>
    <d v="2024-09-19T21:20:35"/>
    <x v="4448"/>
    <s v="Female"/>
    <n v="29"/>
    <s v="Chennai"/>
    <s v="Tamil Nadu"/>
    <x v="2"/>
    <x v="0"/>
    <s v="Organic"/>
    <n v="14"/>
    <n v="2719.93"/>
    <n v="42082.44"/>
    <d v="2025-10-15T00:00:00"/>
    <n v="77"/>
    <n v="9"/>
    <n v="0.49"/>
    <n v="3"/>
    <n v="2"/>
    <n v="5"/>
    <n v="0.03"/>
    <x v="1"/>
    <n v="0"/>
  </r>
  <r>
    <s v="CUST14456"/>
    <d v="2025-10-27T23:56:35"/>
    <x v="4449"/>
    <s v="Male"/>
    <n v="24"/>
    <s v="Lucknow"/>
    <s v="Uttar Pradesh"/>
    <x v="0"/>
    <x v="0"/>
    <s v="Organic"/>
    <n v="11"/>
    <n v="1323.11"/>
    <n v="13910.98"/>
    <d v="2025-11-27T00:00:00"/>
    <n v="34"/>
    <n v="5"/>
    <n v="0.16"/>
    <n v="1"/>
    <n v="0"/>
    <n v="4.5"/>
    <n v="0.5"/>
    <x v="0"/>
    <n v="0"/>
  </r>
  <r>
    <s v="CUST14457"/>
    <d v="2024-05-01T20:35:42"/>
    <x v="4450"/>
    <s v="Male"/>
    <n v="43"/>
    <s v="Nagpur"/>
    <s v="Maharashtra"/>
    <x v="1"/>
    <x v="0"/>
    <s v="Organic"/>
    <n v="4"/>
    <n v="815.44"/>
    <n v="3132.17"/>
    <d v="2025-11-11T00:00:00"/>
    <n v="50"/>
    <n v="5"/>
    <n v="0.5"/>
    <n v="2"/>
    <n v="0"/>
    <n v="4.8"/>
    <n v="0.62"/>
    <x v="0"/>
    <n v="0"/>
  </r>
  <r>
    <s v="CUST14458"/>
    <d v="2025-04-18T00:06:56"/>
    <x v="4451"/>
    <s v="Female"/>
    <n v="31"/>
    <s v="Nashik"/>
    <s v="Maharashtra"/>
    <x v="1"/>
    <x v="2"/>
    <s v="Social Media"/>
    <n v="2"/>
    <n v="879.08"/>
    <n v="1896.41"/>
    <d v="2025-12-04T00:00:00"/>
    <n v="27"/>
    <n v="11"/>
    <n v="0.42"/>
    <n v="1"/>
    <n v="0"/>
    <n v="3.9"/>
    <n v="0.52"/>
    <x v="0"/>
    <n v="0"/>
  </r>
  <r>
    <s v="CUST14459"/>
    <d v="2025-01-28T13:01:00"/>
    <x v="4452"/>
    <s v="Female"/>
    <n v="19"/>
    <s v="Surat"/>
    <s v="Gujarat"/>
    <x v="1"/>
    <x v="0"/>
    <s v="Social Media"/>
    <n v="1"/>
    <n v="999.48"/>
    <n v="1113.67"/>
    <d v="2025-11-27T00:00:00"/>
    <n v="34"/>
    <n v="11"/>
    <n v="0.28000000000000003"/>
    <n v="2"/>
    <n v="0"/>
    <n v="3.7"/>
    <n v="0.39"/>
    <x v="0"/>
    <n v="0"/>
  </r>
  <r>
    <s v="CUST14460"/>
    <d v="2025-03-25T17:51:13"/>
    <x v="4453"/>
    <s v="Male"/>
    <n v="27"/>
    <s v="Mumbai"/>
    <s v="Maharashtra"/>
    <x v="0"/>
    <x v="0"/>
    <s v="Email Campaign"/>
    <n v="11"/>
    <n v="1569.08"/>
    <n v="16789.939999999999"/>
    <d v="2025-11-03T00:00:00"/>
    <n v="58"/>
    <n v="7"/>
    <n v="0.54"/>
    <n v="1"/>
    <n v="2"/>
    <n v="5"/>
    <n v="0.28999999999999998"/>
    <x v="0"/>
    <n v="0"/>
  </r>
  <r>
    <s v="CUST14461"/>
    <d v="2025-05-30T04:03:52"/>
    <x v="4454"/>
    <s v="Female"/>
    <n v="37"/>
    <s v="Ahmedabad"/>
    <s v="Gujarat"/>
    <x v="1"/>
    <x v="2"/>
    <s v="Social Media"/>
    <n v="5"/>
    <n v="949.51"/>
    <n v="4420.8500000000004"/>
    <d v="2025-12-10T00:00:00"/>
    <n v="21"/>
    <n v="7"/>
    <n v="0.31"/>
    <n v="0"/>
    <n v="2"/>
    <n v="3.8"/>
    <n v="0.32"/>
    <x v="0"/>
    <n v="0"/>
  </r>
  <r>
    <s v="CUST14462"/>
    <d v="2025-12-15T13:48:41"/>
    <x v="4455"/>
    <s v="Female"/>
    <n v="26"/>
    <s v="Indore"/>
    <s v="Madhya Pradesh"/>
    <x v="0"/>
    <x v="2"/>
    <s v="Organic"/>
    <n v="11"/>
    <n v="1493.49"/>
    <n v="15352.9"/>
    <d v="2025-12-15T13:48:41"/>
    <n v="15"/>
    <n v="6"/>
    <n v="0.24"/>
    <n v="0"/>
    <n v="0"/>
    <n v="4.3"/>
    <n v="0.34"/>
    <x v="0"/>
    <n v="0"/>
  </r>
  <r>
    <s v="CUST14463"/>
    <d v="2024-12-04T06:05:43"/>
    <x v="4456"/>
    <s v="Male"/>
    <n v="32"/>
    <s v="Bhopal"/>
    <s v="Madhya Pradesh"/>
    <x v="1"/>
    <x v="0"/>
    <s v="UNKNOWN"/>
    <n v="5"/>
    <n v="953.68"/>
    <n v="5045.59"/>
    <d v="2025-11-15T00:00:00"/>
    <n v="46"/>
    <n v="6"/>
    <n v="0.67"/>
    <n v="1"/>
    <n v="0"/>
    <n v="4.3"/>
    <n v="0.17"/>
    <x v="0"/>
    <n v="0"/>
  </r>
  <r>
    <s v="CUST14464"/>
    <d v="2025-05-05T19:52:55"/>
    <x v="4457"/>
    <s v="Male"/>
    <n v="48"/>
    <s v="Kolkata"/>
    <s v="West Bengal"/>
    <x v="2"/>
    <x v="1"/>
    <s v="Organic"/>
    <n v="14"/>
    <n v="2788.18"/>
    <n v="40683.919999999998"/>
    <d v="2025-12-05T00:00:00"/>
    <n v="26"/>
    <n v="11"/>
    <n v="0.08"/>
    <n v="0"/>
    <n v="0"/>
    <n v="4.5"/>
    <n v="0.03"/>
    <x v="0"/>
    <n v="0"/>
  </r>
  <r>
    <s v="CUST14465"/>
    <d v="2024-06-12T11:15:20"/>
    <x v="4458"/>
    <s v="Male"/>
    <n v="31"/>
    <s v="Delhi"/>
    <s v="Delhi"/>
    <x v="1"/>
    <x v="2"/>
    <s v="Google Ads"/>
    <n v="4"/>
    <n v="818.49"/>
    <n v="2954.49"/>
    <d v="2025-10-01T00:00:00"/>
    <n v="91"/>
    <n v="1"/>
    <n v="0.23"/>
    <n v="1"/>
    <n v="0"/>
    <n v="3.7"/>
    <n v="0.23"/>
    <x v="2"/>
    <n v="1"/>
  </r>
  <r>
    <s v="CUST14466"/>
    <d v="2024-01-31T15:36:31"/>
    <x v="4459"/>
    <s v="Male"/>
    <n v="31"/>
    <s v="Delhi"/>
    <s v="Delhi"/>
    <x v="2"/>
    <x v="0"/>
    <s v="Google Ads"/>
    <n v="17"/>
    <n v="3187.01"/>
    <n v="50445.82"/>
    <d v="2025-12-06T00:00:00"/>
    <n v="25"/>
    <n v="17"/>
    <n v="0.35"/>
    <n v="1"/>
    <n v="0"/>
    <n v="4"/>
    <n v="0.35"/>
    <x v="0"/>
    <n v="0"/>
  </r>
  <r>
    <s v="CUST14467"/>
    <d v="2024-01-16T14:41:34"/>
    <x v="4460"/>
    <s v="Male"/>
    <n v="29"/>
    <s v="Lucknow"/>
    <s v="Uttar Pradesh"/>
    <x v="2"/>
    <x v="2"/>
    <s v="Email Campaign"/>
    <n v="24"/>
    <n v="2580.88"/>
    <n v="66967.490000000005"/>
    <d v="2025-11-14T00:00:00"/>
    <n v="47"/>
    <n v="6"/>
    <n v="0.36"/>
    <n v="0"/>
    <n v="0"/>
    <n v="4.2"/>
    <n v="0.46"/>
    <x v="0"/>
    <n v="0"/>
  </r>
  <r>
    <s v="CUST14468"/>
    <d v="2025-04-04T13:33:42"/>
    <x v="4461"/>
    <s v="Male"/>
    <n v="32"/>
    <s v="Mumbai"/>
    <s v="Maharashtra"/>
    <x v="1"/>
    <x v="0"/>
    <s v="Referral"/>
    <n v="4"/>
    <n v="766.97"/>
    <n v="2733.02"/>
    <d v="2025-09-12T00:00:00"/>
    <n v="110"/>
    <n v="4"/>
    <n v="0.47"/>
    <n v="5"/>
    <n v="1"/>
    <n v="4.3"/>
    <n v="0.61"/>
    <x v="2"/>
    <n v="1"/>
  </r>
  <r>
    <s v="CUST14469"/>
    <d v="2024-10-18T22:13:16"/>
    <x v="4462"/>
    <s v="Female"/>
    <n v="41"/>
    <s v="Bhopal"/>
    <s v="Madhya Pradesh"/>
    <x v="0"/>
    <x v="1"/>
    <s v="Organic"/>
    <n v="6"/>
    <n v="1841.96"/>
    <n v="9950.1"/>
    <d v="2025-10-27T00:00:00"/>
    <n v="65"/>
    <n v="4"/>
    <n v="0.14000000000000001"/>
    <n v="3"/>
    <n v="0"/>
    <n v="4.4000000000000004"/>
    <n v="0.5"/>
    <x v="1"/>
    <n v="0"/>
  </r>
  <r>
    <s v="CUST14470"/>
    <d v="2024-12-27T18:22:32"/>
    <x v="4463"/>
    <s v="Male"/>
    <n v="22"/>
    <s v="Bhopal"/>
    <s v="Madhya Pradesh"/>
    <x v="1"/>
    <x v="0"/>
    <s v="Organic"/>
    <n v="6"/>
    <n v="826.21"/>
    <n v="4658.83"/>
    <d v="2025-12-03T00:00:00"/>
    <n v="28"/>
    <n v="7"/>
    <n v="0.22"/>
    <n v="2"/>
    <n v="2"/>
    <n v="3.6"/>
    <n v="0.31"/>
    <x v="0"/>
    <n v="0"/>
  </r>
  <r>
    <s v="CUST14471"/>
    <d v="2024-02-11T02:23:05"/>
    <x v="4464"/>
    <s v="Male"/>
    <n v="30"/>
    <s v="Chennai"/>
    <s v="Tamil Nadu"/>
    <x v="2"/>
    <x v="1"/>
    <s v="Social Media"/>
    <n v="14"/>
    <n v="3041.9"/>
    <n v="41091.410000000003"/>
    <d v="2025-11-23T00:00:00"/>
    <n v="38"/>
    <n v="11"/>
    <n v="0.45"/>
    <n v="0"/>
    <n v="0"/>
    <n v="3.8"/>
    <n v="0.09"/>
    <x v="0"/>
    <n v="0"/>
  </r>
  <r>
    <s v="CUST14472"/>
    <d v="2025-09-03T15:14:03"/>
    <x v="4465"/>
    <s v="Female"/>
    <n v="51"/>
    <s v="Ahmedabad"/>
    <s v="Gujarat"/>
    <x v="0"/>
    <x v="0"/>
    <s v="Email Campaign"/>
    <n v="6"/>
    <n v="1674.79"/>
    <n v="9929.65"/>
    <d v="2025-10-13T00:00:00"/>
    <n v="79"/>
    <n v="4"/>
    <n v="0.17"/>
    <n v="0"/>
    <n v="0"/>
    <n v="2.5"/>
    <n v="0.4"/>
    <x v="1"/>
    <n v="0"/>
  </r>
  <r>
    <s v="CUST14473"/>
    <d v="2024-10-15T15:28:01"/>
    <x v="4466"/>
    <s v="Female"/>
    <n v="35"/>
    <s v="Jaipur"/>
    <s v="Rajasthan"/>
    <x v="1"/>
    <x v="1"/>
    <s v="Organic"/>
    <n v="6"/>
    <n v="607.49"/>
    <n v="3725.13"/>
    <d v="2025-12-12T00:00:00"/>
    <n v="19"/>
    <n v="7"/>
    <n v="0.37"/>
    <n v="2"/>
    <n v="1"/>
    <n v="4.2"/>
    <n v="0.3"/>
    <x v="0"/>
    <n v="0"/>
  </r>
  <r>
    <s v="CUST14474"/>
    <d v="2024-11-11T23:04:05"/>
    <x v="4467"/>
    <s v="Female"/>
    <n v="28"/>
    <s v="Chennai"/>
    <s v="Tamil Nadu"/>
    <x v="1"/>
    <x v="0"/>
    <s v="Organic"/>
    <n v="7"/>
    <n v="834.43"/>
    <n v="5611.41"/>
    <d v="2025-10-14T00:00:00"/>
    <n v="78"/>
    <n v="4"/>
    <n v="0.27"/>
    <n v="0"/>
    <n v="0"/>
    <n v="5"/>
    <n v="0.35"/>
    <x v="1"/>
    <n v="0"/>
  </r>
  <r>
    <s v="CUST14475"/>
    <d v="2025-01-31T21:33:02"/>
    <x v="4468"/>
    <s v="Male"/>
    <n v="39"/>
    <s v="Hyderabad"/>
    <s v="Telangana"/>
    <x v="1"/>
    <x v="0"/>
    <s v="Google Ads"/>
    <n v="7"/>
    <n v="749.45"/>
    <n v="5107.51"/>
    <d v="2025-12-05T00:00:00"/>
    <n v="26"/>
    <n v="7"/>
    <n v="0.35"/>
    <n v="1"/>
    <n v="2"/>
    <n v="3.8"/>
    <n v="0.42"/>
    <x v="0"/>
    <n v="0"/>
  </r>
  <r>
    <s v="CUST14476"/>
    <d v="2025-10-02T11:52:34"/>
    <x v="4469"/>
    <s v="Male"/>
    <n v="46"/>
    <s v="Nagpur"/>
    <s v="Maharashtra"/>
    <x v="2"/>
    <x v="0"/>
    <s v="Google Ads"/>
    <n v="17"/>
    <n v="2044.19"/>
    <n v="36269.75"/>
    <d v="2025-11-01T00:00:00"/>
    <n v="60"/>
    <n v="7"/>
    <n v="0.49"/>
    <n v="5"/>
    <n v="1"/>
    <n v="5"/>
    <n v="0.47"/>
    <x v="0"/>
    <n v="0"/>
  </r>
  <r>
    <s v="CUST14477"/>
    <d v="2025-02-13T04:23:06"/>
    <x v="4470"/>
    <s v="Male"/>
    <n v="18"/>
    <s v="Delhi"/>
    <s v="Delhi"/>
    <x v="0"/>
    <x v="2"/>
    <s v="Organic"/>
    <n v="3"/>
    <n v="1414.9"/>
    <n v="4444.95"/>
    <d v="2025-11-18T00:00:00"/>
    <n v="43"/>
    <n v="5"/>
    <n v="0.56000000000000005"/>
    <n v="3"/>
    <n v="0"/>
    <n v="2.9"/>
    <n v="0.17"/>
    <x v="0"/>
    <n v="0"/>
  </r>
  <r>
    <s v="CUST14478"/>
    <d v="2025-05-23T03:23:10"/>
    <x v="4471"/>
    <s v="Male"/>
    <n v="31"/>
    <s v="Hyderabad"/>
    <s v="Telangana"/>
    <x v="2"/>
    <x v="0"/>
    <s v="Google Ads"/>
    <n v="7"/>
    <n v="2233.63"/>
    <n v="17360.32"/>
    <d v="2025-11-29T00:00:00"/>
    <n v="32"/>
    <n v="6"/>
    <n v="0.45"/>
    <n v="1"/>
    <n v="4"/>
    <n v="5"/>
    <n v="0.2"/>
    <x v="0"/>
    <n v="0"/>
  </r>
  <r>
    <s v="CUST14479"/>
    <d v="2025-05-09T12:12:53"/>
    <x v="4472"/>
    <s v="Female"/>
    <n v="34"/>
    <s v="Surat"/>
    <s v="Gujarat"/>
    <x v="1"/>
    <x v="0"/>
    <s v="Organic"/>
    <n v="7"/>
    <n v="861.37"/>
    <n v="6718.35"/>
    <d v="2025-09-13T00:00:00"/>
    <n v="109"/>
    <n v="2"/>
    <n v="0.65"/>
    <n v="3"/>
    <n v="1"/>
    <n v="4"/>
    <n v="0.24"/>
    <x v="2"/>
    <n v="1"/>
  </r>
  <r>
    <s v="CUST14480"/>
    <d v="2024-07-23T22:25:06"/>
    <x v="4473"/>
    <s v="Male"/>
    <n v="35"/>
    <s v="Pune"/>
    <s v="Maharashtra"/>
    <x v="1"/>
    <x v="0"/>
    <s v="Email Campaign"/>
    <n v="4"/>
    <n v="905.06"/>
    <n v="3310.43"/>
    <d v="2025-11-07T00:00:00"/>
    <n v="54"/>
    <n v="5"/>
    <n v="0.14000000000000001"/>
    <n v="3"/>
    <n v="1"/>
    <n v="3.6"/>
    <n v="0.2"/>
    <x v="0"/>
    <n v="0"/>
  </r>
  <r>
    <s v="CUST14481"/>
    <d v="2025-09-06T23:33:11"/>
    <x v="4474"/>
    <s v="Female"/>
    <n v="31"/>
    <s v="Bengaluru"/>
    <s v="Karnataka"/>
    <x v="2"/>
    <x v="1"/>
    <s v="Organic"/>
    <n v="12"/>
    <n v="2766.94"/>
    <n v="36741.29"/>
    <d v="2025-11-20T00:00:00"/>
    <n v="41"/>
    <n v="8"/>
    <n v="0.21"/>
    <n v="0"/>
    <n v="0"/>
    <n v="4.4000000000000004"/>
    <n v="0.47"/>
    <x v="0"/>
    <n v="0"/>
  </r>
  <r>
    <s v="CUST14482"/>
    <d v="2024-04-11T13:55:10"/>
    <x v="4475"/>
    <s v="Male"/>
    <n v="27"/>
    <s v="Nashik"/>
    <s v="Maharashtra"/>
    <x v="1"/>
    <x v="0"/>
    <s v="Organic"/>
    <n v="7"/>
    <n v="1215.58"/>
    <n v="9362.6200000000008"/>
    <d v="2025-11-25T00:00:00"/>
    <n v="36"/>
    <n v="5"/>
    <n v="0.41"/>
    <n v="1"/>
    <n v="0"/>
    <n v="4.9000000000000004"/>
    <n v="0.2"/>
    <x v="0"/>
    <n v="0"/>
  </r>
  <r>
    <s v="CUST14483"/>
    <d v="2025-10-15T21:42:34"/>
    <x v="4476"/>
    <s v="Female"/>
    <n v="18"/>
    <s v="Indore"/>
    <s v="Madhya Pradesh"/>
    <x v="2"/>
    <x v="1"/>
    <s v="Referral"/>
    <n v="10"/>
    <n v="3339.12"/>
    <n v="30825.17"/>
    <d v="2025-12-05T00:00:00"/>
    <n v="26"/>
    <n v="6"/>
    <n v="0.16"/>
    <n v="3"/>
    <n v="2"/>
    <n v="3.3"/>
    <n v="0.32"/>
    <x v="0"/>
    <n v="0"/>
  </r>
  <r>
    <s v="CUST14484"/>
    <d v="2024-08-04T04:11:58"/>
    <x v="4477"/>
    <s v="Male"/>
    <n v="33"/>
    <s v="Ahmedabad"/>
    <s v="Gujarat"/>
    <x v="1"/>
    <x v="0"/>
    <s v="Organic"/>
    <n v="3"/>
    <n v="1033.3399999999999"/>
    <n v="2830.49"/>
    <d v="2025-10-01T00:00:00"/>
    <n v="91"/>
    <n v="1"/>
    <n v="0.33"/>
    <n v="2"/>
    <n v="0"/>
    <n v="3.7"/>
    <n v="0.4"/>
    <x v="2"/>
    <n v="1"/>
  </r>
  <r>
    <s v="CUST14485"/>
    <d v="2025-10-12T05:04:44"/>
    <x v="4478"/>
    <s v="Male"/>
    <n v="29"/>
    <s v="Chennai"/>
    <s v="Tamil Nadu"/>
    <x v="1"/>
    <x v="0"/>
    <s v="Social Media"/>
    <n v="4"/>
    <n v="983.18"/>
    <n v="4145.93"/>
    <d v="2025-11-17T00:00:00"/>
    <n v="44"/>
    <n v="7"/>
    <n v="0.39"/>
    <n v="2"/>
    <n v="0"/>
    <n v="4"/>
    <n v="0.11"/>
    <x v="0"/>
    <n v="0"/>
  </r>
  <r>
    <s v="CUST14486"/>
    <d v="2025-01-31T06:51:31"/>
    <x v="4479"/>
    <s v="Female"/>
    <n v="21"/>
    <s v="Delhi"/>
    <s v="Delhi"/>
    <x v="0"/>
    <x v="1"/>
    <s v="Google Ads"/>
    <n v="10"/>
    <n v="1832.74"/>
    <n v="18694.61"/>
    <d v="2025-11-28T00:00:00"/>
    <n v="33"/>
    <n v="6"/>
    <n v="0.08"/>
    <n v="2"/>
    <n v="0"/>
    <n v="3.6"/>
    <n v="0.17"/>
    <x v="0"/>
    <n v="0"/>
  </r>
  <r>
    <s v="CUST14487"/>
    <d v="2024-10-07T04:26:03"/>
    <x v="4480"/>
    <s v="Male"/>
    <n v="43"/>
    <s v="Hyderabad"/>
    <s v="Telangana"/>
    <x v="2"/>
    <x v="2"/>
    <s v="Social Media"/>
    <n v="20"/>
    <n v="2392.15"/>
    <n v="52021.07"/>
    <d v="2025-09-02T00:00:00"/>
    <n v="120"/>
    <n v="1"/>
    <n v="0.38"/>
    <n v="0"/>
    <n v="0"/>
    <n v="4.8"/>
    <n v="0.27"/>
    <x v="2"/>
    <n v="1"/>
  </r>
  <r>
    <s v="CUST14488"/>
    <d v="2024-10-06T22:54:01"/>
    <x v="4481"/>
    <s v="Female"/>
    <n v="27"/>
    <s v="Kolkata"/>
    <s v="West Bengal"/>
    <x v="2"/>
    <x v="0"/>
    <s v="Google Ads"/>
    <n v="1"/>
    <n v="2444.12"/>
    <n v="2588.04"/>
    <d v="2025-12-07T00:00:00"/>
    <n v="24"/>
    <n v="5"/>
    <n v="0.27"/>
    <n v="2"/>
    <n v="0"/>
    <n v="4.9000000000000004"/>
    <n v="0.28000000000000003"/>
    <x v="0"/>
    <n v="0"/>
  </r>
  <r>
    <s v="CUST14489"/>
    <d v="2024-04-12T04:18:45"/>
    <x v="4482"/>
    <s v="Female"/>
    <n v="23"/>
    <s v="Lucknow"/>
    <s v="Uttar Pradesh"/>
    <x v="1"/>
    <x v="0"/>
    <s v="Referral"/>
    <n v="2"/>
    <n v="715.94"/>
    <n v="1569.02"/>
    <d v="2025-11-09T00:00:00"/>
    <n v="52"/>
    <n v="13"/>
    <n v="0.46"/>
    <n v="1"/>
    <n v="0"/>
    <n v="3.4"/>
    <n v="0.05"/>
    <x v="0"/>
    <n v="0"/>
  </r>
  <r>
    <s v="CUST14490"/>
    <d v="2025-11-18T21:05:50"/>
    <x v="4483"/>
    <s v="Male"/>
    <n v="50"/>
    <s v="Nagpur"/>
    <s v="Maharashtra"/>
    <x v="1"/>
    <x v="0"/>
    <s v="Organic"/>
    <n v="5"/>
    <n v="801.46"/>
    <n v="4012.62"/>
    <d v="2025-12-18T00:00:00"/>
    <n v="13"/>
    <n v="5"/>
    <n v="0.31"/>
    <n v="3"/>
    <n v="1"/>
    <n v="3.9"/>
    <n v="0.31"/>
    <x v="0"/>
    <n v="0"/>
  </r>
  <r>
    <s v="CUST14491"/>
    <d v="2024-03-21T04:16:56"/>
    <x v="4484"/>
    <s v="Male"/>
    <n v="48"/>
    <s v="Nagpur"/>
    <s v="Maharashtra"/>
    <x v="0"/>
    <x v="1"/>
    <s v="Email Campaign"/>
    <n v="5"/>
    <n v="1849.29"/>
    <n v="8826.56"/>
    <d v="2025-11-18T00:00:00"/>
    <n v="43"/>
    <n v="8"/>
    <n v="0.73"/>
    <n v="0"/>
    <n v="0"/>
    <n v="4.4000000000000004"/>
    <n v="0.04"/>
    <x v="0"/>
    <n v="0"/>
  </r>
  <r>
    <s v="CUST14492"/>
    <d v="2025-03-26T16:33:53"/>
    <x v="4485"/>
    <s v="Male"/>
    <n v="29"/>
    <s v="Pune"/>
    <s v="Maharashtra"/>
    <x v="0"/>
    <x v="0"/>
    <s v="Google Ads"/>
    <n v="7"/>
    <n v="2039.37"/>
    <n v="15480.47"/>
    <d v="2025-12-14T00:00:00"/>
    <n v="17"/>
    <n v="9"/>
    <n v="0.39"/>
    <n v="2"/>
    <n v="0"/>
    <n v="3.6"/>
    <n v="0.3"/>
    <x v="0"/>
    <n v="0"/>
  </r>
  <r>
    <s v="CUST14493"/>
    <d v="2025-06-13T07:52:38"/>
    <x v="4486"/>
    <s v="Male"/>
    <n v="38"/>
    <s v="Nashik"/>
    <s v="Maharashtra"/>
    <x v="0"/>
    <x v="2"/>
    <s v="Organic"/>
    <n v="8"/>
    <n v="1561.22"/>
    <n v="11521.46"/>
    <d v="2025-11-22T00:00:00"/>
    <n v="39"/>
    <n v="11"/>
    <n v="0.21"/>
    <n v="1"/>
    <n v="0"/>
    <n v="3.8"/>
    <n v="0.28000000000000003"/>
    <x v="0"/>
    <n v="0"/>
  </r>
  <r>
    <s v="CUST14494"/>
    <d v="2025-06-06T02:35:58"/>
    <x v="4487"/>
    <s v="Male"/>
    <n v="35"/>
    <s v="Nashik"/>
    <s v="Maharashtra"/>
    <x v="1"/>
    <x v="0"/>
    <s v="Referral"/>
    <n v="1"/>
    <n v="932.92"/>
    <n v="997.12"/>
    <d v="2025-11-26T00:00:00"/>
    <n v="35"/>
    <n v="10"/>
    <n v="0.51"/>
    <n v="0"/>
    <n v="1"/>
    <n v="3.5"/>
    <n v="0.25"/>
    <x v="0"/>
    <n v="0"/>
  </r>
  <r>
    <s v="CUST14495"/>
    <d v="2024-10-06T08:53:37"/>
    <x v="4488"/>
    <s v="Male"/>
    <n v="18"/>
    <s v="Nagpur"/>
    <s v="Maharashtra"/>
    <x v="2"/>
    <x v="0"/>
    <s v="Social Media"/>
    <n v="10"/>
    <n v="2731.97"/>
    <n v="25066.7"/>
    <d v="2025-11-29T00:00:00"/>
    <n v="32"/>
    <n v="7"/>
    <n v="0.7"/>
    <n v="2"/>
    <n v="0"/>
    <n v="3.7"/>
    <n v="0.27"/>
    <x v="0"/>
    <n v="0"/>
  </r>
  <r>
    <s v="CUST14496"/>
    <d v="2024-01-26T22:31:45"/>
    <x v="4489"/>
    <s v="Male"/>
    <n v="32"/>
    <s v="Nagpur"/>
    <s v="Maharashtra"/>
    <x v="0"/>
    <x v="0"/>
    <s v="Organic"/>
    <n v="10"/>
    <n v="2039.87"/>
    <n v="20212.7"/>
    <d v="2025-12-15T00:00:00"/>
    <n v="16"/>
    <n v="9"/>
    <n v="0.15"/>
    <n v="0"/>
    <n v="0"/>
    <n v="4.5"/>
    <n v="0.32"/>
    <x v="0"/>
    <n v="0"/>
  </r>
  <r>
    <s v="CUST14497"/>
    <d v="2025-02-07T15:25:39"/>
    <x v="4490"/>
    <s v="Female"/>
    <n v="42"/>
    <s v="Bhopal"/>
    <s v="Madhya Pradesh"/>
    <x v="0"/>
    <x v="1"/>
    <s v="Social Media"/>
    <n v="13"/>
    <n v="1474.13"/>
    <n v="19221.8"/>
    <d v="2025-11-09T00:00:00"/>
    <n v="52"/>
    <n v="7"/>
    <n v="0.71"/>
    <n v="0"/>
    <n v="0"/>
    <n v="4.5999999999999996"/>
    <n v="0.09"/>
    <x v="0"/>
    <n v="0"/>
  </r>
  <r>
    <s v="CUST14498"/>
    <d v="2024-05-03T23:10:32"/>
    <x v="4491"/>
    <s v="Female"/>
    <n v="35"/>
    <s v="Chennai"/>
    <s v="Tamil Nadu"/>
    <x v="0"/>
    <x v="1"/>
    <s v="Social Media"/>
    <n v="7"/>
    <n v="1915.27"/>
    <n v="13443.83"/>
    <d v="2025-12-12T00:00:00"/>
    <n v="19"/>
    <n v="8"/>
    <n v="0.46"/>
    <n v="0"/>
    <n v="1"/>
    <n v="3.1"/>
    <n v="0.47"/>
    <x v="0"/>
    <n v="0"/>
  </r>
  <r>
    <s v="CUST14499"/>
    <d v="2024-11-16T22:55:19"/>
    <x v="4492"/>
    <s v="Female"/>
    <n v="36"/>
    <s v="Bhopal"/>
    <s v="Madhya Pradesh"/>
    <x v="1"/>
    <x v="0"/>
    <s v="Organic"/>
    <n v="4"/>
    <n v="612.77"/>
    <n v="2593.6999999999998"/>
    <d v="2025-10-29T00:00:00"/>
    <n v="63"/>
    <n v="7"/>
    <n v="0.23"/>
    <n v="1"/>
    <n v="0"/>
    <n v="4.0999999999999996"/>
    <n v="0.2"/>
    <x v="1"/>
    <n v="0"/>
  </r>
  <r>
    <s v="CUST14500"/>
    <d v="2024-12-16T03:46:09"/>
    <x v="4493"/>
    <s v="Male"/>
    <n v="60"/>
    <s v="Ahmedabad"/>
    <s v="Gujarat"/>
    <x v="2"/>
    <x v="2"/>
    <s v="Organic"/>
    <n v="15"/>
    <n v="2839.42"/>
    <n v="45930.84"/>
    <d v="2025-11-13T00:00:00"/>
    <n v="48"/>
    <n v="7"/>
    <n v="0.17"/>
    <n v="0"/>
    <n v="1"/>
    <n v="4.3"/>
    <n v="0.08"/>
    <x v="0"/>
    <n v="0"/>
  </r>
  <r>
    <s v="CUST14501"/>
    <d v="2024-09-05T07:04:07"/>
    <x v="4494"/>
    <s v="Female"/>
    <n v="46"/>
    <s v="Jaipur"/>
    <s v="Rajasthan"/>
    <x v="0"/>
    <x v="0"/>
    <s v="Google Ads"/>
    <n v="10"/>
    <n v="2084.09"/>
    <n v="18701.28"/>
    <d v="2025-12-17T00:00:00"/>
    <n v="14"/>
    <n v="5"/>
    <n v="0.34"/>
    <n v="1"/>
    <n v="0"/>
    <n v="4.8"/>
    <n v="0.23"/>
    <x v="0"/>
    <n v="0"/>
  </r>
  <r>
    <s v="CUST14502"/>
    <d v="2025-01-04T15:50:43"/>
    <x v="4495"/>
    <s v="Female"/>
    <n v="44"/>
    <s v="Surat"/>
    <s v="Gujarat"/>
    <x v="2"/>
    <x v="1"/>
    <s v="Referral"/>
    <n v="16"/>
    <n v="1685.64"/>
    <n v="29718.79"/>
    <d v="2025-12-01T00:00:00"/>
    <n v="30"/>
    <n v="6"/>
    <n v="0.63"/>
    <n v="1"/>
    <n v="1"/>
    <n v="5"/>
    <n v="0.27"/>
    <x v="0"/>
    <n v="0"/>
  </r>
  <r>
    <s v="CUST14503"/>
    <d v="2025-08-05T12:43:13"/>
    <x v="4496"/>
    <s v="Male"/>
    <n v="34"/>
    <s v="Kolkata"/>
    <s v="West Bengal"/>
    <x v="2"/>
    <x v="0"/>
    <s v="Organic"/>
    <n v="11"/>
    <n v="2938.74"/>
    <n v="29268.799999999999"/>
    <d v="2025-11-09T00:00:00"/>
    <n v="52"/>
    <n v="12"/>
    <n v="0.25"/>
    <n v="0"/>
    <n v="1"/>
    <n v="3.8"/>
    <n v="0.26"/>
    <x v="0"/>
    <n v="0"/>
  </r>
  <r>
    <s v="CUST14504"/>
    <d v="2024-10-02T19:53:14"/>
    <x v="4497"/>
    <s v="Male"/>
    <n v="18"/>
    <s v="Surat"/>
    <s v="Gujarat"/>
    <x v="0"/>
    <x v="0"/>
    <s v="Google Ads"/>
    <n v="4"/>
    <n v="1473.65"/>
    <n v="5900.15"/>
    <d v="2025-12-25T00:00:00"/>
    <n v="6"/>
    <n v="10"/>
    <n v="0.52"/>
    <n v="1"/>
    <n v="0"/>
    <n v="4.0999999999999996"/>
    <n v="0.6"/>
    <x v="0"/>
    <n v="0"/>
  </r>
  <r>
    <s v="CUST14505"/>
    <d v="2024-02-29T06:07:21"/>
    <x v="4498"/>
    <s v="Male"/>
    <n v="40"/>
    <s v="Chennai"/>
    <s v="Tamil Nadu"/>
    <x v="0"/>
    <x v="2"/>
    <s v="Google Ads"/>
    <n v="5"/>
    <n v="1769.38"/>
    <n v="7935.48"/>
    <d v="2025-09-05T00:00:00"/>
    <n v="117"/>
    <n v="6"/>
    <n v="0.57999999999999996"/>
    <n v="2"/>
    <n v="0"/>
    <n v="2.7"/>
    <n v="0.72"/>
    <x v="2"/>
    <n v="1"/>
  </r>
  <r>
    <s v="CUST14506"/>
    <d v="2025-03-30T22:55:02"/>
    <x v="4499"/>
    <s v="Female"/>
    <n v="38"/>
    <s v="Hyderabad"/>
    <s v="Telangana"/>
    <x v="1"/>
    <x v="2"/>
    <s v="Organic"/>
    <n v="2"/>
    <n v="592.79999999999995"/>
    <n v="1322.17"/>
    <d v="2025-09-30T00:00:00"/>
    <n v="92"/>
    <n v="2"/>
    <n v="0.65"/>
    <n v="6"/>
    <n v="0"/>
    <n v="2.6"/>
    <n v="0.49"/>
    <x v="2"/>
    <n v="1"/>
  </r>
  <r>
    <s v="CUST14507"/>
    <d v="2025-02-05T01:00:21"/>
    <x v="4500"/>
    <s v="Male"/>
    <n v="32"/>
    <s v="Bengaluru"/>
    <s v="Karnataka"/>
    <x v="1"/>
    <x v="0"/>
    <s v="Google Ads"/>
    <n v="8"/>
    <n v="898.62"/>
    <n v="7628.04"/>
    <d v="2025-10-13T00:00:00"/>
    <n v="79"/>
    <n v="8"/>
    <n v="0.76"/>
    <n v="1"/>
    <n v="0"/>
    <n v="4"/>
    <n v="0.43"/>
    <x v="1"/>
    <n v="0"/>
  </r>
  <r>
    <s v="CUST14508"/>
    <d v="2024-06-02T01:29:01"/>
    <x v="4501"/>
    <s v="Female"/>
    <n v="33"/>
    <s v="Nagpur"/>
    <s v="Maharashtra"/>
    <x v="1"/>
    <x v="1"/>
    <s v="Google Ads"/>
    <n v="6"/>
    <n v="839.86"/>
    <n v="4631.04"/>
    <d v="2025-11-19T00:00:00"/>
    <n v="42"/>
    <n v="5"/>
    <n v="0.68"/>
    <n v="0"/>
    <n v="0"/>
    <n v="3.3"/>
    <n v="0.54"/>
    <x v="0"/>
    <n v="0"/>
  </r>
  <r>
    <s v="CUST14509"/>
    <d v="2025-05-11T00:47:37"/>
    <x v="4502"/>
    <s v="Male"/>
    <n v="21"/>
    <s v="Mumbai"/>
    <s v="Maharashtra"/>
    <x v="1"/>
    <x v="0"/>
    <s v="Referral"/>
    <n v="6"/>
    <n v="907.69"/>
    <n v="5239.8"/>
    <d v="2025-12-05T00:00:00"/>
    <n v="26"/>
    <n v="10"/>
    <n v="0.36"/>
    <n v="2"/>
    <n v="1"/>
    <n v="3.6"/>
    <n v="0.44"/>
    <x v="0"/>
    <n v="0"/>
  </r>
  <r>
    <s v="CUST14510"/>
    <d v="2025-06-14T04:22:28"/>
    <x v="4503"/>
    <s v="Female"/>
    <n v="26"/>
    <s v="Jaipur"/>
    <s v="Rajasthan"/>
    <x v="1"/>
    <x v="1"/>
    <s v="Referral"/>
    <n v="5"/>
    <n v="830.08"/>
    <n v="4489.08"/>
    <d v="2025-11-11T00:00:00"/>
    <n v="50"/>
    <n v="6"/>
    <n v="0.26"/>
    <n v="4"/>
    <n v="0"/>
    <n v="2.9"/>
    <n v="0.14000000000000001"/>
    <x v="0"/>
    <n v="0"/>
  </r>
  <r>
    <s v="CUST14511"/>
    <d v="2025-09-30T09:37:04"/>
    <x v="4504"/>
    <s v="Female"/>
    <n v="27"/>
    <s v="Ahmedabad"/>
    <s v="Gujarat"/>
    <x v="1"/>
    <x v="0"/>
    <s v="Google Ads"/>
    <n v="6"/>
    <n v="904.9"/>
    <n v="5139.71"/>
    <d v="2025-11-27T00:00:00"/>
    <n v="34"/>
    <n v="11"/>
    <n v="0.32"/>
    <n v="2"/>
    <n v="0"/>
    <n v="5"/>
    <n v="0.3"/>
    <x v="0"/>
    <n v="0"/>
  </r>
  <r>
    <s v="CUST14512"/>
    <d v="2025-05-01T08:32:33"/>
    <x v="4505"/>
    <s v="Female"/>
    <n v="27"/>
    <s v="Pune"/>
    <s v="Maharashtra"/>
    <x v="1"/>
    <x v="2"/>
    <s v="Organic"/>
    <n v="5"/>
    <n v="866.79"/>
    <n v="4606.16"/>
    <d v="2025-10-30T00:00:00"/>
    <n v="62"/>
    <n v="9"/>
    <n v="0.45"/>
    <n v="2"/>
    <n v="1"/>
    <n v="3.5"/>
    <n v="0.28000000000000003"/>
    <x v="1"/>
    <n v="0"/>
  </r>
  <r>
    <s v="CUST14513"/>
    <d v="2024-08-04T10:10:08"/>
    <x v="4506"/>
    <s v="Female"/>
    <n v="36"/>
    <s v="Jaipur"/>
    <s v="Rajasthan"/>
    <x v="1"/>
    <x v="0"/>
    <s v="Social Media"/>
    <n v="2"/>
    <n v="925.28"/>
    <n v="2030.79"/>
    <d v="2025-11-08T00:00:00"/>
    <n v="53"/>
    <n v="8"/>
    <n v="0.25"/>
    <n v="3"/>
    <n v="0"/>
    <n v="2.6"/>
    <n v="0.77"/>
    <x v="0"/>
    <n v="0"/>
  </r>
  <r>
    <s v="CUST14514"/>
    <d v="2025-07-24T19:32:34"/>
    <x v="4507"/>
    <s v="Female"/>
    <n v="32"/>
    <s v="Nagpur"/>
    <s v="Maharashtra"/>
    <x v="1"/>
    <x v="0"/>
    <s v="Social Media"/>
    <n v="6"/>
    <n v="880.91"/>
    <n v="5477.69"/>
    <d v="2025-10-15T00:00:00"/>
    <n v="77"/>
    <n v="3"/>
    <n v="0.45"/>
    <n v="1"/>
    <n v="0"/>
    <n v="3.9"/>
    <n v="0.14000000000000001"/>
    <x v="1"/>
    <n v="0"/>
  </r>
  <r>
    <s v="CUST14515"/>
    <d v="2024-05-27T13:52:01"/>
    <x v="4508"/>
    <s v="Female"/>
    <n v="33"/>
    <s v="Delhi"/>
    <s v="Delhi"/>
    <x v="1"/>
    <x v="0"/>
    <s v="Social Media"/>
    <n v="2"/>
    <n v="851.64"/>
    <n v="1724.44"/>
    <d v="2025-12-16T00:00:00"/>
    <n v="15"/>
    <n v="9"/>
    <n v="0.23"/>
    <n v="0"/>
    <n v="0"/>
    <n v="4.8"/>
    <n v="0.72"/>
    <x v="0"/>
    <n v="0"/>
  </r>
  <r>
    <s v="CUST14516"/>
    <d v="2025-10-11T03:21:56"/>
    <x v="4509"/>
    <s v="Female"/>
    <n v="37"/>
    <s v="Ahmedabad"/>
    <s v="Gujarat"/>
    <x v="0"/>
    <x v="0"/>
    <s v="Social Media"/>
    <n v="8"/>
    <n v="1728.66"/>
    <n v="14268.14"/>
    <d v="2025-11-05T00:00:00"/>
    <n v="56"/>
    <n v="5"/>
    <n v="0.73"/>
    <n v="0"/>
    <n v="0"/>
    <n v="4.2"/>
    <n v="0.25"/>
    <x v="0"/>
    <n v="0"/>
  </r>
  <r>
    <s v="CUST14517"/>
    <d v="2025-08-23T08:34:27"/>
    <x v="4510"/>
    <s v="Female"/>
    <n v="18"/>
    <s v="Bengaluru"/>
    <s v="Karnataka"/>
    <x v="0"/>
    <x v="0"/>
    <s v="Social Media"/>
    <n v="8"/>
    <n v="1429.97"/>
    <n v="11334.03"/>
    <d v="2025-11-17T00:00:00"/>
    <n v="44"/>
    <n v="10"/>
    <n v="0.25"/>
    <n v="0"/>
    <n v="0"/>
    <n v="5"/>
    <n v="0.45"/>
    <x v="0"/>
    <n v="0"/>
  </r>
  <r>
    <s v="CUST14518"/>
    <d v="2024-05-23T09:54:30"/>
    <x v="4511"/>
    <s v="Female"/>
    <n v="27"/>
    <s v="Delhi"/>
    <s v="Delhi"/>
    <x v="1"/>
    <x v="0"/>
    <s v="Organic"/>
    <n v="1"/>
    <n v="1311.7"/>
    <n v="1171.6099999999999"/>
    <d v="2025-09-25T00:00:00"/>
    <n v="97"/>
    <n v="1"/>
    <n v="0.3"/>
    <n v="1"/>
    <n v="0"/>
    <n v="3.7"/>
    <n v="0.55000000000000004"/>
    <x v="2"/>
    <n v="1"/>
  </r>
  <r>
    <s v="CUST14519"/>
    <d v="2025-03-17T11:35:48"/>
    <x v="4512"/>
    <s v="Female"/>
    <n v="31"/>
    <s v="Jaipur"/>
    <s v="Rajasthan"/>
    <x v="0"/>
    <x v="1"/>
    <s v="Referral"/>
    <n v="9"/>
    <n v="1427.32"/>
    <n v="13457.35"/>
    <d v="2025-12-22T00:00:00"/>
    <n v="9"/>
    <n v="9"/>
    <n v="0.35"/>
    <n v="2"/>
    <n v="0"/>
    <n v="4.2"/>
    <n v="0.38"/>
    <x v="0"/>
    <n v="0"/>
  </r>
  <r>
    <s v="CUST14520"/>
    <d v="2024-12-03T11:51:51"/>
    <x v="4513"/>
    <s v="Male"/>
    <n v="18"/>
    <s v="Mumbai"/>
    <s v="Maharashtra"/>
    <x v="0"/>
    <x v="0"/>
    <s v="Social Media"/>
    <n v="9"/>
    <n v="1656.93"/>
    <n v="14133.48"/>
    <d v="2025-10-18T00:00:00"/>
    <n v="74"/>
    <n v="8"/>
    <n v="0.17"/>
    <n v="1"/>
    <n v="1"/>
    <n v="4.7"/>
    <n v="0.72"/>
    <x v="1"/>
    <n v="0"/>
  </r>
  <r>
    <s v="CUST14521"/>
    <d v="2025-05-29T06:25:07"/>
    <x v="4514"/>
    <s v="Male"/>
    <n v="23"/>
    <s v="Mumbai"/>
    <s v="Maharashtra"/>
    <x v="1"/>
    <x v="1"/>
    <s v="Google Ads"/>
    <n v="3"/>
    <n v="829.12"/>
    <n v="2205.42"/>
    <d v="2025-11-15T00:00:00"/>
    <n v="46"/>
    <n v="10"/>
    <n v="0.19"/>
    <n v="0"/>
    <n v="0"/>
    <n v="2.8"/>
    <n v="0.22"/>
    <x v="0"/>
    <n v="0"/>
  </r>
  <r>
    <s v="CUST14522"/>
    <d v="2024-07-11T15:53:34"/>
    <x v="4515"/>
    <s v="Female"/>
    <n v="26"/>
    <s v="Bhopal"/>
    <s v="Madhya Pradesh"/>
    <x v="0"/>
    <x v="1"/>
    <s v="Social Media"/>
    <n v="10"/>
    <n v="1561.19"/>
    <n v="15307.54"/>
    <d v="2025-12-02T00:00:00"/>
    <n v="29"/>
    <n v="7"/>
    <n v="0.4"/>
    <n v="0"/>
    <n v="0"/>
    <n v="4.8"/>
    <n v="0.35"/>
    <x v="0"/>
    <n v="0"/>
  </r>
  <r>
    <s v="CUST14523"/>
    <d v="2025-06-19T02:46:35"/>
    <x v="4516"/>
    <s v="Male"/>
    <n v="35"/>
    <s v="Bengaluru"/>
    <s v="Karnataka"/>
    <x v="2"/>
    <x v="2"/>
    <s v="Referral"/>
    <n v="17"/>
    <n v="1941.6"/>
    <n v="30532.6"/>
    <d v="2025-12-05T00:00:00"/>
    <n v="26"/>
    <n v="11"/>
    <n v="0.24"/>
    <n v="3"/>
    <n v="1"/>
    <n v="4.5999999999999996"/>
    <n v="0.36"/>
    <x v="0"/>
    <n v="0"/>
  </r>
  <r>
    <s v="CUST14524"/>
    <d v="2025-05-15T10:36:05"/>
    <x v="4517"/>
    <s v="Female"/>
    <n v="25"/>
    <s v="Nashik"/>
    <s v="Maharashtra"/>
    <x v="0"/>
    <x v="2"/>
    <s v="Email Campaign"/>
    <n v="10"/>
    <n v="1508.59"/>
    <n v="14313.47"/>
    <d v="2025-12-08T00:00:00"/>
    <n v="23"/>
    <n v="2"/>
    <n v="0.49"/>
    <n v="0"/>
    <n v="0"/>
    <n v="5"/>
    <n v="0.44"/>
    <x v="0"/>
    <n v="0"/>
  </r>
  <r>
    <s v="CUST14525"/>
    <d v="2024-07-14T04:03:31"/>
    <x v="4518"/>
    <s v="Female"/>
    <n v="18"/>
    <s v="Indore"/>
    <s v="Madhya Pradesh"/>
    <x v="1"/>
    <x v="2"/>
    <s v="Organic"/>
    <n v="5"/>
    <n v="1168.6199999999999"/>
    <n v="6146.69"/>
    <d v="2025-11-02T00:00:00"/>
    <n v="59"/>
    <n v="10"/>
    <n v="0.6"/>
    <n v="2"/>
    <n v="0"/>
    <n v="3.6"/>
    <n v="0.28999999999999998"/>
    <x v="0"/>
    <n v="0"/>
  </r>
  <r>
    <s v="CUST14526"/>
    <d v="2025-07-18T11:15:29"/>
    <x v="4519"/>
    <s v="Male"/>
    <n v="24"/>
    <s v="Kolkata"/>
    <s v="West Bengal"/>
    <x v="0"/>
    <x v="1"/>
    <s v="Organic"/>
    <n v="3"/>
    <n v="1251.1099999999999"/>
    <n v="3671.84"/>
    <d v="2025-11-10T00:00:00"/>
    <n v="51"/>
    <n v="9"/>
    <n v="0.25"/>
    <n v="3"/>
    <n v="1"/>
    <n v="4.0999999999999996"/>
    <n v="0.2"/>
    <x v="0"/>
    <n v="0"/>
  </r>
  <r>
    <s v="CUST14527"/>
    <d v="2025-07-22T19:31:12"/>
    <x v="4520"/>
    <s v="Female"/>
    <n v="22"/>
    <s v="Nagpur"/>
    <s v="Maharashtra"/>
    <x v="1"/>
    <x v="0"/>
    <s v="Referral"/>
    <n v="8"/>
    <n v="938.3"/>
    <n v="6962.16"/>
    <d v="2025-09-10T00:00:00"/>
    <n v="112"/>
    <n v="2"/>
    <n v="0.34"/>
    <n v="1"/>
    <n v="0"/>
    <n v="2.5"/>
    <n v="0.41"/>
    <x v="2"/>
    <n v="1"/>
  </r>
  <r>
    <s v="CUST14528"/>
    <d v="2024-09-21T08:36:45"/>
    <x v="4521"/>
    <s v="Female"/>
    <n v="25"/>
    <s v="Pune"/>
    <s v="Maharashtra"/>
    <x v="0"/>
    <x v="1"/>
    <s v="Organic"/>
    <n v="8"/>
    <n v="1562.36"/>
    <n v="11042.48"/>
    <d v="2025-11-02T00:00:00"/>
    <n v="59"/>
    <n v="17"/>
    <n v="0.73"/>
    <n v="1"/>
    <n v="0"/>
    <n v="4.9000000000000004"/>
    <n v="0.24"/>
    <x v="0"/>
    <n v="0"/>
  </r>
  <r>
    <s v="CUST14529"/>
    <d v="2025-11-03T00:57:33"/>
    <x v="4522"/>
    <s v="Male"/>
    <n v="36"/>
    <s v="Nagpur"/>
    <s v="Maharashtra"/>
    <x v="2"/>
    <x v="2"/>
    <s v="Social Media"/>
    <n v="13"/>
    <n v="2718.86"/>
    <n v="37126.99"/>
    <d v="2025-12-17T00:00:00"/>
    <n v="14"/>
    <n v="7"/>
    <n v="0.24"/>
    <n v="1"/>
    <n v="1"/>
    <n v="4.4000000000000004"/>
    <n v="0.21"/>
    <x v="0"/>
    <n v="0"/>
  </r>
  <r>
    <s v="CUST14530"/>
    <d v="2024-04-03T07:23:12"/>
    <x v="4523"/>
    <s v="Female"/>
    <n v="29"/>
    <s v="Nashik"/>
    <s v="Maharashtra"/>
    <x v="0"/>
    <x v="0"/>
    <s v="Organic"/>
    <n v="4"/>
    <n v="1665.18"/>
    <n v="6656.03"/>
    <d v="2025-11-30T00:00:00"/>
    <n v="31"/>
    <n v="3"/>
    <n v="0.16"/>
    <n v="0"/>
    <n v="0"/>
    <n v="4.5"/>
    <n v="0.09"/>
    <x v="0"/>
    <n v="0"/>
  </r>
  <r>
    <s v="CUST14531"/>
    <d v="2024-10-12T08:13:11"/>
    <x v="4524"/>
    <s v="Female"/>
    <n v="35"/>
    <s v="Surat"/>
    <s v="Gujarat"/>
    <x v="2"/>
    <x v="0"/>
    <s v="Organic"/>
    <n v="15"/>
    <n v="1990.69"/>
    <n v="31915.48"/>
    <d v="2025-12-30T00:00:00"/>
    <n v="1"/>
    <n v="9"/>
    <n v="0.26"/>
    <n v="1"/>
    <n v="2"/>
    <n v="4.4000000000000004"/>
    <n v="0.26"/>
    <x v="0"/>
    <n v="0"/>
  </r>
  <r>
    <s v="CUST14532"/>
    <d v="2025-06-22T05:33:01"/>
    <x v="4525"/>
    <s v="Female"/>
    <n v="50"/>
    <s v="Bhopal"/>
    <s v="Madhya Pradesh"/>
    <x v="1"/>
    <x v="0"/>
    <s v="Referral"/>
    <n v="2"/>
    <n v="882.28"/>
    <n v="1711.72"/>
    <d v="2025-11-28T00:00:00"/>
    <n v="33"/>
    <n v="13"/>
    <n v="0.15"/>
    <n v="0"/>
    <n v="1"/>
    <n v="4.2"/>
    <n v="0.1"/>
    <x v="0"/>
    <n v="0"/>
  </r>
  <r>
    <s v="CUST14533"/>
    <d v="2025-11-23T18:08:35"/>
    <x v="4526"/>
    <s v="Male"/>
    <n v="40"/>
    <s v="Bhopal"/>
    <s v="Madhya Pradesh"/>
    <x v="2"/>
    <x v="1"/>
    <s v="Google Ads"/>
    <n v="10"/>
    <n v="2580.2399999999998"/>
    <n v="28301.599999999999"/>
    <d v="2025-11-23T18:08:35"/>
    <n v="37"/>
    <n v="6"/>
    <n v="0.66"/>
    <n v="0"/>
    <n v="0"/>
    <n v="5"/>
    <n v="0.05"/>
    <x v="0"/>
    <n v="0"/>
  </r>
  <r>
    <s v="CUST14534"/>
    <d v="2025-08-18T04:38:28"/>
    <x v="4527"/>
    <s v="Female"/>
    <n v="34"/>
    <s v="Surat"/>
    <s v="Gujarat"/>
    <x v="0"/>
    <x v="0"/>
    <s v="Google Ads"/>
    <n v="2"/>
    <n v="1746.48"/>
    <n v="3907.36"/>
    <d v="2025-12-10T00:00:00"/>
    <n v="21"/>
    <n v="4"/>
    <n v="0.46"/>
    <n v="1"/>
    <n v="0"/>
    <n v="4.5999999999999996"/>
    <n v="0.24"/>
    <x v="0"/>
    <n v="0"/>
  </r>
  <r>
    <s v="CUST14535"/>
    <d v="2025-05-31T16:33:14"/>
    <x v="4528"/>
    <s v="Female"/>
    <n v="24"/>
    <s v="Lucknow"/>
    <s v="Uttar Pradesh"/>
    <x v="1"/>
    <x v="1"/>
    <s v="Google Ads"/>
    <n v="7"/>
    <n v="1005.34"/>
    <n v="7423.59"/>
    <d v="2025-09-09T00:00:00"/>
    <n v="113"/>
    <n v="4"/>
    <n v="0.32"/>
    <n v="1"/>
    <n v="0"/>
    <n v="4"/>
    <n v="0.11"/>
    <x v="2"/>
    <n v="1"/>
  </r>
  <r>
    <s v="CUST14536"/>
    <d v="2024-02-07T10:51:03"/>
    <x v="4529"/>
    <s v="Female"/>
    <n v="20"/>
    <s v="Surat"/>
    <s v="Gujarat"/>
    <x v="0"/>
    <x v="1"/>
    <s v="Organic"/>
    <n v="10"/>
    <n v="1427.64"/>
    <n v="13759.38"/>
    <d v="2025-11-05T00:00:00"/>
    <n v="56"/>
    <n v="14"/>
    <n v="0.15"/>
    <n v="0"/>
    <n v="0"/>
    <n v="2.6"/>
    <n v="0.22"/>
    <x v="0"/>
    <n v="0"/>
  </r>
  <r>
    <s v="CUST14537"/>
    <d v="2024-05-04T19:27:55"/>
    <x v="4530"/>
    <s v="Male"/>
    <n v="38"/>
    <s v="Mumbai"/>
    <s v="Maharashtra"/>
    <x v="1"/>
    <x v="2"/>
    <s v="Social Media"/>
    <n v="6"/>
    <n v="1006.63"/>
    <n v="6023.26"/>
    <d v="2025-12-07T00:00:00"/>
    <n v="24"/>
    <n v="9"/>
    <n v="0.15"/>
    <n v="1"/>
    <n v="1"/>
    <n v="4.4000000000000004"/>
    <n v="0.23"/>
    <x v="0"/>
    <n v="0"/>
  </r>
  <r>
    <s v="CUST14538"/>
    <d v="2024-11-29T12:47:26"/>
    <x v="4531"/>
    <s v="Male"/>
    <n v="18"/>
    <s v="Mumbai"/>
    <s v="Maharashtra"/>
    <x v="1"/>
    <x v="1"/>
    <s v="Organic"/>
    <n v="3"/>
    <n v="888.11"/>
    <n v="2913.22"/>
    <d v="2025-10-01T00:00:00"/>
    <n v="91"/>
    <n v="3"/>
    <n v="0.22"/>
    <n v="2"/>
    <n v="1"/>
    <n v="3.3"/>
    <n v="0.44"/>
    <x v="2"/>
    <n v="1"/>
  </r>
  <r>
    <s v="CUST14539"/>
    <d v="2025-03-15T02:11:02"/>
    <x v="4532"/>
    <s v="Male"/>
    <n v="31"/>
    <s v="Hyderabad"/>
    <s v="Telangana"/>
    <x v="0"/>
    <x v="2"/>
    <s v="Referral"/>
    <n v="10"/>
    <n v="1746.14"/>
    <n v="17940.330000000002"/>
    <d v="2025-08-23T00:00:00"/>
    <n v="130"/>
    <n v="1"/>
    <n v="0.12"/>
    <n v="2"/>
    <n v="4"/>
    <n v="3"/>
    <n v="0.77"/>
    <x v="2"/>
    <n v="1"/>
  </r>
  <r>
    <s v="CUST14540"/>
    <d v="2025-11-13T02:41:19"/>
    <x v="4533"/>
    <s v="Male"/>
    <n v="18"/>
    <s v="Delhi"/>
    <s v="Delhi"/>
    <x v="1"/>
    <x v="0"/>
    <s v="Google Ads"/>
    <n v="1"/>
    <n v="935.69"/>
    <n v="882.64"/>
    <d v="2025-11-26T00:00:00"/>
    <n v="35"/>
    <n v="5"/>
    <n v="0.59"/>
    <n v="1"/>
    <n v="0"/>
    <n v="3.8"/>
    <n v="0.28999999999999998"/>
    <x v="0"/>
    <n v="0"/>
  </r>
  <r>
    <s v="CUST14541"/>
    <d v="2025-03-12T14:52:07"/>
    <x v="4534"/>
    <s v="Female"/>
    <n v="34"/>
    <s v="Jaipur"/>
    <s v="Rajasthan"/>
    <x v="0"/>
    <x v="0"/>
    <s v="Referral"/>
    <n v="13"/>
    <n v="1836.11"/>
    <n v="21516.95"/>
    <d v="2025-11-27T00:00:00"/>
    <n v="34"/>
    <n v="2"/>
    <n v="0.54"/>
    <n v="1"/>
    <n v="0"/>
    <n v="3.2"/>
    <n v="0.23"/>
    <x v="0"/>
    <n v="0"/>
  </r>
  <r>
    <s v="CUST14542"/>
    <d v="2025-01-09T11:13:16"/>
    <x v="4535"/>
    <s v="Male"/>
    <n v="34"/>
    <s v="Pune"/>
    <s v="Maharashtra"/>
    <x v="1"/>
    <x v="0"/>
    <s v="Organic"/>
    <n v="3"/>
    <n v="1155.95"/>
    <n v="3532.86"/>
    <d v="2025-10-11T00:00:00"/>
    <n v="81"/>
    <n v="7"/>
    <n v="0.28000000000000003"/>
    <n v="2"/>
    <n v="1"/>
    <n v="4"/>
    <n v="0.13"/>
    <x v="1"/>
    <n v="0"/>
  </r>
  <r>
    <s v="CUST14543"/>
    <d v="2024-06-08T03:08:07"/>
    <x v="4536"/>
    <s v="Male"/>
    <n v="39"/>
    <s v="Bengaluru"/>
    <s v="Karnataka"/>
    <x v="1"/>
    <x v="0"/>
    <s v="Referral"/>
    <n v="1"/>
    <n v="1152.1600000000001"/>
    <n v="1176"/>
    <d v="2025-08-22T00:00:00"/>
    <n v="131"/>
    <n v="5"/>
    <n v="0.27"/>
    <n v="3"/>
    <n v="0"/>
    <n v="3.6"/>
    <n v="0.69"/>
    <x v="2"/>
    <n v="1"/>
  </r>
  <r>
    <s v="CUST14544"/>
    <d v="2025-02-22T14:26:33"/>
    <x v="4537"/>
    <s v="Female"/>
    <n v="35"/>
    <s v="Jaipur"/>
    <s v="Rajasthan"/>
    <x v="2"/>
    <x v="0"/>
    <s v="Organic"/>
    <n v="18"/>
    <n v="2789.24"/>
    <n v="54054.86"/>
    <d v="2025-12-10T00:00:00"/>
    <n v="21"/>
    <n v="8"/>
    <n v="0.48"/>
    <n v="1"/>
    <n v="3"/>
    <n v="5"/>
    <n v="0.74"/>
    <x v="0"/>
    <n v="0"/>
  </r>
  <r>
    <s v="CUST14545"/>
    <d v="2025-08-28T15:18:25"/>
    <x v="4538"/>
    <s v="Female"/>
    <n v="34"/>
    <s v="Nagpur"/>
    <s v="Maharashtra"/>
    <x v="1"/>
    <x v="1"/>
    <s v="Referral"/>
    <n v="11"/>
    <n v="1117.19"/>
    <n v="12373.39"/>
    <d v="2025-11-13T00:00:00"/>
    <n v="48"/>
    <n v="6"/>
    <n v="0.66"/>
    <n v="1"/>
    <n v="6"/>
    <n v="3.3"/>
    <n v="0.16"/>
    <x v="0"/>
    <n v="0"/>
  </r>
  <r>
    <s v="CUST14546"/>
    <d v="2025-08-17T06:25:19"/>
    <x v="4539"/>
    <s v="Female"/>
    <n v="18"/>
    <s v="Hyderabad"/>
    <s v="Telangana"/>
    <x v="0"/>
    <x v="1"/>
    <s v="Social Media"/>
    <n v="7"/>
    <n v="1440.67"/>
    <n v="11282.88"/>
    <d v="2025-11-20T00:00:00"/>
    <n v="41"/>
    <n v="10"/>
    <n v="0.2"/>
    <n v="2"/>
    <n v="0"/>
    <n v="4.9000000000000004"/>
    <n v="0.32"/>
    <x v="0"/>
    <n v="0"/>
  </r>
  <r>
    <s v="CUST14547"/>
    <d v="2025-07-02T05:22:45"/>
    <x v="4540"/>
    <s v="Male"/>
    <n v="27"/>
    <s v="Mumbai"/>
    <s v="Maharashtra"/>
    <x v="0"/>
    <x v="1"/>
    <s v="Referral"/>
    <n v="6"/>
    <n v="1550.86"/>
    <n v="10288.969999999999"/>
    <d v="2025-12-22T00:00:00"/>
    <n v="9"/>
    <n v="10"/>
    <n v="0.11"/>
    <n v="0"/>
    <n v="1"/>
    <n v="4.4000000000000004"/>
    <n v="0.33"/>
    <x v="0"/>
    <n v="0"/>
  </r>
  <r>
    <s v="CUST14548"/>
    <d v="2024-02-07T21:44:32"/>
    <x v="4541"/>
    <s v="Male"/>
    <n v="18"/>
    <s v="Bhopal"/>
    <s v="Madhya Pradesh"/>
    <x v="0"/>
    <x v="0"/>
    <s v="Email Campaign"/>
    <n v="8"/>
    <n v="1421.51"/>
    <n v="12390.13"/>
    <d v="2025-11-22T00:00:00"/>
    <n v="39"/>
    <n v="8"/>
    <n v="0.41"/>
    <n v="0"/>
    <n v="4"/>
    <n v="3"/>
    <n v="0.09"/>
    <x v="0"/>
    <n v="0"/>
  </r>
  <r>
    <s v="CUST14549"/>
    <d v="2025-12-18T16:40:16"/>
    <x v="4542"/>
    <s v="Male"/>
    <n v="20"/>
    <s v="Bengaluru"/>
    <s v="Karnataka"/>
    <x v="2"/>
    <x v="0"/>
    <s v="Social Media"/>
    <n v="11"/>
    <n v="2243.73"/>
    <n v="25116.27"/>
    <d v="2025-12-18T16:40:16"/>
    <n v="12"/>
    <n v="12"/>
    <n v="0.36"/>
    <n v="1"/>
    <n v="1"/>
    <n v="3.6"/>
    <n v="0.52"/>
    <x v="0"/>
    <n v="0"/>
  </r>
  <r>
    <s v="CUST14550"/>
    <d v="2024-04-26T14:31:38"/>
    <x v="4543"/>
    <s v="Female"/>
    <n v="35"/>
    <s v="Mumbai"/>
    <s v="Maharashtra"/>
    <x v="0"/>
    <x v="1"/>
    <s v="Google Ads"/>
    <n v="8"/>
    <n v="1949.1"/>
    <n v="14048.22"/>
    <d v="2025-11-10T00:00:00"/>
    <n v="51"/>
    <n v="10"/>
    <n v="0.45"/>
    <n v="1"/>
    <n v="0"/>
    <n v="4.2"/>
    <n v="0.14000000000000001"/>
    <x v="0"/>
    <n v="0"/>
  </r>
  <r>
    <s v="CUST14551"/>
    <d v="2024-09-06T22:37:38"/>
    <x v="4544"/>
    <s v="Male"/>
    <n v="37"/>
    <s v="Indore"/>
    <s v="Madhya Pradesh"/>
    <x v="1"/>
    <x v="0"/>
    <s v="Google Ads"/>
    <n v="4"/>
    <n v="884.52"/>
    <n v="3842.02"/>
    <d v="2025-12-03T00:00:00"/>
    <n v="28"/>
    <n v="7"/>
    <n v="0.26"/>
    <n v="2"/>
    <n v="1"/>
    <n v="4.3"/>
    <n v="0.25"/>
    <x v="0"/>
    <n v="0"/>
  </r>
  <r>
    <s v="CUST14552"/>
    <d v="2024-04-10T10:08:34"/>
    <x v="4545"/>
    <s v="Female"/>
    <n v="26"/>
    <s v="Pune"/>
    <s v="Maharashtra"/>
    <x v="2"/>
    <x v="0"/>
    <s v="Google Ads"/>
    <n v="17"/>
    <n v="2234.9499999999998"/>
    <n v="37680.21"/>
    <d v="2025-12-24T00:00:00"/>
    <n v="7"/>
    <n v="5"/>
    <n v="0.41"/>
    <n v="2"/>
    <n v="1"/>
    <n v="4.2"/>
    <n v="0.33"/>
    <x v="0"/>
    <n v="0"/>
  </r>
  <r>
    <s v="CUST14553"/>
    <d v="2025-09-13T01:23:54"/>
    <x v="4546"/>
    <s v="Female"/>
    <n v="28"/>
    <s v="Delhi"/>
    <s v="Delhi"/>
    <x v="1"/>
    <x v="0"/>
    <s v="Social Media"/>
    <n v="5"/>
    <n v="887.82"/>
    <n v="4696.33"/>
    <d v="2025-12-11T00:00:00"/>
    <n v="20"/>
    <n v="5"/>
    <n v="0.62"/>
    <n v="0"/>
    <n v="2"/>
    <n v="4"/>
    <n v="0.38"/>
    <x v="0"/>
    <n v="0"/>
  </r>
  <r>
    <s v="CUST14554"/>
    <d v="2024-03-09T15:56:12"/>
    <x v="4547"/>
    <s v="Male"/>
    <n v="31"/>
    <s v="Lucknow"/>
    <s v="Uttar Pradesh"/>
    <x v="0"/>
    <x v="0"/>
    <s v="Organic"/>
    <n v="4"/>
    <n v="1431.88"/>
    <n v="5328.73"/>
    <d v="2025-11-25T00:00:00"/>
    <n v="36"/>
    <n v="5"/>
    <n v="0.65"/>
    <n v="3"/>
    <n v="1"/>
    <n v="4.3"/>
    <n v="0.1"/>
    <x v="0"/>
    <n v="0"/>
  </r>
  <r>
    <s v="CUST14555"/>
    <d v="2024-11-25T15:52:04"/>
    <x v="4548"/>
    <s v="Male"/>
    <n v="28"/>
    <s v="Jaipur"/>
    <s v="Rajasthan"/>
    <x v="2"/>
    <x v="0"/>
    <s v="Social Media"/>
    <n v="12"/>
    <n v="2328.8200000000002"/>
    <n v="27590.57"/>
    <d v="2025-12-06T00:00:00"/>
    <n v="25"/>
    <n v="6"/>
    <n v="0.36"/>
    <n v="2"/>
    <n v="1"/>
    <n v="4.4000000000000004"/>
    <n v="0.41"/>
    <x v="0"/>
    <n v="0"/>
  </r>
  <r>
    <s v="CUST14556"/>
    <d v="2025-11-24T08:14:08"/>
    <x v="4549"/>
    <s v="Male"/>
    <n v="38"/>
    <s v="Jaipur"/>
    <s v="Rajasthan"/>
    <x v="0"/>
    <x v="0"/>
    <s v="Referral"/>
    <n v="4"/>
    <n v="1478.74"/>
    <n v="5336.91"/>
    <d v="2025-12-25T00:00:00"/>
    <n v="6"/>
    <n v="9"/>
    <n v="0.52"/>
    <n v="0"/>
    <n v="0"/>
    <n v="3.4"/>
    <n v="0.13"/>
    <x v="0"/>
    <n v="0"/>
  </r>
  <r>
    <s v="CUST14557"/>
    <d v="2024-01-25T20:06:17"/>
    <x v="4550"/>
    <s v="Female"/>
    <n v="35"/>
    <s v="Surat"/>
    <s v="Gujarat"/>
    <x v="0"/>
    <x v="0"/>
    <s v="Organic"/>
    <n v="5"/>
    <n v="1962.92"/>
    <n v="9557.9500000000007"/>
    <d v="2025-12-22T00:00:00"/>
    <n v="9"/>
    <n v="7"/>
    <n v="0.33"/>
    <n v="0"/>
    <n v="1"/>
    <n v="3.6"/>
    <n v="0.52"/>
    <x v="0"/>
    <n v="0"/>
  </r>
  <r>
    <s v="CUST14558"/>
    <d v="2025-05-24T21:14:29"/>
    <x v="4551"/>
    <s v="Male"/>
    <n v="23"/>
    <s v="Nashik"/>
    <s v="Maharashtra"/>
    <x v="0"/>
    <x v="1"/>
    <s v="Referral"/>
    <n v="10"/>
    <n v="1891.71"/>
    <n v="21093.040000000001"/>
    <d v="2025-11-01T00:00:00"/>
    <n v="60"/>
    <n v="10"/>
    <n v="0.09"/>
    <n v="0"/>
    <n v="0"/>
    <n v="4.5999999999999996"/>
    <n v="0.17"/>
    <x v="0"/>
    <n v="0"/>
  </r>
  <r>
    <s v="CUST14559"/>
    <d v="2025-10-22T06:11:50"/>
    <x v="4552"/>
    <s v="Female"/>
    <n v="29"/>
    <s v="Surat"/>
    <s v="Gujarat"/>
    <x v="0"/>
    <x v="0"/>
    <s v="Google Ads"/>
    <n v="3"/>
    <n v="1320.54"/>
    <n v="3874.6"/>
    <d v="2025-12-07T00:00:00"/>
    <n v="24"/>
    <n v="5"/>
    <n v="0.78"/>
    <n v="1"/>
    <n v="1"/>
    <n v="3.3"/>
    <n v="0.32"/>
    <x v="0"/>
    <n v="0"/>
  </r>
  <r>
    <s v="CUST14560"/>
    <d v="2024-01-26T18:23:37"/>
    <x v="4553"/>
    <s v="Male"/>
    <n v="26"/>
    <s v="Indore"/>
    <s v="Madhya Pradesh"/>
    <x v="2"/>
    <x v="0"/>
    <s v="Email Campaign"/>
    <n v="12"/>
    <n v="3039.74"/>
    <n v="39924.33"/>
    <d v="2025-11-22T00:00:00"/>
    <n v="39"/>
    <n v="10"/>
    <n v="0.36"/>
    <n v="0"/>
    <n v="3"/>
    <n v="4.9000000000000004"/>
    <n v="0.17"/>
    <x v="0"/>
    <n v="0"/>
  </r>
  <r>
    <s v="CUST14561"/>
    <d v="2025-01-30T16:26:03"/>
    <x v="4554"/>
    <s v="Male"/>
    <n v="18"/>
    <s v="Bengaluru"/>
    <s v="Karnataka"/>
    <x v="1"/>
    <x v="2"/>
    <s v="Referral"/>
    <n v="3"/>
    <n v="952.64"/>
    <n v="3165.89"/>
    <d v="2025-10-08T00:00:00"/>
    <n v="84"/>
    <n v="4"/>
    <n v="0.57999999999999996"/>
    <n v="0"/>
    <n v="2"/>
    <n v="3.9"/>
    <n v="0.47"/>
    <x v="1"/>
    <n v="0"/>
  </r>
  <r>
    <s v="CUST14562"/>
    <d v="2025-05-04T15:19:56"/>
    <x v="4555"/>
    <s v="Male"/>
    <n v="25"/>
    <s v="Kolkata"/>
    <s v="West Bengal"/>
    <x v="1"/>
    <x v="1"/>
    <s v="Social Media"/>
    <n v="3"/>
    <n v="967.37"/>
    <n v="3227.39"/>
    <d v="2025-11-15T00:00:00"/>
    <n v="46"/>
    <n v="7"/>
    <n v="0.59"/>
    <n v="1"/>
    <n v="0"/>
    <n v="4.7"/>
    <n v="0.23"/>
    <x v="0"/>
    <n v="0"/>
  </r>
  <r>
    <s v="CUST14563"/>
    <d v="2025-08-31T04:14:34"/>
    <x v="4556"/>
    <s v="Female"/>
    <n v="27"/>
    <s v="Surat"/>
    <s v="Gujarat"/>
    <x v="0"/>
    <x v="0"/>
    <s v="Google Ads"/>
    <n v="7"/>
    <n v="1795.35"/>
    <n v="12376.11"/>
    <d v="2025-12-05T00:00:00"/>
    <n v="26"/>
    <n v="7"/>
    <n v="0.42"/>
    <n v="1"/>
    <n v="0"/>
    <n v="4.0999999999999996"/>
    <n v="0.09"/>
    <x v="0"/>
    <n v="0"/>
  </r>
  <r>
    <s v="CUST14564"/>
    <d v="2024-08-19T22:06:58"/>
    <x v="4557"/>
    <s v="Female"/>
    <n v="47"/>
    <s v="Lucknow"/>
    <s v="Uttar Pradesh"/>
    <x v="0"/>
    <x v="2"/>
    <s v="Referral"/>
    <n v="5"/>
    <n v="1814.22"/>
    <n v="10051.99"/>
    <d v="2025-12-26T00:00:00"/>
    <n v="5"/>
    <n v="6"/>
    <n v="0.75"/>
    <n v="2"/>
    <n v="0"/>
    <n v="5"/>
    <n v="0.15"/>
    <x v="0"/>
    <n v="0"/>
  </r>
  <r>
    <s v="CUST14565"/>
    <d v="2025-05-23T20:20:03"/>
    <x v="4558"/>
    <s v="Female"/>
    <n v="33"/>
    <s v="Hyderabad"/>
    <s v="Telangana"/>
    <x v="1"/>
    <x v="0"/>
    <s v="Organic"/>
    <n v="3"/>
    <n v="1011.57"/>
    <n v="3228.86"/>
    <d v="2025-11-29T00:00:00"/>
    <n v="32"/>
    <n v="12"/>
    <n v="0.56999999999999995"/>
    <n v="2"/>
    <n v="0"/>
    <n v="3.9"/>
    <n v="0.41"/>
    <x v="0"/>
    <n v="0"/>
  </r>
  <r>
    <s v="CUST14566"/>
    <d v="2024-04-13T01:51:05"/>
    <x v="4559"/>
    <s v="Male"/>
    <n v="38"/>
    <s v="Surat"/>
    <s v="Gujarat"/>
    <x v="1"/>
    <x v="0"/>
    <s v="Referral"/>
    <n v="4"/>
    <n v="1057.82"/>
    <n v="4087.36"/>
    <d v="2025-11-06T00:00:00"/>
    <n v="55"/>
    <n v="11"/>
    <n v="0.28999999999999998"/>
    <n v="1"/>
    <n v="0"/>
    <n v="5"/>
    <n v="0.33"/>
    <x v="0"/>
    <n v="0"/>
  </r>
  <r>
    <s v="CUST14567"/>
    <d v="2025-03-17T11:53:30"/>
    <x v="4560"/>
    <s v="Female"/>
    <n v="26"/>
    <s v="Surat"/>
    <s v="Gujarat"/>
    <x v="1"/>
    <x v="2"/>
    <s v="Email Campaign"/>
    <n v="1"/>
    <n v="837.8"/>
    <n v="846.12"/>
    <d v="2025-12-14T00:00:00"/>
    <n v="17"/>
    <n v="9"/>
    <n v="0.28000000000000003"/>
    <n v="1"/>
    <n v="0"/>
    <n v="3.3"/>
    <n v="0.26"/>
    <x v="0"/>
    <n v="0"/>
  </r>
  <r>
    <s v="CUST14568"/>
    <d v="2024-11-02T07:44:41"/>
    <x v="4561"/>
    <s v="Female"/>
    <n v="44"/>
    <s v="Kolkata"/>
    <s v="West Bengal"/>
    <x v="2"/>
    <x v="2"/>
    <s v="Organic"/>
    <n v="10"/>
    <n v="2407.66"/>
    <n v="25802.2"/>
    <d v="2025-09-09T00:00:00"/>
    <n v="113"/>
    <n v="2"/>
    <n v="0.22"/>
    <n v="1"/>
    <n v="1"/>
    <n v="3.4"/>
    <n v="0.19"/>
    <x v="2"/>
    <n v="1"/>
  </r>
  <r>
    <s v="CUST14569"/>
    <d v="2025-12-29T13:03:09"/>
    <x v="4562"/>
    <s v="Male"/>
    <n v="25"/>
    <s v="Nashik"/>
    <s v="Maharashtra"/>
    <x v="0"/>
    <x v="0"/>
    <s v="Referral"/>
    <n v="10"/>
    <n v="1637.42"/>
    <n v="16052.29"/>
    <d v="2025-12-29T13:03:09"/>
    <n v="1"/>
    <n v="5"/>
    <n v="0.8"/>
    <n v="2"/>
    <n v="1"/>
    <n v="4.2"/>
    <n v="0.13"/>
    <x v="0"/>
    <n v="0"/>
  </r>
  <r>
    <s v="CUST14570"/>
    <d v="2025-03-23T23:03:39"/>
    <x v="4563"/>
    <s v="Male"/>
    <n v="33"/>
    <s v="Pune"/>
    <s v="Maharashtra"/>
    <x v="1"/>
    <x v="1"/>
    <s v="Social Media"/>
    <n v="4"/>
    <n v="672.89"/>
    <n v="2431.88"/>
    <d v="2025-10-01T00:00:00"/>
    <n v="91"/>
    <n v="1"/>
    <n v="0.41"/>
    <n v="2"/>
    <n v="0"/>
    <n v="3.5"/>
    <n v="0.44"/>
    <x v="2"/>
    <n v="1"/>
  </r>
  <r>
    <s v="CUST14571"/>
    <d v="2024-09-13T15:28:46"/>
    <x v="4564"/>
    <s v="Female"/>
    <n v="36"/>
    <s v="Hyderabad"/>
    <s v="Telangana"/>
    <x v="1"/>
    <x v="1"/>
    <s v="Google Ads"/>
    <n v="3"/>
    <n v="865.9"/>
    <n v="2875.51"/>
    <d v="2025-10-27T00:00:00"/>
    <n v="65"/>
    <n v="2"/>
    <n v="0.4"/>
    <n v="1"/>
    <n v="1"/>
    <n v="4.4000000000000004"/>
    <n v="0.45"/>
    <x v="1"/>
    <n v="0"/>
  </r>
  <r>
    <s v="CUST14572"/>
    <d v="2024-04-24T05:37:45"/>
    <x v="4565"/>
    <s v="Male"/>
    <n v="49"/>
    <s v="UNKNOWN"/>
    <s v="Gujarat"/>
    <x v="1"/>
    <x v="0"/>
    <s v="Email Campaign"/>
    <n v="9"/>
    <n v="1222.8"/>
    <n v="10826.82"/>
    <d v="2025-10-21T00:00:00"/>
    <n v="71"/>
    <n v="5"/>
    <n v="0.43"/>
    <n v="2"/>
    <n v="0"/>
    <n v="3.6"/>
    <n v="0.12"/>
    <x v="1"/>
    <n v="0"/>
  </r>
  <r>
    <s v="CUST14573"/>
    <d v="2024-11-11T00:29:17"/>
    <x v="4566"/>
    <s v="Female"/>
    <n v="32"/>
    <s v="Indore"/>
    <s v="Madhya Pradesh"/>
    <x v="1"/>
    <x v="0"/>
    <s v="Referral"/>
    <n v="5"/>
    <n v="620.87"/>
    <n v="3173.18"/>
    <d v="2025-09-06T00:00:00"/>
    <n v="116"/>
    <n v="1"/>
    <n v="0.31"/>
    <n v="2"/>
    <n v="0"/>
    <n v="3.4"/>
    <n v="0.18"/>
    <x v="2"/>
    <n v="1"/>
  </r>
  <r>
    <s v="CUST14574"/>
    <d v="2024-05-10T15:32:47"/>
    <x v="4567"/>
    <s v="Male"/>
    <n v="42"/>
    <s v="Bhopal"/>
    <s v="Madhya Pradesh"/>
    <x v="1"/>
    <x v="0"/>
    <s v="Email Campaign"/>
    <n v="7"/>
    <n v="967.78"/>
    <n v="6907.46"/>
    <d v="2025-11-21T00:00:00"/>
    <n v="40"/>
    <n v="8"/>
    <n v="0.12"/>
    <n v="1"/>
    <n v="1"/>
    <n v="2.6"/>
    <n v="0.09"/>
    <x v="0"/>
    <n v="0"/>
  </r>
  <r>
    <s v="CUST14575"/>
    <d v="2025-11-04T03:25:29"/>
    <x v="4568"/>
    <s v="Male"/>
    <n v="29"/>
    <s v="Delhi"/>
    <s v="Delhi"/>
    <x v="2"/>
    <x v="2"/>
    <s v="Organic"/>
    <n v="17"/>
    <n v="3055.61"/>
    <n v="56535.53"/>
    <d v="2025-11-04T03:25:29"/>
    <n v="56"/>
    <n v="8"/>
    <n v="0.16"/>
    <n v="4"/>
    <n v="2"/>
    <n v="4.9000000000000004"/>
    <n v="0.18"/>
    <x v="0"/>
    <n v="0"/>
  </r>
  <r>
    <s v="CUST14576"/>
    <d v="2024-11-19T12:35:43"/>
    <x v="4569"/>
    <s v="Female"/>
    <n v="39"/>
    <s v="Lucknow"/>
    <s v="Uttar Pradesh"/>
    <x v="2"/>
    <x v="0"/>
    <s v="Organic"/>
    <n v="8"/>
    <n v="2197.56"/>
    <n v="16564.71"/>
    <d v="2025-11-14T00:00:00"/>
    <n v="47"/>
    <n v="8"/>
    <n v="0.41"/>
    <n v="0"/>
    <n v="0"/>
    <n v="3.5"/>
    <n v="0.05"/>
    <x v="0"/>
    <n v="0"/>
  </r>
  <r>
    <s v="CUST14577"/>
    <d v="2024-02-11T05:18:17"/>
    <x v="4570"/>
    <s v="Female"/>
    <n v="36"/>
    <s v="Kolkata"/>
    <s v="West Bengal"/>
    <x v="1"/>
    <x v="1"/>
    <s v="Email Campaign"/>
    <n v="9"/>
    <n v="842.1"/>
    <n v="7719.18"/>
    <d v="2025-12-17T00:00:00"/>
    <n v="14"/>
    <n v="3"/>
    <n v="0.66"/>
    <n v="3"/>
    <n v="1"/>
    <n v="3.8"/>
    <n v="0.33"/>
    <x v="0"/>
    <n v="0"/>
  </r>
  <r>
    <s v="CUST14578"/>
    <d v="2024-10-05T21:21:54"/>
    <x v="4571"/>
    <s v="Male"/>
    <n v="37"/>
    <s v="Delhi"/>
    <s v="Delhi"/>
    <x v="1"/>
    <x v="0"/>
    <s v="Social Media"/>
    <n v="9"/>
    <n v="593.64"/>
    <n v="5834.54"/>
    <d v="2025-11-17T00:00:00"/>
    <n v="44"/>
    <n v="11"/>
    <n v="0.32"/>
    <n v="0"/>
    <n v="1"/>
    <n v="5"/>
    <n v="0.03"/>
    <x v="0"/>
    <n v="0"/>
  </r>
  <r>
    <s v="CUST14579"/>
    <d v="2025-08-08T13:50:47"/>
    <x v="4572"/>
    <s v="Female"/>
    <n v="42"/>
    <s v="Kolkata"/>
    <s v="West Bengal"/>
    <x v="1"/>
    <x v="0"/>
    <s v="Organic"/>
    <n v="4"/>
    <n v="1144.6199999999999"/>
    <n v="4912.1000000000004"/>
    <d v="2025-11-16T00:00:00"/>
    <n v="45"/>
    <n v="13"/>
    <n v="0.63"/>
    <n v="2"/>
    <n v="0"/>
    <n v="3.8"/>
    <n v="0.1"/>
    <x v="0"/>
    <n v="0"/>
  </r>
  <r>
    <s v="CUST14580"/>
    <d v="2024-02-03T05:22:04"/>
    <x v="4573"/>
    <s v="Female"/>
    <n v="29"/>
    <s v="Indore"/>
    <s v="Madhya Pradesh"/>
    <x v="0"/>
    <x v="1"/>
    <s v="Social Media"/>
    <n v="4"/>
    <n v="2037.9"/>
    <n v="8300.1200000000008"/>
    <d v="2025-11-24T00:00:00"/>
    <n v="37"/>
    <n v="10"/>
    <n v="0.7"/>
    <n v="1"/>
    <n v="0"/>
    <n v="4.5"/>
    <n v="0.01"/>
    <x v="0"/>
    <n v="0"/>
  </r>
  <r>
    <s v="CUST14581"/>
    <d v="2025-08-18T16:55:21"/>
    <x v="4574"/>
    <s v="Male"/>
    <n v="50"/>
    <s v="Delhi"/>
    <s v="Delhi"/>
    <x v="1"/>
    <x v="1"/>
    <s v="Google Ads"/>
    <n v="6"/>
    <n v="1164.18"/>
    <n v="7416.35"/>
    <d v="2025-11-12T00:00:00"/>
    <n v="49"/>
    <n v="4"/>
    <n v="0.5"/>
    <n v="2"/>
    <n v="0"/>
    <n v="3.4"/>
    <n v="0.21"/>
    <x v="0"/>
    <n v="0"/>
  </r>
  <r>
    <s v="CUST14582"/>
    <d v="2025-01-07T01:18:33"/>
    <x v="4575"/>
    <s v="Male"/>
    <n v="25"/>
    <s v="Kolkata"/>
    <s v="West Bengal"/>
    <x v="1"/>
    <x v="0"/>
    <s v="Google Ads"/>
    <n v="7"/>
    <n v="914.47"/>
    <n v="5864.6"/>
    <d v="2025-10-25T00:00:00"/>
    <n v="67"/>
    <n v="4"/>
    <n v="0.44"/>
    <n v="1"/>
    <n v="0"/>
    <n v="4.3"/>
    <n v="0.85"/>
    <x v="1"/>
    <n v="0"/>
  </r>
  <r>
    <s v="CUST14583"/>
    <d v="2025-10-30T16:06:25"/>
    <x v="4576"/>
    <s v="Male"/>
    <n v="40"/>
    <s v="Nagpur"/>
    <s v="Maharashtra"/>
    <x v="1"/>
    <x v="0"/>
    <s v="Google Ads"/>
    <n v="5"/>
    <n v="643.87"/>
    <n v="3039.18"/>
    <d v="2025-12-12T00:00:00"/>
    <n v="19"/>
    <n v="5"/>
    <n v="0.61"/>
    <n v="2"/>
    <n v="0"/>
    <n v="4.8"/>
    <n v="7.0000000000000007E-2"/>
    <x v="0"/>
    <n v="0"/>
  </r>
  <r>
    <s v="CUST14584"/>
    <d v="2025-01-15T04:38:40"/>
    <x v="4577"/>
    <s v="Female"/>
    <n v="36"/>
    <s v="Delhi"/>
    <s v="Delhi"/>
    <x v="0"/>
    <x v="1"/>
    <s v="Social Media"/>
    <n v="2"/>
    <n v="1927.56"/>
    <n v="4009.29"/>
    <d v="2025-12-19T00:00:00"/>
    <n v="12"/>
    <n v="9"/>
    <n v="0.53"/>
    <n v="1"/>
    <n v="0"/>
    <n v="4.9000000000000004"/>
    <n v="0.12"/>
    <x v="0"/>
    <n v="0"/>
  </r>
  <r>
    <s v="CUST14585"/>
    <d v="2025-03-09T02:55:25"/>
    <x v="4578"/>
    <s v="Female"/>
    <n v="35"/>
    <s v="Nashik"/>
    <s v="Maharashtra"/>
    <x v="0"/>
    <x v="0"/>
    <s v="Google Ads"/>
    <n v="9"/>
    <n v="1514.27"/>
    <n v="13832.38"/>
    <d v="2025-10-28T00:00:00"/>
    <n v="64"/>
    <n v="7"/>
    <n v="0.33"/>
    <n v="2"/>
    <n v="0"/>
    <n v="4.0999999999999996"/>
    <n v="0.1"/>
    <x v="1"/>
    <n v="0"/>
  </r>
  <r>
    <s v="CUST14586"/>
    <d v="2025-04-04T01:12:23"/>
    <x v="4579"/>
    <s v="Female"/>
    <n v="42"/>
    <s v="Ahmedabad"/>
    <s v="Gujarat"/>
    <x v="0"/>
    <x v="0"/>
    <s v="Social Media"/>
    <n v="6"/>
    <n v="1848.64"/>
    <n v="10441.61"/>
    <d v="2025-11-27T00:00:00"/>
    <n v="34"/>
    <n v="9"/>
    <n v="0.82"/>
    <n v="1"/>
    <n v="0"/>
    <n v="3.3"/>
    <n v="0.06"/>
    <x v="0"/>
    <n v="0"/>
  </r>
  <r>
    <s v="CUST14587"/>
    <d v="2025-07-01T22:38:30"/>
    <x v="4580"/>
    <s v="Male"/>
    <n v="32"/>
    <s v="Hyderabad"/>
    <s v="Telangana"/>
    <x v="1"/>
    <x v="1"/>
    <s v="Social Media"/>
    <n v="4"/>
    <n v="1213.1099999999999"/>
    <n v="4329.9399999999996"/>
    <d v="2025-10-08T00:00:00"/>
    <n v="84"/>
    <n v="3"/>
    <n v="0.56999999999999995"/>
    <n v="1"/>
    <n v="2"/>
    <n v="3.8"/>
    <n v="0.33"/>
    <x v="1"/>
    <n v="0"/>
  </r>
  <r>
    <s v="CUST14588"/>
    <d v="2024-07-13T13:42:30"/>
    <x v="4581"/>
    <s v="Female"/>
    <n v="28"/>
    <s v="Bengaluru"/>
    <s v="Karnataka"/>
    <x v="2"/>
    <x v="0"/>
    <s v="Google Ads"/>
    <n v="8"/>
    <n v="2390.1999999999998"/>
    <n v="20878.87"/>
    <d v="2025-12-01T00:00:00"/>
    <n v="30"/>
    <n v="8"/>
    <n v="0.12"/>
    <n v="2"/>
    <n v="0"/>
    <n v="2.8"/>
    <n v="0.13"/>
    <x v="0"/>
    <n v="0"/>
  </r>
  <r>
    <s v="CUST14589"/>
    <d v="2024-07-15T15:35:15"/>
    <x v="4582"/>
    <s v="Female"/>
    <n v="31"/>
    <s v="Pune"/>
    <s v="Maharashtra"/>
    <x v="2"/>
    <x v="0"/>
    <s v="Referral"/>
    <n v="14"/>
    <n v="2524.96"/>
    <n v="31462.240000000002"/>
    <d v="2025-12-03T00:00:00"/>
    <n v="28"/>
    <n v="5"/>
    <n v="0.48"/>
    <n v="0"/>
    <n v="1"/>
    <n v="3.7"/>
    <n v="0.39"/>
    <x v="0"/>
    <n v="0"/>
  </r>
  <r>
    <s v="CUST14590"/>
    <d v="2025-02-24T10:24:26"/>
    <x v="4583"/>
    <s v="Male"/>
    <n v="28"/>
    <s v="Nagpur"/>
    <s v="Maharashtra"/>
    <x v="1"/>
    <x v="0"/>
    <s v="Organic"/>
    <n v="3"/>
    <n v="1135.4000000000001"/>
    <n v="3042.46"/>
    <d v="2025-11-17T00:00:00"/>
    <n v="44"/>
    <n v="9"/>
    <n v="0.33"/>
    <n v="0"/>
    <n v="0"/>
    <n v="3.2"/>
    <n v="0.38"/>
    <x v="0"/>
    <n v="0"/>
  </r>
  <r>
    <s v="CUST14591"/>
    <d v="2024-10-19T22:09:12"/>
    <x v="4584"/>
    <s v="Male"/>
    <n v="31"/>
    <s v="Chennai"/>
    <s v="Tamil Nadu"/>
    <x v="1"/>
    <x v="2"/>
    <s v="Referral"/>
    <n v="5"/>
    <n v="799.05"/>
    <n v="3630.97"/>
    <d v="2025-11-26T00:00:00"/>
    <n v="35"/>
    <n v="7"/>
    <n v="0.57999999999999996"/>
    <n v="0"/>
    <n v="0"/>
    <n v="4.0999999999999996"/>
    <n v="0.32"/>
    <x v="0"/>
    <n v="0"/>
  </r>
  <r>
    <s v="CUST14592"/>
    <d v="2024-01-08T18:27:33"/>
    <x v="4585"/>
    <s v="Female"/>
    <n v="22"/>
    <s v="Mumbai"/>
    <s v="Maharashtra"/>
    <x v="0"/>
    <x v="0"/>
    <s v="Social Media"/>
    <n v="11"/>
    <n v="1397.9"/>
    <n v="13562.03"/>
    <d v="2025-12-02T00:00:00"/>
    <n v="29"/>
    <n v="11"/>
    <n v="0.25"/>
    <n v="1"/>
    <n v="1"/>
    <n v="3.8"/>
    <n v="0.28000000000000003"/>
    <x v="0"/>
    <n v="0"/>
  </r>
  <r>
    <s v="CUST14593"/>
    <d v="2024-11-05T05:56:49"/>
    <x v="4586"/>
    <s v="Female"/>
    <n v="36"/>
    <s v="Indore"/>
    <s v="Madhya Pradesh"/>
    <x v="1"/>
    <x v="1"/>
    <s v="Organic"/>
    <n v="5"/>
    <n v="595.30999999999995"/>
    <n v="3012.37"/>
    <d v="2025-11-29T00:00:00"/>
    <n v="32"/>
    <n v="5"/>
    <n v="0.22"/>
    <n v="1"/>
    <n v="0"/>
    <n v="4.9000000000000004"/>
    <n v="0.46"/>
    <x v="0"/>
    <n v="0"/>
  </r>
  <r>
    <s v="CUST14594"/>
    <d v="2025-01-08T09:10:05"/>
    <x v="4587"/>
    <s v="Female"/>
    <n v="44"/>
    <s v="Indore"/>
    <s v="Madhya Pradesh"/>
    <x v="1"/>
    <x v="0"/>
    <s v="Organic"/>
    <n v="2"/>
    <n v="938.86"/>
    <n v="1976.53"/>
    <d v="2025-12-04T00:00:00"/>
    <n v="27"/>
    <n v="5"/>
    <n v="0.45"/>
    <n v="4"/>
    <n v="0"/>
    <n v="3.8"/>
    <n v="0.28999999999999998"/>
    <x v="0"/>
    <n v="0"/>
  </r>
  <r>
    <s v="CUST14595"/>
    <d v="2024-09-28T14:12:00"/>
    <x v="4588"/>
    <s v="Male"/>
    <n v="31"/>
    <s v="Surat"/>
    <s v="Gujarat"/>
    <x v="0"/>
    <x v="0"/>
    <s v="Referral"/>
    <n v="1"/>
    <n v="1908.4"/>
    <n v="1703.06"/>
    <d v="2025-12-02T00:00:00"/>
    <n v="29"/>
    <n v="5"/>
    <n v="0.15"/>
    <n v="2"/>
    <n v="0"/>
    <n v="3.1"/>
    <n v="0.24"/>
    <x v="0"/>
    <n v="0"/>
  </r>
  <r>
    <s v="CUST14596"/>
    <d v="2024-03-20T23:53:36"/>
    <x v="4589"/>
    <s v="Male"/>
    <n v="34"/>
    <s v="Bhopal"/>
    <s v="Madhya Pradesh"/>
    <x v="0"/>
    <x v="0"/>
    <s v="Organic"/>
    <n v="14"/>
    <n v="1505.88"/>
    <n v="19059.07"/>
    <d v="2025-12-03T00:00:00"/>
    <n v="28"/>
    <n v="13"/>
    <n v="0.4"/>
    <n v="4"/>
    <n v="2"/>
    <n v="4.3"/>
    <n v="0.41"/>
    <x v="0"/>
    <n v="0"/>
  </r>
  <r>
    <s v="CUST14597"/>
    <d v="2025-02-04T00:09:44"/>
    <x v="4590"/>
    <s v="Male"/>
    <n v="32"/>
    <s v="Lucknow"/>
    <s v="Uttar Pradesh"/>
    <x v="1"/>
    <x v="0"/>
    <s v="Google Ads"/>
    <n v="6"/>
    <n v="1024.8699999999999"/>
    <n v="5731.39"/>
    <d v="2025-11-28T00:00:00"/>
    <n v="33"/>
    <n v="7"/>
    <n v="0.41"/>
    <n v="1"/>
    <n v="0"/>
    <n v="4.2"/>
    <n v="0.42"/>
    <x v="0"/>
    <n v="0"/>
  </r>
  <r>
    <s v="CUST14598"/>
    <d v="2024-03-17T13:36:19"/>
    <x v="4591"/>
    <s v="Male"/>
    <n v="37"/>
    <s v="Bengaluru"/>
    <s v="Karnataka"/>
    <x v="0"/>
    <x v="2"/>
    <s v="Organic"/>
    <n v="7"/>
    <n v="1479.67"/>
    <n v="9368.85"/>
    <d v="2025-11-01T00:00:00"/>
    <n v="60"/>
    <n v="6"/>
    <n v="0.17"/>
    <n v="2"/>
    <n v="1"/>
    <n v="3.3"/>
    <n v="0.4"/>
    <x v="0"/>
    <n v="0"/>
  </r>
  <r>
    <s v="CUST14599"/>
    <d v="2025-11-18T15:54:28"/>
    <x v="4592"/>
    <s v="Male"/>
    <n v="45"/>
    <s v="Mumbai"/>
    <s v="Maharashtra"/>
    <x v="2"/>
    <x v="0"/>
    <s v="Organic"/>
    <n v="14"/>
    <n v="2814.05"/>
    <n v="42075.51"/>
    <d v="2025-12-14T00:00:00"/>
    <n v="17"/>
    <n v="5"/>
    <n v="0.13"/>
    <n v="0"/>
    <n v="1"/>
    <n v="3.6"/>
    <n v="0.17"/>
    <x v="0"/>
    <n v="0"/>
  </r>
  <r>
    <s v="CUST14600"/>
    <d v="2025-05-20T07:50:42"/>
    <x v="4593"/>
    <s v="Male"/>
    <n v="18"/>
    <s v="Indore"/>
    <s v="Madhya Pradesh"/>
    <x v="1"/>
    <x v="1"/>
    <s v="Google Ads"/>
    <n v="6"/>
    <n v="1074.8900000000001"/>
    <n v="6434.03"/>
    <d v="2025-11-26T00:00:00"/>
    <n v="35"/>
    <n v="10"/>
    <n v="0.45"/>
    <n v="0"/>
    <n v="0"/>
    <n v="3.9"/>
    <n v="0.1"/>
    <x v="0"/>
    <n v="0"/>
  </r>
  <r>
    <s v="CUST14601"/>
    <d v="2024-09-16T07:10:27"/>
    <x v="4594"/>
    <s v="Male"/>
    <n v="26"/>
    <s v="Hyderabad"/>
    <s v="Telangana"/>
    <x v="0"/>
    <x v="0"/>
    <s v="Google Ads"/>
    <n v="13"/>
    <n v="1445.78"/>
    <n v="19932.099999999999"/>
    <d v="2025-12-14T00:00:00"/>
    <n v="17"/>
    <n v="13"/>
    <n v="0.64"/>
    <n v="2"/>
    <n v="2"/>
    <n v="3.9"/>
    <n v="0.18"/>
    <x v="0"/>
    <n v="0"/>
  </r>
  <r>
    <s v="CUST14602"/>
    <d v="2025-03-02T02:52:43"/>
    <x v="4595"/>
    <s v="Male"/>
    <n v="35"/>
    <s v="Bengaluru"/>
    <s v="Karnataka"/>
    <x v="1"/>
    <x v="0"/>
    <s v="Organic"/>
    <n v="1"/>
    <n v="826.31"/>
    <n v="841.13"/>
    <d v="2025-11-01T00:00:00"/>
    <n v="60"/>
    <n v="4"/>
    <n v="0.64"/>
    <n v="1"/>
    <n v="0"/>
    <n v="4.2"/>
    <n v="0.22"/>
    <x v="0"/>
    <n v="0"/>
  </r>
  <r>
    <s v="CUST14603"/>
    <d v="2025-09-20T18:23:35"/>
    <x v="4596"/>
    <s v="Male"/>
    <n v="37"/>
    <s v="Delhi"/>
    <s v="Delhi"/>
    <x v="1"/>
    <x v="0"/>
    <s v="Organic"/>
    <n v="1"/>
    <n v="1222.3599999999999"/>
    <n v="1325.41"/>
    <d v="2025-11-15T00:00:00"/>
    <n v="46"/>
    <n v="8"/>
    <n v="0.67"/>
    <n v="1"/>
    <n v="0"/>
    <n v="3.8"/>
    <n v="0.06"/>
    <x v="0"/>
    <n v="0"/>
  </r>
  <r>
    <s v="CUST14604"/>
    <d v="2025-07-06T09:32:28"/>
    <x v="4597"/>
    <s v="Male"/>
    <n v="45"/>
    <s v="Delhi"/>
    <s v="Delhi"/>
    <x v="0"/>
    <x v="1"/>
    <s v="Email Campaign"/>
    <n v="7"/>
    <n v="1353.81"/>
    <n v="8602.02"/>
    <d v="2025-12-16T00:00:00"/>
    <n v="15"/>
    <n v="6"/>
    <n v="0.59"/>
    <n v="1"/>
    <n v="1"/>
    <n v="4.5"/>
    <n v="0.11"/>
    <x v="0"/>
    <n v="0"/>
  </r>
  <r>
    <s v="CUST14605"/>
    <d v="2024-08-26T10:51:47"/>
    <x v="4598"/>
    <s v="Female"/>
    <n v="24"/>
    <s v="Chennai"/>
    <s v="Tamil Nadu"/>
    <x v="1"/>
    <x v="2"/>
    <s v="Referral"/>
    <n v="1"/>
    <n v="792.46"/>
    <n v="817.38"/>
    <d v="2025-10-03T00:00:00"/>
    <n v="89"/>
    <n v="4"/>
    <n v="0.63"/>
    <n v="2"/>
    <n v="0"/>
    <n v="3.8"/>
    <n v="0.34"/>
    <x v="1"/>
    <n v="0"/>
  </r>
  <r>
    <s v="CUST14606"/>
    <d v="2025-11-18T04:20:24"/>
    <x v="4599"/>
    <s v="Male"/>
    <n v="43"/>
    <s v="Mumbai"/>
    <s v="Maharashtra"/>
    <x v="1"/>
    <x v="2"/>
    <s v="Email Campaign"/>
    <n v="7"/>
    <n v="927.27"/>
    <n v="6768.84"/>
    <d v="2025-12-13T00:00:00"/>
    <n v="18"/>
    <n v="9"/>
    <n v="0.61"/>
    <n v="2"/>
    <n v="0"/>
    <n v="4.3"/>
    <n v="0.59"/>
    <x v="0"/>
    <n v="0"/>
  </r>
  <r>
    <s v="CUST14607"/>
    <d v="2025-10-24T13:36:40"/>
    <x v="4600"/>
    <s v="Male"/>
    <n v="30"/>
    <s v="Indore"/>
    <s v="Madhya Pradesh"/>
    <x v="1"/>
    <x v="0"/>
    <s v="Organic"/>
    <n v="6"/>
    <n v="1014.2"/>
    <n v="6220.6"/>
    <d v="2025-11-29T00:00:00"/>
    <n v="32"/>
    <n v="3"/>
    <n v="0.19"/>
    <n v="0"/>
    <n v="4"/>
    <n v="3.8"/>
    <n v="0.24"/>
    <x v="0"/>
    <n v="0"/>
  </r>
  <r>
    <s v="CUST14608"/>
    <d v="2024-02-28T01:12:31"/>
    <x v="4601"/>
    <s v="Male"/>
    <n v="34"/>
    <s v="Pune"/>
    <s v="Maharashtra"/>
    <x v="0"/>
    <x v="1"/>
    <s v="Organic"/>
    <n v="1"/>
    <n v="1164.57"/>
    <n v="1113.49"/>
    <d v="2025-11-27T00:00:00"/>
    <n v="34"/>
    <n v="9"/>
    <n v="0.53"/>
    <n v="1"/>
    <n v="0"/>
    <n v="4.8"/>
    <n v="0.37"/>
    <x v="0"/>
    <n v="0"/>
  </r>
  <r>
    <s v="CUST14609"/>
    <d v="2024-10-14T01:51:17"/>
    <x v="4602"/>
    <s v="Male"/>
    <n v="27"/>
    <s v="Indore"/>
    <s v="Madhya Pradesh"/>
    <x v="0"/>
    <x v="0"/>
    <s v="Organic"/>
    <n v="7"/>
    <n v="1393.66"/>
    <n v="8762.89"/>
    <d v="2025-12-18T00:00:00"/>
    <n v="13"/>
    <n v="9"/>
    <n v="0.23"/>
    <n v="0"/>
    <n v="0"/>
    <n v="2.9"/>
    <n v="0.19"/>
    <x v="0"/>
    <n v="0"/>
  </r>
  <r>
    <s v="CUST14610"/>
    <d v="2025-07-12T23:10:03"/>
    <x v="4603"/>
    <s v="Female"/>
    <n v="43"/>
    <s v="Hyderabad"/>
    <s v="Telangana"/>
    <x v="1"/>
    <x v="1"/>
    <s v="Organic"/>
    <n v="3"/>
    <n v="953.65"/>
    <n v="2833.47"/>
    <d v="2025-10-28T00:00:00"/>
    <n v="64"/>
    <n v="8"/>
    <n v="0.3"/>
    <n v="0"/>
    <n v="1"/>
    <n v="4"/>
    <n v="0.09"/>
    <x v="1"/>
    <n v="0"/>
  </r>
  <r>
    <s v="CUST14611"/>
    <d v="2024-09-27T23:46:49"/>
    <x v="4604"/>
    <s v="Male"/>
    <n v="36"/>
    <s v="Delhi"/>
    <s v="Delhi"/>
    <x v="0"/>
    <x v="2"/>
    <s v="Email Campaign"/>
    <n v="3"/>
    <n v="1513.7"/>
    <n v="4248.21"/>
    <d v="2025-12-13T00:00:00"/>
    <n v="18"/>
    <n v="4"/>
    <n v="0.49"/>
    <n v="2"/>
    <n v="0"/>
    <n v="4.7"/>
    <n v="0.67"/>
    <x v="0"/>
    <n v="0"/>
  </r>
  <r>
    <s v="CUST14612"/>
    <d v="2025-10-22T02:30:02"/>
    <x v="4605"/>
    <s v="Male"/>
    <n v="50"/>
    <s v="Surat"/>
    <s v="Gujarat"/>
    <x v="1"/>
    <x v="0"/>
    <s v="Email Campaign"/>
    <n v="5"/>
    <n v="869.21"/>
    <n v="3936.76"/>
    <d v="2025-10-29T00:00:00"/>
    <n v="63"/>
    <n v="3"/>
    <n v="0.3"/>
    <n v="0"/>
    <n v="0"/>
    <n v="2.9"/>
    <n v="0.24"/>
    <x v="1"/>
    <n v="0"/>
  </r>
  <r>
    <s v="CUST14613"/>
    <d v="2025-09-17T05:54:46"/>
    <x v="4606"/>
    <s v="Female"/>
    <n v="33"/>
    <s v="Ahmedabad"/>
    <s v="Gujarat"/>
    <x v="0"/>
    <x v="0"/>
    <s v="Email Campaign"/>
    <n v="3"/>
    <n v="1725.05"/>
    <n v="4892.8999999999996"/>
    <d v="2025-12-08T00:00:00"/>
    <n v="23"/>
    <n v="7"/>
    <n v="0.66"/>
    <n v="2"/>
    <n v="0"/>
    <n v="4.5999999999999996"/>
    <n v="7.0000000000000007E-2"/>
    <x v="0"/>
    <n v="0"/>
  </r>
  <r>
    <s v="CUST14614"/>
    <d v="2025-03-16T07:01:28"/>
    <x v="4607"/>
    <s v="Male"/>
    <n v="24"/>
    <s v="Nashik"/>
    <s v="Maharashtra"/>
    <x v="1"/>
    <x v="1"/>
    <s v="Google Ads"/>
    <n v="10"/>
    <n v="1027.28"/>
    <n v="10779.05"/>
    <d v="2025-11-25T00:00:00"/>
    <n v="36"/>
    <n v="4"/>
    <n v="0.47"/>
    <n v="2"/>
    <n v="2"/>
    <n v="5"/>
    <n v="0.04"/>
    <x v="0"/>
    <n v="0"/>
  </r>
  <r>
    <s v="CUST14615"/>
    <d v="2025-10-25T01:08:21"/>
    <x v="4608"/>
    <s v="Female"/>
    <n v="27"/>
    <s v="Nashik"/>
    <s v="Maharashtra"/>
    <x v="0"/>
    <x v="1"/>
    <s v="Google Ads"/>
    <n v="10"/>
    <n v="1988.59"/>
    <n v="19230.66"/>
    <d v="2025-11-20T00:00:00"/>
    <n v="41"/>
    <n v="6"/>
    <n v="0.1"/>
    <n v="1"/>
    <n v="2"/>
    <n v="3.7"/>
    <n v="0.2"/>
    <x v="0"/>
    <n v="0"/>
  </r>
  <r>
    <s v="CUST14616"/>
    <d v="2025-07-11T11:53:54"/>
    <x v="4609"/>
    <s v="Female"/>
    <n v="28"/>
    <s v="Kolkata"/>
    <s v="West Bengal"/>
    <x v="2"/>
    <x v="0"/>
    <s v="Google Ads"/>
    <n v="9"/>
    <n v="2243.15"/>
    <n v="18936.53"/>
    <d v="2025-12-11T00:00:00"/>
    <n v="20"/>
    <n v="6"/>
    <n v="0.4"/>
    <n v="2"/>
    <n v="0"/>
    <n v="5"/>
    <n v="0.65"/>
    <x v="0"/>
    <n v="0"/>
  </r>
  <r>
    <s v="CUST14617"/>
    <d v="2024-04-20T22:07:43"/>
    <x v="4610"/>
    <s v="Female"/>
    <n v="35"/>
    <s v="Pune"/>
    <s v="Maharashtra"/>
    <x v="2"/>
    <x v="2"/>
    <s v="Google Ads"/>
    <n v="11"/>
    <n v="3223.42"/>
    <n v="33165.660000000003"/>
    <d v="2025-11-05T00:00:00"/>
    <n v="56"/>
    <n v="10"/>
    <n v="0.4"/>
    <n v="1"/>
    <n v="2"/>
    <n v="4.3"/>
    <n v="7.0000000000000007E-2"/>
    <x v="0"/>
    <n v="0"/>
  </r>
  <r>
    <s v="CUST14618"/>
    <d v="2024-01-14T23:49:17"/>
    <x v="4611"/>
    <s v="Male"/>
    <n v="35"/>
    <s v="Indore"/>
    <s v="Madhya Pradesh"/>
    <x v="1"/>
    <x v="1"/>
    <s v="Organic"/>
    <n v="6"/>
    <n v="982.12"/>
    <n v="6133.83"/>
    <d v="2025-08-29T00:00:00"/>
    <n v="124"/>
    <n v="2"/>
    <n v="0.59"/>
    <n v="3"/>
    <n v="2"/>
    <n v="3.5"/>
    <n v="0.54"/>
    <x v="2"/>
    <n v="1"/>
  </r>
  <r>
    <s v="CUST14619"/>
    <d v="2025-04-05T11:52:14"/>
    <x v="4612"/>
    <s v="Male"/>
    <n v="25"/>
    <s v="Nashik"/>
    <s v="Maharashtra"/>
    <x v="2"/>
    <x v="0"/>
    <s v="Referral"/>
    <n v="10"/>
    <n v="2088.91"/>
    <n v="20685.88"/>
    <d v="2025-11-11T00:00:00"/>
    <n v="50"/>
    <n v="10"/>
    <n v="0.52"/>
    <n v="1"/>
    <n v="0"/>
    <n v="3.7"/>
    <n v="0.23"/>
    <x v="0"/>
    <n v="0"/>
  </r>
  <r>
    <s v="CUST14620"/>
    <d v="2025-08-18T18:10:14"/>
    <x v="4613"/>
    <s v="Male"/>
    <n v="34"/>
    <s v="Kolkata"/>
    <s v="West Bengal"/>
    <x v="1"/>
    <x v="0"/>
    <s v="Social Media"/>
    <n v="6"/>
    <n v="825.81"/>
    <n v="4744.8500000000004"/>
    <d v="2025-11-21T00:00:00"/>
    <n v="40"/>
    <n v="4"/>
    <n v="0.56999999999999995"/>
    <n v="1"/>
    <n v="1"/>
    <n v="3.5"/>
    <n v="7.0000000000000007E-2"/>
    <x v="0"/>
    <n v="0"/>
  </r>
  <r>
    <s v="CUST14621"/>
    <d v="2025-05-09T10:34:44"/>
    <x v="4614"/>
    <s v="Female"/>
    <n v="35"/>
    <s v="Mumbai"/>
    <s v="Maharashtra"/>
    <x v="2"/>
    <x v="1"/>
    <s v="Google Ads"/>
    <n v="13"/>
    <n v="2917.21"/>
    <n v="40214.629999999997"/>
    <d v="2025-12-03T00:00:00"/>
    <n v="28"/>
    <n v="5"/>
    <n v="0.41"/>
    <n v="1"/>
    <n v="0"/>
    <n v="4.4000000000000004"/>
    <n v="0.73"/>
    <x v="0"/>
    <n v="0"/>
  </r>
  <r>
    <s v="CUST14622"/>
    <d v="2025-10-16T23:45:19"/>
    <x v="4615"/>
    <s v="Female"/>
    <n v="43"/>
    <s v="Delhi"/>
    <s v="Delhi"/>
    <x v="1"/>
    <x v="0"/>
    <s v="Google Ads"/>
    <n v="6"/>
    <n v="1211.01"/>
    <n v="6614.07"/>
    <d v="2025-12-01T00:00:00"/>
    <n v="30"/>
    <n v="9"/>
    <n v="0.49"/>
    <n v="1"/>
    <n v="0"/>
    <s v="UNKNOWN"/>
    <n v="0.37"/>
    <x v="0"/>
    <n v="0"/>
  </r>
  <r>
    <s v="CUST14623"/>
    <d v="2024-11-26T04:52:16"/>
    <x v="4616"/>
    <s v="Male"/>
    <n v="32"/>
    <s v="Lucknow"/>
    <s v="Uttar Pradesh"/>
    <x v="1"/>
    <x v="0"/>
    <s v="Google Ads"/>
    <n v="5"/>
    <n v="749.97"/>
    <n v="3898.39"/>
    <d v="2025-12-02T00:00:00"/>
    <n v="29"/>
    <n v="7"/>
    <n v="0.77"/>
    <n v="1"/>
    <n v="3"/>
    <n v="3.9"/>
    <n v="0.36"/>
    <x v="0"/>
    <n v="0"/>
  </r>
  <r>
    <s v="CUST14624"/>
    <d v="2025-08-11T14:45:06"/>
    <x v="4617"/>
    <s v="Male"/>
    <n v="36"/>
    <s v="UNKNOWN"/>
    <s v="Madhya Pradesh"/>
    <x v="1"/>
    <x v="1"/>
    <s v="Social Media"/>
    <n v="4"/>
    <n v="1275.3699999999999"/>
    <n v="5597.22"/>
    <d v="2025-11-22T00:00:00"/>
    <n v="39"/>
    <n v="5"/>
    <n v="0.18"/>
    <n v="1"/>
    <n v="0"/>
    <n v="3.5"/>
    <n v="0.4"/>
    <x v="0"/>
    <n v="0"/>
  </r>
  <r>
    <s v="CUST14625"/>
    <d v="2025-10-09T13:54:44"/>
    <x v="4618"/>
    <s v="Female"/>
    <n v="39"/>
    <s v="Nagpur"/>
    <s v="Maharashtra"/>
    <x v="1"/>
    <x v="1"/>
    <s v="Google Ads"/>
    <n v="3"/>
    <n v="860.37"/>
    <n v="2669.2"/>
    <d v="2025-11-02T00:00:00"/>
    <n v="59"/>
    <n v="6"/>
    <n v="0.17"/>
    <n v="0"/>
    <n v="0"/>
    <n v="3.6"/>
    <n v="0.65"/>
    <x v="0"/>
    <n v="0"/>
  </r>
  <r>
    <s v="CUST14626"/>
    <d v="2025-11-19T17:46:14"/>
    <x v="4619"/>
    <s v="Male"/>
    <n v="24"/>
    <s v="Delhi"/>
    <s v="Delhi"/>
    <x v="0"/>
    <x v="1"/>
    <s v="Email Campaign"/>
    <n v="1"/>
    <n v="1441"/>
    <n v="1556.57"/>
    <d v="2025-12-28T00:00:00"/>
    <n v="3"/>
    <n v="8"/>
    <n v="0.24"/>
    <n v="0"/>
    <n v="0"/>
    <n v="3.6"/>
    <n v="0.71"/>
    <x v="0"/>
    <n v="0"/>
  </r>
  <r>
    <s v="CUST14627"/>
    <d v="2025-07-18T15:29:57"/>
    <x v="4620"/>
    <s v="Male"/>
    <n v="33"/>
    <s v="Nagpur"/>
    <s v="Maharashtra"/>
    <x v="2"/>
    <x v="0"/>
    <s v="Organic"/>
    <n v="6"/>
    <n v="3191.71"/>
    <n v="17679.64"/>
    <d v="2025-12-04T00:00:00"/>
    <n v="27"/>
    <n v="7"/>
    <n v="0.17"/>
    <n v="0"/>
    <n v="3"/>
    <n v="4.4000000000000004"/>
    <n v="0.36"/>
    <x v="0"/>
    <n v="0"/>
  </r>
  <r>
    <s v="CUST14628"/>
    <d v="2024-10-15T00:36:52"/>
    <x v="4621"/>
    <s v="Female"/>
    <n v="43"/>
    <s v="Surat"/>
    <s v="Gujarat"/>
    <x v="0"/>
    <x v="1"/>
    <s v="Email Campaign"/>
    <n v="9"/>
    <n v="1829.29"/>
    <n v="16589.259999999998"/>
    <d v="2025-10-24T00:00:00"/>
    <n v="68"/>
    <n v="5"/>
    <n v="0.76"/>
    <n v="0"/>
    <n v="2"/>
    <n v="3.6"/>
    <n v="0.28999999999999998"/>
    <x v="1"/>
    <n v="0"/>
  </r>
  <r>
    <s v="CUST14629"/>
    <d v="2024-07-13T05:13:32"/>
    <x v="4622"/>
    <s v="Male"/>
    <n v="42"/>
    <s v="Ahmedabad"/>
    <s v="Gujarat"/>
    <x v="0"/>
    <x v="2"/>
    <s v="Social Media"/>
    <n v="2"/>
    <n v="2058.34"/>
    <n v="3871.82"/>
    <d v="2025-12-15T00:00:00"/>
    <n v="16"/>
    <n v="8"/>
    <n v="0.55000000000000004"/>
    <n v="1"/>
    <n v="1"/>
    <n v="4.2"/>
    <n v="0.21"/>
    <x v="0"/>
    <n v="0"/>
  </r>
  <r>
    <s v="CUST14630"/>
    <d v="2024-04-25T00:37:36"/>
    <x v="4623"/>
    <s v="Female"/>
    <n v="30"/>
    <s v="Bengaluru"/>
    <s v="Karnataka"/>
    <x v="0"/>
    <x v="0"/>
    <s v="Social Media"/>
    <n v="7"/>
    <n v="1560.22"/>
    <n v="10628.09"/>
    <d v="2025-11-27T00:00:00"/>
    <n v="34"/>
    <n v="10"/>
    <n v="0.48"/>
    <n v="2"/>
    <n v="2"/>
    <n v="3.6"/>
    <n v="0.28999999999999998"/>
    <x v="0"/>
    <n v="0"/>
  </r>
  <r>
    <s v="CUST14631"/>
    <d v="2025-09-16T21:06:07"/>
    <x v="4624"/>
    <s v="Female"/>
    <n v="30"/>
    <s v="Nashik"/>
    <s v="Maharashtra"/>
    <x v="1"/>
    <x v="1"/>
    <s v="Google Ads"/>
    <n v="2"/>
    <n v="1062.8599999999999"/>
    <n v="2178.15"/>
    <d v="2025-10-15T00:00:00"/>
    <n v="77"/>
    <n v="6"/>
    <n v="0.42"/>
    <n v="0"/>
    <n v="0"/>
    <n v="3.9"/>
    <n v="0.37"/>
    <x v="1"/>
    <n v="0"/>
  </r>
  <r>
    <s v="CUST14632"/>
    <d v="2025-07-27T00:31:21"/>
    <x v="4625"/>
    <s v="Female"/>
    <n v="56"/>
    <s v="Mumbai"/>
    <s v="Maharashtra"/>
    <x v="1"/>
    <x v="2"/>
    <s v="Referral"/>
    <n v="4"/>
    <n v="503.74"/>
    <n v="1854.95"/>
    <d v="2025-10-31T00:00:00"/>
    <n v="61"/>
    <n v="8"/>
    <n v="0.52"/>
    <n v="1"/>
    <n v="1"/>
    <n v="4"/>
    <n v="0.32"/>
    <x v="1"/>
    <n v="0"/>
  </r>
  <r>
    <s v="CUST14633"/>
    <d v="2024-09-22T03:04:53"/>
    <x v="4626"/>
    <s v="Female"/>
    <n v="25"/>
    <s v="Nagpur"/>
    <s v="Maharashtra"/>
    <x v="1"/>
    <x v="1"/>
    <s v="Referral"/>
    <n v="6"/>
    <n v="811.37"/>
    <n v="5165.53"/>
    <d v="2025-10-25T00:00:00"/>
    <n v="67"/>
    <n v="4"/>
    <n v="0.05"/>
    <n v="1"/>
    <n v="1"/>
    <n v="3.7"/>
    <n v="0.35"/>
    <x v="1"/>
    <n v="0"/>
  </r>
  <r>
    <s v="CUST14634"/>
    <d v="2025-04-04T00:41:33"/>
    <x v="4627"/>
    <s v="Male"/>
    <n v="45"/>
    <s v="Bhopal"/>
    <s v="Madhya Pradesh"/>
    <x v="1"/>
    <x v="1"/>
    <s v="Social Media"/>
    <n v="6"/>
    <n v="878.23"/>
    <n v="5047.1499999999996"/>
    <d v="2025-11-24T00:00:00"/>
    <n v="37"/>
    <n v="10"/>
    <n v="0.39"/>
    <n v="0"/>
    <n v="0"/>
    <n v="3.3"/>
    <n v="0.06"/>
    <x v="0"/>
    <n v="0"/>
  </r>
  <r>
    <s v="CUST14635"/>
    <d v="2024-03-23T16:05:27"/>
    <x v="4628"/>
    <s v="Male"/>
    <n v="23"/>
    <s v="Jaipur"/>
    <s v="Rajasthan"/>
    <x v="1"/>
    <x v="0"/>
    <s v="Organic"/>
    <n v="1"/>
    <n v="1049.3"/>
    <n v="1036.9000000000001"/>
    <d v="2025-11-24T00:00:00"/>
    <n v="37"/>
    <n v="9"/>
    <n v="0.35"/>
    <n v="1"/>
    <n v="0"/>
    <n v="4"/>
    <n v="0.28000000000000003"/>
    <x v="0"/>
    <n v="0"/>
  </r>
  <r>
    <s v="CUST14636"/>
    <d v="2025-07-29T10:36:44"/>
    <x v="4629"/>
    <s v="Female"/>
    <n v="24"/>
    <s v="Indore"/>
    <s v="Madhya Pradesh"/>
    <x v="1"/>
    <x v="0"/>
    <s v="Social Media"/>
    <n v="5"/>
    <n v="892.99"/>
    <n v="4556.7"/>
    <d v="2025-11-12T00:00:00"/>
    <n v="49"/>
    <n v="4"/>
    <n v="0.88"/>
    <n v="2"/>
    <n v="0"/>
    <n v="4.0999999999999996"/>
    <n v="0.31"/>
    <x v="0"/>
    <n v="0"/>
  </r>
  <r>
    <s v="CUST14637"/>
    <d v="2024-05-19T15:59:56"/>
    <x v="4630"/>
    <s v="Female"/>
    <n v="29"/>
    <s v="Nashik"/>
    <s v="Maharashtra"/>
    <x v="1"/>
    <x v="1"/>
    <s v="Referral"/>
    <n v="3"/>
    <n v="1217.01"/>
    <n v="3694.68"/>
    <d v="2025-11-22T00:00:00"/>
    <n v="39"/>
    <n v="4"/>
    <n v="0.28999999999999998"/>
    <n v="0"/>
    <n v="0"/>
    <n v="3"/>
    <n v="0.38"/>
    <x v="0"/>
    <n v="0"/>
  </r>
  <r>
    <s v="CUST14638"/>
    <d v="2025-02-22T11:55:12"/>
    <x v="4631"/>
    <s v="Female"/>
    <n v="49"/>
    <s v="Indore"/>
    <s v="Madhya Pradesh"/>
    <x v="1"/>
    <x v="1"/>
    <s v="Email Campaign"/>
    <n v="5"/>
    <n v="584.39"/>
    <n v="3118.16"/>
    <d v="2025-10-27T00:00:00"/>
    <n v="65"/>
    <n v="9"/>
    <n v="0.67"/>
    <n v="1"/>
    <n v="1"/>
    <n v="3.5"/>
    <n v="0.35"/>
    <x v="1"/>
    <n v="0"/>
  </r>
  <r>
    <s v="CUST14639"/>
    <d v="2025-11-27T15:31:13"/>
    <x v="4632"/>
    <s v="Male"/>
    <n v="28"/>
    <s v="Bhopal"/>
    <s v="Madhya Pradesh"/>
    <x v="2"/>
    <x v="2"/>
    <s v="Organic"/>
    <n v="10"/>
    <n v="2779"/>
    <n v="25629.82"/>
    <d v="2025-12-04T00:00:00"/>
    <n v="27"/>
    <n v="6"/>
    <n v="0.18"/>
    <n v="2"/>
    <n v="1"/>
    <n v="3.8"/>
    <n v="0.18"/>
    <x v="0"/>
    <n v="0"/>
  </r>
  <r>
    <s v="CUST14640"/>
    <d v="2025-05-31T07:45:33"/>
    <x v="4633"/>
    <s v="Female"/>
    <n v="20"/>
    <s v="Pune"/>
    <s v="Maharashtra"/>
    <x v="1"/>
    <x v="0"/>
    <s v="Referral"/>
    <n v="4"/>
    <n v="761.07"/>
    <n v="3065.28"/>
    <d v="2025-11-07T00:00:00"/>
    <n v="54"/>
    <n v="9"/>
    <n v="0.8"/>
    <n v="2"/>
    <n v="0"/>
    <n v="2.7"/>
    <n v="0.27"/>
    <x v="0"/>
    <n v="0"/>
  </r>
  <r>
    <s v="CUST14641"/>
    <d v="2024-09-23T01:16:30"/>
    <x v="4634"/>
    <s v="Male"/>
    <n v="29"/>
    <s v="Surat"/>
    <s v="Gujarat"/>
    <x v="0"/>
    <x v="0"/>
    <s v="Email Campaign"/>
    <n v="13"/>
    <n v="1028.27"/>
    <n v="13297.41"/>
    <d v="2025-11-21T00:00:00"/>
    <n v="40"/>
    <n v="11"/>
    <n v="0.66"/>
    <n v="1"/>
    <n v="0"/>
    <n v="4.2"/>
    <n v="0.19"/>
    <x v="0"/>
    <n v="0"/>
  </r>
  <r>
    <s v="CUST14642"/>
    <d v="2024-11-19T12:03:31"/>
    <x v="4635"/>
    <s v="Male"/>
    <n v="18"/>
    <s v="Bengaluru"/>
    <s v="Karnataka"/>
    <x v="0"/>
    <x v="0"/>
    <s v="Email Campaign"/>
    <n v="1"/>
    <n v="1657.81"/>
    <n v="1579.51"/>
    <d v="2025-12-14T00:00:00"/>
    <n v="17"/>
    <n v="9"/>
    <n v="0.2"/>
    <n v="1"/>
    <n v="0"/>
    <n v="3.3"/>
    <n v="0.32"/>
    <x v="0"/>
    <n v="0"/>
  </r>
  <r>
    <s v="CUST14643"/>
    <d v="2024-07-23T02:53:47"/>
    <x v="4636"/>
    <s v="Male"/>
    <n v="18"/>
    <s v="Nashik"/>
    <s v="Maharashtra"/>
    <x v="0"/>
    <x v="1"/>
    <s v="Google Ads"/>
    <n v="5"/>
    <n v="2090.7399999999998"/>
    <n v="10302.67"/>
    <d v="2025-12-12T00:00:00"/>
    <n v="19"/>
    <n v="10"/>
    <n v="0.49"/>
    <n v="0"/>
    <n v="0"/>
    <n v="3.9"/>
    <n v="0.33"/>
    <x v="0"/>
    <n v="0"/>
  </r>
  <r>
    <s v="CUST14644"/>
    <d v="2024-08-29T05:19:13"/>
    <x v="4637"/>
    <s v="Male"/>
    <n v="28"/>
    <s v="Indore"/>
    <s v="Madhya Pradesh"/>
    <x v="1"/>
    <x v="0"/>
    <s v="Social Media"/>
    <n v="5"/>
    <n v="654.05999999999995"/>
    <n v="3541.67"/>
    <d v="2025-12-10T00:00:00"/>
    <n v="21"/>
    <n v="7"/>
    <n v="0.4"/>
    <n v="2"/>
    <n v="0"/>
    <n v="3.2"/>
    <n v="0.57999999999999996"/>
    <x v="0"/>
    <n v="0"/>
  </r>
  <r>
    <s v="CUST14645"/>
    <d v="2025-07-01T11:26:34"/>
    <x v="4638"/>
    <s v="Female"/>
    <n v="28"/>
    <s v="Mumbai"/>
    <s v="Maharashtra"/>
    <x v="1"/>
    <x v="1"/>
    <s v="Referral"/>
    <n v="8"/>
    <n v="544.54"/>
    <n v="4858.84"/>
    <d v="2025-11-14T00:00:00"/>
    <n v="47"/>
    <n v="7"/>
    <n v="0.53"/>
    <n v="0"/>
    <n v="0"/>
    <n v="4.4000000000000004"/>
    <n v="0.32"/>
    <x v="0"/>
    <n v="0"/>
  </r>
  <r>
    <s v="CUST14646"/>
    <d v="2025-07-29T15:36:24"/>
    <x v="4639"/>
    <s v="Female"/>
    <n v="38"/>
    <s v="Nashik"/>
    <s v="Maharashtra"/>
    <x v="1"/>
    <x v="0"/>
    <s v="Referral"/>
    <n v="4"/>
    <n v="1033.8900000000001"/>
    <n v="3964.31"/>
    <d v="2025-10-30T00:00:00"/>
    <n v="62"/>
    <n v="7"/>
    <n v="0.45"/>
    <n v="1"/>
    <n v="1"/>
    <n v="4.4000000000000004"/>
    <n v="0.15"/>
    <x v="1"/>
    <n v="0"/>
  </r>
  <r>
    <s v="CUST14647"/>
    <d v="2025-05-31T07:01:29"/>
    <x v="4640"/>
    <s v="Male"/>
    <n v="31"/>
    <s v="Nagpur"/>
    <s v="Maharashtra"/>
    <x v="1"/>
    <x v="0"/>
    <s v="Organic"/>
    <n v="9"/>
    <n v="749.41"/>
    <n v="6726.06"/>
    <d v="2025-11-11T00:00:00"/>
    <n v="50"/>
    <n v="4"/>
    <n v="0.38"/>
    <n v="2"/>
    <n v="1"/>
    <n v="4.5"/>
    <n v="0.28999999999999998"/>
    <x v="0"/>
    <n v="0"/>
  </r>
  <r>
    <s v="CUST14648"/>
    <d v="2024-02-12T02:01:59"/>
    <x v="4641"/>
    <s v="Male"/>
    <n v="19"/>
    <s v="Pune"/>
    <s v="Maharashtra"/>
    <x v="1"/>
    <x v="0"/>
    <s v="Google Ads"/>
    <n v="4"/>
    <n v="861.7"/>
    <n v="3146.17"/>
    <d v="2025-12-16T00:00:00"/>
    <n v="15"/>
    <n v="8"/>
    <n v="0.28999999999999998"/>
    <n v="0"/>
    <n v="0"/>
    <n v="5"/>
    <n v="0.06"/>
    <x v="0"/>
    <n v="0"/>
  </r>
  <r>
    <s v="CUST14649"/>
    <d v="2025-12-16T00:23:19"/>
    <x v="4642"/>
    <s v="Female"/>
    <n v="28"/>
    <s v="Jaipur"/>
    <s v="Rajasthan"/>
    <x v="0"/>
    <x v="2"/>
    <s v="Referral"/>
    <n v="12"/>
    <n v="1369.25"/>
    <n v="16878.099999999999"/>
    <d v="2025-12-16T00:23:19"/>
    <n v="14"/>
    <n v="8"/>
    <n v="0.37"/>
    <n v="2"/>
    <n v="1"/>
    <n v="4.0999999999999996"/>
    <n v="0.28000000000000003"/>
    <x v="0"/>
    <n v="0"/>
  </r>
  <r>
    <s v="CUST14650"/>
    <d v="2024-08-23T08:23:31"/>
    <x v="4643"/>
    <s v="Female"/>
    <n v="37"/>
    <s v="Hyderabad"/>
    <s v="Telangana"/>
    <x v="0"/>
    <x v="1"/>
    <s v="Google Ads"/>
    <n v="9"/>
    <n v="1826.64"/>
    <n v="17809.599999999999"/>
    <d v="2025-10-07T00:00:00"/>
    <n v="85"/>
    <n v="7"/>
    <n v="0.49"/>
    <n v="1"/>
    <n v="0"/>
    <n v="4.7"/>
    <n v="0.49"/>
    <x v="1"/>
    <n v="0"/>
  </r>
  <r>
    <s v="CUST14651"/>
    <d v="2025-02-11T15:45:40"/>
    <x v="4644"/>
    <s v="Male"/>
    <n v="29"/>
    <s v="Chennai"/>
    <s v="Tamil Nadu"/>
    <x v="0"/>
    <x v="2"/>
    <s v="Referral"/>
    <n v="4"/>
    <n v="1859.94"/>
    <n v="8242.8700000000008"/>
    <d v="2025-12-25T00:00:00"/>
    <n v="6"/>
    <n v="5"/>
    <n v="0.48"/>
    <n v="3"/>
    <n v="0"/>
    <n v="3.4"/>
    <n v="0.19"/>
    <x v="0"/>
    <n v="0"/>
  </r>
  <r>
    <s v="CUST14652"/>
    <d v="2024-02-03T00:38:27"/>
    <x v="4645"/>
    <s v="Female"/>
    <n v="39"/>
    <s v="Jaipur"/>
    <s v="Rajasthan"/>
    <x v="1"/>
    <x v="1"/>
    <s v="Social Media"/>
    <n v="1"/>
    <n v="1025.51"/>
    <n v="1009.47"/>
    <d v="2025-10-24T00:00:00"/>
    <n v="68"/>
    <n v="5"/>
    <n v="7.0000000000000007E-2"/>
    <n v="0"/>
    <n v="0"/>
    <n v="4.5"/>
    <n v="7.0000000000000007E-2"/>
    <x v="1"/>
    <n v="0"/>
  </r>
  <r>
    <s v="CUST14653"/>
    <d v="2024-10-09T01:39:24"/>
    <x v="4646"/>
    <s v="Male"/>
    <n v="24"/>
    <s v="Kolkata"/>
    <s v="West Bengal"/>
    <x v="1"/>
    <x v="0"/>
    <s v="Social Media"/>
    <n v="9"/>
    <n v="834.15"/>
    <n v="8234.1"/>
    <d v="2025-11-12T00:00:00"/>
    <n v="49"/>
    <n v="9"/>
    <n v="0.48"/>
    <n v="1"/>
    <n v="1"/>
    <n v="4.2"/>
    <n v="0.41"/>
    <x v="0"/>
    <n v="0"/>
  </r>
  <r>
    <s v="CUST14654"/>
    <d v="2024-11-07T21:19:20"/>
    <x v="4647"/>
    <s v="Male"/>
    <n v="24"/>
    <s v="Nashik"/>
    <s v="Maharashtra"/>
    <x v="0"/>
    <x v="0"/>
    <s v="Google Ads"/>
    <n v="7"/>
    <n v="1361.47"/>
    <n v="8459.25"/>
    <d v="2025-12-04T00:00:00"/>
    <n v="27"/>
    <n v="4"/>
    <n v="0.54"/>
    <n v="1"/>
    <n v="2"/>
    <n v="3.5"/>
    <n v="0.17"/>
    <x v="0"/>
    <n v="0"/>
  </r>
  <r>
    <s v="CUST14655"/>
    <d v="2024-10-25T12:00:12"/>
    <x v="4648"/>
    <s v="Male"/>
    <n v="32"/>
    <s v="Delhi"/>
    <s v="Delhi"/>
    <x v="1"/>
    <x v="2"/>
    <s v="Organic"/>
    <n v="8"/>
    <n v="896.64"/>
    <n v="7654.02"/>
    <d v="2025-11-27T00:00:00"/>
    <n v="34"/>
    <n v="8"/>
    <n v="0.44"/>
    <n v="0"/>
    <n v="0"/>
    <n v="4.3"/>
    <n v="0.25"/>
    <x v="0"/>
    <n v="0"/>
  </r>
  <r>
    <s v="CUST14656"/>
    <d v="2024-07-09T09:42:41"/>
    <x v="4649"/>
    <s v="Female"/>
    <n v="20"/>
    <s v="Ahmedabad"/>
    <s v="Gujarat"/>
    <x v="0"/>
    <x v="1"/>
    <s v="Referral"/>
    <n v="4"/>
    <n v="1314.15"/>
    <n v="5237.8100000000004"/>
    <d v="2025-11-26T00:00:00"/>
    <n v="35"/>
    <n v="7"/>
    <n v="0.55000000000000004"/>
    <n v="0"/>
    <n v="1"/>
    <n v="3.4"/>
    <n v="0.37"/>
    <x v="0"/>
    <n v="0"/>
  </r>
  <r>
    <s v="CUST14657"/>
    <d v="2025-11-03T17:50:52"/>
    <x v="4650"/>
    <s v="Male"/>
    <n v="18"/>
    <s v="Delhi"/>
    <s v="Delhi"/>
    <x v="0"/>
    <x v="0"/>
    <s v="Organic"/>
    <n v="12"/>
    <n v="1474.35"/>
    <n v="19727.37"/>
    <d v="2025-12-15T00:00:00"/>
    <n v="16"/>
    <n v="7"/>
    <n v="0.67"/>
    <n v="1"/>
    <n v="1"/>
    <n v="4.5"/>
    <n v="0.4"/>
    <x v="0"/>
    <n v="0"/>
  </r>
  <r>
    <s v="CUST14658"/>
    <d v="2024-07-05T09:44:26"/>
    <x v="4651"/>
    <s v="Male"/>
    <n v="21"/>
    <s v="Jaipur"/>
    <s v="Rajasthan"/>
    <x v="1"/>
    <x v="1"/>
    <s v="Organic"/>
    <n v="3"/>
    <n v="923.21"/>
    <n v="2619.4699999999998"/>
    <d v="2025-10-30T00:00:00"/>
    <n v="62"/>
    <n v="8"/>
    <n v="0.94"/>
    <n v="0"/>
    <n v="0"/>
    <n v="3.8"/>
    <n v="0.39"/>
    <x v="1"/>
    <n v="0"/>
  </r>
  <r>
    <s v="CUST14659"/>
    <d v="2024-08-07T02:45:43"/>
    <x v="4652"/>
    <s v="Female"/>
    <n v="39"/>
    <s v="Nagpur"/>
    <s v="Maharashtra"/>
    <x v="1"/>
    <x v="0"/>
    <s v="Social Media"/>
    <n v="1"/>
    <n v="1075.6600000000001"/>
    <n v="967.28"/>
    <d v="2025-10-19T00:00:00"/>
    <n v="73"/>
    <n v="10"/>
    <n v="0.44"/>
    <n v="1"/>
    <n v="0"/>
    <n v="4.5"/>
    <n v="0.1"/>
    <x v="1"/>
    <n v="0"/>
  </r>
  <r>
    <s v="CUST14660"/>
    <d v="2024-02-17T02:34:41"/>
    <x v="4653"/>
    <s v="Female"/>
    <n v="32"/>
    <s v="Delhi"/>
    <s v="Delhi"/>
    <x v="0"/>
    <x v="0"/>
    <s v="Organic"/>
    <n v="9"/>
    <n v="1584.83"/>
    <n v="14669.03"/>
    <d v="2025-11-02T00:00:00"/>
    <n v="59"/>
    <n v="4"/>
    <n v="0.46"/>
    <n v="1"/>
    <n v="1"/>
    <n v="4.5"/>
    <n v="7.0000000000000007E-2"/>
    <x v="0"/>
    <n v="0"/>
  </r>
  <r>
    <s v="CUST14661"/>
    <d v="2024-04-20T09:38:55"/>
    <x v="4654"/>
    <s v="Female"/>
    <n v="38"/>
    <s v="Mumbai"/>
    <s v="Maharashtra"/>
    <x v="1"/>
    <x v="0"/>
    <s v="Organic"/>
    <n v="3"/>
    <n v="1084.95"/>
    <n v="3189.73"/>
    <d v="2025-10-23T00:00:00"/>
    <n v="69"/>
    <n v="7"/>
    <n v="0.33"/>
    <n v="1"/>
    <n v="0"/>
    <n v="3.7"/>
    <n v="0.11"/>
    <x v="1"/>
    <n v="0"/>
  </r>
  <r>
    <s v="CUST14662"/>
    <d v="2025-12-09T10:49:29"/>
    <x v="4655"/>
    <s v="Male"/>
    <n v="18"/>
    <s v="Delhi"/>
    <s v="Delhi"/>
    <x v="1"/>
    <x v="2"/>
    <s v="Email Campaign"/>
    <n v="7"/>
    <n v="472.62"/>
    <n v="3334.59"/>
    <d v="2025-12-09T10:49:29"/>
    <n v="21"/>
    <n v="3"/>
    <n v="0.54"/>
    <n v="2"/>
    <n v="0"/>
    <n v="4.7"/>
    <n v="0.28000000000000003"/>
    <x v="0"/>
    <n v="0"/>
  </r>
  <r>
    <s v="CUST14663"/>
    <d v="2024-07-11T07:14:26"/>
    <x v="4656"/>
    <s v="Male"/>
    <n v="42"/>
    <s v="Bengaluru"/>
    <s v="Karnataka"/>
    <x v="1"/>
    <x v="0"/>
    <s v="Social Media"/>
    <n v="6"/>
    <n v="793.08"/>
    <n v="4336.03"/>
    <d v="2025-12-03T00:00:00"/>
    <n v="28"/>
    <n v="5"/>
    <n v="0.68"/>
    <n v="1"/>
    <n v="2"/>
    <n v="4.5"/>
    <n v="0.28000000000000003"/>
    <x v="0"/>
    <n v="0"/>
  </r>
  <r>
    <s v="CUST14664"/>
    <d v="2025-03-09T16:43:52"/>
    <x v="4657"/>
    <s v="Male"/>
    <n v="36"/>
    <s v="Hyderabad"/>
    <s v="Telangana"/>
    <x v="1"/>
    <x v="0"/>
    <s v="Organic"/>
    <n v="4"/>
    <n v="711.83"/>
    <n v="3028.01"/>
    <d v="2025-10-15T00:00:00"/>
    <n v="77"/>
    <n v="7"/>
    <n v="0.28000000000000003"/>
    <n v="1"/>
    <n v="0"/>
    <n v="3.9"/>
    <n v="0.28999999999999998"/>
    <x v="1"/>
    <n v="0"/>
  </r>
  <r>
    <s v="CUST14665"/>
    <d v="2025-01-17T03:12:27"/>
    <x v="4658"/>
    <s v="Male"/>
    <n v="18"/>
    <s v="Nashik"/>
    <s v="Maharashtra"/>
    <x v="0"/>
    <x v="0"/>
    <s v="Organic"/>
    <n v="4"/>
    <n v="1751.52"/>
    <n v="6573.99"/>
    <d v="2025-09-27T00:00:00"/>
    <n v="95"/>
    <n v="3"/>
    <n v="0.51"/>
    <n v="1"/>
    <n v="1"/>
    <n v="2.8"/>
    <n v="0.21"/>
    <x v="2"/>
    <n v="1"/>
  </r>
  <r>
    <s v="CUST14666"/>
    <d v="2025-12-11T15:09:22"/>
    <x v="4659"/>
    <s v="Male"/>
    <n v="39"/>
    <s v="Bhopal"/>
    <s v="Madhya Pradesh"/>
    <x v="0"/>
    <x v="0"/>
    <s v="Organic"/>
    <n v="5"/>
    <n v="1416.96"/>
    <n v="6629.48"/>
    <d v="2025-12-11T15:09:22"/>
    <n v="19"/>
    <n v="6"/>
    <n v="0.33"/>
    <n v="2"/>
    <n v="1"/>
    <n v="4.5"/>
    <n v="0.33"/>
    <x v="0"/>
    <n v="0"/>
  </r>
  <r>
    <s v="CUST14667"/>
    <d v="2024-05-02T17:25:12"/>
    <x v="4660"/>
    <s v="Female"/>
    <n v="44"/>
    <s v="Surat"/>
    <s v="Gujarat"/>
    <x v="1"/>
    <x v="0"/>
    <s v="Social Media"/>
    <n v="2"/>
    <n v="910.57"/>
    <n v="1725.2"/>
    <d v="2025-11-22T00:00:00"/>
    <n v="39"/>
    <n v="6"/>
    <n v="0.54"/>
    <n v="1"/>
    <n v="0"/>
    <n v="3.6"/>
    <n v="0.49"/>
    <x v="0"/>
    <n v="0"/>
  </r>
  <r>
    <s v="CUST14668"/>
    <d v="2025-04-27T23:06:14"/>
    <x v="4661"/>
    <s v="Male"/>
    <n v="21"/>
    <s v="Delhi"/>
    <s v="Delhi"/>
    <x v="2"/>
    <x v="0"/>
    <s v="Google Ads"/>
    <n v="14"/>
    <n v="2658.91"/>
    <n v="34303.67"/>
    <d v="2025-12-22T00:00:00"/>
    <n v="9"/>
    <n v="6"/>
    <n v="0.83"/>
    <n v="1"/>
    <n v="2"/>
    <n v="3.2"/>
    <n v="0.19"/>
    <x v="0"/>
    <n v="0"/>
  </r>
  <r>
    <s v="CUST14669"/>
    <d v="2025-02-19T13:39:08"/>
    <x v="4662"/>
    <s v="Female"/>
    <n v="38"/>
    <s v="Pune"/>
    <s v="Maharashtra"/>
    <x v="2"/>
    <x v="0"/>
    <s v="Social Media"/>
    <n v="20"/>
    <n v="2307.0500000000002"/>
    <n v="44840.83"/>
    <d v="2025-12-19T00:00:00"/>
    <n v="12"/>
    <n v="4"/>
    <n v="0.23"/>
    <n v="0"/>
    <n v="5"/>
    <n v="4"/>
    <n v="0.3"/>
    <x v="0"/>
    <n v="0"/>
  </r>
  <r>
    <s v="CUST14670"/>
    <d v="2024-05-29T00:42:49"/>
    <x v="4663"/>
    <s v="Male"/>
    <n v="18"/>
    <s v="Surat"/>
    <s v="Gujarat"/>
    <x v="2"/>
    <x v="2"/>
    <s v="Organic"/>
    <n v="11"/>
    <n v="2414.7800000000002"/>
    <n v="24039.7"/>
    <d v="2025-12-19T00:00:00"/>
    <n v="12"/>
    <n v="5"/>
    <n v="0.6"/>
    <n v="4"/>
    <n v="0"/>
    <n v="4.3"/>
    <n v="0.19"/>
    <x v="0"/>
    <n v="0"/>
  </r>
  <r>
    <s v="CUST14671"/>
    <d v="2025-05-21T12:14:56"/>
    <x v="4664"/>
    <s v="Female"/>
    <n v="34"/>
    <s v="Hyderabad"/>
    <s v="Telangana"/>
    <x v="0"/>
    <x v="0"/>
    <s v="Social Media"/>
    <n v="5"/>
    <n v="1348.31"/>
    <n v="6161.48"/>
    <d v="2025-10-18T00:00:00"/>
    <n v="74"/>
    <n v="9"/>
    <n v="0.35"/>
    <n v="2"/>
    <n v="0"/>
    <n v="3.3"/>
    <n v="0.23"/>
    <x v="1"/>
    <n v="0"/>
  </r>
  <r>
    <s v="CUST14672"/>
    <d v="2024-12-24T04:46:33"/>
    <x v="4665"/>
    <s v="Male"/>
    <n v="25"/>
    <s v="Indore"/>
    <s v="Madhya Pradesh"/>
    <x v="1"/>
    <x v="0"/>
    <s v="Referral"/>
    <n v="11"/>
    <n v="1049.47"/>
    <n v="11566.72"/>
    <d v="2025-11-17T00:00:00"/>
    <n v="44"/>
    <n v="8"/>
    <n v="0.4"/>
    <n v="4"/>
    <n v="1"/>
    <n v="4.3"/>
    <n v="0.13"/>
    <x v="0"/>
    <n v="0"/>
  </r>
  <r>
    <s v="CUST14673"/>
    <d v="2024-12-28T17:18:12"/>
    <x v="4666"/>
    <s v="Male"/>
    <n v="24"/>
    <s v="Bhopal"/>
    <s v="Madhya Pradesh"/>
    <x v="1"/>
    <x v="0"/>
    <s v="Social Media"/>
    <n v="7"/>
    <n v="1095.1300000000001"/>
    <n v="7468.78"/>
    <d v="2025-12-03T00:00:00"/>
    <n v="28"/>
    <n v="10"/>
    <n v="0.22"/>
    <n v="1"/>
    <n v="3"/>
    <n v="4.8"/>
    <n v="0.55000000000000004"/>
    <x v="0"/>
    <n v="0"/>
  </r>
  <r>
    <s v="CUST14674"/>
    <d v="2025-08-20T04:07:36"/>
    <x v="4667"/>
    <s v="Male"/>
    <n v="47"/>
    <s v="Nagpur"/>
    <s v="Maharashtra"/>
    <x v="0"/>
    <x v="1"/>
    <s v="Google Ads"/>
    <n v="15"/>
    <n v="1549.95"/>
    <n v="21222.89"/>
    <d v="2025-12-15T00:00:00"/>
    <n v="16"/>
    <n v="8"/>
    <n v="0.38"/>
    <n v="1"/>
    <n v="2"/>
    <n v="3.1"/>
    <n v="0.54"/>
    <x v="0"/>
    <n v="0"/>
  </r>
  <r>
    <s v="CUST14675"/>
    <d v="2025-07-29T09:24:11"/>
    <x v="4668"/>
    <s v="Male"/>
    <n v="33"/>
    <s v="Hyderabad"/>
    <s v="Telangana"/>
    <x v="0"/>
    <x v="2"/>
    <s v="Referral"/>
    <n v="12"/>
    <n v="1603.42"/>
    <n v="17948.23"/>
    <d v="2025-11-15T00:00:00"/>
    <n v="46"/>
    <n v="7"/>
    <n v="0.19"/>
    <n v="1"/>
    <n v="0"/>
    <n v="3.3"/>
    <n v="0.12"/>
    <x v="0"/>
    <n v="0"/>
  </r>
  <r>
    <s v="CUST14676"/>
    <d v="2025-10-19T06:36:30"/>
    <x v="4669"/>
    <s v="Female"/>
    <n v="24"/>
    <s v="Delhi"/>
    <s v="Delhi"/>
    <x v="0"/>
    <x v="0"/>
    <s v="Organic"/>
    <n v="7"/>
    <n v="1585.47"/>
    <n v="11380.13"/>
    <d v="2025-12-18T00:00:00"/>
    <n v="13"/>
    <n v="4"/>
    <n v="0.38"/>
    <n v="1"/>
    <n v="0"/>
    <n v="3.2"/>
    <n v="0.23"/>
    <x v="0"/>
    <n v="0"/>
  </r>
  <r>
    <s v="CUST14677"/>
    <d v="2025-02-24T09:44:46"/>
    <x v="4670"/>
    <s v="Male"/>
    <n v="27"/>
    <s v="Hyderabad"/>
    <s v="Telangana"/>
    <x v="2"/>
    <x v="2"/>
    <s v="Google Ads"/>
    <n v="9"/>
    <n v="2797.26"/>
    <n v="25707.74"/>
    <d v="2025-12-02T00:00:00"/>
    <n v="29"/>
    <n v="8"/>
    <n v="0.24"/>
    <n v="0"/>
    <n v="1"/>
    <n v="5"/>
    <n v="0.47"/>
    <x v="0"/>
    <n v="0"/>
  </r>
  <r>
    <s v="CUST14678"/>
    <d v="2024-03-22T17:39:04"/>
    <x v="4671"/>
    <s v="Male"/>
    <n v="34"/>
    <s v="Surat"/>
    <s v="Gujarat"/>
    <x v="0"/>
    <x v="1"/>
    <s v="Organic"/>
    <n v="4"/>
    <n v="1837.16"/>
    <n v="6739.27"/>
    <d v="2025-12-24T00:00:00"/>
    <n v="7"/>
    <n v="8"/>
    <n v="0.67"/>
    <n v="0"/>
    <n v="0"/>
    <n v="4.3"/>
    <n v="0.11"/>
    <x v="0"/>
    <n v="0"/>
  </r>
  <r>
    <s v="CUST14679"/>
    <d v="2024-11-03T06:27:16"/>
    <x v="4672"/>
    <s v="Female"/>
    <n v="31"/>
    <s v="Ahmedabad"/>
    <s v="Gujarat"/>
    <x v="1"/>
    <x v="1"/>
    <s v="Referral"/>
    <n v="3"/>
    <n v="1068.3800000000001"/>
    <n v="2906.32"/>
    <d v="2025-10-22T00:00:00"/>
    <n v="70"/>
    <n v="10"/>
    <n v="0.44"/>
    <n v="0"/>
    <n v="0"/>
    <n v="4.9000000000000004"/>
    <n v="0.26"/>
    <x v="1"/>
    <n v="0"/>
  </r>
  <r>
    <s v="CUST14680"/>
    <d v="2024-11-01T20:15:36"/>
    <x v="4673"/>
    <s v="Male"/>
    <n v="30"/>
    <s v="Nagpur"/>
    <s v="Maharashtra"/>
    <x v="1"/>
    <x v="0"/>
    <s v="Google Ads"/>
    <n v="5"/>
    <n v="1016.76"/>
    <n v="4924.78"/>
    <d v="2025-10-12T00:00:00"/>
    <n v="80"/>
    <n v="7"/>
    <n v="0.34"/>
    <n v="0"/>
    <n v="0"/>
    <n v="4.5999999999999996"/>
    <n v="0.1"/>
    <x v="1"/>
    <n v="0"/>
  </r>
  <r>
    <s v="CUST14681"/>
    <d v="2024-08-27T01:06:01"/>
    <x v="4674"/>
    <s v="Female"/>
    <n v="31"/>
    <s v="Delhi"/>
    <s v="Delhi"/>
    <x v="1"/>
    <x v="0"/>
    <s v="Google Ads"/>
    <n v="7"/>
    <n v="705.57"/>
    <n v="4642.43"/>
    <d v="2025-12-04T00:00:00"/>
    <n v="27"/>
    <n v="6"/>
    <n v="0.25"/>
    <n v="0"/>
    <n v="1"/>
    <n v="3.6"/>
    <n v="0.12"/>
    <x v="0"/>
    <n v="0"/>
  </r>
  <r>
    <s v="CUST14682"/>
    <d v="2025-07-01T00:30:13"/>
    <x v="4675"/>
    <s v="Male"/>
    <n v="43"/>
    <s v="Mumbai"/>
    <s v="Maharashtra"/>
    <x v="0"/>
    <x v="1"/>
    <s v="Google Ads"/>
    <n v="5"/>
    <n v="1879.94"/>
    <n v="8817.2099999999991"/>
    <d v="2025-11-25T00:00:00"/>
    <n v="36"/>
    <n v="7"/>
    <n v="0.37"/>
    <n v="4"/>
    <n v="0"/>
    <n v="4.5"/>
    <n v="0.39"/>
    <x v="0"/>
    <n v="0"/>
  </r>
  <r>
    <s v="CUST14683"/>
    <d v="2024-05-13T21:44:31"/>
    <x v="4676"/>
    <s v="Female"/>
    <n v="40"/>
    <s v="Jaipur"/>
    <s v="Rajasthan"/>
    <x v="0"/>
    <x v="2"/>
    <s v="Organic"/>
    <n v="8"/>
    <n v="1656.42"/>
    <n v="13898.59"/>
    <d v="2025-11-23T00:00:00"/>
    <n v="38"/>
    <n v="7"/>
    <n v="0.52"/>
    <n v="5"/>
    <n v="0"/>
    <n v="4"/>
    <n v="0.34"/>
    <x v="0"/>
    <n v="0"/>
  </r>
  <r>
    <s v="CUST14684"/>
    <d v="2025-01-04T11:25:28"/>
    <x v="4677"/>
    <s v="Female"/>
    <n v="31"/>
    <s v="Bengaluru"/>
    <s v="Karnataka"/>
    <x v="0"/>
    <x v="1"/>
    <s v="Referral"/>
    <n v="7"/>
    <n v="2166.04"/>
    <n v="14462.14"/>
    <d v="2025-10-15T00:00:00"/>
    <n v="77"/>
    <n v="10"/>
    <n v="0.12"/>
    <n v="0"/>
    <n v="1"/>
    <n v="2"/>
    <n v="0.11"/>
    <x v="1"/>
    <n v="0"/>
  </r>
  <r>
    <s v="CUST14685"/>
    <d v="2025-04-03T11:13:26"/>
    <x v="4678"/>
    <s v="Male"/>
    <n v="35"/>
    <s v="Chennai"/>
    <s v="Tamil Nadu"/>
    <x v="0"/>
    <x v="0"/>
    <s v="Organic"/>
    <n v="4"/>
    <n v="1830.93"/>
    <n v="6875.86"/>
    <d v="2025-12-15T00:00:00"/>
    <n v="16"/>
    <n v="6"/>
    <n v="0.63"/>
    <n v="0"/>
    <n v="0"/>
    <n v="3.7"/>
    <n v="0.32"/>
    <x v="0"/>
    <n v="0"/>
  </r>
  <r>
    <s v="CUST14686"/>
    <d v="2025-02-18T05:04:06"/>
    <x v="4679"/>
    <s v="Male"/>
    <n v="28"/>
    <s v="Lucknow"/>
    <s v="Uttar Pradesh"/>
    <x v="2"/>
    <x v="0"/>
    <s v="Social Media"/>
    <n v="14"/>
    <n v="2419.2600000000002"/>
    <n v="31320.25"/>
    <d v="2025-08-03T00:00:00"/>
    <n v="150"/>
    <n v="5"/>
    <n v="0.24"/>
    <n v="5"/>
    <n v="5"/>
    <n v="3.1"/>
    <n v="0.28999999999999998"/>
    <x v="2"/>
    <n v="1"/>
  </r>
  <r>
    <s v="CUST14687"/>
    <d v="2024-04-26T02:34:31"/>
    <x v="4680"/>
    <s v="Female"/>
    <n v="26"/>
    <s v="Kolkata"/>
    <s v="West Bengal"/>
    <x v="0"/>
    <x v="1"/>
    <s v="Referral"/>
    <n v="4"/>
    <n v="1805.83"/>
    <n v="7587.79"/>
    <d v="2025-10-27T00:00:00"/>
    <n v="65"/>
    <n v="7"/>
    <n v="0.57999999999999996"/>
    <n v="0"/>
    <n v="0"/>
    <n v="4.2"/>
    <n v="0.04"/>
    <x v="1"/>
    <n v="0"/>
  </r>
  <r>
    <s v="CUST14688"/>
    <d v="2024-03-12T00:04:38"/>
    <x v="4681"/>
    <s v="Male"/>
    <n v="30"/>
    <s v="Nagpur"/>
    <s v="Maharashtra"/>
    <x v="0"/>
    <x v="1"/>
    <s v="Google Ads"/>
    <n v="9"/>
    <n v="1657.59"/>
    <n v="13263.71"/>
    <d v="2025-10-07T00:00:00"/>
    <n v="85"/>
    <n v="12"/>
    <n v="0.35"/>
    <n v="1"/>
    <n v="0"/>
    <n v="4"/>
    <n v="0.23"/>
    <x v="1"/>
    <n v="0"/>
  </r>
  <r>
    <s v="CUST14689"/>
    <d v="2025-04-30T12:02:51"/>
    <x v="4682"/>
    <s v="Male"/>
    <n v="30"/>
    <s v="Hyderabad"/>
    <s v="Telangana"/>
    <x v="1"/>
    <x v="0"/>
    <s v="Organic"/>
    <n v="5"/>
    <n v="1063.08"/>
    <n v="5006.66"/>
    <d v="2025-11-09T00:00:00"/>
    <n v="52"/>
    <n v="12"/>
    <n v="0.18"/>
    <n v="4"/>
    <n v="0"/>
    <n v="5"/>
    <n v="0.17"/>
    <x v="0"/>
    <n v="0"/>
  </r>
  <r>
    <s v="CUST14690"/>
    <d v="2025-08-23T16:00:24"/>
    <x v="4683"/>
    <s v="Female"/>
    <n v="28"/>
    <s v="Mumbai"/>
    <s v="Maharashtra"/>
    <x v="2"/>
    <x v="0"/>
    <s v="Organic"/>
    <n v="15"/>
    <n v="2890.36"/>
    <n v="45980.45"/>
    <d v="2025-12-06T00:00:00"/>
    <n v="25"/>
    <n v="13"/>
    <n v="0.46"/>
    <n v="1"/>
    <n v="1"/>
    <n v="3.7"/>
    <n v="0.56000000000000005"/>
    <x v="0"/>
    <n v="0"/>
  </r>
  <r>
    <s v="CUST14691"/>
    <d v="2024-07-03T03:58:18"/>
    <x v="4684"/>
    <s v="Female"/>
    <n v="30"/>
    <s v="Nashik"/>
    <s v="Maharashtra"/>
    <x v="0"/>
    <x v="0"/>
    <s v="Referral"/>
    <n v="6"/>
    <n v="1563.37"/>
    <n v="10483.9"/>
    <d v="2025-10-10T00:00:00"/>
    <n v="82"/>
    <n v="12"/>
    <n v="0.26"/>
    <n v="1"/>
    <n v="5"/>
    <n v="5"/>
    <n v="0.19"/>
    <x v="1"/>
    <n v="0"/>
  </r>
  <r>
    <s v="CUST14692"/>
    <d v="2025-03-10T09:20:40"/>
    <x v="4685"/>
    <s v="Female"/>
    <n v="27"/>
    <s v="Nashik"/>
    <s v="Maharashtra"/>
    <x v="1"/>
    <x v="1"/>
    <s v="Email Campaign"/>
    <n v="5"/>
    <n v="922.51"/>
    <n v="4103.82"/>
    <d v="2025-11-06T00:00:00"/>
    <n v="55"/>
    <n v="6"/>
    <n v="0.48"/>
    <n v="4"/>
    <n v="1"/>
    <n v="3.6"/>
    <n v="0.15"/>
    <x v="0"/>
    <n v="0"/>
  </r>
  <r>
    <s v="CUST14693"/>
    <d v="2024-10-09T11:59:01"/>
    <x v="4686"/>
    <s v="Male"/>
    <n v="38"/>
    <s v="Kolkata"/>
    <s v="West Bengal"/>
    <x v="1"/>
    <x v="1"/>
    <s v="Email Campaign"/>
    <n v="13"/>
    <n v="1068.1600000000001"/>
    <n v="13769.79"/>
    <d v="2025-10-18T00:00:00"/>
    <n v="74"/>
    <n v="3"/>
    <n v="0.36"/>
    <n v="1"/>
    <n v="0"/>
    <n v="4.5999999999999996"/>
    <n v="0.3"/>
    <x v="1"/>
    <n v="0"/>
  </r>
  <r>
    <s v="CUST14694"/>
    <d v="2025-05-02T21:58:14"/>
    <x v="4687"/>
    <s v="Male"/>
    <n v="41"/>
    <s v="Nagpur"/>
    <s v="Maharashtra"/>
    <x v="2"/>
    <x v="2"/>
    <s v="Email Campaign"/>
    <n v="11"/>
    <n v="3874.12"/>
    <n v="45408.35"/>
    <d v="2025-12-05T00:00:00"/>
    <n v="26"/>
    <n v="10"/>
    <n v="0.28999999999999998"/>
    <n v="1"/>
    <n v="0"/>
    <n v="3.8"/>
    <n v="0.26"/>
    <x v="0"/>
    <n v="0"/>
  </r>
  <r>
    <s v="CUST14695"/>
    <d v="2025-03-19T06:33:05"/>
    <x v="4688"/>
    <s v="Male"/>
    <n v="46"/>
    <s v="Nagpur"/>
    <s v="Maharashtra"/>
    <x v="1"/>
    <x v="1"/>
    <s v="Referral"/>
    <n v="5"/>
    <n v="857"/>
    <n v="4258.28"/>
    <d v="2025-11-27T00:00:00"/>
    <n v="34"/>
    <n v="7"/>
    <n v="0.7"/>
    <n v="1"/>
    <n v="0"/>
    <n v="4.3"/>
    <n v="0.32"/>
    <x v="0"/>
    <n v="0"/>
  </r>
  <r>
    <s v="CUST14696"/>
    <d v="2025-08-23T12:31:04"/>
    <x v="4689"/>
    <s v="Male"/>
    <n v="18"/>
    <s v="Bengaluru"/>
    <s v="Karnataka"/>
    <x v="0"/>
    <x v="0"/>
    <s v="Organic"/>
    <n v="6"/>
    <n v="1504.6"/>
    <n v="9747.44"/>
    <d v="2025-11-17T00:00:00"/>
    <n v="44"/>
    <n v="8"/>
    <n v="0.39"/>
    <n v="0"/>
    <n v="0"/>
    <n v="3"/>
    <n v="0.43"/>
    <x v="0"/>
    <n v="0"/>
  </r>
  <r>
    <s v="CUST14697"/>
    <d v="2024-10-05T05:03:55"/>
    <x v="4690"/>
    <s v="Male"/>
    <n v="34"/>
    <s v="Hyderabad"/>
    <s v="Telangana"/>
    <x v="1"/>
    <x v="1"/>
    <s v="Referral"/>
    <n v="7"/>
    <n v="950.45"/>
    <n v="6937.87"/>
    <d v="2025-11-30T00:00:00"/>
    <n v="31"/>
    <n v="12"/>
    <n v="0.71"/>
    <n v="1"/>
    <n v="1"/>
    <n v="4.2"/>
    <n v="0.28999999999999998"/>
    <x v="0"/>
    <n v="0"/>
  </r>
  <r>
    <s v="CUST14698"/>
    <d v="2024-02-04T05:09:16"/>
    <x v="4691"/>
    <s v="Female"/>
    <n v="36"/>
    <s v="Bhopal"/>
    <s v="Madhya Pradesh"/>
    <x v="0"/>
    <x v="2"/>
    <s v="Google Ads"/>
    <n v="6"/>
    <n v="1883.83"/>
    <n v="11636.19"/>
    <d v="2025-12-03T00:00:00"/>
    <n v="28"/>
    <n v="4"/>
    <n v="0.42"/>
    <n v="1"/>
    <n v="0"/>
    <n v="3.8"/>
    <n v="0.23"/>
    <x v="0"/>
    <n v="0"/>
  </r>
  <r>
    <s v="CUST14699"/>
    <d v="2024-08-08T14:08:32"/>
    <x v="4692"/>
    <s v="Female"/>
    <n v="37"/>
    <s v="Ahmedabad"/>
    <s v="Gujarat"/>
    <x v="0"/>
    <x v="2"/>
    <s v="Organic"/>
    <n v="6"/>
    <n v="1810.68"/>
    <n v="9596.51"/>
    <d v="2025-10-27T00:00:00"/>
    <n v="65"/>
    <n v="9"/>
    <n v="0.59"/>
    <n v="1"/>
    <n v="0"/>
    <n v="4.4000000000000004"/>
    <n v="0.37"/>
    <x v="1"/>
    <n v="0"/>
  </r>
  <r>
    <s v="CUST14700"/>
    <d v="2024-06-22T23:01:06"/>
    <x v="4693"/>
    <s v="Male"/>
    <n v="21"/>
    <s v="Kolkata"/>
    <s v="West Bengal"/>
    <x v="1"/>
    <x v="2"/>
    <s v="Referral"/>
    <n v="1"/>
    <n v="1046.21"/>
    <n v="1016.31"/>
    <d v="2025-11-17T00:00:00"/>
    <n v="44"/>
    <n v="9"/>
    <n v="0.4"/>
    <n v="0"/>
    <n v="1"/>
    <n v="4.5"/>
    <n v="0.56999999999999995"/>
    <x v="0"/>
    <n v="0"/>
  </r>
  <r>
    <s v="CUST14701"/>
    <d v="2025-02-05T11:27:55"/>
    <x v="4694"/>
    <s v="Female"/>
    <n v="43"/>
    <s v="Bengaluru"/>
    <s v="Karnataka"/>
    <x v="1"/>
    <x v="0"/>
    <s v="Organic"/>
    <n v="1"/>
    <n v="1029.25"/>
    <n v="940.89"/>
    <d v="2025-11-28T00:00:00"/>
    <n v="33"/>
    <n v="6"/>
    <n v="0.45"/>
    <n v="3"/>
    <n v="0"/>
    <n v="3.8"/>
    <n v="0.49"/>
    <x v="0"/>
    <n v="0"/>
  </r>
  <r>
    <s v="CUST14702"/>
    <d v="2025-01-23T09:58:29"/>
    <x v="4695"/>
    <s v="Male"/>
    <n v="27"/>
    <s v="Hyderabad"/>
    <s v="Telangana"/>
    <x v="2"/>
    <x v="1"/>
    <s v="Social Media"/>
    <n v="11"/>
    <n v="2594.1999999999998"/>
    <n v="30466.82"/>
    <d v="2025-12-26T00:00:00"/>
    <n v="5"/>
    <n v="11"/>
    <n v="0.45"/>
    <n v="2"/>
    <n v="0"/>
    <n v="3.7"/>
    <n v="0.08"/>
    <x v="0"/>
    <n v="0"/>
  </r>
  <r>
    <s v="CUST14703"/>
    <d v="2024-04-09T10:59:48"/>
    <x v="4696"/>
    <s v="Female"/>
    <n v="36"/>
    <s v="Surat"/>
    <s v="Gujarat"/>
    <x v="0"/>
    <x v="2"/>
    <s v="Organic"/>
    <n v="6"/>
    <n v="1974.35"/>
    <n v="12484.18"/>
    <d v="2025-10-16T00:00:00"/>
    <n v="76"/>
    <n v="8"/>
    <n v="0.19"/>
    <n v="0"/>
    <n v="1"/>
    <n v="3.9"/>
    <n v="0.24"/>
    <x v="1"/>
    <n v="0"/>
  </r>
  <r>
    <s v="CUST14704"/>
    <d v="2024-07-14T16:32:30"/>
    <x v="4697"/>
    <s v="Female"/>
    <n v="28"/>
    <s v="Mumbai"/>
    <s v="Maharashtra"/>
    <x v="2"/>
    <x v="1"/>
    <s v="Organic"/>
    <n v="7"/>
    <n v="3191.51"/>
    <n v="20453.86"/>
    <d v="2025-11-23T00:00:00"/>
    <n v="38"/>
    <n v="12"/>
    <n v="0.44"/>
    <n v="0"/>
    <n v="0"/>
    <n v="3.3"/>
    <n v="0.62"/>
    <x v="0"/>
    <n v="0"/>
  </r>
  <r>
    <s v="CUST14705"/>
    <d v="2024-07-06T12:45:21"/>
    <x v="4698"/>
    <s v="Male"/>
    <n v="29"/>
    <s v="Lucknow"/>
    <s v="Uttar Pradesh"/>
    <x v="1"/>
    <x v="0"/>
    <s v="Referral"/>
    <n v="2"/>
    <n v="974.99"/>
    <n v="1748.3"/>
    <d v="2025-10-28T00:00:00"/>
    <n v="64"/>
    <n v="7"/>
    <n v="0.94"/>
    <n v="2"/>
    <n v="0"/>
    <n v="3.4"/>
    <n v="0.13"/>
    <x v="1"/>
    <n v="0"/>
  </r>
  <r>
    <s v="CUST14706"/>
    <d v="2025-07-30T03:27:36"/>
    <x v="4699"/>
    <s v="Female"/>
    <n v="28"/>
    <s v="Jaipur"/>
    <s v="Rajasthan"/>
    <x v="1"/>
    <x v="2"/>
    <s v="Referral"/>
    <n v="9"/>
    <n v="1065.1400000000001"/>
    <n v="9709.9599999999991"/>
    <d v="2025-12-03T00:00:00"/>
    <n v="28"/>
    <n v="9"/>
    <n v="0.32"/>
    <n v="3"/>
    <n v="0"/>
    <n v="3.9"/>
    <n v="0.32"/>
    <x v="0"/>
    <n v="0"/>
  </r>
  <r>
    <s v="CUST14707"/>
    <d v="2025-09-27T07:05:33"/>
    <x v="4700"/>
    <s v="Female"/>
    <n v="42"/>
    <s v="Ahmedabad"/>
    <s v="Gujarat"/>
    <x v="1"/>
    <x v="0"/>
    <s v="Social Media"/>
    <n v="5"/>
    <n v="996.62"/>
    <n v="4919.26"/>
    <d v="2025-12-07T00:00:00"/>
    <n v="24"/>
    <n v="5"/>
    <n v="0.11"/>
    <n v="1"/>
    <n v="0"/>
    <n v="4.4000000000000004"/>
    <n v="0.01"/>
    <x v="0"/>
    <n v="0"/>
  </r>
  <r>
    <s v="CUST14708"/>
    <d v="2025-10-04T07:01:13"/>
    <x v="4701"/>
    <s v="Male"/>
    <n v="35"/>
    <s v="Bhopal"/>
    <s v="Madhya Pradesh"/>
    <x v="0"/>
    <x v="0"/>
    <s v="Google Ads"/>
    <n v="5"/>
    <n v="1027.08"/>
    <n v="5577.06"/>
    <d v="2025-11-14T00:00:00"/>
    <n v="47"/>
    <n v="6"/>
    <n v="0.05"/>
    <n v="1"/>
    <n v="1"/>
    <n v="3"/>
    <n v="0.35"/>
    <x v="0"/>
    <n v="0"/>
  </r>
  <r>
    <s v="CUST14709"/>
    <d v="2024-11-11T00:32:13"/>
    <x v="4702"/>
    <s v="Female"/>
    <n v="49"/>
    <s v="Surat"/>
    <s v="Gujarat"/>
    <x v="1"/>
    <x v="0"/>
    <s v="UNKNOWN"/>
    <n v="10"/>
    <n v="991.33"/>
    <n v="9871.66"/>
    <d v="2025-11-03T00:00:00"/>
    <n v="58"/>
    <n v="12"/>
    <n v="0.51"/>
    <n v="2"/>
    <n v="2"/>
    <n v="4.7"/>
    <n v="0.14000000000000001"/>
    <x v="0"/>
    <n v="0"/>
  </r>
  <r>
    <s v="CUST14710"/>
    <d v="2024-08-11T05:16:19"/>
    <x v="4703"/>
    <s v="Female"/>
    <n v="36"/>
    <s v="Surat"/>
    <s v="Gujarat"/>
    <x v="1"/>
    <x v="1"/>
    <s v="Google Ads"/>
    <n v="7"/>
    <n v="655.81"/>
    <n v="4282.3999999999996"/>
    <d v="2025-11-18T00:00:00"/>
    <n v="43"/>
    <n v="6"/>
    <n v="0.44"/>
    <n v="0"/>
    <n v="0"/>
    <n v="4"/>
    <n v="0.34"/>
    <x v="0"/>
    <n v="0"/>
  </r>
  <r>
    <s v="CUST14711"/>
    <d v="2025-11-04T01:25:55"/>
    <x v="4704"/>
    <s v="Male"/>
    <n v="20"/>
    <s v="Chennai"/>
    <s v="Tamil Nadu"/>
    <x v="1"/>
    <x v="0"/>
    <s v="Organic"/>
    <n v="3"/>
    <n v="932.03"/>
    <n v="2463.12"/>
    <d v="2025-11-04T01:25:55"/>
    <n v="56"/>
    <n v="5"/>
    <n v="0.56000000000000005"/>
    <n v="0"/>
    <n v="0"/>
    <n v="4.2"/>
    <n v="0.23"/>
    <x v="0"/>
    <n v="0"/>
  </r>
  <r>
    <s v="CUST14712"/>
    <d v="2024-03-08T10:41:56"/>
    <x v="4705"/>
    <s v="Female"/>
    <n v="26"/>
    <s v="Nashik"/>
    <s v="Maharashtra"/>
    <x v="1"/>
    <x v="0"/>
    <s v="Referral"/>
    <n v="6"/>
    <n v="991.46"/>
    <n v="6412.33"/>
    <d v="2025-11-26T00:00:00"/>
    <n v="35"/>
    <n v="10"/>
    <n v="0.27"/>
    <n v="3"/>
    <n v="0"/>
    <n v="4"/>
    <n v="0.65"/>
    <x v="0"/>
    <n v="0"/>
  </r>
  <r>
    <s v="CUST14713"/>
    <d v="2024-11-09T01:15:58"/>
    <x v="4706"/>
    <s v="Male"/>
    <n v="51"/>
    <s v="Pune"/>
    <s v="Maharashtra"/>
    <x v="0"/>
    <x v="1"/>
    <s v="Social Media"/>
    <n v="9"/>
    <n v="1521.66"/>
    <n v="15065.91"/>
    <d v="2025-12-08T00:00:00"/>
    <n v="23"/>
    <n v="11"/>
    <n v="0.35"/>
    <n v="1"/>
    <n v="2"/>
    <n v="5"/>
    <n v="0.2"/>
    <x v="0"/>
    <n v="0"/>
  </r>
  <r>
    <s v="CUST14714"/>
    <d v="2025-12-11T20:16:07"/>
    <x v="4707"/>
    <s v="Female"/>
    <n v="27"/>
    <s v="Mumbai"/>
    <s v="Maharashtra"/>
    <x v="1"/>
    <x v="1"/>
    <s v="Email Campaign"/>
    <n v="7"/>
    <n v="985.48"/>
    <n v="6582.95"/>
    <d v="2025-12-11T20:16:07"/>
    <n v="19"/>
    <n v="4"/>
    <n v="0.49"/>
    <n v="2"/>
    <n v="0"/>
    <n v="4.5"/>
    <n v="0.34"/>
    <x v="0"/>
    <n v="0"/>
  </r>
  <r>
    <s v="CUST14715"/>
    <d v="2024-01-07T11:12:25"/>
    <x v="4708"/>
    <s v="Female"/>
    <n v="36"/>
    <s v="Nashik"/>
    <s v="Maharashtra"/>
    <x v="0"/>
    <x v="1"/>
    <s v="Social Media"/>
    <n v="8"/>
    <n v="1634.65"/>
    <n v="13019.7"/>
    <d v="2025-12-12T00:00:00"/>
    <n v="19"/>
    <n v="8"/>
    <n v="0.39"/>
    <n v="1"/>
    <n v="1"/>
    <n v="4"/>
    <n v="0.49"/>
    <x v="0"/>
    <n v="0"/>
  </r>
  <r>
    <s v="CUST14716"/>
    <d v="2024-10-24T19:57:23"/>
    <x v="4709"/>
    <s v="Male"/>
    <n v="49"/>
    <s v="Delhi"/>
    <s v="Delhi"/>
    <x v="2"/>
    <x v="0"/>
    <s v="Organic"/>
    <n v="14"/>
    <n v="3356.66"/>
    <n v="46652.61"/>
    <d v="2025-12-22T00:00:00"/>
    <n v="9"/>
    <n v="9"/>
    <n v="0.56999999999999995"/>
    <n v="0"/>
    <n v="2"/>
    <n v="4.3"/>
    <n v="0.51"/>
    <x v="0"/>
    <n v="0"/>
  </r>
  <r>
    <s v="CUST14717"/>
    <d v="2024-06-21T06:33:19"/>
    <x v="4710"/>
    <s v="Male"/>
    <n v="34"/>
    <s v="Lucknow"/>
    <s v="Uttar Pradesh"/>
    <x v="1"/>
    <x v="1"/>
    <s v="Social Media"/>
    <n v="9"/>
    <n v="941.65"/>
    <n v="8461.85"/>
    <d v="2025-11-17T00:00:00"/>
    <n v="44"/>
    <n v="6"/>
    <n v="0.36"/>
    <n v="0"/>
    <n v="0"/>
    <n v="4.9000000000000004"/>
    <n v="0.25"/>
    <x v="0"/>
    <n v="0"/>
  </r>
  <r>
    <s v="CUST14718"/>
    <d v="2025-07-17T16:03:32"/>
    <x v="4711"/>
    <s v="Male"/>
    <n v="30"/>
    <s v="Surat"/>
    <s v="Gujarat"/>
    <x v="0"/>
    <x v="0"/>
    <s v="Referral"/>
    <n v="6"/>
    <n v="1709.22"/>
    <n v="10944.31"/>
    <d v="2025-11-18T00:00:00"/>
    <n v="43"/>
    <n v="13"/>
    <n v="0.79"/>
    <n v="2"/>
    <n v="1"/>
    <n v="3.6"/>
    <n v="0.06"/>
    <x v="0"/>
    <n v="0"/>
  </r>
  <r>
    <s v="CUST14719"/>
    <d v="2025-06-13T09:51:23"/>
    <x v="4712"/>
    <s v="Female"/>
    <n v="37"/>
    <s v="Pune"/>
    <s v="Maharashtra"/>
    <x v="2"/>
    <x v="0"/>
    <s v="Social Media"/>
    <n v="8"/>
    <n v="3033.54"/>
    <n v="26790.83"/>
    <d v="2025-10-30T00:00:00"/>
    <n v="62"/>
    <n v="8"/>
    <n v="0.43"/>
    <n v="3"/>
    <n v="0"/>
    <n v="3.8"/>
    <n v="0.31"/>
    <x v="1"/>
    <n v="0"/>
  </r>
  <r>
    <s v="CUST14720"/>
    <d v="2025-05-02T16:48:03"/>
    <x v="4713"/>
    <s v="Male"/>
    <n v="33"/>
    <s v="Nagpur"/>
    <s v="Maharashtra"/>
    <x v="2"/>
    <x v="0"/>
    <s v="Organic"/>
    <n v="15"/>
    <n v="3218.51"/>
    <n v="46358.37"/>
    <d v="2025-11-12T00:00:00"/>
    <n v="49"/>
    <n v="9"/>
    <n v="0.75"/>
    <n v="0"/>
    <n v="3"/>
    <n v="4.5"/>
    <n v="0.55000000000000004"/>
    <x v="0"/>
    <n v="0"/>
  </r>
  <r>
    <s v="CUST14721"/>
    <d v="2025-07-06T01:32:45"/>
    <x v="4714"/>
    <s v="Male"/>
    <n v="29"/>
    <s v="Nashik"/>
    <s v="Maharashtra"/>
    <x v="1"/>
    <x v="2"/>
    <s v="Social Media"/>
    <n v="6"/>
    <n v="681.63"/>
    <n v="3993.06"/>
    <d v="2025-11-17T00:00:00"/>
    <n v="44"/>
    <n v="8"/>
    <n v="0.62"/>
    <n v="0"/>
    <n v="0"/>
    <n v="3.6"/>
    <n v="0.54"/>
    <x v="0"/>
    <n v="0"/>
  </r>
  <r>
    <s v="CUST14722"/>
    <d v="2024-05-28T14:42:23"/>
    <x v="4715"/>
    <s v="Male"/>
    <n v="36"/>
    <s v="Bhopal"/>
    <s v="Madhya Pradesh"/>
    <x v="1"/>
    <x v="0"/>
    <s v="Organic"/>
    <n v="4"/>
    <n v="729.48"/>
    <n v="2665.39"/>
    <d v="2025-12-02T00:00:00"/>
    <n v="29"/>
    <n v="7"/>
    <n v="0.28000000000000003"/>
    <n v="1"/>
    <n v="0"/>
    <n v="4"/>
    <n v="0.24"/>
    <x v="0"/>
    <n v="0"/>
  </r>
  <r>
    <s v="CUST14723"/>
    <d v="2025-02-25T14:06:13"/>
    <x v="4716"/>
    <s v="Male"/>
    <n v="18"/>
    <s v="Bhopal"/>
    <s v="Madhya Pradesh"/>
    <x v="1"/>
    <x v="0"/>
    <s v="Google Ads"/>
    <n v="3"/>
    <n v="1037.1099999999999"/>
    <n v="3421.7"/>
    <d v="2025-12-08T00:00:00"/>
    <n v="23"/>
    <n v="6"/>
    <n v="0.45"/>
    <n v="1"/>
    <n v="0"/>
    <n v="2.8"/>
    <n v="0.05"/>
    <x v="0"/>
    <n v="0"/>
  </r>
  <r>
    <s v="CUST14724"/>
    <d v="2025-04-24T21:55:23"/>
    <x v="4717"/>
    <s v="Female"/>
    <n v="21"/>
    <s v="Bhopal"/>
    <s v="Madhya Pradesh"/>
    <x v="0"/>
    <x v="0"/>
    <s v="Social Media"/>
    <n v="6"/>
    <n v="2103.8000000000002"/>
    <n v="11518.12"/>
    <d v="2025-12-08T00:00:00"/>
    <n v="23"/>
    <n v="6"/>
    <n v="0.22"/>
    <n v="1"/>
    <n v="3"/>
    <n v="4.0999999999999996"/>
    <n v="0.44"/>
    <x v="0"/>
    <n v="0"/>
  </r>
  <r>
    <s v="CUST14725"/>
    <d v="2025-01-30T12:10:55"/>
    <x v="4718"/>
    <s v="Female"/>
    <n v="40"/>
    <s v="Bengaluru"/>
    <s v="Karnataka"/>
    <x v="0"/>
    <x v="0"/>
    <s v="Organic"/>
    <n v="6"/>
    <n v="1086.6300000000001"/>
    <n v="7268.39"/>
    <d v="2025-10-19T00:00:00"/>
    <n v="73"/>
    <n v="6"/>
    <n v="0.23"/>
    <n v="0"/>
    <n v="0"/>
    <n v="4.4000000000000004"/>
    <n v="0.16"/>
    <x v="1"/>
    <n v="0"/>
  </r>
  <r>
    <s v="CUST14726"/>
    <d v="2025-05-07T06:54:42"/>
    <x v="4719"/>
    <s v="Female"/>
    <n v="33"/>
    <s v="Ahmedabad"/>
    <s v="Gujarat"/>
    <x v="0"/>
    <x v="2"/>
    <s v="Email Campaign"/>
    <n v="8"/>
    <n v="2087.2399999999998"/>
    <n v="17349.16"/>
    <d v="2025-12-27T00:00:00"/>
    <n v="4"/>
    <n v="11"/>
    <n v="0.54"/>
    <n v="0"/>
    <n v="0"/>
    <n v="4.5"/>
    <n v="0.63"/>
    <x v="0"/>
    <n v="0"/>
  </r>
  <r>
    <s v="CUST14727"/>
    <d v="2024-10-25T15:27:35"/>
    <x v="4720"/>
    <s v="Female"/>
    <n v="28"/>
    <s v="Indore"/>
    <s v="Madhya Pradesh"/>
    <x v="1"/>
    <x v="2"/>
    <s v="Social Media"/>
    <n v="6"/>
    <n v="1019.3"/>
    <n v="5589.19"/>
    <d v="2025-10-26T00:00:00"/>
    <n v="66"/>
    <n v="5"/>
    <n v="0.4"/>
    <n v="2"/>
    <n v="0"/>
    <n v="4.7"/>
    <n v="0.12"/>
    <x v="1"/>
    <n v="0"/>
  </r>
  <r>
    <s v="CUST14728"/>
    <d v="2024-02-03T04:04:53"/>
    <x v="4721"/>
    <s v="Female"/>
    <n v="25"/>
    <s v="Nashik"/>
    <s v="Maharashtra"/>
    <x v="1"/>
    <x v="0"/>
    <s v="Referral"/>
    <n v="5"/>
    <n v="835.48"/>
    <n v="4170.4399999999996"/>
    <d v="2025-10-05T00:00:00"/>
    <n v="87"/>
    <n v="8"/>
    <n v="0.25"/>
    <n v="1"/>
    <n v="0"/>
    <n v="4.2"/>
    <n v="0.2"/>
    <x v="1"/>
    <n v="0"/>
  </r>
  <r>
    <s v="CUST14729"/>
    <d v="2024-04-30T06:39:37"/>
    <x v="4722"/>
    <s v="Female"/>
    <n v="25"/>
    <s v="Bhopal"/>
    <s v="Madhya Pradesh"/>
    <x v="0"/>
    <x v="0"/>
    <s v="Organic"/>
    <n v="12"/>
    <n v="2058.3000000000002"/>
    <n v="23535.55"/>
    <d v="2025-11-14T00:00:00"/>
    <n v="47"/>
    <n v="12"/>
    <n v="0.69"/>
    <n v="0"/>
    <n v="1"/>
    <n v="5"/>
    <n v="0.52"/>
    <x v="0"/>
    <n v="0"/>
  </r>
  <r>
    <s v="CUST14730"/>
    <d v="2024-01-15T11:27:24"/>
    <x v="4723"/>
    <s v="Female"/>
    <n v="21"/>
    <s v="Chennai"/>
    <s v="Tamil Nadu"/>
    <x v="0"/>
    <x v="0"/>
    <s v="Social Media"/>
    <n v="6"/>
    <n v="1590.96"/>
    <n v="9405.36"/>
    <d v="2025-11-15T00:00:00"/>
    <n v="46"/>
    <n v="10"/>
    <n v="0.68"/>
    <n v="1"/>
    <n v="0"/>
    <n v="3.6"/>
    <n v="0.19"/>
    <x v="0"/>
    <n v="0"/>
  </r>
  <r>
    <s v="CUST14731"/>
    <d v="2024-01-11T14:28:14"/>
    <x v="4724"/>
    <s v="Female"/>
    <n v="40"/>
    <s v="Jaipur"/>
    <s v="Rajasthan"/>
    <x v="0"/>
    <x v="1"/>
    <s v="Referral"/>
    <n v="7"/>
    <n v="1484.77"/>
    <n v="9975.66"/>
    <d v="2025-11-27T00:00:00"/>
    <n v="34"/>
    <n v="7"/>
    <n v="0.61"/>
    <n v="1"/>
    <n v="0"/>
    <n v="3.3"/>
    <n v="0.44"/>
    <x v="0"/>
    <n v="0"/>
  </r>
  <r>
    <s v="CUST14732"/>
    <d v="2024-08-31T19:49:37"/>
    <x v="4725"/>
    <s v="Male"/>
    <n v="37"/>
    <s v="Bengaluru"/>
    <s v="Karnataka"/>
    <x v="1"/>
    <x v="0"/>
    <s v="Email Campaign"/>
    <n v="6"/>
    <n v="780.41"/>
    <n v="4920.63"/>
    <d v="2025-11-30T00:00:00"/>
    <n v="31"/>
    <n v="6"/>
    <n v="0.31"/>
    <n v="0"/>
    <n v="0"/>
    <n v="4.7"/>
    <n v="0.51"/>
    <x v="0"/>
    <n v="0"/>
  </r>
  <r>
    <s v="CUST14733"/>
    <d v="2025-05-13T00:47:05"/>
    <x v="4726"/>
    <s v="Male"/>
    <n v="54"/>
    <s v="Indore"/>
    <s v="Madhya Pradesh"/>
    <x v="1"/>
    <x v="0"/>
    <s v="Organic"/>
    <n v="4"/>
    <n v="987.46"/>
    <n v="4382.07"/>
    <d v="2025-11-22T00:00:00"/>
    <n v="39"/>
    <n v="9"/>
    <n v="0.33"/>
    <n v="0"/>
    <n v="0"/>
    <n v="3.3"/>
    <n v="0.4"/>
    <x v="0"/>
    <n v="0"/>
  </r>
  <r>
    <s v="CUST14734"/>
    <d v="2025-01-26T05:15:21"/>
    <x v="4727"/>
    <s v="Female"/>
    <n v="37"/>
    <s v="Mumbai"/>
    <s v="Maharashtra"/>
    <x v="1"/>
    <x v="0"/>
    <s v="Organic"/>
    <n v="5"/>
    <n v="819.89"/>
    <n v="3892.52"/>
    <d v="2025-12-15T00:00:00"/>
    <n v="16"/>
    <n v="7"/>
    <n v="0.43"/>
    <n v="3"/>
    <n v="2"/>
    <n v="3.5"/>
    <n v="0.02"/>
    <x v="0"/>
    <n v="0"/>
  </r>
  <r>
    <s v="CUST14735"/>
    <d v="2025-10-22T07:26:30"/>
    <x v="4728"/>
    <s v="Female"/>
    <n v="27"/>
    <s v="Mumbai"/>
    <s v="Maharashtra"/>
    <x v="1"/>
    <x v="0"/>
    <s v="Email Campaign"/>
    <n v="7"/>
    <n v="517.04999999999995"/>
    <n v="3233.88"/>
    <d v="2025-10-22T07:26:30"/>
    <n v="69"/>
    <n v="6"/>
    <n v="0.28000000000000003"/>
    <n v="3"/>
    <n v="0"/>
    <n v="3.5"/>
    <n v="0.16"/>
    <x v="1"/>
    <n v="0"/>
  </r>
  <r>
    <s v="CUST14736"/>
    <d v="2025-07-13T23:59:13"/>
    <x v="4729"/>
    <s v="Male"/>
    <n v="22"/>
    <s v="Mumbai"/>
    <s v="Maharashtra"/>
    <x v="1"/>
    <x v="0"/>
    <s v="Email Campaign"/>
    <n v="6"/>
    <n v="592.72"/>
    <n v="3212.49"/>
    <d v="2025-10-30T00:00:00"/>
    <n v="62"/>
    <n v="5"/>
    <n v="0.82"/>
    <n v="3"/>
    <n v="0"/>
    <n v="3.5"/>
    <n v="0.42"/>
    <x v="1"/>
    <n v="0"/>
  </r>
  <r>
    <s v="CUST14737"/>
    <d v="2024-07-30T03:18:24"/>
    <x v="4730"/>
    <s v="Male"/>
    <n v="27"/>
    <s v="Mumbai"/>
    <s v="Maharashtra"/>
    <x v="1"/>
    <x v="0"/>
    <s v="Organic"/>
    <n v="2"/>
    <n v="880.17"/>
    <n v="1869.55"/>
    <d v="2025-11-05T00:00:00"/>
    <n v="56"/>
    <n v="10"/>
    <n v="0.35"/>
    <n v="0"/>
    <n v="0"/>
    <n v="4.4000000000000004"/>
    <n v="0.67"/>
    <x v="0"/>
    <n v="0"/>
  </r>
  <r>
    <s v="CUST14738"/>
    <d v="2025-10-15T16:45:26"/>
    <x v="4731"/>
    <s v="Female"/>
    <n v="44"/>
    <s v="Jaipur"/>
    <s v="Rajasthan"/>
    <x v="1"/>
    <x v="0"/>
    <s v="Google Ads"/>
    <n v="11"/>
    <n v="932.61"/>
    <n v="9846.9699999999993"/>
    <d v="2025-11-18T00:00:00"/>
    <n v="43"/>
    <n v="7"/>
    <n v="0.39"/>
    <n v="1"/>
    <n v="0"/>
    <n v="3.6"/>
    <n v="0.46"/>
    <x v="0"/>
    <n v="0"/>
  </r>
  <r>
    <s v="CUST14739"/>
    <d v="2024-09-27T17:55:32"/>
    <x v="4732"/>
    <s v="Female"/>
    <n v="47"/>
    <s v="Nashik"/>
    <s v="Maharashtra"/>
    <x v="1"/>
    <x v="0"/>
    <s v="Organic"/>
    <n v="1"/>
    <n v="991.79"/>
    <n v="914.42"/>
    <d v="2025-10-14T00:00:00"/>
    <n v="78"/>
    <n v="7"/>
    <n v="0.59"/>
    <n v="1"/>
    <n v="1"/>
    <n v="4.4000000000000004"/>
    <n v="7.0000000000000007E-2"/>
    <x v="1"/>
    <n v="0"/>
  </r>
  <r>
    <s v="CUST14740"/>
    <d v="2024-06-04T18:28:16"/>
    <x v="4733"/>
    <s v="Female"/>
    <n v="38"/>
    <s v="Bhopal"/>
    <s v="Madhya Pradesh"/>
    <x v="1"/>
    <x v="2"/>
    <s v="Google Ads"/>
    <n v="4"/>
    <n v="846.22"/>
    <n v="3688.54"/>
    <d v="2025-11-10T00:00:00"/>
    <n v="51"/>
    <n v="10"/>
    <n v="0.45"/>
    <n v="1"/>
    <n v="0"/>
    <n v="3"/>
    <n v="0.39"/>
    <x v="0"/>
    <n v="0"/>
  </r>
  <r>
    <s v="CUST14741"/>
    <d v="2024-09-12T04:01:18"/>
    <x v="4734"/>
    <s v="Female"/>
    <n v="42"/>
    <s v="Hyderabad"/>
    <s v="Telangana"/>
    <x v="0"/>
    <x v="0"/>
    <s v="Google Ads"/>
    <n v="11"/>
    <n v="2639.41"/>
    <n v="26287.49"/>
    <d v="2025-12-05T00:00:00"/>
    <n v="26"/>
    <n v="7"/>
    <n v="0.5"/>
    <n v="1"/>
    <n v="0"/>
    <n v="3.7"/>
    <n v="0.3"/>
    <x v="0"/>
    <n v="0"/>
  </r>
  <r>
    <s v="CUST14742"/>
    <d v="2024-06-19T19:05:39"/>
    <x v="4735"/>
    <s v="Male"/>
    <n v="38"/>
    <s v="Nashik"/>
    <s v="Maharashtra"/>
    <x v="1"/>
    <x v="0"/>
    <s v="Organic"/>
    <n v="4"/>
    <n v="655.15"/>
    <n v="2839.15"/>
    <d v="2025-11-06T00:00:00"/>
    <n v="55"/>
    <n v="5"/>
    <n v="0.5"/>
    <n v="0"/>
    <n v="0"/>
    <n v="3.9"/>
    <n v="0.22"/>
    <x v="0"/>
    <n v="0"/>
  </r>
  <r>
    <s v="CUST14743"/>
    <d v="2025-03-12T18:58:03"/>
    <x v="4736"/>
    <s v="Female"/>
    <n v="34"/>
    <s v="Surat"/>
    <s v="Gujarat"/>
    <x v="0"/>
    <x v="2"/>
    <s v="Organic"/>
    <n v="8"/>
    <n v="2011.95"/>
    <n v="16737.75"/>
    <d v="2025-12-09T00:00:00"/>
    <n v="22"/>
    <n v="5"/>
    <n v="7.0000000000000007E-2"/>
    <n v="3"/>
    <n v="2"/>
    <n v="3.5"/>
    <n v="0.38"/>
    <x v="0"/>
    <n v="0"/>
  </r>
  <r>
    <s v="CUST14744"/>
    <d v="2025-06-05T11:21:32"/>
    <x v="4737"/>
    <s v="Male"/>
    <n v="21"/>
    <s v="Delhi"/>
    <s v="Delhi"/>
    <x v="0"/>
    <x v="2"/>
    <s v="Organic"/>
    <n v="5"/>
    <n v="1620.98"/>
    <n v="7230.36"/>
    <d v="2025-11-26T00:00:00"/>
    <n v="35"/>
    <n v="5"/>
    <n v="0.52"/>
    <n v="0"/>
    <n v="0"/>
    <n v="4"/>
    <n v="0.17"/>
    <x v="0"/>
    <n v="0"/>
  </r>
  <r>
    <s v="CUST14745"/>
    <d v="2025-04-12T12:09:55"/>
    <x v="4738"/>
    <s v="Female"/>
    <n v="18"/>
    <s v="Indore"/>
    <s v="Madhya Pradesh"/>
    <x v="0"/>
    <x v="0"/>
    <s v="Organic"/>
    <n v="9"/>
    <n v="1283.45"/>
    <n v="11882.84"/>
    <d v="2025-11-14T00:00:00"/>
    <n v="47"/>
    <n v="14"/>
    <n v="0.35"/>
    <n v="1"/>
    <n v="0"/>
    <n v="2.8"/>
    <n v="0.33"/>
    <x v="0"/>
    <n v="0"/>
  </r>
  <r>
    <s v="CUST14746"/>
    <d v="2025-09-24T00:39:50"/>
    <x v="4739"/>
    <s v="Male"/>
    <n v="35"/>
    <s v="Bhopal"/>
    <s v="Madhya Pradesh"/>
    <x v="2"/>
    <x v="1"/>
    <s v="Organic"/>
    <n v="14"/>
    <n v="2491.36"/>
    <n v="34141.279999999999"/>
    <d v="2025-12-08T00:00:00"/>
    <n v="23"/>
    <n v="5"/>
    <n v="0.63"/>
    <n v="2"/>
    <n v="0"/>
    <n v="4.3"/>
    <n v="0.37"/>
    <x v="0"/>
    <n v="0"/>
  </r>
  <r>
    <s v="CUST14747"/>
    <d v="2024-03-01T14:40:40"/>
    <x v="4740"/>
    <s v="Male"/>
    <n v="33"/>
    <s v="Lucknow"/>
    <s v="Uttar Pradesh"/>
    <x v="1"/>
    <x v="0"/>
    <s v="Google Ads"/>
    <n v="1"/>
    <n v="735.15"/>
    <n v="723.95"/>
    <d v="2025-10-30T00:00:00"/>
    <n v="62"/>
    <n v="8"/>
    <n v="0.7"/>
    <n v="1"/>
    <n v="0"/>
    <n v="4.7"/>
    <n v="0.3"/>
    <x v="1"/>
    <n v="0"/>
  </r>
  <r>
    <s v="CUST14748"/>
    <d v="2024-07-03T15:47:45"/>
    <x v="4741"/>
    <s v="Female"/>
    <n v="42"/>
    <s v="Indore"/>
    <s v="Madhya Pradesh"/>
    <x v="0"/>
    <x v="1"/>
    <s v="Referral"/>
    <n v="5"/>
    <n v="1561.7"/>
    <n v="7177.58"/>
    <d v="2025-12-02T00:00:00"/>
    <n v="29"/>
    <n v="8"/>
    <n v="0.78"/>
    <n v="0"/>
    <n v="0"/>
    <n v="4.2"/>
    <n v="0.15"/>
    <x v="0"/>
    <n v="0"/>
  </r>
  <r>
    <s v="CUST14749"/>
    <d v="2025-02-12T12:54:19"/>
    <x v="4742"/>
    <s v="Male"/>
    <n v="35"/>
    <s v="Bhopal"/>
    <s v="Madhya Pradesh"/>
    <x v="2"/>
    <x v="2"/>
    <s v="Social Media"/>
    <n v="9"/>
    <n v="2326.1"/>
    <n v="21481.03"/>
    <d v="2025-12-25T00:00:00"/>
    <n v="6"/>
    <n v="2"/>
    <n v="0.56000000000000005"/>
    <n v="0"/>
    <n v="0"/>
    <n v="3.6"/>
    <n v="0.19"/>
    <x v="0"/>
    <n v="0"/>
  </r>
  <r>
    <s v="CUST14750"/>
    <d v="2024-05-04T12:58:21"/>
    <x v="4743"/>
    <s v="Male"/>
    <n v="24"/>
    <s v="Ahmedabad"/>
    <s v="Gujarat"/>
    <x v="2"/>
    <x v="0"/>
    <s v="Google Ads"/>
    <n v="15"/>
    <n v="2825.07"/>
    <n v="41408.21"/>
    <d v="2025-12-25T00:00:00"/>
    <n v="6"/>
    <n v="2"/>
    <n v="0.4"/>
    <n v="0"/>
    <n v="1"/>
    <n v="4.2"/>
    <n v="0.13"/>
    <x v="0"/>
    <n v="0"/>
  </r>
  <r>
    <s v="CUST14751"/>
    <d v="2024-12-05T12:44:31"/>
    <x v="4744"/>
    <s v="Female"/>
    <n v="29"/>
    <s v="Pune"/>
    <s v="Maharashtra"/>
    <x v="1"/>
    <x v="0"/>
    <s v="Social Media"/>
    <n v="3"/>
    <n v="826.21"/>
    <n v="2220.4299999999998"/>
    <d v="2025-10-24T00:00:00"/>
    <n v="68"/>
    <n v="5"/>
    <n v="0.44"/>
    <n v="2"/>
    <n v="0"/>
    <n v="4.3"/>
    <n v="0.5"/>
    <x v="1"/>
    <n v="0"/>
  </r>
  <r>
    <s v="CUST14752"/>
    <d v="2024-03-29T15:47:44"/>
    <x v="4745"/>
    <s v="Male"/>
    <n v="29"/>
    <s v="Hyderabad"/>
    <s v="Telangana"/>
    <x v="1"/>
    <x v="0"/>
    <s v="Referral"/>
    <n v="2"/>
    <n v="800.55"/>
    <n v="1759.19"/>
    <d v="2025-10-17T00:00:00"/>
    <n v="75"/>
    <n v="10"/>
    <n v="0.45"/>
    <n v="0"/>
    <n v="1"/>
    <n v="4.2"/>
    <n v="0.28999999999999998"/>
    <x v="1"/>
    <n v="0"/>
  </r>
  <r>
    <s v="CUST14753"/>
    <d v="2024-07-01T10:50:09"/>
    <x v="4746"/>
    <s v="Female"/>
    <n v="51"/>
    <s v="Indore"/>
    <s v="Madhya Pradesh"/>
    <x v="1"/>
    <x v="1"/>
    <s v="Organic"/>
    <n v="5"/>
    <n v="856.77"/>
    <n v="4119.7299999999996"/>
    <d v="2025-12-06T00:00:00"/>
    <n v="25"/>
    <n v="3"/>
    <n v="0.67"/>
    <n v="0"/>
    <n v="0"/>
    <n v="3.3"/>
    <n v="0.31"/>
    <x v="0"/>
    <n v="0"/>
  </r>
  <r>
    <s v="CUST14754"/>
    <d v="2024-07-19T23:14:46"/>
    <x v="4747"/>
    <s v="Male"/>
    <n v="38"/>
    <s v="Hyderabad"/>
    <s v="Telangana"/>
    <x v="0"/>
    <x v="1"/>
    <s v="Social Media"/>
    <n v="6"/>
    <n v="1502.48"/>
    <n v="8528.5"/>
    <d v="2025-11-20T00:00:00"/>
    <n v="41"/>
    <n v="9"/>
    <n v="0.47"/>
    <n v="2"/>
    <n v="1"/>
    <n v="3.8"/>
    <n v="0.39"/>
    <x v="0"/>
    <n v="0"/>
  </r>
  <r>
    <s v="CUST14755"/>
    <d v="2025-10-27T12:46:52"/>
    <x v="4748"/>
    <s v="Male"/>
    <n v="40"/>
    <s v="Surat"/>
    <s v="Gujarat"/>
    <x v="0"/>
    <x v="1"/>
    <s v="Organic"/>
    <n v="8"/>
    <n v="1925.14"/>
    <n v="14769.33"/>
    <d v="2025-11-17T00:00:00"/>
    <n v="44"/>
    <n v="6"/>
    <n v="0.55000000000000004"/>
    <n v="1"/>
    <n v="1"/>
    <n v="3.6"/>
    <n v="0.09"/>
    <x v="0"/>
    <n v="0"/>
  </r>
  <r>
    <s v="CUST14756"/>
    <d v="2024-08-28T04:20:25"/>
    <x v="4749"/>
    <s v="Female"/>
    <n v="39"/>
    <s v="Nashik"/>
    <s v="Maharashtra"/>
    <x v="1"/>
    <x v="0"/>
    <s v="Google Ads"/>
    <n v="6"/>
    <n v="609.14"/>
    <n v="3989.28"/>
    <d v="2025-11-13T00:00:00"/>
    <n v="48"/>
    <n v="7"/>
    <n v="0.25"/>
    <n v="2"/>
    <n v="0"/>
    <n v="2.7"/>
    <n v="0.75"/>
    <x v="0"/>
    <n v="0"/>
  </r>
  <r>
    <s v="CUST14757"/>
    <d v="2024-11-25T12:36:05"/>
    <x v="4750"/>
    <s v="Male"/>
    <n v="34"/>
    <s v="Hyderabad"/>
    <s v="Telangana"/>
    <x v="0"/>
    <x v="0"/>
    <s v="Organic"/>
    <n v="8"/>
    <n v="1984.64"/>
    <n v="17442.72"/>
    <d v="2025-12-15T00:00:00"/>
    <n v="16"/>
    <n v="5"/>
    <n v="0.22"/>
    <n v="1"/>
    <n v="0"/>
    <n v="3.9"/>
    <n v="0.48"/>
    <x v="0"/>
    <n v="0"/>
  </r>
  <r>
    <s v="CUST14758"/>
    <d v="2025-01-25T09:54:08"/>
    <x v="4751"/>
    <s v="Male"/>
    <n v="43"/>
    <s v="Kolkata"/>
    <s v="West Bengal"/>
    <x v="0"/>
    <x v="1"/>
    <s v="Google Ads"/>
    <n v="4"/>
    <n v="1574.19"/>
    <n v="6816.05"/>
    <d v="2025-12-15T00:00:00"/>
    <n v="16"/>
    <n v="11"/>
    <n v="0.48"/>
    <n v="2"/>
    <n v="2"/>
    <n v="5"/>
    <n v="0.8"/>
    <x v="0"/>
    <n v="0"/>
  </r>
  <r>
    <s v="CUST14759"/>
    <d v="2025-09-28T08:29:00"/>
    <x v="4752"/>
    <s v="Male"/>
    <n v="18"/>
    <s v="Kolkata"/>
    <s v="West Bengal"/>
    <x v="1"/>
    <x v="0"/>
    <s v="Social Media"/>
    <n v="7"/>
    <n v="772.24"/>
    <n v="5417.9"/>
    <d v="2025-10-15T00:00:00"/>
    <n v="77"/>
    <n v="3"/>
    <n v="0.71"/>
    <n v="1"/>
    <n v="2"/>
    <n v="3.7"/>
    <n v="0.23"/>
    <x v="1"/>
    <n v="0"/>
  </r>
  <r>
    <s v="CUST14760"/>
    <d v="2024-08-07T08:55:28"/>
    <x v="4753"/>
    <s v="Female"/>
    <n v="19"/>
    <s v="Lucknow"/>
    <s v="Uttar Pradesh"/>
    <x v="2"/>
    <x v="0"/>
    <s v="Social Media"/>
    <n v="9"/>
    <n v="2982.74"/>
    <n v="25427.119999999999"/>
    <d v="2025-12-13T00:00:00"/>
    <n v="18"/>
    <n v="7"/>
    <n v="0.68"/>
    <n v="1"/>
    <n v="2"/>
    <n v="3.7"/>
    <n v="0.09"/>
    <x v="0"/>
    <n v="0"/>
  </r>
  <r>
    <s v="CUST14761"/>
    <d v="2024-02-12T15:11:00"/>
    <x v="4754"/>
    <s v="Male"/>
    <n v="30"/>
    <s v="Delhi"/>
    <s v="Delhi"/>
    <x v="0"/>
    <x v="0"/>
    <s v="Organic"/>
    <n v="7"/>
    <n v="1815.57"/>
    <n v="12453.73"/>
    <d v="2025-11-15T00:00:00"/>
    <n v="46"/>
    <n v="4"/>
    <n v="0.27"/>
    <n v="1"/>
    <n v="0"/>
    <n v="4.9000000000000004"/>
    <n v="0.15"/>
    <x v="0"/>
    <n v="0"/>
  </r>
  <r>
    <s v="CUST14762"/>
    <d v="2025-12-09T23:37:51"/>
    <x v="4755"/>
    <s v="Female"/>
    <n v="33"/>
    <s v="Nagpur"/>
    <s v="Maharashtra"/>
    <x v="1"/>
    <x v="1"/>
    <s v="Organic"/>
    <n v="6"/>
    <n v="852.38"/>
    <n v="5654.18"/>
    <d v="2025-12-09T23:37:51"/>
    <n v="21"/>
    <n v="8"/>
    <n v="0.54"/>
    <n v="1"/>
    <n v="3"/>
    <n v="5"/>
    <n v="0.18"/>
    <x v="0"/>
    <n v="0"/>
  </r>
  <r>
    <s v="CUST14763"/>
    <d v="2025-05-01T21:11:42"/>
    <x v="4756"/>
    <s v="Male"/>
    <n v="33"/>
    <s v="Pune"/>
    <s v="Maharashtra"/>
    <x v="0"/>
    <x v="1"/>
    <s v="Google Ads"/>
    <n v="3"/>
    <n v="1348.81"/>
    <n v="3904.9"/>
    <d v="2025-11-11T00:00:00"/>
    <n v="50"/>
    <n v="5"/>
    <n v="0.33"/>
    <n v="2"/>
    <n v="0"/>
    <n v="2.9"/>
    <n v="0.11"/>
    <x v="0"/>
    <n v="0"/>
  </r>
  <r>
    <s v="CUST14764"/>
    <d v="2024-08-03T05:26:08"/>
    <x v="4757"/>
    <s v="Male"/>
    <n v="34"/>
    <s v="Chennai"/>
    <s v="Tamil Nadu"/>
    <x v="1"/>
    <x v="2"/>
    <s v="Organic"/>
    <n v="4"/>
    <n v="941.3"/>
    <n v="3422.14"/>
    <d v="2025-11-17T00:00:00"/>
    <n v="44"/>
    <n v="10"/>
    <n v="0.28999999999999998"/>
    <n v="0"/>
    <n v="1"/>
    <n v="4.0999999999999996"/>
    <n v="0.21"/>
    <x v="0"/>
    <n v="0"/>
  </r>
  <r>
    <s v="CUST14765"/>
    <d v="2024-08-19T17:36:27"/>
    <x v="4758"/>
    <s v="Female"/>
    <n v="26"/>
    <s v="Jaipur"/>
    <s v="Rajasthan"/>
    <x v="0"/>
    <x v="0"/>
    <s v="Organic"/>
    <n v="3"/>
    <n v="1793.29"/>
    <n v="5608.75"/>
    <d v="2025-11-05T00:00:00"/>
    <n v="56"/>
    <n v="8"/>
    <n v="0.25"/>
    <n v="0"/>
    <n v="0"/>
    <n v="2.8"/>
    <n v="0.26"/>
    <x v="0"/>
    <n v="0"/>
  </r>
  <r>
    <s v="CUST14766"/>
    <d v="2025-02-25T20:43:10"/>
    <x v="4759"/>
    <s v="Female"/>
    <n v="47"/>
    <s v="Nashik"/>
    <s v="Maharashtra"/>
    <x v="2"/>
    <x v="2"/>
    <s v="Social Media"/>
    <n v="19"/>
    <n v="3192.93"/>
    <n v="61644.52"/>
    <d v="2025-12-16T00:00:00"/>
    <n v="15"/>
    <n v="8"/>
    <n v="0.2"/>
    <n v="0"/>
    <n v="2"/>
    <n v="1.9"/>
    <n v="0.11"/>
    <x v="0"/>
    <n v="0"/>
  </r>
  <r>
    <s v="CUST14767"/>
    <d v="2025-11-17T23:58:14"/>
    <x v="4760"/>
    <s v="Female"/>
    <n v="46"/>
    <s v="Jaipur"/>
    <s v="Rajasthan"/>
    <x v="2"/>
    <x v="1"/>
    <s v="Google Ads"/>
    <n v="5"/>
    <n v="3203.72"/>
    <n v="15411.64"/>
    <d v="2025-12-22T00:00:00"/>
    <n v="9"/>
    <n v="8"/>
    <n v="0.52"/>
    <n v="0"/>
    <n v="1"/>
    <n v="4.8"/>
    <n v="0.22"/>
    <x v="0"/>
    <n v="0"/>
  </r>
  <r>
    <s v="CUST14768"/>
    <d v="2024-01-18T03:09:35"/>
    <x v="4761"/>
    <s v="Male"/>
    <n v="18"/>
    <s v="Lucknow"/>
    <s v="Uttar Pradesh"/>
    <x v="1"/>
    <x v="0"/>
    <s v="Referral"/>
    <n v="4"/>
    <n v="913.81"/>
    <n v="3253.82"/>
    <d v="2025-11-07T00:00:00"/>
    <n v="54"/>
    <n v="10"/>
    <n v="0.5"/>
    <n v="1"/>
    <n v="0"/>
    <n v="3.1"/>
    <n v="0.46"/>
    <x v="0"/>
    <n v="0"/>
  </r>
  <r>
    <s v="CUST14769"/>
    <d v="2024-01-22T04:11:24"/>
    <x v="4762"/>
    <s v="Female"/>
    <n v="28"/>
    <s v="Chennai"/>
    <s v="Tamil Nadu"/>
    <x v="1"/>
    <x v="0"/>
    <s v="Social Media"/>
    <n v="9"/>
    <n v="653.11"/>
    <n v="6155.65"/>
    <d v="2025-12-14T00:00:00"/>
    <n v="17"/>
    <n v="13"/>
    <n v="0.25"/>
    <n v="2"/>
    <n v="1"/>
    <n v="4.7"/>
    <n v="0.48"/>
    <x v="0"/>
    <n v="0"/>
  </r>
  <r>
    <s v="CUST14770"/>
    <d v="2024-08-01T11:35:06"/>
    <x v="4763"/>
    <s v="Female"/>
    <n v="40"/>
    <s v="Lucknow"/>
    <s v="Uttar Pradesh"/>
    <x v="1"/>
    <x v="0"/>
    <s v="Social Media"/>
    <n v="3"/>
    <n v="639.83000000000004"/>
    <n v="2060.3200000000002"/>
    <d v="2025-12-10T00:00:00"/>
    <n v="21"/>
    <n v="8"/>
    <n v="0.55000000000000004"/>
    <n v="0"/>
    <n v="0"/>
    <n v="5"/>
    <n v="0.44"/>
    <x v="0"/>
    <n v="0"/>
  </r>
  <r>
    <s v="CUST14771"/>
    <d v="2025-01-04T14:00:48"/>
    <x v="4764"/>
    <s v="Male"/>
    <n v="37"/>
    <s v="Bhopal"/>
    <s v="Madhya Pradesh"/>
    <x v="0"/>
    <x v="2"/>
    <s v="Organic"/>
    <n v="9"/>
    <n v="1388.2"/>
    <n v="11904.03"/>
    <d v="2025-11-25T00:00:00"/>
    <n v="36"/>
    <n v="8"/>
    <n v="0.46"/>
    <n v="1"/>
    <n v="0"/>
    <n v="4.3"/>
    <n v="0.47"/>
    <x v="0"/>
    <n v="0"/>
  </r>
  <r>
    <s v="CUST14772"/>
    <d v="2025-07-10T08:46:40"/>
    <x v="4765"/>
    <s v="Female"/>
    <n v="26"/>
    <s v="Nashik"/>
    <s v="Maharashtra"/>
    <x v="1"/>
    <x v="0"/>
    <s v="Social Media"/>
    <n v="6"/>
    <n v="775.59"/>
    <n v="4997.62"/>
    <d v="2025-12-11T00:00:00"/>
    <n v="20"/>
    <n v="5"/>
    <n v="0.56999999999999995"/>
    <n v="1"/>
    <n v="1"/>
    <n v="4.5"/>
    <n v="0.09"/>
    <x v="0"/>
    <n v="0"/>
  </r>
  <r>
    <s v="CUST14773"/>
    <d v="2024-09-02T07:57:21"/>
    <x v="4766"/>
    <s v="Female"/>
    <n v="25"/>
    <s v="Nashik"/>
    <s v="Maharashtra"/>
    <x v="0"/>
    <x v="0"/>
    <s v="Google Ads"/>
    <n v="6"/>
    <n v="926.53"/>
    <n v="5129.01"/>
    <d v="2025-11-19T00:00:00"/>
    <n v="42"/>
    <n v="10"/>
    <n v="0.3"/>
    <n v="0"/>
    <n v="1"/>
    <n v="4.0999999999999996"/>
    <n v="0.28999999999999998"/>
    <x v="0"/>
    <n v="0"/>
  </r>
  <r>
    <s v="CUST14774"/>
    <d v="2025-05-23T05:47:56"/>
    <x v="4767"/>
    <s v="Male"/>
    <n v="36"/>
    <s v="Pune"/>
    <s v="Maharashtra"/>
    <x v="1"/>
    <x v="0"/>
    <s v="Email Campaign"/>
    <n v="8"/>
    <n v="1203.98"/>
    <n v="9134.44"/>
    <d v="2025-11-15T00:00:00"/>
    <n v="46"/>
    <n v="12"/>
    <n v="0.48"/>
    <n v="0"/>
    <n v="0"/>
    <n v="4"/>
    <n v="0.27"/>
    <x v="0"/>
    <n v="0"/>
  </r>
  <r>
    <s v="CUST14775"/>
    <d v="2024-03-24T12:43:57"/>
    <x v="4768"/>
    <s v="Male"/>
    <n v="47"/>
    <s v="Jaipur"/>
    <s v="Rajasthan"/>
    <x v="1"/>
    <x v="2"/>
    <s v="Organic"/>
    <n v="6"/>
    <n v="899.15"/>
    <n v="5996.91"/>
    <d v="2025-11-17T00:00:00"/>
    <n v="44"/>
    <n v="2"/>
    <n v="0.54"/>
    <n v="0"/>
    <n v="0"/>
    <n v="5"/>
    <n v="0.2"/>
    <x v="0"/>
    <n v="0"/>
  </r>
  <r>
    <s v="CUST14776"/>
    <d v="2024-02-28T01:40:26"/>
    <x v="4769"/>
    <s v="Male"/>
    <n v="22"/>
    <s v="Kolkata"/>
    <s v="West Bengal"/>
    <x v="1"/>
    <x v="0"/>
    <s v="Google Ads"/>
    <n v="8"/>
    <n v="926.7"/>
    <n v="7962.92"/>
    <d v="2025-11-01T00:00:00"/>
    <n v="60"/>
    <n v="9"/>
    <n v="0.68"/>
    <n v="1"/>
    <n v="1"/>
    <n v="4.4000000000000004"/>
    <n v="0.64"/>
    <x v="0"/>
    <n v="0"/>
  </r>
  <r>
    <s v="CUST14777"/>
    <d v="2024-05-22T08:40:59"/>
    <x v="4770"/>
    <s v="Female"/>
    <n v="33"/>
    <s v="Mumbai"/>
    <s v="Maharashtra"/>
    <x v="2"/>
    <x v="0"/>
    <s v="Referral"/>
    <n v="14"/>
    <n v="2181.11"/>
    <n v="27263.18"/>
    <d v="2025-11-17T00:00:00"/>
    <n v="44"/>
    <n v="12"/>
    <n v="0.24"/>
    <n v="0"/>
    <n v="0"/>
    <n v="4.3"/>
    <n v="0.24"/>
    <x v="0"/>
    <n v="0"/>
  </r>
  <r>
    <s v="CUST14778"/>
    <d v="2024-02-01T18:49:13"/>
    <x v="4771"/>
    <s v="Male"/>
    <n v="23"/>
    <s v="Jaipur"/>
    <s v="Rajasthan"/>
    <x v="0"/>
    <x v="0"/>
    <s v="Organic"/>
    <n v="10"/>
    <n v="1644.23"/>
    <n v="18369.55"/>
    <d v="2025-12-07T00:00:00"/>
    <n v="24"/>
    <n v="8"/>
    <n v="0.36"/>
    <n v="0"/>
    <n v="5"/>
    <n v="3.4"/>
    <n v="0.23"/>
    <x v="0"/>
    <n v="0"/>
  </r>
  <r>
    <s v="CUST14779"/>
    <d v="2024-10-17T22:49:03"/>
    <x v="4772"/>
    <s v="Female"/>
    <n v="35"/>
    <s v="Ahmedabad"/>
    <s v="Gujarat"/>
    <x v="1"/>
    <x v="0"/>
    <s v="Social Media"/>
    <n v="11"/>
    <n v="825.22"/>
    <n v="8889.67"/>
    <d v="2025-09-18T00:00:00"/>
    <n v="104"/>
    <n v="5"/>
    <n v="0.42"/>
    <n v="0"/>
    <n v="0"/>
    <n v="3.1"/>
    <n v="0.32"/>
    <x v="2"/>
    <n v="1"/>
  </r>
  <r>
    <s v="CUST14780"/>
    <d v="2025-07-12T00:14:26"/>
    <x v="4773"/>
    <s v="Male"/>
    <n v="28"/>
    <s v="Lucknow"/>
    <s v="Uttar Pradesh"/>
    <x v="1"/>
    <x v="0"/>
    <s v="Organic"/>
    <n v="4"/>
    <n v="718.24"/>
    <n v="2624.41"/>
    <d v="2025-10-15T00:00:00"/>
    <n v="77"/>
    <n v="9"/>
    <n v="0.28000000000000003"/>
    <n v="0"/>
    <n v="0"/>
    <n v="5"/>
    <n v="0.42"/>
    <x v="1"/>
    <n v="0"/>
  </r>
  <r>
    <s v="CUST14781"/>
    <d v="2024-07-25T23:03:24"/>
    <x v="4774"/>
    <s v="Male"/>
    <n v="42"/>
    <s v="Ahmedabad"/>
    <s v="Gujarat"/>
    <x v="0"/>
    <x v="0"/>
    <s v="Referral"/>
    <n v="5"/>
    <n v="1395.19"/>
    <n v="6589.35"/>
    <d v="2025-10-24T00:00:00"/>
    <n v="68"/>
    <n v="9"/>
    <n v="0.67"/>
    <n v="3"/>
    <n v="0"/>
    <n v="4.2"/>
    <n v="0.32"/>
    <x v="1"/>
    <n v="0"/>
  </r>
  <r>
    <s v="CUST14782"/>
    <d v="2025-07-19T12:00:58"/>
    <x v="4775"/>
    <s v="Female"/>
    <n v="18"/>
    <s v="Nashik"/>
    <s v="Maharashtra"/>
    <x v="1"/>
    <x v="2"/>
    <s v="Organic"/>
    <n v="1"/>
    <n v="811.81"/>
    <n v="812.63"/>
    <d v="2025-11-15T00:00:00"/>
    <n v="46"/>
    <n v="12"/>
    <n v="0.51"/>
    <n v="1"/>
    <n v="1"/>
    <n v="4"/>
    <n v="0.24"/>
    <x v="0"/>
    <n v="0"/>
  </r>
  <r>
    <s v="CUST14783"/>
    <d v="2024-12-21T09:43:27"/>
    <x v="4776"/>
    <s v="Male"/>
    <n v="26"/>
    <s v="Mumbai"/>
    <s v="Maharashtra"/>
    <x v="0"/>
    <x v="2"/>
    <s v="Referral"/>
    <n v="13"/>
    <n v="1488.53"/>
    <n v="17463.810000000001"/>
    <d v="2025-09-20T00:00:00"/>
    <n v="102"/>
    <n v="1"/>
    <n v="0.57999999999999996"/>
    <n v="3"/>
    <n v="3"/>
    <n v="3.6"/>
    <n v="0.69"/>
    <x v="2"/>
    <n v="1"/>
  </r>
  <r>
    <s v="CUST14784"/>
    <d v="2024-05-20T00:38:54"/>
    <x v="4777"/>
    <s v="Male"/>
    <n v="22"/>
    <s v="Bengaluru"/>
    <s v="Karnataka"/>
    <x v="0"/>
    <x v="1"/>
    <s v="Social Media"/>
    <n v="13"/>
    <n v="1577.7"/>
    <n v="20591.2"/>
    <d v="2025-12-15T00:00:00"/>
    <n v="16"/>
    <n v="7"/>
    <n v="0.57999999999999996"/>
    <n v="1"/>
    <n v="2"/>
    <n v="4"/>
    <n v="0.11"/>
    <x v="0"/>
    <n v="0"/>
  </r>
  <r>
    <s v="CUST14785"/>
    <d v="2024-10-05T14:01:52"/>
    <x v="4778"/>
    <s v="Male"/>
    <n v="30"/>
    <s v="Chennai"/>
    <s v="Tamil Nadu"/>
    <x v="0"/>
    <x v="0"/>
    <s v="Referral"/>
    <n v="8"/>
    <n v="1706.96"/>
    <n v="14974.73"/>
    <d v="2025-12-05T00:00:00"/>
    <n v="26"/>
    <n v="4"/>
    <n v="0.49"/>
    <n v="0"/>
    <n v="0"/>
    <n v="3"/>
    <n v="0.68"/>
    <x v="0"/>
    <n v="0"/>
  </r>
  <r>
    <s v="CUST14786"/>
    <d v="2024-09-10T12:07:10"/>
    <x v="4779"/>
    <s v="Female"/>
    <n v="49"/>
    <s v="Delhi"/>
    <s v="Delhi"/>
    <x v="0"/>
    <x v="1"/>
    <s v="Social Media"/>
    <n v="10"/>
    <n v="1560.87"/>
    <n v="16428.64"/>
    <d v="2025-11-26T00:00:00"/>
    <n v="35"/>
    <n v="5"/>
    <n v="0.5"/>
    <n v="1"/>
    <n v="1"/>
    <n v="2.9"/>
    <n v="0.28000000000000003"/>
    <x v="0"/>
    <n v="0"/>
  </r>
  <r>
    <s v="CUST14787"/>
    <d v="2024-08-25T23:12:08"/>
    <x v="4780"/>
    <s v="Male"/>
    <n v="35"/>
    <s v="Mumbai"/>
    <s v="Maharashtra"/>
    <x v="0"/>
    <x v="0"/>
    <s v="Organic"/>
    <n v="7"/>
    <n v="1658.78"/>
    <n v="12650.58"/>
    <d v="2025-09-24T00:00:00"/>
    <n v="98"/>
    <n v="3"/>
    <n v="0.06"/>
    <n v="1"/>
    <n v="0"/>
    <n v="3.9"/>
    <n v="0.33"/>
    <x v="2"/>
    <n v="1"/>
  </r>
  <r>
    <s v="CUST14788"/>
    <d v="2024-08-08T21:03:05"/>
    <x v="4781"/>
    <s v="Female"/>
    <n v="46"/>
    <s v="Bhopal"/>
    <s v="Madhya Pradesh"/>
    <x v="2"/>
    <x v="0"/>
    <s v="Social Media"/>
    <n v="9"/>
    <n v="2662.47"/>
    <n v="22521.06"/>
    <d v="2025-12-27T00:00:00"/>
    <n v="4"/>
    <n v="9"/>
    <n v="0.52"/>
    <n v="0"/>
    <n v="0"/>
    <n v="4.2"/>
    <n v="0.44"/>
    <x v="0"/>
    <n v="0"/>
  </r>
  <r>
    <s v="CUST14789"/>
    <d v="2025-08-07T23:45:11"/>
    <x v="4782"/>
    <s v="Female"/>
    <n v="38"/>
    <s v="Delhi"/>
    <s v="Delhi"/>
    <x v="2"/>
    <x v="2"/>
    <s v="Google Ads"/>
    <n v="13"/>
    <n v="2710.06"/>
    <n v="35447.43"/>
    <d v="2025-12-18T00:00:00"/>
    <n v="13"/>
    <n v="6"/>
    <n v="0.23"/>
    <n v="1"/>
    <n v="2"/>
    <n v="3.7"/>
    <n v="7.0000000000000007E-2"/>
    <x v="0"/>
    <n v="0"/>
  </r>
  <r>
    <s v="CUST14790"/>
    <d v="2024-10-04T08:15:16"/>
    <x v="4783"/>
    <s v="Male"/>
    <n v="26"/>
    <s v="Indore"/>
    <s v="Madhya Pradesh"/>
    <x v="0"/>
    <x v="2"/>
    <s v="Organic"/>
    <n v="12"/>
    <n v="1790.04"/>
    <n v="19399.580000000002"/>
    <d v="2025-12-09T00:00:00"/>
    <n v="22"/>
    <n v="12"/>
    <n v="0.25"/>
    <n v="0"/>
    <n v="0"/>
    <n v="4.2"/>
    <n v="0.44"/>
    <x v="0"/>
    <n v="0"/>
  </r>
  <r>
    <s v="CUST14791"/>
    <d v="2024-04-26T09:26:36"/>
    <x v="4784"/>
    <s v="Female"/>
    <n v="31"/>
    <s v="Jaipur"/>
    <s v="Rajasthan"/>
    <x v="1"/>
    <x v="1"/>
    <s v="Social Media"/>
    <n v="3"/>
    <n v="808.65"/>
    <n v="2527.94"/>
    <d v="2025-11-21T00:00:00"/>
    <n v="40"/>
    <n v="8"/>
    <n v="0.61"/>
    <n v="0"/>
    <n v="1"/>
    <n v="4"/>
    <n v="0.36"/>
    <x v="0"/>
    <n v="0"/>
  </r>
  <r>
    <s v="CUST14792"/>
    <d v="2024-07-16T06:56:58"/>
    <x v="4785"/>
    <s v="Female"/>
    <n v="36"/>
    <s v="Jaipur"/>
    <s v="Rajasthan"/>
    <x v="0"/>
    <x v="2"/>
    <s v="Social Media"/>
    <n v="9"/>
    <n v="1356.22"/>
    <n v="11402.77"/>
    <d v="2025-12-14T00:00:00"/>
    <n v="17"/>
    <n v="2"/>
    <n v="0.16"/>
    <n v="1"/>
    <n v="2"/>
    <n v="2.8"/>
    <n v="0.42"/>
    <x v="0"/>
    <n v="0"/>
  </r>
  <r>
    <s v="CUST14793"/>
    <d v="2025-01-21T20:14:41"/>
    <x v="4786"/>
    <s v="Female"/>
    <n v="22"/>
    <s v="Delhi"/>
    <s v="Delhi"/>
    <x v="1"/>
    <x v="2"/>
    <s v="Social Media"/>
    <n v="2"/>
    <n v="1210.94"/>
    <n v="2230.9499999999998"/>
    <d v="2025-12-08T00:00:00"/>
    <n v="23"/>
    <n v="3"/>
    <n v="0.22"/>
    <n v="2"/>
    <n v="0"/>
    <n v="4.5999999999999996"/>
    <n v="0.21"/>
    <x v="0"/>
    <n v="0"/>
  </r>
  <r>
    <s v="CUST14794"/>
    <d v="2025-02-20T01:54:12"/>
    <x v="4787"/>
    <s v="Female"/>
    <n v="29"/>
    <s v="Nagpur"/>
    <s v="Maharashtra"/>
    <x v="0"/>
    <x v="1"/>
    <s v="Referral"/>
    <n v="2"/>
    <n v="1536.51"/>
    <n v="2852.54"/>
    <d v="2025-08-30T00:00:00"/>
    <n v="123"/>
    <n v="0"/>
    <n v="0.51"/>
    <n v="3"/>
    <n v="0"/>
    <n v="3.6"/>
    <n v="0.48"/>
    <x v="2"/>
    <n v="1"/>
  </r>
  <r>
    <s v="CUST14795"/>
    <d v="2024-10-25T22:27:17"/>
    <x v="4788"/>
    <s v="Female"/>
    <n v="23"/>
    <s v="Chennai"/>
    <s v="Tamil Nadu"/>
    <x v="0"/>
    <x v="1"/>
    <s v="Social Media"/>
    <n v="5"/>
    <n v="1937.46"/>
    <n v="10058.83"/>
    <d v="2025-12-05T00:00:00"/>
    <n v="26"/>
    <n v="11"/>
    <n v="0.25"/>
    <n v="2"/>
    <n v="1"/>
    <n v="4.5"/>
    <n v="0.36"/>
    <x v="0"/>
    <n v="0"/>
  </r>
  <r>
    <s v="CUST14796"/>
    <d v="2024-09-15T08:45:17"/>
    <x v="4789"/>
    <s v="Male"/>
    <n v="25"/>
    <s v="Bhopal"/>
    <s v="Madhya Pradesh"/>
    <x v="1"/>
    <x v="1"/>
    <s v="Organic"/>
    <n v="4"/>
    <n v="1010.41"/>
    <n v="3966.67"/>
    <d v="2025-12-07T00:00:00"/>
    <n v="24"/>
    <n v="10"/>
    <n v="0.46"/>
    <n v="2"/>
    <n v="0"/>
    <n v="3.4"/>
    <n v="0.17"/>
    <x v="0"/>
    <n v="0"/>
  </r>
  <r>
    <s v="CUST14797"/>
    <d v="2025-01-14T15:10:22"/>
    <x v="4790"/>
    <s v="Male"/>
    <n v="24"/>
    <s v="Mumbai"/>
    <s v="Maharashtra"/>
    <x v="1"/>
    <x v="0"/>
    <s v="Referral"/>
    <n v="2"/>
    <n v="962.87"/>
    <n v="1881.43"/>
    <d v="2025-12-05T00:00:00"/>
    <n v="26"/>
    <n v="8"/>
    <n v="0.4"/>
    <n v="2"/>
    <n v="0"/>
    <n v="4.9000000000000004"/>
    <n v="0.14000000000000001"/>
    <x v="0"/>
    <n v="0"/>
  </r>
  <r>
    <s v="CUST14798"/>
    <d v="2025-09-29T08:49:20"/>
    <x v="4791"/>
    <s v="Male"/>
    <n v="26"/>
    <s v="Bengaluru"/>
    <s v="Karnataka"/>
    <x v="0"/>
    <x v="0"/>
    <s v="Social Media"/>
    <n v="5"/>
    <n v="1344.83"/>
    <n v="6157.29"/>
    <d v="2025-12-17T00:00:00"/>
    <n v="14"/>
    <n v="11"/>
    <n v="0.31"/>
    <n v="1"/>
    <n v="1"/>
    <n v="4.9000000000000004"/>
    <n v="0.41"/>
    <x v="0"/>
    <n v="0"/>
  </r>
  <r>
    <s v="CUST14799"/>
    <d v="2025-05-25T19:32:26"/>
    <x v="4792"/>
    <s v="Male"/>
    <n v="23"/>
    <s v="Nashik"/>
    <s v="Maharashtra"/>
    <x v="2"/>
    <x v="1"/>
    <s v="Organic"/>
    <n v="10"/>
    <n v="2116.41"/>
    <n v="19270.54"/>
    <d v="2025-12-16T00:00:00"/>
    <n v="15"/>
    <n v="7"/>
    <n v="0.61"/>
    <n v="2"/>
    <n v="0"/>
    <n v="3.8"/>
    <n v="0.57999999999999996"/>
    <x v="0"/>
    <n v="0"/>
  </r>
  <r>
    <s v="CUST14800"/>
    <d v="2025-12-11T13:52:19"/>
    <x v="4793"/>
    <s v="Male"/>
    <n v="18"/>
    <s v="Pune"/>
    <s v="Maharashtra"/>
    <x v="0"/>
    <x v="0"/>
    <s v="Social Media"/>
    <n v="12"/>
    <n v="1690.98"/>
    <n v="19817.439999999999"/>
    <d v="2025-12-11T13:52:19"/>
    <n v="19"/>
    <n v="11"/>
    <n v="0.17"/>
    <n v="0"/>
    <n v="1"/>
    <n v="3.3"/>
    <n v="0.22"/>
    <x v="0"/>
    <n v="0"/>
  </r>
  <r>
    <s v="CUST14801"/>
    <d v="2025-06-13T23:22:23"/>
    <x v="4794"/>
    <s v="Male"/>
    <n v="27"/>
    <s v="Bhopal"/>
    <s v="Madhya Pradesh"/>
    <x v="0"/>
    <x v="0"/>
    <s v="Social Media"/>
    <n v="3"/>
    <n v="1805.7"/>
    <n v="5279.14"/>
    <d v="2025-12-06T00:00:00"/>
    <n v="25"/>
    <n v="12"/>
    <n v="0.4"/>
    <n v="1"/>
    <n v="0"/>
    <n v="3.8"/>
    <n v="0.11"/>
    <x v="0"/>
    <n v="0"/>
  </r>
  <r>
    <s v="CUST14802"/>
    <d v="2025-02-21T09:15:52"/>
    <x v="4795"/>
    <s v="Male"/>
    <n v="46"/>
    <s v="Jaipur"/>
    <s v="Rajasthan"/>
    <x v="1"/>
    <x v="0"/>
    <s v="Google Ads"/>
    <n v="6"/>
    <n v="1118.55"/>
    <n v="6304.3"/>
    <d v="2025-10-30T00:00:00"/>
    <n v="62"/>
    <n v="6"/>
    <n v="0.39"/>
    <n v="0"/>
    <n v="0"/>
    <n v="4.9000000000000004"/>
    <n v="0.36"/>
    <x v="1"/>
    <n v="0"/>
  </r>
  <r>
    <s v="CUST14803"/>
    <d v="2025-03-07T16:21:21"/>
    <x v="4796"/>
    <s v="Male"/>
    <n v="45"/>
    <s v="Ahmedabad"/>
    <s v="Gujarat"/>
    <x v="0"/>
    <x v="0"/>
    <s v="Organic"/>
    <n v="6"/>
    <n v="1599.38"/>
    <n v="10343.049999999999"/>
    <d v="2025-11-16T00:00:00"/>
    <n v="45"/>
    <n v="9"/>
    <n v="0.36"/>
    <n v="2"/>
    <n v="1"/>
    <n v="4.5999999999999996"/>
    <n v="0.26"/>
    <x v="0"/>
    <n v="0"/>
  </r>
  <r>
    <s v="CUST14804"/>
    <d v="2024-10-19T08:28:20"/>
    <x v="4797"/>
    <s v="Male"/>
    <n v="30"/>
    <s v="Chennai"/>
    <s v="Tamil Nadu"/>
    <x v="1"/>
    <x v="2"/>
    <s v="Email Campaign"/>
    <n v="11"/>
    <n v="1063.4100000000001"/>
    <n v="12271.99"/>
    <d v="2025-11-17T00:00:00"/>
    <n v="44"/>
    <n v="11"/>
    <n v="0.53"/>
    <n v="2"/>
    <n v="0"/>
    <n v="4.3"/>
    <n v="0.13"/>
    <x v="0"/>
    <n v="0"/>
  </r>
  <r>
    <s v="CUST14805"/>
    <d v="2025-01-24T16:29:52"/>
    <x v="4798"/>
    <s v="Male"/>
    <n v="32"/>
    <s v="Pune"/>
    <s v="Maharashtra"/>
    <x v="0"/>
    <x v="1"/>
    <s v="UNKNOWN"/>
    <n v="10"/>
    <n v="1382.08"/>
    <n v="13039.37"/>
    <d v="2025-10-23T00:00:00"/>
    <n v="69"/>
    <n v="2"/>
    <n v="0.33"/>
    <n v="0"/>
    <n v="1"/>
    <n v="4.2"/>
    <n v="0.06"/>
    <x v="1"/>
    <n v="0"/>
  </r>
  <r>
    <s v="CUST14806"/>
    <d v="2024-02-29T04:50:11"/>
    <x v="4799"/>
    <s v="Female"/>
    <n v="20"/>
    <s v="Lucknow"/>
    <s v="Uttar Pradesh"/>
    <x v="1"/>
    <x v="0"/>
    <s v="Referral"/>
    <n v="4"/>
    <n v="874.41"/>
    <n v="3531.1"/>
    <d v="2025-10-31T00:00:00"/>
    <n v="61"/>
    <n v="5"/>
    <n v="0.28999999999999998"/>
    <n v="1"/>
    <n v="1"/>
    <n v="4.5999999999999996"/>
    <n v="0.38"/>
    <x v="1"/>
    <n v="0"/>
  </r>
  <r>
    <s v="CUST14807"/>
    <d v="2024-07-28T19:20:03"/>
    <x v="4800"/>
    <s v="Male"/>
    <n v="34"/>
    <s v="Lucknow"/>
    <s v="Uttar Pradesh"/>
    <x v="0"/>
    <x v="2"/>
    <s v="Organic"/>
    <n v="5"/>
    <n v="1836.53"/>
    <n v="9592.08"/>
    <d v="2025-12-07T00:00:00"/>
    <n v="24"/>
    <n v="4"/>
    <n v="0.13"/>
    <n v="0"/>
    <n v="0"/>
    <n v="3.7"/>
    <n v="0.33"/>
    <x v="0"/>
    <n v="0"/>
  </r>
  <r>
    <s v="CUST14808"/>
    <d v="2025-06-12T08:49:57"/>
    <x v="4801"/>
    <s v="Male"/>
    <n v="30"/>
    <s v="Bengaluru"/>
    <s v="Karnataka"/>
    <x v="1"/>
    <x v="2"/>
    <s v="Social Media"/>
    <n v="5"/>
    <n v="1085.69"/>
    <n v="5397.9"/>
    <d v="2025-11-19T00:00:00"/>
    <n v="42"/>
    <n v="6"/>
    <n v="0.3"/>
    <n v="1"/>
    <n v="0"/>
    <n v="4.2"/>
    <n v="0.36"/>
    <x v="0"/>
    <n v="0"/>
  </r>
  <r>
    <s v="CUST14809"/>
    <d v="2025-11-20T16:38:17"/>
    <x v="4802"/>
    <s v="Female"/>
    <n v="45"/>
    <s v="Lucknow"/>
    <s v="Uttar Pradesh"/>
    <x v="1"/>
    <x v="0"/>
    <s v="Email Campaign"/>
    <n v="5"/>
    <n v="976.79"/>
    <n v="4450.95"/>
    <d v="2025-11-29T00:00:00"/>
    <n v="32"/>
    <n v="5"/>
    <n v="0.61"/>
    <n v="1"/>
    <n v="0"/>
    <n v="4.5"/>
    <n v="0.39"/>
    <x v="0"/>
    <n v="0"/>
  </r>
  <r>
    <s v="CUST14810"/>
    <d v="2024-01-07T08:40:56"/>
    <x v="4803"/>
    <s v="Male"/>
    <n v="18"/>
    <s v="Bhopal"/>
    <s v="Madhya Pradesh"/>
    <x v="2"/>
    <x v="2"/>
    <s v="Social Media"/>
    <n v="6"/>
    <n v="2122.39"/>
    <n v="12562.85"/>
    <d v="2025-12-02T00:00:00"/>
    <n v="29"/>
    <n v="9"/>
    <n v="0.53"/>
    <n v="3"/>
    <n v="0"/>
    <n v="4.7"/>
    <n v="0.16"/>
    <x v="0"/>
    <n v="0"/>
  </r>
  <r>
    <s v="CUST14811"/>
    <d v="2024-07-11T00:57:38"/>
    <x v="4804"/>
    <s v="Male"/>
    <n v="20"/>
    <s v="Hyderabad"/>
    <s v="Telangana"/>
    <x v="1"/>
    <x v="0"/>
    <s v="Google Ads"/>
    <n v="1"/>
    <n v="828.73"/>
    <n v="780.93"/>
    <d v="2025-12-02T00:00:00"/>
    <n v="29"/>
    <n v="6"/>
    <n v="0.62"/>
    <n v="1"/>
    <n v="0"/>
    <n v="3.6"/>
    <n v="0.48"/>
    <x v="0"/>
    <n v="0"/>
  </r>
  <r>
    <s v="CUST14812"/>
    <d v="2024-11-27T01:44:40"/>
    <x v="4805"/>
    <s v="Male"/>
    <n v="18"/>
    <s v="Surat"/>
    <s v="Gujarat"/>
    <x v="1"/>
    <x v="0"/>
    <s v="Referral"/>
    <n v="4"/>
    <n v="1084.98"/>
    <n v="3998.44"/>
    <d v="2025-11-27T00:00:00"/>
    <n v="34"/>
    <n v="7"/>
    <n v="0.16"/>
    <n v="0"/>
    <n v="0"/>
    <n v="3.9"/>
    <n v="0.35"/>
    <x v="0"/>
    <n v="0"/>
  </r>
  <r>
    <s v="CUST14813"/>
    <d v="2025-09-15T23:42:13"/>
    <x v="4806"/>
    <s v="Male"/>
    <n v="34"/>
    <s v="Nashik"/>
    <s v="Maharashtra"/>
    <x v="0"/>
    <x v="0"/>
    <s v="Referral"/>
    <n v="8"/>
    <n v="1453.96"/>
    <n v="10904.39"/>
    <d v="2025-11-17T00:00:00"/>
    <n v="44"/>
    <n v="7"/>
    <n v="0.66"/>
    <n v="0"/>
    <n v="2"/>
    <n v="4.2"/>
    <n v="0.3"/>
    <x v="0"/>
    <n v="0"/>
  </r>
  <r>
    <s v="CUST14814"/>
    <d v="2025-10-31T20:34:30"/>
    <x v="4807"/>
    <s v="Male"/>
    <n v="29"/>
    <s v="Jaipur"/>
    <s v="Rajasthan"/>
    <x v="2"/>
    <x v="1"/>
    <s v="Referral"/>
    <n v="15"/>
    <n v="2737.8"/>
    <n v="44101.29"/>
    <d v="2025-11-25T00:00:00"/>
    <n v="36"/>
    <n v="4"/>
    <n v="0.37"/>
    <n v="2"/>
    <n v="1"/>
    <n v="4.0999999999999996"/>
    <n v="0.12"/>
    <x v="0"/>
    <n v="0"/>
  </r>
  <r>
    <s v="CUST14815"/>
    <d v="2024-06-11T22:23:07"/>
    <x v="4808"/>
    <s v="Female"/>
    <n v="18"/>
    <s v="Nashik"/>
    <s v="Maharashtra"/>
    <x v="1"/>
    <x v="0"/>
    <s v="Google Ads"/>
    <n v="1"/>
    <n v="914.46"/>
    <n v="891.43"/>
    <d v="2025-10-28T00:00:00"/>
    <n v="64"/>
    <n v="4"/>
    <n v="0.52"/>
    <n v="1"/>
    <n v="1"/>
    <n v="3.7"/>
    <n v="0.72"/>
    <x v="1"/>
    <n v="0"/>
  </r>
  <r>
    <s v="CUST14816"/>
    <d v="2024-08-21T13:40:25"/>
    <x v="4809"/>
    <s v="Female"/>
    <n v="41"/>
    <s v="Lucknow"/>
    <s v="Uttar Pradesh"/>
    <x v="0"/>
    <x v="1"/>
    <s v="Referral"/>
    <n v="1"/>
    <n v="1577.6"/>
    <n v="1695.29"/>
    <d v="2025-11-26T00:00:00"/>
    <n v="35"/>
    <n v="4"/>
    <n v="7.0000000000000007E-2"/>
    <n v="3"/>
    <n v="0"/>
    <n v="4"/>
    <n v="0.32"/>
    <x v="0"/>
    <n v="0"/>
  </r>
  <r>
    <s v="CUST14817"/>
    <d v="2025-05-24T17:36:33"/>
    <x v="4810"/>
    <s v="Male"/>
    <n v="22"/>
    <s v="Nagpur"/>
    <s v="Maharashtra"/>
    <x v="2"/>
    <x v="1"/>
    <s v="Organic"/>
    <n v="8"/>
    <n v="2575.83"/>
    <n v="18761.75"/>
    <d v="2025-11-27T00:00:00"/>
    <n v="34"/>
    <n v="10"/>
    <n v="0.85"/>
    <n v="0"/>
    <n v="1"/>
    <n v="3.6"/>
    <n v="0.13"/>
    <x v="0"/>
    <n v="0"/>
  </r>
  <r>
    <s v="CUST14818"/>
    <d v="2024-11-18T20:16:42"/>
    <x v="4811"/>
    <s v="Male"/>
    <n v="38"/>
    <s v="Indore"/>
    <s v="Madhya Pradesh"/>
    <x v="1"/>
    <x v="0"/>
    <s v="Referral"/>
    <n v="7"/>
    <n v="1177.17"/>
    <n v="8387.9500000000007"/>
    <d v="2025-11-10T00:00:00"/>
    <n v="51"/>
    <n v="16"/>
    <n v="0.5"/>
    <n v="3"/>
    <n v="2"/>
    <n v="4.9000000000000004"/>
    <n v="0.19"/>
    <x v="0"/>
    <n v="0"/>
  </r>
  <r>
    <s v="CUST14819"/>
    <d v="2024-08-16T20:30:01"/>
    <x v="4812"/>
    <s v="Female"/>
    <n v="33"/>
    <s v="Indore"/>
    <s v="Madhya Pradesh"/>
    <x v="1"/>
    <x v="0"/>
    <s v="Google Ads"/>
    <n v="3"/>
    <n v="727.91"/>
    <n v="2232.2800000000002"/>
    <d v="2025-11-21T00:00:00"/>
    <n v="40"/>
    <n v="11"/>
    <n v="0.43"/>
    <n v="1"/>
    <n v="1"/>
    <n v="3.6"/>
    <n v="0.27"/>
    <x v="0"/>
    <n v="0"/>
  </r>
  <r>
    <s v="CUST14820"/>
    <d v="2025-09-20T14:36:13"/>
    <x v="4813"/>
    <s v="Male"/>
    <n v="35"/>
    <s v="Pune"/>
    <s v="Maharashtra"/>
    <x v="1"/>
    <x v="0"/>
    <s v="Google Ads"/>
    <n v="5"/>
    <n v="1155.1199999999999"/>
    <n v="6307.94"/>
    <d v="2025-11-20T00:00:00"/>
    <n v="41"/>
    <n v="9"/>
    <n v="0.45"/>
    <n v="1"/>
    <n v="0"/>
    <n v="3.4"/>
    <n v="0.3"/>
    <x v="0"/>
    <n v="0"/>
  </r>
  <r>
    <s v="CUST14821"/>
    <d v="2025-10-24T09:57:41"/>
    <x v="4814"/>
    <s v="Female"/>
    <n v="18"/>
    <s v="Indore"/>
    <s v="Madhya Pradesh"/>
    <x v="0"/>
    <x v="0"/>
    <s v="Referral"/>
    <n v="5"/>
    <n v="1064.69"/>
    <n v="5319.11"/>
    <d v="2025-11-01T00:00:00"/>
    <n v="60"/>
    <n v="7"/>
    <n v="0.28000000000000003"/>
    <n v="2"/>
    <n v="0"/>
    <n v="4.3"/>
    <n v="0.4"/>
    <x v="0"/>
    <n v="0"/>
  </r>
  <r>
    <s v="CUST14822"/>
    <d v="2025-08-26T16:24:37"/>
    <x v="4815"/>
    <s v="Male"/>
    <n v="30"/>
    <s v="Indore"/>
    <s v="Madhya Pradesh"/>
    <x v="1"/>
    <x v="1"/>
    <s v="Email Campaign"/>
    <n v="2"/>
    <n v="925.1"/>
    <n v="1908.79"/>
    <d v="2025-12-16T00:00:00"/>
    <n v="15"/>
    <n v="9"/>
    <n v="0.48"/>
    <n v="1"/>
    <n v="0"/>
    <n v="3.4"/>
    <n v="0.19"/>
    <x v="0"/>
    <n v="0"/>
  </r>
  <r>
    <s v="CUST14823"/>
    <d v="2025-12-08T08:32:01"/>
    <x v="4816"/>
    <s v="Female"/>
    <n v="48"/>
    <s v="Nashik"/>
    <s v="Maharashtra"/>
    <x v="1"/>
    <x v="1"/>
    <s v="Organic"/>
    <n v="4"/>
    <n v="953.77"/>
    <n v="4211.59"/>
    <d v="2025-12-08T08:32:01"/>
    <n v="22"/>
    <n v="11"/>
    <n v="0.42"/>
    <n v="2"/>
    <n v="0"/>
    <n v="4.2"/>
    <n v="0.14000000000000001"/>
    <x v="0"/>
    <n v="0"/>
  </r>
  <r>
    <s v="CUST14824"/>
    <d v="2025-10-10T17:26:53"/>
    <x v="4817"/>
    <s v="Female"/>
    <n v="31"/>
    <s v="Surat"/>
    <s v="Gujarat"/>
    <x v="0"/>
    <x v="1"/>
    <s v="Organic"/>
    <n v="10"/>
    <n v="1569.04"/>
    <n v="14046.08"/>
    <d v="2025-11-24T00:00:00"/>
    <n v="37"/>
    <n v="6"/>
    <n v="0.28999999999999998"/>
    <n v="1"/>
    <n v="1"/>
    <n v="4.8"/>
    <n v="0.25"/>
    <x v="0"/>
    <n v="0"/>
  </r>
  <r>
    <s v="CUST14825"/>
    <d v="2025-04-29T07:26:57"/>
    <x v="4818"/>
    <s v="Male"/>
    <n v="37"/>
    <s v="Hyderabad"/>
    <s v="Telangana"/>
    <x v="0"/>
    <x v="0"/>
    <s v="Organic"/>
    <n v="7"/>
    <n v="1463.09"/>
    <n v="10416.27"/>
    <d v="2025-12-15T00:00:00"/>
    <n v="16"/>
    <n v="11"/>
    <n v="0.5"/>
    <n v="2"/>
    <n v="0"/>
    <n v="3.8"/>
    <n v="0.38"/>
    <x v="0"/>
    <n v="0"/>
  </r>
  <r>
    <s v="CUST14826"/>
    <d v="2024-04-08T03:38:07"/>
    <x v="4819"/>
    <s v="Female"/>
    <n v="31"/>
    <s v="Pune"/>
    <s v="Maharashtra"/>
    <x v="1"/>
    <x v="1"/>
    <s v="Organic"/>
    <n v="5"/>
    <n v="970.01"/>
    <n v="4360.0200000000004"/>
    <d v="2025-11-13T00:00:00"/>
    <n v="48"/>
    <n v="6"/>
    <n v="0.71"/>
    <n v="1"/>
    <n v="2"/>
    <n v="4.3"/>
    <n v="0.15"/>
    <x v="0"/>
    <n v="0"/>
  </r>
  <r>
    <s v="CUST14827"/>
    <d v="2025-06-01T14:34:17"/>
    <x v="4820"/>
    <s v="Male"/>
    <n v="18"/>
    <s v="Jaipur"/>
    <s v="Rajasthan"/>
    <x v="0"/>
    <x v="2"/>
    <s v="Organic"/>
    <n v="7"/>
    <n v="1290.71"/>
    <n v="9610.48"/>
    <d v="2025-12-11T00:00:00"/>
    <n v="20"/>
    <n v="6"/>
    <n v="0.46"/>
    <n v="0"/>
    <n v="0"/>
    <n v="4.5999999999999996"/>
    <n v="0.28000000000000003"/>
    <x v="0"/>
    <n v="0"/>
  </r>
  <r>
    <s v="CUST14828"/>
    <d v="2024-07-28T16:18:19"/>
    <x v="4821"/>
    <s v="Male"/>
    <n v="43"/>
    <s v="Mumbai"/>
    <s v="Maharashtra"/>
    <x v="1"/>
    <x v="2"/>
    <s v="Google Ads"/>
    <n v="3"/>
    <n v="1239.1199999999999"/>
    <n v="3604.53"/>
    <d v="2025-11-02T00:00:00"/>
    <n v="59"/>
    <n v="7"/>
    <n v="0.61"/>
    <n v="0"/>
    <n v="0"/>
    <n v="3.6"/>
    <n v="0.28999999999999998"/>
    <x v="0"/>
    <n v="0"/>
  </r>
  <r>
    <s v="CUST14829"/>
    <d v="2025-03-26T21:58:24"/>
    <x v="4822"/>
    <s v="Male"/>
    <n v="31"/>
    <s v="Ahmedabad"/>
    <s v="Gujarat"/>
    <x v="1"/>
    <x v="2"/>
    <s v="Social Media"/>
    <n v="4"/>
    <n v="911.56"/>
    <n v="3649.48"/>
    <d v="2025-12-15T00:00:00"/>
    <n v="16"/>
    <n v="5"/>
    <n v="0.25"/>
    <n v="3"/>
    <n v="0"/>
    <n v="4.0999999999999996"/>
    <n v="0.47"/>
    <x v="0"/>
    <n v="0"/>
  </r>
  <r>
    <s v="CUST14830"/>
    <d v="2025-12-15T15:21:24"/>
    <x v="4823"/>
    <s v="Male"/>
    <n v="37"/>
    <s v="Pune"/>
    <s v="Maharashtra"/>
    <x v="0"/>
    <x v="1"/>
    <s v="Social Media"/>
    <n v="4"/>
    <n v="1454.33"/>
    <n v="5754.46"/>
    <d v="2025-12-16T00:00:00"/>
    <n v="15"/>
    <n v="5"/>
    <n v="0.36"/>
    <n v="2"/>
    <n v="0"/>
    <n v="3.5"/>
    <n v="0.25"/>
    <x v="0"/>
    <n v="0"/>
  </r>
  <r>
    <s v="CUST14831"/>
    <d v="2025-03-07T05:23:19"/>
    <x v="4824"/>
    <s v="Female"/>
    <n v="41"/>
    <s v="Kolkata"/>
    <s v="West Bengal"/>
    <x v="2"/>
    <x v="0"/>
    <s v="Google Ads"/>
    <n v="8"/>
    <n v="2346.66"/>
    <n v="16664.64"/>
    <d v="2025-11-26T00:00:00"/>
    <n v="35"/>
    <n v="8"/>
    <n v="0.28999999999999998"/>
    <n v="1"/>
    <n v="2"/>
    <n v="3.6"/>
    <n v="0.36"/>
    <x v="0"/>
    <n v="0"/>
  </r>
  <r>
    <s v="CUST14832"/>
    <d v="2025-04-25T16:02:55"/>
    <x v="4825"/>
    <s v="Male"/>
    <n v="30"/>
    <s v="Nagpur"/>
    <s v="Maharashtra"/>
    <x v="1"/>
    <x v="1"/>
    <s v="Google Ads"/>
    <n v="1"/>
    <n v="1080.8399999999999"/>
    <n v="977.37"/>
    <d v="2025-11-01T00:00:00"/>
    <n v="60"/>
    <n v="7"/>
    <n v="0.39"/>
    <n v="1"/>
    <n v="0"/>
    <n v="4.5"/>
    <n v="0.19"/>
    <x v="0"/>
    <n v="0"/>
  </r>
  <r>
    <s v="CUST14833"/>
    <d v="2025-04-02T01:06:57"/>
    <x v="4826"/>
    <s v="Male"/>
    <n v="26"/>
    <s v="Hyderabad"/>
    <s v="Telangana"/>
    <x v="2"/>
    <x v="2"/>
    <s v="Organic"/>
    <n v="9"/>
    <n v="3462.68"/>
    <n v="28342.33"/>
    <d v="2025-10-25T00:00:00"/>
    <n v="67"/>
    <n v="6"/>
    <n v="0.28000000000000003"/>
    <n v="2"/>
    <n v="1"/>
    <n v="4.5999999999999996"/>
    <n v="0.22"/>
    <x v="1"/>
    <n v="0"/>
  </r>
  <r>
    <s v="CUST14834"/>
    <d v="2025-06-25T01:59:40"/>
    <x v="4827"/>
    <s v="Male"/>
    <n v="19"/>
    <s v="Nagpur"/>
    <s v="Maharashtra"/>
    <x v="0"/>
    <x v="0"/>
    <s v="Social Media"/>
    <n v="17"/>
    <n v="1449.21"/>
    <n v="25490.92"/>
    <d v="2025-12-06T00:00:00"/>
    <n v="25"/>
    <n v="12"/>
    <n v="0.25"/>
    <n v="1"/>
    <n v="0"/>
    <n v="4.8"/>
    <n v="0.33"/>
    <x v="0"/>
    <n v="0"/>
  </r>
  <r>
    <s v="CUST14835"/>
    <d v="2025-09-19T13:45:50"/>
    <x v="4828"/>
    <s v="Male"/>
    <n v="18"/>
    <s v="Pune"/>
    <s v="Maharashtra"/>
    <x v="1"/>
    <x v="0"/>
    <s v="Social Media"/>
    <n v="10"/>
    <n v="764.15"/>
    <n v="7971.1"/>
    <d v="2025-12-06T00:00:00"/>
    <n v="25"/>
    <n v="12"/>
    <n v="0.59"/>
    <n v="0"/>
    <n v="1"/>
    <n v="3.6"/>
    <n v="0.25"/>
    <x v="0"/>
    <n v="0"/>
  </r>
  <r>
    <s v="CUST14836"/>
    <d v="2025-07-26T22:37:40"/>
    <x v="4829"/>
    <s v="Male"/>
    <n v="33"/>
    <s v="Pune"/>
    <s v="Maharashtra"/>
    <x v="0"/>
    <x v="0"/>
    <s v="Email Campaign"/>
    <n v="9"/>
    <n v="1667.47"/>
    <n v="16023.26"/>
    <d v="2025-11-12T00:00:00"/>
    <n v="49"/>
    <n v="8"/>
    <n v="0.22"/>
    <n v="2"/>
    <n v="0"/>
    <n v="4.3"/>
    <n v="0.06"/>
    <x v="0"/>
    <n v="0"/>
  </r>
  <r>
    <s v="CUST14837"/>
    <d v="2025-06-15T14:43:55"/>
    <x v="4830"/>
    <s v="Male"/>
    <n v="46"/>
    <s v="Kolkata"/>
    <s v="West Bengal"/>
    <x v="1"/>
    <x v="1"/>
    <s v="Organic"/>
    <n v="3"/>
    <n v="905.76"/>
    <n v="2589.33"/>
    <d v="2025-09-19T00:00:00"/>
    <n v="103"/>
    <n v="4"/>
    <n v="0.3"/>
    <n v="6"/>
    <n v="0"/>
    <n v="3.7"/>
    <n v="0.47"/>
    <x v="2"/>
    <n v="1"/>
  </r>
  <r>
    <s v="CUST14838"/>
    <d v="2025-09-02T00:29:59"/>
    <x v="4831"/>
    <s v="Female"/>
    <n v="35"/>
    <s v="Indore"/>
    <s v="Madhya Pradesh"/>
    <x v="2"/>
    <x v="0"/>
    <s v="Organic"/>
    <n v="9"/>
    <n v="2539.09"/>
    <n v="23005.9"/>
    <d v="2025-11-16T00:00:00"/>
    <n v="45"/>
    <n v="6"/>
    <n v="0.19"/>
    <n v="0"/>
    <n v="2"/>
    <n v="3.5"/>
    <n v="0.49"/>
    <x v="0"/>
    <n v="0"/>
  </r>
  <r>
    <s v="CUST14839"/>
    <d v="2025-10-22T07:54:49"/>
    <x v="4832"/>
    <s v="Male"/>
    <n v="31"/>
    <s v="Jaipur"/>
    <s v="Rajasthan"/>
    <x v="2"/>
    <x v="0"/>
    <s v="Social Media"/>
    <n v="12"/>
    <n v="3035.46"/>
    <n v="37548.74"/>
    <d v="2025-10-31T00:00:00"/>
    <n v="61"/>
    <n v="12"/>
    <n v="0.32"/>
    <n v="0"/>
    <n v="0"/>
    <n v="4"/>
    <n v="0.12"/>
    <x v="1"/>
    <n v="0"/>
  </r>
  <r>
    <s v="CUST14840"/>
    <d v="2025-11-01T12:35:57"/>
    <x v="4833"/>
    <s v="Female"/>
    <n v="33"/>
    <s v="Bhopal"/>
    <s v="Madhya Pradesh"/>
    <x v="1"/>
    <x v="2"/>
    <s v="Google Ads"/>
    <n v="7"/>
    <n v="1133.53"/>
    <n v="7803.1"/>
    <d v="2025-12-10T00:00:00"/>
    <n v="21"/>
    <n v="8"/>
    <n v="0.43"/>
    <n v="1"/>
    <n v="0"/>
    <n v="4.3"/>
    <n v="0.19"/>
    <x v="0"/>
    <n v="0"/>
  </r>
  <r>
    <s v="CUST14841"/>
    <d v="2024-07-15T05:38:12"/>
    <x v="4834"/>
    <s v="Male"/>
    <n v="29"/>
    <s v="Bhopal"/>
    <s v="Madhya Pradesh"/>
    <x v="1"/>
    <x v="1"/>
    <s v="Referral"/>
    <n v="2"/>
    <n v="733.89"/>
    <n v="1574.83"/>
    <d v="2025-11-07T00:00:00"/>
    <n v="54"/>
    <n v="10"/>
    <n v="0.57999999999999996"/>
    <n v="0"/>
    <n v="0"/>
    <n v="4"/>
    <n v="0.26"/>
    <x v="0"/>
    <n v="0"/>
  </r>
  <r>
    <s v="CUST14842"/>
    <d v="2024-01-14T21:06:57"/>
    <x v="4835"/>
    <s v="Female"/>
    <n v="28"/>
    <s v="Nagpur"/>
    <s v="Maharashtra"/>
    <x v="1"/>
    <x v="0"/>
    <s v="Social Media"/>
    <n v="1"/>
    <n v="835.4"/>
    <n v="835.58"/>
    <d v="2025-11-27T00:00:00"/>
    <n v="34"/>
    <n v="4"/>
    <n v="0.75"/>
    <n v="3"/>
    <n v="0"/>
    <n v="4.3"/>
    <n v="0.5"/>
    <x v="0"/>
    <n v="0"/>
  </r>
  <r>
    <s v="CUST14843"/>
    <d v="2024-12-27T00:44:30"/>
    <x v="4836"/>
    <s v="Male"/>
    <n v="27"/>
    <s v="Pune"/>
    <s v="Maharashtra"/>
    <x v="1"/>
    <x v="0"/>
    <s v="Organic"/>
    <n v="2"/>
    <n v="1056.3499999999999"/>
    <n v="2045.6"/>
    <d v="2025-12-05T00:00:00"/>
    <n v="26"/>
    <n v="14"/>
    <n v="0.66"/>
    <n v="1"/>
    <n v="1"/>
    <n v="4"/>
    <n v="0.27"/>
    <x v="0"/>
    <n v="0"/>
  </r>
  <r>
    <s v="CUST14844"/>
    <d v="2025-09-05T12:18:45"/>
    <x v="4837"/>
    <s v="Male"/>
    <n v="36"/>
    <s v="Ahmedabad"/>
    <s v="Gujarat"/>
    <x v="1"/>
    <x v="0"/>
    <s v="Email Campaign"/>
    <n v="8"/>
    <n v="963.16"/>
    <n v="7347.55"/>
    <d v="2025-11-17T00:00:00"/>
    <n v="44"/>
    <n v="5"/>
    <n v="0.37"/>
    <n v="0"/>
    <n v="2"/>
    <n v="4.0999999999999996"/>
    <n v="0.16"/>
    <x v="0"/>
    <n v="0"/>
  </r>
  <r>
    <s v="CUST14845"/>
    <d v="2025-04-29T11:54:34"/>
    <x v="4838"/>
    <s v="Male"/>
    <n v="39"/>
    <s v="Nashik"/>
    <s v="Maharashtra"/>
    <x v="1"/>
    <x v="0"/>
    <s v="Organic"/>
    <n v="3"/>
    <n v="1492.34"/>
    <n v="4756.32"/>
    <d v="2025-11-23T00:00:00"/>
    <n v="38"/>
    <n v="6"/>
    <n v="0.56000000000000005"/>
    <n v="1"/>
    <n v="0"/>
    <n v="3.9"/>
    <n v="0.13"/>
    <x v="0"/>
    <n v="0"/>
  </r>
  <r>
    <s v="CUST14846"/>
    <d v="2025-12-06T17:16:58"/>
    <x v="4839"/>
    <s v="Male"/>
    <n v="31"/>
    <s v="Jaipur"/>
    <s v="Rajasthan"/>
    <x v="0"/>
    <x v="0"/>
    <s v="Organic"/>
    <n v="9"/>
    <n v="1398.85"/>
    <n v="11445.74"/>
    <d v="2025-12-06T17:16:58"/>
    <n v="24"/>
    <n v="8"/>
    <n v="0.52"/>
    <n v="1"/>
    <n v="1"/>
    <n v="4.3"/>
    <n v="0.19"/>
    <x v="0"/>
    <n v="0"/>
  </r>
  <r>
    <s v="CUST14847"/>
    <d v="2024-06-05T07:59:48"/>
    <x v="4840"/>
    <s v="Male"/>
    <n v="31"/>
    <s v="Ahmedabad"/>
    <s v="Gujarat"/>
    <x v="1"/>
    <x v="0"/>
    <s v="Organic"/>
    <n v="5"/>
    <n v="1023.32"/>
    <n v="4913.0200000000004"/>
    <d v="2025-11-08T00:00:00"/>
    <n v="53"/>
    <n v="9"/>
    <n v="0.43"/>
    <n v="1"/>
    <n v="0"/>
    <n v="3.4"/>
    <n v="0.28999999999999998"/>
    <x v="0"/>
    <n v="0"/>
  </r>
  <r>
    <s v="CUST14848"/>
    <d v="2025-01-12T06:31:06"/>
    <x v="4841"/>
    <s v="Female"/>
    <n v="32"/>
    <s v="Lucknow"/>
    <s v="Uttar Pradesh"/>
    <x v="0"/>
    <x v="1"/>
    <s v="Referral"/>
    <n v="7"/>
    <n v="1361.22"/>
    <n v="10267.4"/>
    <d v="2025-11-24T00:00:00"/>
    <n v="37"/>
    <n v="7"/>
    <n v="0.89"/>
    <n v="1"/>
    <n v="0"/>
    <n v="3.7"/>
    <n v="0.33"/>
    <x v="0"/>
    <n v="0"/>
  </r>
  <r>
    <s v="CUST14849"/>
    <d v="2025-01-06T18:59:31"/>
    <x v="4842"/>
    <s v="Female"/>
    <n v="29"/>
    <s v="Jaipur"/>
    <s v="Rajasthan"/>
    <x v="0"/>
    <x v="1"/>
    <s v="Organic"/>
    <n v="6"/>
    <n v="1973.87"/>
    <n v="12017.4"/>
    <d v="2025-12-13T00:00:00"/>
    <n v="18"/>
    <n v="9"/>
    <n v="0.55000000000000004"/>
    <n v="0"/>
    <n v="0"/>
    <n v="3.1"/>
    <n v="0.23"/>
    <x v="0"/>
    <n v="0"/>
  </r>
  <r>
    <s v="CUST14850"/>
    <d v="2025-02-26T12:05:40"/>
    <x v="4843"/>
    <s v="Female"/>
    <n v="37"/>
    <s v="Lucknow"/>
    <s v="Uttar Pradesh"/>
    <x v="0"/>
    <x v="0"/>
    <s v="Google Ads"/>
    <n v="12"/>
    <n v="1594.91"/>
    <n v="20021.16"/>
    <d v="2025-12-01T00:00:00"/>
    <n v="30"/>
    <n v="6"/>
    <n v="0.19"/>
    <n v="3"/>
    <n v="1"/>
    <n v="3.8"/>
    <n v="0.18"/>
    <x v="0"/>
    <n v="0"/>
  </r>
  <r>
    <s v="CUST14851"/>
    <d v="2025-10-19T12:04:33"/>
    <x v="4844"/>
    <s v="Male"/>
    <n v="35"/>
    <s v="Ahmedabad"/>
    <s v="Gujarat"/>
    <x v="2"/>
    <x v="0"/>
    <s v="Email Campaign"/>
    <n v="13"/>
    <n v="3291.23"/>
    <n v="47227.97"/>
    <d v="2025-12-03T00:00:00"/>
    <n v="28"/>
    <n v="6"/>
    <n v="0.35"/>
    <n v="1"/>
    <n v="2"/>
    <n v="3.9"/>
    <n v="0.4"/>
    <x v="0"/>
    <n v="0"/>
  </r>
  <r>
    <s v="CUST14852"/>
    <d v="2025-06-15T21:48:40"/>
    <x v="4845"/>
    <s v="Male"/>
    <n v="47"/>
    <s v="Surat"/>
    <s v="Gujarat"/>
    <x v="1"/>
    <x v="2"/>
    <s v="Organic"/>
    <n v="2"/>
    <n v="1424.5"/>
    <n v="2535.21"/>
    <d v="2025-11-22T00:00:00"/>
    <n v="39"/>
    <n v="3"/>
    <n v="0.55000000000000004"/>
    <n v="1"/>
    <n v="0"/>
    <n v="3"/>
    <n v="0.22"/>
    <x v="0"/>
    <n v="0"/>
  </r>
  <r>
    <s v="CUST14853"/>
    <d v="2024-01-23T08:30:41"/>
    <x v="4846"/>
    <s v="Male"/>
    <n v="35"/>
    <s v="Hyderabad"/>
    <s v="Telangana"/>
    <x v="1"/>
    <x v="0"/>
    <s v="Social Media"/>
    <n v="1"/>
    <n v="571.17999999999995"/>
    <n v="568.91999999999996"/>
    <d v="2025-12-11T00:00:00"/>
    <n v="20"/>
    <n v="9"/>
    <n v="0.42"/>
    <n v="2"/>
    <n v="0"/>
    <n v="3.5"/>
    <n v="0.11"/>
    <x v="0"/>
    <n v="0"/>
  </r>
  <r>
    <s v="CUST14854"/>
    <d v="2025-08-08T14:38:01"/>
    <x v="4847"/>
    <s v="Female"/>
    <n v="35"/>
    <s v="Indore"/>
    <s v="Madhya Pradesh"/>
    <x v="0"/>
    <x v="0"/>
    <s v="Organic"/>
    <n v="9"/>
    <n v="1548.94"/>
    <n v="12327.7"/>
    <d v="2025-10-29T00:00:00"/>
    <n v="63"/>
    <n v="7"/>
    <n v="0.62"/>
    <n v="2"/>
    <n v="0"/>
    <n v="4.2"/>
    <n v="0.53"/>
    <x v="1"/>
    <n v="0"/>
  </r>
  <r>
    <s v="CUST14855"/>
    <d v="2025-06-24T04:13:21"/>
    <x v="4848"/>
    <s v="Female"/>
    <n v="29"/>
    <s v="Ahmedabad"/>
    <s v="Gujarat"/>
    <x v="0"/>
    <x v="1"/>
    <s v="Referral"/>
    <n v="7"/>
    <n v="1563.34"/>
    <n v="11034.79"/>
    <d v="2025-11-15T00:00:00"/>
    <n v="46"/>
    <n v="7"/>
    <n v="0.7"/>
    <n v="1"/>
    <n v="1"/>
    <n v="4.3"/>
    <n v="0.06"/>
    <x v="0"/>
    <n v="0"/>
  </r>
  <r>
    <s v="CUST14856"/>
    <d v="2024-12-28T01:32:09"/>
    <x v="4849"/>
    <s v="Female"/>
    <n v="38"/>
    <s v="Delhi"/>
    <s v="Delhi"/>
    <x v="0"/>
    <x v="1"/>
    <s v="Referral"/>
    <n v="12"/>
    <n v="1495.39"/>
    <n v="15799.57"/>
    <d v="2025-11-22T00:00:00"/>
    <n v="39"/>
    <n v="7"/>
    <n v="0.52"/>
    <n v="0"/>
    <n v="2"/>
    <n v="3.8"/>
    <n v="0.34"/>
    <x v="0"/>
    <n v="0"/>
  </r>
  <r>
    <s v="CUST14857"/>
    <d v="2025-12-19T10:25:33"/>
    <x v="4850"/>
    <s v="Female"/>
    <n v="61"/>
    <s v="Ahmedabad"/>
    <s v="Gujarat"/>
    <x v="2"/>
    <x v="0"/>
    <s v="Organic"/>
    <n v="13"/>
    <n v="1669.85"/>
    <n v="20541.189999999999"/>
    <d v="2025-12-19T10:25:33"/>
    <n v="11"/>
    <n v="6"/>
    <n v="0.51"/>
    <n v="0"/>
    <n v="1"/>
    <n v="3"/>
    <n v="0.19"/>
    <x v="0"/>
    <n v="0"/>
  </r>
  <r>
    <s v="CUST14858"/>
    <d v="2024-06-07T18:11:20"/>
    <x v="4851"/>
    <s v="Male"/>
    <n v="43"/>
    <s v="Mumbai"/>
    <s v="Maharashtra"/>
    <x v="2"/>
    <x v="1"/>
    <s v="Social Media"/>
    <n v="17"/>
    <n v="2668.81"/>
    <n v="41316.15"/>
    <d v="2025-11-25T00:00:00"/>
    <n v="36"/>
    <n v="11"/>
    <n v="0.28999999999999998"/>
    <n v="1"/>
    <n v="2"/>
    <n v="4.9000000000000004"/>
    <n v="0.23"/>
    <x v="0"/>
    <n v="0"/>
  </r>
  <r>
    <s v="CUST14859"/>
    <d v="2024-05-22T12:24:13"/>
    <x v="4852"/>
    <s v="Male"/>
    <n v="35"/>
    <s v="Mumbai"/>
    <s v="Maharashtra"/>
    <x v="0"/>
    <x v="1"/>
    <s v="Organic"/>
    <n v="1"/>
    <n v="1669.9"/>
    <n v="1526.59"/>
    <d v="2025-11-24T00:00:00"/>
    <n v="37"/>
    <n v="10"/>
    <n v="0.66"/>
    <n v="0"/>
    <n v="0"/>
    <s v="UNKNOWN"/>
    <n v="0.28000000000000003"/>
    <x v="0"/>
    <n v="0"/>
  </r>
  <r>
    <s v="CUST14860"/>
    <d v="2024-10-31T09:59:14"/>
    <x v="4853"/>
    <s v="Male"/>
    <n v="18"/>
    <s v="Chennai"/>
    <s v="Tamil Nadu"/>
    <x v="0"/>
    <x v="2"/>
    <s v="Google Ads"/>
    <n v="1"/>
    <n v="1355.73"/>
    <n v="1258.46"/>
    <d v="2025-12-08T00:00:00"/>
    <n v="23"/>
    <n v="8"/>
    <n v="0.72"/>
    <n v="1"/>
    <n v="0"/>
    <n v="4.5999999999999996"/>
    <n v="0.39"/>
    <x v="0"/>
    <n v="0"/>
  </r>
  <r>
    <s v="CUST14861"/>
    <d v="2025-04-08T14:13:50"/>
    <x v="15"/>
    <s v="Female"/>
    <n v="28"/>
    <s v="Lucknow"/>
    <s v="Uttar Pradesh"/>
    <x v="1"/>
    <x v="0"/>
    <s v="Google Ads"/>
    <n v="5"/>
    <n v="830.32"/>
    <n v="4565.87"/>
    <d v="2025-11-09T00:00:00"/>
    <n v="52"/>
    <n v="9"/>
    <n v="0.49"/>
    <n v="1"/>
    <n v="0"/>
    <n v="4.0999999999999996"/>
    <n v="0.23"/>
    <x v="0"/>
    <n v="0"/>
  </r>
  <r>
    <s v="CUST14862"/>
    <d v="2025-05-13T20:08:09"/>
    <x v="4854"/>
    <s v="Male"/>
    <n v="24"/>
    <s v="Delhi"/>
    <s v="Delhi"/>
    <x v="1"/>
    <x v="1"/>
    <s v="Google Ads"/>
    <n v="5"/>
    <n v="771.77"/>
    <n v="4081.78"/>
    <d v="2025-12-08T00:00:00"/>
    <n v="23"/>
    <n v="7"/>
    <n v="0.28999999999999998"/>
    <n v="3"/>
    <n v="0"/>
    <n v="3.9"/>
    <n v="0.08"/>
    <x v="0"/>
    <n v="0"/>
  </r>
  <r>
    <s v="CUST14863"/>
    <d v="2025-10-07T18:27:02"/>
    <x v="4855"/>
    <s v="Male"/>
    <n v="43"/>
    <s v="Indore"/>
    <s v="Madhya Pradesh"/>
    <x v="0"/>
    <x v="0"/>
    <s v="Email Campaign"/>
    <n v="9"/>
    <n v="1416.41"/>
    <n v="13853.73"/>
    <d v="2025-12-05T00:00:00"/>
    <n v="26"/>
    <n v="9"/>
    <n v="0.45"/>
    <n v="0"/>
    <n v="2"/>
    <n v="3.7"/>
    <n v="0.28999999999999998"/>
    <x v="0"/>
    <n v="0"/>
  </r>
  <r>
    <s v="CUST14864"/>
    <d v="2025-07-18T06:42:11"/>
    <x v="4856"/>
    <s v="Male"/>
    <n v="34"/>
    <s v="Delhi"/>
    <s v="Delhi"/>
    <x v="1"/>
    <x v="1"/>
    <s v="Email Campaign"/>
    <n v="8"/>
    <n v="1233.3499999999999"/>
    <n v="10586.83"/>
    <d v="2025-11-08T00:00:00"/>
    <n v="53"/>
    <n v="5"/>
    <n v="0.27"/>
    <n v="1"/>
    <n v="0"/>
    <n v="4.4000000000000004"/>
    <n v="0.31"/>
    <x v="0"/>
    <n v="0"/>
  </r>
  <r>
    <s v="CUST14865"/>
    <d v="2025-01-08T06:42:04"/>
    <x v="4857"/>
    <s v="Male"/>
    <n v="29"/>
    <s v="Nashik"/>
    <s v="Maharashtra"/>
    <x v="1"/>
    <x v="1"/>
    <s v="Social Media"/>
    <n v="5"/>
    <n v="1134.3399999999999"/>
    <n v="5174.8999999999996"/>
    <d v="2025-11-19T00:00:00"/>
    <n v="42"/>
    <n v="4"/>
    <n v="0.27"/>
    <n v="1"/>
    <n v="0"/>
    <n v="3.6"/>
    <n v="0.17"/>
    <x v="0"/>
    <n v="0"/>
  </r>
  <r>
    <s v="CUST14866"/>
    <d v="2024-09-18T12:40:28"/>
    <x v="4858"/>
    <s v="Female"/>
    <n v="18"/>
    <s v="Delhi"/>
    <s v="Delhi"/>
    <x v="1"/>
    <x v="0"/>
    <s v="Social Media"/>
    <n v="4"/>
    <n v="804.64"/>
    <n v="2964.68"/>
    <d v="2025-12-12T00:00:00"/>
    <n v="19"/>
    <n v="10"/>
    <n v="0.77"/>
    <n v="0"/>
    <n v="0"/>
    <n v="3.7"/>
    <n v="0.2"/>
    <x v="0"/>
    <n v="0"/>
  </r>
  <r>
    <s v="CUST14867"/>
    <d v="2025-06-12T07:12:05"/>
    <x v="4859"/>
    <s v="Male"/>
    <n v="28"/>
    <s v="Nashik"/>
    <s v="Maharashtra"/>
    <x v="0"/>
    <x v="2"/>
    <s v="Referral"/>
    <n v="3"/>
    <n v="1672.64"/>
    <n v="4882.04"/>
    <d v="2025-12-11T00:00:00"/>
    <n v="20"/>
    <n v="5"/>
    <n v="0.55000000000000004"/>
    <n v="0"/>
    <n v="0"/>
    <n v="3.5"/>
    <n v="0.27"/>
    <x v="0"/>
    <n v="0"/>
  </r>
  <r>
    <s v="CUST14868"/>
    <d v="2025-04-04T02:11:25"/>
    <x v="4860"/>
    <s v="Male"/>
    <n v="30"/>
    <s v="Chennai"/>
    <s v="Tamil Nadu"/>
    <x v="1"/>
    <x v="0"/>
    <s v="Google Ads"/>
    <n v="4"/>
    <n v="831.76"/>
    <n v="3137.51"/>
    <d v="2025-11-28T00:00:00"/>
    <n v="33"/>
    <n v="6"/>
    <n v="0.34"/>
    <n v="0"/>
    <n v="0"/>
    <n v="4.4000000000000004"/>
    <n v="0.15"/>
    <x v="0"/>
    <n v="0"/>
  </r>
  <r>
    <s v="CUST14869"/>
    <d v="2025-07-17T03:17:23"/>
    <x v="4861"/>
    <s v="Female"/>
    <n v="52"/>
    <s v="Chennai"/>
    <s v="Tamil Nadu"/>
    <x v="0"/>
    <x v="0"/>
    <s v="Social Media"/>
    <n v="3"/>
    <n v="1721.53"/>
    <n v="4623.55"/>
    <d v="2025-11-10T00:00:00"/>
    <n v="51"/>
    <n v="8"/>
    <n v="0.4"/>
    <n v="1"/>
    <n v="0"/>
    <n v="4.0999999999999996"/>
    <n v="0.6"/>
    <x v="0"/>
    <n v="0"/>
  </r>
  <r>
    <s v="CUST14870"/>
    <d v="2025-02-02T02:39:21"/>
    <x v="4862"/>
    <s v="Female"/>
    <n v="36"/>
    <s v="Hyderabad"/>
    <s v="Telangana"/>
    <x v="1"/>
    <x v="0"/>
    <s v="Email Campaign"/>
    <n v="6"/>
    <n v="1021.96"/>
    <n v="6395.34"/>
    <d v="2025-11-24T00:00:00"/>
    <n v="37"/>
    <n v="13"/>
    <n v="0.27"/>
    <n v="0"/>
    <n v="1"/>
    <n v="4.3"/>
    <n v="0.12"/>
    <x v="0"/>
    <n v="0"/>
  </r>
  <r>
    <s v="CUST14871"/>
    <d v="2025-05-14T06:23:42"/>
    <x v="4863"/>
    <s v="Male"/>
    <n v="34"/>
    <s v="Bhopal"/>
    <s v="Madhya Pradesh"/>
    <x v="1"/>
    <x v="1"/>
    <s v="Organic"/>
    <n v="10"/>
    <n v="842.85"/>
    <n v="8539.23"/>
    <d v="2025-11-12T00:00:00"/>
    <n v="49"/>
    <n v="7"/>
    <n v="0.43"/>
    <n v="0"/>
    <n v="0"/>
    <n v="3.5"/>
    <n v="0.12"/>
    <x v="0"/>
    <n v="0"/>
  </r>
  <r>
    <s v="CUST14872"/>
    <d v="2025-04-22T23:36:15"/>
    <x v="4864"/>
    <s v="Male"/>
    <n v="32"/>
    <s v="Mumbai"/>
    <s v="Maharashtra"/>
    <x v="1"/>
    <x v="0"/>
    <s v="Referral"/>
    <n v="6"/>
    <n v="887.16"/>
    <n v="5302.71"/>
    <d v="2025-11-28T00:00:00"/>
    <n v="33"/>
    <n v="4"/>
    <n v="0.71"/>
    <n v="1"/>
    <n v="1"/>
    <n v="5"/>
    <n v="0.11"/>
    <x v="0"/>
    <n v="0"/>
  </r>
  <r>
    <s v="CUST14873"/>
    <d v="2025-07-05T17:50:30"/>
    <x v="4865"/>
    <s v="Female"/>
    <n v="33"/>
    <s v="Ahmedabad"/>
    <s v="Gujarat"/>
    <x v="1"/>
    <x v="2"/>
    <s v="Referral"/>
    <n v="2"/>
    <n v="1097.0899999999999"/>
    <n v="2333.6999999999998"/>
    <d v="2025-08-21T00:00:00"/>
    <n v="132"/>
    <n v="2"/>
    <n v="0.34"/>
    <n v="3"/>
    <n v="0"/>
    <n v="2.2000000000000002"/>
    <n v="0.33"/>
    <x v="2"/>
    <n v="1"/>
  </r>
  <r>
    <s v="CUST14874"/>
    <d v="2024-04-17T09:06:24"/>
    <x v="4866"/>
    <s v="Male"/>
    <n v="30"/>
    <s v="Ahmedabad"/>
    <s v="Gujarat"/>
    <x v="2"/>
    <x v="2"/>
    <s v="Google Ads"/>
    <n v="15"/>
    <n v="2432.56"/>
    <n v="39100.35"/>
    <d v="2025-12-14T00:00:00"/>
    <n v="17"/>
    <n v="4"/>
    <n v="0.36"/>
    <n v="1"/>
    <n v="0"/>
    <n v="4.5"/>
    <n v="0.28000000000000003"/>
    <x v="0"/>
    <n v="0"/>
  </r>
  <r>
    <s v="CUST14875"/>
    <d v="2024-04-25T12:16:18"/>
    <x v="4867"/>
    <s v="Female"/>
    <n v="34"/>
    <s v="Lucknow"/>
    <s v="Uttar Pradesh"/>
    <x v="1"/>
    <x v="2"/>
    <s v="Organic"/>
    <n v="4"/>
    <n v="722.96"/>
    <n v="2823.78"/>
    <d v="2025-10-06T00:00:00"/>
    <n v="86"/>
    <n v="10"/>
    <n v="0.52"/>
    <n v="1"/>
    <n v="0"/>
    <n v="4.0999999999999996"/>
    <n v="0.16"/>
    <x v="1"/>
    <n v="0"/>
  </r>
  <r>
    <s v="CUST14876"/>
    <d v="2024-01-03T00:29:48"/>
    <x v="4868"/>
    <s v="Female"/>
    <n v="26"/>
    <s v="Kolkata"/>
    <s v="West Bengal"/>
    <x v="1"/>
    <x v="0"/>
    <s v="Referral"/>
    <n v="6"/>
    <n v="934.01"/>
    <n v="5124.93"/>
    <d v="2025-10-27T00:00:00"/>
    <n v="65"/>
    <n v="4"/>
    <n v="0.6"/>
    <n v="0"/>
    <n v="0"/>
    <n v="4"/>
    <n v="0.38"/>
    <x v="1"/>
    <n v="0"/>
  </r>
  <r>
    <s v="CUST14877"/>
    <d v="2025-03-08T00:54:10"/>
    <x v="4869"/>
    <s v="Female"/>
    <n v="37"/>
    <s v="Kolkata"/>
    <s v="West Bengal"/>
    <x v="0"/>
    <x v="1"/>
    <s v="Referral"/>
    <n v="6"/>
    <n v="1177.05"/>
    <n v="6851.21"/>
    <d v="2025-10-23T00:00:00"/>
    <n v="69"/>
    <n v="10"/>
    <n v="0.18"/>
    <n v="3"/>
    <n v="4"/>
    <n v="3.8"/>
    <n v="0.3"/>
    <x v="1"/>
    <n v="0"/>
  </r>
  <r>
    <s v="CUST14878"/>
    <d v="2024-07-06T17:14:24"/>
    <x v="4870"/>
    <s v="Female"/>
    <n v="40"/>
    <s v="Bengaluru"/>
    <s v="Karnataka"/>
    <x v="0"/>
    <x v="0"/>
    <s v="Organic"/>
    <n v="13"/>
    <n v="1377.5"/>
    <n v="16388.34"/>
    <d v="2025-10-21T00:00:00"/>
    <n v="71"/>
    <n v="5"/>
    <n v="0.4"/>
    <n v="0"/>
    <n v="2"/>
    <n v="3.4"/>
    <n v="0.35"/>
    <x v="1"/>
    <n v="0"/>
  </r>
  <r>
    <s v="CUST14879"/>
    <d v="2025-11-01T22:20:53"/>
    <x v="4871"/>
    <s v="Female"/>
    <n v="28"/>
    <s v="Jaipur"/>
    <s v="Rajasthan"/>
    <x v="1"/>
    <x v="2"/>
    <s v="Referral"/>
    <n v="5"/>
    <n v="935.34"/>
    <n v="5189.1499999999996"/>
    <d v="2025-11-28T00:00:00"/>
    <n v="33"/>
    <n v="3"/>
    <n v="0.35"/>
    <n v="2"/>
    <n v="1"/>
    <n v="2.6"/>
    <n v="0.63"/>
    <x v="0"/>
    <n v="0"/>
  </r>
  <r>
    <s v="CUST14880"/>
    <d v="2025-12-22T03:15:10"/>
    <x v="4872"/>
    <s v="Female"/>
    <n v="41"/>
    <s v="Hyderabad"/>
    <s v="Telangana"/>
    <x v="1"/>
    <x v="1"/>
    <s v="Social Media"/>
    <n v="2"/>
    <n v="727.5"/>
    <n v="1510.19"/>
    <d v="2025-12-22T03:15:10"/>
    <n v="8"/>
    <n v="10"/>
    <n v="0.28000000000000003"/>
    <n v="0"/>
    <n v="0"/>
    <n v="3.6"/>
    <n v="0.23"/>
    <x v="0"/>
    <n v="0"/>
  </r>
  <r>
    <s v="CUST14881"/>
    <d v="2025-02-10T01:46:04"/>
    <x v="4873"/>
    <s v="Male"/>
    <n v="26"/>
    <s v="Bengaluru"/>
    <s v="Karnataka"/>
    <x v="2"/>
    <x v="0"/>
    <s v="Organic"/>
    <n v="15"/>
    <n v="2840.94"/>
    <n v="41238.28"/>
    <d v="2025-12-26T00:00:00"/>
    <n v="5"/>
    <n v="10"/>
    <n v="0.4"/>
    <n v="0"/>
    <n v="1"/>
    <n v="2.6"/>
    <n v="0.32"/>
    <x v="0"/>
    <n v="0"/>
  </r>
  <r>
    <s v="CUST14882"/>
    <d v="2024-05-27T01:54:18"/>
    <x v="4874"/>
    <s v="Male"/>
    <n v="20"/>
    <s v="Bengaluru"/>
    <s v="Karnataka"/>
    <x v="0"/>
    <x v="1"/>
    <s v="Social Media"/>
    <n v="3"/>
    <n v="1596.97"/>
    <n v="5321.79"/>
    <d v="2025-11-18T00:00:00"/>
    <n v="43"/>
    <n v="9"/>
    <n v="0.69"/>
    <n v="1"/>
    <n v="0"/>
    <n v="4.3"/>
    <n v="0.11"/>
    <x v="0"/>
    <n v="0"/>
  </r>
  <r>
    <s v="CUST14883"/>
    <d v="2024-02-24T20:23:43"/>
    <x v="4875"/>
    <s v="Female"/>
    <n v="40"/>
    <s v="Pune"/>
    <s v="Maharashtra"/>
    <x v="1"/>
    <x v="0"/>
    <s v="Email Campaign"/>
    <n v="4"/>
    <n v="887.42"/>
    <n v="3267.32"/>
    <d v="2025-11-23T00:00:00"/>
    <n v="38"/>
    <n v="6"/>
    <n v="0.45"/>
    <n v="0"/>
    <n v="0"/>
    <n v="3.8"/>
    <n v="0.18"/>
    <x v="0"/>
    <n v="0"/>
  </r>
  <r>
    <s v="CUST14884"/>
    <d v="2025-04-20T11:44:29"/>
    <x v="4876"/>
    <s v="Male"/>
    <n v="24"/>
    <s v="Lucknow"/>
    <s v="Uttar Pradesh"/>
    <x v="0"/>
    <x v="0"/>
    <s v="Email Campaign"/>
    <n v="3"/>
    <n v="1364.56"/>
    <n v="4580.3900000000003"/>
    <d v="2025-11-13T00:00:00"/>
    <n v="48"/>
    <n v="8"/>
    <n v="0.4"/>
    <n v="0"/>
    <n v="0"/>
    <n v="3.8"/>
    <n v="0.62"/>
    <x v="0"/>
    <n v="0"/>
  </r>
  <r>
    <s v="CUST14885"/>
    <d v="2025-01-17T18:10:32"/>
    <x v="4877"/>
    <s v="Female"/>
    <n v="32"/>
    <s v="Pune"/>
    <s v="Maharashtra"/>
    <x v="1"/>
    <x v="0"/>
    <s v="Social Media"/>
    <n v="3"/>
    <n v="1117.96"/>
    <n v="3054.2"/>
    <d v="2025-12-01T00:00:00"/>
    <n v="30"/>
    <n v="1"/>
    <n v="0.38"/>
    <n v="0"/>
    <n v="0"/>
    <n v="3.8"/>
    <n v="0.37"/>
    <x v="0"/>
    <n v="0"/>
  </r>
  <r>
    <s v="CUST14886"/>
    <d v="2024-06-14T20:49:43"/>
    <x v="4878"/>
    <s v="Female"/>
    <n v="42"/>
    <s v="Nagpur"/>
    <s v="Maharashtra"/>
    <x v="1"/>
    <x v="2"/>
    <s v="Social Media"/>
    <n v="2"/>
    <n v="640.45000000000005"/>
    <n v="1204.0899999999999"/>
    <d v="2025-11-14T00:00:00"/>
    <n v="47"/>
    <n v="11"/>
    <n v="0.48"/>
    <n v="0"/>
    <n v="0"/>
    <n v="3.9"/>
    <n v="0.43"/>
    <x v="0"/>
    <n v="0"/>
  </r>
  <r>
    <s v="CUST14887"/>
    <d v="2024-07-25T03:21:46"/>
    <x v="4879"/>
    <s v="Male"/>
    <n v="33"/>
    <s v="Lucknow"/>
    <s v="Uttar Pradesh"/>
    <x v="0"/>
    <x v="2"/>
    <s v="Referral"/>
    <n v="4"/>
    <n v="1269.73"/>
    <n v="5681.33"/>
    <d v="2025-12-04T00:00:00"/>
    <n v="27"/>
    <n v="4"/>
    <n v="0.59"/>
    <n v="0"/>
    <n v="0"/>
    <n v="4.4000000000000004"/>
    <n v="0.54"/>
    <x v="0"/>
    <n v="0"/>
  </r>
  <r>
    <s v="CUST14888"/>
    <d v="2025-03-17T21:32:47"/>
    <x v="4880"/>
    <s v="Male"/>
    <n v="19"/>
    <s v="Bengaluru"/>
    <s v="Karnataka"/>
    <x v="2"/>
    <x v="1"/>
    <s v="Email Campaign"/>
    <n v="12"/>
    <n v="2501.23"/>
    <n v="30281.06"/>
    <d v="2025-12-08T00:00:00"/>
    <n v="23"/>
    <n v="6"/>
    <n v="0.22"/>
    <n v="1"/>
    <n v="3"/>
    <n v="3.9"/>
    <n v="0.25"/>
    <x v="0"/>
    <n v="0"/>
  </r>
  <r>
    <s v="CUST14889"/>
    <d v="2025-06-26T17:45:42"/>
    <x v="4881"/>
    <s v="Male"/>
    <n v="41"/>
    <s v="Delhi"/>
    <s v="Delhi"/>
    <x v="1"/>
    <x v="2"/>
    <s v="Organic"/>
    <n v="10"/>
    <n v="1220.3499999999999"/>
    <n v="11540.76"/>
    <d v="2025-11-18T00:00:00"/>
    <n v="43"/>
    <n v="9"/>
    <n v="0.27"/>
    <n v="0"/>
    <n v="2"/>
    <n v="4.5999999999999996"/>
    <n v="0.38"/>
    <x v="0"/>
    <n v="0"/>
  </r>
  <r>
    <s v="CUST14890"/>
    <d v="2025-04-12T14:39:21"/>
    <x v="4882"/>
    <s v="Male"/>
    <n v="39"/>
    <s v="Jaipur"/>
    <s v="Rajasthan"/>
    <x v="0"/>
    <x v="0"/>
    <s v="Referral"/>
    <n v="6"/>
    <n v="2116.71"/>
    <n v="13858.63"/>
    <d v="2025-12-03T00:00:00"/>
    <n v="28"/>
    <n v="6"/>
    <n v="0.26"/>
    <n v="3"/>
    <n v="0"/>
    <n v="3"/>
    <n v="0.35"/>
    <x v="0"/>
    <n v="0"/>
  </r>
  <r>
    <s v="CUST14891"/>
    <d v="2025-01-02T22:27:03"/>
    <x v="4883"/>
    <s v="Male"/>
    <n v="40"/>
    <s v="Bhopal"/>
    <s v="Madhya Pradesh"/>
    <x v="1"/>
    <x v="2"/>
    <s v="Organic"/>
    <n v="1"/>
    <n v="690.84"/>
    <n v="749.36"/>
    <d v="2025-11-10T00:00:00"/>
    <n v="51"/>
    <n v="6"/>
    <n v="0.32"/>
    <n v="3"/>
    <n v="0"/>
    <n v="4.9000000000000004"/>
    <n v="0.52"/>
    <x v="0"/>
    <n v="0"/>
  </r>
  <r>
    <s v="CUST14892"/>
    <d v="2024-05-16T23:32:37"/>
    <x v="4884"/>
    <s v="Male"/>
    <n v="29"/>
    <s v="Hyderabad"/>
    <s v="Telangana"/>
    <x v="1"/>
    <x v="0"/>
    <s v="Referral"/>
    <n v="7"/>
    <n v="813.68"/>
    <n v="6199.06"/>
    <d v="2025-11-13T00:00:00"/>
    <n v="48"/>
    <n v="4"/>
    <n v="0.54"/>
    <n v="1"/>
    <n v="1"/>
    <n v="5"/>
    <n v="0.56999999999999995"/>
    <x v="0"/>
    <n v="0"/>
  </r>
  <r>
    <s v="CUST14893"/>
    <d v="2025-10-30T20:43:04"/>
    <x v="4885"/>
    <s v="Male"/>
    <n v="28"/>
    <s v="Lucknow"/>
    <s v="Uttar Pradesh"/>
    <x v="1"/>
    <x v="1"/>
    <s v="Organic"/>
    <n v="6"/>
    <n v="1111.6600000000001"/>
    <n v="6135.85"/>
    <d v="2025-12-14T00:00:00"/>
    <n v="17"/>
    <n v="11"/>
    <n v="0.62"/>
    <n v="0"/>
    <n v="1"/>
    <n v="3.4"/>
    <n v="0.19"/>
    <x v="0"/>
    <n v="0"/>
  </r>
  <r>
    <s v="CUST14894"/>
    <d v="2024-08-18T17:42:42"/>
    <x v="4886"/>
    <s v="Male"/>
    <n v="39"/>
    <s v="Bhopal"/>
    <s v="Madhya Pradesh"/>
    <x v="1"/>
    <x v="1"/>
    <s v="Google Ads"/>
    <n v="7"/>
    <n v="979.2"/>
    <n v="6799.07"/>
    <d v="2025-10-10T00:00:00"/>
    <n v="82"/>
    <n v="5"/>
    <n v="0.28999999999999998"/>
    <n v="2"/>
    <n v="0"/>
    <n v="5"/>
    <n v="0.42"/>
    <x v="1"/>
    <n v="0"/>
  </r>
  <r>
    <s v="CUST14895"/>
    <d v="2024-04-12T15:54:06"/>
    <x v="4887"/>
    <s v="Male"/>
    <n v="35"/>
    <s v="Bengaluru"/>
    <s v="Karnataka"/>
    <x v="2"/>
    <x v="0"/>
    <s v="Social Media"/>
    <n v="11"/>
    <n v="2214.9899999999998"/>
    <n v="26133.94"/>
    <d v="2025-10-01T00:00:00"/>
    <n v="91"/>
    <n v="1"/>
    <n v="0.15"/>
    <n v="4"/>
    <n v="5"/>
    <n v="3.1"/>
    <n v="0.25"/>
    <x v="2"/>
    <n v="1"/>
  </r>
  <r>
    <s v="CUST14896"/>
    <d v="2024-02-25T04:33:44"/>
    <x v="4888"/>
    <s v="Female"/>
    <n v="26"/>
    <s v="Indore"/>
    <s v="Madhya Pradesh"/>
    <x v="0"/>
    <x v="0"/>
    <s v="Social Media"/>
    <n v="10"/>
    <n v="1866.14"/>
    <n v="18051.79"/>
    <d v="2025-11-01T00:00:00"/>
    <n v="60"/>
    <n v="8"/>
    <n v="0.66"/>
    <n v="1"/>
    <n v="2"/>
    <n v="4.4000000000000004"/>
    <n v="0.28000000000000003"/>
    <x v="0"/>
    <n v="0"/>
  </r>
  <r>
    <s v="CUST14897"/>
    <d v="2025-10-14T19:11:31"/>
    <x v="4889"/>
    <s v="Male"/>
    <n v="30"/>
    <s v="Surat"/>
    <s v="Gujarat"/>
    <x v="1"/>
    <x v="0"/>
    <s v="Referral"/>
    <n v="4"/>
    <n v="1094.93"/>
    <n v="4375.05"/>
    <d v="2025-12-01T00:00:00"/>
    <n v="30"/>
    <n v="4"/>
    <n v="0.18"/>
    <n v="1"/>
    <n v="1"/>
    <n v="3.9"/>
    <n v="0.25"/>
    <x v="0"/>
    <n v="0"/>
  </r>
  <r>
    <s v="CUST14898"/>
    <d v="2024-11-18T14:00:54"/>
    <x v="4890"/>
    <s v="Female"/>
    <n v="31"/>
    <s v="Ahmedabad"/>
    <s v="Gujarat"/>
    <x v="2"/>
    <x v="2"/>
    <s v="Google Ads"/>
    <n v="11"/>
    <n v="2424.15"/>
    <n v="25793.73"/>
    <d v="2025-11-25T00:00:00"/>
    <n v="36"/>
    <n v="7"/>
    <n v="0.28999999999999998"/>
    <n v="1"/>
    <n v="2"/>
    <n v="3.7"/>
    <n v="0.04"/>
    <x v="0"/>
    <n v="0"/>
  </r>
  <r>
    <s v="CUST14899"/>
    <d v="2025-08-20T02:36:30"/>
    <x v="4891"/>
    <s v="Female"/>
    <n v="21"/>
    <s v="Jaipur"/>
    <s v="Rajasthan"/>
    <x v="2"/>
    <x v="0"/>
    <s v="Organic"/>
    <n v="13"/>
    <n v="3290.28"/>
    <n v="38120.42"/>
    <d v="2025-12-26T00:00:00"/>
    <n v="5"/>
    <n v="7"/>
    <n v="0.33"/>
    <n v="1"/>
    <n v="1"/>
    <n v="5"/>
    <n v="0.25"/>
    <x v="0"/>
    <n v="0"/>
  </r>
  <r>
    <s v="CUST14900"/>
    <d v="2024-04-20T01:29:48"/>
    <x v="4892"/>
    <s v="Male"/>
    <n v="35"/>
    <s v="Pune"/>
    <s v="Maharashtra"/>
    <x v="0"/>
    <x v="0"/>
    <s v="Referral"/>
    <n v="11"/>
    <n v="2271.7199999999998"/>
    <n v="24541.13"/>
    <d v="2025-12-04T00:00:00"/>
    <n v="27"/>
    <n v="9"/>
    <n v="0.28000000000000003"/>
    <n v="2"/>
    <n v="1"/>
    <n v="4.2"/>
    <n v="0.2"/>
    <x v="0"/>
    <n v="0"/>
  </r>
  <r>
    <s v="CUST14901"/>
    <d v="2024-05-01T21:25:44"/>
    <x v="4893"/>
    <s v="Male"/>
    <n v="21"/>
    <s v="Nagpur"/>
    <s v="Maharashtra"/>
    <x v="2"/>
    <x v="1"/>
    <s v="Social Media"/>
    <n v="8"/>
    <n v="2925.62"/>
    <n v="25765.09"/>
    <d v="2025-11-09T00:00:00"/>
    <n v="52"/>
    <n v="7"/>
    <n v="0.47"/>
    <n v="1"/>
    <n v="2"/>
    <n v="4.4000000000000004"/>
    <n v="0.21"/>
    <x v="0"/>
    <n v="0"/>
  </r>
  <r>
    <s v="CUST14902"/>
    <d v="2025-01-21T13:23:13"/>
    <x v="4894"/>
    <s v="Female"/>
    <n v="29"/>
    <s v="Ahmedabad"/>
    <s v="Gujarat"/>
    <x v="1"/>
    <x v="0"/>
    <s v="Email Campaign"/>
    <n v="8"/>
    <n v="970.46"/>
    <n v="7120.12"/>
    <d v="2025-12-08T00:00:00"/>
    <n v="23"/>
    <n v="9"/>
    <n v="0.26"/>
    <n v="1"/>
    <n v="0"/>
    <n v="3.8"/>
    <n v="0.53"/>
    <x v="0"/>
    <n v="0"/>
  </r>
  <r>
    <s v="CUST14903"/>
    <d v="2025-04-18T10:19:45"/>
    <x v="4895"/>
    <s v="Male"/>
    <n v="31"/>
    <s v="Bhopal"/>
    <s v="Madhya Pradesh"/>
    <x v="0"/>
    <x v="0"/>
    <s v="Organic"/>
    <n v="3"/>
    <n v="2006.86"/>
    <n v="5990.44"/>
    <d v="2025-10-25T00:00:00"/>
    <n v="67"/>
    <n v="7"/>
    <n v="0.37"/>
    <n v="0"/>
    <n v="0"/>
    <n v="3.5"/>
    <n v="0.49"/>
    <x v="1"/>
    <n v="0"/>
  </r>
  <r>
    <s v="CUST14904"/>
    <d v="2025-08-02T21:10:32"/>
    <x v="4896"/>
    <s v="Male"/>
    <n v="29"/>
    <s v="Lucknow"/>
    <s v="Uttar Pradesh"/>
    <x v="0"/>
    <x v="1"/>
    <s v="Social Media"/>
    <n v="5"/>
    <n v="1594.72"/>
    <n v="7555.92"/>
    <d v="2025-11-23T00:00:00"/>
    <n v="38"/>
    <n v="7"/>
    <n v="0.52"/>
    <n v="1"/>
    <n v="0"/>
    <n v="3.8"/>
    <n v="0.1"/>
    <x v="0"/>
    <n v="0"/>
  </r>
  <r>
    <s v="CUST14905"/>
    <d v="2024-08-29T07:28:27"/>
    <x v="4897"/>
    <s v="Male"/>
    <n v="18"/>
    <s v="Pune"/>
    <s v="Maharashtra"/>
    <x v="2"/>
    <x v="0"/>
    <s v="Social Media"/>
    <n v="18"/>
    <n v="2512.71"/>
    <n v="47902.53"/>
    <d v="2025-11-13T00:00:00"/>
    <n v="48"/>
    <n v="5"/>
    <n v="0.48"/>
    <n v="0"/>
    <n v="4"/>
    <n v="3.8"/>
    <n v="0.25"/>
    <x v="0"/>
    <n v="0"/>
  </r>
  <r>
    <s v="CUST14906"/>
    <d v="2025-11-25T17:26:36"/>
    <x v="4898"/>
    <s v="Female"/>
    <n v="25"/>
    <s v="Pune"/>
    <s v="Maharashtra"/>
    <x v="0"/>
    <x v="1"/>
    <s v="Google Ads"/>
    <n v="6"/>
    <n v="1672.91"/>
    <n v="10788.78"/>
    <d v="2025-12-10T00:00:00"/>
    <n v="21"/>
    <n v="4"/>
    <n v="0.37"/>
    <n v="2"/>
    <n v="0"/>
    <n v="3.6"/>
    <n v="0.12"/>
    <x v="0"/>
    <n v="0"/>
  </r>
  <r>
    <s v="CUST14907"/>
    <d v="2024-06-01T17:45:06"/>
    <x v="4899"/>
    <s v="Male"/>
    <n v="24"/>
    <s v="Jaipur"/>
    <s v="Rajasthan"/>
    <x v="1"/>
    <x v="0"/>
    <s v="Organic"/>
    <n v="1"/>
    <n v="1178.8"/>
    <n v="1270.06"/>
    <d v="2025-11-27T00:00:00"/>
    <n v="34"/>
    <n v="8"/>
    <n v="0.52"/>
    <n v="1"/>
    <n v="0"/>
    <n v="3.4"/>
    <n v="0.49"/>
    <x v="0"/>
    <n v="0"/>
  </r>
  <r>
    <s v="CUST14908"/>
    <d v="2024-10-06T23:54:16"/>
    <x v="4900"/>
    <s v="Male"/>
    <n v="36"/>
    <s v="Pune"/>
    <s v="Maharashtra"/>
    <x v="0"/>
    <x v="0"/>
    <s v="Referral"/>
    <n v="6"/>
    <n v="1122.07"/>
    <n v="6679.94"/>
    <d v="2025-12-02T00:00:00"/>
    <n v="29"/>
    <n v="6"/>
    <n v="0.56999999999999995"/>
    <n v="3"/>
    <n v="0"/>
    <n v="3.9"/>
    <n v="0.2"/>
    <x v="0"/>
    <n v="0"/>
  </r>
  <r>
    <s v="CUST14909"/>
    <d v="2024-08-26T02:11:24"/>
    <x v="4901"/>
    <s v="Male"/>
    <n v="43"/>
    <s v="Bhopal"/>
    <s v="Madhya Pradesh"/>
    <x v="1"/>
    <x v="1"/>
    <s v="Organic"/>
    <n v="2"/>
    <n v="558.07000000000005"/>
    <n v="1064.74"/>
    <d v="2025-12-02T00:00:00"/>
    <n v="29"/>
    <n v="9"/>
    <n v="0.43"/>
    <n v="2"/>
    <n v="0"/>
    <n v="5"/>
    <n v="0.3"/>
    <x v="0"/>
    <n v="0"/>
  </r>
  <r>
    <s v="CUST14910"/>
    <d v="2025-12-01T08:02:38"/>
    <x v="4902"/>
    <s v="Female"/>
    <n v="18"/>
    <s v="Surat"/>
    <s v="Gujarat"/>
    <x v="1"/>
    <x v="0"/>
    <s v="Organic"/>
    <n v="4"/>
    <n v="634.51"/>
    <n v="2559.7399999999998"/>
    <d v="2025-12-01T08:02:38"/>
    <n v="29"/>
    <n v="5"/>
    <n v="0.08"/>
    <n v="0"/>
    <n v="0"/>
    <n v="3.9"/>
    <n v="0.09"/>
    <x v="0"/>
    <n v="0"/>
  </r>
  <r>
    <s v="CUST14911"/>
    <d v="2025-06-12T05:42:44"/>
    <x v="4903"/>
    <s v="Female"/>
    <n v="29"/>
    <s v="Chennai"/>
    <s v="Tamil Nadu"/>
    <x v="1"/>
    <x v="2"/>
    <s v="Organic"/>
    <n v="5"/>
    <n v="894.61"/>
    <n v="4802.7299999999996"/>
    <d v="2025-10-02T00:00:00"/>
    <n v="90"/>
    <n v="4"/>
    <n v="0.72"/>
    <n v="1"/>
    <n v="1"/>
    <n v="3.7"/>
    <n v="0.59"/>
    <x v="1"/>
    <n v="0"/>
  </r>
  <r>
    <s v="CUST14912"/>
    <d v="2025-02-10T18:49:03"/>
    <x v="4904"/>
    <s v="Female"/>
    <n v="29"/>
    <s v="Nagpur"/>
    <s v="Maharashtra"/>
    <x v="2"/>
    <x v="2"/>
    <s v="Email Campaign"/>
    <n v="12"/>
    <n v="3079.91"/>
    <n v="37862.980000000003"/>
    <d v="2025-12-14T00:00:00"/>
    <n v="17"/>
    <n v="7"/>
    <n v="0.36"/>
    <n v="1"/>
    <n v="4"/>
    <n v="4.5"/>
    <n v="0.25"/>
    <x v="0"/>
    <n v="0"/>
  </r>
  <r>
    <s v="CUST14913"/>
    <d v="2025-08-24T09:28:21"/>
    <x v="4905"/>
    <s v="Male"/>
    <n v="27"/>
    <s v="Mumbai"/>
    <s v="Maharashtra"/>
    <x v="1"/>
    <x v="0"/>
    <s v="Organic"/>
    <n v="9"/>
    <n v="668.66"/>
    <n v="5344.4"/>
    <d v="2025-09-16T00:00:00"/>
    <n v="106"/>
    <n v="3"/>
    <n v="0.4"/>
    <n v="3"/>
    <n v="1"/>
    <n v="3.6"/>
    <n v="0.37"/>
    <x v="2"/>
    <n v="1"/>
  </r>
  <r>
    <s v="CUST14914"/>
    <d v="2024-01-24T19:52:01"/>
    <x v="4906"/>
    <s v="Female"/>
    <n v="37"/>
    <s v="Bhopal"/>
    <s v="Madhya Pradesh"/>
    <x v="0"/>
    <x v="0"/>
    <s v="Email Campaign"/>
    <n v="8"/>
    <n v="1595.55"/>
    <n v="12814.26"/>
    <d v="2025-12-06T00:00:00"/>
    <n v="25"/>
    <n v="7"/>
    <n v="0.21"/>
    <n v="4"/>
    <n v="1"/>
    <n v="4.3"/>
    <n v="0.21"/>
    <x v="0"/>
    <n v="0"/>
  </r>
  <r>
    <s v="CUST14915"/>
    <d v="2025-08-28T05:33:59"/>
    <x v="4907"/>
    <s v="Female"/>
    <n v="18"/>
    <s v="Chennai"/>
    <s v="Tamil Nadu"/>
    <x v="1"/>
    <x v="0"/>
    <s v="Organic"/>
    <n v="4"/>
    <n v="804.79"/>
    <n v="2945.24"/>
    <d v="2025-12-07T00:00:00"/>
    <n v="24"/>
    <n v="6"/>
    <n v="0.42"/>
    <n v="1"/>
    <n v="1"/>
    <n v="3.3"/>
    <n v="0.38"/>
    <x v="0"/>
    <n v="0"/>
  </r>
  <r>
    <s v="CUST14916"/>
    <d v="2024-07-01T02:26:02"/>
    <x v="4908"/>
    <s v="Female"/>
    <n v="23"/>
    <s v="Bhopal"/>
    <s v="Madhya Pradesh"/>
    <x v="2"/>
    <x v="0"/>
    <s v="Email Campaign"/>
    <n v="17"/>
    <n v="2674.84"/>
    <n v="48120.959999999999"/>
    <d v="2025-11-03T00:00:00"/>
    <n v="58"/>
    <n v="9"/>
    <n v="0.66"/>
    <n v="3"/>
    <n v="1"/>
    <n v="4.5999999999999996"/>
    <n v="0.14000000000000001"/>
    <x v="0"/>
    <n v="0"/>
  </r>
  <r>
    <s v="CUST14917"/>
    <d v="2025-09-28T10:44:56"/>
    <x v="4909"/>
    <s v="Male"/>
    <n v="43"/>
    <s v="Mumbai"/>
    <s v="Maharashtra"/>
    <x v="1"/>
    <x v="0"/>
    <s v="Social Media"/>
    <n v="5"/>
    <n v="1047"/>
    <n v="5024.82"/>
    <d v="2025-10-24T00:00:00"/>
    <n v="68"/>
    <n v="12"/>
    <n v="0.22"/>
    <n v="2"/>
    <n v="0"/>
    <n v="3.3"/>
    <n v="0.69"/>
    <x v="1"/>
    <n v="0"/>
  </r>
  <r>
    <s v="CUST14918"/>
    <d v="2025-04-18T22:06:39"/>
    <x v="4910"/>
    <s v="Male"/>
    <n v="27"/>
    <s v="Kolkata"/>
    <s v="West Bengal"/>
    <x v="0"/>
    <x v="2"/>
    <s v="Organic"/>
    <n v="11"/>
    <n v="1635.52"/>
    <n v="16893.29"/>
    <d v="2025-12-12T00:00:00"/>
    <n v="19"/>
    <n v="5"/>
    <n v="0.46"/>
    <n v="1"/>
    <n v="0"/>
    <n v="4.2"/>
    <n v="0.51"/>
    <x v="0"/>
    <n v="0"/>
  </r>
  <r>
    <s v="CUST14919"/>
    <d v="2024-09-22T10:24:01"/>
    <x v="4911"/>
    <s v="Female"/>
    <n v="19"/>
    <s v="Indore"/>
    <s v="Madhya Pradesh"/>
    <x v="2"/>
    <x v="0"/>
    <s v="Social Media"/>
    <n v="8"/>
    <n v="2521.15"/>
    <n v="22202.33"/>
    <d v="2025-12-03T00:00:00"/>
    <n v="28"/>
    <n v="7"/>
    <n v="0.46"/>
    <n v="5"/>
    <n v="0"/>
    <n v="4.7"/>
    <n v="0.56000000000000005"/>
    <x v="0"/>
    <n v="0"/>
  </r>
  <r>
    <s v="CUST14920"/>
    <d v="2025-03-11T13:06:45"/>
    <x v="4912"/>
    <s v="Female"/>
    <n v="18"/>
    <s v="Kolkata"/>
    <s v="West Bengal"/>
    <x v="1"/>
    <x v="0"/>
    <s v="Referral"/>
    <n v="2"/>
    <n v="1280.1400000000001"/>
    <n v="2421.63"/>
    <d v="2025-12-07T00:00:00"/>
    <n v="24"/>
    <n v="10"/>
    <n v="0.4"/>
    <n v="0"/>
    <n v="0"/>
    <n v="3"/>
    <n v="0.55000000000000004"/>
    <x v="0"/>
    <n v="0"/>
  </r>
  <r>
    <s v="CUST14921"/>
    <d v="2024-06-28T05:40:47"/>
    <x v="4913"/>
    <s v="Male"/>
    <n v="31"/>
    <s v="Pune"/>
    <s v="Maharashtra"/>
    <x v="1"/>
    <x v="0"/>
    <s v="Referral"/>
    <n v="11"/>
    <n v="1373.19"/>
    <n v="15579.78"/>
    <d v="2025-11-12T00:00:00"/>
    <n v="49"/>
    <n v="11"/>
    <n v="0.7"/>
    <n v="1"/>
    <n v="1"/>
    <n v="2.8"/>
    <n v="7.0000000000000007E-2"/>
    <x v="0"/>
    <n v="0"/>
  </r>
  <r>
    <s v="CUST14922"/>
    <d v="2024-03-03T10:08:53"/>
    <x v="4914"/>
    <s v="Female"/>
    <n v="34"/>
    <s v="Hyderabad"/>
    <s v="Telangana"/>
    <x v="0"/>
    <x v="0"/>
    <s v="Referral"/>
    <n v="6"/>
    <n v="1455.15"/>
    <n v="9412.2800000000007"/>
    <d v="2025-11-16T00:00:00"/>
    <n v="45"/>
    <n v="4"/>
    <n v="0.17"/>
    <n v="3"/>
    <n v="0"/>
    <n v="4.7"/>
    <n v="0.24"/>
    <x v="0"/>
    <n v="0"/>
  </r>
  <r>
    <s v="CUST14923"/>
    <d v="2024-06-05T01:11:03"/>
    <x v="4915"/>
    <s v="Male"/>
    <n v="47"/>
    <s v="Hyderabad"/>
    <s v="Telangana"/>
    <x v="2"/>
    <x v="1"/>
    <s v="Referral"/>
    <n v="20"/>
    <n v="2396.06"/>
    <n v="47889.32"/>
    <d v="2025-12-15T00:00:00"/>
    <n v="16"/>
    <n v="10"/>
    <n v="0.56000000000000005"/>
    <n v="1"/>
    <n v="1"/>
    <n v="3.4"/>
    <n v="0.56000000000000005"/>
    <x v="0"/>
    <n v="0"/>
  </r>
  <r>
    <s v="CUST14924"/>
    <d v="2024-02-22T05:22:01"/>
    <x v="4916"/>
    <s v="Female"/>
    <n v="28"/>
    <s v="Mumbai"/>
    <s v="Maharashtra"/>
    <x v="0"/>
    <x v="0"/>
    <s v="Google Ads"/>
    <n v="9"/>
    <n v="1480.52"/>
    <n v="13206.46"/>
    <d v="2025-12-03T00:00:00"/>
    <n v="28"/>
    <n v="4"/>
    <n v="0.28999999999999998"/>
    <n v="2"/>
    <n v="1"/>
    <n v="4.5999999999999996"/>
    <n v="0.16"/>
    <x v="0"/>
    <n v="0"/>
  </r>
  <r>
    <s v="CUST14925"/>
    <d v="2025-12-05T04:05:56"/>
    <x v="4917"/>
    <s v="Male"/>
    <n v="35"/>
    <s v="Ahmedabad"/>
    <s v="Gujarat"/>
    <x v="1"/>
    <x v="0"/>
    <s v="Google Ads"/>
    <n v="3"/>
    <n v="663.26"/>
    <n v="2223.33"/>
    <d v="2025-12-05T04:05:56"/>
    <n v="25"/>
    <n v="7"/>
    <n v="0.48"/>
    <n v="1"/>
    <n v="0"/>
    <n v="3.5"/>
    <n v="0.44"/>
    <x v="0"/>
    <n v="0"/>
  </r>
  <r>
    <s v="CUST14926"/>
    <d v="2024-03-20T22:53:28"/>
    <x v="4918"/>
    <s v="Male"/>
    <n v="38"/>
    <s v="Jaipur"/>
    <s v="Rajasthan"/>
    <x v="2"/>
    <x v="0"/>
    <s v="Referral"/>
    <n v="14"/>
    <n v="2816.12"/>
    <n v="36924.9"/>
    <d v="2025-12-11T00:00:00"/>
    <n v="20"/>
    <n v="15"/>
    <n v="0.31"/>
    <n v="2"/>
    <n v="1"/>
    <n v="2.9"/>
    <n v="0.06"/>
    <x v="0"/>
    <n v="0"/>
  </r>
  <r>
    <s v="CUST14927"/>
    <d v="2025-05-01T03:15:12"/>
    <x v="4919"/>
    <s v="Male"/>
    <n v="31"/>
    <s v="Pune"/>
    <s v="Maharashtra"/>
    <x v="1"/>
    <x v="2"/>
    <s v="Email Campaign"/>
    <n v="5"/>
    <n v="973.48"/>
    <n v="4859.91"/>
    <d v="2025-11-13T00:00:00"/>
    <n v="48"/>
    <n v="8"/>
    <n v="0.28999999999999998"/>
    <n v="1"/>
    <n v="0"/>
    <n v="3.2"/>
    <n v="0.42"/>
    <x v="0"/>
    <n v="0"/>
  </r>
  <r>
    <s v="CUST14928"/>
    <d v="2024-05-17T07:34:00"/>
    <x v="4920"/>
    <s v="Female"/>
    <n v="28"/>
    <s v="Jaipur"/>
    <s v="Rajasthan"/>
    <x v="0"/>
    <x v="0"/>
    <s v="Email Campaign"/>
    <n v="7"/>
    <n v="2136.7800000000002"/>
    <n v="14488.57"/>
    <d v="2025-11-14T00:00:00"/>
    <n v="47"/>
    <n v="9"/>
    <n v="0.77"/>
    <n v="0"/>
    <n v="0"/>
    <n v="4.4000000000000004"/>
    <n v="0.76"/>
    <x v="0"/>
    <n v="0"/>
  </r>
  <r>
    <s v="CUST14929"/>
    <d v="2025-09-19T11:43:05"/>
    <x v="4921"/>
    <s v="Male"/>
    <n v="39"/>
    <s v="Chennai"/>
    <s v="Tamil Nadu"/>
    <x v="0"/>
    <x v="2"/>
    <s v="Organic"/>
    <n v="5"/>
    <n v="1382.89"/>
    <n v="6547.22"/>
    <d v="2025-10-25T00:00:00"/>
    <n v="67"/>
    <n v="7"/>
    <n v="0.41"/>
    <n v="0"/>
    <n v="1"/>
    <n v="2.8"/>
    <n v="0.16"/>
    <x v="1"/>
    <n v="0"/>
  </r>
  <r>
    <s v="CUST14930"/>
    <d v="2025-04-01T15:45:58"/>
    <x v="4922"/>
    <s v="Female"/>
    <n v="34"/>
    <s v="Hyderabad"/>
    <s v="Telangana"/>
    <x v="1"/>
    <x v="0"/>
    <s v="Organic"/>
    <n v="3"/>
    <n v="799.82"/>
    <n v="2141.37"/>
    <d v="2025-10-22T00:00:00"/>
    <n v="70"/>
    <n v="10"/>
    <n v="0.41"/>
    <n v="0"/>
    <n v="0"/>
    <n v="3.6"/>
    <n v="0.18"/>
    <x v="1"/>
    <n v="0"/>
  </r>
  <r>
    <s v="CUST14931"/>
    <d v="2024-08-07T05:24:19"/>
    <x v="4923"/>
    <s v="Male"/>
    <n v="38"/>
    <s v="Delhi"/>
    <s v="Delhi"/>
    <x v="0"/>
    <x v="2"/>
    <s v="Referral"/>
    <n v="7"/>
    <n v="1980.52"/>
    <n v="13925.97"/>
    <d v="2025-12-25T00:00:00"/>
    <n v="6"/>
    <n v="13"/>
    <n v="0.46"/>
    <n v="4"/>
    <n v="0"/>
    <n v="4.3"/>
    <n v="0.42"/>
    <x v="0"/>
    <n v="0"/>
  </r>
  <r>
    <s v="CUST14932"/>
    <d v="2025-09-06T12:24:02"/>
    <x v="4924"/>
    <s v="Male"/>
    <n v="28"/>
    <s v="Nagpur"/>
    <s v="Maharashtra"/>
    <x v="0"/>
    <x v="1"/>
    <s v="Social Media"/>
    <n v="7"/>
    <n v="1421.87"/>
    <n v="10398.950000000001"/>
    <d v="2025-12-13T00:00:00"/>
    <n v="18"/>
    <n v="5"/>
    <n v="0.4"/>
    <n v="3"/>
    <n v="1"/>
    <n v="4.5"/>
    <n v="0.27"/>
    <x v="0"/>
    <n v="0"/>
  </r>
  <r>
    <s v="CUST14933"/>
    <d v="2025-06-16T03:39:41"/>
    <x v="4925"/>
    <s v="Female"/>
    <n v="36"/>
    <s v="Chennai"/>
    <s v="Tamil Nadu"/>
    <x v="2"/>
    <x v="0"/>
    <s v="Organic"/>
    <n v="16"/>
    <n v="2437.34"/>
    <n v="38693.96"/>
    <d v="2025-12-30T00:00:00"/>
    <n v="1"/>
    <n v="11"/>
    <n v="0.5"/>
    <n v="1"/>
    <n v="2"/>
    <n v="2.8"/>
    <n v="0.08"/>
    <x v="0"/>
    <n v="0"/>
  </r>
  <r>
    <s v="CUST14934"/>
    <d v="2024-10-10T03:24:57"/>
    <x v="4926"/>
    <s v="Female"/>
    <n v="23"/>
    <s v="Indore"/>
    <s v="Madhya Pradesh"/>
    <x v="1"/>
    <x v="2"/>
    <s v="Organic"/>
    <n v="5"/>
    <n v="1160.29"/>
    <n v="5261.64"/>
    <d v="2025-10-23T00:00:00"/>
    <n v="69"/>
    <n v="9"/>
    <n v="0.27"/>
    <n v="0"/>
    <n v="0"/>
    <n v="4.2"/>
    <n v="0.45"/>
    <x v="1"/>
    <n v="0"/>
  </r>
  <r>
    <s v="CUST14935"/>
    <d v="2024-08-30T19:23:26"/>
    <x v="4927"/>
    <s v="Male"/>
    <n v="19"/>
    <s v="Nagpur"/>
    <s v="Maharashtra"/>
    <x v="1"/>
    <x v="1"/>
    <s v="Google Ads"/>
    <n v="4"/>
    <n v="516.65"/>
    <n v="1894.13"/>
    <d v="2025-10-03T00:00:00"/>
    <n v="89"/>
    <n v="5"/>
    <n v="0.43"/>
    <n v="2"/>
    <n v="1"/>
    <n v="4.2"/>
    <n v="0.39"/>
    <x v="1"/>
    <n v="0"/>
  </r>
  <r>
    <s v="CUST14936"/>
    <d v="2025-05-04T23:10:02"/>
    <x v="4928"/>
    <s v="Female"/>
    <n v="18"/>
    <s v="Surat"/>
    <s v="Gujarat"/>
    <x v="0"/>
    <x v="0"/>
    <s v="Social Media"/>
    <n v="6"/>
    <n v="1727.85"/>
    <n v="10023.01"/>
    <d v="2025-08-21T00:00:00"/>
    <n v="132"/>
    <n v="2"/>
    <n v="0.55000000000000004"/>
    <n v="3"/>
    <n v="0"/>
    <n v="4"/>
    <n v="0.19"/>
    <x v="2"/>
    <n v="1"/>
  </r>
  <r>
    <s v="CUST14937"/>
    <d v="2024-07-05T06:11:49"/>
    <x v="4929"/>
    <s v="Male"/>
    <n v="22"/>
    <s v="Chennai"/>
    <s v="Tamil Nadu"/>
    <x v="1"/>
    <x v="0"/>
    <s v="Organic"/>
    <n v="5"/>
    <n v="905.57"/>
    <n v="4737.28"/>
    <d v="2025-11-23T00:00:00"/>
    <n v="38"/>
    <n v="7"/>
    <n v="0.5"/>
    <n v="1"/>
    <n v="3"/>
    <n v="2.7"/>
    <n v="0.1"/>
    <x v="0"/>
    <n v="0"/>
  </r>
  <r>
    <s v="CUST14938"/>
    <d v="2025-09-14T19:05:47"/>
    <x v="4930"/>
    <s v="Female"/>
    <n v="20"/>
    <s v="Mumbai"/>
    <s v="Maharashtra"/>
    <x v="1"/>
    <x v="1"/>
    <s v="Email Campaign"/>
    <n v="3"/>
    <n v="902.71"/>
    <n v="2837.03"/>
    <d v="2025-11-03T00:00:00"/>
    <n v="58"/>
    <n v="6"/>
    <n v="0.61"/>
    <n v="1"/>
    <n v="0"/>
    <n v="4.4000000000000004"/>
    <n v="0.3"/>
    <x v="0"/>
    <n v="0"/>
  </r>
  <r>
    <s v="CUST14939"/>
    <d v="2025-12-20T06:14:04"/>
    <x v="4931"/>
    <s v="Male"/>
    <n v="18"/>
    <s v="Surat"/>
    <s v="Gujarat"/>
    <x v="2"/>
    <x v="1"/>
    <s v="Google Ads"/>
    <n v="9"/>
    <n v="2349.5"/>
    <n v="22255.82"/>
    <d v="2025-12-20T06:14:04"/>
    <n v="10"/>
    <n v="10"/>
    <n v="0.41"/>
    <n v="0"/>
    <n v="0"/>
    <n v="4.5"/>
    <n v="0.37"/>
    <x v="0"/>
    <n v="0"/>
  </r>
  <r>
    <s v="CUST14940"/>
    <d v="2025-11-19T21:52:16"/>
    <x v="4932"/>
    <s v="Male"/>
    <n v="42"/>
    <s v="Nashik"/>
    <s v="Maharashtra"/>
    <x v="1"/>
    <x v="1"/>
    <s v="Referral"/>
    <n v="4"/>
    <n v="848.86"/>
    <n v="3392.89"/>
    <d v="2025-11-19T21:52:16"/>
    <n v="41"/>
    <n v="15"/>
    <n v="0.43"/>
    <n v="1"/>
    <n v="0"/>
    <n v="2.8"/>
    <n v="0.42"/>
    <x v="0"/>
    <n v="0"/>
  </r>
  <r>
    <s v="CUST14941"/>
    <d v="2025-03-12T04:15:11"/>
    <x v="4933"/>
    <s v="Male"/>
    <n v="26"/>
    <s v="Chennai"/>
    <s v="Tamil Nadu"/>
    <x v="2"/>
    <x v="1"/>
    <s v="Google Ads"/>
    <n v="17"/>
    <n v="2776.86"/>
    <n v="51336.33"/>
    <d v="2025-12-05T00:00:00"/>
    <n v="26"/>
    <n v="8"/>
    <n v="0.2"/>
    <n v="1"/>
    <n v="2"/>
    <n v="4.2"/>
    <n v="0.32"/>
    <x v="0"/>
    <n v="0"/>
  </r>
  <r>
    <s v="CUST14942"/>
    <d v="2025-12-02T03:38:10"/>
    <x v="4934"/>
    <s v="Female"/>
    <n v="32"/>
    <s v="Surat"/>
    <s v="Gujarat"/>
    <x v="1"/>
    <x v="1"/>
    <s v="Organic"/>
    <n v="4"/>
    <n v="1004.85"/>
    <n v="3762.98"/>
    <d v="2025-12-07T00:00:00"/>
    <n v="24"/>
    <n v="5"/>
    <n v="0.63"/>
    <n v="2"/>
    <n v="0"/>
    <n v="4.3"/>
    <n v="0.46"/>
    <x v="0"/>
    <n v="0"/>
  </r>
  <r>
    <s v="CUST14943"/>
    <d v="2025-05-11T08:39:29"/>
    <x v="4935"/>
    <s v="Female"/>
    <n v="40"/>
    <s v="Pune"/>
    <s v="Maharashtra"/>
    <x v="1"/>
    <x v="1"/>
    <s v="Social Media"/>
    <n v="5"/>
    <n v="1048.02"/>
    <n v="5701.77"/>
    <d v="2025-11-24T00:00:00"/>
    <n v="37"/>
    <n v="6"/>
    <n v="0.42"/>
    <n v="0"/>
    <n v="0"/>
    <n v="4.2"/>
    <n v="0.04"/>
    <x v="0"/>
    <n v="0"/>
  </r>
  <r>
    <s v="CUST14944"/>
    <d v="2024-06-03T11:15:22"/>
    <x v="4936"/>
    <s v="Female"/>
    <n v="41"/>
    <s v="Nagpur"/>
    <s v="Maharashtra"/>
    <x v="0"/>
    <x v="1"/>
    <s v="Organic"/>
    <n v="9"/>
    <n v="2037.58"/>
    <n v="18879.64"/>
    <d v="2025-11-20T00:00:00"/>
    <n v="41"/>
    <n v="3"/>
    <n v="0.3"/>
    <n v="1"/>
    <n v="0"/>
    <n v="4.9000000000000004"/>
    <n v="0.15"/>
    <x v="0"/>
    <n v="0"/>
  </r>
  <r>
    <s v="CUST14945"/>
    <d v="2025-01-05T17:12:28"/>
    <x v="4937"/>
    <s v="Male"/>
    <n v="29"/>
    <s v="Bengaluru"/>
    <s v="Karnataka"/>
    <x v="0"/>
    <x v="0"/>
    <s v="Organic"/>
    <n v="8"/>
    <n v="1726.93"/>
    <n v="13543.15"/>
    <d v="2025-10-06T00:00:00"/>
    <n v="86"/>
    <n v="6"/>
    <n v="0.53"/>
    <n v="1"/>
    <n v="3"/>
    <n v="4.3"/>
    <n v="0.37"/>
    <x v="1"/>
    <n v="0"/>
  </r>
  <r>
    <s v="CUST14946"/>
    <d v="2025-06-15T01:17:28"/>
    <x v="4938"/>
    <s v="Female"/>
    <n v="42"/>
    <s v="Bengaluru"/>
    <s v="Karnataka"/>
    <x v="0"/>
    <x v="2"/>
    <s v="Referral"/>
    <n v="11"/>
    <n v="1795.44"/>
    <n v="21090.37"/>
    <d v="2025-12-11T00:00:00"/>
    <n v="20"/>
    <n v="10"/>
    <n v="0.81"/>
    <n v="0"/>
    <n v="1"/>
    <n v="4.0999999999999996"/>
    <n v="0.28999999999999998"/>
    <x v="0"/>
    <n v="0"/>
  </r>
  <r>
    <s v="CUST14947"/>
    <d v="2025-05-18T19:42:58"/>
    <x v="4939"/>
    <s v="Male"/>
    <n v="18"/>
    <s v="Pune"/>
    <s v="Maharashtra"/>
    <x v="0"/>
    <x v="0"/>
    <s v="Organic"/>
    <n v="8"/>
    <n v="1886.1"/>
    <n v="15778.57"/>
    <d v="2025-12-04T00:00:00"/>
    <n v="27"/>
    <n v="5"/>
    <n v="0.41"/>
    <n v="1"/>
    <n v="1"/>
    <n v="3.3"/>
    <n v="0.23"/>
    <x v="0"/>
    <n v="0"/>
  </r>
  <r>
    <s v="CUST14948"/>
    <d v="2025-02-16T12:10:04"/>
    <x v="4940"/>
    <s v="Female"/>
    <n v="21"/>
    <s v="Bhopal"/>
    <s v="Madhya Pradesh"/>
    <x v="0"/>
    <x v="0"/>
    <s v="Social Media"/>
    <n v="5"/>
    <n v="2036.37"/>
    <n v="10244.9"/>
    <d v="2025-11-18T00:00:00"/>
    <n v="43"/>
    <n v="3"/>
    <n v="0.5"/>
    <n v="1"/>
    <n v="2"/>
    <n v="3.6"/>
    <n v="0.36"/>
    <x v="0"/>
    <n v="0"/>
  </r>
  <r>
    <s v="CUST14949"/>
    <d v="2025-02-08T03:54:57"/>
    <x v="4941"/>
    <s v="Female"/>
    <n v="31"/>
    <s v="Nashik"/>
    <s v="Maharashtra"/>
    <x v="1"/>
    <x v="1"/>
    <s v="Google Ads"/>
    <n v="5"/>
    <n v="1320.99"/>
    <n v="6909.78"/>
    <d v="2025-07-04T00:00:00"/>
    <n v="180"/>
    <n v="2"/>
    <n v="0.35"/>
    <n v="1"/>
    <n v="0"/>
    <n v="3.8"/>
    <n v="0.46"/>
    <x v="2"/>
    <n v="1"/>
  </r>
  <r>
    <s v="CUST14950"/>
    <d v="2024-12-02T18:12:35"/>
    <x v="4942"/>
    <s v="Female"/>
    <n v="18"/>
    <s v="Indore"/>
    <s v="Madhya Pradesh"/>
    <x v="1"/>
    <x v="0"/>
    <s v="Organic"/>
    <n v="6"/>
    <n v="807.89"/>
    <n v="4650.67"/>
    <d v="2025-11-22T00:00:00"/>
    <n v="39"/>
    <n v="3"/>
    <n v="0.47"/>
    <n v="1"/>
    <n v="1"/>
    <n v="5"/>
    <n v="0.31"/>
    <x v="0"/>
    <n v="0"/>
  </r>
  <r>
    <s v="CUST14951"/>
    <d v="2025-03-01T21:17:34"/>
    <x v="4943"/>
    <s v="Female"/>
    <n v="33"/>
    <s v="Nashik"/>
    <s v="Maharashtra"/>
    <x v="1"/>
    <x v="0"/>
    <s v="Organic"/>
    <n v="7"/>
    <n v="1176.1300000000001"/>
    <n v="7719.5"/>
    <d v="2025-10-15T00:00:00"/>
    <n v="77"/>
    <n v="6"/>
    <n v="0.82"/>
    <n v="1"/>
    <n v="1"/>
    <n v="2.6"/>
    <n v="0.25"/>
    <x v="1"/>
    <n v="0"/>
  </r>
  <r>
    <s v="CUST14952"/>
    <d v="2024-10-19T14:43:25"/>
    <x v="4944"/>
    <s v="Male"/>
    <n v="43"/>
    <s v="Mumbai"/>
    <s v="Maharashtra"/>
    <x v="0"/>
    <x v="0"/>
    <s v="Google Ads"/>
    <n v="3"/>
    <n v="2204.5500000000002"/>
    <n v="5951.15"/>
    <d v="2025-12-05T00:00:00"/>
    <n v="26"/>
    <n v="5"/>
    <n v="0.59"/>
    <n v="2"/>
    <n v="0"/>
    <n v="4.0999999999999996"/>
    <n v="0.3"/>
    <x v="0"/>
    <n v="0"/>
  </r>
  <r>
    <s v="CUST14953"/>
    <d v="2025-01-01T00:19:45"/>
    <x v="4945"/>
    <s v="Male"/>
    <n v="34"/>
    <s v="Hyderabad"/>
    <s v="Telangana"/>
    <x v="1"/>
    <x v="1"/>
    <s v="Organic"/>
    <n v="4"/>
    <n v="654.32000000000005"/>
    <n v="2508.12"/>
    <d v="2025-11-26T00:00:00"/>
    <n v="35"/>
    <n v="8"/>
    <n v="0.37"/>
    <n v="2"/>
    <n v="0"/>
    <n v="4.4000000000000004"/>
    <n v="0.6"/>
    <x v="0"/>
    <n v="0"/>
  </r>
  <r>
    <s v="CUST14954"/>
    <d v="2025-12-29T08:47:44"/>
    <x v="4946"/>
    <s v="Male"/>
    <n v="28"/>
    <s v="Jaipur"/>
    <s v="Rajasthan"/>
    <x v="1"/>
    <x v="2"/>
    <s v="Referral"/>
    <n v="4"/>
    <n v="851.56"/>
    <n v="3235.98"/>
    <d v="2025-12-29T08:47:44"/>
    <n v="1"/>
    <n v="6"/>
    <n v="0.32"/>
    <n v="1"/>
    <n v="0"/>
    <n v="3.5"/>
    <n v="0.22"/>
    <x v="0"/>
    <n v="0"/>
  </r>
  <r>
    <s v="CUST14955"/>
    <d v="2024-10-05T22:29:09"/>
    <x v="4947"/>
    <s v="Male"/>
    <n v="39"/>
    <s v="Nagpur"/>
    <s v="Maharashtra"/>
    <x v="0"/>
    <x v="1"/>
    <s v="Social Media"/>
    <n v="10"/>
    <n v="1770.48"/>
    <n v="16078.38"/>
    <d v="2025-10-10T00:00:00"/>
    <n v="82"/>
    <n v="8"/>
    <n v="0.46"/>
    <n v="0"/>
    <n v="0"/>
    <n v="4.2"/>
    <n v="0.14000000000000001"/>
    <x v="1"/>
    <n v="0"/>
  </r>
  <r>
    <s v="CUST14956"/>
    <d v="2024-04-22T09:23:42"/>
    <x v="4948"/>
    <s v="Male"/>
    <n v="21"/>
    <s v="Nashik"/>
    <s v="Maharashtra"/>
    <x v="1"/>
    <x v="0"/>
    <s v="Google Ads"/>
    <n v="2"/>
    <n v="821.07"/>
    <n v="1613.62"/>
    <d v="2025-10-30T00:00:00"/>
    <n v="62"/>
    <n v="6"/>
    <n v="0.24"/>
    <n v="0"/>
    <n v="1"/>
    <n v="4.5999999999999996"/>
    <n v="0.17"/>
    <x v="1"/>
    <n v="0"/>
  </r>
  <r>
    <s v="CUST14957"/>
    <d v="2025-05-03T19:00:09"/>
    <x v="4949"/>
    <s v="Male"/>
    <n v="36"/>
    <s v="Delhi"/>
    <s v="Delhi"/>
    <x v="1"/>
    <x v="0"/>
    <s v="Google Ads"/>
    <n v="14"/>
    <n v="847.61"/>
    <n v="12741.2"/>
    <d v="2025-11-21T00:00:00"/>
    <n v="40"/>
    <n v="5"/>
    <n v="0.48"/>
    <n v="2"/>
    <n v="3"/>
    <n v="5"/>
    <n v="0.16"/>
    <x v="0"/>
    <n v="0"/>
  </r>
  <r>
    <s v="CUST14958"/>
    <d v="2024-10-26T15:38:15"/>
    <x v="4950"/>
    <s v="Male"/>
    <n v="23"/>
    <s v="Mumbai"/>
    <s v="Maharashtra"/>
    <x v="0"/>
    <x v="0"/>
    <s v="Google Ads"/>
    <n v="9"/>
    <n v="1328.67"/>
    <n v="12885.33"/>
    <d v="2025-11-30T00:00:00"/>
    <n v="31"/>
    <n v="5"/>
    <n v="0.18"/>
    <n v="3"/>
    <n v="1"/>
    <n v="4.2"/>
    <n v="0.34"/>
    <x v="0"/>
    <n v="0"/>
  </r>
  <r>
    <s v="CUST14959"/>
    <d v="2024-06-30T18:08:41"/>
    <x v="4951"/>
    <s v="Female"/>
    <n v="36"/>
    <s v="Kolkata"/>
    <s v="West Bengal"/>
    <x v="1"/>
    <x v="0"/>
    <s v="Organic"/>
    <n v="9"/>
    <n v="888.35"/>
    <n v="7205.22"/>
    <d v="2025-12-08T00:00:00"/>
    <n v="23"/>
    <n v="10"/>
    <n v="0.21"/>
    <n v="1"/>
    <n v="0"/>
    <n v="4"/>
    <n v="0.03"/>
    <x v="0"/>
    <n v="0"/>
  </r>
  <r>
    <s v="CUST14960"/>
    <d v="2024-08-19T20:55:21"/>
    <x v="4952"/>
    <s v="Female"/>
    <n v="25"/>
    <s v="Ahmedabad"/>
    <s v="Gujarat"/>
    <x v="2"/>
    <x v="0"/>
    <s v="Google Ads"/>
    <n v="10"/>
    <n v="3202.41"/>
    <n v="33631.870000000003"/>
    <d v="2025-11-21T00:00:00"/>
    <n v="40"/>
    <n v="5"/>
    <n v="0.48"/>
    <n v="2"/>
    <n v="1"/>
    <n v="4"/>
    <n v="0.65"/>
    <x v="0"/>
    <n v="0"/>
  </r>
  <r>
    <s v="CUST14961"/>
    <d v="2025-01-10T18:54:55"/>
    <x v="4953"/>
    <s v="Female"/>
    <n v="30"/>
    <s v="Kolkata"/>
    <s v="West Bengal"/>
    <x v="0"/>
    <x v="0"/>
    <s v="Organic"/>
    <n v="15"/>
    <n v="1385.21"/>
    <n v="22768.400000000001"/>
    <d v="2025-12-25T00:00:00"/>
    <n v="6"/>
    <n v="12"/>
    <n v="0.28000000000000003"/>
    <n v="2"/>
    <n v="0"/>
    <n v="3.5"/>
    <n v="0.16"/>
    <x v="0"/>
    <n v="0"/>
  </r>
  <r>
    <s v="CUST14962"/>
    <d v="2025-11-15T07:01:37"/>
    <x v="4954"/>
    <s v="Male"/>
    <n v="25"/>
    <s v="Indore"/>
    <s v="Madhya Pradesh"/>
    <x v="1"/>
    <x v="0"/>
    <s v="Organic"/>
    <n v="5"/>
    <n v="845.38"/>
    <n v="3731.36"/>
    <d v="2025-11-15T07:01:37"/>
    <n v="45"/>
    <n v="13"/>
    <n v="0.37"/>
    <n v="0"/>
    <n v="0"/>
    <n v="3.9"/>
    <n v="0.8"/>
    <x v="0"/>
    <n v="0"/>
  </r>
  <r>
    <s v="CUST14963"/>
    <d v="2025-09-30T05:41:44"/>
    <x v="4955"/>
    <s v="Female"/>
    <n v="28"/>
    <s v="Mumbai"/>
    <s v="Maharashtra"/>
    <x v="0"/>
    <x v="0"/>
    <s v="Social Media"/>
    <n v="4"/>
    <n v="1575.92"/>
    <n v="6565.37"/>
    <d v="2025-11-10T00:00:00"/>
    <n v="51"/>
    <n v="9"/>
    <n v="0.42"/>
    <n v="3"/>
    <n v="0"/>
    <n v="3.3"/>
    <n v="0.09"/>
    <x v="0"/>
    <n v="0"/>
  </r>
  <r>
    <s v="CUST14964"/>
    <d v="2025-06-29T03:17:18"/>
    <x v="4956"/>
    <s v="Female"/>
    <n v="50"/>
    <s v="Nagpur"/>
    <s v="Maharashtra"/>
    <x v="1"/>
    <x v="1"/>
    <s v="Google Ads"/>
    <n v="10"/>
    <n v="912.23"/>
    <n v="10210.1"/>
    <d v="2025-12-01T00:00:00"/>
    <n v="30"/>
    <n v="6"/>
    <n v="0.57999999999999996"/>
    <n v="0"/>
    <n v="0"/>
    <n v="4.2"/>
    <n v="0.56000000000000005"/>
    <x v="0"/>
    <n v="0"/>
  </r>
  <r>
    <s v="CUST14965"/>
    <d v="2025-03-08T01:46:36"/>
    <x v="4957"/>
    <s v="Female"/>
    <n v="34"/>
    <s v="Surat"/>
    <s v="Gujarat"/>
    <x v="0"/>
    <x v="2"/>
    <s v="Organic"/>
    <n v="7"/>
    <n v="1593.68"/>
    <n v="11481.52"/>
    <d v="2025-12-12T00:00:00"/>
    <n v="19"/>
    <n v="11"/>
    <n v="0.36"/>
    <n v="3"/>
    <n v="0"/>
    <n v="5"/>
    <n v="0.4"/>
    <x v="0"/>
    <n v="0"/>
  </r>
  <r>
    <s v="CUST14966"/>
    <d v="2025-08-23T01:59:46"/>
    <x v="4958"/>
    <s v="Male"/>
    <n v="36"/>
    <s v="Chennai"/>
    <s v="Tamil Nadu"/>
    <x v="2"/>
    <x v="2"/>
    <s v="Organic"/>
    <n v="11"/>
    <n v="1610.06"/>
    <n v="16274.1"/>
    <d v="2025-10-27T00:00:00"/>
    <n v="65"/>
    <n v="6"/>
    <n v="0.38"/>
    <n v="0"/>
    <n v="0"/>
    <n v="3.5"/>
    <n v="0.13"/>
    <x v="1"/>
    <n v="0"/>
  </r>
  <r>
    <s v="CUST14967"/>
    <d v="2024-11-20T19:58:19"/>
    <x v="4959"/>
    <s v="Female"/>
    <n v="22"/>
    <s v="Jaipur"/>
    <s v="Rajasthan"/>
    <x v="0"/>
    <x v="1"/>
    <s v="Google Ads"/>
    <n v="6"/>
    <n v="1513.35"/>
    <n v="8876.1299999999992"/>
    <d v="2025-11-27T00:00:00"/>
    <n v="34"/>
    <n v="6"/>
    <n v="0.44"/>
    <n v="2"/>
    <n v="1"/>
    <n v="4"/>
    <n v="0.41"/>
    <x v="0"/>
    <n v="0"/>
  </r>
  <r>
    <s v="CUST14968"/>
    <d v="2024-07-11T12:50:15"/>
    <x v="4960"/>
    <s v="Male"/>
    <n v="28"/>
    <s v="Ahmedabad"/>
    <s v="Gujarat"/>
    <x v="0"/>
    <x v="0"/>
    <s v="Google Ads"/>
    <n v="10"/>
    <n v="1713.95"/>
    <n v="15144.99"/>
    <d v="2025-12-04T00:00:00"/>
    <n v="27"/>
    <n v="11"/>
    <n v="0.45"/>
    <n v="1"/>
    <n v="1"/>
    <n v="4.7"/>
    <n v="0.08"/>
    <x v="0"/>
    <n v="0"/>
  </r>
  <r>
    <s v="CUST14969"/>
    <d v="2024-05-16T10:35:10"/>
    <x v="4961"/>
    <s v="Male"/>
    <n v="33"/>
    <s v="Kolkata"/>
    <s v="West Bengal"/>
    <x v="1"/>
    <x v="1"/>
    <s v="Social Media"/>
    <n v="2"/>
    <n v="1116.83"/>
    <n v="2297.14"/>
    <d v="2025-10-28T00:00:00"/>
    <n v="64"/>
    <n v="8"/>
    <n v="0.51"/>
    <n v="1"/>
    <n v="1"/>
    <n v="3.8"/>
    <n v="0.28000000000000003"/>
    <x v="1"/>
    <n v="0"/>
  </r>
  <r>
    <s v="CUST14970"/>
    <d v="2025-09-30T16:08:34"/>
    <x v="4962"/>
    <s v="Male"/>
    <n v="21"/>
    <s v="Bhopal"/>
    <s v="Madhya Pradesh"/>
    <x v="1"/>
    <x v="0"/>
    <s v="Referral"/>
    <n v="1"/>
    <n v="1363.11"/>
    <n v="1504.75"/>
    <d v="2025-11-08T00:00:00"/>
    <n v="53"/>
    <n v="5"/>
    <n v="0.18"/>
    <n v="0"/>
    <n v="0"/>
    <n v="5"/>
    <n v="0.47"/>
    <x v="0"/>
    <n v="0"/>
  </r>
  <r>
    <s v="CUST14971"/>
    <d v="2025-09-13T21:21:06"/>
    <x v="4963"/>
    <s v="Female"/>
    <n v="42"/>
    <s v="Ahmedabad"/>
    <s v="Gujarat"/>
    <x v="2"/>
    <x v="1"/>
    <s v="Google Ads"/>
    <n v="18"/>
    <n v="2756.92"/>
    <n v="51330.93"/>
    <d v="2025-12-12T00:00:00"/>
    <n v="19"/>
    <n v="6"/>
    <n v="0.56000000000000005"/>
    <n v="1"/>
    <n v="0"/>
    <n v="4.5"/>
    <n v="0.46"/>
    <x v="0"/>
    <n v="0"/>
  </r>
  <r>
    <s v="CUST14972"/>
    <d v="2024-09-29T00:34:06"/>
    <x v="4964"/>
    <s v="Female"/>
    <n v="32"/>
    <s v="Delhi"/>
    <s v="Delhi"/>
    <x v="1"/>
    <x v="1"/>
    <s v="Google Ads"/>
    <n v="7"/>
    <n v="930.48"/>
    <n v="6477.25"/>
    <d v="2025-11-12T00:00:00"/>
    <n v="49"/>
    <n v="13"/>
    <n v="0.28000000000000003"/>
    <n v="1"/>
    <n v="1"/>
    <n v="4.4000000000000004"/>
    <n v="0.11"/>
    <x v="0"/>
    <n v="0"/>
  </r>
  <r>
    <s v="CUST14973"/>
    <d v="2025-09-13T22:44:37"/>
    <x v="4965"/>
    <s v="Female"/>
    <n v="29"/>
    <s v="Delhi"/>
    <s v="Delhi"/>
    <x v="1"/>
    <x v="1"/>
    <s v="Social Media"/>
    <n v="3"/>
    <n v="783.47"/>
    <n v="2208.8000000000002"/>
    <d v="2025-09-13T22:44:37"/>
    <n v="108"/>
    <n v="0"/>
    <n v="0.4"/>
    <n v="3"/>
    <n v="0"/>
    <n v="3"/>
    <n v="0.73"/>
    <x v="2"/>
    <n v="1"/>
  </r>
  <r>
    <s v="CUST14974"/>
    <d v="2025-08-30T22:08:16"/>
    <x v="4966"/>
    <s v="Male"/>
    <n v="43"/>
    <s v="Surat"/>
    <s v="Gujarat"/>
    <x v="1"/>
    <x v="2"/>
    <s v="Referral"/>
    <n v="7"/>
    <n v="1288.67"/>
    <n v="8725.42"/>
    <d v="2025-11-09T00:00:00"/>
    <n v="52"/>
    <n v="5"/>
    <n v="0.55000000000000004"/>
    <n v="0"/>
    <n v="0"/>
    <n v="4"/>
    <n v="0.41"/>
    <x v="0"/>
    <n v="0"/>
  </r>
  <r>
    <s v="CUST14975"/>
    <d v="2025-02-24T11:00:51"/>
    <x v="4967"/>
    <s v="Male"/>
    <n v="27"/>
    <s v="Indore"/>
    <s v="Madhya Pradesh"/>
    <x v="0"/>
    <x v="1"/>
    <s v="Organic"/>
    <n v="8"/>
    <n v="1306.98"/>
    <n v="9247.81"/>
    <d v="2025-12-20T00:00:00"/>
    <n v="11"/>
    <n v="2"/>
    <n v="0.24"/>
    <n v="1"/>
    <n v="1"/>
    <n v="4.4000000000000004"/>
    <n v="0.17"/>
    <x v="0"/>
    <n v="0"/>
  </r>
  <r>
    <s v="CUST14976"/>
    <d v="2024-09-07T11:42:08"/>
    <x v="4968"/>
    <s v="Female"/>
    <n v="20"/>
    <s v="Delhi"/>
    <s v="Delhi"/>
    <x v="1"/>
    <x v="1"/>
    <s v="Referral"/>
    <n v="6"/>
    <n v="957.72"/>
    <n v="5617.7"/>
    <d v="2025-10-07T00:00:00"/>
    <n v="85"/>
    <n v="6"/>
    <n v="0.43"/>
    <n v="0"/>
    <n v="3"/>
    <n v="4.4000000000000004"/>
    <n v="0.53"/>
    <x v="1"/>
    <n v="0"/>
  </r>
  <r>
    <s v="CUST14977"/>
    <d v="2024-08-01T05:03:09"/>
    <x v="4969"/>
    <s v="Female"/>
    <n v="35"/>
    <s v="Mumbai"/>
    <s v="Maharashtra"/>
    <x v="2"/>
    <x v="0"/>
    <s v="Referral"/>
    <n v="17"/>
    <n v="2478.4"/>
    <n v="38571.75"/>
    <d v="2025-11-15T00:00:00"/>
    <n v="46"/>
    <n v="9"/>
    <n v="0.41"/>
    <n v="0"/>
    <n v="0"/>
    <n v="5"/>
    <n v="0.56999999999999995"/>
    <x v="0"/>
    <n v="0"/>
  </r>
  <r>
    <s v="CUST14978"/>
    <d v="2025-01-19T17:12:18"/>
    <x v="4970"/>
    <s v="Male"/>
    <n v="42"/>
    <s v="Jaipur"/>
    <s v="Rajasthan"/>
    <x v="1"/>
    <x v="2"/>
    <s v="Referral"/>
    <n v="8"/>
    <n v="546.26"/>
    <n v="4475.21"/>
    <d v="2025-10-03T00:00:00"/>
    <n v="89"/>
    <n v="10"/>
    <n v="0.18"/>
    <n v="0"/>
    <n v="0"/>
    <n v="4"/>
    <n v="0.34"/>
    <x v="1"/>
    <n v="0"/>
  </r>
  <r>
    <s v="CUST14979"/>
    <d v="2024-04-18T07:23:52"/>
    <x v="4971"/>
    <s v="Female"/>
    <n v="39"/>
    <s v="Nagpur"/>
    <s v="Maharashtra"/>
    <x v="1"/>
    <x v="0"/>
    <s v="Social Media"/>
    <n v="3"/>
    <n v="876.34"/>
    <n v="2691.38"/>
    <d v="2025-08-12T00:00:00"/>
    <n v="141"/>
    <n v="4"/>
    <n v="0.6"/>
    <n v="0"/>
    <n v="0"/>
    <n v="2.8"/>
    <n v="0.25"/>
    <x v="2"/>
    <n v="1"/>
  </r>
  <r>
    <s v="CUST14980"/>
    <d v="2025-12-12T15:56:45"/>
    <x v="4972"/>
    <s v="Female"/>
    <n v="20"/>
    <s v="Surat"/>
    <s v="Gujarat"/>
    <x v="0"/>
    <x v="2"/>
    <s v="Organic"/>
    <n v="9"/>
    <n v="1315.72"/>
    <n v="11429.63"/>
    <d v="2025-12-12T15:56:45"/>
    <n v="18"/>
    <n v="6"/>
    <n v="0.41"/>
    <n v="2"/>
    <n v="2"/>
    <n v="4.2"/>
    <n v="0.21"/>
    <x v="0"/>
    <n v="0"/>
  </r>
  <r>
    <s v="CUST14981"/>
    <d v="2025-09-23T20:49:33"/>
    <x v="4973"/>
    <s v="Male"/>
    <n v="42"/>
    <s v="Mumbai"/>
    <s v="Maharashtra"/>
    <x v="1"/>
    <x v="0"/>
    <s v="Google Ads"/>
    <n v="8"/>
    <n v="1195.76"/>
    <n v="10201.19"/>
    <d v="2025-12-02T00:00:00"/>
    <n v="29"/>
    <n v="5"/>
    <n v="0.62"/>
    <n v="3"/>
    <n v="1"/>
    <n v="3.9"/>
    <n v="0.43"/>
    <x v="0"/>
    <n v="0"/>
  </r>
  <r>
    <s v="CUST14982"/>
    <d v="2025-05-03T04:31:16"/>
    <x v="4974"/>
    <s v="Male"/>
    <n v="37"/>
    <s v="Bengaluru"/>
    <s v="Karnataka"/>
    <x v="0"/>
    <x v="0"/>
    <s v="Organic"/>
    <n v="11"/>
    <n v="2146.89"/>
    <n v="25373.88"/>
    <d v="2025-11-07T00:00:00"/>
    <n v="54"/>
    <n v="5"/>
    <n v="0.22"/>
    <n v="0"/>
    <n v="0"/>
    <n v="4.7"/>
    <n v="0.26"/>
    <x v="0"/>
    <n v="0"/>
  </r>
  <r>
    <s v="CUST14983"/>
    <d v="2024-12-23T10:49:47"/>
    <x v="4975"/>
    <s v="Male"/>
    <n v="22"/>
    <s v="Bhopal"/>
    <s v="Madhya Pradesh"/>
    <x v="1"/>
    <x v="2"/>
    <s v="Social Media"/>
    <n v="4"/>
    <n v="1035.82"/>
    <n v="4052.33"/>
    <d v="2025-10-12T00:00:00"/>
    <n v="80"/>
    <n v="6"/>
    <n v="0.56000000000000005"/>
    <n v="0"/>
    <n v="2"/>
    <n v="4.8"/>
    <n v="0.12"/>
    <x v="1"/>
    <n v="0"/>
  </r>
  <r>
    <s v="CUST14984"/>
    <d v="2025-03-28T13:07:48"/>
    <x v="4976"/>
    <s v="Male"/>
    <n v="22"/>
    <s v="Chennai"/>
    <s v="Tamil Nadu"/>
    <x v="1"/>
    <x v="0"/>
    <s v="Google Ads"/>
    <n v="2"/>
    <n v="1007.54"/>
    <n v="1835.1"/>
    <d v="2025-11-30T00:00:00"/>
    <n v="31"/>
    <n v="12"/>
    <n v="0.36"/>
    <n v="2"/>
    <n v="0"/>
    <n v="4.5"/>
    <n v="0.28000000000000003"/>
    <x v="0"/>
    <n v="0"/>
  </r>
  <r>
    <s v="CUST14985"/>
    <d v="2025-07-17T20:09:03"/>
    <x v="4977"/>
    <s v="Female"/>
    <n v="37"/>
    <s v="Lucknow"/>
    <s v="Uttar Pradesh"/>
    <x v="1"/>
    <x v="2"/>
    <s v="Social Media"/>
    <n v="5"/>
    <n v="580.16"/>
    <n v="3074.16"/>
    <d v="2025-11-27T00:00:00"/>
    <n v="34"/>
    <n v="8"/>
    <n v="0.26"/>
    <n v="1"/>
    <n v="0"/>
    <n v="4.0999999999999996"/>
    <n v="0.34"/>
    <x v="0"/>
    <n v="0"/>
  </r>
  <r>
    <s v="CUST14986"/>
    <d v="2025-10-11T10:44:26"/>
    <x v="4978"/>
    <s v="Female"/>
    <n v="40"/>
    <s v="Chennai"/>
    <s v="Tamil Nadu"/>
    <x v="2"/>
    <x v="0"/>
    <s v="Referral"/>
    <n v="9"/>
    <n v="2669.99"/>
    <n v="24006.37"/>
    <d v="2025-12-02T00:00:00"/>
    <n v="29"/>
    <n v="8"/>
    <n v="0.46"/>
    <n v="2"/>
    <n v="0"/>
    <n v="3.4"/>
    <n v="0.1"/>
    <x v="0"/>
    <n v="0"/>
  </r>
  <r>
    <s v="CUST14987"/>
    <d v="2024-09-11T23:19:47"/>
    <x v="4979"/>
    <s v="Male"/>
    <n v="37"/>
    <s v="Delhi"/>
    <s v="Delhi"/>
    <x v="0"/>
    <x v="2"/>
    <s v="Social Media"/>
    <n v="6"/>
    <n v="2093.31"/>
    <n v="13466.09"/>
    <d v="2025-11-14T00:00:00"/>
    <n v="47"/>
    <n v="5"/>
    <n v="0.77"/>
    <n v="2"/>
    <n v="0"/>
    <n v="3.9"/>
    <n v="0.33"/>
    <x v="0"/>
    <n v="0"/>
  </r>
  <r>
    <s v="CUST14988"/>
    <d v="2025-08-31T04:03:46"/>
    <x v="4980"/>
    <s v="Male"/>
    <n v="35"/>
    <s v="Bengaluru"/>
    <s v="Karnataka"/>
    <x v="0"/>
    <x v="1"/>
    <s v="Google Ads"/>
    <n v="5"/>
    <n v="1436.13"/>
    <n v="6737.3"/>
    <d v="2025-12-15T00:00:00"/>
    <n v="16"/>
    <n v="7"/>
    <n v="0.57999999999999996"/>
    <n v="0"/>
    <n v="1"/>
    <n v="4.9000000000000004"/>
    <n v="0.08"/>
    <x v="0"/>
    <n v="0"/>
  </r>
  <r>
    <s v="CUST14989"/>
    <d v="2025-01-24T05:27:16"/>
    <x v="4981"/>
    <s v="Male"/>
    <n v="31"/>
    <s v="Nashik"/>
    <s v="Maharashtra"/>
    <x v="1"/>
    <x v="1"/>
    <s v="Email Campaign"/>
    <n v="5"/>
    <n v="493.95"/>
    <n v="2501.12"/>
    <d v="2025-11-30T00:00:00"/>
    <n v="31"/>
    <n v="4"/>
    <n v="0.18"/>
    <n v="0"/>
    <n v="1"/>
    <n v="4.5"/>
    <n v="0.3"/>
    <x v="0"/>
    <n v="0"/>
  </r>
  <r>
    <s v="CUST14990"/>
    <d v="2025-06-11T18:47:10"/>
    <x v="15"/>
    <s v="Male"/>
    <n v="32"/>
    <s v="Nashik"/>
    <s v="Maharashtra"/>
    <x v="0"/>
    <x v="0"/>
    <s v="Social Media"/>
    <n v="6"/>
    <n v="1828.99"/>
    <n v="9987.07"/>
    <d v="2025-12-06T00:00:00"/>
    <n v="25"/>
    <n v="7"/>
    <n v="0.51"/>
    <n v="2"/>
    <n v="3"/>
    <n v="4.4000000000000004"/>
    <n v="0.4"/>
    <x v="0"/>
    <n v="0"/>
  </r>
  <r>
    <s v="CUST14991"/>
    <d v="2024-08-16T15:14:53"/>
    <x v="4982"/>
    <s v="Male"/>
    <n v="32"/>
    <s v="Nagpur"/>
    <s v="Maharashtra"/>
    <x v="0"/>
    <x v="0"/>
    <s v="Google Ads"/>
    <n v="11"/>
    <n v="1465.11"/>
    <n v="16636.599999999999"/>
    <d v="2025-12-05T00:00:00"/>
    <n v="26"/>
    <n v="9"/>
    <n v="0.7"/>
    <n v="0"/>
    <n v="0"/>
    <n v="2.9"/>
    <n v="0.11"/>
    <x v="0"/>
    <n v="0"/>
  </r>
  <r>
    <s v="CUST14992"/>
    <d v="2024-02-13T20:38:34"/>
    <x v="4983"/>
    <s v="Male"/>
    <n v="50"/>
    <s v="Delhi"/>
    <s v="Delhi"/>
    <x v="2"/>
    <x v="2"/>
    <s v="Organic"/>
    <n v="9"/>
    <n v="2767.03"/>
    <n v="25996.880000000001"/>
    <d v="2025-12-13T00:00:00"/>
    <n v="18"/>
    <n v="9"/>
    <n v="0.2"/>
    <n v="1"/>
    <n v="2"/>
    <n v="3.5"/>
    <n v="0.21"/>
    <x v="0"/>
    <n v="0"/>
  </r>
  <r>
    <s v="CUST14993"/>
    <d v="2024-09-08T13:18:43"/>
    <x v="4984"/>
    <s v="Male"/>
    <n v="25"/>
    <s v="Kolkata"/>
    <s v="West Bengal"/>
    <x v="0"/>
    <x v="0"/>
    <s v="Email Campaign"/>
    <n v="5"/>
    <n v="1998.61"/>
    <n v="11070.8"/>
    <d v="2025-12-07T00:00:00"/>
    <n v="24"/>
    <n v="7"/>
    <n v="0.49"/>
    <n v="1"/>
    <n v="1"/>
    <n v="3.1"/>
    <n v="0.21"/>
    <x v="0"/>
    <n v="0"/>
  </r>
  <r>
    <s v="CUST14994"/>
    <d v="2024-08-05T00:21:27"/>
    <x v="4985"/>
    <s v="Female"/>
    <n v="28"/>
    <s v="Mumbai"/>
    <s v="Maharashtra"/>
    <x v="0"/>
    <x v="0"/>
    <s v="Email Campaign"/>
    <n v="4"/>
    <n v="1374.41"/>
    <n v="5922.45"/>
    <d v="2025-11-26T00:00:00"/>
    <n v="35"/>
    <n v="13"/>
    <n v="0.28000000000000003"/>
    <n v="1"/>
    <n v="1"/>
    <n v="3.9"/>
    <n v="0.18"/>
    <x v="0"/>
    <n v="0"/>
  </r>
  <r>
    <s v="CUST14995"/>
    <d v="2024-01-23T11:01:23"/>
    <x v="4986"/>
    <s v="Male"/>
    <n v="33"/>
    <s v="Delhi"/>
    <s v="Delhi"/>
    <x v="1"/>
    <x v="1"/>
    <s v="Social Media"/>
    <n v="2"/>
    <n v="824.93"/>
    <n v="1525.69"/>
    <d v="2025-11-29T00:00:00"/>
    <n v="32"/>
    <n v="10"/>
    <n v="0.52"/>
    <n v="0"/>
    <n v="0"/>
    <n v="3.5"/>
    <n v="0.05"/>
    <x v="0"/>
    <n v="0"/>
  </r>
  <r>
    <s v="CUST14996"/>
    <d v="2024-08-15T21:11:54"/>
    <x v="4987"/>
    <s v="Female"/>
    <n v="22"/>
    <s v="Hyderabad"/>
    <s v="Telangana"/>
    <x v="0"/>
    <x v="0"/>
    <s v="Google Ads"/>
    <n v="9"/>
    <n v="1471.88"/>
    <n v="13278.21"/>
    <d v="2025-12-08T00:00:00"/>
    <n v="23"/>
    <n v="8"/>
    <n v="0.27"/>
    <n v="0"/>
    <n v="0"/>
    <n v="3.2"/>
    <n v="0.31"/>
    <x v="0"/>
    <n v="0"/>
  </r>
  <r>
    <s v="CUST14997"/>
    <d v="2024-10-23T21:52:39"/>
    <x v="4988"/>
    <s v="Male"/>
    <n v="27"/>
    <s v="Ahmedabad"/>
    <s v="Gujarat"/>
    <x v="0"/>
    <x v="0"/>
    <s v="Social Media"/>
    <n v="8"/>
    <n v="1583.64"/>
    <n v="14081.5"/>
    <d v="2025-12-10T00:00:00"/>
    <n v="21"/>
    <n v="11"/>
    <n v="0.44"/>
    <n v="0"/>
    <n v="0"/>
    <n v="3.6"/>
    <n v="0.21"/>
    <x v="0"/>
    <n v="0"/>
  </r>
  <r>
    <s v="CUST14998"/>
    <d v="2024-09-11T16:23:01"/>
    <x v="4989"/>
    <s v="Female"/>
    <n v="45"/>
    <s v="Nagpur"/>
    <s v="Maharashtra"/>
    <x v="2"/>
    <x v="0"/>
    <s v="Referral"/>
    <n v="8"/>
    <n v="2752.35"/>
    <n v="20431.52"/>
    <d v="2025-12-17T00:00:00"/>
    <n v="14"/>
    <n v="8"/>
    <n v="0.73"/>
    <n v="2"/>
    <n v="1"/>
    <n v="4.4000000000000004"/>
    <n v="0.39"/>
    <x v="0"/>
    <n v="0"/>
  </r>
  <r>
    <s v="CUST14999"/>
    <d v="2024-10-10T04:14:38"/>
    <x v="4990"/>
    <s v="Male"/>
    <n v="31"/>
    <s v="Chennai"/>
    <s v="Tamil Nadu"/>
    <x v="1"/>
    <x v="0"/>
    <s v="Google Ads"/>
    <n v="2"/>
    <n v="1244.31"/>
    <n v="2280.98"/>
    <d v="2025-10-03T00:00:00"/>
    <n v="89"/>
    <n v="9"/>
    <n v="0.47"/>
    <n v="0"/>
    <n v="0"/>
    <n v="4"/>
    <n v="0.28000000000000003"/>
    <x v="1"/>
    <n v="0"/>
  </r>
  <r>
    <s v="CUST15000"/>
    <d v="2025-09-15T03:46:51"/>
    <x v="4991"/>
    <s v="Female"/>
    <n v="56"/>
    <s v="Nashik"/>
    <s v="Maharashtra"/>
    <x v="1"/>
    <x v="2"/>
    <s v="Social Media"/>
    <n v="8"/>
    <n v="1089.8399999999999"/>
    <n v="8334.77"/>
    <d v="2025-10-02T00:00:00"/>
    <n v="90"/>
    <n v="7"/>
    <n v="0.19"/>
    <n v="1"/>
    <n v="2"/>
    <n v="3.4"/>
    <n v="0.28000000000000003"/>
    <x v="1"/>
    <n v="0"/>
  </r>
  <r>
    <s v="CUST15001"/>
    <d v="2024-11-26T11:36:15"/>
    <x v="4992"/>
    <s v="Female"/>
    <n v="41"/>
    <s v="Bhopal"/>
    <s v="Madhya Pradesh"/>
    <x v="1"/>
    <x v="0"/>
    <s v="Social Media"/>
    <n v="5"/>
    <n v="1036.5"/>
    <n v="5637.77"/>
    <d v="2025-10-30T00:00:00"/>
    <n v="62"/>
    <n v="6"/>
    <n v="0.38"/>
    <n v="2"/>
    <n v="0"/>
    <n v="3.9"/>
    <n v="0.08"/>
    <x v="1"/>
    <n v="0"/>
  </r>
  <r>
    <s v="CUST15002"/>
    <d v="2024-03-20T00:01:51"/>
    <x v="4993"/>
    <s v="Male"/>
    <n v="22"/>
    <s v="Pune"/>
    <s v="Maharashtra"/>
    <x v="1"/>
    <x v="2"/>
    <s v="Social Media"/>
    <n v="7"/>
    <n v="747.75"/>
    <n v="5048.2"/>
    <d v="2025-10-30T00:00:00"/>
    <n v="62"/>
    <n v="11"/>
    <n v="0.21"/>
    <n v="0"/>
    <n v="1"/>
    <n v="4"/>
    <n v="0.04"/>
    <x v="1"/>
    <n v="0"/>
  </r>
  <r>
    <s v="CUST15003"/>
    <d v="2024-01-15T14:23:22"/>
    <x v="4994"/>
    <s v="Female"/>
    <n v="41"/>
    <s v="Lucknow"/>
    <s v="Uttar Pradesh"/>
    <x v="1"/>
    <x v="0"/>
    <s v="Google Ads"/>
    <n v="5"/>
    <n v="974.33"/>
    <n v="5151.55"/>
    <d v="2025-10-12T00:00:00"/>
    <n v="80"/>
    <n v="7"/>
    <n v="0.63"/>
    <n v="0"/>
    <n v="0"/>
    <n v="5"/>
    <n v="0.14000000000000001"/>
    <x v="1"/>
    <n v="0"/>
  </r>
  <r>
    <s v="CUST15004"/>
    <d v="2024-12-21T11:41:08"/>
    <x v="4995"/>
    <s v="Male"/>
    <n v="42"/>
    <s v="Nashik"/>
    <s v="Maharashtra"/>
    <x v="2"/>
    <x v="0"/>
    <s v="Google Ads"/>
    <n v="10"/>
    <n v="2740.52"/>
    <n v="26900.67"/>
    <d v="2025-11-17T00:00:00"/>
    <n v="44"/>
    <n v="8"/>
    <n v="0.44"/>
    <n v="2"/>
    <n v="2"/>
    <n v="3.7"/>
    <n v="0.47"/>
    <x v="0"/>
    <n v="0"/>
  </r>
  <r>
    <s v="CUST15005"/>
    <d v="2024-12-02T02:57:55"/>
    <x v="4996"/>
    <s v="Male"/>
    <n v="36"/>
    <s v="Nagpur"/>
    <s v="Maharashtra"/>
    <x v="0"/>
    <x v="1"/>
    <s v="Organic"/>
    <n v="2"/>
    <n v="1653.02"/>
    <n v="3411.14"/>
    <d v="2025-11-14T00:00:00"/>
    <n v="47"/>
    <n v="3"/>
    <n v="0.41"/>
    <n v="0"/>
    <n v="0"/>
    <n v="3.4"/>
    <n v="0.22"/>
    <x v="0"/>
    <n v="0"/>
  </r>
  <r>
    <s v="CUST15006"/>
    <d v="2024-06-17T10:45:39"/>
    <x v="4997"/>
    <s v="Female"/>
    <n v="58"/>
    <s v="Chennai"/>
    <s v="Tamil Nadu"/>
    <x v="2"/>
    <x v="0"/>
    <s v="Social Media"/>
    <n v="14"/>
    <n v="2190.48"/>
    <n v="28738.35"/>
    <d v="2025-12-19T00:00:00"/>
    <n v="12"/>
    <n v="5"/>
    <n v="0.45"/>
    <n v="3"/>
    <n v="0"/>
    <n v="3.4"/>
    <n v="0.56000000000000005"/>
    <x v="0"/>
    <n v="0"/>
  </r>
  <r>
    <s v="CUST15007"/>
    <d v="2024-05-21T12:58:35"/>
    <x v="4998"/>
    <s v="Male"/>
    <n v="25"/>
    <s v="Nagpur"/>
    <s v="Maharashtra"/>
    <x v="0"/>
    <x v="1"/>
    <s v="Email Campaign"/>
    <n v="3"/>
    <n v="1569.26"/>
    <n v="4714.58"/>
    <d v="2025-11-11T00:00:00"/>
    <n v="50"/>
    <n v="13"/>
    <n v="0.37"/>
    <n v="0"/>
    <n v="0"/>
    <n v="3.9"/>
    <n v="0.56999999999999995"/>
    <x v="0"/>
    <n v="0"/>
  </r>
  <r>
    <s v="CUST15008"/>
    <d v="2024-11-03T02:11:15"/>
    <x v="4999"/>
    <s v="Male"/>
    <n v="36"/>
    <s v="Ahmedabad"/>
    <s v="Gujarat"/>
    <x v="1"/>
    <x v="2"/>
    <s v="Social Media"/>
    <n v="4"/>
    <n v="612.1"/>
    <n v="2210.5500000000002"/>
    <d v="2025-11-20T00:00:00"/>
    <n v="41"/>
    <n v="9"/>
    <n v="0.26"/>
    <n v="0"/>
    <n v="1"/>
    <n v="3.4"/>
    <n v="0.39"/>
    <x v="0"/>
    <n v="0"/>
  </r>
  <r>
    <s v="CUST15009"/>
    <d v="2024-05-06T22:34:50"/>
    <x v="5000"/>
    <s v="Male"/>
    <n v="30"/>
    <s v="Chennai"/>
    <s v="Tamil Nadu"/>
    <x v="0"/>
    <x v="0"/>
    <s v="Email Campaign"/>
    <n v="10"/>
    <n v="2146.31"/>
    <n v="22083.61"/>
    <d v="2025-11-25T00:00:00"/>
    <n v="36"/>
    <n v="10"/>
    <n v="0.12"/>
    <n v="1"/>
    <n v="1"/>
    <n v="3.4"/>
    <n v="0.28000000000000003"/>
    <x v="0"/>
    <n v="0"/>
  </r>
  <r>
    <s v="CUST15010"/>
    <d v="2025-02-16T23:14:20"/>
    <x v="5001"/>
    <s v="Female"/>
    <n v="42"/>
    <s v="Indore"/>
    <s v="Madhya Pradesh"/>
    <x v="1"/>
    <x v="1"/>
    <s v="Google Ads"/>
    <n v="5"/>
    <n v="708.14"/>
    <n v="3503.35"/>
    <d v="2025-10-19T00:00:00"/>
    <n v="73"/>
    <n v="3"/>
    <n v="0.24"/>
    <n v="0"/>
    <n v="1"/>
    <n v="4.2"/>
    <n v="0.18"/>
    <x v="1"/>
    <n v="0"/>
  </r>
  <r>
    <s v="CUST15011"/>
    <d v="2025-09-09T02:11:20"/>
    <x v="5002"/>
    <s v="Male"/>
    <n v="18"/>
    <s v="Pune"/>
    <s v="Maharashtra"/>
    <x v="2"/>
    <x v="0"/>
    <s v="Google Ads"/>
    <n v="18"/>
    <n v="2170.71"/>
    <n v="36161.79"/>
    <d v="2025-11-07T00:00:00"/>
    <n v="54"/>
    <n v="5"/>
    <n v="0.7"/>
    <n v="1"/>
    <n v="1"/>
    <n v="3.4"/>
    <n v="0.4"/>
    <x v="0"/>
    <n v="0"/>
  </r>
  <r>
    <s v="CUST15012"/>
    <d v="2024-12-25T18:27:15"/>
    <x v="5003"/>
    <s v="Female"/>
    <n v="27"/>
    <s v="Delhi"/>
    <s v="Delhi"/>
    <x v="1"/>
    <x v="0"/>
    <s v="Referral"/>
    <n v="1"/>
    <n v="1085.6500000000001"/>
    <n v="1096.43"/>
    <d v="2025-11-12T00:00:00"/>
    <n v="49"/>
    <n v="7"/>
    <n v="0.39"/>
    <n v="1"/>
    <n v="0"/>
    <n v="4.9000000000000004"/>
    <n v="0.16"/>
    <x v="0"/>
    <n v="0"/>
  </r>
  <r>
    <s v="CUST15013"/>
    <d v="2025-02-27T23:27:07"/>
    <x v="5004"/>
    <s v="Male"/>
    <n v="32"/>
    <s v="Indore"/>
    <s v="Madhya Pradesh"/>
    <x v="1"/>
    <x v="0"/>
    <s v="Referral"/>
    <n v="1"/>
    <n v="963.08"/>
    <n v="915.58"/>
    <d v="2025-08-12T00:00:00"/>
    <n v="141"/>
    <n v="3"/>
    <n v="0.33"/>
    <n v="6"/>
    <n v="0"/>
    <n v="1.8"/>
    <n v="0.22"/>
    <x v="2"/>
    <n v="1"/>
  </r>
  <r>
    <s v="CUST15014"/>
    <d v="2024-01-27T22:12:24"/>
    <x v="5005"/>
    <s v="Male"/>
    <n v="40"/>
    <s v="Bengaluru"/>
    <s v="Karnataka"/>
    <x v="1"/>
    <x v="2"/>
    <s v="Social Media"/>
    <n v="1"/>
    <n v="578.54"/>
    <n v="548.09"/>
    <d v="2025-11-02T00:00:00"/>
    <n v="59"/>
    <n v="6"/>
    <n v="0.09"/>
    <n v="0"/>
    <n v="0"/>
    <n v="3.8"/>
    <n v="0.28000000000000003"/>
    <x v="0"/>
    <n v="0"/>
  </r>
  <r>
    <s v="CUST15015"/>
    <d v="2025-06-09T11:09:00"/>
    <x v="5006"/>
    <s v="Female"/>
    <n v="37"/>
    <s v="Bhopal"/>
    <s v="Madhya Pradesh"/>
    <x v="0"/>
    <x v="0"/>
    <s v="Referral"/>
    <n v="4"/>
    <n v="1332.66"/>
    <n v="4960.1499999999996"/>
    <d v="2025-11-01T00:00:00"/>
    <n v="60"/>
    <n v="6"/>
    <n v="0.22"/>
    <n v="1"/>
    <n v="0"/>
    <n v="4.8"/>
    <n v="0.12"/>
    <x v="0"/>
    <n v="0"/>
  </r>
  <r>
    <s v="CUST15016"/>
    <d v="2024-06-09T17:17:35"/>
    <x v="5007"/>
    <s v="Male"/>
    <n v="39"/>
    <s v="Pune"/>
    <s v="Maharashtra"/>
    <x v="1"/>
    <x v="2"/>
    <s v="Google Ads"/>
    <n v="5"/>
    <n v="953.32"/>
    <n v="5126.6499999999996"/>
    <d v="2025-10-26T00:00:00"/>
    <n v="66"/>
    <n v="6"/>
    <n v="0.36"/>
    <n v="0"/>
    <n v="0"/>
    <n v="4.9000000000000004"/>
    <n v="0.45"/>
    <x v="1"/>
    <n v="0"/>
  </r>
  <r>
    <s v="CUST15017"/>
    <d v="2025-10-15T04:30:55"/>
    <x v="5008"/>
    <s v="Male"/>
    <n v="23"/>
    <s v="Chennai"/>
    <s v="Tamil Nadu"/>
    <x v="1"/>
    <x v="0"/>
    <s v="Google Ads"/>
    <n v="6"/>
    <n v="846.09"/>
    <n v="5519.03"/>
    <d v="2025-11-28T00:00:00"/>
    <n v="33"/>
    <n v="8"/>
    <n v="0.54"/>
    <n v="0"/>
    <n v="0"/>
    <n v="3.5"/>
    <n v="7.0000000000000007E-2"/>
    <x v="0"/>
    <n v="0"/>
  </r>
  <r>
    <s v="CUST15018"/>
    <d v="2024-05-04T06:47:53"/>
    <x v="5009"/>
    <s v="Female"/>
    <n v="37"/>
    <s v="Chennai"/>
    <s v="Tamil Nadu"/>
    <x v="0"/>
    <x v="0"/>
    <s v="Referral"/>
    <n v="10"/>
    <n v="1155.74"/>
    <n v="11933.35"/>
    <d v="2025-10-28T00:00:00"/>
    <n v="64"/>
    <n v="7"/>
    <n v="0.18"/>
    <n v="2"/>
    <n v="0"/>
    <n v="3.3"/>
    <n v="0.19"/>
    <x v="1"/>
    <n v="0"/>
  </r>
  <r>
    <s v="CUST15019"/>
    <d v="2025-02-04T19:47:49"/>
    <x v="5010"/>
    <s v="Female"/>
    <n v="37"/>
    <s v="Hyderabad"/>
    <s v="Telangana"/>
    <x v="0"/>
    <x v="0"/>
    <s v="Google Ads"/>
    <n v="10"/>
    <n v="1661.33"/>
    <n v="17126.95"/>
    <d v="2025-12-18T00:00:00"/>
    <n v="13"/>
    <n v="7"/>
    <n v="0.22"/>
    <n v="3"/>
    <n v="3"/>
    <n v="4.9000000000000004"/>
    <n v="0.51"/>
    <x v="0"/>
    <n v="0"/>
  </r>
  <r>
    <s v="CUST15020"/>
    <d v="2025-10-30T17:31:21"/>
    <x v="5011"/>
    <s v="Male"/>
    <n v="45"/>
    <s v="Surat"/>
    <s v="Gujarat"/>
    <x v="1"/>
    <x v="2"/>
    <s v="Social Media"/>
    <n v="8"/>
    <n v="997.5"/>
    <n v="7764.9"/>
    <d v="2025-10-30T17:31:21"/>
    <n v="61"/>
    <n v="11"/>
    <n v="0.32"/>
    <n v="1"/>
    <n v="2"/>
    <n v="4.7"/>
    <n v="0.56999999999999995"/>
    <x v="1"/>
    <n v="0"/>
  </r>
  <r>
    <s v="CUST15021"/>
    <d v="2025-07-30T04:08:06"/>
    <x v="5012"/>
    <s v="Female"/>
    <n v="24"/>
    <s v="Hyderabad"/>
    <s v="Telangana"/>
    <x v="0"/>
    <x v="1"/>
    <s v="Referral"/>
    <n v="10"/>
    <n v="2091.81"/>
    <n v="23013.21"/>
    <d v="2025-11-25T00:00:00"/>
    <n v="36"/>
    <n v="6"/>
    <n v="0.28000000000000003"/>
    <n v="0"/>
    <n v="4"/>
    <n v="5"/>
    <n v="0.5"/>
    <x v="0"/>
    <n v="0"/>
  </r>
  <r>
    <s v="CUST15022"/>
    <d v="2024-09-17T08:31:23"/>
    <x v="5013"/>
    <s v="Male"/>
    <n v="39"/>
    <s v="Jaipur"/>
    <s v="Rajasthan"/>
    <x v="2"/>
    <x v="0"/>
    <s v="Referral"/>
    <n v="16"/>
    <n v="2037.94"/>
    <n v="36089.22"/>
    <d v="2025-09-13T00:00:00"/>
    <n v="109"/>
    <n v="2"/>
    <n v="0.35"/>
    <n v="3"/>
    <n v="2"/>
    <n v="3.1"/>
    <n v="0.56000000000000005"/>
    <x v="2"/>
    <n v="1"/>
  </r>
  <r>
    <s v="CUST15023"/>
    <d v="2024-05-12T23:07:37"/>
    <x v="5014"/>
    <s v="Female"/>
    <n v="31"/>
    <s v="Hyderabad"/>
    <s v="Telangana"/>
    <x v="1"/>
    <x v="2"/>
    <s v="Email Campaign"/>
    <n v="6"/>
    <n v="894.25"/>
    <n v="5600.66"/>
    <d v="2025-12-01T00:00:00"/>
    <n v="30"/>
    <n v="2"/>
    <n v="0.35"/>
    <n v="1"/>
    <n v="2"/>
    <n v="4.5"/>
    <n v="0.3"/>
    <x v="0"/>
    <n v="0"/>
  </r>
  <r>
    <s v="CUST15024"/>
    <d v="2024-07-05T15:13:22"/>
    <x v="5015"/>
    <s v="Male"/>
    <n v="18"/>
    <s v="Mumbai"/>
    <s v="Maharashtra"/>
    <x v="2"/>
    <x v="0"/>
    <s v="Referral"/>
    <n v="16"/>
    <n v="2304.7199999999998"/>
    <n v="35409.56"/>
    <d v="2025-12-04T00:00:00"/>
    <n v="27"/>
    <n v="9"/>
    <n v="0.35"/>
    <n v="1"/>
    <n v="0"/>
    <n v="3.4"/>
    <n v="0.42"/>
    <x v="0"/>
    <n v="0"/>
  </r>
  <r>
    <s v="CUST15025"/>
    <d v="2024-11-23T06:40:23"/>
    <x v="5016"/>
    <s v="Male"/>
    <n v="41"/>
    <s v="Bengaluru"/>
    <s v="Karnataka"/>
    <x v="1"/>
    <x v="2"/>
    <s v="Referral"/>
    <n v="1"/>
    <n v="1243.2"/>
    <n v="1303.26"/>
    <d v="2025-11-05T00:00:00"/>
    <n v="56"/>
    <n v="6"/>
    <n v="0.46"/>
    <n v="2"/>
    <n v="0"/>
    <n v="5"/>
    <n v="0.33"/>
    <x v="0"/>
    <n v="0"/>
  </r>
  <r>
    <s v="CUST15026"/>
    <d v="2025-05-18T05:59:46"/>
    <x v="5017"/>
    <s v="Male"/>
    <n v="34"/>
    <s v="Indore"/>
    <s v="Madhya Pradesh"/>
    <x v="0"/>
    <x v="2"/>
    <s v="Referral"/>
    <n v="6"/>
    <n v="1277.43"/>
    <n v="7645.32"/>
    <d v="2025-11-07T00:00:00"/>
    <n v="54"/>
    <n v="13"/>
    <n v="0.64"/>
    <n v="0"/>
    <n v="0"/>
    <n v="3.6"/>
    <n v="0.34"/>
    <x v="0"/>
    <n v="0"/>
  </r>
  <r>
    <s v="CUST15027"/>
    <d v="2025-02-11T05:11:12"/>
    <x v="5018"/>
    <s v="Female"/>
    <n v="25"/>
    <s v="Ahmedabad"/>
    <s v="Gujarat"/>
    <x v="0"/>
    <x v="1"/>
    <s v="Organic"/>
    <n v="6"/>
    <n v="1580.08"/>
    <n v="8760.9"/>
    <d v="2025-11-24T00:00:00"/>
    <n v="37"/>
    <n v="13"/>
    <n v="0.64"/>
    <n v="3"/>
    <n v="2"/>
    <n v="3.3"/>
    <n v="0.22"/>
    <x v="0"/>
    <n v="0"/>
  </r>
  <r>
    <s v="CUST15028"/>
    <d v="2024-11-15T04:23:40"/>
    <x v="5019"/>
    <s v="Male"/>
    <n v="37"/>
    <s v="Indore"/>
    <s v="Madhya Pradesh"/>
    <x v="0"/>
    <x v="2"/>
    <s v="Social Media"/>
    <n v="12"/>
    <n v="1528.9"/>
    <n v="16925.09"/>
    <d v="2025-09-14T00:00:00"/>
    <n v="108"/>
    <n v="1"/>
    <n v="0.49"/>
    <n v="2"/>
    <n v="0"/>
    <n v="3.6"/>
    <n v="0.39"/>
    <x v="2"/>
    <n v="1"/>
  </r>
  <r>
    <s v="CUST15029"/>
    <d v="2024-05-03T00:16:12"/>
    <x v="5020"/>
    <s v="Female"/>
    <n v="34"/>
    <s v="Indore"/>
    <s v="Madhya Pradesh"/>
    <x v="2"/>
    <x v="0"/>
    <s v="Organic"/>
    <n v="14"/>
    <n v="2246.79"/>
    <n v="29200.799999999999"/>
    <d v="2025-11-09T00:00:00"/>
    <n v="52"/>
    <n v="7"/>
    <n v="0.19"/>
    <n v="1"/>
    <n v="5"/>
    <n v="4.0999999999999996"/>
    <n v="0.27"/>
    <x v="0"/>
    <n v="0"/>
  </r>
  <r>
    <s v="CUST15030"/>
    <d v="2024-08-24T13:55:05"/>
    <x v="5021"/>
    <s v="Male"/>
    <n v="44"/>
    <s v="Pune"/>
    <s v="Maharashtra"/>
    <x v="1"/>
    <x v="1"/>
    <s v="Google Ads"/>
    <n v="5"/>
    <n v="501.79"/>
    <n v="2622.49"/>
    <d v="2025-11-25T00:00:00"/>
    <n v="36"/>
    <n v="10"/>
    <n v="0.41"/>
    <n v="0"/>
    <n v="0"/>
    <n v="3.6"/>
    <n v="0.28999999999999998"/>
    <x v="0"/>
    <n v="0"/>
  </r>
  <r>
    <s v="CUST15031"/>
    <d v="2024-12-05T18:02:03"/>
    <x v="5022"/>
    <s v="Male"/>
    <n v="22"/>
    <s v="Chennai"/>
    <s v="Tamil Nadu"/>
    <x v="1"/>
    <x v="1"/>
    <s v="Organic"/>
    <n v="9"/>
    <n v="660.63"/>
    <n v="6153.45"/>
    <d v="2025-12-08T00:00:00"/>
    <n v="23"/>
    <n v="8"/>
    <n v="0.26"/>
    <n v="0"/>
    <n v="1"/>
    <n v="2.9"/>
    <n v="0.05"/>
    <x v="0"/>
    <n v="0"/>
  </r>
  <r>
    <s v="CUST15032"/>
    <d v="2024-02-03T18:09:56"/>
    <x v="5023"/>
    <s v="Male"/>
    <n v="29"/>
    <s v="Jaipur"/>
    <s v="Rajasthan"/>
    <x v="0"/>
    <x v="0"/>
    <s v="Social Media"/>
    <n v="9"/>
    <n v="1734.34"/>
    <n v="14661.05"/>
    <d v="2025-12-21T00:00:00"/>
    <n v="10"/>
    <n v="11"/>
    <n v="0.65"/>
    <n v="1"/>
    <n v="2"/>
    <n v="3.6"/>
    <n v="0.37"/>
    <x v="0"/>
    <n v="0"/>
  </r>
  <r>
    <s v="CUST15033"/>
    <d v="2025-01-19T05:16:49"/>
    <x v="5024"/>
    <s v="Male"/>
    <n v="23"/>
    <s v="UNKNOWN"/>
    <s v="Rajasthan"/>
    <x v="0"/>
    <x v="1"/>
    <s v="Organic"/>
    <n v="7"/>
    <n v="1826.16"/>
    <n v="13579.32"/>
    <d v="2025-12-29T00:00:00"/>
    <n v="2"/>
    <n v="8"/>
    <n v="0.25"/>
    <n v="3"/>
    <n v="0"/>
    <n v="3.6"/>
    <n v="0.33"/>
    <x v="0"/>
    <n v="0"/>
  </r>
  <r>
    <s v="CUST15034"/>
    <d v="2025-11-05T17:55:21"/>
    <x v="5025"/>
    <s v="Female"/>
    <n v="29"/>
    <s v="Ahmedabad"/>
    <s v="Gujarat"/>
    <x v="1"/>
    <x v="0"/>
    <s v="Email Campaign"/>
    <n v="6"/>
    <n v="1041.3599999999999"/>
    <n v="6932.33"/>
    <d v="2025-12-01T00:00:00"/>
    <n v="30"/>
    <n v="8"/>
    <n v="0.48"/>
    <n v="0"/>
    <n v="0"/>
    <n v="2.5"/>
    <n v="0.03"/>
    <x v="0"/>
    <n v="0"/>
  </r>
  <r>
    <s v="CUST15035"/>
    <d v="2024-12-23T08:57:33"/>
    <x v="5026"/>
    <s v="Male"/>
    <n v="35"/>
    <s v="Bengaluru"/>
    <s v="Karnataka"/>
    <x v="0"/>
    <x v="0"/>
    <s v="Referral"/>
    <n v="2"/>
    <n v="1554.19"/>
    <n v="2742.94"/>
    <d v="2025-12-16T00:00:00"/>
    <n v="15"/>
    <n v="6"/>
    <n v="0.34"/>
    <n v="2"/>
    <n v="0"/>
    <n v="4.2"/>
    <n v="0.6"/>
    <x v="0"/>
    <n v="0"/>
  </r>
  <r>
    <s v="CUST15036"/>
    <d v="2025-10-16T03:19:49"/>
    <x v="5027"/>
    <s v="Male"/>
    <n v="41"/>
    <s v="Pune"/>
    <s v="Maharashtra"/>
    <x v="1"/>
    <x v="0"/>
    <s v="Google Ads"/>
    <n v="1"/>
    <n v="675.09"/>
    <n v="621.55999999999995"/>
    <d v="2025-12-05T00:00:00"/>
    <n v="26"/>
    <n v="5"/>
    <n v="0.44"/>
    <n v="0"/>
    <n v="0"/>
    <n v="5"/>
    <n v="0.14000000000000001"/>
    <x v="0"/>
    <n v="0"/>
  </r>
  <r>
    <s v="CUST15037"/>
    <d v="2025-03-12T03:11:08"/>
    <x v="5028"/>
    <s v="Female"/>
    <n v="28"/>
    <s v="Nashik"/>
    <s v="Maharashtra"/>
    <x v="1"/>
    <x v="0"/>
    <s v="Google Ads"/>
    <n v="8"/>
    <n v="875.56"/>
    <n v="7374.11"/>
    <d v="2025-11-05T00:00:00"/>
    <n v="56"/>
    <n v="7"/>
    <n v="0.54"/>
    <n v="1"/>
    <n v="0"/>
    <n v="4.2"/>
    <n v="0.42"/>
    <x v="0"/>
    <n v="0"/>
  </r>
  <r>
    <s v="CUST15038"/>
    <d v="2025-01-21T14:29:52"/>
    <x v="5029"/>
    <s v="Male"/>
    <n v="39"/>
    <s v="Nagpur"/>
    <s v="Maharashtra"/>
    <x v="0"/>
    <x v="0"/>
    <s v="Google Ads"/>
    <n v="2"/>
    <n v="1893.35"/>
    <n v="3959.23"/>
    <d v="2025-09-27T00:00:00"/>
    <n v="95"/>
    <n v="0"/>
    <n v="0.16"/>
    <n v="1"/>
    <n v="0"/>
    <n v="3"/>
    <n v="0.23"/>
    <x v="2"/>
    <n v="1"/>
  </r>
  <r>
    <s v="CUST15039"/>
    <d v="2024-11-15T19:29:17"/>
    <x v="5030"/>
    <s v="Male"/>
    <n v="38"/>
    <s v="Hyderabad"/>
    <s v="Telangana"/>
    <x v="1"/>
    <x v="2"/>
    <s v="Google Ads"/>
    <n v="2"/>
    <n v="902.87"/>
    <n v="1685.93"/>
    <d v="2025-11-10T00:00:00"/>
    <n v="51"/>
    <n v="8"/>
    <n v="0.52"/>
    <n v="0"/>
    <n v="1"/>
    <n v="3.5"/>
    <n v="0.8"/>
    <x v="0"/>
    <n v="0"/>
  </r>
  <r>
    <s v="CUST15040"/>
    <d v="2024-02-26T07:55:40"/>
    <x v="5031"/>
    <s v="Male"/>
    <n v="33"/>
    <s v="Nagpur"/>
    <s v="Maharashtra"/>
    <x v="0"/>
    <x v="0"/>
    <s v="Organic"/>
    <n v="8"/>
    <n v="1206.58"/>
    <n v="10321.879999999999"/>
    <d v="2025-11-03T00:00:00"/>
    <n v="58"/>
    <n v="6"/>
    <n v="0.7"/>
    <n v="2"/>
    <n v="0"/>
    <n v="2.7"/>
    <n v="0.2"/>
    <x v="0"/>
    <n v="0"/>
  </r>
  <r>
    <s v="CUST15041"/>
    <d v="2024-08-22T06:08:47"/>
    <x v="5032"/>
    <s v="Male"/>
    <n v="39"/>
    <s v="Nagpur"/>
    <s v="Maharashtra"/>
    <x v="1"/>
    <x v="1"/>
    <s v="Google Ads"/>
    <n v="3"/>
    <n v="1048.49"/>
    <n v="2855.34"/>
    <d v="2025-11-13T00:00:00"/>
    <n v="48"/>
    <n v="4"/>
    <n v="0.59"/>
    <n v="1"/>
    <n v="1"/>
    <n v="4.2"/>
    <n v="0.15"/>
    <x v="0"/>
    <n v="0"/>
  </r>
  <r>
    <s v="CUST15042"/>
    <d v="2024-01-05T10:41:23"/>
    <x v="5033"/>
    <s v="Female"/>
    <n v="27"/>
    <s v="Delhi"/>
    <s v="Delhi"/>
    <x v="1"/>
    <x v="0"/>
    <s v="Organic"/>
    <n v="2"/>
    <n v="856.51"/>
    <n v="1743.04"/>
    <d v="2025-10-17T00:00:00"/>
    <n v="75"/>
    <n v="8"/>
    <n v="0.56000000000000005"/>
    <n v="2"/>
    <n v="1"/>
    <n v="3.3"/>
    <n v="0.21"/>
    <x v="1"/>
    <n v="0"/>
  </r>
  <r>
    <s v="CUST15043"/>
    <d v="2025-05-06T14:30:38"/>
    <x v="5034"/>
    <s v="Female"/>
    <n v="18"/>
    <s v="Nagpur"/>
    <s v="Maharashtra"/>
    <x v="0"/>
    <x v="0"/>
    <s v="Google Ads"/>
    <n v="10"/>
    <n v="1159.3800000000001"/>
    <n v="11779.81"/>
    <d v="2025-12-20T00:00:00"/>
    <n v="11"/>
    <n v="5"/>
    <n v="0.1"/>
    <n v="1"/>
    <n v="0"/>
    <n v="3.3"/>
    <n v="0.35"/>
    <x v="0"/>
    <n v="0"/>
  </r>
  <r>
    <s v="CUST15044"/>
    <d v="2024-07-09T00:52:47"/>
    <x v="5035"/>
    <s v="Male"/>
    <n v="31"/>
    <s v="Jaipur"/>
    <s v="Rajasthan"/>
    <x v="0"/>
    <x v="0"/>
    <s v="Email Campaign"/>
    <n v="6"/>
    <n v="1419.49"/>
    <n v="8970.2800000000007"/>
    <d v="2025-12-27T00:00:00"/>
    <n v="4"/>
    <n v="7"/>
    <n v="0.17"/>
    <n v="2"/>
    <n v="1"/>
    <n v="4.5"/>
    <n v="0.33"/>
    <x v="0"/>
    <n v="0"/>
  </r>
  <r>
    <s v="CUST15045"/>
    <d v="2025-03-29T06:26:40"/>
    <x v="5036"/>
    <s v="Male"/>
    <n v="33"/>
    <s v="Hyderabad"/>
    <s v="Telangana"/>
    <x v="1"/>
    <x v="0"/>
    <s v="Email Campaign"/>
    <n v="2"/>
    <n v="771.2"/>
    <n v="1673.84"/>
    <d v="2025-11-20T00:00:00"/>
    <n v="41"/>
    <n v="5"/>
    <n v="0.75"/>
    <n v="1"/>
    <n v="0"/>
    <n v="3.4"/>
    <n v="0.54"/>
    <x v="0"/>
    <n v="0"/>
  </r>
  <r>
    <s v="CUST15046"/>
    <d v="2025-10-22T21:26:40"/>
    <x v="5037"/>
    <s v="Male"/>
    <n v="33"/>
    <s v="Hyderabad"/>
    <s v="Telangana"/>
    <x v="1"/>
    <x v="1"/>
    <s v="Organic"/>
    <n v="8"/>
    <n v="1032.73"/>
    <n v="8977.0300000000007"/>
    <d v="2025-10-22T21:26:40"/>
    <n v="69"/>
    <n v="3"/>
    <n v="0.26"/>
    <n v="1"/>
    <n v="1"/>
    <n v="4.5999999999999996"/>
    <n v="0.23"/>
    <x v="1"/>
    <n v="0"/>
  </r>
  <r>
    <s v="CUST15047"/>
    <d v="2024-12-25T15:47:35"/>
    <x v="5038"/>
    <s v="Female"/>
    <n v="47"/>
    <s v="Mumbai"/>
    <s v="Maharashtra"/>
    <x v="1"/>
    <x v="1"/>
    <s v="Referral"/>
    <n v="5"/>
    <n v="1121.55"/>
    <n v="5897.37"/>
    <d v="2025-11-25T00:00:00"/>
    <n v="36"/>
    <n v="4"/>
    <n v="0.66"/>
    <n v="1"/>
    <n v="0"/>
    <n v="4.2"/>
    <n v="0.13"/>
    <x v="0"/>
    <n v="0"/>
  </r>
  <r>
    <s v="CUST15048"/>
    <d v="2025-07-25T19:38:05"/>
    <x v="5039"/>
    <s v="Male"/>
    <n v="36"/>
    <s v="Bengaluru"/>
    <s v="Karnataka"/>
    <x v="0"/>
    <x v="0"/>
    <s v="Referral"/>
    <n v="4"/>
    <n v="1526.64"/>
    <n v="6619.84"/>
    <d v="2025-10-30T00:00:00"/>
    <n v="62"/>
    <n v="10"/>
    <n v="0.57999999999999996"/>
    <n v="1"/>
    <n v="0"/>
    <n v="4.0999999999999996"/>
    <n v="0.25"/>
    <x v="1"/>
    <n v="0"/>
  </r>
  <r>
    <s v="CUST15049"/>
    <d v="2024-11-13T15:31:09"/>
    <x v="5040"/>
    <s v="Female"/>
    <n v="27"/>
    <s v="Delhi"/>
    <s v="Delhi"/>
    <x v="2"/>
    <x v="0"/>
    <s v="Organic"/>
    <n v="10"/>
    <n v="2443.9499999999998"/>
    <n v="26291.26"/>
    <d v="2025-12-11T00:00:00"/>
    <n v="20"/>
    <n v="4"/>
    <n v="0.45"/>
    <n v="1"/>
    <n v="0"/>
    <n v="3.5"/>
    <n v="0.11"/>
    <x v="0"/>
    <n v="0"/>
  </r>
  <r>
    <s v="CUST15050"/>
    <d v="2025-05-08T03:54:52"/>
    <x v="5041"/>
    <s v="Male"/>
    <n v="38"/>
    <s v="Nagpur"/>
    <s v="Maharashtra"/>
    <x v="2"/>
    <x v="2"/>
    <s v="Organic"/>
    <n v="15"/>
    <n v="3008.47"/>
    <n v="49469.82"/>
    <d v="2025-11-28T00:00:00"/>
    <n v="33"/>
    <n v="5"/>
    <n v="0.09"/>
    <n v="2"/>
    <n v="0"/>
    <n v="3.7"/>
    <n v="0.32"/>
    <x v="0"/>
    <n v="0"/>
  </r>
  <r>
    <s v="CUST15051"/>
    <d v="2025-01-21T05:10:21"/>
    <x v="5042"/>
    <s v="Male"/>
    <n v="36"/>
    <s v="Surat"/>
    <s v="Gujarat"/>
    <x v="1"/>
    <x v="0"/>
    <s v="Referral"/>
    <n v="3"/>
    <n v="1068.1300000000001"/>
    <n v="2930.09"/>
    <d v="2025-11-15T00:00:00"/>
    <n v="46"/>
    <n v="10"/>
    <n v="0.14000000000000001"/>
    <n v="2"/>
    <n v="0"/>
    <n v="2.6"/>
    <n v="0.31"/>
    <x v="0"/>
    <n v="0"/>
  </r>
  <r>
    <s v="CUST15052"/>
    <d v="2025-01-07T14:00:26"/>
    <x v="5043"/>
    <s v="Female"/>
    <n v="36"/>
    <s v="Nashik"/>
    <s v="Maharashtra"/>
    <x v="1"/>
    <x v="0"/>
    <s v="Email Campaign"/>
    <n v="7"/>
    <n v="1174.1500000000001"/>
    <n v="7406.02"/>
    <d v="2025-12-11T00:00:00"/>
    <n v="20"/>
    <n v="7"/>
    <n v="0.46"/>
    <n v="1"/>
    <n v="0"/>
    <n v="3.1"/>
    <n v="0.71"/>
    <x v="0"/>
    <n v="0"/>
  </r>
  <r>
    <s v="CUST15053"/>
    <d v="2024-08-17T11:46:54"/>
    <x v="5044"/>
    <s v="Male"/>
    <n v="36"/>
    <s v="Indore"/>
    <s v="Madhya Pradesh"/>
    <x v="2"/>
    <x v="1"/>
    <s v="Social Media"/>
    <n v="18"/>
    <n v="3163.33"/>
    <n v="60120.98"/>
    <d v="2025-10-24T00:00:00"/>
    <n v="68"/>
    <n v="9"/>
    <n v="0.24"/>
    <n v="1"/>
    <n v="0"/>
    <n v="3.3"/>
    <n v="0.28000000000000003"/>
    <x v="1"/>
    <n v="0"/>
  </r>
  <r>
    <s v="CUST15054"/>
    <d v="2024-08-11T12:47:43"/>
    <x v="5045"/>
    <s v="Female"/>
    <n v="22"/>
    <s v="Chennai"/>
    <s v="Tamil Nadu"/>
    <x v="0"/>
    <x v="0"/>
    <s v="Social Media"/>
    <n v="5"/>
    <n v="1316.39"/>
    <n v="6509.15"/>
    <d v="2025-11-06T00:00:00"/>
    <n v="55"/>
    <n v="8"/>
    <n v="0.63"/>
    <n v="0"/>
    <n v="1"/>
    <n v="4.9000000000000004"/>
    <n v="0.08"/>
    <x v="0"/>
    <n v="0"/>
  </r>
  <r>
    <s v="CUST15055"/>
    <d v="2025-04-08T04:16:15"/>
    <x v="5046"/>
    <s v="Female"/>
    <n v="26"/>
    <s v="Mumbai"/>
    <s v="Maharashtra"/>
    <x v="0"/>
    <x v="2"/>
    <s v="Social Media"/>
    <n v="5"/>
    <n v="2185.48"/>
    <n v="11802.5"/>
    <d v="2025-11-26T00:00:00"/>
    <n v="35"/>
    <n v="3"/>
    <n v="0.35"/>
    <n v="2"/>
    <n v="0"/>
    <n v="4.7"/>
    <n v="0.23"/>
    <x v="0"/>
    <n v="0"/>
  </r>
  <r>
    <s v="CUST15056"/>
    <d v="2024-05-15T13:36:01"/>
    <x v="5047"/>
    <s v="Female"/>
    <n v="32"/>
    <s v="Hyderabad"/>
    <s v="Telangana"/>
    <x v="0"/>
    <x v="1"/>
    <s v="Google Ads"/>
    <n v="10"/>
    <n v="2035.55"/>
    <n v="20496.73"/>
    <d v="2025-12-15T00:00:00"/>
    <n v="16"/>
    <n v="7"/>
    <n v="0.55000000000000004"/>
    <n v="0"/>
    <n v="1"/>
    <n v="4.3"/>
    <n v="0.25"/>
    <x v="0"/>
    <n v="0"/>
  </r>
  <r>
    <s v="CUST15057"/>
    <d v="2025-03-02T00:50:24"/>
    <x v="5048"/>
    <s v="Male"/>
    <n v="24"/>
    <s v="Hyderabad"/>
    <s v="Telangana"/>
    <x v="1"/>
    <x v="0"/>
    <s v="Email Campaign"/>
    <n v="2"/>
    <n v="805.29"/>
    <n v="1798.69"/>
    <d v="2025-10-07T00:00:00"/>
    <n v="85"/>
    <n v="7"/>
    <n v="0.24"/>
    <n v="4"/>
    <n v="0"/>
    <n v="4.4000000000000004"/>
    <n v="0.15"/>
    <x v="1"/>
    <n v="0"/>
  </r>
  <r>
    <s v="CUST15058"/>
    <d v="2024-09-06T17:01:19"/>
    <x v="5049"/>
    <s v="Male"/>
    <n v="43"/>
    <s v="Kolkata"/>
    <s v="West Bengal"/>
    <x v="0"/>
    <x v="0"/>
    <s v="Social Media"/>
    <n v="9"/>
    <n v="1600.26"/>
    <n v="13003.55"/>
    <d v="2025-11-03T00:00:00"/>
    <n v="58"/>
    <n v="9"/>
    <n v="0.36"/>
    <n v="0"/>
    <n v="0"/>
    <n v="3.2"/>
    <n v="0.17"/>
    <x v="0"/>
    <n v="0"/>
  </r>
  <r>
    <s v="CUST15059"/>
    <d v="2024-04-15T03:36:10"/>
    <x v="5050"/>
    <s v="Male"/>
    <n v="18"/>
    <s v="Delhi"/>
    <s v="Delhi"/>
    <x v="2"/>
    <x v="1"/>
    <s v="Organic"/>
    <n v="8"/>
    <n v="2185.27"/>
    <n v="17857.41"/>
    <d v="2025-12-30T00:00:00"/>
    <n v="1"/>
    <n v="8"/>
    <n v="0.28999999999999998"/>
    <n v="3"/>
    <n v="0"/>
    <n v="4.5"/>
    <n v="0.32"/>
    <x v="0"/>
    <n v="0"/>
  </r>
  <r>
    <s v="CUST15060"/>
    <d v="2025-04-05T22:07:03"/>
    <x v="5051"/>
    <s v="Female"/>
    <n v="31"/>
    <s v="Nagpur"/>
    <s v="Maharashtra"/>
    <x v="0"/>
    <x v="0"/>
    <s v="Social Media"/>
    <n v="6"/>
    <n v="1873"/>
    <n v="11212.64"/>
    <d v="2025-12-14T00:00:00"/>
    <n v="17"/>
    <n v="10"/>
    <n v="0.62"/>
    <n v="0"/>
    <n v="2"/>
    <n v="3.8"/>
    <n v="0.56000000000000005"/>
    <x v="0"/>
    <n v="0"/>
  </r>
  <r>
    <s v="CUST15061"/>
    <d v="2024-12-18T18:29:22"/>
    <x v="5052"/>
    <s v="Male"/>
    <n v="30"/>
    <s v="Bhopal"/>
    <s v="Madhya Pradesh"/>
    <x v="1"/>
    <x v="2"/>
    <s v="Email Campaign"/>
    <n v="4"/>
    <n v="797.67"/>
    <n v="2957.83"/>
    <d v="2025-11-17T00:00:00"/>
    <n v="44"/>
    <n v="10"/>
    <n v="0.4"/>
    <n v="1"/>
    <n v="0"/>
    <n v="4.5999999999999996"/>
    <n v="0.19"/>
    <x v="0"/>
    <n v="0"/>
  </r>
  <r>
    <s v="CUST15062"/>
    <d v="2024-12-08T21:54:19"/>
    <x v="5053"/>
    <s v="Male"/>
    <n v="40"/>
    <s v="Delhi"/>
    <s v="Delhi"/>
    <x v="1"/>
    <x v="1"/>
    <s v="Referral"/>
    <n v="4"/>
    <n v="717.06"/>
    <n v="3098.12"/>
    <d v="2025-10-18T00:00:00"/>
    <n v="74"/>
    <n v="9"/>
    <n v="0.6"/>
    <n v="0"/>
    <n v="0"/>
    <n v="3.9"/>
    <n v="0.52"/>
    <x v="1"/>
    <n v="0"/>
  </r>
  <r>
    <s v="CUST15063"/>
    <d v="2025-09-15T11:04:51"/>
    <x v="5054"/>
    <s v="Female"/>
    <n v="29"/>
    <s v="Kolkata"/>
    <s v="West Bengal"/>
    <x v="1"/>
    <x v="0"/>
    <s v="Social Media"/>
    <n v="3"/>
    <n v="960.02"/>
    <n v="3030.81"/>
    <d v="2025-11-09T00:00:00"/>
    <n v="52"/>
    <n v="2"/>
    <n v="0.45"/>
    <n v="1"/>
    <n v="0"/>
    <n v="3.9"/>
    <n v="0.31"/>
    <x v="0"/>
    <n v="0"/>
  </r>
  <r>
    <s v="CUST15064"/>
    <d v="2024-01-23T08:45:03"/>
    <x v="5055"/>
    <s v="Female"/>
    <n v="30"/>
    <s v="Lucknow"/>
    <s v="Uttar Pradesh"/>
    <x v="0"/>
    <x v="1"/>
    <s v="Organic"/>
    <n v="7"/>
    <n v="1989.97"/>
    <n v="13213.09"/>
    <d v="2025-12-12T00:00:00"/>
    <n v="19"/>
    <n v="8"/>
    <n v="0.61"/>
    <n v="0"/>
    <n v="0"/>
    <n v="4.5999999999999996"/>
    <n v="0.26"/>
    <x v="0"/>
    <n v="0"/>
  </r>
  <r>
    <s v="CUST15065"/>
    <d v="2024-02-01T20:23:41"/>
    <x v="5056"/>
    <s v="Female"/>
    <n v="31"/>
    <s v="Indore"/>
    <s v="Madhya Pradesh"/>
    <x v="1"/>
    <x v="0"/>
    <s v="Organic"/>
    <n v="3"/>
    <n v="872.94"/>
    <n v="2403.19"/>
    <d v="2025-11-29T00:00:00"/>
    <n v="32"/>
    <n v="4"/>
    <n v="0.09"/>
    <n v="0"/>
    <n v="0"/>
    <n v="4.0999999999999996"/>
    <n v="0.34"/>
    <x v="0"/>
    <n v="0"/>
  </r>
  <r>
    <s v="CUST15066"/>
    <d v="2025-04-18T00:35:27"/>
    <x v="5057"/>
    <s v="Male"/>
    <n v="26"/>
    <s v="Delhi"/>
    <s v="Delhi"/>
    <x v="1"/>
    <x v="0"/>
    <s v="Google Ads"/>
    <n v="3"/>
    <n v="926.56"/>
    <n v="2761.77"/>
    <d v="2025-10-23T00:00:00"/>
    <n v="69"/>
    <n v="10"/>
    <n v="0.35"/>
    <n v="4"/>
    <n v="0"/>
    <n v="3.8"/>
    <n v="0.48"/>
    <x v="1"/>
    <n v="0"/>
  </r>
  <r>
    <s v="CUST15067"/>
    <d v="2025-01-02T14:03:38"/>
    <x v="5058"/>
    <s v="Female"/>
    <n v="27"/>
    <s v="Hyderabad"/>
    <s v="Telangana"/>
    <x v="2"/>
    <x v="1"/>
    <s v="Referral"/>
    <n v="11"/>
    <n v="3187.47"/>
    <n v="31671.7"/>
    <d v="2025-11-06T00:00:00"/>
    <n v="55"/>
    <n v="14"/>
    <n v="0.19"/>
    <n v="0"/>
    <n v="1"/>
    <n v="3.9"/>
    <n v="0.38"/>
    <x v="0"/>
    <n v="0"/>
  </r>
  <r>
    <s v="CUST15068"/>
    <d v="2024-09-26T17:05:56"/>
    <x v="5059"/>
    <s v="Male"/>
    <n v="26"/>
    <s v="Jaipur"/>
    <s v="Rajasthan"/>
    <x v="1"/>
    <x v="1"/>
    <s v="Referral"/>
    <n v="6"/>
    <n v="899.16"/>
    <n v="4929.83"/>
    <d v="2025-12-11T00:00:00"/>
    <n v="20"/>
    <n v="6"/>
    <n v="0.21"/>
    <n v="3"/>
    <n v="0"/>
    <n v="3.1"/>
    <n v="0.02"/>
    <x v="0"/>
    <n v="0"/>
  </r>
  <r>
    <s v="CUST15069"/>
    <d v="2025-07-28T19:02:08"/>
    <x v="5060"/>
    <s v="Female"/>
    <n v="48"/>
    <s v="Pune"/>
    <s v="Maharashtra"/>
    <x v="1"/>
    <x v="1"/>
    <s v="Referral"/>
    <n v="10"/>
    <n v="606.94000000000005"/>
    <n v="5625.32"/>
    <d v="2025-11-25T00:00:00"/>
    <n v="36"/>
    <n v="11"/>
    <n v="0.35"/>
    <n v="2"/>
    <n v="0"/>
    <n v="4.5999999999999996"/>
    <n v="0.41"/>
    <x v="0"/>
    <n v="0"/>
  </r>
  <r>
    <s v="CUST15070"/>
    <d v="2024-01-05T22:35:41"/>
    <x v="5061"/>
    <s v="Male"/>
    <n v="28"/>
    <s v="Hyderabad"/>
    <s v="Telangana"/>
    <x v="1"/>
    <x v="0"/>
    <s v="Email Campaign"/>
    <n v="8"/>
    <n v="862.16"/>
    <n v="6301.6"/>
    <d v="2025-11-11T00:00:00"/>
    <n v="50"/>
    <n v="10"/>
    <n v="0.48"/>
    <n v="1"/>
    <n v="0"/>
    <n v="3.2"/>
    <n v="0.6"/>
    <x v="0"/>
    <n v="0"/>
  </r>
  <r>
    <s v="CUST15071"/>
    <d v="2024-05-21T22:12:58"/>
    <x v="5062"/>
    <s v="Male"/>
    <n v="27"/>
    <s v="Mumbai"/>
    <s v="Maharashtra"/>
    <x v="1"/>
    <x v="1"/>
    <s v="Organic"/>
    <n v="7"/>
    <n v="810.38"/>
    <n v="5989.26"/>
    <d v="2025-11-08T00:00:00"/>
    <n v="53"/>
    <n v="8"/>
    <n v="0.57999999999999996"/>
    <n v="1"/>
    <n v="0"/>
    <n v="4.4000000000000004"/>
    <n v="0.14000000000000001"/>
    <x v="0"/>
    <n v="0"/>
  </r>
  <r>
    <s v="CUST15072"/>
    <d v="2025-03-20T11:57:36"/>
    <x v="5063"/>
    <s v="Female"/>
    <n v="32"/>
    <s v="Bengaluru"/>
    <s v="Karnataka"/>
    <x v="1"/>
    <x v="0"/>
    <s v="Google Ads"/>
    <n v="6"/>
    <n v="1014.38"/>
    <n v="5863.52"/>
    <d v="2025-10-22T00:00:00"/>
    <n v="70"/>
    <n v="9"/>
    <n v="0.28000000000000003"/>
    <n v="1"/>
    <n v="0"/>
    <n v="3.6"/>
    <n v="0.26"/>
    <x v="1"/>
    <n v="0"/>
  </r>
  <r>
    <s v="CUST15073"/>
    <d v="2024-01-05T11:19:14"/>
    <x v="5064"/>
    <s v="Female"/>
    <n v="32"/>
    <s v="Lucknow"/>
    <s v="Uttar Pradesh"/>
    <x v="2"/>
    <x v="1"/>
    <s v="Referral"/>
    <n v="16"/>
    <n v="2827.39"/>
    <n v="42238.18"/>
    <d v="2025-12-22T00:00:00"/>
    <n v="9"/>
    <n v="6"/>
    <n v="0.3"/>
    <n v="1"/>
    <n v="2"/>
    <n v="4.8"/>
    <n v="0.26"/>
    <x v="0"/>
    <n v="0"/>
  </r>
  <r>
    <s v="CUST15074"/>
    <d v="2024-11-21T07:12:53"/>
    <x v="5065"/>
    <s v="Male"/>
    <n v="30"/>
    <s v="Kolkata"/>
    <s v="West Bengal"/>
    <x v="2"/>
    <x v="1"/>
    <s v="Google Ads"/>
    <n v="10"/>
    <n v="2098.23"/>
    <n v="19366.169999999998"/>
    <d v="2025-12-04T00:00:00"/>
    <n v="27"/>
    <n v="13"/>
    <n v="0.42"/>
    <n v="1"/>
    <n v="1"/>
    <n v="3.8"/>
    <n v="0.54"/>
    <x v="0"/>
    <n v="0"/>
  </r>
  <r>
    <s v="CUST15075"/>
    <d v="2025-03-28T02:12:48"/>
    <x v="5066"/>
    <s v="Male"/>
    <n v="48"/>
    <s v="Nashik"/>
    <s v="Maharashtra"/>
    <x v="0"/>
    <x v="1"/>
    <s v="Email Campaign"/>
    <n v="1"/>
    <n v="1367.33"/>
    <n v="1516.38"/>
    <d v="2025-11-09T00:00:00"/>
    <n v="52"/>
    <n v="6"/>
    <n v="0.27"/>
    <n v="0"/>
    <n v="0"/>
    <n v="4.8"/>
    <n v="0.33"/>
    <x v="0"/>
    <n v="0"/>
  </r>
  <r>
    <s v="CUST15076"/>
    <d v="2024-01-11T19:55:09"/>
    <x v="5067"/>
    <s v="Female"/>
    <n v="44"/>
    <s v="Chennai"/>
    <s v="Tamil Nadu"/>
    <x v="1"/>
    <x v="2"/>
    <s v="Referral"/>
    <n v="1"/>
    <n v="889.99"/>
    <n v="861.02"/>
    <d v="2025-10-24T00:00:00"/>
    <n v="68"/>
    <n v="6"/>
    <n v="0.33"/>
    <n v="0"/>
    <n v="0"/>
    <n v="4"/>
    <n v="0.1"/>
    <x v="1"/>
    <n v="0"/>
  </r>
  <r>
    <s v="CUST15077"/>
    <d v="2024-01-29T18:19:38"/>
    <x v="5068"/>
    <s v="Male"/>
    <n v="38"/>
    <s v="Nashik"/>
    <s v="Maharashtra"/>
    <x v="0"/>
    <x v="2"/>
    <s v="Organic"/>
    <n v="7"/>
    <n v="1356.66"/>
    <n v="9945.48"/>
    <d v="2025-11-21T00:00:00"/>
    <n v="40"/>
    <n v="6"/>
    <n v="0.35"/>
    <n v="1"/>
    <n v="0"/>
    <n v="4"/>
    <n v="0.22"/>
    <x v="0"/>
    <n v="0"/>
  </r>
  <r>
    <s v="CUST15078"/>
    <d v="2025-07-10T21:16:59"/>
    <x v="5069"/>
    <s v="Female"/>
    <n v="22"/>
    <s v="Bhopal"/>
    <s v="Madhya Pradesh"/>
    <x v="1"/>
    <x v="2"/>
    <s v="Organic"/>
    <n v="2"/>
    <n v="792.44"/>
    <n v="1407.37"/>
    <d v="2025-11-11T00:00:00"/>
    <n v="50"/>
    <n v="7"/>
    <n v="0.57999999999999996"/>
    <n v="0"/>
    <n v="0"/>
    <n v="4.9000000000000004"/>
    <n v="0.56999999999999995"/>
    <x v="0"/>
    <n v="0"/>
  </r>
  <r>
    <s v="CUST15079"/>
    <d v="2024-03-14T19:57:02"/>
    <x v="5070"/>
    <s v="Female"/>
    <n v="18"/>
    <s v="Hyderabad"/>
    <s v="Telangana"/>
    <x v="1"/>
    <x v="2"/>
    <s v="Google Ads"/>
    <n v="5"/>
    <n v="953.61"/>
    <n v="4938.3900000000003"/>
    <d v="2025-11-08T00:00:00"/>
    <n v="53"/>
    <n v="7"/>
    <n v="0.54"/>
    <n v="4"/>
    <n v="1"/>
    <n v="4.4000000000000004"/>
    <n v="0.44"/>
    <x v="0"/>
    <n v="0"/>
  </r>
  <r>
    <s v="CUST15080"/>
    <d v="2025-07-15T13:12:49"/>
    <x v="5071"/>
    <s v="Male"/>
    <n v="18"/>
    <s v="Mumbai"/>
    <s v="Maharashtra"/>
    <x v="2"/>
    <x v="1"/>
    <s v="Organic"/>
    <n v="10"/>
    <n v="2985.94"/>
    <n v="29873.01"/>
    <d v="2025-11-26T00:00:00"/>
    <n v="35"/>
    <n v="8"/>
    <n v="0.27"/>
    <n v="1"/>
    <n v="0"/>
    <n v="4.5999999999999996"/>
    <n v="0.35"/>
    <x v="0"/>
    <n v="0"/>
  </r>
  <r>
    <s v="CUST15081"/>
    <d v="2024-03-04T09:33:50"/>
    <x v="5072"/>
    <s v="Female"/>
    <n v="36"/>
    <s v="Nagpur"/>
    <s v="Maharashtra"/>
    <x v="1"/>
    <x v="2"/>
    <s v="Organic"/>
    <n v="1"/>
    <n v="1152"/>
    <n v="1220.72"/>
    <d v="2025-11-20T00:00:00"/>
    <n v="41"/>
    <n v="8"/>
    <n v="0.28000000000000003"/>
    <n v="2"/>
    <n v="0"/>
    <n v="4.5999999999999996"/>
    <n v="0.16"/>
    <x v="0"/>
    <n v="0"/>
  </r>
  <r>
    <s v="CUST15082"/>
    <d v="2024-03-13T18:54:53"/>
    <x v="5073"/>
    <s v="Male"/>
    <n v="26"/>
    <s v="Hyderabad"/>
    <s v="Telangana"/>
    <x v="1"/>
    <x v="2"/>
    <s v="Organic"/>
    <n v="5"/>
    <n v="825.69"/>
    <n v="4134.95"/>
    <d v="2025-10-20T00:00:00"/>
    <n v="72"/>
    <n v="8"/>
    <n v="0.8"/>
    <n v="2"/>
    <n v="2"/>
    <n v="4.0999999999999996"/>
    <n v="0.38"/>
    <x v="1"/>
    <n v="0"/>
  </r>
  <r>
    <s v="CUST15083"/>
    <d v="2024-07-07T23:41:10"/>
    <x v="5074"/>
    <s v="Male"/>
    <n v="19"/>
    <s v="Bengaluru"/>
    <s v="Karnataka"/>
    <x v="0"/>
    <x v="1"/>
    <s v="Referral"/>
    <n v="8"/>
    <n v="1097.32"/>
    <n v="8617.76"/>
    <d v="2025-12-24T00:00:00"/>
    <n v="7"/>
    <n v="8"/>
    <n v="0.39"/>
    <n v="2"/>
    <n v="0"/>
    <n v="4"/>
    <n v="0.32"/>
    <x v="0"/>
    <n v="0"/>
  </r>
  <r>
    <s v="CUST15084"/>
    <d v="2025-12-18T07:03:41"/>
    <x v="5075"/>
    <s v="Female"/>
    <n v="29"/>
    <s v="Jaipur"/>
    <s v="Rajasthan"/>
    <x v="0"/>
    <x v="0"/>
    <s v="Organic"/>
    <n v="7"/>
    <n v="1453.84"/>
    <n v="11252.44"/>
    <d v="2025-12-18T07:03:41"/>
    <n v="12"/>
    <n v="5"/>
    <n v="0.56999999999999995"/>
    <n v="0"/>
    <n v="1"/>
    <n v="4.7"/>
    <n v="0.02"/>
    <x v="0"/>
    <n v="0"/>
  </r>
  <r>
    <s v="CUST15085"/>
    <d v="2025-08-29T16:18:37"/>
    <x v="5076"/>
    <s v="Male"/>
    <n v="23"/>
    <s v="Indore"/>
    <s v="Madhya Pradesh"/>
    <x v="1"/>
    <x v="0"/>
    <s v="Google Ads"/>
    <n v="2"/>
    <n v="970.54"/>
    <n v="1763.33"/>
    <d v="2025-11-30T00:00:00"/>
    <n v="31"/>
    <n v="5"/>
    <n v="0.28999999999999998"/>
    <n v="1"/>
    <n v="0"/>
    <n v="4.5"/>
    <n v="0.19"/>
    <x v="0"/>
    <n v="0"/>
  </r>
  <r>
    <s v="CUST15086"/>
    <d v="2024-05-19T12:24:00"/>
    <x v="5077"/>
    <s v="Male"/>
    <n v="34"/>
    <s v="Surat"/>
    <s v="Gujarat"/>
    <x v="1"/>
    <x v="2"/>
    <s v="Google Ads"/>
    <n v="2"/>
    <n v="1225.53"/>
    <n v="2673.43"/>
    <d v="2025-11-09T00:00:00"/>
    <n v="52"/>
    <n v="4"/>
    <n v="0.23"/>
    <n v="2"/>
    <n v="0"/>
    <n v="4.2"/>
    <n v="0.2"/>
    <x v="0"/>
    <n v="0"/>
  </r>
  <r>
    <s v="CUST15087"/>
    <d v="2024-11-28T00:56:12"/>
    <x v="5078"/>
    <s v="Male"/>
    <n v="41"/>
    <s v="Chennai"/>
    <s v="Tamil Nadu"/>
    <x v="1"/>
    <x v="0"/>
    <s v="Referral"/>
    <n v="8"/>
    <n v="973.79"/>
    <n v="8535.68"/>
    <d v="2025-12-01T00:00:00"/>
    <n v="30"/>
    <n v="3"/>
    <n v="0.39"/>
    <n v="3"/>
    <n v="0"/>
    <n v="4.5"/>
    <n v="0.32"/>
    <x v="0"/>
    <n v="0"/>
  </r>
  <r>
    <s v="CUST15088"/>
    <d v="2024-07-28T18:19:41"/>
    <x v="5079"/>
    <s v="Male"/>
    <n v="29"/>
    <s v="Bengaluru"/>
    <s v="Karnataka"/>
    <x v="0"/>
    <x v="2"/>
    <s v="Social Media"/>
    <n v="11"/>
    <n v="1684.78"/>
    <n v="19877.32"/>
    <d v="2025-10-24T00:00:00"/>
    <n v="68"/>
    <n v="9"/>
    <n v="0.8"/>
    <n v="0"/>
    <n v="2"/>
    <n v="3.8"/>
    <n v="0.33"/>
    <x v="1"/>
    <n v="0"/>
  </r>
  <r>
    <s v="CUST15089"/>
    <d v="2025-02-05T12:15:10"/>
    <x v="5080"/>
    <s v="Male"/>
    <n v="48"/>
    <s v="Kolkata"/>
    <s v="West Bengal"/>
    <x v="1"/>
    <x v="0"/>
    <s v="Social Media"/>
    <n v="7"/>
    <n v="893.94"/>
    <n v="6668.15"/>
    <d v="2025-10-19T00:00:00"/>
    <n v="73"/>
    <n v="10"/>
    <n v="0.48"/>
    <n v="2"/>
    <n v="0"/>
    <n v="4"/>
    <n v="0.09"/>
    <x v="1"/>
    <n v="0"/>
  </r>
  <r>
    <s v="CUST15090"/>
    <d v="2024-04-12T17:20:06"/>
    <x v="5081"/>
    <s v="Male"/>
    <n v="34"/>
    <s v="Nagpur"/>
    <s v="Maharashtra"/>
    <x v="1"/>
    <x v="0"/>
    <s v="Google Ads"/>
    <n v="2"/>
    <n v="816.93"/>
    <n v="1805.79"/>
    <d v="2025-11-23T00:00:00"/>
    <n v="38"/>
    <n v="10"/>
    <n v="0.42"/>
    <n v="3"/>
    <n v="0"/>
    <n v="5"/>
    <n v="0.18"/>
    <x v="0"/>
    <n v="0"/>
  </r>
  <r>
    <s v="CUST15091"/>
    <d v="2024-05-29T16:19:26"/>
    <x v="5082"/>
    <s v="Female"/>
    <n v="41"/>
    <s v="Kolkata"/>
    <s v="West Bengal"/>
    <x v="0"/>
    <x v="1"/>
    <s v="Social Media"/>
    <n v="4"/>
    <n v="1754.31"/>
    <n v="7620.8"/>
    <d v="2025-12-29T00:00:00"/>
    <n v="2"/>
    <n v="8"/>
    <n v="0.55000000000000004"/>
    <n v="2"/>
    <n v="0"/>
    <n v="3.9"/>
    <n v="0.1"/>
    <x v="0"/>
    <n v="0"/>
  </r>
  <r>
    <s v="CUST15092"/>
    <d v="2025-07-22T04:15:47"/>
    <x v="5083"/>
    <s v="Male"/>
    <n v="39"/>
    <s v="Hyderabad"/>
    <s v="Telangana"/>
    <x v="2"/>
    <x v="2"/>
    <s v="Social Media"/>
    <n v="14"/>
    <n v="3096.48"/>
    <n v="39011.800000000003"/>
    <d v="2025-11-07T00:00:00"/>
    <n v="54"/>
    <n v="7"/>
    <n v="0.55000000000000004"/>
    <n v="0"/>
    <n v="1"/>
    <n v="5"/>
    <n v="0.44"/>
    <x v="0"/>
    <n v="0"/>
  </r>
  <r>
    <s v="CUST15093"/>
    <d v="2025-10-14T17:07:53"/>
    <x v="5084"/>
    <s v="Male"/>
    <n v="37"/>
    <s v="Mumbai"/>
    <s v="Maharashtra"/>
    <x v="1"/>
    <x v="0"/>
    <s v="Social Media"/>
    <n v="1"/>
    <n v="1444.34"/>
    <n v="1512.14"/>
    <d v="2025-12-03T00:00:00"/>
    <n v="28"/>
    <n v="12"/>
    <n v="0.28999999999999998"/>
    <n v="3"/>
    <n v="0"/>
    <n v="2.4"/>
    <n v="0.18"/>
    <x v="0"/>
    <n v="0"/>
  </r>
  <r>
    <s v="CUST15094"/>
    <d v="2025-01-29T12:44:29"/>
    <x v="5085"/>
    <s v="Male"/>
    <n v="41"/>
    <s v="Bengaluru"/>
    <s v="Karnataka"/>
    <x v="1"/>
    <x v="2"/>
    <s v="Google Ads"/>
    <n v="1"/>
    <n v="947.92"/>
    <n v="1040.57"/>
    <d v="2025-11-22T00:00:00"/>
    <n v="39"/>
    <n v="10"/>
    <n v="0.26"/>
    <n v="0"/>
    <n v="0"/>
    <n v="4.2"/>
    <n v="0.46"/>
    <x v="0"/>
    <n v="0"/>
  </r>
  <r>
    <s v="CUST15095"/>
    <d v="2025-12-24T23:35:27"/>
    <x v="5086"/>
    <s v="Male"/>
    <n v="30"/>
    <s v="Ahmedabad"/>
    <s v="Gujarat"/>
    <x v="0"/>
    <x v="1"/>
    <s v="Referral"/>
    <n v="2"/>
    <n v="1938.38"/>
    <n v="3616.75"/>
    <d v="2025-12-24T23:35:27"/>
    <n v="6"/>
    <n v="5"/>
    <n v="0.7"/>
    <n v="1"/>
    <n v="0"/>
    <n v="4.5"/>
    <n v="0.2"/>
    <x v="0"/>
    <n v="0"/>
  </r>
  <r>
    <s v="CUST15096"/>
    <d v="2025-11-17T09:39:49"/>
    <x v="5087"/>
    <s v="Female"/>
    <n v="18"/>
    <s v="Nagpur"/>
    <s v="Maharashtra"/>
    <x v="0"/>
    <x v="0"/>
    <s v="Referral"/>
    <n v="4"/>
    <n v="1429.56"/>
    <n v="6107.46"/>
    <d v="2025-11-17T09:39:49"/>
    <n v="43"/>
    <n v="6"/>
    <n v="0.43"/>
    <n v="0"/>
    <n v="0"/>
    <n v="3.3"/>
    <n v="0.52"/>
    <x v="0"/>
    <n v="0"/>
  </r>
  <r>
    <s v="CUST15097"/>
    <d v="2024-04-09T13:35:41"/>
    <x v="5088"/>
    <s v="Female"/>
    <n v="35"/>
    <s v="Bhopal"/>
    <s v="Madhya Pradesh"/>
    <x v="1"/>
    <x v="0"/>
    <s v="Organic"/>
    <n v="1"/>
    <n v="738.67"/>
    <n v="673.86"/>
    <d v="2025-12-11T00:00:00"/>
    <n v="20"/>
    <n v="7"/>
    <n v="0.13"/>
    <n v="1"/>
    <n v="0"/>
    <n v="5"/>
    <n v="0.31"/>
    <x v="0"/>
    <n v="0"/>
  </r>
  <r>
    <s v="CUST15098"/>
    <d v="2024-12-18T13:37:59"/>
    <x v="5089"/>
    <s v="Female"/>
    <n v="41"/>
    <s v="Mumbai"/>
    <s v="Maharashtra"/>
    <x v="1"/>
    <x v="0"/>
    <s v="Social Media"/>
    <n v="8"/>
    <n v="979.84"/>
    <n v="7365.43"/>
    <d v="2025-12-15T00:00:00"/>
    <n v="16"/>
    <n v="5"/>
    <n v="0.19"/>
    <n v="1"/>
    <n v="0"/>
    <n v="4.3"/>
    <n v="0.49"/>
    <x v="0"/>
    <n v="0"/>
  </r>
  <r>
    <s v="CUST15099"/>
    <d v="2024-10-29T20:45:44"/>
    <x v="5090"/>
    <s v="Female"/>
    <n v="28"/>
    <s v="Jaipur"/>
    <s v="Rajasthan"/>
    <x v="1"/>
    <x v="0"/>
    <s v="Referral"/>
    <n v="4"/>
    <n v="817.94"/>
    <n v="3001.41"/>
    <d v="2025-10-20T00:00:00"/>
    <n v="72"/>
    <n v="10"/>
    <n v="0.45"/>
    <n v="1"/>
    <n v="0"/>
    <n v="2.7"/>
    <n v="0.38"/>
    <x v="1"/>
    <n v="0"/>
  </r>
  <r>
    <s v="CUST15100"/>
    <d v="2025-07-13T23:41:31"/>
    <x v="5091"/>
    <s v="Female"/>
    <n v="35"/>
    <s v="Nagpur"/>
    <s v="Maharashtra"/>
    <x v="1"/>
    <x v="0"/>
    <s v="Social Media"/>
    <n v="4"/>
    <n v="1134.0999999999999"/>
    <n v="4019.92"/>
    <d v="2025-11-26T00:00:00"/>
    <n v="35"/>
    <n v="11"/>
    <n v="0.38"/>
    <n v="1"/>
    <n v="0"/>
    <n v="4.3"/>
    <n v="0.01"/>
    <x v="0"/>
    <n v="0"/>
  </r>
  <r>
    <s v="CUST15101"/>
    <d v="2025-12-05T11:49:30"/>
    <x v="5092"/>
    <s v="Male"/>
    <n v="18"/>
    <s v="Kolkata"/>
    <s v="West Bengal"/>
    <x v="0"/>
    <x v="0"/>
    <s v="Referral"/>
    <n v="10"/>
    <n v="1422.03"/>
    <n v="12531.37"/>
    <d v="2025-12-20T00:00:00"/>
    <n v="11"/>
    <n v="6"/>
    <n v="0.1"/>
    <n v="0"/>
    <n v="0"/>
    <n v="4.5"/>
    <n v="0.15"/>
    <x v="0"/>
    <n v="0"/>
  </r>
  <r>
    <s v="CUST15102"/>
    <d v="2025-07-11T18:34:04"/>
    <x v="5093"/>
    <s v="Female"/>
    <n v="39"/>
    <s v="Nagpur"/>
    <s v="Maharashtra"/>
    <x v="1"/>
    <x v="0"/>
    <s v="Google Ads"/>
    <n v="11"/>
    <n v="755.46"/>
    <n v="8735.5"/>
    <d v="2025-11-29T00:00:00"/>
    <n v="32"/>
    <n v="9"/>
    <n v="0.43"/>
    <n v="0"/>
    <n v="0"/>
    <n v="3.5"/>
    <n v="0.51"/>
    <x v="0"/>
    <n v="0"/>
  </r>
  <r>
    <s v="CUST15103"/>
    <d v="2025-12-11T17:11:58"/>
    <x v="5094"/>
    <s v="Female"/>
    <n v="24"/>
    <s v="Surat"/>
    <s v="Gujarat"/>
    <x v="0"/>
    <x v="2"/>
    <s v="Organic"/>
    <n v="4"/>
    <n v="1243.4100000000001"/>
    <n v="5154.6899999999996"/>
    <d v="2025-12-25T00:00:00"/>
    <n v="6"/>
    <n v="6"/>
    <n v="0.31"/>
    <n v="1"/>
    <n v="0"/>
    <n v="3.9"/>
    <n v="0.16"/>
    <x v="0"/>
    <n v="0"/>
  </r>
  <r>
    <s v="CUST15104"/>
    <d v="2024-07-18T03:08:45"/>
    <x v="5095"/>
    <s v="Male"/>
    <n v="18"/>
    <s v="Hyderabad"/>
    <s v="Telangana"/>
    <x v="0"/>
    <x v="1"/>
    <s v="Social Media"/>
    <n v="4"/>
    <n v="1579.64"/>
    <n v="6481.22"/>
    <d v="2025-12-17T00:00:00"/>
    <n v="14"/>
    <n v="5"/>
    <n v="0.39"/>
    <n v="2"/>
    <n v="2"/>
    <n v="3.4"/>
    <n v="0.53"/>
    <x v="0"/>
    <n v="0"/>
  </r>
  <r>
    <s v="CUST15105"/>
    <d v="2025-05-03T09:49:39"/>
    <x v="5096"/>
    <s v="Male"/>
    <n v="39"/>
    <s v="Delhi"/>
    <s v="Delhi"/>
    <x v="0"/>
    <x v="1"/>
    <s v="Social Media"/>
    <n v="7"/>
    <n v="1431.72"/>
    <n v="9209.9"/>
    <d v="2025-12-04T00:00:00"/>
    <n v="27"/>
    <n v="5"/>
    <n v="0.54"/>
    <n v="1"/>
    <n v="1"/>
    <n v="3.5"/>
    <n v="0.1"/>
    <x v="0"/>
    <n v="0"/>
  </r>
  <r>
    <s v="CUST15106"/>
    <d v="2024-10-06T06:37:41"/>
    <x v="5097"/>
    <s v="Female"/>
    <n v="30"/>
    <s v="Kolkata"/>
    <s v="West Bengal"/>
    <x v="1"/>
    <x v="0"/>
    <s v="Referral"/>
    <n v="5"/>
    <n v="651"/>
    <n v="3163.45"/>
    <d v="2025-11-12T00:00:00"/>
    <n v="49"/>
    <n v="11"/>
    <n v="0.48"/>
    <n v="1"/>
    <n v="3"/>
    <n v="4.5"/>
    <n v="0.23"/>
    <x v="0"/>
    <n v="0"/>
  </r>
  <r>
    <s v="CUST15107"/>
    <d v="2025-01-06T06:48:55"/>
    <x v="5098"/>
    <s v="Male"/>
    <n v="35"/>
    <s v="Surat"/>
    <s v="Gujarat"/>
    <x v="0"/>
    <x v="2"/>
    <s v="Referral"/>
    <n v="11"/>
    <n v="1427.35"/>
    <n v="17400.919999999998"/>
    <d v="2025-12-02T00:00:00"/>
    <n v="29"/>
    <n v="7"/>
    <n v="0.31"/>
    <n v="0"/>
    <n v="2"/>
    <n v="4.8"/>
    <n v="0.38"/>
    <x v="0"/>
    <n v="0"/>
  </r>
  <r>
    <s v="CUST15108"/>
    <d v="2025-01-10T22:56:56"/>
    <x v="5099"/>
    <s v="Male"/>
    <n v="36"/>
    <s v="Bhopal"/>
    <s v="Madhya Pradesh"/>
    <x v="1"/>
    <x v="2"/>
    <s v="Google Ads"/>
    <n v="7"/>
    <n v="1104.52"/>
    <n v="8580.64"/>
    <d v="2025-11-08T00:00:00"/>
    <n v="53"/>
    <n v="7"/>
    <n v="0.74"/>
    <n v="1"/>
    <n v="0"/>
    <n v="3.9"/>
    <n v="0.12"/>
    <x v="0"/>
    <n v="0"/>
  </r>
  <r>
    <s v="CUST15109"/>
    <d v="2024-01-21T06:21:06"/>
    <x v="5100"/>
    <s v="Male"/>
    <n v="41"/>
    <s v="Lucknow"/>
    <s v="Uttar Pradesh"/>
    <x v="2"/>
    <x v="0"/>
    <s v="Referral"/>
    <n v="12"/>
    <n v="2591.1799999999998"/>
    <n v="32602.63"/>
    <d v="2025-12-24T00:00:00"/>
    <n v="7"/>
    <n v="8"/>
    <n v="0.6"/>
    <n v="0"/>
    <n v="1"/>
    <n v="3.2"/>
    <n v="0.44"/>
    <x v="0"/>
    <n v="0"/>
  </r>
  <r>
    <s v="CUST15110"/>
    <d v="2024-11-25T12:25:37"/>
    <x v="5101"/>
    <s v="Male"/>
    <n v="37"/>
    <s v="Chennai"/>
    <s v="Tamil Nadu"/>
    <x v="2"/>
    <x v="2"/>
    <s v="Google Ads"/>
    <n v="12"/>
    <n v="2650.93"/>
    <n v="30412.78"/>
    <d v="2025-12-05T00:00:00"/>
    <n v="26"/>
    <n v="9"/>
    <n v="0.62"/>
    <n v="2"/>
    <n v="5"/>
    <n v="4.5"/>
    <n v="0.66"/>
    <x v="0"/>
    <n v="0"/>
  </r>
  <r>
    <s v="CUST15111"/>
    <d v="2025-03-08T01:53:25"/>
    <x v="5102"/>
    <s v="Male"/>
    <n v="28"/>
    <s v="Pune"/>
    <s v="Maharashtra"/>
    <x v="1"/>
    <x v="2"/>
    <s v="Email Campaign"/>
    <n v="1"/>
    <n v="953.82"/>
    <n v="962.14"/>
    <d v="2025-10-01T00:00:00"/>
    <n v="91"/>
    <n v="1"/>
    <n v="0.2"/>
    <n v="5"/>
    <n v="0"/>
    <n v="2.7"/>
    <n v="0.56999999999999995"/>
    <x v="2"/>
    <n v="1"/>
  </r>
  <r>
    <s v="CUST15112"/>
    <d v="2024-09-23T07:45:23"/>
    <x v="5103"/>
    <s v="Female"/>
    <n v="36"/>
    <s v="Delhi"/>
    <s v="Delhi"/>
    <x v="1"/>
    <x v="1"/>
    <s v="Social Media"/>
    <n v="5"/>
    <n v="794.54"/>
    <n v="3526.67"/>
    <d v="2025-11-04T00:00:00"/>
    <n v="57"/>
    <n v="6"/>
    <n v="0.47"/>
    <n v="0"/>
    <n v="0"/>
    <n v="4.2"/>
    <n v="0.22"/>
    <x v="0"/>
    <n v="0"/>
  </r>
  <r>
    <s v="CUST15113"/>
    <d v="2024-04-27T22:48:00"/>
    <x v="5104"/>
    <s v="Female"/>
    <n v="40"/>
    <s v="Hyderabad"/>
    <s v="Telangana"/>
    <x v="1"/>
    <x v="1"/>
    <s v="Google Ads"/>
    <n v="3"/>
    <n v="1177.79"/>
    <n v="3807.16"/>
    <d v="2025-07-24T00:00:00"/>
    <n v="160"/>
    <n v="3"/>
    <n v="0.6"/>
    <n v="1"/>
    <n v="0"/>
    <n v="4.0999999999999996"/>
    <n v="0.52"/>
    <x v="2"/>
    <n v="1"/>
  </r>
  <r>
    <s v="CUST15114"/>
    <d v="2025-10-05T14:25:11"/>
    <x v="5105"/>
    <s v="Male"/>
    <n v="18"/>
    <s v="Ahmedabad"/>
    <s v="Gujarat"/>
    <x v="0"/>
    <x v="0"/>
    <s v="Social Media"/>
    <n v="7"/>
    <n v="1234.25"/>
    <n v="9002.52"/>
    <d v="2025-11-03T00:00:00"/>
    <n v="58"/>
    <n v="9"/>
    <n v="0.75"/>
    <n v="0"/>
    <n v="3"/>
    <n v="3.3"/>
    <n v="0.18"/>
    <x v="0"/>
    <n v="0"/>
  </r>
  <r>
    <s v="CUST15115"/>
    <d v="2025-03-20T11:10:16"/>
    <x v="5106"/>
    <s v="Female"/>
    <n v="28"/>
    <s v="Delhi"/>
    <s v="Delhi"/>
    <x v="0"/>
    <x v="0"/>
    <s v="Social Media"/>
    <n v="4"/>
    <n v="1176.9100000000001"/>
    <n v="4680.3599999999997"/>
    <d v="2025-11-24T00:00:00"/>
    <n v="37"/>
    <n v="5"/>
    <n v="0.44"/>
    <n v="0"/>
    <n v="0"/>
    <n v="3.2"/>
    <n v="0.08"/>
    <x v="0"/>
    <n v="0"/>
  </r>
  <r>
    <s v="CUST15116"/>
    <d v="2024-12-05T14:37:33"/>
    <x v="5107"/>
    <s v="Male"/>
    <n v="26"/>
    <s v="Chennai"/>
    <s v="Tamil Nadu"/>
    <x v="0"/>
    <x v="0"/>
    <s v="Email Campaign"/>
    <n v="10"/>
    <n v="1103.56"/>
    <n v="10402.42"/>
    <d v="2025-12-03T00:00:00"/>
    <n v="28"/>
    <n v="6"/>
    <n v="0.19"/>
    <n v="0"/>
    <n v="0"/>
    <n v="2.8"/>
    <n v="0.66"/>
    <x v="0"/>
    <n v="0"/>
  </r>
  <r>
    <s v="CUST15117"/>
    <d v="2025-10-18T06:50:48"/>
    <x v="5108"/>
    <s v="Male"/>
    <n v="19"/>
    <s v="Mumbai"/>
    <s v="Maharashtra"/>
    <x v="0"/>
    <x v="0"/>
    <s v="Referral"/>
    <n v="6"/>
    <n v="1240.81"/>
    <n v="8054.25"/>
    <d v="2025-11-04T00:00:00"/>
    <n v="57"/>
    <n v="4"/>
    <n v="0.33"/>
    <n v="3"/>
    <n v="0"/>
    <n v="4.4000000000000004"/>
    <n v="0.43"/>
    <x v="0"/>
    <n v="0"/>
  </r>
  <r>
    <s v="CUST15118"/>
    <d v="2025-12-17T07:12:33"/>
    <x v="5109"/>
    <s v="Male"/>
    <n v="51"/>
    <s v="Ahmedabad"/>
    <s v="Gujarat"/>
    <x v="1"/>
    <x v="0"/>
    <s v="Organic"/>
    <n v="2"/>
    <n v="986.33"/>
    <n v="2162.67"/>
    <d v="2025-12-17T07:12:33"/>
    <n v="13"/>
    <n v="6"/>
    <n v="0.54"/>
    <n v="1"/>
    <n v="0"/>
    <n v="3.2"/>
    <n v="0.65"/>
    <x v="0"/>
    <n v="0"/>
  </r>
  <r>
    <s v="CUST15119"/>
    <d v="2024-07-09T04:25:28"/>
    <x v="5110"/>
    <s v="Male"/>
    <n v="46"/>
    <s v="Kolkata"/>
    <s v="West Bengal"/>
    <x v="0"/>
    <x v="2"/>
    <s v="Referral"/>
    <n v="7"/>
    <n v="1283.6099999999999"/>
    <n v="8110.04"/>
    <d v="2025-12-08T00:00:00"/>
    <n v="23"/>
    <n v="9"/>
    <n v="0.67"/>
    <n v="0"/>
    <n v="3"/>
    <n v="4.4000000000000004"/>
    <n v="0.32"/>
    <x v="0"/>
    <n v="0"/>
  </r>
  <r>
    <s v="CUST15120"/>
    <d v="2024-11-10T19:47:34"/>
    <x v="5111"/>
    <s v="Male"/>
    <n v="23"/>
    <s v="Ahmedabad"/>
    <s v="Gujarat"/>
    <x v="0"/>
    <x v="0"/>
    <s v="Social Media"/>
    <n v="10"/>
    <n v="1709.95"/>
    <n v="18971.38"/>
    <d v="2025-11-17T00:00:00"/>
    <n v="44"/>
    <n v="6"/>
    <n v="0.72"/>
    <n v="0"/>
    <n v="3"/>
    <n v="3.8"/>
    <n v="0.31"/>
    <x v="0"/>
    <n v="0"/>
  </r>
  <r>
    <s v="CUST15121"/>
    <d v="2024-04-29T16:04:20"/>
    <x v="5112"/>
    <s v="Female"/>
    <n v="18"/>
    <s v="Bengaluru"/>
    <s v="Karnataka"/>
    <x v="0"/>
    <x v="2"/>
    <s v="Organic"/>
    <n v="9"/>
    <n v="1894.92"/>
    <n v="16083.2"/>
    <d v="2025-11-22T00:00:00"/>
    <n v="39"/>
    <n v="2"/>
    <n v="0.47"/>
    <n v="2"/>
    <n v="0"/>
    <n v="4.5999999999999996"/>
    <n v="0.73"/>
    <x v="0"/>
    <n v="0"/>
  </r>
  <r>
    <s v="CUST15122"/>
    <d v="2025-01-11T10:49:26"/>
    <x v="5113"/>
    <s v="Male"/>
    <n v="23"/>
    <s v="UNKNOWN"/>
    <s v="Tamil Nadu"/>
    <x v="0"/>
    <x v="1"/>
    <s v="Email Campaign"/>
    <n v="4"/>
    <n v="1502.6"/>
    <n v="6073.85"/>
    <d v="2025-11-20T00:00:00"/>
    <n v="41"/>
    <n v="6"/>
    <n v="0.66"/>
    <n v="1"/>
    <n v="0"/>
    <n v="3.2"/>
    <n v="0.46"/>
    <x v="0"/>
    <n v="0"/>
  </r>
  <r>
    <s v="CUST15123"/>
    <d v="2025-03-24T22:46:20"/>
    <x v="5114"/>
    <s v="Female"/>
    <n v="37"/>
    <s v="Lucknow"/>
    <s v="Uttar Pradesh"/>
    <x v="0"/>
    <x v="0"/>
    <s v="Referral"/>
    <n v="14"/>
    <n v="2051.14"/>
    <n v="30233.82"/>
    <d v="2025-12-14T00:00:00"/>
    <n v="17"/>
    <n v="4"/>
    <n v="0.44"/>
    <n v="1"/>
    <n v="7"/>
    <n v="4.8"/>
    <n v="0.45"/>
    <x v="0"/>
    <n v="0"/>
  </r>
  <r>
    <s v="CUST15124"/>
    <d v="2024-04-07T05:32:08"/>
    <x v="5115"/>
    <s v="Male"/>
    <n v="30"/>
    <s v="Nagpur"/>
    <s v="Maharashtra"/>
    <x v="0"/>
    <x v="0"/>
    <s v="Google Ads"/>
    <n v="3"/>
    <n v="1525.6"/>
    <n v="4334.9399999999996"/>
    <d v="2025-12-10T00:00:00"/>
    <n v="21"/>
    <n v="7"/>
    <n v="0.3"/>
    <n v="1"/>
    <n v="0"/>
    <n v="4"/>
    <n v="0.43"/>
    <x v="0"/>
    <n v="0"/>
  </r>
  <r>
    <s v="CUST15125"/>
    <d v="2025-01-30T14:02:47"/>
    <x v="5116"/>
    <s v="Male"/>
    <n v="46"/>
    <s v="Surat"/>
    <s v="Gujarat"/>
    <x v="0"/>
    <x v="0"/>
    <s v="Organic"/>
    <n v="7"/>
    <n v="1696.25"/>
    <n v="12393.01"/>
    <d v="2025-12-06T00:00:00"/>
    <n v="25"/>
    <n v="13"/>
    <n v="0.55000000000000004"/>
    <n v="2"/>
    <n v="0"/>
    <n v="3.3"/>
    <n v="0.2"/>
    <x v="0"/>
    <n v="0"/>
  </r>
  <r>
    <s v="CUST15126"/>
    <d v="2024-02-25T18:06:07"/>
    <x v="5117"/>
    <s v="Male"/>
    <n v="40"/>
    <s v="Delhi"/>
    <s v="Delhi"/>
    <x v="0"/>
    <x v="2"/>
    <s v="Referral"/>
    <n v="9"/>
    <n v="1662.8"/>
    <n v="14417.85"/>
    <d v="2025-12-24T00:00:00"/>
    <n v="7"/>
    <n v="11"/>
    <n v="0.36"/>
    <n v="2"/>
    <n v="0"/>
    <n v="4.4000000000000004"/>
    <n v="0.28999999999999998"/>
    <x v="0"/>
    <n v="0"/>
  </r>
  <r>
    <s v="CUST15127"/>
    <d v="2025-04-22T20:17:57"/>
    <x v="5118"/>
    <s v="Female"/>
    <n v="18"/>
    <s v="Bengaluru"/>
    <s v="Karnataka"/>
    <x v="0"/>
    <x v="2"/>
    <s v="Organic"/>
    <n v="9"/>
    <n v="1071.17"/>
    <n v="10743.5"/>
    <d v="2025-12-05T00:00:00"/>
    <n v="26"/>
    <n v="7"/>
    <n v="0.32"/>
    <n v="0"/>
    <n v="0"/>
    <n v="3.8"/>
    <n v="0.32"/>
    <x v="0"/>
    <n v="0"/>
  </r>
  <r>
    <s v="CUST15128"/>
    <d v="2025-06-24T07:14:52"/>
    <x v="5119"/>
    <s v="Male"/>
    <n v="49"/>
    <s v="Indore"/>
    <s v="Madhya Pradesh"/>
    <x v="0"/>
    <x v="0"/>
    <s v="Organic"/>
    <n v="3"/>
    <n v="1871.26"/>
    <n v="5986.76"/>
    <d v="2025-11-12T00:00:00"/>
    <n v="49"/>
    <n v="5"/>
    <n v="0.2"/>
    <n v="0"/>
    <n v="0"/>
    <n v="4.0999999999999996"/>
    <n v="0.54"/>
    <x v="0"/>
    <n v="0"/>
  </r>
  <r>
    <s v="CUST15129"/>
    <d v="2025-04-12T10:05:39"/>
    <x v="5120"/>
    <s v="Male"/>
    <n v="18"/>
    <s v="Ahmedabad"/>
    <s v="Gujarat"/>
    <x v="0"/>
    <x v="2"/>
    <s v="Social Media"/>
    <n v="8"/>
    <n v="1826.59"/>
    <n v="15665.82"/>
    <d v="2025-12-24T00:00:00"/>
    <n v="7"/>
    <n v="7"/>
    <n v="0.1"/>
    <n v="1"/>
    <n v="0"/>
    <n v="3.4"/>
    <n v="0.48"/>
    <x v="0"/>
    <n v="0"/>
  </r>
  <r>
    <s v="CUST15130"/>
    <d v="2024-09-21T20:34:04"/>
    <x v="5121"/>
    <s v="Male"/>
    <n v="47"/>
    <s v="Bengaluru"/>
    <s v="Karnataka"/>
    <x v="0"/>
    <x v="1"/>
    <s v="Email Campaign"/>
    <n v="5"/>
    <n v="1199.3800000000001"/>
    <n v="6150.41"/>
    <d v="2025-11-23T00:00:00"/>
    <n v="38"/>
    <n v="5"/>
    <n v="0.63"/>
    <n v="1"/>
    <n v="0"/>
    <n v="3.2"/>
    <n v="0.24"/>
    <x v="0"/>
    <n v="0"/>
  </r>
  <r>
    <s v="CUST15131"/>
    <d v="2024-11-11T01:02:06"/>
    <x v="5122"/>
    <s v="Female"/>
    <n v="18"/>
    <s v="Bhopal"/>
    <s v="Madhya Pradesh"/>
    <x v="1"/>
    <x v="0"/>
    <s v="Referral"/>
    <n v="9"/>
    <n v="1126.71"/>
    <n v="11268.07"/>
    <d v="2025-11-16T00:00:00"/>
    <n v="45"/>
    <n v="4"/>
    <n v="0.52"/>
    <n v="1"/>
    <n v="1"/>
    <n v="3"/>
    <n v="0.55000000000000004"/>
    <x v="0"/>
    <n v="0"/>
  </r>
  <r>
    <s v="CUST15132"/>
    <d v="2024-09-06T02:38:56"/>
    <x v="5123"/>
    <s v="Female"/>
    <n v="20"/>
    <s v="Nashik"/>
    <s v="Maharashtra"/>
    <x v="1"/>
    <x v="1"/>
    <s v="Social Media"/>
    <n v="9"/>
    <n v="834.1"/>
    <n v="7761.7"/>
    <d v="2025-10-12T00:00:00"/>
    <n v="80"/>
    <n v="9"/>
    <n v="0.43"/>
    <n v="0"/>
    <n v="2"/>
    <n v="4.5"/>
    <n v="0.74"/>
    <x v="1"/>
    <n v="0"/>
  </r>
  <r>
    <s v="CUST15133"/>
    <d v="2024-10-04T01:55:33"/>
    <x v="5124"/>
    <s v="Male"/>
    <n v="29"/>
    <s v="Chennai"/>
    <s v="Tamil Nadu"/>
    <x v="1"/>
    <x v="1"/>
    <s v="Referral"/>
    <n v="3"/>
    <n v="544.70000000000005"/>
    <n v="1544.87"/>
    <d v="2025-12-05T00:00:00"/>
    <n v="26"/>
    <n v="5"/>
    <n v="0.13"/>
    <n v="0"/>
    <n v="0"/>
    <n v="3.6"/>
    <n v="0.19"/>
    <x v="0"/>
    <n v="0"/>
  </r>
  <r>
    <s v="CUST15134"/>
    <d v="2024-11-12T23:30:10"/>
    <x v="5125"/>
    <s v="Male"/>
    <n v="27"/>
    <s v="Surat"/>
    <s v="Gujarat"/>
    <x v="0"/>
    <x v="0"/>
    <s v="Organic"/>
    <n v="2"/>
    <n v="2103.4899999999998"/>
    <n v="3944.36"/>
    <d v="2025-12-02T00:00:00"/>
    <n v="29"/>
    <n v="12"/>
    <n v="0.27"/>
    <n v="1"/>
    <n v="1"/>
    <n v="4.9000000000000004"/>
    <n v="0.42"/>
    <x v="0"/>
    <n v="0"/>
  </r>
  <r>
    <s v="CUST15135"/>
    <d v="2024-09-18T04:19:49"/>
    <x v="5126"/>
    <s v="Male"/>
    <n v="31"/>
    <s v="Jaipur"/>
    <s v="Rajasthan"/>
    <x v="0"/>
    <x v="1"/>
    <s v="Social Media"/>
    <n v="3"/>
    <n v="2083.71"/>
    <n v="6846.09"/>
    <d v="2025-12-04T00:00:00"/>
    <n v="27"/>
    <n v="9"/>
    <n v="0.48"/>
    <n v="0"/>
    <n v="0"/>
    <n v="4.5999999999999996"/>
    <n v="0.3"/>
    <x v="0"/>
    <n v="0"/>
  </r>
  <r>
    <s v="CUST15136"/>
    <d v="2024-06-17T03:47:01"/>
    <x v="5127"/>
    <s v="Male"/>
    <n v="23"/>
    <s v="Mumbai"/>
    <s v="Maharashtra"/>
    <x v="2"/>
    <x v="0"/>
    <s v="Organic"/>
    <n v="4"/>
    <n v="2326.65"/>
    <n v="8745.6299999999992"/>
    <d v="2025-11-25T00:00:00"/>
    <n v="36"/>
    <n v="9"/>
    <n v="0.21"/>
    <n v="2"/>
    <n v="0"/>
    <n v="4.3"/>
    <n v="0.55000000000000004"/>
    <x v="0"/>
    <n v="0"/>
  </r>
  <r>
    <s v="CUST15137"/>
    <d v="2024-11-25T17:10:37"/>
    <x v="5128"/>
    <s v="Male"/>
    <n v="18"/>
    <s v="Ahmedabad"/>
    <s v="Gujarat"/>
    <x v="1"/>
    <x v="0"/>
    <s v="Email Campaign"/>
    <n v="1"/>
    <n v="933.53"/>
    <n v="1035.98"/>
    <d v="2025-11-08T00:00:00"/>
    <n v="53"/>
    <n v="9"/>
    <n v="0.4"/>
    <n v="1"/>
    <n v="0"/>
    <n v="5"/>
    <n v="0.13"/>
    <x v="0"/>
    <n v="0"/>
  </r>
  <r>
    <s v="CUST15138"/>
    <d v="2024-10-08T04:31:31"/>
    <x v="5129"/>
    <s v="Male"/>
    <n v="40"/>
    <s v="Chennai"/>
    <s v="Tamil Nadu"/>
    <x v="1"/>
    <x v="0"/>
    <s v="Google Ads"/>
    <n v="3"/>
    <n v="950.93"/>
    <n v="2995.55"/>
    <d v="2025-12-06T00:00:00"/>
    <n v="25"/>
    <n v="12"/>
    <n v="0.3"/>
    <n v="0"/>
    <n v="0"/>
    <n v="3.7"/>
    <n v="0.24"/>
    <x v="0"/>
    <n v="0"/>
  </r>
  <r>
    <s v="CUST15139"/>
    <d v="2024-03-21T03:19:45"/>
    <x v="5130"/>
    <s v="Female"/>
    <n v="38"/>
    <s v="Jaipur"/>
    <s v="Rajasthan"/>
    <x v="1"/>
    <x v="2"/>
    <s v="Referral"/>
    <n v="4"/>
    <n v="682.97"/>
    <n v="2430.96"/>
    <d v="2025-10-27T00:00:00"/>
    <n v="65"/>
    <n v="11"/>
    <n v="0.36"/>
    <n v="3"/>
    <n v="0"/>
    <n v="3.9"/>
    <n v="0.3"/>
    <x v="1"/>
    <n v="0"/>
  </r>
  <r>
    <s v="CUST15140"/>
    <d v="2025-11-20T06:51:26"/>
    <x v="5131"/>
    <s v="Female"/>
    <n v="23"/>
    <s v="Jaipur"/>
    <s v="Rajasthan"/>
    <x v="1"/>
    <x v="1"/>
    <s v="Social Media"/>
    <n v="3"/>
    <n v="1034.69"/>
    <n v="2771.32"/>
    <d v="2025-11-20T06:51:26"/>
    <n v="40"/>
    <n v="8"/>
    <n v="0.35"/>
    <n v="3"/>
    <n v="1"/>
    <n v="3.1"/>
    <n v="0.2"/>
    <x v="0"/>
    <n v="0"/>
  </r>
  <r>
    <s v="CUST15141"/>
    <d v="2025-06-20T05:13:12"/>
    <x v="5132"/>
    <s v="Female"/>
    <n v="51"/>
    <s v="Indore"/>
    <s v="Madhya Pradesh"/>
    <x v="0"/>
    <x v="0"/>
    <s v="Organic"/>
    <n v="9"/>
    <n v="1151.5899999999999"/>
    <n v="9451.15"/>
    <d v="2025-11-07T00:00:00"/>
    <n v="54"/>
    <n v="3"/>
    <n v="0.74"/>
    <n v="3"/>
    <n v="1"/>
    <n v="4.3"/>
    <n v="0.05"/>
    <x v="0"/>
    <n v="0"/>
  </r>
  <r>
    <s v="CUST15142"/>
    <d v="2024-05-04T07:20:49"/>
    <x v="5133"/>
    <s v="Male"/>
    <n v="30"/>
    <s v="Hyderabad"/>
    <s v="Telangana"/>
    <x v="1"/>
    <x v="0"/>
    <s v="Google Ads"/>
    <n v="8"/>
    <n v="691.89"/>
    <n v="5691.89"/>
    <d v="2025-10-18T00:00:00"/>
    <n v="74"/>
    <n v="13"/>
    <n v="0.43"/>
    <n v="0"/>
    <n v="1"/>
    <n v="4.0999999999999996"/>
    <n v="0.31"/>
    <x v="1"/>
    <n v="0"/>
  </r>
  <r>
    <s v="CUST15143"/>
    <d v="2024-09-21T19:13:06"/>
    <x v="5134"/>
    <s v="Female"/>
    <n v="28"/>
    <s v="Surat"/>
    <s v="Gujarat"/>
    <x v="0"/>
    <x v="0"/>
    <s v="Google Ads"/>
    <n v="6"/>
    <n v="1669.15"/>
    <n v="8987.9500000000007"/>
    <d v="2025-09-12T00:00:00"/>
    <n v="110"/>
    <n v="1"/>
    <n v="0.47"/>
    <n v="3"/>
    <n v="0"/>
    <n v="4"/>
    <n v="0.43"/>
    <x v="2"/>
    <n v="1"/>
  </r>
  <r>
    <s v="CUST15144"/>
    <d v="2024-05-10T22:32:41"/>
    <x v="5135"/>
    <s v="Female"/>
    <n v="33"/>
    <s v="Bengaluru"/>
    <s v="Karnataka"/>
    <x v="0"/>
    <x v="1"/>
    <s v="Google Ads"/>
    <n v="7"/>
    <n v="1598.95"/>
    <n v="11323.54"/>
    <d v="2025-12-23T00:00:00"/>
    <n v="8"/>
    <n v="8"/>
    <n v="0.43"/>
    <n v="3"/>
    <n v="1"/>
    <n v="3.2"/>
    <n v="0.45"/>
    <x v="0"/>
    <n v="0"/>
  </r>
  <r>
    <s v="CUST15145"/>
    <d v="2024-04-02T23:11:44"/>
    <x v="5136"/>
    <s v="Male"/>
    <n v="31"/>
    <s v="Jaipur"/>
    <s v="Rajasthan"/>
    <x v="0"/>
    <x v="0"/>
    <s v="Referral"/>
    <n v="2"/>
    <n v="1236.4100000000001"/>
    <n v="2657.4"/>
    <d v="2025-12-17T00:00:00"/>
    <n v="14"/>
    <n v="13"/>
    <n v="0.64"/>
    <n v="0"/>
    <n v="0"/>
    <n v="4.7"/>
    <n v="0.25"/>
    <x v="0"/>
    <n v="0"/>
  </r>
  <r>
    <s v="CUST15146"/>
    <d v="2025-02-18T14:17:10"/>
    <x v="5137"/>
    <s v="Female"/>
    <n v="31"/>
    <s v="Nashik"/>
    <s v="Maharashtra"/>
    <x v="2"/>
    <x v="2"/>
    <s v="Organic"/>
    <n v="17"/>
    <n v="2895.46"/>
    <n v="43553.06"/>
    <d v="2025-12-22T00:00:00"/>
    <n v="9"/>
    <n v="8"/>
    <n v="0.4"/>
    <n v="2"/>
    <n v="1"/>
    <n v="4.4000000000000004"/>
    <n v="0.36"/>
    <x v="0"/>
    <n v="0"/>
  </r>
  <r>
    <s v="CUST15147"/>
    <d v="2025-08-26T02:24:46"/>
    <x v="5138"/>
    <s v="Female"/>
    <n v="35"/>
    <s v="Indore"/>
    <s v="Madhya Pradesh"/>
    <x v="1"/>
    <x v="2"/>
    <s v="Social Media"/>
    <n v="5"/>
    <n v="952.92"/>
    <n v="4589.3900000000003"/>
    <d v="2025-11-03T00:00:00"/>
    <n v="58"/>
    <n v="5"/>
    <n v="0.27"/>
    <n v="1"/>
    <n v="0"/>
    <n v="3.4"/>
    <n v="0.37"/>
    <x v="0"/>
    <n v="0"/>
  </r>
  <r>
    <s v="CUST15148"/>
    <d v="2024-04-07T19:36:32"/>
    <x v="5139"/>
    <s v="Female"/>
    <n v="22"/>
    <s v="Chennai"/>
    <s v="Tamil Nadu"/>
    <x v="1"/>
    <x v="1"/>
    <s v="Email Campaign"/>
    <n v="5"/>
    <n v="827.4"/>
    <n v="4079.71"/>
    <d v="2025-11-16T00:00:00"/>
    <n v="45"/>
    <n v="12"/>
    <n v="0.43"/>
    <n v="2"/>
    <n v="1"/>
    <n v="3.9"/>
    <n v="0.36"/>
    <x v="0"/>
    <n v="0"/>
  </r>
  <r>
    <s v="CUST15149"/>
    <d v="2025-01-10T06:51:06"/>
    <x v="5140"/>
    <s v="Male"/>
    <n v="32"/>
    <s v="Indore"/>
    <s v="Madhya Pradesh"/>
    <x v="2"/>
    <x v="0"/>
    <s v="Email Campaign"/>
    <n v="4"/>
    <n v="2199.06"/>
    <n v="8939.61"/>
    <d v="2025-11-30T00:00:00"/>
    <n v="31"/>
    <n v="12"/>
    <n v="0.75"/>
    <n v="1"/>
    <n v="0"/>
    <n v="4.4000000000000004"/>
    <n v="0.35"/>
    <x v="0"/>
    <n v="0"/>
  </r>
  <r>
    <s v="CUST15150"/>
    <d v="2024-09-10T12:42:32"/>
    <x v="5141"/>
    <s v="Female"/>
    <n v="48"/>
    <s v="Pune"/>
    <s v="Maharashtra"/>
    <x v="2"/>
    <x v="0"/>
    <s v="Referral"/>
    <n v="9"/>
    <n v="3147.98"/>
    <n v="30017.94"/>
    <d v="2025-12-07T00:00:00"/>
    <n v="24"/>
    <n v="2"/>
    <n v="0.19"/>
    <n v="2"/>
    <n v="1"/>
    <n v="4.8"/>
    <n v="0.23"/>
    <x v="0"/>
    <n v="0"/>
  </r>
  <r>
    <s v="CUST15151"/>
    <d v="2024-03-09T06:06:02"/>
    <x v="5142"/>
    <s v="Female"/>
    <n v="27"/>
    <s v="Pune"/>
    <s v="Maharashtra"/>
    <x v="1"/>
    <x v="0"/>
    <s v="Google Ads"/>
    <n v="1"/>
    <n v="1009.14"/>
    <n v="972.94"/>
    <d v="2025-10-12T00:00:00"/>
    <n v="80"/>
    <n v="10"/>
    <n v="0.67"/>
    <n v="1"/>
    <n v="0"/>
    <n v="4.8"/>
    <n v="0.26"/>
    <x v="1"/>
    <n v="0"/>
  </r>
  <r>
    <s v="CUST15152"/>
    <d v="2024-06-04T03:16:00"/>
    <x v="5143"/>
    <s v="Male"/>
    <n v="28"/>
    <s v="Nagpur"/>
    <s v="Maharashtra"/>
    <x v="1"/>
    <x v="1"/>
    <s v="Email Campaign"/>
    <n v="5"/>
    <n v="1235.17"/>
    <n v="6353.52"/>
    <d v="2025-11-13T00:00:00"/>
    <n v="48"/>
    <n v="8"/>
    <n v="0.26"/>
    <n v="0"/>
    <n v="0"/>
    <n v="4.3"/>
    <n v="0.25"/>
    <x v="0"/>
    <n v="0"/>
  </r>
  <r>
    <s v="CUST15153"/>
    <d v="2025-04-08T16:38:28"/>
    <x v="5144"/>
    <s v="Male"/>
    <n v="39"/>
    <s v="Indore"/>
    <s v="Madhya Pradesh"/>
    <x v="1"/>
    <x v="1"/>
    <s v="Organic"/>
    <n v="3"/>
    <n v="886.62"/>
    <n v="2446.4299999999998"/>
    <d v="2025-12-05T00:00:00"/>
    <n v="26"/>
    <n v="6"/>
    <n v="0.42"/>
    <n v="0"/>
    <n v="1"/>
    <n v="3.6"/>
    <n v="0.35"/>
    <x v="0"/>
    <n v="0"/>
  </r>
  <r>
    <s v="CUST15154"/>
    <d v="2024-02-26T20:04:22"/>
    <x v="5145"/>
    <s v="Male"/>
    <n v="26"/>
    <s v="Bhopal"/>
    <s v="Madhya Pradesh"/>
    <x v="1"/>
    <x v="1"/>
    <s v="Google Ads"/>
    <n v="2"/>
    <n v="806.22"/>
    <n v="1533.43"/>
    <d v="2025-10-31T00:00:00"/>
    <n v="61"/>
    <n v="10"/>
    <n v="0.62"/>
    <n v="0"/>
    <n v="0"/>
    <n v="3.4"/>
    <n v="0.13"/>
    <x v="1"/>
    <n v="0"/>
  </r>
  <r>
    <s v="CUST15155"/>
    <d v="2024-05-05T13:25:38"/>
    <x v="5146"/>
    <s v="Female"/>
    <n v="31"/>
    <s v="Nagpur"/>
    <s v="Maharashtra"/>
    <x v="2"/>
    <x v="0"/>
    <s v="Organic"/>
    <n v="19"/>
    <n v="2493.6"/>
    <n v="51955.23"/>
    <d v="2025-12-07T00:00:00"/>
    <n v="24"/>
    <n v="5"/>
    <n v="0.41"/>
    <n v="2"/>
    <n v="1"/>
    <n v="3.7"/>
    <n v="0.11"/>
    <x v="0"/>
    <n v="0"/>
  </r>
  <r>
    <s v="CUST15156"/>
    <d v="2024-12-08T15:18:16"/>
    <x v="5147"/>
    <s v="Female"/>
    <n v="33"/>
    <s v="Ahmedabad"/>
    <s v="Gujarat"/>
    <x v="0"/>
    <x v="2"/>
    <s v="Referral"/>
    <n v="11"/>
    <n v="1926"/>
    <n v="20357.650000000001"/>
    <d v="2025-12-21T00:00:00"/>
    <n v="10"/>
    <n v="1"/>
    <n v="0.27"/>
    <n v="3"/>
    <n v="0"/>
    <n v="4.9000000000000004"/>
    <n v="0.35"/>
    <x v="0"/>
    <n v="0"/>
  </r>
  <r>
    <s v="CUST15157"/>
    <d v="2025-08-28T15:12:55"/>
    <x v="5148"/>
    <s v="Male"/>
    <n v="26"/>
    <s v="Nagpur"/>
    <s v="Maharashtra"/>
    <x v="1"/>
    <x v="0"/>
    <s v="Organic"/>
    <n v="6"/>
    <n v="1185.18"/>
    <n v="6368.68"/>
    <d v="2025-11-16T00:00:00"/>
    <n v="45"/>
    <n v="11"/>
    <n v="0.32"/>
    <n v="3"/>
    <n v="0"/>
    <n v="4.5"/>
    <n v="0.31"/>
    <x v="0"/>
    <n v="0"/>
  </r>
  <r>
    <s v="CUST15158"/>
    <d v="2024-03-31T00:10:04"/>
    <x v="5149"/>
    <s v="Female"/>
    <n v="24"/>
    <s v="Kolkata"/>
    <s v="West Bengal"/>
    <x v="2"/>
    <x v="0"/>
    <s v="Social Media"/>
    <n v="11"/>
    <n v="3257.78"/>
    <n v="34060.67"/>
    <d v="2025-12-18T00:00:00"/>
    <n v="13"/>
    <n v="12"/>
    <n v="0.16"/>
    <n v="0"/>
    <n v="0"/>
    <n v="3.8"/>
    <n v="0.4"/>
    <x v="0"/>
    <n v="0"/>
  </r>
  <r>
    <s v="CUST15159"/>
    <d v="2024-04-27T05:47:58"/>
    <x v="5150"/>
    <s v="Female"/>
    <n v="37"/>
    <s v="Bengaluru"/>
    <s v="Karnataka"/>
    <x v="0"/>
    <x v="1"/>
    <s v="Google Ads"/>
    <n v="12"/>
    <n v="1629.29"/>
    <n v="19623.86"/>
    <d v="2025-10-17T00:00:00"/>
    <n v="75"/>
    <n v="9"/>
    <n v="0.56999999999999995"/>
    <n v="1"/>
    <n v="0"/>
    <n v="3.4"/>
    <n v="0.24"/>
    <x v="1"/>
    <n v="0"/>
  </r>
  <r>
    <s v="CUST15160"/>
    <d v="2024-04-24T13:17:22"/>
    <x v="5151"/>
    <s v="Female"/>
    <n v="48"/>
    <s v="Kolkata"/>
    <s v="West Bengal"/>
    <x v="1"/>
    <x v="0"/>
    <s v="Social Media"/>
    <n v="3"/>
    <n v="735.46"/>
    <n v="2433.89"/>
    <d v="2025-10-21T00:00:00"/>
    <n v="71"/>
    <n v="8"/>
    <n v="0.56000000000000005"/>
    <n v="0"/>
    <n v="0"/>
    <n v="4.0999999999999996"/>
    <n v="0.37"/>
    <x v="1"/>
    <n v="0"/>
  </r>
  <r>
    <s v="CUST15161"/>
    <d v="2025-01-20T22:06:38"/>
    <x v="5152"/>
    <s v="Male"/>
    <n v="26"/>
    <s v="Jaipur"/>
    <s v="Rajasthan"/>
    <x v="2"/>
    <x v="1"/>
    <s v="Organic"/>
    <n v="15"/>
    <n v="2194.33"/>
    <n v="29018.83"/>
    <d v="2025-12-12T00:00:00"/>
    <n v="19"/>
    <n v="6"/>
    <n v="0.1"/>
    <n v="0"/>
    <n v="1"/>
    <n v="3.8"/>
    <n v="0.23"/>
    <x v="0"/>
    <n v="0"/>
  </r>
  <r>
    <s v="CUST15162"/>
    <d v="2024-01-12T23:31:48"/>
    <x v="5153"/>
    <s v="Male"/>
    <n v="47"/>
    <s v="Chennai"/>
    <s v="Tamil Nadu"/>
    <x v="0"/>
    <x v="2"/>
    <s v="Organic"/>
    <n v="7"/>
    <n v="1593.68"/>
    <n v="10247.620000000001"/>
    <d v="2025-11-13T00:00:00"/>
    <n v="48"/>
    <n v="6"/>
    <n v="0.36"/>
    <n v="0"/>
    <n v="0"/>
    <n v="3.8"/>
    <n v="0.17"/>
    <x v="0"/>
    <n v="0"/>
  </r>
  <r>
    <s v="CUST15163"/>
    <d v="2025-01-09T03:01:10"/>
    <x v="5154"/>
    <s v="Male"/>
    <n v="34"/>
    <s v="Ahmedabad"/>
    <s v="Gujarat"/>
    <x v="0"/>
    <x v="1"/>
    <s v="Social Media"/>
    <n v="9"/>
    <n v="1551.24"/>
    <n v="14932.77"/>
    <d v="2025-12-23T00:00:00"/>
    <n v="8"/>
    <n v="7"/>
    <n v="0.32"/>
    <n v="1"/>
    <n v="1"/>
    <n v="3.9"/>
    <n v="0.28000000000000003"/>
    <x v="0"/>
    <n v="0"/>
  </r>
  <r>
    <s v="CUST15164"/>
    <d v="2024-12-07T11:26:03"/>
    <x v="5155"/>
    <s v="Female"/>
    <n v="21"/>
    <s v="Delhi"/>
    <s v="Delhi"/>
    <x v="0"/>
    <x v="0"/>
    <s v="Social Media"/>
    <n v="8"/>
    <n v="1854.96"/>
    <n v="14040.92"/>
    <d v="2025-11-01T00:00:00"/>
    <n v="60"/>
    <n v="8"/>
    <n v="0.2"/>
    <n v="0"/>
    <n v="2"/>
    <n v="3.3"/>
    <n v="0.22"/>
    <x v="0"/>
    <n v="0"/>
  </r>
  <r>
    <s v="CUST15165"/>
    <d v="2024-07-18T17:13:01"/>
    <x v="5156"/>
    <s v="Male"/>
    <n v="22"/>
    <s v="Jaipur"/>
    <s v="Rajasthan"/>
    <x v="0"/>
    <x v="0"/>
    <s v="Social Media"/>
    <n v="5"/>
    <n v="1564.37"/>
    <n v="7338.42"/>
    <d v="2025-12-17T00:00:00"/>
    <n v="14"/>
    <n v="8"/>
    <n v="0.53"/>
    <n v="0"/>
    <n v="2"/>
    <n v="5"/>
    <n v="0.59"/>
    <x v="0"/>
    <n v="0"/>
  </r>
  <r>
    <s v="CUST15166"/>
    <d v="2024-09-10T20:39:47"/>
    <x v="5157"/>
    <s v="Male"/>
    <n v="32"/>
    <s v="Bengaluru"/>
    <s v="Karnataka"/>
    <x v="1"/>
    <x v="0"/>
    <s v="Organic"/>
    <n v="8"/>
    <n v="848.89"/>
    <n v="6871.82"/>
    <d v="2025-12-03T00:00:00"/>
    <n v="28"/>
    <n v="5"/>
    <n v="0.54"/>
    <n v="0"/>
    <n v="3"/>
    <n v="3.4"/>
    <n v="0.01"/>
    <x v="0"/>
    <n v="0"/>
  </r>
  <r>
    <s v="CUST15167"/>
    <d v="2025-12-14T08:41:08"/>
    <x v="5158"/>
    <s v="Male"/>
    <n v="44"/>
    <s v="Pune"/>
    <s v="Maharashtra"/>
    <x v="0"/>
    <x v="0"/>
    <s v="Google Ads"/>
    <n v="6"/>
    <n v="1247.46"/>
    <n v="7905.75"/>
    <d v="2025-12-26T00:00:00"/>
    <n v="5"/>
    <n v="12"/>
    <n v="0.49"/>
    <n v="1"/>
    <n v="2"/>
    <n v="4.8"/>
    <n v="7.0000000000000007E-2"/>
    <x v="0"/>
    <n v="0"/>
  </r>
  <r>
    <s v="CUST15168"/>
    <d v="2024-01-25T00:10:42"/>
    <x v="5159"/>
    <s v="Male"/>
    <n v="33"/>
    <s v="Surat"/>
    <s v="Gujarat"/>
    <x v="2"/>
    <x v="2"/>
    <s v="Email Campaign"/>
    <n v="11"/>
    <n v="2562.92"/>
    <n v="29356.959999999999"/>
    <d v="2025-10-28T00:00:00"/>
    <n v="64"/>
    <n v="7"/>
    <n v="0.32"/>
    <n v="0"/>
    <n v="2"/>
    <n v="3.8"/>
    <n v="0.14000000000000001"/>
    <x v="1"/>
    <n v="0"/>
  </r>
  <r>
    <s v="CUST15169"/>
    <d v="2025-03-24T22:13:13"/>
    <x v="5160"/>
    <s v="Female"/>
    <n v="33"/>
    <s v="Bhopal"/>
    <s v="Madhya Pradesh"/>
    <x v="1"/>
    <x v="1"/>
    <s v="Social Media"/>
    <n v="10"/>
    <n v="892.6"/>
    <n v="9002.85"/>
    <d v="2025-10-27T00:00:00"/>
    <n v="65"/>
    <n v="9"/>
    <n v="0.39"/>
    <n v="0"/>
    <n v="0"/>
    <n v="5"/>
    <n v="0.37"/>
    <x v="1"/>
    <n v="0"/>
  </r>
  <r>
    <s v="CUST15170"/>
    <d v="2025-06-06T16:00:40"/>
    <x v="5161"/>
    <s v="Female"/>
    <n v="33"/>
    <s v="Nagpur"/>
    <s v="Maharashtra"/>
    <x v="0"/>
    <x v="0"/>
    <s v="Google Ads"/>
    <n v="7"/>
    <n v="2167.7600000000002"/>
    <n v="13510.24"/>
    <d v="2025-12-29T00:00:00"/>
    <n v="2"/>
    <n v="7"/>
    <n v="0.36"/>
    <n v="2"/>
    <n v="1"/>
    <n v="3"/>
    <n v="0.15"/>
    <x v="0"/>
    <n v="0"/>
  </r>
  <r>
    <s v="CUST15171"/>
    <d v="2025-11-29T08:56:06"/>
    <x v="5162"/>
    <s v="Male"/>
    <n v="33"/>
    <s v="Hyderabad"/>
    <s v="Telangana"/>
    <x v="0"/>
    <x v="2"/>
    <s v="Email Campaign"/>
    <n v="4"/>
    <n v="1585.79"/>
    <n v="5681.74"/>
    <d v="2025-11-29T08:56:06"/>
    <n v="31"/>
    <n v="14"/>
    <n v="0.13"/>
    <n v="0"/>
    <n v="0"/>
    <n v="3.4"/>
    <n v="0.11"/>
    <x v="0"/>
    <n v="0"/>
  </r>
  <r>
    <s v="CUST15172"/>
    <d v="2025-10-03T20:03:37"/>
    <x v="5163"/>
    <s v="Male"/>
    <n v="38"/>
    <s v="Chennai"/>
    <s v="Tamil Nadu"/>
    <x v="1"/>
    <x v="1"/>
    <s v="Social Media"/>
    <n v="2"/>
    <n v="905.49"/>
    <n v="1645.86"/>
    <d v="2025-11-15T00:00:00"/>
    <n v="46"/>
    <n v="13"/>
    <n v="0.62"/>
    <n v="1"/>
    <n v="0"/>
    <n v="4.5999999999999996"/>
    <n v="0.17"/>
    <x v="0"/>
    <n v="0"/>
  </r>
  <r>
    <s v="CUST15173"/>
    <d v="2024-07-18T21:37:05"/>
    <x v="5164"/>
    <s v="Male"/>
    <n v="46"/>
    <s v="Mumbai"/>
    <s v="Maharashtra"/>
    <x v="0"/>
    <x v="0"/>
    <s v="Google Ads"/>
    <n v="10"/>
    <n v="1459.37"/>
    <n v="14469.88"/>
    <d v="2025-11-12T00:00:00"/>
    <n v="49"/>
    <n v="10"/>
    <n v="0.71"/>
    <n v="3"/>
    <n v="3"/>
    <n v="3.1"/>
    <n v="0.08"/>
    <x v="0"/>
    <n v="0"/>
  </r>
  <r>
    <s v="CUST15174"/>
    <d v="2024-10-25T08:53:42"/>
    <x v="5165"/>
    <s v="Male"/>
    <n v="30"/>
    <s v="Surat"/>
    <s v="Gujarat"/>
    <x v="1"/>
    <x v="0"/>
    <s v="Google Ads"/>
    <n v="4"/>
    <n v="1039.8399999999999"/>
    <n v="4113.28"/>
    <d v="2025-11-18T00:00:00"/>
    <n v="43"/>
    <n v="5"/>
    <n v="0.52"/>
    <n v="2"/>
    <n v="0"/>
    <n v="4.0999999999999996"/>
    <n v="0.17"/>
    <x v="0"/>
    <n v="0"/>
  </r>
  <r>
    <s v="CUST15175"/>
    <d v="2024-07-30T22:30:46"/>
    <x v="5166"/>
    <s v="Male"/>
    <n v="18"/>
    <s v="Kolkata"/>
    <s v="West Bengal"/>
    <x v="0"/>
    <x v="0"/>
    <s v="Organic"/>
    <n v="11"/>
    <n v="1918.16"/>
    <n v="23149.63"/>
    <d v="2025-12-14T00:00:00"/>
    <n v="17"/>
    <n v="9"/>
    <n v="0.45"/>
    <n v="4"/>
    <n v="0"/>
    <n v="4.3"/>
    <n v="0.15"/>
    <x v="0"/>
    <n v="0"/>
  </r>
  <r>
    <s v="CUST15176"/>
    <d v="2024-09-27T01:33:46"/>
    <x v="5167"/>
    <s v="Female"/>
    <n v="33"/>
    <s v="Nagpur"/>
    <s v="Maharashtra"/>
    <x v="1"/>
    <x v="2"/>
    <s v="Social Media"/>
    <n v="5"/>
    <n v="780.53"/>
    <n v="3792.13"/>
    <d v="2025-11-15T00:00:00"/>
    <n v="46"/>
    <n v="6"/>
    <n v="0.18"/>
    <n v="2"/>
    <n v="0"/>
    <n v="4.2"/>
    <n v="0.16"/>
    <x v="0"/>
    <n v="0"/>
  </r>
  <r>
    <s v="CUST15177"/>
    <d v="2024-11-07T16:27:00"/>
    <x v="5168"/>
    <s v="Male"/>
    <n v="35"/>
    <s v="Ahmedabad"/>
    <s v="Gujarat"/>
    <x v="2"/>
    <x v="0"/>
    <s v="Google Ads"/>
    <n v="15"/>
    <n v="1497.6"/>
    <n v="21187.59"/>
    <d v="2025-12-05T00:00:00"/>
    <n v="26"/>
    <n v="5"/>
    <n v="0.15"/>
    <n v="0"/>
    <n v="0"/>
    <n v="3.1"/>
    <n v="0.63"/>
    <x v="0"/>
    <n v="0"/>
  </r>
  <r>
    <s v="CUST15178"/>
    <d v="2024-09-14T06:32:47"/>
    <x v="5169"/>
    <s v="Female"/>
    <n v="28"/>
    <s v="Kolkata"/>
    <s v="West Bengal"/>
    <x v="1"/>
    <x v="2"/>
    <s v="Referral"/>
    <n v="1"/>
    <n v="738.7"/>
    <n v="680.01"/>
    <d v="2025-12-15T00:00:00"/>
    <n v="16"/>
    <n v="9"/>
    <n v="0.54"/>
    <n v="0"/>
    <n v="0"/>
    <n v="4.5"/>
    <n v="0.08"/>
    <x v="0"/>
    <n v="0"/>
  </r>
  <r>
    <s v="CUST15179"/>
    <d v="2024-12-12T17:08:24"/>
    <x v="5170"/>
    <s v="Male"/>
    <n v="37"/>
    <s v="Chennai"/>
    <s v="Tamil Nadu"/>
    <x v="1"/>
    <x v="0"/>
    <s v="Email Campaign"/>
    <n v="1"/>
    <n v="992.05"/>
    <n v="1063.07"/>
    <d v="2025-12-02T00:00:00"/>
    <n v="29"/>
    <n v="6"/>
    <n v="0.45"/>
    <n v="0"/>
    <n v="0"/>
    <n v="4.2"/>
    <n v="0.36"/>
    <x v="0"/>
    <n v="0"/>
  </r>
  <r>
    <s v="CUST15180"/>
    <d v="2025-08-15T09:40:28"/>
    <x v="5171"/>
    <s v="Male"/>
    <n v="34"/>
    <s v="Kolkata"/>
    <s v="West Bengal"/>
    <x v="1"/>
    <x v="2"/>
    <s v="Social Media"/>
    <n v="3"/>
    <n v="1068.81"/>
    <n v="3330.22"/>
    <d v="2025-11-10T00:00:00"/>
    <n v="51"/>
    <n v="9"/>
    <n v="0.54"/>
    <n v="0"/>
    <n v="0"/>
    <n v="3.9"/>
    <n v="0.1"/>
    <x v="0"/>
    <n v="0"/>
  </r>
  <r>
    <s v="CUST15181"/>
    <d v="2024-01-21T10:38:19"/>
    <x v="5172"/>
    <s v="Male"/>
    <n v="46"/>
    <s v="Chennai"/>
    <s v="Tamil Nadu"/>
    <x v="2"/>
    <x v="0"/>
    <s v="Referral"/>
    <n v="13"/>
    <n v="2907.48"/>
    <n v="39772.92"/>
    <d v="2025-12-24T00:00:00"/>
    <n v="7"/>
    <n v="2"/>
    <n v="0.46"/>
    <n v="0"/>
    <n v="0"/>
    <n v="2.7"/>
    <n v="0.59"/>
    <x v="0"/>
    <n v="0"/>
  </r>
  <r>
    <s v="CUST15182"/>
    <d v="2025-06-21T03:50:50"/>
    <x v="5173"/>
    <s v="Male"/>
    <n v="45"/>
    <s v="Kolkata"/>
    <s v="West Bengal"/>
    <x v="0"/>
    <x v="2"/>
    <s v="Social Media"/>
    <n v="11"/>
    <n v="1729.09"/>
    <n v="20153.47"/>
    <d v="2025-11-28T00:00:00"/>
    <n v="33"/>
    <n v="9"/>
    <n v="0.44"/>
    <n v="1"/>
    <n v="0"/>
    <n v="3.1"/>
    <n v="0.03"/>
    <x v="0"/>
    <n v="0"/>
  </r>
  <r>
    <s v="CUST15183"/>
    <d v="2025-09-21T01:41:06"/>
    <x v="5174"/>
    <s v="Male"/>
    <n v="29"/>
    <s v="Surat"/>
    <s v="Gujarat"/>
    <x v="0"/>
    <x v="2"/>
    <s v="Referral"/>
    <n v="7"/>
    <n v="1760.08"/>
    <n v="11016.86"/>
    <d v="2025-12-02T00:00:00"/>
    <n v="29"/>
    <n v="7"/>
    <n v="0.59"/>
    <n v="1"/>
    <n v="2"/>
    <n v="3.8"/>
    <n v="0.64"/>
    <x v="0"/>
    <n v="0"/>
  </r>
  <r>
    <s v="CUST15184"/>
    <d v="2024-06-25T19:51:27"/>
    <x v="5175"/>
    <s v="Male"/>
    <n v="34"/>
    <s v="Indore"/>
    <s v="Madhya Pradesh"/>
    <x v="0"/>
    <x v="0"/>
    <s v="Google Ads"/>
    <n v="4"/>
    <n v="1684.79"/>
    <n v="7493.94"/>
    <d v="2025-09-30T00:00:00"/>
    <n v="92"/>
    <n v="2"/>
    <n v="0.24"/>
    <n v="2"/>
    <n v="0"/>
    <n v="3.8"/>
    <n v="0.26"/>
    <x v="2"/>
    <n v="1"/>
  </r>
  <r>
    <s v="CUST15185"/>
    <d v="2025-10-21T23:52:19"/>
    <x v="5176"/>
    <s v="Male"/>
    <n v="27"/>
    <s v="Nashik"/>
    <s v="Maharashtra"/>
    <x v="0"/>
    <x v="1"/>
    <s v="Social Media"/>
    <n v="4"/>
    <n v="1471.76"/>
    <n v="5621.23"/>
    <d v="2025-11-27T00:00:00"/>
    <n v="34"/>
    <n v="12"/>
    <n v="0.64"/>
    <n v="0"/>
    <n v="0"/>
    <n v="4"/>
    <n v="0.24"/>
    <x v="0"/>
    <n v="0"/>
  </r>
  <r>
    <s v="CUST15186"/>
    <d v="2025-04-13T01:37:20"/>
    <x v="5177"/>
    <s v="Female"/>
    <n v="33"/>
    <s v="Surat"/>
    <s v="Gujarat"/>
    <x v="1"/>
    <x v="1"/>
    <s v="Email Campaign"/>
    <n v="6"/>
    <n v="626.16"/>
    <n v="3520.9"/>
    <d v="2025-11-02T00:00:00"/>
    <n v="59"/>
    <n v="6"/>
    <n v="0.47"/>
    <n v="1"/>
    <n v="0"/>
    <n v="3"/>
    <n v="0.28000000000000003"/>
    <x v="0"/>
    <n v="0"/>
  </r>
  <r>
    <s v="CUST15187"/>
    <d v="2024-07-08T16:07:01"/>
    <x v="5178"/>
    <s v="Male"/>
    <n v="18"/>
    <s v="Indore"/>
    <s v="Madhya Pradesh"/>
    <x v="0"/>
    <x v="2"/>
    <s v="Social Media"/>
    <n v="5"/>
    <n v="1165.53"/>
    <n v="5342.45"/>
    <d v="2025-11-21T00:00:00"/>
    <n v="40"/>
    <n v="3"/>
    <n v="0.74"/>
    <n v="4"/>
    <n v="1"/>
    <n v="3.4"/>
    <n v="0.39"/>
    <x v="0"/>
    <n v="0"/>
  </r>
  <r>
    <s v="CUST15188"/>
    <d v="2024-10-07T12:06:59"/>
    <x v="5179"/>
    <s v="Female"/>
    <n v="27"/>
    <s v="Delhi"/>
    <s v="Delhi"/>
    <x v="1"/>
    <x v="0"/>
    <s v="Google Ads"/>
    <n v="4"/>
    <n v="716.92"/>
    <n v="2786.46"/>
    <d v="2025-11-25T00:00:00"/>
    <n v="36"/>
    <n v="3"/>
    <n v="0.26"/>
    <n v="0"/>
    <n v="0"/>
    <n v="3.5"/>
    <n v="0.26"/>
    <x v="0"/>
    <n v="0"/>
  </r>
  <r>
    <s v="CUST15189"/>
    <d v="2024-08-01T10:11:12"/>
    <x v="5180"/>
    <s v="Male"/>
    <n v="52"/>
    <s v="Jaipur"/>
    <s v="Rajasthan"/>
    <x v="2"/>
    <x v="0"/>
    <s v="Email Campaign"/>
    <n v="16"/>
    <n v="2125.54"/>
    <n v="30138.55"/>
    <d v="2025-11-08T00:00:00"/>
    <n v="53"/>
    <n v="13"/>
    <n v="0.42"/>
    <n v="1"/>
    <n v="0"/>
    <n v="4"/>
    <n v="0.23"/>
    <x v="0"/>
    <n v="0"/>
  </r>
  <r>
    <s v="CUST15190"/>
    <d v="2025-10-01T04:29:05"/>
    <x v="5181"/>
    <s v="Male"/>
    <n v="27"/>
    <s v="Jaipur"/>
    <s v="Rajasthan"/>
    <x v="0"/>
    <x v="2"/>
    <s v="Organic"/>
    <n v="10"/>
    <n v="1119.06"/>
    <n v="11060.17"/>
    <d v="2025-12-07T00:00:00"/>
    <n v="24"/>
    <n v="8"/>
    <n v="0.41"/>
    <n v="2"/>
    <n v="0"/>
    <n v="3.4"/>
    <n v="0.26"/>
    <x v="0"/>
    <n v="0"/>
  </r>
  <r>
    <s v="CUST15191"/>
    <d v="2024-11-17T11:36:30"/>
    <x v="5182"/>
    <s v="Male"/>
    <n v="29"/>
    <s v="Bengaluru"/>
    <s v="Karnataka"/>
    <x v="1"/>
    <x v="1"/>
    <s v="Google Ads"/>
    <n v="6"/>
    <n v="963.74"/>
    <n v="5684.04"/>
    <d v="2025-12-08T00:00:00"/>
    <n v="23"/>
    <n v="4"/>
    <n v="0.53"/>
    <n v="1"/>
    <n v="3"/>
    <n v="3.4"/>
    <n v="0.39"/>
    <x v="0"/>
    <n v="0"/>
  </r>
  <r>
    <s v="CUST15192"/>
    <d v="2025-07-21T07:36:40"/>
    <x v="5183"/>
    <s v="Female"/>
    <n v="38"/>
    <s v="Bhopal"/>
    <s v="Madhya Pradesh"/>
    <x v="1"/>
    <x v="0"/>
    <s v="Organic"/>
    <n v="8"/>
    <n v="930.47"/>
    <n v="6616.44"/>
    <d v="2025-11-30T00:00:00"/>
    <n v="31"/>
    <n v="6"/>
    <n v="0.3"/>
    <n v="1"/>
    <n v="0"/>
    <n v="3.8"/>
    <n v="0.15"/>
    <x v="0"/>
    <n v="0"/>
  </r>
  <r>
    <s v="CUST15193"/>
    <d v="2025-10-05T23:45:16"/>
    <x v="5184"/>
    <s v="Male"/>
    <n v="30"/>
    <s v="Bhopal"/>
    <s v="Madhya Pradesh"/>
    <x v="0"/>
    <x v="2"/>
    <s v="Google Ads"/>
    <n v="7"/>
    <n v="1628.01"/>
    <n v="11842.02"/>
    <d v="2025-12-13T00:00:00"/>
    <n v="18"/>
    <n v="6"/>
    <n v="0.33"/>
    <n v="1"/>
    <n v="1"/>
    <n v="4.0999999999999996"/>
    <n v="0.61"/>
    <x v="0"/>
    <n v="0"/>
  </r>
  <r>
    <s v="CUST15194"/>
    <d v="2025-05-14T17:47:19"/>
    <x v="5185"/>
    <s v="Female"/>
    <n v="29"/>
    <s v="Nagpur"/>
    <s v="Maharashtra"/>
    <x v="1"/>
    <x v="0"/>
    <s v="Social Media"/>
    <n v="5"/>
    <n v="1175.48"/>
    <n v="5702.67"/>
    <d v="2025-08-28T00:00:00"/>
    <n v="125"/>
    <n v="2"/>
    <n v="0.8"/>
    <n v="4"/>
    <n v="2"/>
    <n v="3.1"/>
    <n v="0.56000000000000005"/>
    <x v="2"/>
    <n v="1"/>
  </r>
  <r>
    <s v="CUST15195"/>
    <d v="2025-07-10T04:21:10"/>
    <x v="5186"/>
    <s v="Female"/>
    <n v="26"/>
    <s v="Surat"/>
    <s v="Gujarat"/>
    <x v="1"/>
    <x v="1"/>
    <s v="Email Campaign"/>
    <n v="5"/>
    <n v="726.47"/>
    <n v="3986.26"/>
    <d v="2025-11-30T00:00:00"/>
    <n v="31"/>
    <n v="12"/>
    <n v="0.39"/>
    <n v="1"/>
    <n v="0"/>
    <n v="3.7"/>
    <n v="0.33"/>
    <x v="0"/>
    <n v="0"/>
  </r>
  <r>
    <s v="CUST15196"/>
    <d v="2025-03-21T17:33:32"/>
    <x v="5187"/>
    <s v="Female"/>
    <n v="32"/>
    <s v="Surat"/>
    <s v="Gujarat"/>
    <x v="1"/>
    <x v="0"/>
    <s v="Google Ads"/>
    <n v="7"/>
    <n v="1353.28"/>
    <n v="9620.65"/>
    <d v="2025-09-26T00:00:00"/>
    <n v="96"/>
    <n v="3"/>
    <n v="0.56000000000000005"/>
    <n v="1"/>
    <n v="0"/>
    <n v="2.5"/>
    <n v="0.34"/>
    <x v="2"/>
    <n v="1"/>
  </r>
  <r>
    <s v="CUST15197"/>
    <d v="2025-11-17T02:58:22"/>
    <x v="5188"/>
    <s v="Male"/>
    <n v="55"/>
    <s v="Mumbai"/>
    <s v="Maharashtra"/>
    <x v="0"/>
    <x v="0"/>
    <s v="Organic"/>
    <n v="7"/>
    <n v="1932.61"/>
    <n v="12298.99"/>
    <d v="2025-12-14T00:00:00"/>
    <n v="17"/>
    <n v="9"/>
    <n v="0.38"/>
    <n v="0"/>
    <n v="0"/>
    <n v="3.9"/>
    <n v="0.32"/>
    <x v="0"/>
    <n v="0"/>
  </r>
  <r>
    <s v="CUST15198"/>
    <d v="2025-03-14T09:34:34"/>
    <x v="5189"/>
    <s v="Female"/>
    <n v="37"/>
    <s v="Mumbai"/>
    <s v="Maharashtra"/>
    <x v="0"/>
    <x v="0"/>
    <s v="Organic"/>
    <n v="9"/>
    <n v="1399.17"/>
    <n v="12759.18"/>
    <d v="2025-11-28T00:00:00"/>
    <n v="33"/>
    <n v="10"/>
    <n v="0.49"/>
    <n v="2"/>
    <n v="4"/>
    <n v="3.5"/>
    <n v="0.1"/>
    <x v="0"/>
    <n v="0"/>
  </r>
  <r>
    <s v="CUST15199"/>
    <d v="2025-11-24T11:12:43"/>
    <x v="5190"/>
    <s v="Female"/>
    <n v="30"/>
    <s v="Bhopal"/>
    <s v="Madhya Pradesh"/>
    <x v="1"/>
    <x v="0"/>
    <s v="Social Media"/>
    <n v="10"/>
    <n v="781.63"/>
    <n v="8068.64"/>
    <d v="2025-12-14T00:00:00"/>
    <n v="17"/>
    <n v="5"/>
    <n v="0.4"/>
    <n v="2"/>
    <n v="0"/>
    <n v="3.9"/>
    <n v="0.46"/>
    <x v="0"/>
    <n v="0"/>
  </r>
  <r>
    <s v="CUST15200"/>
    <d v="2025-01-08T07:29:07"/>
    <x v="5191"/>
    <s v="Female"/>
    <n v="25"/>
    <s v="Bengaluru"/>
    <s v="Karnataka"/>
    <x v="1"/>
    <x v="0"/>
    <s v="Social Media"/>
    <n v="5"/>
    <n v="1110.68"/>
    <n v="5932.75"/>
    <d v="2025-11-29T00:00:00"/>
    <n v="32"/>
    <n v="10"/>
    <n v="0.54"/>
    <n v="4"/>
    <n v="0"/>
    <n v="4"/>
    <n v="0.16"/>
    <x v="0"/>
    <n v="0"/>
  </r>
  <r>
    <s v="CUST15201"/>
    <d v="2025-02-25T14:22:24"/>
    <x v="5192"/>
    <s v="Male"/>
    <n v="35"/>
    <s v="Hyderabad"/>
    <s v="Telangana"/>
    <x v="0"/>
    <x v="0"/>
    <s v="Organic"/>
    <n v="8"/>
    <n v="1113.3"/>
    <n v="7963.25"/>
    <d v="2025-12-20T00:00:00"/>
    <n v="11"/>
    <n v="5"/>
    <n v="0.38"/>
    <n v="1"/>
    <n v="0"/>
    <n v="4"/>
    <n v="0.16"/>
    <x v="0"/>
    <n v="0"/>
  </r>
  <r>
    <s v="CUST15202"/>
    <d v="2024-05-24T17:49:11"/>
    <x v="5193"/>
    <s v="Female"/>
    <n v="26"/>
    <s v="Jaipur"/>
    <s v="Rajasthan"/>
    <x v="0"/>
    <x v="0"/>
    <s v="Organic"/>
    <n v="7"/>
    <n v="1752.41"/>
    <n v="11647.04"/>
    <d v="2025-11-16T00:00:00"/>
    <n v="45"/>
    <n v="9"/>
    <n v="0.56000000000000005"/>
    <n v="1"/>
    <n v="1"/>
    <n v="3.6"/>
    <n v="0.31"/>
    <x v="0"/>
    <n v="0"/>
  </r>
  <r>
    <s v="CUST15203"/>
    <d v="2025-07-30T19:10:27"/>
    <x v="5194"/>
    <s v="Female"/>
    <n v="26"/>
    <s v="Hyderabad"/>
    <s v="Telangana"/>
    <x v="1"/>
    <x v="0"/>
    <s v="Social Media"/>
    <n v="5"/>
    <n v="1239.26"/>
    <n v="5574.83"/>
    <d v="2025-09-30T00:00:00"/>
    <n v="92"/>
    <n v="3"/>
    <n v="0.31"/>
    <n v="5"/>
    <n v="0"/>
    <n v="4.9000000000000004"/>
    <n v="0.46"/>
    <x v="2"/>
    <n v="1"/>
  </r>
  <r>
    <s v="CUST15204"/>
    <d v="2025-04-13T06:19:30"/>
    <x v="5195"/>
    <s v="Male"/>
    <n v="40"/>
    <s v="Nagpur"/>
    <s v="Maharashtra"/>
    <x v="1"/>
    <x v="1"/>
    <s v="Organic"/>
    <n v="4"/>
    <n v="674.85"/>
    <n v="2721.69"/>
    <d v="2025-11-25T00:00:00"/>
    <n v="36"/>
    <n v="8"/>
    <n v="0.43"/>
    <n v="0"/>
    <n v="1"/>
    <n v="5"/>
    <n v="0.37"/>
    <x v="0"/>
    <n v="0"/>
  </r>
  <r>
    <s v="CUST15205"/>
    <d v="2025-06-03T21:54:07"/>
    <x v="5196"/>
    <s v="Male"/>
    <n v="35"/>
    <s v="Chennai"/>
    <s v="Tamil Nadu"/>
    <x v="2"/>
    <x v="0"/>
    <s v="Google Ads"/>
    <n v="14"/>
    <n v="2303.84"/>
    <n v="34205.980000000003"/>
    <d v="2025-12-06T00:00:00"/>
    <n v="25"/>
    <n v="7"/>
    <n v="0.69"/>
    <n v="0"/>
    <n v="1"/>
    <n v="4.5999999999999996"/>
    <n v="0.2"/>
    <x v="0"/>
    <n v="0"/>
  </r>
  <r>
    <s v="CUST15206"/>
    <d v="2025-08-15T10:41:44"/>
    <x v="5197"/>
    <s v="Female"/>
    <n v="34"/>
    <s v="Bhopal"/>
    <s v="Madhya Pradesh"/>
    <x v="2"/>
    <x v="0"/>
    <s v="Google Ads"/>
    <n v="4"/>
    <n v="3384.65"/>
    <n v="14865.47"/>
    <d v="2025-12-10T00:00:00"/>
    <n v="21"/>
    <n v="4"/>
    <n v="0.52"/>
    <n v="1"/>
    <n v="0"/>
    <n v="4.2"/>
    <n v="0.68"/>
    <x v="0"/>
    <n v="0"/>
  </r>
  <r>
    <s v="CUST15207"/>
    <d v="2024-05-31T00:49:13"/>
    <x v="5198"/>
    <s v="Male"/>
    <n v="37"/>
    <s v="Bhopal"/>
    <s v="Madhya Pradesh"/>
    <x v="2"/>
    <x v="1"/>
    <s v="Google Ads"/>
    <n v="11"/>
    <n v="2327.75"/>
    <n v="25360.23"/>
    <d v="2025-12-18T00:00:00"/>
    <n v="13"/>
    <n v="4"/>
    <n v="0.51"/>
    <n v="0"/>
    <n v="4"/>
    <n v="3.4"/>
    <n v="0.11"/>
    <x v="0"/>
    <n v="0"/>
  </r>
  <r>
    <s v="CUST15208"/>
    <d v="2025-04-12T06:19:15"/>
    <x v="5199"/>
    <s v="Female"/>
    <n v="56"/>
    <s v="Chennai"/>
    <s v="Tamil Nadu"/>
    <x v="0"/>
    <x v="2"/>
    <s v="Organic"/>
    <n v="4"/>
    <n v="1384.94"/>
    <n v="5108.95"/>
    <d v="2025-12-09T00:00:00"/>
    <n v="22"/>
    <n v="9"/>
    <n v="0.71"/>
    <n v="1"/>
    <n v="1"/>
    <n v="3.8"/>
    <n v="0.41"/>
    <x v="0"/>
    <n v="0"/>
  </r>
  <r>
    <s v="CUST15209"/>
    <d v="2025-01-15T10:42:27"/>
    <x v="5200"/>
    <s v="Male"/>
    <n v="47"/>
    <s v="Lucknow"/>
    <s v="Uttar Pradesh"/>
    <x v="1"/>
    <x v="1"/>
    <s v="Organic"/>
    <n v="4"/>
    <n v="847.23"/>
    <n v="3709.76"/>
    <d v="2025-11-30T00:00:00"/>
    <n v="31"/>
    <n v="8"/>
    <n v="0.23"/>
    <n v="1"/>
    <n v="0"/>
    <n v="4.5999999999999996"/>
    <n v="0.06"/>
    <x v="0"/>
    <n v="0"/>
  </r>
  <r>
    <s v="CUST15210"/>
    <d v="2025-07-07T10:59:09"/>
    <x v="5201"/>
    <s v="Female"/>
    <n v="27"/>
    <s v="Pune"/>
    <s v="Maharashtra"/>
    <x v="1"/>
    <x v="0"/>
    <s v="Social Media"/>
    <n v="5"/>
    <n v="660.52"/>
    <n v="2928.77"/>
    <d v="2025-10-19T00:00:00"/>
    <n v="73"/>
    <n v="8"/>
    <n v="0.69"/>
    <n v="0"/>
    <n v="0"/>
    <n v="2.9"/>
    <n v="0.18"/>
    <x v="1"/>
    <n v="0"/>
  </r>
  <r>
    <s v="CUST15211"/>
    <d v="2025-03-05T15:23:20"/>
    <x v="5202"/>
    <s v="Male"/>
    <n v="28"/>
    <s v="Kolkata"/>
    <s v="West Bengal"/>
    <x v="1"/>
    <x v="2"/>
    <s v="Email Campaign"/>
    <n v="3"/>
    <n v="789.36"/>
    <n v="2247.27"/>
    <d v="2025-12-10T00:00:00"/>
    <n v="21"/>
    <n v="7"/>
    <n v="0.68"/>
    <n v="1"/>
    <n v="1"/>
    <n v="4.3"/>
    <n v="0.16"/>
    <x v="0"/>
    <n v="0"/>
  </r>
  <r>
    <s v="CUST15212"/>
    <d v="2024-02-24T03:43:40"/>
    <x v="5203"/>
    <s v="Female"/>
    <n v="41"/>
    <s v="Mumbai"/>
    <s v="Maharashtra"/>
    <x v="1"/>
    <x v="2"/>
    <s v="Referral"/>
    <n v="1"/>
    <n v="923.06"/>
    <n v="841.96"/>
    <d v="2025-10-17T00:00:00"/>
    <n v="75"/>
    <n v="7"/>
    <n v="0.56000000000000005"/>
    <n v="1"/>
    <n v="0"/>
    <n v="4.4000000000000004"/>
    <n v="0.19"/>
    <x v="1"/>
    <n v="0"/>
  </r>
  <r>
    <s v="CUST15213"/>
    <d v="2025-02-13T02:33:15"/>
    <x v="5204"/>
    <s v="Male"/>
    <n v="52"/>
    <s v="Pune"/>
    <s v="Maharashtra"/>
    <x v="2"/>
    <x v="0"/>
    <s v="Referral"/>
    <n v="17"/>
    <n v="2938.52"/>
    <n v="55471.91"/>
    <d v="2025-12-29T00:00:00"/>
    <n v="2"/>
    <n v="7"/>
    <n v="0.8"/>
    <n v="2"/>
    <n v="0"/>
    <n v="3.8"/>
    <n v="0.51"/>
    <x v="0"/>
    <n v="0"/>
  </r>
  <r>
    <s v="CUST15214"/>
    <d v="2024-07-20T13:48:58"/>
    <x v="5205"/>
    <s v="Male"/>
    <n v="21"/>
    <s v="Delhi"/>
    <s v="Delhi"/>
    <x v="0"/>
    <x v="2"/>
    <s v="Organic"/>
    <n v="3"/>
    <n v="1609.54"/>
    <n v="4622.18"/>
    <d v="2025-11-13T00:00:00"/>
    <n v="48"/>
    <n v="11"/>
    <n v="0.56999999999999995"/>
    <n v="1"/>
    <n v="0"/>
    <n v="4.5999999999999996"/>
    <n v="0.31"/>
    <x v="0"/>
    <n v="0"/>
  </r>
  <r>
    <s v="CUST15215"/>
    <d v="2025-02-01T08:44:59"/>
    <x v="5206"/>
    <s v="Female"/>
    <n v="29"/>
    <s v="Bengaluru"/>
    <s v="Karnataka"/>
    <x v="0"/>
    <x v="0"/>
    <s v="Google Ads"/>
    <n v="8"/>
    <n v="1905.67"/>
    <n v="14408.66"/>
    <d v="2025-11-21T00:00:00"/>
    <n v="40"/>
    <n v="9"/>
    <n v="0.45"/>
    <n v="1"/>
    <n v="2"/>
    <n v="3.3"/>
    <n v="0.25"/>
    <x v="0"/>
    <n v="0"/>
  </r>
  <r>
    <s v="CUST15216"/>
    <d v="2025-06-16T10:51:41"/>
    <x v="5207"/>
    <s v="Female"/>
    <n v="38"/>
    <s v="Bengaluru"/>
    <s v="Karnataka"/>
    <x v="1"/>
    <x v="0"/>
    <s v="Social Media"/>
    <n v="1"/>
    <n v="1004.06"/>
    <n v="932.83"/>
    <d v="2025-12-03T00:00:00"/>
    <n v="28"/>
    <n v="11"/>
    <n v="0.69"/>
    <n v="0"/>
    <n v="0"/>
    <n v="4.7"/>
    <n v="0.13"/>
    <x v="0"/>
    <n v="0"/>
  </r>
  <r>
    <s v="CUST15217"/>
    <d v="2025-09-10T00:48:29"/>
    <x v="5208"/>
    <s v="Male"/>
    <n v="33"/>
    <s v="Chennai"/>
    <s v="Tamil Nadu"/>
    <x v="2"/>
    <x v="0"/>
    <s v="Organic"/>
    <n v="13"/>
    <n v="2414.87"/>
    <n v="30277.200000000001"/>
    <d v="2025-11-30T00:00:00"/>
    <n v="31"/>
    <n v="2"/>
    <n v="0.37"/>
    <n v="1"/>
    <n v="0"/>
    <n v="4.7"/>
    <n v="0.6"/>
    <x v="0"/>
    <n v="0"/>
  </r>
  <r>
    <s v="CUST15218"/>
    <d v="2025-07-07T09:42:03"/>
    <x v="5209"/>
    <s v="Male"/>
    <n v="18"/>
    <s v="Surat"/>
    <s v="Gujarat"/>
    <x v="0"/>
    <x v="1"/>
    <s v="Social Media"/>
    <n v="5"/>
    <n v="1569.6"/>
    <n v="8139.44"/>
    <d v="2025-12-17T00:00:00"/>
    <n v="14"/>
    <n v="11"/>
    <n v="0.42"/>
    <n v="0"/>
    <n v="0"/>
    <n v="4"/>
    <n v="0.23"/>
    <x v="0"/>
    <n v="0"/>
  </r>
  <r>
    <s v="CUST15219"/>
    <d v="2025-10-11T04:09:19"/>
    <x v="5210"/>
    <s v="Female"/>
    <n v="44"/>
    <s v="Jaipur"/>
    <s v="Rajasthan"/>
    <x v="1"/>
    <x v="0"/>
    <s v="Google Ads"/>
    <n v="2"/>
    <n v="1003.12"/>
    <n v="1926.59"/>
    <d v="2025-11-28T00:00:00"/>
    <n v="33"/>
    <n v="5"/>
    <n v="0.24"/>
    <n v="3"/>
    <n v="0"/>
    <n v="4.2"/>
    <n v="0.14000000000000001"/>
    <x v="0"/>
    <n v="0"/>
  </r>
  <r>
    <s v="CUST15220"/>
    <d v="2024-11-16T05:45:08"/>
    <x v="5211"/>
    <s v="Male"/>
    <n v="31"/>
    <s v="Hyderabad"/>
    <s v="Telangana"/>
    <x v="2"/>
    <x v="0"/>
    <s v="Social Media"/>
    <n v="12"/>
    <n v="2446.94"/>
    <n v="27090.47"/>
    <d v="2025-12-09T00:00:00"/>
    <n v="22"/>
    <n v="6"/>
    <n v="0.22"/>
    <n v="0"/>
    <n v="0"/>
    <n v="4.5999999999999996"/>
    <n v="0.25"/>
    <x v="0"/>
    <n v="0"/>
  </r>
  <r>
    <s v="CUST15221"/>
    <d v="2024-06-27T09:54:06"/>
    <x v="5212"/>
    <s v="Male"/>
    <n v="19"/>
    <s v="Mumbai"/>
    <s v="Maharashtra"/>
    <x v="1"/>
    <x v="0"/>
    <s v="Google Ads"/>
    <n v="4"/>
    <n v="824.86"/>
    <n v="3224.12"/>
    <d v="2025-12-06T00:00:00"/>
    <n v="25"/>
    <n v="5"/>
    <n v="0.32"/>
    <n v="1"/>
    <n v="1"/>
    <n v="3.1"/>
    <n v="0.34"/>
    <x v="0"/>
    <n v="0"/>
  </r>
  <r>
    <s v="CUST15222"/>
    <d v="2025-01-01T14:23:15"/>
    <x v="5213"/>
    <s v="Male"/>
    <n v="36"/>
    <s v="Pune"/>
    <s v="Maharashtra"/>
    <x v="1"/>
    <x v="0"/>
    <s v="Google Ads"/>
    <n v="4"/>
    <n v="1058.48"/>
    <n v="3927.97"/>
    <d v="2025-10-14T00:00:00"/>
    <n v="78"/>
    <n v="11"/>
    <n v="0.63"/>
    <n v="1"/>
    <n v="0"/>
    <n v="3.3"/>
    <n v="0.55000000000000004"/>
    <x v="1"/>
    <n v="0"/>
  </r>
  <r>
    <s v="CUST15223"/>
    <d v="2024-01-20T16:53:44"/>
    <x v="5214"/>
    <s v="Male"/>
    <n v="29"/>
    <s v="Hyderabad"/>
    <s v="Telangana"/>
    <x v="0"/>
    <x v="0"/>
    <s v="Google Ads"/>
    <n v="7"/>
    <n v="1524.13"/>
    <n v="9455.75"/>
    <d v="2025-12-19T00:00:00"/>
    <n v="12"/>
    <n v="9"/>
    <n v="0.46"/>
    <n v="1"/>
    <n v="0"/>
    <n v="5"/>
    <n v="0.55000000000000004"/>
    <x v="0"/>
    <n v="0"/>
  </r>
  <r>
    <s v="CUST15224"/>
    <d v="2024-05-15T07:17:31"/>
    <x v="5215"/>
    <s v="Male"/>
    <n v="18"/>
    <s v="Surat"/>
    <s v="Gujarat"/>
    <x v="0"/>
    <x v="1"/>
    <s v="Social Media"/>
    <n v="6"/>
    <n v="1704.84"/>
    <n v="10196.58"/>
    <d v="2025-11-01T00:00:00"/>
    <n v="60"/>
    <n v="10"/>
    <n v="0.64"/>
    <n v="2"/>
    <n v="3"/>
    <n v="3.9"/>
    <n v="0.15"/>
    <x v="0"/>
    <n v="0"/>
  </r>
  <r>
    <s v="CUST15225"/>
    <d v="2025-09-22T20:48:20"/>
    <x v="5216"/>
    <s v="Male"/>
    <n v="43"/>
    <s v="Pune"/>
    <s v="Maharashtra"/>
    <x v="1"/>
    <x v="0"/>
    <s v="Google Ads"/>
    <n v="7"/>
    <n v="988.04"/>
    <n v="7005.83"/>
    <d v="2025-11-19T00:00:00"/>
    <n v="42"/>
    <n v="4"/>
    <n v="0.31"/>
    <n v="1"/>
    <n v="0"/>
    <n v="4"/>
    <n v="0.27"/>
    <x v="0"/>
    <n v="0"/>
  </r>
  <r>
    <s v="CUST15226"/>
    <d v="2024-07-26T21:39:36"/>
    <x v="5217"/>
    <s v="Male"/>
    <n v="33"/>
    <s v="Bhopal"/>
    <s v="Madhya Pradesh"/>
    <x v="1"/>
    <x v="2"/>
    <s v="Email Campaign"/>
    <n v="2"/>
    <n v="666"/>
    <n v="1289.3399999999999"/>
    <d v="2025-11-09T00:00:00"/>
    <n v="52"/>
    <n v="8"/>
    <n v="0.45"/>
    <n v="1"/>
    <n v="0"/>
    <n v="4.0999999999999996"/>
    <n v="0.32"/>
    <x v="0"/>
    <n v="0"/>
  </r>
  <r>
    <s v="CUST15227"/>
    <d v="2024-10-13T23:15:22"/>
    <x v="5218"/>
    <s v="Male"/>
    <n v="35"/>
    <s v="Indore"/>
    <s v="Madhya Pradesh"/>
    <x v="2"/>
    <x v="0"/>
    <s v="Referral"/>
    <n v="15"/>
    <n v="2724.48"/>
    <n v="37723.93"/>
    <d v="2025-12-01T00:00:00"/>
    <n v="30"/>
    <n v="10"/>
    <n v="0.59"/>
    <n v="1"/>
    <n v="3"/>
    <n v="3.6"/>
    <n v="0.28999999999999998"/>
    <x v="0"/>
    <n v="0"/>
  </r>
  <r>
    <s v="CUST15228"/>
    <d v="2024-09-26T12:38:23"/>
    <x v="5219"/>
    <s v="Male"/>
    <n v="33"/>
    <s v="Kolkata"/>
    <s v="West Bengal"/>
    <x v="0"/>
    <x v="0"/>
    <s v="Organic"/>
    <n v="7"/>
    <n v="1855.53"/>
    <n v="12117.26"/>
    <d v="2025-11-15T00:00:00"/>
    <n v="46"/>
    <n v="3"/>
    <n v="0.56000000000000005"/>
    <n v="0"/>
    <n v="0"/>
    <n v="3.9"/>
    <n v="0.21"/>
    <x v="0"/>
    <n v="0"/>
  </r>
  <r>
    <s v="CUST15229"/>
    <d v="2024-04-27T11:19:36"/>
    <x v="5220"/>
    <s v="Female"/>
    <n v="40"/>
    <s v="Delhi"/>
    <s v="Delhi"/>
    <x v="0"/>
    <x v="0"/>
    <s v="Google Ads"/>
    <n v="7"/>
    <n v="1920.79"/>
    <n v="13584.3"/>
    <d v="2025-12-14T00:00:00"/>
    <n v="17"/>
    <n v="7"/>
    <n v="0.35"/>
    <n v="1"/>
    <n v="0"/>
    <n v="3.7"/>
    <n v="0.38"/>
    <x v="0"/>
    <n v="0"/>
  </r>
  <r>
    <s v="CUST15230"/>
    <d v="2025-05-11T09:42:21"/>
    <x v="5221"/>
    <s v="Male"/>
    <n v="38"/>
    <s v="Lucknow"/>
    <s v="Uttar Pradesh"/>
    <x v="1"/>
    <x v="0"/>
    <s v="Organic"/>
    <n v="2"/>
    <n v="1156.73"/>
    <n v="2212.5700000000002"/>
    <d v="2025-11-22T00:00:00"/>
    <n v="39"/>
    <n v="5"/>
    <n v="0.28000000000000003"/>
    <n v="2"/>
    <n v="0"/>
    <n v="3.1"/>
    <n v="0.27"/>
    <x v="0"/>
    <n v="0"/>
  </r>
  <r>
    <s v="CUST15231"/>
    <d v="2025-06-25T15:45:53"/>
    <x v="5222"/>
    <s v="Male"/>
    <n v="28"/>
    <s v="Delhi"/>
    <s v="Delhi"/>
    <x v="1"/>
    <x v="0"/>
    <s v="Email Campaign"/>
    <n v="1"/>
    <n v="773.13"/>
    <n v="774.15"/>
    <d v="2025-12-03T00:00:00"/>
    <n v="28"/>
    <n v="2"/>
    <n v="0.45"/>
    <n v="1"/>
    <n v="0"/>
    <n v="3.9"/>
    <n v="0.37"/>
    <x v="0"/>
    <n v="0"/>
  </r>
  <r>
    <s v="CUST15232"/>
    <d v="2025-06-19T12:49:01"/>
    <x v="5223"/>
    <s v="Female"/>
    <n v="34"/>
    <s v="Hyderabad"/>
    <s v="Telangana"/>
    <x v="1"/>
    <x v="1"/>
    <s v="Organic"/>
    <n v="6"/>
    <n v="1032.3399999999999"/>
    <n v="6893.66"/>
    <d v="2025-10-14T00:00:00"/>
    <n v="78"/>
    <n v="8"/>
    <n v="0.14000000000000001"/>
    <n v="1"/>
    <n v="1"/>
    <n v="3.6"/>
    <n v="0.28999999999999998"/>
    <x v="1"/>
    <n v="0"/>
  </r>
  <r>
    <s v="CUST15233"/>
    <d v="2024-01-11T01:03:58"/>
    <x v="5224"/>
    <s v="Male"/>
    <n v="29"/>
    <s v="Hyderabad"/>
    <s v="Telangana"/>
    <x v="1"/>
    <x v="1"/>
    <s v="Email Campaign"/>
    <n v="3"/>
    <n v="833.01"/>
    <n v="2314.88"/>
    <d v="2025-11-22T00:00:00"/>
    <n v="39"/>
    <n v="8"/>
    <n v="0.54"/>
    <n v="2"/>
    <n v="0"/>
    <n v="4.0999999999999996"/>
    <n v="0.33"/>
    <x v="0"/>
    <n v="0"/>
  </r>
  <r>
    <s v="CUST15234"/>
    <d v="2025-02-04T14:31:52"/>
    <x v="5225"/>
    <s v="Male"/>
    <n v="24"/>
    <s v="Lucknow"/>
    <s v="Uttar Pradesh"/>
    <x v="1"/>
    <x v="0"/>
    <s v="Social Media"/>
    <n v="1"/>
    <n v="1034.23"/>
    <n v="1117.94"/>
    <d v="2025-08-04T00:00:00"/>
    <n v="149"/>
    <n v="1"/>
    <n v="0.59"/>
    <n v="2"/>
    <n v="0"/>
    <n v="4.3"/>
    <n v="0.26"/>
    <x v="2"/>
    <n v="1"/>
  </r>
  <r>
    <s v="CUST15235"/>
    <d v="2024-02-05T17:41:54"/>
    <x v="5226"/>
    <s v="Male"/>
    <n v="24"/>
    <s v="Hyderabad"/>
    <s v="Telangana"/>
    <x v="1"/>
    <x v="0"/>
    <s v="Google Ads"/>
    <n v="1"/>
    <n v="1081.02"/>
    <n v="1117.07"/>
    <d v="2025-11-03T00:00:00"/>
    <n v="58"/>
    <n v="9"/>
    <n v="0.49"/>
    <n v="1"/>
    <n v="0"/>
    <n v="3.4"/>
    <n v="0.32"/>
    <x v="0"/>
    <n v="0"/>
  </r>
  <r>
    <s v="CUST15236"/>
    <d v="2025-06-19T10:48:19"/>
    <x v="5227"/>
    <s v="Female"/>
    <n v="38"/>
    <s v="Lucknow"/>
    <s v="Uttar Pradesh"/>
    <x v="0"/>
    <x v="0"/>
    <s v="Referral"/>
    <n v="5"/>
    <n v="1641.64"/>
    <n v="8600.93"/>
    <d v="2025-11-17T00:00:00"/>
    <n v="44"/>
    <n v="6"/>
    <n v="0.66"/>
    <n v="0"/>
    <n v="1"/>
    <n v="4.0999999999999996"/>
    <n v="7.0000000000000007E-2"/>
    <x v="0"/>
    <n v="0"/>
  </r>
  <r>
    <s v="CUST15237"/>
    <d v="2024-07-05T18:05:19"/>
    <x v="5228"/>
    <s v="Male"/>
    <n v="46"/>
    <s v="Pune"/>
    <s v="Maharashtra"/>
    <x v="1"/>
    <x v="2"/>
    <s v="Email Campaign"/>
    <n v="6"/>
    <n v="760.88"/>
    <n v="4307.96"/>
    <d v="2025-10-31T00:00:00"/>
    <n v="61"/>
    <n v="12"/>
    <n v="0.22"/>
    <n v="1"/>
    <n v="0"/>
    <n v="3.2"/>
    <n v="0.49"/>
    <x v="1"/>
    <n v="0"/>
  </r>
  <r>
    <s v="CUST15238"/>
    <d v="2024-08-22T10:30:08"/>
    <x v="5229"/>
    <s v="Male"/>
    <n v="34"/>
    <s v="Lucknow"/>
    <s v="Uttar Pradesh"/>
    <x v="0"/>
    <x v="1"/>
    <s v="Organic"/>
    <n v="11"/>
    <n v="1528.43"/>
    <n v="15132.15"/>
    <d v="2025-11-04T00:00:00"/>
    <n v="57"/>
    <n v="5"/>
    <n v="0.61"/>
    <n v="2"/>
    <n v="4"/>
    <n v="4.4000000000000004"/>
    <n v="0.31"/>
    <x v="0"/>
    <n v="0"/>
  </r>
  <r>
    <s v="CUST15239"/>
    <d v="2025-11-28T19:48:29"/>
    <x v="5230"/>
    <s v="Female"/>
    <n v="18"/>
    <s v="Kolkata"/>
    <s v="West Bengal"/>
    <x v="1"/>
    <x v="0"/>
    <s v="Organic"/>
    <n v="6"/>
    <n v="887.77"/>
    <n v="5262.11"/>
    <d v="2025-11-28T19:48:29"/>
    <n v="32"/>
    <n v="12"/>
    <n v="0.78"/>
    <n v="3"/>
    <n v="1"/>
    <n v="4.7"/>
    <n v="0.12"/>
    <x v="0"/>
    <n v="0"/>
  </r>
  <r>
    <s v="CUST15240"/>
    <d v="2024-04-12T12:13:52"/>
    <x v="5231"/>
    <s v="Male"/>
    <n v="40"/>
    <s v="Lucknow"/>
    <s v="Uttar Pradesh"/>
    <x v="0"/>
    <x v="0"/>
    <s v="Organic"/>
    <n v="15"/>
    <n v="1571.73"/>
    <n v="22646.13"/>
    <d v="2025-12-02T00:00:00"/>
    <n v="29"/>
    <n v="6"/>
    <n v="0.49"/>
    <n v="0"/>
    <n v="2"/>
    <n v="4.0999999999999996"/>
    <n v="0.4"/>
    <x v="0"/>
    <n v="0"/>
  </r>
  <r>
    <s v="CUST15241"/>
    <d v="2025-06-05T16:26:56"/>
    <x v="5232"/>
    <s v="Female"/>
    <n v="34"/>
    <s v="Indore"/>
    <s v="Madhya Pradesh"/>
    <x v="1"/>
    <x v="2"/>
    <s v="Email Campaign"/>
    <n v="3"/>
    <n v="1015.67"/>
    <n v="2725.21"/>
    <d v="2025-11-25T00:00:00"/>
    <n v="36"/>
    <n v="7"/>
    <n v="0.41"/>
    <n v="2"/>
    <n v="0"/>
    <n v="4.3"/>
    <n v="0.01"/>
    <x v="0"/>
    <n v="0"/>
  </r>
  <r>
    <s v="CUST15242"/>
    <d v="2024-05-14T14:13:44"/>
    <x v="5233"/>
    <s v="Female"/>
    <n v="32"/>
    <s v="Bhopal"/>
    <s v="Madhya Pradesh"/>
    <x v="0"/>
    <x v="0"/>
    <s v="Referral"/>
    <n v="11"/>
    <n v="1463.37"/>
    <n v="17005.52"/>
    <d v="2025-12-14T00:00:00"/>
    <n v="17"/>
    <n v="9"/>
    <n v="0.6"/>
    <n v="2"/>
    <n v="0"/>
    <n v="5"/>
    <n v="0.17"/>
    <x v="0"/>
    <n v="0"/>
  </r>
  <r>
    <s v="CUST15243"/>
    <d v="2025-05-15T13:55:06"/>
    <x v="5234"/>
    <s v="Female"/>
    <n v="25"/>
    <s v="Lucknow"/>
    <s v="Uttar Pradesh"/>
    <x v="1"/>
    <x v="0"/>
    <s v="Google Ads"/>
    <n v="3"/>
    <n v="1026.1199999999999"/>
    <n v="3445.05"/>
    <d v="2025-11-12T00:00:00"/>
    <n v="49"/>
    <n v="4"/>
    <n v="0.48"/>
    <n v="1"/>
    <n v="0"/>
    <n v="5"/>
    <n v="0.37"/>
    <x v="0"/>
    <n v="0"/>
  </r>
  <r>
    <s v="CUST15244"/>
    <d v="2024-06-10T16:20:23"/>
    <x v="5235"/>
    <s v="Male"/>
    <n v="33"/>
    <s v="Nashik"/>
    <s v="Maharashtra"/>
    <x v="2"/>
    <x v="0"/>
    <s v="Google Ads"/>
    <n v="13"/>
    <n v="2271.1999999999998"/>
    <n v="28424.799999999999"/>
    <d v="2025-12-03T00:00:00"/>
    <n v="28"/>
    <n v="14"/>
    <n v="0.38"/>
    <n v="0"/>
    <n v="2"/>
    <n v="4.0999999999999996"/>
    <n v="0.54"/>
    <x v="0"/>
    <n v="0"/>
  </r>
  <r>
    <s v="CUST15245"/>
    <d v="2024-03-05T19:34:28"/>
    <x v="5236"/>
    <s v="Female"/>
    <n v="40"/>
    <s v="Lucknow"/>
    <s v="Uttar Pradesh"/>
    <x v="0"/>
    <x v="1"/>
    <s v="Google Ads"/>
    <n v="4"/>
    <n v="1635.37"/>
    <n v="7301.57"/>
    <d v="2025-12-05T00:00:00"/>
    <n v="26"/>
    <n v="7"/>
    <n v="0.45"/>
    <n v="1"/>
    <n v="1"/>
    <n v="3.4"/>
    <n v="0.06"/>
    <x v="0"/>
    <n v="0"/>
  </r>
  <r>
    <s v="CUST15246"/>
    <d v="2025-08-01T03:18:28"/>
    <x v="5237"/>
    <s v="Male"/>
    <n v="33"/>
    <s v="Hyderabad"/>
    <s v="Telangana"/>
    <x v="0"/>
    <x v="2"/>
    <s v="Google Ads"/>
    <n v="8"/>
    <n v="2108.92"/>
    <n v="18437.810000000001"/>
    <d v="2025-11-26T00:00:00"/>
    <n v="35"/>
    <n v="9"/>
    <n v="0.43"/>
    <n v="0"/>
    <n v="0"/>
    <n v="5"/>
    <n v="0.2"/>
    <x v="0"/>
    <n v="0"/>
  </r>
  <r>
    <s v="CUST15247"/>
    <d v="2024-10-15T12:41:12"/>
    <x v="5238"/>
    <s v="Female"/>
    <n v="55"/>
    <s v="Indore"/>
    <s v="Madhya Pradesh"/>
    <x v="1"/>
    <x v="2"/>
    <s v="Social Media"/>
    <n v="7"/>
    <n v="818.71"/>
    <n v="5457.32"/>
    <d v="2025-11-19T00:00:00"/>
    <n v="42"/>
    <n v="4"/>
    <n v="0.19"/>
    <n v="1"/>
    <n v="0"/>
    <n v="4.2"/>
    <n v="0.48"/>
    <x v="0"/>
    <n v="0"/>
  </r>
  <r>
    <s v="CUST15248"/>
    <d v="2025-02-01T10:58:42"/>
    <x v="5239"/>
    <s v="Male"/>
    <n v="22"/>
    <s v="Jaipur"/>
    <s v="Rajasthan"/>
    <x v="0"/>
    <x v="1"/>
    <s v="Google Ads"/>
    <n v="6"/>
    <n v="1767.18"/>
    <n v="9434.1"/>
    <d v="2025-11-24T00:00:00"/>
    <n v="37"/>
    <n v="5"/>
    <n v="0.09"/>
    <n v="2"/>
    <n v="1"/>
    <n v="4.4000000000000004"/>
    <n v="0.2"/>
    <x v="0"/>
    <n v="0"/>
  </r>
  <r>
    <s v="CUST15249"/>
    <d v="2025-12-27T22:43:30"/>
    <x v="5240"/>
    <s v="Male"/>
    <n v="22"/>
    <s v="Nagpur"/>
    <s v="Maharashtra"/>
    <x v="0"/>
    <x v="0"/>
    <s v="Google Ads"/>
    <n v="4"/>
    <n v="1295.43"/>
    <n v="5801.45"/>
    <d v="2025-12-27T22:43:30"/>
    <n v="3"/>
    <n v="10"/>
    <n v="0.47"/>
    <n v="0"/>
    <n v="0"/>
    <n v="2.8"/>
    <n v="0.15"/>
    <x v="0"/>
    <n v="0"/>
  </r>
  <r>
    <s v="CUST15250"/>
    <d v="2024-12-22T08:49:12"/>
    <x v="5241"/>
    <s v="Male"/>
    <n v="23"/>
    <s v="Indore"/>
    <s v="Madhya Pradesh"/>
    <x v="1"/>
    <x v="0"/>
    <s v="Organic"/>
    <n v="1"/>
    <n v="1121.97"/>
    <n v="1186.43"/>
    <d v="2025-12-02T00:00:00"/>
    <n v="29"/>
    <n v="7"/>
    <n v="0.45"/>
    <n v="1"/>
    <n v="0"/>
    <n v="3.8"/>
    <n v="0.44"/>
    <x v="0"/>
    <n v="0"/>
  </r>
  <r>
    <s v="CUST15251"/>
    <d v="2024-10-28T22:40:53"/>
    <x v="5242"/>
    <s v="Female"/>
    <n v="33"/>
    <s v="Surat"/>
    <s v="Gujarat"/>
    <x v="0"/>
    <x v="0"/>
    <s v="Organic"/>
    <n v="5"/>
    <n v="1331.27"/>
    <n v="6780.1"/>
    <d v="2025-12-03T00:00:00"/>
    <n v="28"/>
    <n v="10"/>
    <n v="0.43"/>
    <n v="2"/>
    <n v="0"/>
    <n v="4.5999999999999996"/>
    <n v="0.28999999999999998"/>
    <x v="0"/>
    <n v="0"/>
  </r>
  <r>
    <s v="CUST15252"/>
    <d v="2025-06-02T07:12:29"/>
    <x v="5243"/>
    <s v="Male"/>
    <n v="42"/>
    <s v="Nagpur"/>
    <s v="Maharashtra"/>
    <x v="0"/>
    <x v="2"/>
    <s v="Organic"/>
    <n v="2"/>
    <n v="1137.1300000000001"/>
    <n v="2173.83"/>
    <d v="2025-11-14T00:00:00"/>
    <n v="47"/>
    <n v="3"/>
    <n v="0.21"/>
    <n v="1"/>
    <n v="0"/>
    <n v="3.9"/>
    <n v="0.28999999999999998"/>
    <x v="0"/>
    <n v="0"/>
  </r>
  <r>
    <s v="CUST15253"/>
    <d v="2025-05-30T14:01:21"/>
    <x v="5244"/>
    <s v="Male"/>
    <n v="38"/>
    <s v="Mumbai"/>
    <s v="Maharashtra"/>
    <x v="0"/>
    <x v="1"/>
    <s v="Referral"/>
    <n v="8"/>
    <n v="1631.51"/>
    <n v="13047.81"/>
    <d v="2025-12-26T00:00:00"/>
    <n v="5"/>
    <n v="14"/>
    <n v="0.41"/>
    <n v="2"/>
    <n v="2"/>
    <n v="3.1"/>
    <n v="0.19"/>
    <x v="0"/>
    <n v="0"/>
  </r>
  <r>
    <s v="CUST15254"/>
    <d v="2025-09-30T04:14:07"/>
    <x v="5245"/>
    <s v="Male"/>
    <n v="18"/>
    <s v="Mumbai"/>
    <s v="Maharashtra"/>
    <x v="0"/>
    <x v="0"/>
    <s v="Social Media"/>
    <n v="2"/>
    <n v="1960.94"/>
    <n v="3924.18"/>
    <d v="2025-10-13T00:00:00"/>
    <n v="79"/>
    <n v="3"/>
    <n v="0.27"/>
    <n v="2"/>
    <n v="0"/>
    <n v="4.3"/>
    <n v="0.26"/>
    <x v="1"/>
    <n v="0"/>
  </r>
  <r>
    <s v="CUST15255"/>
    <d v="2024-10-14T09:17:20"/>
    <x v="5246"/>
    <s v="Male"/>
    <n v="20"/>
    <s v="Surat"/>
    <s v="Gujarat"/>
    <x v="2"/>
    <x v="0"/>
    <s v="Social Media"/>
    <n v="6"/>
    <n v="2283.19"/>
    <n v="14264.94"/>
    <d v="2025-12-04T00:00:00"/>
    <n v="27"/>
    <n v="6"/>
    <n v="0.24"/>
    <n v="2"/>
    <n v="0"/>
    <n v="3.9"/>
    <n v="0.28999999999999998"/>
    <x v="0"/>
    <n v="0"/>
  </r>
  <r>
    <s v="CUST15256"/>
    <d v="2024-04-09T09:10:25"/>
    <x v="5247"/>
    <s v="Female"/>
    <n v="39"/>
    <s v="Indore"/>
    <s v="Madhya Pradesh"/>
    <x v="2"/>
    <x v="0"/>
    <s v="Email Campaign"/>
    <n v="7"/>
    <n v="1572.12"/>
    <n v="11402.56"/>
    <d v="2025-10-26T00:00:00"/>
    <n v="66"/>
    <n v="5"/>
    <n v="0.13"/>
    <n v="2"/>
    <n v="3"/>
    <n v="4.4000000000000004"/>
    <n v="0.48"/>
    <x v="1"/>
    <n v="0"/>
  </r>
  <r>
    <s v="CUST15257"/>
    <d v="2025-09-17T20:56:45"/>
    <x v="5248"/>
    <s v="Female"/>
    <n v="28"/>
    <s v="Pune"/>
    <s v="Maharashtra"/>
    <x v="1"/>
    <x v="2"/>
    <s v="Referral"/>
    <n v="6"/>
    <n v="780.58"/>
    <n v="5176.45"/>
    <d v="2025-10-27T00:00:00"/>
    <n v="65"/>
    <n v="11"/>
    <n v="0.42"/>
    <n v="1"/>
    <n v="0"/>
    <n v="4.7"/>
    <n v="0.26"/>
    <x v="1"/>
    <n v="0"/>
  </r>
  <r>
    <s v="CUST15258"/>
    <d v="2025-03-25T05:34:37"/>
    <x v="5249"/>
    <s v="Male"/>
    <n v="31"/>
    <s v="Surat"/>
    <s v="Gujarat"/>
    <x v="0"/>
    <x v="0"/>
    <s v="Google Ads"/>
    <n v="6"/>
    <n v="1099.53"/>
    <n v="6926.94"/>
    <d v="2025-12-22T00:00:00"/>
    <n v="9"/>
    <n v="10"/>
    <n v="0.33"/>
    <n v="0"/>
    <n v="0"/>
    <n v="4.7"/>
    <n v="0.17"/>
    <x v="0"/>
    <n v="0"/>
  </r>
  <r>
    <s v="CUST15259"/>
    <d v="2025-03-22T18:29:20"/>
    <x v="5250"/>
    <s v="Female"/>
    <n v="38"/>
    <s v="Bhopal"/>
    <s v="Madhya Pradesh"/>
    <x v="0"/>
    <x v="0"/>
    <s v="Social Media"/>
    <n v="9"/>
    <n v="1587.69"/>
    <n v="15256.26"/>
    <d v="2025-11-28T00:00:00"/>
    <n v="33"/>
    <n v="7"/>
    <n v="0.64"/>
    <n v="0"/>
    <n v="1"/>
    <n v="3.6"/>
    <n v="0.13"/>
    <x v="0"/>
    <n v="0"/>
  </r>
  <r>
    <s v="CUST15260"/>
    <d v="2025-10-25T16:42:01"/>
    <x v="5251"/>
    <s v="Male"/>
    <n v="32"/>
    <s v="Nagpur"/>
    <s v="Maharashtra"/>
    <x v="0"/>
    <x v="0"/>
    <s v="Organic"/>
    <n v="4"/>
    <n v="1528.03"/>
    <n v="6304.57"/>
    <d v="2025-10-31T00:00:00"/>
    <n v="61"/>
    <n v="4"/>
    <n v="0.55000000000000004"/>
    <n v="0"/>
    <n v="1"/>
    <n v="4.7"/>
    <n v="0.36"/>
    <x v="1"/>
    <n v="0"/>
  </r>
  <r>
    <s v="CUST15261"/>
    <d v="2024-08-15T09:15:37"/>
    <x v="5252"/>
    <s v="Male"/>
    <n v="19"/>
    <s v="Nagpur"/>
    <s v="Maharashtra"/>
    <x v="2"/>
    <x v="0"/>
    <s v="Social Media"/>
    <n v="12"/>
    <n v="2869.09"/>
    <n v="33646.99"/>
    <d v="2025-12-19T00:00:00"/>
    <n v="12"/>
    <n v="1"/>
    <n v="0.38"/>
    <n v="0"/>
    <n v="5"/>
    <n v="3.5"/>
    <n v="0.05"/>
    <x v="0"/>
    <n v="0"/>
  </r>
  <r>
    <s v="CUST15262"/>
    <d v="2024-12-13T13:59:52"/>
    <x v="5253"/>
    <s v="Female"/>
    <n v="24"/>
    <s v="Hyderabad"/>
    <s v="Telangana"/>
    <x v="1"/>
    <x v="2"/>
    <s v="Email Campaign"/>
    <n v="7"/>
    <n v="803.19"/>
    <n v="6118.36"/>
    <d v="2025-09-01T00:00:00"/>
    <n v="121"/>
    <n v="4"/>
    <n v="0.51"/>
    <n v="2"/>
    <n v="0"/>
    <n v="3"/>
    <n v="0.37"/>
    <x v="2"/>
    <n v="1"/>
  </r>
  <r>
    <s v="CUST15263"/>
    <d v="2024-10-15T19:44:15"/>
    <x v="5254"/>
    <s v="Female"/>
    <n v="34"/>
    <s v="Chennai"/>
    <s v="Tamil Nadu"/>
    <x v="1"/>
    <x v="2"/>
    <s v="Organic"/>
    <n v="6"/>
    <n v="1134.94"/>
    <n v="7600.58"/>
    <d v="2025-11-15T00:00:00"/>
    <n v="46"/>
    <n v="7"/>
    <n v="0.81"/>
    <n v="2"/>
    <n v="0"/>
    <n v="5"/>
    <n v="0.7"/>
    <x v="0"/>
    <n v="0"/>
  </r>
  <r>
    <s v="CUST15264"/>
    <d v="2024-08-16T22:34:01"/>
    <x v="5255"/>
    <s v="Male"/>
    <n v="38"/>
    <s v="Bengaluru"/>
    <s v="Karnataka"/>
    <x v="1"/>
    <x v="2"/>
    <s v="Social Media"/>
    <n v="4"/>
    <n v="942.68"/>
    <n v="3372.4"/>
    <d v="2025-11-03T00:00:00"/>
    <n v="58"/>
    <n v="10"/>
    <n v="0.28000000000000003"/>
    <n v="0"/>
    <n v="1"/>
    <n v="4.0999999999999996"/>
    <n v="0.43"/>
    <x v="0"/>
    <n v="0"/>
  </r>
  <r>
    <s v="CUST15265"/>
    <d v="2024-05-04T01:15:26"/>
    <x v="5256"/>
    <s v="Male"/>
    <n v="35"/>
    <s v="Nashik"/>
    <s v="Maharashtra"/>
    <x v="1"/>
    <x v="1"/>
    <s v="Organic"/>
    <n v="3"/>
    <n v="934.33"/>
    <n v="3040.81"/>
    <d v="2025-11-22T00:00:00"/>
    <n v="39"/>
    <n v="13"/>
    <n v="0.33"/>
    <n v="0"/>
    <n v="2"/>
    <n v="4.8"/>
    <n v="0.25"/>
    <x v="0"/>
    <n v="0"/>
  </r>
  <r>
    <s v="CUST15266"/>
    <d v="2024-09-16T10:15:07"/>
    <x v="5257"/>
    <s v="Female"/>
    <n v="50"/>
    <s v="Nagpur"/>
    <s v="Maharashtra"/>
    <x v="1"/>
    <x v="1"/>
    <s v="Referral"/>
    <n v="4"/>
    <n v="1281.68"/>
    <n v="5622.79"/>
    <d v="2025-11-15T00:00:00"/>
    <n v="46"/>
    <n v="12"/>
    <n v="0.82"/>
    <n v="1"/>
    <n v="0"/>
    <n v="3.7"/>
    <n v="0.53"/>
    <x v="0"/>
    <n v="0"/>
  </r>
  <r>
    <s v="CUST15267"/>
    <d v="2025-10-02T19:25:01"/>
    <x v="5258"/>
    <s v="Female"/>
    <n v="30"/>
    <s v="Jaipur"/>
    <s v="Rajasthan"/>
    <x v="0"/>
    <x v="1"/>
    <s v="Social Media"/>
    <n v="4"/>
    <n v="1514.42"/>
    <n v="6413.06"/>
    <d v="2025-12-18T00:00:00"/>
    <n v="13"/>
    <n v="9"/>
    <n v="0.53"/>
    <n v="0"/>
    <n v="0"/>
    <n v="3.3"/>
    <n v="0.1"/>
    <x v="0"/>
    <n v="0"/>
  </r>
  <r>
    <s v="CUST15268"/>
    <d v="2025-03-13T07:12:28"/>
    <x v="5259"/>
    <s v="Male"/>
    <n v="23"/>
    <s v="Surat"/>
    <s v="Gujarat"/>
    <x v="1"/>
    <x v="0"/>
    <s v="Google Ads"/>
    <n v="3"/>
    <n v="1213.99"/>
    <n v="3406.4"/>
    <d v="2025-09-26T00:00:00"/>
    <n v="96"/>
    <n v="1"/>
    <n v="0.44"/>
    <n v="2"/>
    <n v="0"/>
    <n v="3"/>
    <n v="0.54"/>
    <x v="2"/>
    <n v="1"/>
  </r>
  <r>
    <s v="CUST15269"/>
    <d v="2024-10-25T23:43:19"/>
    <x v="5260"/>
    <s v="Male"/>
    <n v="32"/>
    <s v="Kolkata"/>
    <s v="West Bengal"/>
    <x v="0"/>
    <x v="1"/>
    <s v="Google Ads"/>
    <n v="6"/>
    <n v="1623.05"/>
    <n v="10071.24"/>
    <d v="2025-10-10T00:00:00"/>
    <n v="82"/>
    <n v="9"/>
    <n v="0.5"/>
    <n v="1"/>
    <n v="1"/>
    <n v="4"/>
    <n v="0.41"/>
    <x v="1"/>
    <n v="0"/>
  </r>
  <r>
    <s v="CUST15270"/>
    <d v="2025-09-15T23:02:06"/>
    <x v="5261"/>
    <s v="Male"/>
    <n v="19"/>
    <s v="Lucknow"/>
    <s v="Uttar Pradesh"/>
    <x v="0"/>
    <x v="0"/>
    <s v="Social Media"/>
    <n v="4"/>
    <n v="1801.29"/>
    <n v="7486.18"/>
    <d v="2025-11-11T00:00:00"/>
    <n v="50"/>
    <n v="1"/>
    <n v="0.33"/>
    <n v="1"/>
    <n v="0"/>
    <n v="3.6"/>
    <n v="7.0000000000000007E-2"/>
    <x v="0"/>
    <n v="0"/>
  </r>
  <r>
    <s v="CUST15271"/>
    <d v="2024-12-24T06:31:18"/>
    <x v="5262"/>
    <s v="Male"/>
    <n v="29"/>
    <s v="Chennai"/>
    <s v="Tamil Nadu"/>
    <x v="1"/>
    <x v="1"/>
    <s v="Email Campaign"/>
    <n v="7"/>
    <n v="1285.21"/>
    <n v="9217.39"/>
    <d v="2025-11-07T00:00:00"/>
    <n v="54"/>
    <n v="7"/>
    <n v="0.44"/>
    <n v="1"/>
    <n v="0"/>
    <n v="4.9000000000000004"/>
    <n v="0.14000000000000001"/>
    <x v="0"/>
    <n v="0"/>
  </r>
  <r>
    <s v="CUST15272"/>
    <d v="2025-04-26T19:03:42"/>
    <x v="5263"/>
    <s v="Male"/>
    <n v="29"/>
    <s v="Nagpur"/>
    <s v="Maharashtra"/>
    <x v="1"/>
    <x v="0"/>
    <s v="Referral"/>
    <n v="3"/>
    <n v="775.18"/>
    <n v="2246.0300000000002"/>
    <d v="2025-12-03T00:00:00"/>
    <n v="28"/>
    <n v="6"/>
    <n v="0.4"/>
    <n v="1"/>
    <n v="0"/>
    <n v="4.9000000000000004"/>
    <n v="0.48"/>
    <x v="0"/>
    <n v="0"/>
  </r>
  <r>
    <s v="CUST15273"/>
    <d v="2024-05-31T12:17:22"/>
    <x v="5264"/>
    <s v="Female"/>
    <n v="49"/>
    <s v="Surat"/>
    <s v="Gujarat"/>
    <x v="0"/>
    <x v="0"/>
    <s v="Google Ads"/>
    <n v="9"/>
    <n v="1886.8"/>
    <n v="18597.91"/>
    <d v="2025-11-23T00:00:00"/>
    <n v="38"/>
    <n v="5"/>
    <n v="0.45"/>
    <n v="1"/>
    <n v="2"/>
    <n v="3.3"/>
    <n v="0.13"/>
    <x v="0"/>
    <n v="0"/>
  </r>
  <r>
    <s v="CUST15274"/>
    <d v="2025-10-13T03:23:51"/>
    <x v="5265"/>
    <s v="Male"/>
    <n v="26"/>
    <s v="Delhi"/>
    <s v="Delhi"/>
    <x v="0"/>
    <x v="2"/>
    <s v="Social Media"/>
    <n v="7"/>
    <n v="1403.94"/>
    <n v="10327.870000000001"/>
    <d v="2025-12-22T00:00:00"/>
    <n v="9"/>
    <n v="10"/>
    <n v="0.19"/>
    <n v="0"/>
    <n v="1"/>
    <n v="4.5"/>
    <n v="0.21"/>
    <x v="0"/>
    <n v="0"/>
  </r>
  <r>
    <s v="CUST15275"/>
    <d v="2025-10-17T17:34:25"/>
    <x v="5266"/>
    <s v="Male"/>
    <n v="21"/>
    <s v="Chennai"/>
    <s v="Tamil Nadu"/>
    <x v="2"/>
    <x v="2"/>
    <s v="Email Campaign"/>
    <n v="12"/>
    <n v="2253.14"/>
    <n v="27213.39"/>
    <d v="2025-11-14T00:00:00"/>
    <n v="47"/>
    <n v="9"/>
    <n v="0.33"/>
    <n v="1"/>
    <n v="3"/>
    <n v="3.6"/>
    <n v="0.16"/>
    <x v="0"/>
    <n v="0"/>
  </r>
  <r>
    <s v="CUST15276"/>
    <d v="2025-01-28T14:56:01"/>
    <x v="5267"/>
    <s v="Female"/>
    <n v="43"/>
    <s v="Pune"/>
    <s v="Maharashtra"/>
    <x v="2"/>
    <x v="0"/>
    <s v="Google Ads"/>
    <n v="12"/>
    <n v="2321.9299999999998"/>
    <n v="25956.47"/>
    <d v="2025-12-17T00:00:00"/>
    <n v="14"/>
    <n v="6"/>
    <n v="0.23"/>
    <n v="2"/>
    <n v="1"/>
    <n v="3.5"/>
    <n v="0.55000000000000004"/>
    <x v="0"/>
    <n v="0"/>
  </r>
  <r>
    <s v="CUST15277"/>
    <d v="2025-12-07T18:21:14"/>
    <x v="5268"/>
    <s v="Female"/>
    <n v="49"/>
    <s v="Nashik"/>
    <s v="Maharashtra"/>
    <x v="2"/>
    <x v="0"/>
    <s v="Email Campaign"/>
    <n v="8"/>
    <n v="1876.42"/>
    <n v="13885.69"/>
    <d v="2025-12-19T00:00:00"/>
    <n v="12"/>
    <n v="9"/>
    <n v="0.27"/>
    <n v="2"/>
    <n v="1"/>
    <n v="5"/>
    <n v="0.27"/>
    <x v="0"/>
    <n v="0"/>
  </r>
  <r>
    <s v="CUST15278"/>
    <d v="2024-05-10T04:55:37"/>
    <x v="5269"/>
    <s v="Female"/>
    <n v="36"/>
    <s v="Ahmedabad"/>
    <s v="Gujarat"/>
    <x v="0"/>
    <x v="2"/>
    <s v="Organic"/>
    <n v="14"/>
    <n v="1503.96"/>
    <n v="22991.81"/>
    <d v="2025-12-03T00:00:00"/>
    <n v="28"/>
    <n v="7"/>
    <n v="0.8"/>
    <n v="4"/>
    <n v="3"/>
    <n v="4.5"/>
    <n v="0.16"/>
    <x v="0"/>
    <n v="0"/>
  </r>
  <r>
    <s v="CUST15279"/>
    <d v="2025-07-03T04:41:06"/>
    <x v="5270"/>
    <s v="Female"/>
    <n v="36"/>
    <s v="Ahmedabad"/>
    <s v="Gujarat"/>
    <x v="2"/>
    <x v="1"/>
    <s v="Google Ads"/>
    <n v="12"/>
    <n v="2068.0700000000002"/>
    <n v="23894.43"/>
    <d v="2025-11-20T00:00:00"/>
    <n v="41"/>
    <n v="11"/>
    <n v="0.61"/>
    <n v="2"/>
    <n v="0"/>
    <n v="3.5"/>
    <n v="0.39"/>
    <x v="0"/>
    <n v="0"/>
  </r>
  <r>
    <s v="CUST15280"/>
    <d v="2024-10-31T03:19:50"/>
    <x v="5271"/>
    <s v="Female"/>
    <n v="22"/>
    <s v="Hyderabad"/>
    <s v="Telangana"/>
    <x v="0"/>
    <x v="0"/>
    <s v="Google Ads"/>
    <n v="8"/>
    <n v="1789.95"/>
    <n v="15835.76"/>
    <d v="2025-11-12T00:00:00"/>
    <n v="49"/>
    <n v="4"/>
    <n v="0.53"/>
    <n v="0"/>
    <n v="1"/>
    <n v="4.4000000000000004"/>
    <n v="0.26"/>
    <x v="0"/>
    <n v="0"/>
  </r>
  <r>
    <s v="CUST15281"/>
    <d v="2024-10-08T23:38:24"/>
    <x v="5272"/>
    <s v="Male"/>
    <n v="31"/>
    <s v="Hyderabad"/>
    <s v="Telangana"/>
    <x v="2"/>
    <x v="1"/>
    <s v="Google Ads"/>
    <n v="18"/>
    <n v="2781.36"/>
    <n v="46228.2"/>
    <d v="2025-08-22T00:00:00"/>
    <n v="131"/>
    <n v="3"/>
    <n v="0.26"/>
    <n v="3"/>
    <n v="0"/>
    <n v="3.3"/>
    <n v="0.22"/>
    <x v="2"/>
    <n v="1"/>
  </r>
  <r>
    <s v="CUST15282"/>
    <d v="2025-10-28T14:05:59"/>
    <x v="5273"/>
    <s v="Female"/>
    <n v="18"/>
    <s v="Pune"/>
    <s v="Maharashtra"/>
    <x v="1"/>
    <x v="0"/>
    <s v="Social Media"/>
    <n v="3"/>
    <n v="995.65"/>
    <n v="2641.57"/>
    <d v="2025-10-28T14:05:59"/>
    <n v="63"/>
    <n v="9"/>
    <n v="0.48"/>
    <n v="0"/>
    <n v="0"/>
    <n v="3.4"/>
    <n v="0.2"/>
    <x v="1"/>
    <n v="0"/>
  </r>
  <r>
    <s v="CUST15283"/>
    <d v="2025-06-09T01:09:47"/>
    <x v="5274"/>
    <s v="Male"/>
    <n v="42"/>
    <s v="Kolkata"/>
    <s v="West Bengal"/>
    <x v="2"/>
    <x v="0"/>
    <s v="Organic"/>
    <n v="12"/>
    <n v="2354.92"/>
    <n v="27875.9"/>
    <d v="2025-10-28T00:00:00"/>
    <n v="64"/>
    <n v="4"/>
    <n v="0.73"/>
    <n v="2"/>
    <n v="1"/>
    <n v="4"/>
    <n v="0.64"/>
    <x v="1"/>
    <n v="0"/>
  </r>
  <r>
    <s v="CUST15284"/>
    <d v="2024-07-08T22:56:22"/>
    <x v="5275"/>
    <s v="Male"/>
    <n v="31"/>
    <s v="Hyderabad"/>
    <s v="Telangana"/>
    <x v="0"/>
    <x v="2"/>
    <s v="Organic"/>
    <n v="7"/>
    <n v="1694.34"/>
    <n v="11396.99"/>
    <d v="2025-12-17T00:00:00"/>
    <n v="14"/>
    <n v="6"/>
    <n v="0.69"/>
    <n v="0"/>
    <n v="0"/>
    <n v="3.1"/>
    <n v="0.41"/>
    <x v="0"/>
    <n v="0"/>
  </r>
  <r>
    <s v="CUST15285"/>
    <d v="2025-11-16T20:57:39"/>
    <x v="5276"/>
    <s v="Male"/>
    <n v="50"/>
    <s v="Bengaluru"/>
    <s v="Karnataka"/>
    <x v="0"/>
    <x v="0"/>
    <s v="Referral"/>
    <n v="3"/>
    <n v="1357.88"/>
    <n v="4534.87"/>
    <d v="2025-12-22T00:00:00"/>
    <n v="9"/>
    <n v="6"/>
    <n v="0.41"/>
    <n v="1"/>
    <n v="0"/>
    <n v="4.3"/>
    <n v="0.44"/>
    <x v="0"/>
    <n v="0"/>
  </r>
  <r>
    <s v="CUST15286"/>
    <d v="2024-07-28T08:40:45"/>
    <x v="5277"/>
    <s v="Female"/>
    <n v="53"/>
    <s v="Nagpur"/>
    <s v="Maharashtra"/>
    <x v="1"/>
    <x v="0"/>
    <s v="Google Ads"/>
    <n v="5"/>
    <n v="1035.17"/>
    <n v="5503.92"/>
    <d v="2025-11-24T00:00:00"/>
    <n v="37"/>
    <n v="7"/>
    <n v="0.31"/>
    <n v="2"/>
    <n v="0"/>
    <n v="5"/>
    <n v="0.52"/>
    <x v="0"/>
    <n v="0"/>
  </r>
  <r>
    <s v="CUST15287"/>
    <d v="2025-08-15T23:09:50"/>
    <x v="5278"/>
    <s v="Female"/>
    <n v="32"/>
    <s v="Nashik"/>
    <s v="Maharashtra"/>
    <x v="1"/>
    <x v="0"/>
    <s v="Google Ads"/>
    <n v="6"/>
    <n v="1017.67"/>
    <n v="5643.73"/>
    <d v="2025-11-25T00:00:00"/>
    <n v="36"/>
    <n v="9"/>
    <n v="0.51"/>
    <n v="1"/>
    <n v="1"/>
    <n v="3.3"/>
    <n v="0.56999999999999995"/>
    <x v="0"/>
    <n v="0"/>
  </r>
  <r>
    <s v="CUST15288"/>
    <d v="2024-05-14T06:17:24"/>
    <x v="5279"/>
    <s v="Female"/>
    <n v="40"/>
    <s v="Indore"/>
    <s v="Madhya Pradesh"/>
    <x v="1"/>
    <x v="0"/>
    <s v="Organic"/>
    <n v="5"/>
    <n v="1062.54"/>
    <n v="5510.54"/>
    <d v="2025-11-07T00:00:00"/>
    <n v="54"/>
    <n v="10"/>
    <n v="0.6"/>
    <n v="0"/>
    <n v="1"/>
    <n v="3.1"/>
    <n v="0.6"/>
    <x v="0"/>
    <n v="0"/>
  </r>
  <r>
    <s v="CUST15289"/>
    <d v="2024-07-02T12:26:17"/>
    <x v="5280"/>
    <s v="Female"/>
    <n v="53"/>
    <s v="Surat"/>
    <s v="Gujarat"/>
    <x v="1"/>
    <x v="0"/>
    <s v="Email Campaign"/>
    <n v="6"/>
    <n v="1042.6099999999999"/>
    <n v="6723.32"/>
    <d v="2025-11-05T00:00:00"/>
    <n v="56"/>
    <n v="5"/>
    <n v="0.21"/>
    <n v="0"/>
    <n v="0"/>
    <n v="3.7"/>
    <n v="0.32"/>
    <x v="0"/>
    <n v="0"/>
  </r>
  <r>
    <s v="CUST15290"/>
    <d v="2025-03-10T03:13:32"/>
    <x v="5281"/>
    <s v="Male"/>
    <n v="34"/>
    <s v="Indore"/>
    <s v="Madhya Pradesh"/>
    <x v="1"/>
    <x v="0"/>
    <s v="Organic"/>
    <n v="5"/>
    <n v="861.26"/>
    <n v="4176.72"/>
    <d v="2025-12-04T00:00:00"/>
    <n v="27"/>
    <n v="4"/>
    <n v="0.15"/>
    <n v="1"/>
    <n v="1"/>
    <n v="3.9"/>
    <n v="0.32"/>
    <x v="0"/>
    <n v="0"/>
  </r>
  <r>
    <s v="CUST15291"/>
    <d v="2025-06-18T09:24:16"/>
    <x v="5282"/>
    <s v="Female"/>
    <n v="32"/>
    <s v="Pune"/>
    <s v="Maharashtra"/>
    <x v="0"/>
    <x v="0"/>
    <s v="Referral"/>
    <n v="7"/>
    <n v="1334.3"/>
    <n v="10097.02"/>
    <d v="2025-12-02T00:00:00"/>
    <n v="29"/>
    <n v="4"/>
    <n v="0.4"/>
    <n v="0"/>
    <n v="0"/>
    <n v="4"/>
    <n v="0.28999999999999998"/>
    <x v="0"/>
    <n v="0"/>
  </r>
  <r>
    <s v="CUST15292"/>
    <d v="2025-07-20T17:05:07"/>
    <x v="5283"/>
    <s v="Female"/>
    <n v="35"/>
    <s v="Mumbai"/>
    <s v="Maharashtra"/>
    <x v="1"/>
    <x v="0"/>
    <s v="Organic"/>
    <n v="6"/>
    <n v="928.29"/>
    <n v="4939.37"/>
    <d v="2025-11-15T00:00:00"/>
    <n v="46"/>
    <n v="4"/>
    <n v="0.46"/>
    <n v="2"/>
    <n v="0"/>
    <n v="3.7"/>
    <n v="0.16"/>
    <x v="0"/>
    <n v="0"/>
  </r>
  <r>
    <s v="CUST15293"/>
    <d v="2025-07-24T10:25:03"/>
    <x v="5284"/>
    <s v="Female"/>
    <n v="35"/>
    <s v="Surat"/>
    <s v="Gujarat"/>
    <x v="1"/>
    <x v="0"/>
    <s v="Google Ads"/>
    <n v="7"/>
    <n v="1026.48"/>
    <n v="7969.08"/>
    <d v="2025-11-07T00:00:00"/>
    <n v="54"/>
    <n v="10"/>
    <n v="0.22"/>
    <n v="2"/>
    <n v="1"/>
    <n v="3.4"/>
    <n v="0.51"/>
    <x v="0"/>
    <n v="0"/>
  </r>
  <r>
    <s v="CUST15294"/>
    <d v="2025-09-08T15:16:47"/>
    <x v="5285"/>
    <s v="Male"/>
    <n v="30"/>
    <s v="Surat"/>
    <s v="Gujarat"/>
    <x v="1"/>
    <x v="0"/>
    <s v="Google Ads"/>
    <n v="4"/>
    <n v="721.33"/>
    <n v="2872.17"/>
    <d v="2025-12-11T00:00:00"/>
    <n v="20"/>
    <n v="9"/>
    <n v="0.18"/>
    <n v="1"/>
    <n v="0"/>
    <n v="3.8"/>
    <n v="0.33"/>
    <x v="0"/>
    <n v="0"/>
  </r>
  <r>
    <s v="CUST15295"/>
    <d v="2025-05-03T20:43:28"/>
    <x v="5286"/>
    <s v="Male"/>
    <n v="45"/>
    <s v="Delhi"/>
    <s v="Delhi"/>
    <x v="0"/>
    <x v="1"/>
    <s v="Referral"/>
    <n v="3"/>
    <n v="2094.81"/>
    <n v="6030.45"/>
    <d v="2025-11-29T00:00:00"/>
    <n v="32"/>
    <n v="5"/>
    <n v="0.56000000000000005"/>
    <n v="3"/>
    <n v="0"/>
    <n v="3.1"/>
    <n v="0.13"/>
    <x v="0"/>
    <n v="0"/>
  </r>
  <r>
    <s v="CUST15296"/>
    <d v="2025-03-03T04:02:33"/>
    <x v="5287"/>
    <s v="Male"/>
    <n v="30"/>
    <s v="Pune"/>
    <s v="Maharashtra"/>
    <x v="1"/>
    <x v="1"/>
    <s v="Google Ads"/>
    <n v="3"/>
    <n v="854.2"/>
    <n v="2678.22"/>
    <d v="2025-12-03T00:00:00"/>
    <n v="28"/>
    <n v="6"/>
    <n v="0.42"/>
    <n v="0"/>
    <n v="0"/>
    <n v="4.5999999999999996"/>
    <n v="0.19"/>
    <x v="0"/>
    <n v="0"/>
  </r>
  <r>
    <s v="CUST15297"/>
    <d v="2024-07-13T21:21:20"/>
    <x v="5288"/>
    <s v="Male"/>
    <n v="18"/>
    <s v="Pune"/>
    <s v="Maharashtra"/>
    <x v="1"/>
    <x v="0"/>
    <s v="Organic"/>
    <n v="3"/>
    <n v="1072.92"/>
    <n v="3528.38"/>
    <d v="2025-11-20T00:00:00"/>
    <n v="41"/>
    <n v="9"/>
    <n v="0.7"/>
    <n v="1"/>
    <n v="2"/>
    <n v="3.2"/>
    <n v="0.21"/>
    <x v="0"/>
    <n v="0"/>
  </r>
  <r>
    <s v="CUST15298"/>
    <d v="2025-03-23T07:48:54"/>
    <x v="5289"/>
    <s v="Female"/>
    <n v="31"/>
    <s v="Ahmedabad"/>
    <s v="Gujarat"/>
    <x v="0"/>
    <x v="1"/>
    <s v="Referral"/>
    <n v="8"/>
    <n v="1319.88"/>
    <n v="11662.67"/>
    <d v="2025-09-30T00:00:00"/>
    <n v="92"/>
    <n v="1"/>
    <n v="0.34"/>
    <n v="3"/>
    <n v="3"/>
    <n v="2.2999999999999998"/>
    <n v="0.43"/>
    <x v="2"/>
    <n v="1"/>
  </r>
  <r>
    <s v="CUST15299"/>
    <d v="2025-01-07T01:03:18"/>
    <x v="5290"/>
    <s v="Male"/>
    <n v="24"/>
    <s v="Jaipur"/>
    <s v="Rajasthan"/>
    <x v="0"/>
    <x v="2"/>
    <s v="Referral"/>
    <n v="9"/>
    <n v="1331.88"/>
    <n v="11327.25"/>
    <d v="2025-12-07T00:00:00"/>
    <n v="24"/>
    <n v="3"/>
    <n v="0.67"/>
    <n v="2"/>
    <n v="1"/>
    <n v="3.8"/>
    <n v="0.28000000000000003"/>
    <x v="0"/>
    <n v="0"/>
  </r>
  <r>
    <s v="CUST15300"/>
    <d v="2025-01-23T06:44:15"/>
    <x v="5291"/>
    <s v="Female"/>
    <n v="20"/>
    <s v="Indore"/>
    <s v="Madhya Pradesh"/>
    <x v="1"/>
    <x v="2"/>
    <s v="Organic"/>
    <n v="2"/>
    <n v="1211.3"/>
    <n v="2250.2600000000002"/>
    <d v="2025-11-06T00:00:00"/>
    <n v="55"/>
    <n v="6"/>
    <n v="0.45"/>
    <n v="0"/>
    <n v="0"/>
    <n v="4.0999999999999996"/>
    <n v="0.17"/>
    <x v="0"/>
    <n v="0"/>
  </r>
  <r>
    <s v="CUST15301"/>
    <d v="2024-01-29T11:11:47"/>
    <x v="5292"/>
    <s v="Female"/>
    <n v="32"/>
    <s v="Kolkata"/>
    <s v="West Bengal"/>
    <x v="1"/>
    <x v="0"/>
    <s v="Google Ads"/>
    <n v="1"/>
    <n v="729.42"/>
    <n v="661.92"/>
    <d v="2025-11-30T00:00:00"/>
    <n v="31"/>
    <n v="10"/>
    <n v="0.42"/>
    <n v="1"/>
    <n v="0"/>
    <n v="3.8"/>
    <n v="0.44"/>
    <x v="0"/>
    <n v="0"/>
  </r>
  <r>
    <s v="CUST15302"/>
    <d v="2025-06-25T10:45:34"/>
    <x v="5293"/>
    <s v="Female"/>
    <n v="30"/>
    <s v="Jaipur"/>
    <s v="Rajasthan"/>
    <x v="1"/>
    <x v="1"/>
    <s v="Google Ads"/>
    <n v="4"/>
    <n v="764.54"/>
    <n v="3074.73"/>
    <d v="2025-11-18T00:00:00"/>
    <n v="43"/>
    <n v="7"/>
    <n v="0.28999999999999998"/>
    <n v="1"/>
    <n v="0"/>
    <n v="4.2"/>
    <n v="0.43"/>
    <x v="0"/>
    <n v="0"/>
  </r>
  <r>
    <s v="CUST15303"/>
    <d v="2024-12-10T22:41:16"/>
    <x v="5294"/>
    <s v="Female"/>
    <n v="21"/>
    <s v="Lucknow"/>
    <s v="Uttar Pradesh"/>
    <x v="2"/>
    <x v="0"/>
    <s v="Organic"/>
    <n v="8"/>
    <n v="2360.0300000000002"/>
    <n v="17248.63"/>
    <d v="2025-12-02T00:00:00"/>
    <n v="29"/>
    <n v="6"/>
    <n v="0.51"/>
    <n v="1"/>
    <n v="1"/>
    <n v="4.2"/>
    <n v="0.05"/>
    <x v="0"/>
    <n v="0"/>
  </r>
  <r>
    <s v="CUST15304"/>
    <d v="2024-02-09T22:54:57"/>
    <x v="5295"/>
    <s v="Male"/>
    <n v="22"/>
    <s v="Bengaluru"/>
    <s v="Karnataka"/>
    <x v="1"/>
    <x v="0"/>
    <s v="Organic"/>
    <n v="8"/>
    <n v="1033.8599999999999"/>
    <n v="9182.64"/>
    <d v="2025-10-06T00:00:00"/>
    <n v="86"/>
    <n v="5"/>
    <n v="0.44"/>
    <n v="2"/>
    <n v="0"/>
    <n v="4.8"/>
    <n v="0.28999999999999998"/>
    <x v="1"/>
    <n v="0"/>
  </r>
  <r>
    <s v="CUST15305"/>
    <d v="2025-01-06T16:34:03"/>
    <x v="5296"/>
    <s v="Male"/>
    <n v="27"/>
    <s v="Bhopal"/>
    <s v="Madhya Pradesh"/>
    <x v="0"/>
    <x v="0"/>
    <s v="Organic"/>
    <n v="9"/>
    <n v="1463.69"/>
    <n v="12801.58"/>
    <d v="2025-08-28T00:00:00"/>
    <n v="125"/>
    <n v="3"/>
    <n v="0.51"/>
    <n v="5"/>
    <n v="3"/>
    <n v="1.8"/>
    <n v="0.52"/>
    <x v="2"/>
    <n v="1"/>
  </r>
  <r>
    <s v="CUST15306"/>
    <d v="2024-03-25T09:38:26"/>
    <x v="5297"/>
    <s v="Female"/>
    <n v="18"/>
    <s v="Lucknow"/>
    <s v="Uttar Pradesh"/>
    <x v="1"/>
    <x v="0"/>
    <s v="Referral"/>
    <n v="5"/>
    <n v="915.97"/>
    <n v="4715.47"/>
    <d v="2025-11-30T00:00:00"/>
    <n v="31"/>
    <n v="4"/>
    <n v="0.65"/>
    <n v="1"/>
    <n v="0"/>
    <n v="4.3"/>
    <n v="0.56000000000000005"/>
    <x v="0"/>
    <n v="0"/>
  </r>
  <r>
    <s v="CUST15307"/>
    <d v="2024-05-15T21:03:19"/>
    <x v="5298"/>
    <s v="Female"/>
    <n v="36"/>
    <s v="Mumbai"/>
    <s v="Maharashtra"/>
    <x v="0"/>
    <x v="0"/>
    <s v="Social Media"/>
    <n v="8"/>
    <n v="1645.43"/>
    <n v="13884.53"/>
    <d v="2025-11-12T00:00:00"/>
    <n v="49"/>
    <n v="7"/>
    <n v="0.46"/>
    <n v="0"/>
    <n v="0"/>
    <n v="3.9"/>
    <n v="0.41"/>
    <x v="0"/>
    <n v="0"/>
  </r>
  <r>
    <s v="CUST15308"/>
    <d v="2025-08-19T15:25:32"/>
    <x v="5299"/>
    <s v="Female"/>
    <n v="39"/>
    <s v="Surat"/>
    <s v="Gujarat"/>
    <x v="1"/>
    <x v="1"/>
    <s v="Organic"/>
    <n v="4"/>
    <n v="764.77"/>
    <n v="3165.24"/>
    <d v="2025-11-08T00:00:00"/>
    <n v="53"/>
    <n v="14"/>
    <n v="0.65"/>
    <n v="1"/>
    <n v="1"/>
    <n v="3.2"/>
    <n v="0.43"/>
    <x v="0"/>
    <n v="0"/>
  </r>
  <r>
    <s v="CUST15309"/>
    <d v="2025-10-26T14:06:15"/>
    <x v="5300"/>
    <s v="Male"/>
    <n v="43"/>
    <s v="Ahmedabad"/>
    <s v="Gujarat"/>
    <x v="1"/>
    <x v="1"/>
    <s v="Google Ads"/>
    <n v="5"/>
    <n v="880.24"/>
    <n v="4342.18"/>
    <d v="2025-11-24T00:00:00"/>
    <n v="37"/>
    <n v="10"/>
    <n v="0.34"/>
    <n v="1"/>
    <n v="0"/>
    <n v="3.3"/>
    <n v="0.34"/>
    <x v="0"/>
    <n v="0"/>
  </r>
  <r>
    <s v="CUST15310"/>
    <d v="2025-02-28T00:17:14"/>
    <x v="5301"/>
    <s v="Male"/>
    <n v="49"/>
    <s v="Mumbai"/>
    <s v="Maharashtra"/>
    <x v="0"/>
    <x v="0"/>
    <s v="Referral"/>
    <n v="11"/>
    <n v="1791.84"/>
    <n v="19315.36"/>
    <d v="2025-12-04T00:00:00"/>
    <n v="27"/>
    <n v="11"/>
    <n v="0.63"/>
    <n v="3"/>
    <n v="1"/>
    <n v="4.0999999999999996"/>
    <n v="0.09"/>
    <x v="0"/>
    <n v="0"/>
  </r>
  <r>
    <s v="CUST15311"/>
    <d v="2025-04-02T20:08:26"/>
    <x v="5302"/>
    <s v="Male"/>
    <n v="39"/>
    <s v="Surat"/>
    <s v="Gujarat"/>
    <x v="1"/>
    <x v="0"/>
    <s v="Referral"/>
    <n v="10"/>
    <n v="772.66"/>
    <n v="8361.85"/>
    <d v="2025-10-31T00:00:00"/>
    <n v="61"/>
    <n v="9"/>
    <n v="0.31"/>
    <n v="3"/>
    <n v="0"/>
    <n v="3.5"/>
    <n v="0.09"/>
    <x v="1"/>
    <n v="0"/>
  </r>
  <r>
    <s v="CUST15312"/>
    <d v="2024-03-28T00:35:33"/>
    <x v="5303"/>
    <s v="Male"/>
    <n v="33"/>
    <s v="Bengaluru"/>
    <s v="Karnataka"/>
    <x v="1"/>
    <x v="0"/>
    <s v="Email Campaign"/>
    <n v="7"/>
    <n v="1054.3900000000001"/>
    <n v="6813.33"/>
    <d v="2025-08-07T00:00:00"/>
    <n v="146"/>
    <n v="5"/>
    <n v="0.17"/>
    <n v="6"/>
    <n v="0"/>
    <n v="3.5"/>
    <n v="0.26"/>
    <x v="2"/>
    <n v="1"/>
  </r>
  <r>
    <s v="CUST15313"/>
    <d v="2025-10-06T20:20:30"/>
    <x v="5304"/>
    <s v="Male"/>
    <n v="41"/>
    <s v="Jaipur"/>
    <s v="Rajasthan"/>
    <x v="0"/>
    <x v="0"/>
    <s v="Organic"/>
    <n v="12"/>
    <n v="1712.18"/>
    <n v="21211.24"/>
    <d v="2025-11-10T00:00:00"/>
    <n v="51"/>
    <n v="6"/>
    <n v="0.54"/>
    <n v="2"/>
    <n v="1"/>
    <n v="4.4000000000000004"/>
    <n v="0.22"/>
    <x v="0"/>
    <n v="0"/>
  </r>
  <r>
    <s v="CUST15314"/>
    <d v="2024-11-30T08:23:37"/>
    <x v="5305"/>
    <s v="Male"/>
    <n v="37"/>
    <s v="Pune"/>
    <s v="Maharashtra"/>
    <x v="2"/>
    <x v="2"/>
    <s v="Referral"/>
    <n v="17"/>
    <n v="1806.65"/>
    <n v="34381.360000000001"/>
    <d v="2025-12-22T00:00:00"/>
    <n v="9"/>
    <n v="9"/>
    <n v="0.32"/>
    <n v="0"/>
    <n v="6"/>
    <n v="4"/>
    <n v="0.49"/>
    <x v="0"/>
    <n v="0"/>
  </r>
  <r>
    <s v="CUST15315"/>
    <d v="2025-01-16T05:48:24"/>
    <x v="5306"/>
    <s v="Male"/>
    <n v="34"/>
    <s v="Hyderabad"/>
    <s v="Telangana"/>
    <x v="1"/>
    <x v="1"/>
    <s v="Referral"/>
    <n v="7"/>
    <n v="856.37"/>
    <n v="5553.37"/>
    <d v="2025-10-26T00:00:00"/>
    <n v="66"/>
    <n v="9"/>
    <n v="0.27"/>
    <n v="0"/>
    <n v="0"/>
    <n v="3"/>
    <n v="0.37"/>
    <x v="1"/>
    <n v="0"/>
  </r>
  <r>
    <s v="CUST15316"/>
    <d v="2025-05-22T23:58:18"/>
    <x v="5307"/>
    <s v="Female"/>
    <n v="37"/>
    <s v="Indore"/>
    <s v="Madhya Pradesh"/>
    <x v="0"/>
    <x v="2"/>
    <s v="Organic"/>
    <n v="14"/>
    <n v="1881.96"/>
    <n v="24691.47"/>
    <d v="2025-12-09T00:00:00"/>
    <n v="22"/>
    <n v="8"/>
    <n v="0.46"/>
    <n v="1"/>
    <n v="0"/>
    <n v="3.9"/>
    <n v="0.27"/>
    <x v="0"/>
    <n v="0"/>
  </r>
  <r>
    <s v="CUST15317"/>
    <d v="2025-09-28T19:27:55"/>
    <x v="5308"/>
    <s v="Female"/>
    <n v="18"/>
    <s v="Hyderabad"/>
    <s v="Telangana"/>
    <x v="2"/>
    <x v="1"/>
    <s v="Organic"/>
    <n v="13"/>
    <n v="2908.06"/>
    <n v="42125.3"/>
    <d v="2025-12-22T00:00:00"/>
    <n v="9"/>
    <n v="8"/>
    <n v="0.38"/>
    <n v="2"/>
    <n v="7"/>
    <n v="4.5"/>
    <n v="0.28999999999999998"/>
    <x v="0"/>
    <n v="0"/>
  </r>
  <r>
    <s v="CUST15318"/>
    <d v="2025-10-19T23:22:48"/>
    <x v="5309"/>
    <s v="Male"/>
    <n v="24"/>
    <s v="Nagpur"/>
    <s v="Maharashtra"/>
    <x v="0"/>
    <x v="0"/>
    <s v="Referral"/>
    <n v="11"/>
    <n v="1588.2"/>
    <n v="16472.36"/>
    <d v="2025-11-15T00:00:00"/>
    <n v="46"/>
    <n v="4"/>
    <n v="0.28000000000000003"/>
    <n v="0"/>
    <n v="1"/>
    <n v="3.3"/>
    <n v="0.42"/>
    <x v="0"/>
    <n v="0"/>
  </r>
  <r>
    <s v="CUST15319"/>
    <d v="2024-03-08T01:06:59"/>
    <x v="5310"/>
    <s v="Male"/>
    <n v="40"/>
    <s v="Chennai"/>
    <s v="Tamil Nadu"/>
    <x v="0"/>
    <x v="0"/>
    <s v="Google Ads"/>
    <n v="4"/>
    <n v="1718.73"/>
    <n v="6164.05"/>
    <d v="2025-10-26T00:00:00"/>
    <n v="66"/>
    <n v="6"/>
    <n v="0.67"/>
    <n v="2"/>
    <n v="0"/>
    <n v="4.0999999999999996"/>
    <n v="0.3"/>
    <x v="1"/>
    <n v="0"/>
  </r>
  <r>
    <s v="CUST15320"/>
    <d v="2024-10-25T11:20:31"/>
    <x v="5311"/>
    <s v="Female"/>
    <n v="20"/>
    <s v="Delhi"/>
    <s v="Delhi"/>
    <x v="0"/>
    <x v="0"/>
    <s v="Google Ads"/>
    <n v="11"/>
    <n v="1963.98"/>
    <n v="21368.52"/>
    <d v="2025-11-17T00:00:00"/>
    <n v="44"/>
    <n v="6"/>
    <n v="0.31"/>
    <n v="1"/>
    <n v="0"/>
    <n v="3.9"/>
    <n v="0.22"/>
    <x v="0"/>
    <n v="0"/>
  </r>
  <r>
    <s v="CUST15321"/>
    <d v="2024-03-29T10:48:59"/>
    <x v="5312"/>
    <s v="Male"/>
    <n v="31"/>
    <s v="Kolkata"/>
    <s v="West Bengal"/>
    <x v="1"/>
    <x v="0"/>
    <s v="Google Ads"/>
    <n v="4"/>
    <n v="1177.9000000000001"/>
    <n v="4151.51"/>
    <d v="2025-12-03T00:00:00"/>
    <n v="28"/>
    <n v="6"/>
    <n v="0.36"/>
    <n v="0"/>
    <n v="0"/>
    <n v="3.8"/>
    <n v="0.15"/>
    <x v="0"/>
    <n v="0"/>
  </r>
  <r>
    <s v="CUST15322"/>
    <d v="2024-04-14T12:31:12"/>
    <x v="5313"/>
    <s v="Male"/>
    <n v="42"/>
    <s v="Bengaluru"/>
    <s v="Karnataka"/>
    <x v="0"/>
    <x v="2"/>
    <s v="Referral"/>
    <n v="8"/>
    <n v="1885.38"/>
    <n v="16301.01"/>
    <d v="2025-12-09T00:00:00"/>
    <n v="22"/>
    <n v="12"/>
    <n v="0.4"/>
    <n v="2"/>
    <n v="2"/>
    <n v="4.9000000000000004"/>
    <n v="0.34"/>
    <x v="0"/>
    <n v="0"/>
  </r>
  <r>
    <s v="CUST15323"/>
    <d v="2025-08-15T13:27:58"/>
    <x v="5314"/>
    <s v="Female"/>
    <n v="32"/>
    <s v="Delhi"/>
    <s v="Delhi"/>
    <x v="1"/>
    <x v="0"/>
    <s v="Social Media"/>
    <n v="4"/>
    <n v="746.43"/>
    <n v="2959.76"/>
    <d v="2025-12-10T00:00:00"/>
    <n v="21"/>
    <n v="7"/>
    <n v="0.42"/>
    <n v="2"/>
    <n v="0"/>
    <n v="3.5"/>
    <n v="0.45"/>
    <x v="0"/>
    <n v="0"/>
  </r>
  <r>
    <s v="CUST15324"/>
    <d v="2025-10-06T21:35:39"/>
    <x v="5315"/>
    <s v="Male"/>
    <n v="18"/>
    <s v="Nagpur"/>
    <s v="Maharashtra"/>
    <x v="1"/>
    <x v="0"/>
    <s v="Organic"/>
    <n v="10"/>
    <n v="1332.54"/>
    <n v="12905.79"/>
    <d v="2025-11-06T00:00:00"/>
    <n v="55"/>
    <n v="7"/>
    <n v="0.65"/>
    <n v="0"/>
    <n v="0"/>
    <n v="5"/>
    <n v="0.4"/>
    <x v="0"/>
    <n v="0"/>
  </r>
  <r>
    <s v="CUST15325"/>
    <d v="2025-09-24T14:24:09"/>
    <x v="5316"/>
    <s v="Male"/>
    <n v="44"/>
    <s v="Nagpur"/>
    <s v="Maharashtra"/>
    <x v="1"/>
    <x v="1"/>
    <s v="Organic"/>
    <n v="3"/>
    <n v="901.67"/>
    <n v="2729.3"/>
    <d v="2025-10-08T00:00:00"/>
    <n v="84"/>
    <n v="6"/>
    <n v="0.2"/>
    <n v="3"/>
    <n v="0"/>
    <n v="2.5"/>
    <n v="0.32"/>
    <x v="1"/>
    <n v="0"/>
  </r>
  <r>
    <s v="CUST15326"/>
    <d v="2025-12-14T17:45:34"/>
    <x v="5317"/>
    <s v="Male"/>
    <n v="41"/>
    <s v="Kolkata"/>
    <s v="West Bengal"/>
    <x v="1"/>
    <x v="2"/>
    <s v="Referral"/>
    <n v="5"/>
    <n v="1043.8699999999999"/>
    <n v="4797.63"/>
    <d v="2025-12-14T17:45:34"/>
    <n v="16"/>
    <n v="9"/>
    <n v="0.28000000000000003"/>
    <n v="1"/>
    <n v="0"/>
    <n v="3.8"/>
    <n v="0.25"/>
    <x v="0"/>
    <n v="0"/>
  </r>
  <r>
    <s v="CUST15327"/>
    <d v="2025-01-13T07:14:44"/>
    <x v="5318"/>
    <s v="Female"/>
    <n v="42"/>
    <s v="Bhopal"/>
    <s v="Madhya Pradesh"/>
    <x v="0"/>
    <x v="0"/>
    <s v="Social Media"/>
    <n v="7"/>
    <n v="1654.86"/>
    <n v="10833.61"/>
    <d v="2025-12-04T00:00:00"/>
    <n v="27"/>
    <n v="9"/>
    <n v="0.64"/>
    <n v="0"/>
    <n v="1"/>
    <n v="4.7"/>
    <n v="0.26"/>
    <x v="0"/>
    <n v="0"/>
  </r>
  <r>
    <s v="CUST15328"/>
    <d v="2025-01-05T04:15:57"/>
    <x v="5319"/>
    <s v="Male"/>
    <n v="50"/>
    <s v="Surat"/>
    <s v="Gujarat"/>
    <x v="0"/>
    <x v="1"/>
    <s v="Organic"/>
    <n v="6"/>
    <n v="1748.91"/>
    <n v="10027.07"/>
    <d v="2025-12-17T00:00:00"/>
    <n v="14"/>
    <n v="6"/>
    <n v="0.42"/>
    <n v="1"/>
    <n v="0"/>
    <n v="4.8"/>
    <n v="0.14000000000000001"/>
    <x v="0"/>
    <n v="0"/>
  </r>
  <r>
    <s v="CUST15329"/>
    <d v="2025-05-23T10:22:20"/>
    <x v="5320"/>
    <s v="Female"/>
    <n v="44"/>
    <s v="Delhi"/>
    <s v="Delhi"/>
    <x v="0"/>
    <x v="0"/>
    <s v="Organic"/>
    <n v="5"/>
    <n v="2165.0500000000002"/>
    <n v="9828.73"/>
    <d v="2025-12-08T00:00:00"/>
    <n v="23"/>
    <n v="9"/>
    <n v="0.36"/>
    <n v="0"/>
    <n v="1"/>
    <n v="2.1"/>
    <n v="0.33"/>
    <x v="0"/>
    <n v="0"/>
  </r>
  <r>
    <s v="CUST15330"/>
    <d v="2025-09-08T22:48:49"/>
    <x v="5321"/>
    <s v="Male"/>
    <n v="37"/>
    <s v="Jaipur"/>
    <s v="Rajasthan"/>
    <x v="1"/>
    <x v="0"/>
    <s v="Organic"/>
    <n v="1"/>
    <n v="1121.9100000000001"/>
    <n v="1103.33"/>
    <d v="2025-11-07T00:00:00"/>
    <n v="54"/>
    <n v="4"/>
    <n v="0.11"/>
    <n v="2"/>
    <n v="0"/>
    <n v="3.8"/>
    <n v="0.56000000000000005"/>
    <x v="0"/>
    <n v="0"/>
  </r>
  <r>
    <s v="CUST15331"/>
    <d v="2025-11-07T07:22:22"/>
    <x v="5322"/>
    <s v="Male"/>
    <n v="41"/>
    <s v="Kolkata"/>
    <s v="West Bengal"/>
    <x v="1"/>
    <x v="0"/>
    <s v="Referral"/>
    <n v="5"/>
    <n v="1322.43"/>
    <n v="6609.03"/>
    <d v="2025-11-07T07:22:22"/>
    <n v="53"/>
    <n v="6"/>
    <n v="0.16"/>
    <n v="2"/>
    <n v="0"/>
    <n v="3.6"/>
    <n v="0.55000000000000004"/>
    <x v="0"/>
    <n v="0"/>
  </r>
  <r>
    <s v="CUST15332"/>
    <d v="2024-04-22T06:03:17"/>
    <x v="5323"/>
    <s v="Female"/>
    <n v="41"/>
    <s v="Nagpur"/>
    <s v="Maharashtra"/>
    <x v="0"/>
    <x v="0"/>
    <s v="Referral"/>
    <n v="7"/>
    <n v="944.9"/>
    <n v="6276.79"/>
    <d v="2025-11-26T00:00:00"/>
    <n v="35"/>
    <n v="10"/>
    <n v="0.42"/>
    <n v="1"/>
    <n v="0"/>
    <n v="4.2"/>
    <n v="0.13"/>
    <x v="0"/>
    <n v="0"/>
  </r>
  <r>
    <s v="CUST15333"/>
    <d v="2025-05-02T09:41:58"/>
    <x v="5324"/>
    <s v="Female"/>
    <n v="18"/>
    <s v="Jaipur"/>
    <s v="Rajasthan"/>
    <x v="2"/>
    <x v="1"/>
    <s v="Organic"/>
    <n v="3"/>
    <n v="2926.71"/>
    <n v="8118.1"/>
    <d v="2025-12-09T00:00:00"/>
    <n v="22"/>
    <n v="5"/>
    <n v="0.55000000000000004"/>
    <n v="1"/>
    <n v="0"/>
    <n v="2.9"/>
    <n v="0.28000000000000003"/>
    <x v="0"/>
    <n v="0"/>
  </r>
  <r>
    <s v="CUST15334"/>
    <d v="2025-12-27T12:19:17"/>
    <x v="5325"/>
    <s v="Female"/>
    <n v="40"/>
    <s v="Pune"/>
    <s v="Maharashtra"/>
    <x v="1"/>
    <x v="0"/>
    <s v="Organic"/>
    <n v="1"/>
    <n v="1007.39"/>
    <n v="1114.54"/>
    <d v="2025-12-27T12:19:17"/>
    <n v="3"/>
    <n v="10"/>
    <n v="0.69"/>
    <n v="0"/>
    <n v="0"/>
    <n v="4.2"/>
    <n v="0.46"/>
    <x v="0"/>
    <n v="0"/>
  </r>
  <r>
    <s v="CUST15335"/>
    <d v="2025-03-31T14:55:35"/>
    <x v="5326"/>
    <s v="Male"/>
    <n v="20"/>
    <s v="Ahmedabad"/>
    <s v="Gujarat"/>
    <x v="1"/>
    <x v="1"/>
    <s v="Organic"/>
    <n v="2"/>
    <n v="718.5"/>
    <n v="1483.51"/>
    <d v="2025-11-22T00:00:00"/>
    <n v="39"/>
    <n v="12"/>
    <n v="0.37"/>
    <n v="2"/>
    <n v="0"/>
    <n v="4.5"/>
    <n v="0.28999999999999998"/>
    <x v="0"/>
    <n v="0"/>
  </r>
  <r>
    <s v="CUST15336"/>
    <d v="2025-03-25T11:19:39"/>
    <x v="5327"/>
    <s v="Female"/>
    <n v="23"/>
    <s v="Jaipur"/>
    <s v="Rajasthan"/>
    <x v="2"/>
    <x v="2"/>
    <s v="Organic"/>
    <n v="20"/>
    <n v="2073.0500000000002"/>
    <n v="38434.9"/>
    <d v="2025-12-01T00:00:00"/>
    <n v="30"/>
    <n v="5"/>
    <n v="0.5"/>
    <n v="1"/>
    <n v="1"/>
    <n v="4.0999999999999996"/>
    <n v="0.25"/>
    <x v="0"/>
    <n v="0"/>
  </r>
  <r>
    <s v="CUST15337"/>
    <d v="2025-11-21T22:16:20"/>
    <x v="5328"/>
    <s v="Male"/>
    <n v="43"/>
    <s v="Surat"/>
    <s v="Gujarat"/>
    <x v="1"/>
    <x v="0"/>
    <s v="Referral"/>
    <n v="3"/>
    <n v="1087.1099999999999"/>
    <n v="2984.23"/>
    <d v="2025-11-21T22:16:20"/>
    <n v="39"/>
    <n v="5"/>
    <n v="0.61"/>
    <n v="1"/>
    <n v="0"/>
    <n v="4.0999999999999996"/>
    <n v="0.23"/>
    <x v="0"/>
    <n v="0"/>
  </r>
  <r>
    <s v="CUST15338"/>
    <d v="2025-11-19T22:27:25"/>
    <x v="5329"/>
    <s v="Male"/>
    <n v="33"/>
    <s v="Hyderabad"/>
    <s v="Telangana"/>
    <x v="2"/>
    <x v="1"/>
    <s v="Organic"/>
    <n v="14"/>
    <n v="3191.57"/>
    <n v="46808.76"/>
    <d v="2025-12-19T00:00:00"/>
    <n v="12"/>
    <n v="9"/>
    <n v="0.35"/>
    <n v="0"/>
    <n v="2"/>
    <n v="4.7"/>
    <n v="0.31"/>
    <x v="0"/>
    <n v="0"/>
  </r>
  <r>
    <s v="CUST15339"/>
    <d v="2024-10-20T05:59:07"/>
    <x v="5330"/>
    <s v="Male"/>
    <n v="23"/>
    <s v="Delhi"/>
    <s v="Delhi"/>
    <x v="0"/>
    <x v="0"/>
    <s v="Google Ads"/>
    <n v="6"/>
    <n v="1808.31"/>
    <n v="11213.21"/>
    <d v="2025-10-21T00:00:00"/>
    <n v="71"/>
    <n v="13"/>
    <n v="0.52"/>
    <n v="1"/>
    <n v="2"/>
    <n v="4.0999999999999996"/>
    <n v="0.51"/>
    <x v="1"/>
    <n v="0"/>
  </r>
  <r>
    <s v="CUST15340"/>
    <d v="2025-08-09T00:27:34"/>
    <x v="5331"/>
    <s v="Male"/>
    <n v="36"/>
    <s v="Surat"/>
    <s v="Gujarat"/>
    <x v="1"/>
    <x v="0"/>
    <s v="Referral"/>
    <n v="11"/>
    <n v="1030.19"/>
    <n v="12070.01"/>
    <d v="2025-11-04T00:00:00"/>
    <n v="57"/>
    <n v="7"/>
    <n v="0.16"/>
    <n v="1"/>
    <n v="3"/>
    <n v="3.8"/>
    <n v="0.19"/>
    <x v="0"/>
    <n v="0"/>
  </r>
  <r>
    <s v="CUST15341"/>
    <d v="2024-07-19T04:12:57"/>
    <x v="5332"/>
    <s v="Male"/>
    <n v="27"/>
    <s v="Chennai"/>
    <s v="Tamil Nadu"/>
    <x v="1"/>
    <x v="1"/>
    <s v="Referral"/>
    <n v="1"/>
    <n v="1170.55"/>
    <n v="1227.44"/>
    <d v="2025-12-15T00:00:00"/>
    <n v="16"/>
    <n v="4"/>
    <n v="0.5"/>
    <n v="1"/>
    <n v="0"/>
    <n v="3.6"/>
    <n v="0.31"/>
    <x v="0"/>
    <n v="0"/>
  </r>
  <r>
    <s v="CUST15342"/>
    <d v="2024-07-03T10:49:25"/>
    <x v="5333"/>
    <s v="Male"/>
    <n v="30"/>
    <s v="Indore"/>
    <s v="Madhya Pradesh"/>
    <x v="1"/>
    <x v="1"/>
    <s v="Organic"/>
    <n v="7"/>
    <n v="839.16"/>
    <n v="5691.89"/>
    <d v="2025-07-12T00:00:00"/>
    <n v="172"/>
    <n v="2"/>
    <n v="0.34"/>
    <n v="1"/>
    <n v="2"/>
    <n v="2.5"/>
    <n v="0.34"/>
    <x v="2"/>
    <n v="1"/>
  </r>
  <r>
    <s v="CUST15343"/>
    <d v="2025-08-03T04:29:07"/>
    <x v="5334"/>
    <s v="Female"/>
    <n v="25"/>
    <s v="Nashik"/>
    <s v="Maharashtra"/>
    <x v="1"/>
    <x v="0"/>
    <s v="Organic"/>
    <n v="3"/>
    <n v="852.51"/>
    <n v="2842.35"/>
    <d v="2025-11-21T00:00:00"/>
    <n v="40"/>
    <n v="8"/>
    <n v="0.2"/>
    <n v="3"/>
    <n v="0"/>
    <s v="UNKNOWN"/>
    <n v="0.17"/>
    <x v="0"/>
    <n v="0"/>
  </r>
  <r>
    <s v="CUST15344"/>
    <d v="2024-01-12T23:39:58"/>
    <x v="5335"/>
    <s v="Female"/>
    <n v="36"/>
    <s v="Nagpur"/>
    <s v="Maharashtra"/>
    <x v="2"/>
    <x v="2"/>
    <s v="Organic"/>
    <n v="12"/>
    <n v="2524.59"/>
    <n v="32439.919999999998"/>
    <d v="2025-12-27T00:00:00"/>
    <n v="4"/>
    <n v="7"/>
    <n v="0.44"/>
    <n v="0"/>
    <n v="0"/>
    <n v="4.7"/>
    <n v="0.49"/>
    <x v="0"/>
    <n v="0"/>
  </r>
  <r>
    <s v="CUST15345"/>
    <d v="2024-08-11T06:05:18"/>
    <x v="5336"/>
    <s v="Male"/>
    <n v="35"/>
    <s v="Indore"/>
    <s v="Madhya Pradesh"/>
    <x v="0"/>
    <x v="0"/>
    <s v="Email Campaign"/>
    <n v="13"/>
    <n v="1293.1300000000001"/>
    <n v="16842.55"/>
    <d v="2025-09-24T00:00:00"/>
    <n v="98"/>
    <n v="4"/>
    <n v="0.23"/>
    <n v="2"/>
    <n v="5"/>
    <n v="3.4"/>
    <n v="0.51"/>
    <x v="2"/>
    <n v="1"/>
  </r>
  <r>
    <s v="CUST15346"/>
    <d v="2024-03-23T23:25:58"/>
    <x v="5337"/>
    <s v="Male"/>
    <n v="32"/>
    <s v="Indore"/>
    <s v="Madhya Pradesh"/>
    <x v="0"/>
    <x v="2"/>
    <s v="Google Ads"/>
    <n v="7"/>
    <n v="1143.4000000000001"/>
    <n v="7960.82"/>
    <d v="2025-11-04T00:00:00"/>
    <n v="57"/>
    <n v="4"/>
    <n v="0.59"/>
    <n v="0"/>
    <n v="0"/>
    <n v="3.8"/>
    <n v="0.23"/>
    <x v="0"/>
    <n v="0"/>
  </r>
  <r>
    <s v="CUST15347"/>
    <d v="2025-09-16T16:13:45"/>
    <x v="5338"/>
    <s v="Male"/>
    <n v="24"/>
    <s v="Kolkata"/>
    <s v="West Bengal"/>
    <x v="0"/>
    <x v="0"/>
    <s v="Organic"/>
    <n v="6"/>
    <n v="1750.96"/>
    <n v="9724.99"/>
    <d v="2025-12-10T00:00:00"/>
    <n v="21"/>
    <n v="8"/>
    <n v="0.47"/>
    <n v="2"/>
    <n v="0"/>
    <n v="4.5999999999999996"/>
    <n v="7.0000000000000007E-2"/>
    <x v="0"/>
    <n v="0"/>
  </r>
  <r>
    <s v="CUST15348"/>
    <d v="2025-01-25T06:12:56"/>
    <x v="5339"/>
    <s v="Female"/>
    <n v="43"/>
    <s v="Bengaluru"/>
    <s v="Karnataka"/>
    <x v="1"/>
    <x v="0"/>
    <s v="Social Media"/>
    <n v="6"/>
    <n v="839.75"/>
    <n v="5366.6"/>
    <d v="2025-12-14T00:00:00"/>
    <n v="17"/>
    <n v="7"/>
    <n v="0.35"/>
    <n v="1"/>
    <n v="0"/>
    <n v="3.6"/>
    <n v="0.23"/>
    <x v="0"/>
    <n v="0"/>
  </r>
  <r>
    <s v="CUST15349"/>
    <d v="2025-05-30T11:59:05"/>
    <x v="5340"/>
    <s v="Female"/>
    <n v="36"/>
    <s v="Chennai"/>
    <s v="Tamil Nadu"/>
    <x v="0"/>
    <x v="0"/>
    <s v="Organic"/>
    <n v="3"/>
    <n v="1175.93"/>
    <n v="3224.35"/>
    <d v="2025-12-21T00:00:00"/>
    <n v="10"/>
    <n v="11"/>
    <n v="0.3"/>
    <n v="1"/>
    <n v="0"/>
    <n v="3.9"/>
    <n v="0.25"/>
    <x v="0"/>
    <n v="0"/>
  </r>
  <r>
    <s v="CUST15350"/>
    <d v="2025-09-09T12:33:13"/>
    <x v="5341"/>
    <s v="Male"/>
    <n v="32"/>
    <s v="Hyderabad"/>
    <s v="Telangana"/>
    <x v="0"/>
    <x v="0"/>
    <s v="Organic"/>
    <n v="9"/>
    <n v="1138.23"/>
    <n v="9264.39"/>
    <d v="2025-11-23T00:00:00"/>
    <n v="38"/>
    <n v="1"/>
    <n v="0.31"/>
    <n v="1"/>
    <n v="0"/>
    <n v="3.2"/>
    <n v="0.25"/>
    <x v="0"/>
    <n v="0"/>
  </r>
  <r>
    <s v="CUST15351"/>
    <d v="2024-11-18T09:52:47"/>
    <x v="5342"/>
    <s v="Male"/>
    <n v="36"/>
    <s v="Jaipur"/>
    <s v="Rajasthan"/>
    <x v="0"/>
    <x v="1"/>
    <s v="Google Ads"/>
    <n v="3"/>
    <n v="2151.02"/>
    <n v="6174.63"/>
    <d v="2025-12-27T00:00:00"/>
    <n v="4"/>
    <n v="10"/>
    <n v="0.43"/>
    <n v="1"/>
    <n v="0"/>
    <n v="3.6"/>
    <n v="0.41"/>
    <x v="0"/>
    <n v="0"/>
  </r>
  <r>
    <s v="CUST15352"/>
    <d v="2024-02-04T08:57:32"/>
    <x v="5343"/>
    <s v="Female"/>
    <n v="26"/>
    <s v="Ahmedabad"/>
    <s v="Gujarat"/>
    <x v="1"/>
    <x v="1"/>
    <s v="Organic"/>
    <n v="6"/>
    <n v="737.15"/>
    <n v="4009.86"/>
    <d v="2025-12-06T00:00:00"/>
    <n v="25"/>
    <n v="4"/>
    <n v="0.71"/>
    <n v="2"/>
    <n v="1"/>
    <n v="3.1"/>
    <n v="0.37"/>
    <x v="0"/>
    <n v="0"/>
  </r>
  <r>
    <s v="CUST15353"/>
    <d v="2025-04-25T09:11:02"/>
    <x v="5344"/>
    <s v="Female"/>
    <n v="32"/>
    <s v="Surat"/>
    <s v="Gujarat"/>
    <x v="0"/>
    <x v="0"/>
    <s v="Referral"/>
    <n v="9"/>
    <n v="1408.74"/>
    <n v="11912.37"/>
    <d v="2025-11-21T00:00:00"/>
    <n v="40"/>
    <n v="12"/>
    <n v="0.28000000000000003"/>
    <n v="1"/>
    <n v="1"/>
    <n v="4.4000000000000004"/>
    <n v="0.26"/>
    <x v="0"/>
    <n v="0"/>
  </r>
  <r>
    <s v="CUST15354"/>
    <d v="2024-09-17T10:34:03"/>
    <x v="5345"/>
    <s v="Female"/>
    <n v="31"/>
    <s v="Pune"/>
    <s v="Maharashtra"/>
    <x v="2"/>
    <x v="0"/>
    <s v="Social Media"/>
    <n v="14"/>
    <n v="3203.42"/>
    <n v="44437.9"/>
    <d v="2025-12-10T00:00:00"/>
    <n v="21"/>
    <n v="10"/>
    <n v="0.44"/>
    <n v="0"/>
    <n v="0"/>
    <n v="4.8"/>
    <n v="0.09"/>
    <x v="0"/>
    <n v="0"/>
  </r>
  <r>
    <s v="CUST15355"/>
    <d v="2024-03-19T17:02:21"/>
    <x v="5346"/>
    <s v="Male"/>
    <n v="26"/>
    <s v="Nashik"/>
    <s v="Maharashtra"/>
    <x v="1"/>
    <x v="0"/>
    <s v="Social Media"/>
    <n v="4"/>
    <n v="1284.94"/>
    <n v="4800.5"/>
    <d v="2025-11-05T00:00:00"/>
    <n v="56"/>
    <n v="8"/>
    <n v="0.28999999999999998"/>
    <n v="0"/>
    <n v="0"/>
    <n v="4.4000000000000004"/>
    <n v="0.65"/>
    <x v="0"/>
    <n v="0"/>
  </r>
  <r>
    <s v="CUST15356"/>
    <d v="2025-03-19T09:47:16"/>
    <x v="5347"/>
    <s v="Male"/>
    <n v="49"/>
    <s v="Mumbai"/>
    <s v="Maharashtra"/>
    <x v="1"/>
    <x v="0"/>
    <s v="Email Campaign"/>
    <n v="3"/>
    <n v="917.9"/>
    <n v="3035.46"/>
    <d v="2025-12-09T00:00:00"/>
    <n v="22"/>
    <n v="7"/>
    <n v="0.43"/>
    <n v="0"/>
    <n v="0"/>
    <n v="5"/>
    <n v="0.31"/>
    <x v="0"/>
    <n v="0"/>
  </r>
  <r>
    <s v="CUST15357"/>
    <d v="2025-08-21T06:21:42"/>
    <x v="5348"/>
    <s v="Female"/>
    <n v="30"/>
    <s v="Chennai"/>
    <s v="Tamil Nadu"/>
    <x v="0"/>
    <x v="1"/>
    <s v="Google Ads"/>
    <n v="5"/>
    <n v="2294.29"/>
    <n v="12495.09"/>
    <d v="2025-10-15T00:00:00"/>
    <n v="77"/>
    <n v="14"/>
    <n v="0.62"/>
    <n v="1"/>
    <n v="1"/>
    <n v="5"/>
    <n v="0.48"/>
    <x v="1"/>
    <n v="0"/>
  </r>
  <r>
    <s v="CUST15358"/>
    <d v="2025-07-18T02:09:06"/>
    <x v="5349"/>
    <s v="Female"/>
    <n v="35"/>
    <s v="Indore"/>
    <s v="Madhya Pradesh"/>
    <x v="1"/>
    <x v="1"/>
    <s v="Google Ads"/>
    <n v="6"/>
    <n v="764.47"/>
    <n v="5042.8100000000004"/>
    <d v="2025-12-15T00:00:00"/>
    <n v="16"/>
    <n v="15"/>
    <n v="0.43"/>
    <n v="0"/>
    <n v="0"/>
    <n v="3.8"/>
    <n v="0.3"/>
    <x v="0"/>
    <n v="0"/>
  </r>
  <r>
    <s v="CUST15359"/>
    <d v="2024-03-30T00:06:09"/>
    <x v="5350"/>
    <s v="Female"/>
    <n v="44"/>
    <s v="Ahmedabad"/>
    <s v="Gujarat"/>
    <x v="0"/>
    <x v="2"/>
    <s v="Referral"/>
    <n v="11"/>
    <n v="1791.36"/>
    <n v="18475.23"/>
    <d v="2025-11-01T00:00:00"/>
    <n v="60"/>
    <n v="6"/>
    <n v="0.3"/>
    <n v="1"/>
    <n v="0"/>
    <n v="4"/>
    <n v="0.28000000000000003"/>
    <x v="0"/>
    <n v="0"/>
  </r>
  <r>
    <s v="CUST15360"/>
    <d v="2024-02-14T19:16:58"/>
    <x v="5351"/>
    <s v="Male"/>
    <n v="39"/>
    <s v="Mumbai"/>
    <s v="Maharashtra"/>
    <x v="2"/>
    <x v="0"/>
    <s v="Organic"/>
    <n v="12"/>
    <n v="2219.3000000000002"/>
    <n v="23651.02"/>
    <d v="2025-12-18T00:00:00"/>
    <n v="13"/>
    <n v="7"/>
    <n v="0.37"/>
    <n v="0"/>
    <n v="0"/>
    <n v="3.7"/>
    <n v="0.1"/>
    <x v="0"/>
    <n v="0"/>
  </r>
  <r>
    <s v="CUST15361"/>
    <d v="2024-07-06T18:34:54"/>
    <x v="5352"/>
    <s v="Female"/>
    <n v="36"/>
    <s v="Nashik"/>
    <s v="Maharashtra"/>
    <x v="0"/>
    <x v="0"/>
    <s v="Google Ads"/>
    <n v="8"/>
    <n v="1736.1"/>
    <n v="15040.18"/>
    <d v="2025-11-23T00:00:00"/>
    <n v="38"/>
    <n v="5"/>
    <n v="0.42"/>
    <n v="2"/>
    <n v="1"/>
    <n v="4.2"/>
    <n v="0.03"/>
    <x v="0"/>
    <n v="0"/>
  </r>
  <r>
    <s v="CUST15362"/>
    <d v="2024-04-19T11:36:52"/>
    <x v="5353"/>
    <s v="Male"/>
    <n v="27"/>
    <s v="Bengaluru"/>
    <s v="Karnataka"/>
    <x v="0"/>
    <x v="1"/>
    <s v="Email Campaign"/>
    <n v="9"/>
    <n v="1328.23"/>
    <n v="12207.58"/>
    <d v="2025-11-12T00:00:00"/>
    <n v="49"/>
    <n v="5"/>
    <n v="0.69"/>
    <n v="0"/>
    <n v="2"/>
    <n v="5"/>
    <n v="0.25"/>
    <x v="0"/>
    <n v="0"/>
  </r>
  <r>
    <s v="CUST15363"/>
    <d v="2024-03-15T05:08:03"/>
    <x v="5354"/>
    <s v="Male"/>
    <n v="36"/>
    <s v="Bengaluru"/>
    <s v="Karnataka"/>
    <x v="0"/>
    <x v="2"/>
    <s v="Referral"/>
    <n v="9"/>
    <n v="1440.87"/>
    <n v="12594.7"/>
    <d v="2025-12-13T00:00:00"/>
    <n v="18"/>
    <n v="12"/>
    <n v="0.65"/>
    <n v="3"/>
    <n v="2"/>
    <n v="2.8"/>
    <n v="0.42"/>
    <x v="0"/>
    <n v="0"/>
  </r>
  <r>
    <s v="CUST15364"/>
    <d v="2024-11-15T11:30:44"/>
    <x v="5355"/>
    <s v="Female"/>
    <n v="30"/>
    <s v="Delhi"/>
    <s v="Delhi"/>
    <x v="1"/>
    <x v="1"/>
    <s v="Email Campaign"/>
    <n v="5"/>
    <n v="896.97"/>
    <n v="4802.01"/>
    <d v="2025-12-01T00:00:00"/>
    <n v="30"/>
    <n v="4"/>
    <n v="0.28000000000000003"/>
    <n v="0"/>
    <n v="0"/>
    <n v="3.1"/>
    <n v="0.04"/>
    <x v="0"/>
    <n v="0"/>
  </r>
  <r>
    <s v="CUST15365"/>
    <d v="2024-04-01T03:40:39"/>
    <x v="5356"/>
    <s v="Female"/>
    <n v="34"/>
    <s v="Lucknow"/>
    <s v="Uttar Pradesh"/>
    <x v="1"/>
    <x v="0"/>
    <s v="Organic"/>
    <n v="4"/>
    <n v="1001.29"/>
    <n v="4333.43"/>
    <d v="2025-09-05T00:00:00"/>
    <n v="117"/>
    <n v="5"/>
    <n v="0.26"/>
    <n v="3"/>
    <n v="0"/>
    <n v="4.0999999999999996"/>
    <n v="0.49"/>
    <x v="2"/>
    <n v="1"/>
  </r>
  <r>
    <s v="CUST15366"/>
    <d v="2025-12-04T23:31:23"/>
    <x v="5357"/>
    <s v="Female"/>
    <n v="28"/>
    <s v="Nashik"/>
    <s v="Maharashtra"/>
    <x v="2"/>
    <x v="0"/>
    <s v="Referral"/>
    <n v="10"/>
    <n v="2202.91"/>
    <n v="22318.02"/>
    <d v="2025-12-04T23:31:23"/>
    <n v="26"/>
    <n v="6"/>
    <n v="0.45"/>
    <n v="0"/>
    <n v="1"/>
    <n v="4.9000000000000004"/>
    <n v="0.39"/>
    <x v="0"/>
    <n v="0"/>
  </r>
  <r>
    <s v="CUST15367"/>
    <d v="2025-01-07T19:08:51"/>
    <x v="5358"/>
    <s v="Female"/>
    <n v="26"/>
    <s v="Nashik"/>
    <s v="Maharashtra"/>
    <x v="0"/>
    <x v="1"/>
    <s v="Organic"/>
    <n v="12"/>
    <n v="1784.01"/>
    <n v="22834.43"/>
    <d v="2025-11-24T00:00:00"/>
    <n v="37"/>
    <n v="10"/>
    <n v="0.52"/>
    <n v="2"/>
    <n v="0"/>
    <n v="3.4"/>
    <n v="0.26"/>
    <x v="0"/>
    <n v="0"/>
  </r>
  <r>
    <s v="CUST15368"/>
    <d v="2025-12-16T11:50:06"/>
    <x v="5359"/>
    <s v="Female"/>
    <n v="27"/>
    <s v="Mumbai"/>
    <s v="Maharashtra"/>
    <x v="1"/>
    <x v="1"/>
    <s v="Social Media"/>
    <n v="5"/>
    <n v="957.66"/>
    <n v="4775.7"/>
    <d v="2025-12-16T11:50:06"/>
    <n v="14"/>
    <n v="10"/>
    <n v="0.24"/>
    <n v="2"/>
    <n v="2"/>
    <n v="4.3"/>
    <n v="0.21"/>
    <x v="0"/>
    <n v="0"/>
  </r>
  <r>
    <s v="CUST15369"/>
    <d v="2024-06-14T12:39:36"/>
    <x v="5360"/>
    <s v="Male"/>
    <n v="27"/>
    <s v="Ahmedabad"/>
    <s v="Gujarat"/>
    <x v="1"/>
    <x v="2"/>
    <s v="Google Ads"/>
    <n v="3"/>
    <n v="835.62"/>
    <n v="2420.8000000000002"/>
    <d v="2025-12-18T00:00:00"/>
    <n v="13"/>
    <n v="7"/>
    <n v="0.42"/>
    <n v="0"/>
    <n v="0"/>
    <n v="3.6"/>
    <n v="0.26"/>
    <x v="0"/>
    <n v="0"/>
  </r>
  <r>
    <s v="CUST15370"/>
    <d v="2025-06-20T18:58:46"/>
    <x v="5361"/>
    <s v="Male"/>
    <n v="18"/>
    <s v="Surat"/>
    <s v="Gujarat"/>
    <x v="0"/>
    <x v="0"/>
    <s v="Referral"/>
    <n v="8"/>
    <n v="1798.46"/>
    <n v="13181.03"/>
    <d v="2025-12-03T00:00:00"/>
    <n v="28"/>
    <n v="11"/>
    <n v="0.08"/>
    <n v="3"/>
    <n v="2"/>
    <n v="3.5"/>
    <n v="0.04"/>
    <x v="0"/>
    <n v="0"/>
  </r>
  <r>
    <s v="CUST15371"/>
    <d v="2024-09-09T04:04:57"/>
    <x v="5362"/>
    <s v="Female"/>
    <n v="40"/>
    <s v="Kolkata"/>
    <s v="West Bengal"/>
    <x v="0"/>
    <x v="2"/>
    <s v="Email Campaign"/>
    <n v="9"/>
    <n v="1450.63"/>
    <n v="13368.17"/>
    <d v="2025-11-20T00:00:00"/>
    <n v="41"/>
    <n v="9"/>
    <n v="0.35"/>
    <n v="0"/>
    <n v="1"/>
    <n v="3.5"/>
    <n v="0.36"/>
    <x v="0"/>
    <n v="0"/>
  </r>
  <r>
    <s v="CUST15372"/>
    <d v="2025-11-02T15:34:20"/>
    <x v="5363"/>
    <s v="Male"/>
    <n v="36"/>
    <s v="Lucknow"/>
    <s v="Uttar Pradesh"/>
    <x v="0"/>
    <x v="0"/>
    <s v="Social Media"/>
    <n v="8"/>
    <n v="1723.2"/>
    <n v="12992.42"/>
    <d v="2025-12-12T00:00:00"/>
    <n v="19"/>
    <n v="9"/>
    <n v="0.49"/>
    <n v="1"/>
    <n v="3"/>
    <n v="4.5"/>
    <n v="0.16"/>
    <x v="0"/>
    <n v="0"/>
  </r>
  <r>
    <s v="CUST15373"/>
    <d v="2025-04-12T03:41:15"/>
    <x v="5364"/>
    <s v="Male"/>
    <n v="41"/>
    <s v="Mumbai"/>
    <s v="Maharashtra"/>
    <x v="1"/>
    <x v="2"/>
    <s v="Social Media"/>
    <n v="6"/>
    <n v="1039.95"/>
    <n v="6576.88"/>
    <d v="2025-12-06T00:00:00"/>
    <n v="25"/>
    <n v="6"/>
    <n v="0.49"/>
    <n v="1"/>
    <n v="0"/>
    <n v="4"/>
    <n v="0.26"/>
    <x v="0"/>
    <n v="0"/>
  </r>
  <r>
    <s v="CUST15374"/>
    <d v="2024-07-12T14:37:10"/>
    <x v="5365"/>
    <s v="Male"/>
    <n v="25"/>
    <s v="Pune"/>
    <s v="Maharashtra"/>
    <x v="2"/>
    <x v="2"/>
    <s v="Google Ads"/>
    <n v="16"/>
    <n v="2976.21"/>
    <n v="44800.42"/>
    <d v="2025-11-12T00:00:00"/>
    <n v="49"/>
    <n v="9"/>
    <n v="0.44"/>
    <n v="0"/>
    <n v="2"/>
    <n v="3.2"/>
    <n v="0.24"/>
    <x v="0"/>
    <n v="0"/>
  </r>
  <r>
    <s v="CUST15375"/>
    <d v="2024-03-01T07:22:38"/>
    <x v="5366"/>
    <s v="Female"/>
    <n v="30"/>
    <s v="Indore"/>
    <s v="Madhya Pradesh"/>
    <x v="0"/>
    <x v="1"/>
    <s v="Organic"/>
    <n v="13"/>
    <n v="1901.9"/>
    <n v="25873.46"/>
    <d v="2025-12-17T00:00:00"/>
    <n v="14"/>
    <n v="7"/>
    <n v="0.56999999999999995"/>
    <n v="2"/>
    <n v="0"/>
    <n v="3.5"/>
    <n v="0.14000000000000001"/>
    <x v="0"/>
    <n v="0"/>
  </r>
  <r>
    <s v="CUST15376"/>
    <d v="2024-12-26T16:14:36"/>
    <x v="5367"/>
    <s v="Female"/>
    <n v="29"/>
    <s v="Bengaluru"/>
    <s v="Karnataka"/>
    <x v="0"/>
    <x v="1"/>
    <s v="Google Ads"/>
    <n v="4"/>
    <n v="1340.7"/>
    <n v="5465.3"/>
    <d v="2025-12-08T00:00:00"/>
    <n v="23"/>
    <n v="3"/>
    <n v="0.43"/>
    <n v="1"/>
    <n v="0"/>
    <n v="3.5"/>
    <n v="0.32"/>
    <x v="0"/>
    <n v="0"/>
  </r>
  <r>
    <s v="CUST15377"/>
    <d v="2025-10-13T12:34:04"/>
    <x v="5368"/>
    <s v="Male"/>
    <n v="38"/>
    <s v="Indore"/>
    <s v="Madhya Pradesh"/>
    <x v="0"/>
    <x v="0"/>
    <s v="Organic"/>
    <n v="12"/>
    <n v="1486.01"/>
    <n v="18318.55"/>
    <d v="2025-12-12T00:00:00"/>
    <n v="19"/>
    <n v="7"/>
    <n v="0.36"/>
    <n v="0"/>
    <n v="2"/>
    <n v="5"/>
    <n v="0.2"/>
    <x v="0"/>
    <n v="0"/>
  </r>
  <r>
    <s v="CUST15378"/>
    <d v="2025-01-07T11:16:55"/>
    <x v="5369"/>
    <s v="Male"/>
    <n v="18"/>
    <s v="Bengaluru"/>
    <s v="Karnataka"/>
    <x v="1"/>
    <x v="0"/>
    <s v="Referral"/>
    <n v="7"/>
    <n v="1063.76"/>
    <n v="8273.08"/>
    <d v="2025-11-01T00:00:00"/>
    <n v="60"/>
    <n v="7"/>
    <n v="0.4"/>
    <n v="1"/>
    <n v="0"/>
    <n v="3.5"/>
    <n v="0.56000000000000005"/>
    <x v="0"/>
    <n v="0"/>
  </r>
  <r>
    <s v="CUST15379"/>
    <d v="2024-05-18T11:57:31"/>
    <x v="5370"/>
    <s v="Female"/>
    <n v="34"/>
    <s v="Delhi"/>
    <s v="Delhi"/>
    <x v="2"/>
    <x v="0"/>
    <s v="Social Media"/>
    <n v="15"/>
    <n v="2588.89"/>
    <n v="39613.75"/>
    <d v="2025-12-27T00:00:00"/>
    <n v="4"/>
    <n v="7"/>
    <n v="0.4"/>
    <n v="1"/>
    <n v="2"/>
    <n v="4.7"/>
    <n v="0.04"/>
    <x v="0"/>
    <n v="0"/>
  </r>
  <r>
    <s v="CUST15380"/>
    <d v="2024-05-30T14:42:29"/>
    <x v="5371"/>
    <s v="Male"/>
    <n v="39"/>
    <s v="Surat"/>
    <s v="Gujarat"/>
    <x v="1"/>
    <x v="0"/>
    <s v="Email Campaign"/>
    <n v="7"/>
    <n v="1271.25"/>
    <n v="8320.85"/>
    <d v="2025-11-13T00:00:00"/>
    <n v="48"/>
    <n v="7"/>
    <n v="0.15"/>
    <n v="1"/>
    <n v="0"/>
    <n v="3.5"/>
    <n v="0.1"/>
    <x v="0"/>
    <n v="0"/>
  </r>
  <r>
    <s v="CUST15381"/>
    <d v="2024-08-09T20:12:07"/>
    <x v="5372"/>
    <s v="Female"/>
    <n v="41"/>
    <s v="Pune"/>
    <s v="Maharashtra"/>
    <x v="1"/>
    <x v="0"/>
    <s v="Social Media"/>
    <n v="1"/>
    <n v="628.36"/>
    <n v="647.51"/>
    <d v="2025-11-02T00:00:00"/>
    <n v="59"/>
    <n v="5"/>
    <n v="0.21"/>
    <n v="0"/>
    <n v="0"/>
    <n v="3.3"/>
    <n v="0.12"/>
    <x v="0"/>
    <n v="0"/>
  </r>
  <r>
    <s v="CUST15382"/>
    <d v="2024-10-15T09:30:26"/>
    <x v="5373"/>
    <s v="Male"/>
    <n v="26"/>
    <s v="Bengaluru"/>
    <s v="Karnataka"/>
    <x v="0"/>
    <x v="0"/>
    <s v="Social Media"/>
    <n v="5"/>
    <n v="1578.01"/>
    <n v="8108.76"/>
    <d v="2025-12-09T00:00:00"/>
    <n v="22"/>
    <n v="8"/>
    <n v="0.52"/>
    <n v="2"/>
    <n v="1"/>
    <n v="3.7"/>
    <n v="7.0000000000000007E-2"/>
    <x v="0"/>
    <n v="0"/>
  </r>
  <r>
    <s v="CUST15383"/>
    <d v="2024-07-06T14:18:33"/>
    <x v="5374"/>
    <s v="Male"/>
    <n v="29"/>
    <s v="Mumbai"/>
    <s v="Maharashtra"/>
    <x v="0"/>
    <x v="2"/>
    <s v="Google Ads"/>
    <n v="9"/>
    <n v="1039.1400000000001"/>
    <n v="8238.0499999999993"/>
    <d v="2025-12-12T00:00:00"/>
    <n v="19"/>
    <n v="13"/>
    <n v="0.48"/>
    <n v="0"/>
    <n v="1"/>
    <n v="3.4"/>
    <n v="0.26"/>
    <x v="0"/>
    <n v="0"/>
  </r>
  <r>
    <s v="CUST15384"/>
    <d v="2024-08-02T03:58:17"/>
    <x v="5375"/>
    <s v="Male"/>
    <n v="31"/>
    <s v="Pune"/>
    <s v="Maharashtra"/>
    <x v="0"/>
    <x v="0"/>
    <s v="Organic"/>
    <n v="15"/>
    <n v="1957.72"/>
    <n v="32693.91"/>
    <d v="2025-12-28T00:00:00"/>
    <n v="3"/>
    <n v="7"/>
    <n v="0.35"/>
    <n v="0"/>
    <n v="1"/>
    <n v="4.0999999999999996"/>
    <n v="0.43"/>
    <x v="0"/>
    <n v="0"/>
  </r>
  <r>
    <s v="CUST15385"/>
    <d v="2025-10-20T09:48:13"/>
    <x v="5376"/>
    <s v="Female"/>
    <n v="39"/>
    <s v="Mumbai"/>
    <s v="Maharashtra"/>
    <x v="0"/>
    <x v="1"/>
    <s v="Google Ads"/>
    <n v="10"/>
    <n v="1640.77"/>
    <n v="18026.45"/>
    <d v="2025-12-20T00:00:00"/>
    <n v="11"/>
    <n v="6"/>
    <n v="0.32"/>
    <n v="1"/>
    <n v="2"/>
    <n v="4.5999999999999996"/>
    <n v="0.42"/>
    <x v="0"/>
    <n v="0"/>
  </r>
  <r>
    <s v="CUST15386"/>
    <d v="2024-01-02T08:36:48"/>
    <x v="5377"/>
    <s v="Female"/>
    <n v="36"/>
    <s v="Kolkata"/>
    <s v="West Bengal"/>
    <x v="1"/>
    <x v="1"/>
    <s v="Referral"/>
    <n v="7"/>
    <n v="1130.01"/>
    <n v="7326.64"/>
    <d v="2025-12-09T00:00:00"/>
    <n v="22"/>
    <n v="6"/>
    <n v="0.44"/>
    <n v="1"/>
    <n v="3"/>
    <n v="3.9"/>
    <n v="0.64"/>
    <x v="0"/>
    <n v="0"/>
  </r>
  <r>
    <s v="CUST15387"/>
    <d v="2025-01-30T17:27:43"/>
    <x v="5378"/>
    <s v="Female"/>
    <n v="35"/>
    <s v="Kolkata"/>
    <s v="West Bengal"/>
    <x v="2"/>
    <x v="0"/>
    <s v="Organic"/>
    <n v="10"/>
    <n v="3183.23"/>
    <n v="32802.86"/>
    <d v="2025-11-18T00:00:00"/>
    <n v="43"/>
    <n v="12"/>
    <n v="0.51"/>
    <n v="1"/>
    <n v="0"/>
    <n v="4.4000000000000004"/>
    <n v="0.2"/>
    <x v="0"/>
    <n v="0"/>
  </r>
  <r>
    <s v="CUST15388"/>
    <d v="2024-12-28T20:37:41"/>
    <x v="5379"/>
    <s v="Female"/>
    <n v="37"/>
    <s v="Indore"/>
    <s v="Madhya Pradesh"/>
    <x v="1"/>
    <x v="0"/>
    <s v="Referral"/>
    <n v="1"/>
    <n v="528.5"/>
    <n v="468.74"/>
    <d v="2025-11-25T00:00:00"/>
    <n v="36"/>
    <n v="6"/>
    <n v="0.67"/>
    <n v="1"/>
    <n v="0"/>
    <n v="4.0999999999999996"/>
    <n v="0.42"/>
    <x v="0"/>
    <n v="0"/>
  </r>
  <r>
    <s v="CUST15389"/>
    <d v="2025-09-14T07:19:12"/>
    <x v="5380"/>
    <s v="Female"/>
    <n v="33"/>
    <s v="Bengaluru"/>
    <s v="Karnataka"/>
    <x v="2"/>
    <x v="0"/>
    <s v="Organic"/>
    <n v="21"/>
    <n v="2915.38"/>
    <n v="62014.67"/>
    <d v="2025-11-20T00:00:00"/>
    <n v="41"/>
    <n v="5"/>
    <n v="0.16"/>
    <n v="1"/>
    <n v="2"/>
    <n v="3.7"/>
    <n v="7.0000000000000007E-2"/>
    <x v="0"/>
    <n v="0"/>
  </r>
  <r>
    <s v="CUST15390"/>
    <d v="2025-05-09T16:52:08"/>
    <x v="5381"/>
    <s v="Male"/>
    <n v="32"/>
    <s v="Bengaluru"/>
    <s v="Karnataka"/>
    <x v="1"/>
    <x v="1"/>
    <s v="Organic"/>
    <n v="5"/>
    <n v="659.5"/>
    <n v="3589.46"/>
    <d v="2025-12-11T00:00:00"/>
    <n v="20"/>
    <n v="5"/>
    <n v="0.41"/>
    <n v="0"/>
    <n v="0"/>
    <n v="4.5"/>
    <n v="0.34"/>
    <x v="0"/>
    <n v="0"/>
  </r>
  <r>
    <s v="CUST15391"/>
    <d v="2025-08-19T20:29:49"/>
    <x v="5382"/>
    <s v="Male"/>
    <n v="37"/>
    <s v="Ahmedabad"/>
    <s v="Gujarat"/>
    <x v="0"/>
    <x v="1"/>
    <s v="Referral"/>
    <n v="8"/>
    <n v="1680.71"/>
    <n v="14112.12"/>
    <d v="2025-12-06T00:00:00"/>
    <n v="25"/>
    <n v="7"/>
    <n v="0.47"/>
    <n v="1"/>
    <n v="0"/>
    <n v="4"/>
    <n v="0.22"/>
    <x v="0"/>
    <n v="0"/>
  </r>
  <r>
    <s v="CUST15392"/>
    <d v="2024-01-24T13:45:21"/>
    <x v="5383"/>
    <s v="Female"/>
    <n v="43"/>
    <s v="Kolkata"/>
    <s v="West Bengal"/>
    <x v="1"/>
    <x v="0"/>
    <s v="Organic"/>
    <n v="7"/>
    <n v="1077.3499999999999"/>
    <n v="7730.03"/>
    <d v="2025-11-23T00:00:00"/>
    <n v="38"/>
    <n v="12"/>
    <n v="0.61"/>
    <n v="3"/>
    <n v="2"/>
    <n v="4.4000000000000004"/>
    <n v="0.11"/>
    <x v="0"/>
    <n v="0"/>
  </r>
  <r>
    <s v="CUST15393"/>
    <d v="2025-01-13T21:55:54"/>
    <x v="5384"/>
    <s v="Male"/>
    <n v="37"/>
    <s v="Surat"/>
    <s v="Gujarat"/>
    <x v="0"/>
    <x v="2"/>
    <s v="Google Ads"/>
    <n v="10"/>
    <n v="1563.29"/>
    <n v="14854.83"/>
    <d v="2025-11-11T00:00:00"/>
    <n v="50"/>
    <n v="7"/>
    <n v="0.15"/>
    <n v="3"/>
    <n v="0"/>
    <n v="4.5999999999999996"/>
    <n v="0.19"/>
    <x v="0"/>
    <n v="0"/>
  </r>
  <r>
    <s v="CUST15394"/>
    <d v="2024-04-26T01:58:41"/>
    <x v="5385"/>
    <s v="Male"/>
    <n v="19"/>
    <s v="Surat"/>
    <s v="Gujarat"/>
    <x v="2"/>
    <x v="0"/>
    <s v="Social Media"/>
    <n v="13"/>
    <n v="2124.2199999999998"/>
    <n v="28014.67"/>
    <d v="2025-11-15T00:00:00"/>
    <n v="46"/>
    <n v="3"/>
    <n v="0.4"/>
    <n v="0"/>
    <n v="0"/>
    <n v="3.6"/>
    <n v="0.2"/>
    <x v="0"/>
    <n v="0"/>
  </r>
  <r>
    <s v="CUST15395"/>
    <d v="2024-03-11T10:58:14"/>
    <x v="5386"/>
    <s v="Male"/>
    <n v="18"/>
    <s v="Chennai"/>
    <s v="Tamil Nadu"/>
    <x v="0"/>
    <x v="1"/>
    <s v="Social Media"/>
    <n v="7"/>
    <n v="1432.32"/>
    <n v="9675.68"/>
    <d v="2025-12-11T00:00:00"/>
    <n v="20"/>
    <n v="7"/>
    <n v="0.26"/>
    <n v="4"/>
    <n v="0"/>
    <n v="3.5"/>
    <n v="0.42"/>
    <x v="0"/>
    <n v="0"/>
  </r>
  <r>
    <s v="CUST15396"/>
    <d v="2024-09-22T12:20:01"/>
    <x v="5387"/>
    <s v="Male"/>
    <n v="35"/>
    <s v="Chennai"/>
    <s v="Tamil Nadu"/>
    <x v="0"/>
    <x v="0"/>
    <s v="Referral"/>
    <n v="6"/>
    <n v="1874.93"/>
    <n v="11981.65"/>
    <d v="2025-10-27T00:00:00"/>
    <n v="65"/>
    <n v="2"/>
    <n v="0.4"/>
    <n v="1"/>
    <n v="0"/>
    <n v="5"/>
    <n v="0.33"/>
    <x v="1"/>
    <n v="0"/>
  </r>
  <r>
    <s v="CUST15397"/>
    <d v="2025-01-19T22:38:17"/>
    <x v="5388"/>
    <s v="Female"/>
    <n v="30"/>
    <s v="Delhi"/>
    <s v="Delhi"/>
    <x v="0"/>
    <x v="1"/>
    <s v="Google Ads"/>
    <n v="9"/>
    <n v="1206.77"/>
    <n v="12040.31"/>
    <d v="2025-11-28T00:00:00"/>
    <n v="33"/>
    <n v="7"/>
    <n v="0.28999999999999998"/>
    <n v="1"/>
    <n v="0"/>
    <n v="4.5999999999999996"/>
    <n v="0.38"/>
    <x v="0"/>
    <n v="0"/>
  </r>
  <r>
    <s v="CUST15398"/>
    <d v="2024-12-26T10:58:15"/>
    <x v="5389"/>
    <s v="Female"/>
    <n v="42"/>
    <s v="Kolkata"/>
    <s v="West Bengal"/>
    <x v="0"/>
    <x v="2"/>
    <s v="Organic"/>
    <n v="8"/>
    <n v="1858.48"/>
    <n v="16050.33"/>
    <d v="2025-10-03T00:00:00"/>
    <n v="89"/>
    <n v="6"/>
    <n v="0.18"/>
    <n v="2"/>
    <n v="0"/>
    <n v="4.3"/>
    <n v="0.26"/>
    <x v="1"/>
    <n v="0"/>
  </r>
  <r>
    <s v="CUST15399"/>
    <d v="2025-07-26T18:38:21"/>
    <x v="5390"/>
    <s v="Male"/>
    <n v="38"/>
    <s v="Mumbai"/>
    <s v="Maharashtra"/>
    <x v="2"/>
    <x v="1"/>
    <s v="Social Media"/>
    <n v="16"/>
    <n v="2498.5300000000002"/>
    <n v="38004.120000000003"/>
    <d v="2025-09-18T00:00:00"/>
    <n v="104"/>
    <n v="5"/>
    <n v="0.16"/>
    <n v="1"/>
    <n v="0"/>
    <n v="2.5"/>
    <n v="0.47"/>
    <x v="2"/>
    <n v="1"/>
  </r>
  <r>
    <s v="CUST15400"/>
    <d v="2024-10-21T22:47:02"/>
    <x v="5391"/>
    <s v="Male"/>
    <n v="18"/>
    <s v="Mumbai"/>
    <s v="Maharashtra"/>
    <x v="1"/>
    <x v="0"/>
    <s v="Organic"/>
    <n v="2"/>
    <n v="914.46"/>
    <n v="1716"/>
    <d v="2025-11-01T00:00:00"/>
    <n v="60"/>
    <n v="6"/>
    <n v="0.47"/>
    <n v="3"/>
    <n v="0"/>
    <n v="5"/>
    <n v="0.22"/>
    <x v="0"/>
    <n v="0"/>
  </r>
  <r>
    <s v="CUST15401"/>
    <d v="2025-11-25T02:44:38"/>
    <x v="5392"/>
    <s v="Female"/>
    <n v="33"/>
    <s v="Hyderabad"/>
    <s v="Telangana"/>
    <x v="1"/>
    <x v="0"/>
    <s v="Social Media"/>
    <n v="5"/>
    <n v="913.8"/>
    <n v="5110.87"/>
    <d v="2025-11-25T02:44:38"/>
    <n v="35"/>
    <n v="4"/>
    <n v="0.1"/>
    <n v="2"/>
    <n v="0"/>
    <n v="4.2"/>
    <n v="0.41"/>
    <x v="0"/>
    <n v="0"/>
  </r>
  <r>
    <s v="CUST15402"/>
    <d v="2024-04-12T18:29:51"/>
    <x v="5393"/>
    <s v="Female"/>
    <n v="27"/>
    <s v="Pune"/>
    <s v="Maharashtra"/>
    <x v="1"/>
    <x v="2"/>
    <s v="Referral"/>
    <n v="9"/>
    <n v="1016.66"/>
    <n v="8562.7099999999991"/>
    <d v="2025-11-03T00:00:00"/>
    <n v="58"/>
    <n v="13"/>
    <n v="0.72"/>
    <n v="2"/>
    <n v="0"/>
    <n v="4.9000000000000004"/>
    <n v="0.38"/>
    <x v="0"/>
    <n v="0"/>
  </r>
  <r>
    <s v="CUST15403"/>
    <d v="2024-09-09T11:15:33"/>
    <x v="5394"/>
    <s v="Male"/>
    <n v="35"/>
    <s v="Jaipur"/>
    <s v="Rajasthan"/>
    <x v="1"/>
    <x v="0"/>
    <s v="Google Ads"/>
    <n v="1"/>
    <n v="925.57"/>
    <n v="817.92"/>
    <d v="2025-10-30T00:00:00"/>
    <n v="62"/>
    <n v="4"/>
    <n v="0.52"/>
    <n v="1"/>
    <n v="0"/>
    <n v="4.4000000000000004"/>
    <n v="0.1"/>
    <x v="1"/>
    <n v="0"/>
  </r>
  <r>
    <s v="CUST15404"/>
    <d v="2024-07-25T23:53:13"/>
    <x v="5395"/>
    <s v="Female"/>
    <n v="31"/>
    <s v="Indore"/>
    <s v="Madhya Pradesh"/>
    <x v="1"/>
    <x v="0"/>
    <s v="Email Campaign"/>
    <n v="1"/>
    <n v="780.57"/>
    <n v="773.01"/>
    <d v="2025-10-20T00:00:00"/>
    <n v="72"/>
    <n v="9"/>
    <n v="0.82"/>
    <n v="0"/>
    <n v="0"/>
    <n v="4.8"/>
    <n v="0.23"/>
    <x v="1"/>
    <n v="0"/>
  </r>
  <r>
    <s v="CUST15405"/>
    <d v="2025-07-26T02:20:26"/>
    <x v="5396"/>
    <s v="Female"/>
    <n v="40"/>
    <s v="Chennai"/>
    <s v="Tamil Nadu"/>
    <x v="0"/>
    <x v="1"/>
    <s v="Google Ads"/>
    <n v="9"/>
    <n v="1677.35"/>
    <n v="14214.89"/>
    <d v="2025-12-17T00:00:00"/>
    <n v="14"/>
    <n v="6"/>
    <n v="0.46"/>
    <n v="2"/>
    <n v="3"/>
    <n v="3.9"/>
    <n v="0.53"/>
    <x v="0"/>
    <n v="0"/>
  </r>
  <r>
    <s v="CUST15406"/>
    <d v="2025-01-06T20:14:48"/>
    <x v="5397"/>
    <s v="Male"/>
    <n v="37"/>
    <s v="Indore"/>
    <s v="Madhya Pradesh"/>
    <x v="1"/>
    <x v="0"/>
    <s v="Organic"/>
    <n v="5"/>
    <n v="970.23"/>
    <n v="4622.0200000000004"/>
    <d v="2025-11-27T00:00:00"/>
    <n v="34"/>
    <n v="8"/>
    <n v="0.43"/>
    <n v="0"/>
    <n v="0"/>
    <n v="3.4"/>
    <n v="0.39"/>
    <x v="0"/>
    <n v="0"/>
  </r>
  <r>
    <s v="CUST15407"/>
    <d v="2025-05-09T13:23:56"/>
    <x v="5398"/>
    <s v="Male"/>
    <n v="42"/>
    <s v="Bengaluru"/>
    <s v="Karnataka"/>
    <x v="1"/>
    <x v="0"/>
    <s v="Organic"/>
    <n v="5"/>
    <n v="762.05"/>
    <n v="3812.93"/>
    <d v="2025-12-02T00:00:00"/>
    <n v="29"/>
    <n v="6"/>
    <n v="0.5"/>
    <n v="0"/>
    <n v="1"/>
    <n v="3.6"/>
    <n v="0.17"/>
    <x v="0"/>
    <n v="0"/>
  </r>
  <r>
    <s v="CUST15408"/>
    <d v="2024-03-03T14:22:00"/>
    <x v="5399"/>
    <s v="Male"/>
    <n v="43"/>
    <s v="Delhi"/>
    <s v="Delhi"/>
    <x v="1"/>
    <x v="2"/>
    <s v="Email Campaign"/>
    <n v="5"/>
    <n v="942.91"/>
    <n v="4185.3100000000004"/>
    <d v="2025-09-14T00:00:00"/>
    <n v="108"/>
    <n v="0"/>
    <n v="0.38"/>
    <n v="6"/>
    <n v="0"/>
    <n v="2.9"/>
    <n v="0.5"/>
    <x v="2"/>
    <n v="1"/>
  </r>
  <r>
    <s v="CUST15409"/>
    <d v="2025-09-28T11:11:02"/>
    <x v="5400"/>
    <s v="Male"/>
    <n v="23"/>
    <s v="Surat"/>
    <s v="Gujarat"/>
    <x v="0"/>
    <x v="0"/>
    <s v="Referral"/>
    <n v="8"/>
    <n v="1788.83"/>
    <n v="14541.62"/>
    <d v="2025-11-23T00:00:00"/>
    <n v="38"/>
    <n v="4"/>
    <n v="0.48"/>
    <n v="0"/>
    <n v="0"/>
    <n v="3.5"/>
    <n v="0.13"/>
    <x v="0"/>
    <n v="0"/>
  </r>
  <r>
    <s v="CUST15410"/>
    <d v="2024-04-03T09:40:24"/>
    <x v="5401"/>
    <s v="Female"/>
    <n v="48"/>
    <s v="Jaipur"/>
    <s v="Rajasthan"/>
    <x v="0"/>
    <x v="0"/>
    <s v="Email Campaign"/>
    <n v="4"/>
    <n v="1403.38"/>
    <n v="5739.74"/>
    <d v="2025-12-12T00:00:00"/>
    <n v="19"/>
    <n v="5"/>
    <n v="0.48"/>
    <n v="1"/>
    <n v="0"/>
    <n v="3.6"/>
    <n v="0.33"/>
    <x v="0"/>
    <n v="0"/>
  </r>
  <r>
    <s v="CUST15411"/>
    <d v="2024-03-04T19:14:20"/>
    <x v="5402"/>
    <s v="Male"/>
    <n v="33"/>
    <s v="Nashik"/>
    <s v="Maharashtra"/>
    <x v="1"/>
    <x v="1"/>
    <s v="Referral"/>
    <n v="11"/>
    <n v="950.51"/>
    <n v="11022.65"/>
    <d v="2025-12-09T00:00:00"/>
    <n v="22"/>
    <n v="4"/>
    <n v="0.49"/>
    <n v="0"/>
    <n v="1"/>
    <n v="3.5"/>
    <n v="0.06"/>
    <x v="0"/>
    <n v="0"/>
  </r>
  <r>
    <s v="CUST15412"/>
    <d v="2025-03-04T19:23:37"/>
    <x v="5403"/>
    <s v="Male"/>
    <n v="37"/>
    <s v="Delhi"/>
    <s v="Delhi"/>
    <x v="2"/>
    <x v="2"/>
    <s v="Email Campaign"/>
    <n v="10"/>
    <n v="3023.66"/>
    <n v="29753.43"/>
    <d v="2025-11-17T00:00:00"/>
    <n v="44"/>
    <n v="7"/>
    <n v="0.56999999999999995"/>
    <n v="0"/>
    <n v="1"/>
    <n v="4.5"/>
    <n v="0.34"/>
    <x v="0"/>
    <n v="0"/>
  </r>
  <r>
    <s v="CUST15413"/>
    <d v="2025-02-15T10:14:26"/>
    <x v="5404"/>
    <s v="Female"/>
    <n v="22"/>
    <s v="Nashik"/>
    <s v="Maharashtra"/>
    <x v="1"/>
    <x v="0"/>
    <s v="Email Campaign"/>
    <n v="7"/>
    <n v="819.53"/>
    <n v="5928.55"/>
    <d v="2025-11-26T00:00:00"/>
    <n v="35"/>
    <n v="7"/>
    <n v="0.06"/>
    <n v="1"/>
    <n v="1"/>
    <n v="3.4"/>
    <n v="0.19"/>
    <x v="0"/>
    <n v="0"/>
  </r>
  <r>
    <s v="CUST15414"/>
    <d v="2025-01-11T12:13:20"/>
    <x v="5405"/>
    <s v="Male"/>
    <n v="43"/>
    <s v="Nagpur"/>
    <s v="Maharashtra"/>
    <x v="2"/>
    <x v="1"/>
    <s v="Google Ads"/>
    <n v="13"/>
    <n v="2904.66"/>
    <n v="37729.160000000003"/>
    <d v="2025-12-16T00:00:00"/>
    <n v="15"/>
    <n v="8"/>
    <n v="0.19"/>
    <n v="2"/>
    <n v="1"/>
    <n v="4"/>
    <n v="0.26"/>
    <x v="0"/>
    <n v="0"/>
  </r>
  <r>
    <s v="CUST15415"/>
    <d v="2024-05-24T19:33:40"/>
    <x v="5406"/>
    <s v="Male"/>
    <n v="32"/>
    <s v="Kolkata"/>
    <s v="West Bengal"/>
    <x v="0"/>
    <x v="1"/>
    <s v="Organic"/>
    <n v="4"/>
    <n v="2089.69"/>
    <n v="9151.81"/>
    <d v="2025-11-28T00:00:00"/>
    <n v="33"/>
    <n v="5"/>
    <n v="0.36"/>
    <n v="0"/>
    <n v="0"/>
    <n v="3.7"/>
    <n v="0.13"/>
    <x v="0"/>
    <n v="0"/>
  </r>
  <r>
    <s v="CUST15416"/>
    <d v="2025-03-25T18:36:47"/>
    <x v="5407"/>
    <s v="Female"/>
    <n v="39"/>
    <s v="Nashik"/>
    <s v="Maharashtra"/>
    <x v="1"/>
    <x v="0"/>
    <s v="Referral"/>
    <n v="4"/>
    <n v="734.84"/>
    <n v="3125.81"/>
    <d v="2025-12-01T00:00:00"/>
    <n v="30"/>
    <n v="6"/>
    <n v="0.21"/>
    <n v="0"/>
    <n v="0"/>
    <n v="3.8"/>
    <n v="0.38"/>
    <x v="0"/>
    <n v="0"/>
  </r>
  <r>
    <s v="CUST15417"/>
    <d v="2025-03-29T17:46:06"/>
    <x v="5408"/>
    <s v="Female"/>
    <n v="46"/>
    <s v="Nashik"/>
    <s v="Maharashtra"/>
    <x v="0"/>
    <x v="0"/>
    <s v="Email Campaign"/>
    <n v="9"/>
    <n v="1167.95"/>
    <n v="9511.06"/>
    <d v="2025-09-21T00:00:00"/>
    <n v="101"/>
    <n v="2"/>
    <n v="0.39"/>
    <n v="3"/>
    <n v="0"/>
    <n v="4.5"/>
    <n v="0.12"/>
    <x v="2"/>
    <n v="1"/>
  </r>
  <r>
    <s v="CUST15418"/>
    <d v="2025-08-05T12:17:35"/>
    <x v="5409"/>
    <s v="Female"/>
    <n v="46"/>
    <s v="Indore"/>
    <s v="Madhya Pradesh"/>
    <x v="0"/>
    <x v="0"/>
    <s v="Email Campaign"/>
    <n v="11"/>
    <n v="829.46"/>
    <n v="9536.5300000000007"/>
    <d v="2025-10-31T00:00:00"/>
    <n v="61"/>
    <n v="2"/>
    <n v="0.47"/>
    <n v="0"/>
    <n v="0"/>
    <n v="4.4000000000000004"/>
    <n v="0.6"/>
    <x v="1"/>
    <n v="0"/>
  </r>
  <r>
    <s v="CUST15419"/>
    <d v="2025-12-25T23:59:52"/>
    <x v="5410"/>
    <s v="Female"/>
    <n v="23"/>
    <s v="Nagpur"/>
    <s v="Maharashtra"/>
    <x v="1"/>
    <x v="1"/>
    <s v="Organic"/>
    <n v="1"/>
    <n v="743.04"/>
    <n v="813.62"/>
    <d v="2025-12-25T23:59:52"/>
    <n v="5"/>
    <n v="7"/>
    <n v="0.39"/>
    <n v="1"/>
    <n v="0"/>
    <n v="4.8"/>
    <n v="0.28000000000000003"/>
    <x v="0"/>
    <n v="0"/>
  </r>
  <r>
    <s v="CUST15420"/>
    <d v="2024-03-01T03:01:54"/>
    <x v="5411"/>
    <s v="Male"/>
    <n v="33"/>
    <s v="Ahmedabad"/>
    <s v="Gujarat"/>
    <x v="2"/>
    <x v="2"/>
    <s v="Referral"/>
    <n v="12"/>
    <n v="2742.68"/>
    <n v="29591.07"/>
    <d v="2025-11-14T00:00:00"/>
    <n v="47"/>
    <n v="8"/>
    <n v="0.28999999999999998"/>
    <n v="0"/>
    <n v="1"/>
    <n v="4.4000000000000004"/>
    <n v="0.57999999999999996"/>
    <x v="0"/>
    <n v="0"/>
  </r>
  <r>
    <s v="CUST15421"/>
    <d v="2024-02-24T14:05:02"/>
    <x v="5412"/>
    <s v="Male"/>
    <n v="31"/>
    <s v="Bhopal"/>
    <s v="Madhya Pradesh"/>
    <x v="1"/>
    <x v="0"/>
    <s v="Google Ads"/>
    <n v="9"/>
    <n v="916.68"/>
    <n v="8150.06"/>
    <d v="2025-12-07T00:00:00"/>
    <n v="24"/>
    <n v="6"/>
    <n v="0.59"/>
    <n v="2"/>
    <n v="1"/>
    <n v="4.4000000000000004"/>
    <n v="0.13"/>
    <x v="0"/>
    <n v="0"/>
  </r>
  <r>
    <s v="CUST15422"/>
    <d v="2024-07-08T13:56:07"/>
    <x v="5413"/>
    <s v="Female"/>
    <n v="18"/>
    <s v="Ahmedabad"/>
    <s v="Gujarat"/>
    <x v="1"/>
    <x v="2"/>
    <s v="Social Media"/>
    <n v="8"/>
    <n v="765.18"/>
    <n v="6450.79"/>
    <d v="2025-11-18T00:00:00"/>
    <n v="43"/>
    <n v="10"/>
    <n v="0.26"/>
    <n v="1"/>
    <n v="0"/>
    <n v="4.0999999999999996"/>
    <n v="0.34"/>
    <x v="0"/>
    <n v="0"/>
  </r>
  <r>
    <s v="CUST15423"/>
    <d v="2024-01-29T14:57:35"/>
    <x v="5414"/>
    <s v="Male"/>
    <n v="43"/>
    <s v="Ahmedabad"/>
    <s v="Gujarat"/>
    <x v="1"/>
    <x v="1"/>
    <s v="Google Ads"/>
    <n v="2"/>
    <n v="509.93"/>
    <n v="1110.51"/>
    <d v="2025-11-22T00:00:00"/>
    <n v="39"/>
    <n v="9"/>
    <n v="0.27"/>
    <n v="0"/>
    <n v="1"/>
    <n v="4.5"/>
    <n v="0.12"/>
    <x v="0"/>
    <n v="0"/>
  </r>
  <r>
    <s v="CUST15424"/>
    <d v="2024-01-16T08:51:17"/>
    <x v="5415"/>
    <s v="Male"/>
    <n v="33"/>
    <s v="Kolkata"/>
    <s v="West Bengal"/>
    <x v="1"/>
    <x v="0"/>
    <s v="Google Ads"/>
    <n v="9"/>
    <n v="748.63"/>
    <n v="6446.81"/>
    <d v="2025-11-12T00:00:00"/>
    <n v="49"/>
    <n v="4"/>
    <n v="0.47"/>
    <n v="0"/>
    <n v="1"/>
    <n v="4.5999999999999996"/>
    <n v="0.53"/>
    <x v="0"/>
    <n v="0"/>
  </r>
  <r>
    <s v="CUST15425"/>
    <d v="2024-10-08T04:18:05"/>
    <x v="5416"/>
    <s v="Male"/>
    <n v="25"/>
    <s v="Jaipur"/>
    <s v="Rajasthan"/>
    <x v="1"/>
    <x v="1"/>
    <s v="Email Campaign"/>
    <n v="8"/>
    <n v="905.98"/>
    <n v="7252.9"/>
    <d v="2025-11-13T00:00:00"/>
    <n v="48"/>
    <n v="5"/>
    <n v="0.61"/>
    <n v="1"/>
    <n v="0"/>
    <n v="3.4"/>
    <n v="0.2"/>
    <x v="0"/>
    <n v="0"/>
  </r>
  <r>
    <s v="CUST15426"/>
    <d v="2024-10-02T09:27:08"/>
    <x v="5417"/>
    <s v="Male"/>
    <n v="29"/>
    <s v="Delhi"/>
    <s v="Delhi"/>
    <x v="2"/>
    <x v="0"/>
    <s v="Organic"/>
    <n v="16"/>
    <n v="2772.26"/>
    <n v="41237.839999999997"/>
    <d v="2025-10-29T00:00:00"/>
    <n v="63"/>
    <n v="5"/>
    <n v="0.64"/>
    <n v="2"/>
    <n v="1"/>
    <n v="4.3"/>
    <n v="0.23"/>
    <x v="1"/>
    <n v="0"/>
  </r>
  <r>
    <s v="CUST15427"/>
    <d v="2025-12-28T23:25:08"/>
    <x v="5418"/>
    <s v="Male"/>
    <n v="22"/>
    <s v="Delhi"/>
    <s v="Delhi"/>
    <x v="1"/>
    <x v="2"/>
    <s v="Organic"/>
    <n v="7"/>
    <n v="704.25"/>
    <n v="4617.3599999999997"/>
    <d v="2025-12-28T23:25:08"/>
    <n v="2"/>
    <n v="13"/>
    <n v="0.3"/>
    <n v="1"/>
    <n v="1"/>
    <n v="4"/>
    <n v="0.47"/>
    <x v="0"/>
    <n v="0"/>
  </r>
  <r>
    <s v="CUST15428"/>
    <d v="2025-02-23T11:09:20"/>
    <x v="5419"/>
    <s v="Male"/>
    <n v="36"/>
    <s v="Lucknow"/>
    <s v="Uttar Pradesh"/>
    <x v="1"/>
    <x v="1"/>
    <s v="Organic"/>
    <n v="4"/>
    <n v="978.33"/>
    <n v="3845.55"/>
    <d v="2025-11-24T00:00:00"/>
    <n v="37"/>
    <n v="6"/>
    <n v="0.55000000000000004"/>
    <n v="0"/>
    <n v="0"/>
    <n v="3.4"/>
    <n v="0.3"/>
    <x v="0"/>
    <n v="0"/>
  </r>
  <r>
    <s v="CUST15429"/>
    <d v="2025-04-08T08:17:35"/>
    <x v="5420"/>
    <s v="Male"/>
    <n v="26"/>
    <s v="Bengaluru"/>
    <s v="Karnataka"/>
    <x v="0"/>
    <x v="1"/>
    <s v="Email Campaign"/>
    <n v="7"/>
    <n v="1651.58"/>
    <n v="12122.19"/>
    <d v="2025-12-30T00:00:00"/>
    <n v="1"/>
    <n v="7"/>
    <n v="0.47"/>
    <n v="1"/>
    <n v="0"/>
    <n v="3.3"/>
    <n v="0.03"/>
    <x v="0"/>
    <n v="0"/>
  </r>
  <r>
    <s v="CUST15430"/>
    <d v="2024-08-04T04:06:11"/>
    <x v="5421"/>
    <s v="Male"/>
    <n v="30"/>
    <s v="Ahmedabad"/>
    <s v="Gujarat"/>
    <x v="2"/>
    <x v="1"/>
    <s v="Social Media"/>
    <n v="12"/>
    <n v="2600.12"/>
    <n v="27882.43"/>
    <d v="2025-11-05T00:00:00"/>
    <n v="56"/>
    <n v="8"/>
    <n v="0.54"/>
    <n v="2"/>
    <n v="3"/>
    <n v="5"/>
    <n v="0.36"/>
    <x v="0"/>
    <n v="0"/>
  </r>
  <r>
    <s v="CUST15431"/>
    <d v="2025-05-22T12:15:28"/>
    <x v="5422"/>
    <s v="Female"/>
    <n v="29"/>
    <s v="Kolkata"/>
    <s v="West Bengal"/>
    <x v="2"/>
    <x v="1"/>
    <s v="Organic"/>
    <n v="14"/>
    <n v="2311.3200000000002"/>
    <n v="30129.77"/>
    <d v="2025-12-19T00:00:00"/>
    <n v="12"/>
    <n v="6"/>
    <n v="0.43"/>
    <n v="1"/>
    <n v="1"/>
    <n v="4.0999999999999996"/>
    <n v="0.13"/>
    <x v="0"/>
    <n v="0"/>
  </r>
  <r>
    <s v="CUST15432"/>
    <d v="2024-08-30T18:40:27"/>
    <x v="5423"/>
    <s v="Male"/>
    <n v="46"/>
    <s v="Bengaluru"/>
    <s v="Karnataka"/>
    <x v="0"/>
    <x v="2"/>
    <s v="Referral"/>
    <n v="3"/>
    <n v="1332.82"/>
    <n v="4088.94"/>
    <d v="2025-12-24T00:00:00"/>
    <n v="7"/>
    <n v="8"/>
    <n v="0.3"/>
    <n v="1"/>
    <n v="1"/>
    <n v="4.5999999999999996"/>
    <n v="0.28000000000000003"/>
    <x v="0"/>
    <n v="0"/>
  </r>
  <r>
    <s v="CUST15433"/>
    <d v="2025-04-04T08:07:58"/>
    <x v="5424"/>
    <s v="Female"/>
    <n v="24"/>
    <s v="Bhopal"/>
    <s v="Madhya Pradesh"/>
    <x v="2"/>
    <x v="1"/>
    <s v="Referral"/>
    <n v="12"/>
    <n v="2958.76"/>
    <n v="36608.07"/>
    <d v="2025-12-23T00:00:00"/>
    <n v="8"/>
    <n v="8"/>
    <n v="0.27"/>
    <n v="0"/>
    <n v="0"/>
    <n v="3.7"/>
    <n v="0.53"/>
    <x v="0"/>
    <n v="0"/>
  </r>
  <r>
    <s v="CUST15434"/>
    <d v="2025-01-31T03:24:17"/>
    <x v="5425"/>
    <s v="Male"/>
    <n v="29"/>
    <s v="Pune"/>
    <s v="Maharashtra"/>
    <x v="0"/>
    <x v="2"/>
    <s v="Google Ads"/>
    <n v="7"/>
    <n v="1584.95"/>
    <n v="10596.84"/>
    <d v="2025-11-24T00:00:00"/>
    <n v="37"/>
    <n v="7"/>
    <n v="0.2"/>
    <n v="1"/>
    <n v="1"/>
    <n v="4.5999999999999996"/>
    <n v="0.19"/>
    <x v="0"/>
    <n v="0"/>
  </r>
  <r>
    <s v="CUST15435"/>
    <d v="2024-08-22T19:27:59"/>
    <x v="5426"/>
    <s v="Male"/>
    <n v="27"/>
    <s v="Bengaluru"/>
    <s v="Karnataka"/>
    <x v="2"/>
    <x v="1"/>
    <s v="Google Ads"/>
    <n v="8"/>
    <n v="2752.52"/>
    <n v="21606.1"/>
    <d v="2025-12-13T00:00:00"/>
    <n v="18"/>
    <n v="8"/>
    <n v="0.5"/>
    <n v="0"/>
    <n v="1"/>
    <n v="4.8"/>
    <n v="0.18"/>
    <x v="0"/>
    <n v="0"/>
  </r>
  <r>
    <s v="CUST15436"/>
    <d v="2024-11-03T22:35:58"/>
    <x v="5427"/>
    <s v="Female"/>
    <n v="33"/>
    <s v="Indore"/>
    <s v="Madhya Pradesh"/>
    <x v="0"/>
    <x v="0"/>
    <s v="Google Ads"/>
    <n v="6"/>
    <n v="1477.91"/>
    <n v="9161.93"/>
    <d v="2025-10-28T00:00:00"/>
    <n v="64"/>
    <n v="8"/>
    <n v="0.56999999999999995"/>
    <n v="1"/>
    <n v="1"/>
    <n v="4.4000000000000004"/>
    <n v="0.37"/>
    <x v="1"/>
    <n v="0"/>
  </r>
  <r>
    <s v="CUST15437"/>
    <d v="2025-05-25T00:56:45"/>
    <x v="5428"/>
    <s v="Male"/>
    <n v="35"/>
    <s v="Indore"/>
    <s v="Madhya Pradesh"/>
    <x v="1"/>
    <x v="2"/>
    <s v="Organic"/>
    <n v="5"/>
    <n v="939.38"/>
    <n v="4462.72"/>
    <d v="2025-11-19T00:00:00"/>
    <n v="42"/>
    <n v="8"/>
    <n v="0.72"/>
    <n v="1"/>
    <n v="4"/>
    <n v="3.5"/>
    <n v="0.28000000000000003"/>
    <x v="0"/>
    <n v="0"/>
  </r>
  <r>
    <s v="CUST15438"/>
    <d v="2025-02-27T21:37:22"/>
    <x v="5429"/>
    <s v="Female"/>
    <n v="28"/>
    <s v="Jaipur"/>
    <s v="Rajasthan"/>
    <x v="1"/>
    <x v="1"/>
    <s v="Email Campaign"/>
    <n v="8"/>
    <n v="1001.86"/>
    <n v="7455.96"/>
    <d v="2025-12-04T00:00:00"/>
    <n v="27"/>
    <n v="5"/>
    <n v="0.55000000000000004"/>
    <n v="1"/>
    <n v="3"/>
    <n v="4.8"/>
    <n v="0.21"/>
    <x v="0"/>
    <n v="0"/>
  </r>
  <r>
    <s v="CUST15439"/>
    <d v="2024-05-14T03:56:26"/>
    <x v="5430"/>
    <s v="Female"/>
    <n v="31"/>
    <s v="Chennai"/>
    <s v="Tamil Nadu"/>
    <x v="0"/>
    <x v="1"/>
    <s v="Organic"/>
    <n v="5"/>
    <n v="935.39"/>
    <n v="4521.12"/>
    <d v="2025-12-16T00:00:00"/>
    <n v="15"/>
    <n v="8"/>
    <n v="0.53"/>
    <n v="1"/>
    <n v="1"/>
    <n v="4.2"/>
    <n v="0.63"/>
    <x v="0"/>
    <n v="0"/>
  </r>
  <r>
    <s v="CUST15440"/>
    <d v="2024-10-22T20:58:37"/>
    <x v="5431"/>
    <s v="Female"/>
    <n v="29"/>
    <s v="Nashik"/>
    <s v="Maharashtra"/>
    <x v="1"/>
    <x v="2"/>
    <s v="Social Media"/>
    <n v="9"/>
    <n v="1007.23"/>
    <n v="8320.51"/>
    <d v="2025-11-28T00:00:00"/>
    <n v="33"/>
    <n v="8"/>
    <n v="0.23"/>
    <n v="0"/>
    <n v="0"/>
    <n v="4.4000000000000004"/>
    <n v="0.12"/>
    <x v="0"/>
    <n v="0"/>
  </r>
  <r>
    <s v="CUST15441"/>
    <d v="2025-03-07T13:24:30"/>
    <x v="5432"/>
    <s v="Male"/>
    <n v="19"/>
    <s v="Ahmedabad"/>
    <s v="Gujarat"/>
    <x v="1"/>
    <x v="0"/>
    <s v="Organic"/>
    <n v="3"/>
    <n v="946.39"/>
    <n v="2956.9"/>
    <d v="2025-10-26T00:00:00"/>
    <n v="66"/>
    <n v="3"/>
    <n v="0.34"/>
    <n v="0"/>
    <n v="0"/>
    <n v="5"/>
    <n v="0.67"/>
    <x v="1"/>
    <n v="0"/>
  </r>
  <r>
    <s v="CUST15442"/>
    <d v="2025-08-28T08:57:41"/>
    <x v="5433"/>
    <s v="Female"/>
    <n v="35"/>
    <s v="Lucknow"/>
    <s v="Uttar Pradesh"/>
    <x v="0"/>
    <x v="0"/>
    <s v="Organic"/>
    <n v="7"/>
    <n v="1229.8499999999999"/>
    <n v="7844.95"/>
    <d v="2025-12-10T00:00:00"/>
    <n v="21"/>
    <n v="4"/>
    <n v="0.75"/>
    <n v="0"/>
    <n v="0"/>
    <n v="5"/>
    <n v="0.21"/>
    <x v="0"/>
    <n v="0"/>
  </r>
  <r>
    <s v="CUST15443"/>
    <d v="2024-04-06T03:28:51"/>
    <x v="5434"/>
    <s v="Male"/>
    <n v="42"/>
    <s v="Nagpur"/>
    <s v="Maharashtra"/>
    <x v="2"/>
    <x v="0"/>
    <s v="Organic"/>
    <n v="12"/>
    <n v="2575.11"/>
    <n v="27284.66"/>
    <d v="2025-11-29T00:00:00"/>
    <n v="32"/>
    <n v="8"/>
    <n v="0.54"/>
    <n v="0"/>
    <n v="0"/>
    <n v="3.8"/>
    <n v="0.35"/>
    <x v="0"/>
    <n v="0"/>
  </r>
  <r>
    <s v="CUST15444"/>
    <d v="2024-11-17T13:08:24"/>
    <x v="5435"/>
    <s v="Male"/>
    <n v="36"/>
    <s v="Lucknow"/>
    <s v="Uttar Pradesh"/>
    <x v="1"/>
    <x v="1"/>
    <s v="Social Media"/>
    <n v="4"/>
    <n v="998.31"/>
    <n v="3825.62"/>
    <d v="2025-10-14T00:00:00"/>
    <n v="78"/>
    <n v="6"/>
    <n v="0.05"/>
    <n v="1"/>
    <n v="0"/>
    <n v="2.6"/>
    <n v="0.5"/>
    <x v="1"/>
    <n v="0"/>
  </r>
  <r>
    <s v="CUST15445"/>
    <d v="2024-05-21T08:31:32"/>
    <x v="5436"/>
    <s v="Female"/>
    <n v="20"/>
    <s v="Chennai"/>
    <s v="Tamil Nadu"/>
    <x v="0"/>
    <x v="2"/>
    <s v="Social Media"/>
    <n v="11"/>
    <n v="1282.27"/>
    <n v="15386.76"/>
    <d v="2025-11-27T00:00:00"/>
    <n v="34"/>
    <n v="7"/>
    <n v="0.41"/>
    <n v="1"/>
    <n v="0"/>
    <n v="3.6"/>
    <n v="0.2"/>
    <x v="0"/>
    <n v="0"/>
  </r>
  <r>
    <s v="CUST15446"/>
    <d v="2024-05-13T15:31:31"/>
    <x v="5437"/>
    <s v="Male"/>
    <n v="40"/>
    <s v="Surat"/>
    <s v="Gujarat"/>
    <x v="0"/>
    <x v="2"/>
    <s v="Organic"/>
    <n v="6"/>
    <n v="2048.34"/>
    <n v="11382.54"/>
    <d v="2025-10-31T00:00:00"/>
    <n v="61"/>
    <n v="7"/>
    <n v="0.38"/>
    <n v="0"/>
    <n v="1"/>
    <n v="4.0999999999999996"/>
    <n v="0.1"/>
    <x v="1"/>
    <n v="0"/>
  </r>
  <r>
    <s v="CUST15447"/>
    <d v="2025-07-07T17:29:05"/>
    <x v="5438"/>
    <s v="Male"/>
    <n v="19"/>
    <s v="Bengaluru"/>
    <s v="Karnataka"/>
    <x v="2"/>
    <x v="0"/>
    <s v="Referral"/>
    <n v="8"/>
    <n v="2464.5500000000002"/>
    <n v="20281.27"/>
    <d v="2025-11-21T00:00:00"/>
    <n v="40"/>
    <n v="11"/>
    <n v="0.55000000000000004"/>
    <n v="4"/>
    <n v="0"/>
    <n v="5"/>
    <n v="0.05"/>
    <x v="0"/>
    <n v="0"/>
  </r>
  <r>
    <s v="CUST15448"/>
    <d v="2025-01-12T20:55:01"/>
    <x v="5439"/>
    <s v="Male"/>
    <n v="19"/>
    <s v="Kolkata"/>
    <s v="West Bengal"/>
    <x v="2"/>
    <x v="1"/>
    <s v="Google Ads"/>
    <n v="9"/>
    <n v="2478.13"/>
    <n v="23222.2"/>
    <d v="2025-11-15T00:00:00"/>
    <n v="46"/>
    <n v="8"/>
    <n v="0.42"/>
    <n v="1"/>
    <n v="1"/>
    <n v="4.0999999999999996"/>
    <n v="0.35"/>
    <x v="0"/>
    <n v="0"/>
  </r>
  <r>
    <s v="CUST15449"/>
    <d v="2024-08-20T18:55:21"/>
    <x v="5440"/>
    <s v="Female"/>
    <n v="39"/>
    <s v="Bhopal"/>
    <s v="Madhya Pradesh"/>
    <x v="0"/>
    <x v="2"/>
    <s v="Organic"/>
    <n v="9"/>
    <n v="1716.72"/>
    <n v="16913.509999999998"/>
    <d v="2025-12-23T00:00:00"/>
    <n v="8"/>
    <n v="6"/>
    <n v="0.17"/>
    <n v="2"/>
    <n v="0"/>
    <n v="4"/>
    <n v="0.28000000000000003"/>
    <x v="0"/>
    <n v="0"/>
  </r>
  <r>
    <s v="CUST15450"/>
    <d v="2024-09-13T19:41:05"/>
    <x v="5441"/>
    <s v="Male"/>
    <n v="23"/>
    <s v="Nashik"/>
    <s v="Maharashtra"/>
    <x v="0"/>
    <x v="1"/>
    <s v="Organic"/>
    <n v="9"/>
    <n v="1773.42"/>
    <n v="15171.95"/>
    <d v="2025-11-23T00:00:00"/>
    <n v="38"/>
    <n v="6"/>
    <n v="0.35"/>
    <n v="0"/>
    <n v="0"/>
    <n v="4.3"/>
    <n v="0.28000000000000003"/>
    <x v="0"/>
    <n v="0"/>
  </r>
  <r>
    <s v="CUST15451"/>
    <d v="2024-07-28T17:41:47"/>
    <x v="5442"/>
    <s v="Female"/>
    <n v="34"/>
    <s v="Delhi"/>
    <s v="Delhi"/>
    <x v="1"/>
    <x v="0"/>
    <s v="Referral"/>
    <n v="3"/>
    <n v="860.92"/>
    <n v="2558.67"/>
    <d v="2025-09-24T00:00:00"/>
    <n v="98"/>
    <n v="2"/>
    <n v="0.23"/>
    <n v="2"/>
    <n v="0"/>
    <n v="2.8"/>
    <n v="0.24"/>
    <x v="2"/>
    <n v="1"/>
  </r>
  <r>
    <s v="CUST15452"/>
    <d v="2025-08-10T05:21:58"/>
    <x v="5443"/>
    <s v="Female"/>
    <n v="18"/>
    <s v="Mumbai"/>
    <s v="Maharashtra"/>
    <x v="0"/>
    <x v="1"/>
    <s v="Google Ads"/>
    <n v="13"/>
    <n v="1305.56"/>
    <n v="17178.080000000002"/>
    <d v="2025-12-10T00:00:00"/>
    <n v="21"/>
    <n v="4"/>
    <n v="0.52"/>
    <n v="0"/>
    <n v="0"/>
    <n v="4.4000000000000004"/>
    <n v="0.11"/>
    <x v="0"/>
    <n v="0"/>
  </r>
  <r>
    <s v="CUST15453"/>
    <d v="2024-02-20T02:36:34"/>
    <x v="5444"/>
    <s v="Male"/>
    <n v="33"/>
    <s v="Nashik"/>
    <s v="Maharashtra"/>
    <x v="0"/>
    <x v="2"/>
    <s v="Organic"/>
    <n v="11"/>
    <n v="1636.38"/>
    <n v="16291.93"/>
    <d v="2025-12-14T00:00:00"/>
    <n v="17"/>
    <n v="9"/>
    <n v="0.82"/>
    <n v="0"/>
    <n v="0"/>
    <n v="2.5"/>
    <n v="0.24"/>
    <x v="0"/>
    <n v="0"/>
  </r>
  <r>
    <s v="CUST15454"/>
    <d v="2025-02-01T12:34:16"/>
    <x v="5445"/>
    <s v="Male"/>
    <n v="18"/>
    <s v="Bhopal"/>
    <s v="Madhya Pradesh"/>
    <x v="2"/>
    <x v="2"/>
    <s v="Email Campaign"/>
    <n v="10"/>
    <n v="1966.35"/>
    <n v="18388.189999999999"/>
    <d v="2025-12-15T00:00:00"/>
    <n v="16"/>
    <n v="8"/>
    <n v="0.27"/>
    <n v="1"/>
    <n v="1"/>
    <n v="2.7"/>
    <n v="0.15"/>
    <x v="0"/>
    <n v="0"/>
  </r>
  <r>
    <s v="CUST15455"/>
    <d v="2024-03-22T22:38:23"/>
    <x v="5446"/>
    <s v="Male"/>
    <n v="25"/>
    <s v="Jaipur"/>
    <s v="Rajasthan"/>
    <x v="0"/>
    <x v="1"/>
    <s v="Referral"/>
    <n v="12"/>
    <n v="1823.52"/>
    <n v="23861.43"/>
    <d v="2025-12-17T00:00:00"/>
    <n v="14"/>
    <n v="8"/>
    <n v="0.13"/>
    <n v="1"/>
    <n v="0"/>
    <n v="4.5999999999999996"/>
    <n v="0.38"/>
    <x v="0"/>
    <n v="0"/>
  </r>
  <r>
    <s v="CUST15456"/>
    <d v="2024-09-10T01:55:06"/>
    <x v="5447"/>
    <s v="Female"/>
    <n v="37"/>
    <s v="Surat"/>
    <s v="Gujarat"/>
    <x v="1"/>
    <x v="2"/>
    <s v="Referral"/>
    <n v="9"/>
    <n v="914.75"/>
    <n v="7530.98"/>
    <d v="2025-11-20T00:00:00"/>
    <n v="41"/>
    <n v="12"/>
    <n v="0.69"/>
    <n v="2"/>
    <n v="1"/>
    <n v="5"/>
    <n v="0.4"/>
    <x v="0"/>
    <n v="0"/>
  </r>
  <r>
    <s v="CUST15457"/>
    <d v="2024-01-19T12:46:47"/>
    <x v="5448"/>
    <s v="Male"/>
    <n v="36"/>
    <s v="Jaipur"/>
    <s v="Rajasthan"/>
    <x v="0"/>
    <x v="0"/>
    <s v="Organic"/>
    <n v="10"/>
    <n v="1425.76"/>
    <n v="12864.88"/>
    <d v="2025-11-02T00:00:00"/>
    <n v="59"/>
    <n v="8"/>
    <n v="0.41"/>
    <n v="2"/>
    <n v="0"/>
    <n v="5"/>
    <n v="0.16"/>
    <x v="0"/>
    <n v="0"/>
  </r>
  <r>
    <s v="CUST15458"/>
    <d v="2024-12-15T17:17:46"/>
    <x v="5449"/>
    <s v="Female"/>
    <n v="24"/>
    <s v="Bhopal"/>
    <s v="Madhya Pradesh"/>
    <x v="1"/>
    <x v="0"/>
    <s v="Google Ads"/>
    <n v="6"/>
    <n v="844.92"/>
    <n v="5282.21"/>
    <d v="2025-12-10T00:00:00"/>
    <n v="21"/>
    <n v="3"/>
    <n v="0.62"/>
    <n v="1"/>
    <n v="1"/>
    <n v="4.9000000000000004"/>
    <n v="0.48"/>
    <x v="0"/>
    <n v="0"/>
  </r>
  <r>
    <s v="CUST15459"/>
    <d v="2024-09-11T22:18:45"/>
    <x v="5450"/>
    <s v="Male"/>
    <n v="21"/>
    <s v="Indore"/>
    <s v="Madhya Pradesh"/>
    <x v="1"/>
    <x v="2"/>
    <s v="Organic"/>
    <n v="1"/>
    <n v="638.42999999999995"/>
    <n v="663.84"/>
    <d v="2025-11-28T00:00:00"/>
    <n v="33"/>
    <n v="4"/>
    <n v="0.27"/>
    <n v="0"/>
    <n v="0"/>
    <n v="4.0999999999999996"/>
    <n v="0.41"/>
    <x v="0"/>
    <n v="0"/>
  </r>
  <r>
    <s v="CUST15460"/>
    <d v="2024-11-05T20:57:49"/>
    <x v="5451"/>
    <s v="Male"/>
    <n v="28"/>
    <s v="Bengaluru"/>
    <s v="Karnataka"/>
    <x v="1"/>
    <x v="0"/>
    <s v="Social Media"/>
    <n v="6"/>
    <n v="1027.04"/>
    <n v="6251.63"/>
    <d v="2025-11-25T00:00:00"/>
    <n v="36"/>
    <n v="9"/>
    <n v="0.49"/>
    <n v="2"/>
    <n v="0"/>
    <n v="4.3"/>
    <n v="7.0000000000000007E-2"/>
    <x v="0"/>
    <n v="0"/>
  </r>
  <r>
    <s v="CUST15461"/>
    <d v="2025-09-09T04:58:03"/>
    <x v="5452"/>
    <s v="Female"/>
    <n v="24"/>
    <s v="Pune"/>
    <s v="Maharashtra"/>
    <x v="1"/>
    <x v="0"/>
    <s v="Organic"/>
    <n v="2"/>
    <n v="906.33"/>
    <n v="1806.31"/>
    <d v="2025-12-07T00:00:00"/>
    <n v="24"/>
    <n v="6"/>
    <n v="0.48"/>
    <n v="1"/>
    <n v="0"/>
    <n v="4.3"/>
    <n v="0.18"/>
    <x v="0"/>
    <n v="0"/>
  </r>
  <r>
    <s v="CUST15462"/>
    <d v="2025-05-27T04:19:05"/>
    <x v="5453"/>
    <s v="Female"/>
    <n v="40"/>
    <s v="Indore"/>
    <s v="Madhya Pradesh"/>
    <x v="0"/>
    <x v="0"/>
    <s v="Referral"/>
    <n v="11"/>
    <n v="1938.63"/>
    <n v="19969.41"/>
    <d v="2025-12-15T00:00:00"/>
    <n v="16"/>
    <n v="12"/>
    <n v="0.61"/>
    <n v="1"/>
    <n v="1"/>
    <n v="4.0999999999999996"/>
    <n v="0.85"/>
    <x v="0"/>
    <n v="0"/>
  </r>
  <r>
    <s v="CUST15463"/>
    <d v="2025-01-02T08:01:27"/>
    <x v="5454"/>
    <s v="Male"/>
    <n v="36"/>
    <s v="Jaipur"/>
    <s v="Rajasthan"/>
    <x v="1"/>
    <x v="1"/>
    <s v="Google Ads"/>
    <n v="2"/>
    <n v="538.16999999999996"/>
    <n v="1080.08"/>
    <d v="2025-11-30T00:00:00"/>
    <n v="31"/>
    <n v="11"/>
    <n v="0.6"/>
    <n v="0"/>
    <n v="0"/>
    <n v="3.2"/>
    <n v="0.15"/>
    <x v="0"/>
    <n v="0"/>
  </r>
  <r>
    <s v="CUST15464"/>
    <d v="2025-12-13T16:34:04"/>
    <x v="5455"/>
    <s v="Male"/>
    <n v="28"/>
    <s v="Jaipur"/>
    <s v="Rajasthan"/>
    <x v="1"/>
    <x v="1"/>
    <s v="Google Ads"/>
    <n v="7"/>
    <n v="846.48"/>
    <n v="5240.8599999999997"/>
    <d v="2025-12-13T16:34:04"/>
    <n v="17"/>
    <n v="8"/>
    <n v="0.51"/>
    <n v="2"/>
    <n v="0"/>
    <n v="4.7"/>
    <n v="0.19"/>
    <x v="0"/>
    <n v="0"/>
  </r>
  <r>
    <s v="CUST15465"/>
    <d v="2025-12-10T01:44:44"/>
    <x v="5456"/>
    <s v="Male"/>
    <n v="35"/>
    <s v="Kolkata"/>
    <s v="West Bengal"/>
    <x v="2"/>
    <x v="0"/>
    <s v="Organic"/>
    <n v="11"/>
    <n v="2781.96"/>
    <n v="30011.84"/>
    <d v="2025-12-10T01:44:44"/>
    <n v="20"/>
    <n v="10"/>
    <n v="0.45"/>
    <n v="1"/>
    <n v="0"/>
    <n v="5"/>
    <n v="0.17"/>
    <x v="0"/>
    <n v="0"/>
  </r>
  <r>
    <s v="CUST15466"/>
    <d v="2024-09-22T23:35:06"/>
    <x v="5457"/>
    <s v="Female"/>
    <n v="27"/>
    <s v="Bengaluru"/>
    <s v="Karnataka"/>
    <x v="1"/>
    <x v="2"/>
    <s v="Social Media"/>
    <n v="4"/>
    <n v="643.74"/>
    <n v="2365.66"/>
    <d v="2025-11-28T00:00:00"/>
    <n v="33"/>
    <n v="11"/>
    <n v="0.37"/>
    <n v="0"/>
    <n v="0"/>
    <n v="3.8"/>
    <n v="0.08"/>
    <x v="0"/>
    <n v="0"/>
  </r>
  <r>
    <s v="CUST15467"/>
    <d v="2025-08-11T03:34:35"/>
    <x v="5458"/>
    <s v="Male"/>
    <n v="43"/>
    <s v="Nashik"/>
    <s v="Maharashtra"/>
    <x v="1"/>
    <x v="2"/>
    <s v="Social Media"/>
    <n v="4"/>
    <n v="932.68"/>
    <n v="3875.83"/>
    <d v="2025-11-30T00:00:00"/>
    <n v="31"/>
    <n v="7"/>
    <n v="0.5"/>
    <n v="1"/>
    <n v="1"/>
    <n v="3.7"/>
    <n v="0.28000000000000003"/>
    <x v="0"/>
    <n v="0"/>
  </r>
  <r>
    <s v="CUST15468"/>
    <d v="2024-05-05T01:45:22"/>
    <x v="5459"/>
    <s v="Male"/>
    <n v="30"/>
    <s v="Pune"/>
    <s v="Maharashtra"/>
    <x v="1"/>
    <x v="0"/>
    <s v="Organic"/>
    <n v="10"/>
    <n v="956.16"/>
    <n v="8449.2800000000007"/>
    <d v="2025-12-05T00:00:00"/>
    <n v="26"/>
    <n v="6"/>
    <n v="0.61"/>
    <n v="0"/>
    <n v="2"/>
    <n v="3.5"/>
    <n v="0.36"/>
    <x v="0"/>
    <n v="0"/>
  </r>
  <r>
    <s v="CUST15469"/>
    <d v="2024-06-15T09:49:06"/>
    <x v="5460"/>
    <s v="Female"/>
    <n v="21"/>
    <s v="Chennai"/>
    <s v="Tamil Nadu"/>
    <x v="1"/>
    <x v="0"/>
    <s v="Social Media"/>
    <n v="5"/>
    <n v="809.61"/>
    <n v="4085.88"/>
    <d v="2025-11-07T00:00:00"/>
    <n v="54"/>
    <n v="10"/>
    <n v="0.54"/>
    <n v="0"/>
    <n v="3"/>
    <n v="4.0999999999999996"/>
    <n v="0.25"/>
    <x v="0"/>
    <n v="0"/>
  </r>
  <r>
    <s v="CUST15470"/>
    <d v="2025-06-24T01:36:20"/>
    <x v="5461"/>
    <s v="Female"/>
    <n v="23"/>
    <s v="Mumbai"/>
    <s v="Maharashtra"/>
    <x v="1"/>
    <x v="1"/>
    <s v="Organic"/>
    <n v="5"/>
    <n v="878.23"/>
    <n v="4850.22"/>
    <d v="2025-11-08T00:00:00"/>
    <n v="53"/>
    <n v="7"/>
    <n v="0.5"/>
    <n v="0"/>
    <n v="0"/>
    <n v="3.7"/>
    <n v="0.05"/>
    <x v="0"/>
    <n v="0"/>
  </r>
  <r>
    <s v="CUST15471"/>
    <d v="2025-09-20T08:42:33"/>
    <x v="5462"/>
    <s v="Female"/>
    <n v="18"/>
    <s v="Ahmedabad"/>
    <s v="Gujarat"/>
    <x v="1"/>
    <x v="1"/>
    <s v="Social Media"/>
    <n v="4"/>
    <n v="850.07"/>
    <n v="3543.69"/>
    <d v="2025-11-22T00:00:00"/>
    <n v="39"/>
    <n v="9"/>
    <n v="0.56999999999999995"/>
    <n v="0"/>
    <n v="0"/>
    <n v="3.9"/>
    <n v="0.37"/>
    <x v="0"/>
    <n v="0"/>
  </r>
  <r>
    <s v="CUST15472"/>
    <d v="2024-06-01T13:08:34"/>
    <x v="5463"/>
    <s v="Female"/>
    <n v="25"/>
    <s v="Delhi"/>
    <s v="Delhi"/>
    <x v="0"/>
    <x v="0"/>
    <s v="Google Ads"/>
    <n v="7"/>
    <n v="1356.41"/>
    <n v="9971.1200000000008"/>
    <d v="2025-12-11T00:00:00"/>
    <n v="20"/>
    <n v="4"/>
    <n v="0.28000000000000003"/>
    <n v="0"/>
    <n v="1"/>
    <n v="4.5"/>
    <n v="0.39"/>
    <x v="0"/>
    <n v="0"/>
  </r>
  <r>
    <s v="CUST15473"/>
    <d v="2024-12-23T19:10:15"/>
    <x v="5464"/>
    <s v="Male"/>
    <n v="24"/>
    <s v="Jaipur"/>
    <s v="Rajasthan"/>
    <x v="1"/>
    <x v="0"/>
    <s v="Organic"/>
    <n v="7"/>
    <n v="1071.57"/>
    <n v="7921.56"/>
    <d v="2025-10-17T00:00:00"/>
    <n v="75"/>
    <n v="5"/>
    <n v="0.28000000000000003"/>
    <n v="1"/>
    <n v="0"/>
    <n v="4.7"/>
    <n v="0.25"/>
    <x v="1"/>
    <n v="0"/>
  </r>
  <r>
    <s v="CUST15474"/>
    <d v="2024-12-29T05:14:01"/>
    <x v="5465"/>
    <s v="Female"/>
    <n v="21"/>
    <s v="Bengaluru"/>
    <s v="Karnataka"/>
    <x v="1"/>
    <x v="0"/>
    <s v="Organic"/>
    <n v="5"/>
    <n v="824.26"/>
    <n v="3711.66"/>
    <d v="2025-11-25T00:00:00"/>
    <n v="36"/>
    <n v="12"/>
    <n v="0.41"/>
    <n v="2"/>
    <n v="0"/>
    <n v="3.2"/>
    <n v="0.12"/>
    <x v="0"/>
    <n v="0"/>
  </r>
  <r>
    <s v="CUST15475"/>
    <d v="2025-03-11T14:56:44"/>
    <x v="5466"/>
    <s v="Male"/>
    <n v="29"/>
    <s v="Ahmedabad"/>
    <s v="Gujarat"/>
    <x v="2"/>
    <x v="0"/>
    <s v="Organic"/>
    <n v="11"/>
    <n v="1738.27"/>
    <n v="18819.3"/>
    <d v="2025-10-27T00:00:00"/>
    <n v="65"/>
    <n v="6"/>
    <n v="0.56000000000000005"/>
    <n v="0"/>
    <n v="0"/>
    <n v="3.2"/>
    <n v="0.65"/>
    <x v="1"/>
    <n v="0"/>
  </r>
  <r>
    <s v="CUST15476"/>
    <d v="2024-12-29T10:31:55"/>
    <x v="5467"/>
    <s v="Male"/>
    <n v="29"/>
    <s v="Indore"/>
    <s v="Madhya Pradesh"/>
    <x v="1"/>
    <x v="0"/>
    <s v="Email Campaign"/>
    <n v="5"/>
    <n v="846.01"/>
    <n v="3923.68"/>
    <d v="2025-09-27T00:00:00"/>
    <n v="95"/>
    <n v="3"/>
    <n v="0.7"/>
    <n v="0"/>
    <n v="0"/>
    <n v="3.2"/>
    <n v="0.42"/>
    <x v="2"/>
    <n v="1"/>
  </r>
  <r>
    <s v="CUST15477"/>
    <d v="2025-08-18T09:07:57"/>
    <x v="5468"/>
    <s v="Male"/>
    <n v="40"/>
    <s v="Delhi"/>
    <s v="Delhi"/>
    <x v="2"/>
    <x v="1"/>
    <s v="Google Ads"/>
    <n v="20"/>
    <n v="3135.9"/>
    <n v="61434.85"/>
    <d v="2025-12-29T00:00:00"/>
    <n v="2"/>
    <n v="2"/>
    <n v="0.6"/>
    <n v="2"/>
    <n v="1"/>
    <n v="4"/>
    <n v="0.14000000000000001"/>
    <x v="0"/>
    <n v="0"/>
  </r>
  <r>
    <s v="CUST15478"/>
    <d v="2024-08-27T05:53:59"/>
    <x v="5469"/>
    <s v="Male"/>
    <n v="18"/>
    <s v="Bhopal"/>
    <s v="Madhya Pradesh"/>
    <x v="0"/>
    <x v="1"/>
    <s v="Organic"/>
    <n v="11"/>
    <n v="1490.91"/>
    <n v="17339.96"/>
    <d v="2025-11-21T00:00:00"/>
    <n v="40"/>
    <n v="3"/>
    <n v="0.25"/>
    <n v="0"/>
    <n v="1"/>
    <n v="3.5"/>
    <n v="0.09"/>
    <x v="0"/>
    <n v="0"/>
  </r>
  <r>
    <s v="CUST15479"/>
    <d v="2024-05-27T20:45:05"/>
    <x v="5470"/>
    <s v="Female"/>
    <n v="35"/>
    <s v="Lucknow"/>
    <s v="Uttar Pradesh"/>
    <x v="1"/>
    <x v="1"/>
    <s v="Referral"/>
    <n v="6"/>
    <n v="964.74"/>
    <n v="5253.19"/>
    <d v="2025-11-12T00:00:00"/>
    <n v="49"/>
    <n v="3"/>
    <n v="0.53"/>
    <n v="2"/>
    <n v="0"/>
    <n v="4"/>
    <n v="0.19"/>
    <x v="0"/>
    <n v="0"/>
  </r>
  <r>
    <s v="CUST15480"/>
    <d v="2025-01-03T00:42:19"/>
    <x v="5471"/>
    <s v="Female"/>
    <n v="34"/>
    <s v="Delhi"/>
    <s v="Delhi"/>
    <x v="0"/>
    <x v="0"/>
    <s v="Organic"/>
    <n v="8"/>
    <n v="1477.47"/>
    <n v="11906.78"/>
    <d v="2025-11-24T00:00:00"/>
    <n v="37"/>
    <n v="7"/>
    <n v="0.53"/>
    <n v="0"/>
    <n v="0"/>
    <n v="2.8"/>
    <n v="0.73"/>
    <x v="0"/>
    <n v="0"/>
  </r>
  <r>
    <s v="CUST15481"/>
    <d v="2024-12-21T08:18:43"/>
    <x v="5472"/>
    <s v="Male"/>
    <n v="47"/>
    <s v="Lucknow"/>
    <s v="Uttar Pradesh"/>
    <x v="1"/>
    <x v="1"/>
    <s v="Social Media"/>
    <n v="4"/>
    <n v="1230.95"/>
    <n v="5140.6499999999996"/>
    <d v="2025-11-24T00:00:00"/>
    <n v="37"/>
    <n v="4"/>
    <n v="0.46"/>
    <n v="2"/>
    <n v="0"/>
    <n v="3.9"/>
    <n v="0.35"/>
    <x v="0"/>
    <n v="0"/>
  </r>
  <r>
    <s v="CUST15482"/>
    <d v="2024-03-12T15:44:41"/>
    <x v="5473"/>
    <s v="Male"/>
    <n v="30"/>
    <s v="Chennai"/>
    <s v="Tamil Nadu"/>
    <x v="1"/>
    <x v="0"/>
    <s v="Referral"/>
    <n v="2"/>
    <n v="1027.3"/>
    <n v="1964.66"/>
    <d v="2025-11-22T00:00:00"/>
    <n v="39"/>
    <n v="8"/>
    <n v="0.44"/>
    <n v="2"/>
    <n v="0"/>
    <n v="4.5"/>
    <n v="0.44"/>
    <x v="0"/>
    <n v="0"/>
  </r>
  <r>
    <s v="CUST15483"/>
    <d v="2025-08-29T17:32:12"/>
    <x v="5474"/>
    <s v="Male"/>
    <n v="24"/>
    <s v="Chennai"/>
    <s v="Tamil Nadu"/>
    <x v="0"/>
    <x v="0"/>
    <s v="Email Campaign"/>
    <n v="3"/>
    <n v="1509.2"/>
    <n v="4649.71"/>
    <d v="2025-12-06T00:00:00"/>
    <n v="25"/>
    <n v="5"/>
    <n v="0.6"/>
    <n v="1"/>
    <n v="1"/>
    <n v="4"/>
    <n v="0.3"/>
    <x v="0"/>
    <n v="0"/>
  </r>
  <r>
    <s v="CUST15484"/>
    <d v="2025-09-23T04:49:07"/>
    <x v="5475"/>
    <s v="Male"/>
    <n v="43"/>
    <s v="Indore"/>
    <s v="Madhya Pradesh"/>
    <x v="0"/>
    <x v="1"/>
    <s v="Organic"/>
    <n v="6"/>
    <n v="1620.86"/>
    <n v="8592.06"/>
    <d v="2025-11-24T00:00:00"/>
    <n v="37"/>
    <n v="4"/>
    <n v="0.39"/>
    <n v="1"/>
    <n v="0"/>
    <n v="5"/>
    <n v="0.25"/>
    <x v="0"/>
    <n v="0"/>
  </r>
  <r>
    <s v="CUST15485"/>
    <d v="2024-06-13T14:05:31"/>
    <x v="5476"/>
    <s v="Male"/>
    <n v="29"/>
    <s v="Chennai"/>
    <s v="Tamil Nadu"/>
    <x v="0"/>
    <x v="1"/>
    <s v="Social Media"/>
    <n v="5"/>
    <n v="2001.14"/>
    <n v="9761.98"/>
    <d v="2025-12-21T00:00:00"/>
    <n v="10"/>
    <n v="9"/>
    <n v="0.49"/>
    <n v="0"/>
    <n v="0"/>
    <n v="4.0999999999999996"/>
    <n v="0.08"/>
    <x v="0"/>
    <n v="0"/>
  </r>
  <r>
    <s v="CUST15486"/>
    <d v="2025-04-29T12:56:12"/>
    <x v="5477"/>
    <s v="Male"/>
    <n v="32"/>
    <s v="Nagpur"/>
    <s v="Maharashtra"/>
    <x v="2"/>
    <x v="0"/>
    <s v="Google Ads"/>
    <n v="11"/>
    <n v="1940.69"/>
    <n v="19280.32"/>
    <d v="2025-12-25T00:00:00"/>
    <n v="6"/>
    <n v="6"/>
    <n v="0.56000000000000005"/>
    <n v="1"/>
    <n v="1"/>
    <n v="4.0999999999999996"/>
    <n v="0.12"/>
    <x v="0"/>
    <n v="0"/>
  </r>
  <r>
    <s v="CUST15487"/>
    <d v="2025-12-19T18:17:32"/>
    <x v="5478"/>
    <s v="Female"/>
    <n v="35"/>
    <s v="Hyderabad"/>
    <s v="Telangana"/>
    <x v="1"/>
    <x v="1"/>
    <s v="Google Ads"/>
    <n v="8"/>
    <n v="1038.96"/>
    <n v="7923.37"/>
    <d v="2025-12-19T18:17:32"/>
    <n v="11"/>
    <n v="11"/>
    <n v="0.24"/>
    <n v="3"/>
    <n v="0"/>
    <n v="4"/>
    <n v="0.31"/>
    <x v="0"/>
    <n v="0"/>
  </r>
  <r>
    <s v="CUST15488"/>
    <d v="2024-04-24T14:02:34"/>
    <x v="5479"/>
    <s v="Female"/>
    <n v="19"/>
    <s v="Hyderabad"/>
    <s v="Telangana"/>
    <x v="0"/>
    <x v="2"/>
    <s v="Referral"/>
    <n v="6"/>
    <n v="1872.58"/>
    <n v="9951.48"/>
    <d v="2025-12-08T00:00:00"/>
    <n v="23"/>
    <n v="14"/>
    <n v="0.55000000000000004"/>
    <n v="1"/>
    <n v="0"/>
    <n v="4.0999999999999996"/>
    <n v="0.56000000000000005"/>
    <x v="0"/>
    <n v="0"/>
  </r>
  <r>
    <s v="CUST15489"/>
    <d v="2024-10-05T08:50:36"/>
    <x v="5480"/>
    <s v="Female"/>
    <n v="20"/>
    <s v="Delhi"/>
    <s v="Delhi"/>
    <x v="0"/>
    <x v="1"/>
    <s v="Google Ads"/>
    <n v="8"/>
    <n v="1799.86"/>
    <n v="13117.39"/>
    <d v="2025-11-16T00:00:00"/>
    <n v="45"/>
    <n v="7"/>
    <n v="0.36"/>
    <n v="1"/>
    <n v="2"/>
    <n v="4.2"/>
    <n v="0.34"/>
    <x v="0"/>
    <n v="0"/>
  </r>
  <r>
    <s v="CUST15490"/>
    <d v="2024-02-25T19:21:39"/>
    <x v="5481"/>
    <s v="Female"/>
    <n v="20"/>
    <s v="Chennai"/>
    <s v="Tamil Nadu"/>
    <x v="2"/>
    <x v="1"/>
    <s v="Referral"/>
    <n v="15"/>
    <n v="1862.33"/>
    <n v="27731.13"/>
    <d v="2025-11-27T00:00:00"/>
    <n v="34"/>
    <n v="8"/>
    <n v="0.39"/>
    <n v="3"/>
    <n v="0"/>
    <n v="3.2"/>
    <n v="0.51"/>
    <x v="0"/>
    <n v="0"/>
  </r>
  <r>
    <s v="CUST15491"/>
    <d v="2025-04-09T19:26:01"/>
    <x v="5482"/>
    <s v="Male"/>
    <n v="41"/>
    <s v="Kolkata"/>
    <s v="West Bengal"/>
    <x v="0"/>
    <x v="2"/>
    <s v="Referral"/>
    <n v="7"/>
    <n v="1831.27"/>
    <n v="12509.76"/>
    <d v="2025-12-21T00:00:00"/>
    <n v="10"/>
    <n v="5"/>
    <n v="0.42"/>
    <n v="2"/>
    <n v="0"/>
    <n v="3.6"/>
    <n v="0.55000000000000004"/>
    <x v="0"/>
    <n v="0"/>
  </r>
  <r>
    <s v="CUST15492"/>
    <d v="2025-04-04T19:08:08"/>
    <x v="5483"/>
    <s v="Female"/>
    <n v="40"/>
    <s v="Jaipur"/>
    <s v="Rajasthan"/>
    <x v="2"/>
    <x v="1"/>
    <s v="Email Campaign"/>
    <n v="9"/>
    <n v="2912.52"/>
    <n v="28590.25"/>
    <d v="2025-12-08T00:00:00"/>
    <n v="23"/>
    <n v="6"/>
    <n v="0.28000000000000003"/>
    <n v="0"/>
    <n v="0"/>
    <n v="4.4000000000000004"/>
    <n v="0.33"/>
    <x v="0"/>
    <n v="0"/>
  </r>
  <r>
    <s v="CUST15493"/>
    <d v="2024-01-18T07:33:50"/>
    <x v="5484"/>
    <s v="Male"/>
    <n v="37"/>
    <s v="Ahmedabad"/>
    <s v="Gujarat"/>
    <x v="1"/>
    <x v="1"/>
    <s v="Email Campaign"/>
    <n v="2"/>
    <n v="763.95"/>
    <n v="1411.99"/>
    <d v="2025-11-04T00:00:00"/>
    <n v="57"/>
    <n v="14"/>
    <n v="0.71"/>
    <n v="1"/>
    <n v="0"/>
    <n v="4.5999999999999996"/>
    <n v="0.44"/>
    <x v="0"/>
    <n v="0"/>
  </r>
  <r>
    <s v="CUST15494"/>
    <d v="2024-05-10T01:34:58"/>
    <x v="5485"/>
    <s v="Female"/>
    <n v="31"/>
    <s v="Ahmedabad"/>
    <s v="Gujarat"/>
    <x v="0"/>
    <x v="0"/>
    <s v="Google Ads"/>
    <n v="11"/>
    <n v="1818.32"/>
    <n v="19082.25"/>
    <d v="2025-11-24T00:00:00"/>
    <n v="37"/>
    <n v="6"/>
    <n v="0.6"/>
    <n v="1"/>
    <n v="1"/>
    <n v="3.7"/>
    <n v="0.11"/>
    <x v="0"/>
    <n v="0"/>
  </r>
  <r>
    <s v="CUST15495"/>
    <d v="2025-12-18T23:23:26"/>
    <x v="5486"/>
    <s v="Male"/>
    <n v="41"/>
    <s v="Hyderabad"/>
    <s v="Telangana"/>
    <x v="1"/>
    <x v="0"/>
    <s v="Referral"/>
    <n v="6"/>
    <n v="755.93"/>
    <n v="4184.58"/>
    <d v="2025-12-18T23:23:26"/>
    <n v="12"/>
    <n v="5"/>
    <n v="0.46"/>
    <n v="2"/>
    <n v="0"/>
    <n v="4.2"/>
    <n v="0.43"/>
    <x v="0"/>
    <n v="0"/>
  </r>
  <r>
    <s v="CUST15496"/>
    <d v="2024-07-13T07:23:45"/>
    <x v="5487"/>
    <s v="Male"/>
    <n v="36"/>
    <s v="Delhi"/>
    <s v="Delhi"/>
    <x v="1"/>
    <x v="1"/>
    <s v="Google Ads"/>
    <n v="1"/>
    <n v="986.78"/>
    <n v="1097.3"/>
    <d v="2025-11-05T00:00:00"/>
    <n v="56"/>
    <n v="5"/>
    <n v="0.45"/>
    <n v="1"/>
    <n v="0"/>
    <n v="4.3"/>
    <n v="0.18"/>
    <x v="0"/>
    <n v="0"/>
  </r>
  <r>
    <s v="CUST15497"/>
    <d v="2024-09-01T18:54:48"/>
    <x v="5488"/>
    <s v="Male"/>
    <n v="30"/>
    <s v="Indore"/>
    <s v="Madhya Pradesh"/>
    <x v="2"/>
    <x v="1"/>
    <s v="Organic"/>
    <n v="10"/>
    <n v="2878.23"/>
    <n v="32174.01"/>
    <d v="2025-08-07T00:00:00"/>
    <n v="146"/>
    <n v="5"/>
    <n v="0.77"/>
    <n v="0"/>
    <n v="1"/>
    <n v="3.4"/>
    <n v="0.71"/>
    <x v="2"/>
    <n v="1"/>
  </r>
  <r>
    <s v="CUST15498"/>
    <d v="2024-08-02T03:04:56"/>
    <x v="5489"/>
    <s v="Female"/>
    <n v="25"/>
    <s v="Bengaluru"/>
    <s v="Karnataka"/>
    <x v="1"/>
    <x v="0"/>
    <s v="Organic"/>
    <n v="7"/>
    <n v="1024.57"/>
    <n v="7387.77"/>
    <d v="2025-10-26T00:00:00"/>
    <n v="66"/>
    <n v="3"/>
    <n v="0.15"/>
    <n v="0"/>
    <n v="0"/>
    <n v="2.2000000000000002"/>
    <n v="0.56999999999999995"/>
    <x v="1"/>
    <n v="0"/>
  </r>
  <r>
    <s v="CUST15499"/>
    <d v="2024-04-06T05:14:24"/>
    <x v="5490"/>
    <s v="Male"/>
    <n v="29"/>
    <s v="Nashik"/>
    <s v="Maharashtra"/>
    <x v="2"/>
    <x v="2"/>
    <s v="Google Ads"/>
    <n v="11"/>
    <n v="2154.84"/>
    <n v="21248.86"/>
    <d v="2025-12-21T00:00:00"/>
    <n v="10"/>
    <n v="8"/>
    <n v="0.6"/>
    <n v="2"/>
    <n v="2"/>
    <n v="4"/>
    <n v="0.32"/>
    <x v="0"/>
    <n v="0"/>
  </r>
  <r>
    <s v="CUST15500"/>
    <d v="2024-08-24T23:56:53"/>
    <x v="5491"/>
    <s v="Female"/>
    <n v="37"/>
    <s v="Nashik"/>
    <s v="Maharashtra"/>
    <x v="1"/>
    <x v="0"/>
    <s v="Referral"/>
    <n v="8"/>
    <n v="914.84"/>
    <n v="7017.46"/>
    <d v="2025-11-23T00:00:00"/>
    <n v="38"/>
    <n v="6"/>
    <n v="0.32"/>
    <n v="1"/>
    <n v="0"/>
    <n v="4.5"/>
    <n v="0.22"/>
    <x v="0"/>
    <n v="0"/>
  </r>
  <r>
    <s v="CUST15501"/>
    <d v="2025-07-16T18:46:49"/>
    <x v="5492"/>
    <s v="Female"/>
    <n v="33"/>
    <s v="Hyderabad"/>
    <s v="Telangana"/>
    <x v="0"/>
    <x v="1"/>
    <s v="Email Campaign"/>
    <n v="10"/>
    <n v="1689.54"/>
    <n v="18107.68"/>
    <d v="2025-11-06T00:00:00"/>
    <n v="55"/>
    <n v="6"/>
    <n v="0.5"/>
    <n v="0"/>
    <n v="0"/>
    <n v="3.6"/>
    <n v="0.22"/>
    <x v="0"/>
    <n v="0"/>
  </r>
  <r>
    <s v="CUST15502"/>
    <d v="2025-02-15T09:49:59"/>
    <x v="5493"/>
    <s v="Female"/>
    <n v="31"/>
    <s v="Bhopal"/>
    <s v="Madhya Pradesh"/>
    <x v="1"/>
    <x v="0"/>
    <s v="Referral"/>
    <n v="10"/>
    <n v="825.55"/>
    <n v="8328.2999999999993"/>
    <d v="2025-12-19T00:00:00"/>
    <n v="12"/>
    <n v="6"/>
    <n v="0.63"/>
    <n v="3"/>
    <n v="1"/>
    <n v="2.7"/>
    <n v="0.15"/>
    <x v="0"/>
    <n v="0"/>
  </r>
  <r>
    <s v="CUST15503"/>
    <d v="2025-10-09T00:08:02"/>
    <x v="5494"/>
    <s v="Female"/>
    <n v="18"/>
    <s v="Bengaluru"/>
    <s v="Karnataka"/>
    <x v="1"/>
    <x v="0"/>
    <s v="Referral"/>
    <n v="5"/>
    <n v="952.1"/>
    <n v="4830.92"/>
    <d v="2025-12-06T00:00:00"/>
    <n v="25"/>
    <n v="6"/>
    <n v="0.44"/>
    <n v="1"/>
    <n v="0"/>
    <n v="2.7"/>
    <n v="0.4"/>
    <x v="0"/>
    <n v="0"/>
  </r>
  <r>
    <s v="CUST15504"/>
    <d v="2024-07-01T19:59:22"/>
    <x v="5495"/>
    <s v="Male"/>
    <n v="30"/>
    <s v="Nagpur"/>
    <s v="Maharashtra"/>
    <x v="1"/>
    <x v="2"/>
    <s v="Google Ads"/>
    <n v="2"/>
    <n v="1046.8"/>
    <n v="2322.81"/>
    <d v="2025-10-21T00:00:00"/>
    <n v="71"/>
    <n v="6"/>
    <n v="0.42"/>
    <n v="1"/>
    <n v="0"/>
    <n v="4.2"/>
    <n v="0.31"/>
    <x v="1"/>
    <n v="0"/>
  </r>
  <r>
    <s v="CUST15505"/>
    <d v="2024-04-10T21:55:36"/>
    <x v="5496"/>
    <s v="Female"/>
    <n v="31"/>
    <s v="Nagpur"/>
    <s v="Maharashtra"/>
    <x v="0"/>
    <x v="0"/>
    <s v="Google Ads"/>
    <n v="6"/>
    <n v="1640.19"/>
    <n v="8862.0300000000007"/>
    <d v="2025-11-25T00:00:00"/>
    <n v="36"/>
    <n v="6"/>
    <n v="0.5"/>
    <n v="1"/>
    <n v="0"/>
    <n v="4.8"/>
    <n v="0.39"/>
    <x v="0"/>
    <n v="0"/>
  </r>
  <r>
    <s v="CUST15506"/>
    <d v="2025-01-04T02:29:37"/>
    <x v="5497"/>
    <s v="Female"/>
    <n v="29"/>
    <s v="Hyderabad"/>
    <s v="Telangana"/>
    <x v="1"/>
    <x v="0"/>
    <s v="Social Media"/>
    <n v="8"/>
    <n v="897.39"/>
    <n v="7905.42"/>
    <d v="2025-11-18T00:00:00"/>
    <n v="43"/>
    <n v="4"/>
    <n v="0.44"/>
    <n v="0"/>
    <n v="3"/>
    <n v="3.7"/>
    <n v="0.1"/>
    <x v="0"/>
    <n v="0"/>
  </r>
  <r>
    <s v="CUST15507"/>
    <d v="2024-09-02T05:03:49"/>
    <x v="5498"/>
    <s v="Female"/>
    <n v="18"/>
    <s v="Nashik"/>
    <s v="Maharashtra"/>
    <x v="0"/>
    <x v="0"/>
    <s v="Organic"/>
    <n v="10"/>
    <n v="1436.18"/>
    <n v="15668.45"/>
    <d v="2025-10-27T00:00:00"/>
    <n v="65"/>
    <n v="7"/>
    <n v="0.24"/>
    <n v="0"/>
    <n v="1"/>
    <n v="3.8"/>
    <n v="0.19"/>
    <x v="1"/>
    <n v="0"/>
  </r>
  <r>
    <s v="CUST15508"/>
    <d v="2025-01-10T05:34:56"/>
    <x v="5499"/>
    <s v="Male"/>
    <n v="39"/>
    <s v="Bhopal"/>
    <s v="Madhya Pradesh"/>
    <x v="1"/>
    <x v="0"/>
    <s v="Google Ads"/>
    <n v="4"/>
    <n v="798"/>
    <n v="3048.32"/>
    <d v="2025-11-04T00:00:00"/>
    <n v="57"/>
    <n v="12"/>
    <n v="0.81"/>
    <n v="0"/>
    <n v="0"/>
    <n v="4.5"/>
    <n v="0.08"/>
    <x v="0"/>
    <n v="0"/>
  </r>
  <r>
    <s v="CUST15509"/>
    <d v="2024-08-13T12:44:44"/>
    <x v="5500"/>
    <s v="Female"/>
    <n v="24"/>
    <s v="Bengaluru"/>
    <s v="Karnataka"/>
    <x v="1"/>
    <x v="1"/>
    <s v="Referral"/>
    <n v="7"/>
    <n v="1079.45"/>
    <n v="7267.59"/>
    <d v="2025-11-19T00:00:00"/>
    <n v="42"/>
    <n v="12"/>
    <n v="0.57999999999999996"/>
    <n v="0"/>
    <n v="0"/>
    <n v="5"/>
    <n v="0.16"/>
    <x v="0"/>
    <n v="0"/>
  </r>
  <r>
    <s v="CUST15510"/>
    <d v="2025-10-03T00:48:47"/>
    <x v="5501"/>
    <s v="Male"/>
    <n v="23"/>
    <s v="Bhopal"/>
    <s v="Madhya Pradesh"/>
    <x v="1"/>
    <x v="2"/>
    <s v="Organic"/>
    <n v="1"/>
    <n v="978.92"/>
    <n v="901.76"/>
    <d v="2025-12-07T00:00:00"/>
    <n v="24"/>
    <n v="5"/>
    <n v="0.42"/>
    <n v="1"/>
    <n v="0"/>
    <n v="3.7"/>
    <n v="0.15"/>
    <x v="0"/>
    <n v="0"/>
  </r>
  <r>
    <s v="CUST15511"/>
    <d v="2024-01-12T13:51:34"/>
    <x v="5502"/>
    <s v="Female"/>
    <n v="23"/>
    <s v="Chennai"/>
    <s v="Tamil Nadu"/>
    <x v="1"/>
    <x v="0"/>
    <s v="Social Media"/>
    <n v="4"/>
    <n v="524.19000000000005"/>
    <n v="1882.67"/>
    <d v="2025-12-01T00:00:00"/>
    <n v="30"/>
    <n v="7"/>
    <n v="0.69"/>
    <n v="1"/>
    <n v="0"/>
    <n v="4.2"/>
    <n v="0.26"/>
    <x v="0"/>
    <n v="0"/>
  </r>
  <r>
    <s v="CUST15512"/>
    <d v="2025-07-31T09:48:50"/>
    <x v="5503"/>
    <s v="Female"/>
    <n v="33"/>
    <s v="Delhi"/>
    <s v="Delhi"/>
    <x v="0"/>
    <x v="1"/>
    <s v="Organic"/>
    <n v="15"/>
    <n v="1229.74"/>
    <n v="18033.310000000001"/>
    <d v="2025-12-01T00:00:00"/>
    <n v="30"/>
    <n v="11"/>
    <n v="0.25"/>
    <n v="0"/>
    <n v="1"/>
    <n v="4.0999999999999996"/>
    <n v="0.21"/>
    <x v="0"/>
    <n v="0"/>
  </r>
  <r>
    <s v="CUST15513"/>
    <d v="2025-06-06T11:18:14"/>
    <x v="5504"/>
    <s v="Female"/>
    <n v="29"/>
    <s v="Indore"/>
    <s v="Madhya Pradesh"/>
    <x v="2"/>
    <x v="1"/>
    <s v="Email Campaign"/>
    <n v="19"/>
    <n v="2574.4699999999998"/>
    <n v="46136.31"/>
    <d v="2025-12-27T00:00:00"/>
    <n v="4"/>
    <n v="10"/>
    <n v="0.66"/>
    <n v="2"/>
    <n v="0"/>
    <n v="4.3"/>
    <n v="0.28999999999999998"/>
    <x v="0"/>
    <n v="0"/>
  </r>
  <r>
    <s v="CUST15514"/>
    <d v="2025-10-10T00:45:55"/>
    <x v="5505"/>
    <s v="Male"/>
    <n v="22"/>
    <s v="Ahmedabad"/>
    <s v="Gujarat"/>
    <x v="1"/>
    <x v="2"/>
    <s v="Social Media"/>
    <n v="6"/>
    <n v="821.5"/>
    <n v="4903.5600000000004"/>
    <d v="2025-12-02T00:00:00"/>
    <n v="29"/>
    <n v="4"/>
    <n v="0.37"/>
    <n v="2"/>
    <n v="1"/>
    <n v="3.9"/>
    <n v="0.18"/>
    <x v="0"/>
    <n v="0"/>
  </r>
  <r>
    <s v="CUST15515"/>
    <d v="2024-10-29T05:33:28"/>
    <x v="5506"/>
    <s v="Female"/>
    <n v="27"/>
    <s v="Kolkata"/>
    <s v="West Bengal"/>
    <x v="0"/>
    <x v="2"/>
    <s v="Email Campaign"/>
    <n v="10"/>
    <n v="1660.14"/>
    <n v="18201.73"/>
    <d v="2025-12-15T00:00:00"/>
    <n v="16"/>
    <n v="9"/>
    <n v="0.3"/>
    <n v="3"/>
    <n v="0"/>
    <n v="4.5"/>
    <n v="0.44"/>
    <x v="0"/>
    <n v="0"/>
  </r>
  <r>
    <s v="CUST15516"/>
    <d v="2024-10-15T18:57:40"/>
    <x v="5507"/>
    <s v="Female"/>
    <n v="25"/>
    <s v="Pune"/>
    <s v="Maharashtra"/>
    <x v="0"/>
    <x v="1"/>
    <s v="Referral"/>
    <n v="3"/>
    <n v="1352.57"/>
    <n v="3599.25"/>
    <d v="2025-09-23T00:00:00"/>
    <n v="99"/>
    <n v="4"/>
    <n v="0.3"/>
    <n v="2"/>
    <n v="1"/>
    <n v="4.8"/>
    <n v="0.46"/>
    <x v="2"/>
    <n v="1"/>
  </r>
  <r>
    <s v="CUST15517"/>
    <d v="2024-01-27T10:49:22"/>
    <x v="5508"/>
    <s v="Male"/>
    <n v="41"/>
    <s v="Lucknow"/>
    <s v="Uttar Pradesh"/>
    <x v="1"/>
    <x v="0"/>
    <s v="Email Campaign"/>
    <n v="1"/>
    <n v="837.33"/>
    <n v="844.58"/>
    <d v="2025-11-29T00:00:00"/>
    <n v="32"/>
    <n v="5"/>
    <n v="0.16"/>
    <n v="1"/>
    <n v="0"/>
    <n v="4.0999999999999996"/>
    <n v="0.46"/>
    <x v="0"/>
    <n v="0"/>
  </r>
  <r>
    <s v="CUST15518"/>
    <d v="2025-09-07T10:42:22"/>
    <x v="5509"/>
    <s v="Female"/>
    <n v="34"/>
    <s v="Lucknow"/>
    <s v="Uttar Pradesh"/>
    <x v="1"/>
    <x v="0"/>
    <s v="Organic"/>
    <n v="2"/>
    <n v="992.28"/>
    <n v="1985.71"/>
    <d v="2025-12-02T00:00:00"/>
    <n v="29"/>
    <n v="11"/>
    <n v="0.73"/>
    <n v="1"/>
    <n v="0"/>
    <n v="4.5999999999999996"/>
    <n v="0.39"/>
    <x v="0"/>
    <n v="0"/>
  </r>
  <r>
    <s v="CUST15519"/>
    <d v="2025-06-09T09:16:55"/>
    <x v="5510"/>
    <s v="Female"/>
    <n v="31"/>
    <s v="Delhi"/>
    <s v="Delhi"/>
    <x v="0"/>
    <x v="0"/>
    <s v="Organic"/>
    <n v="5"/>
    <n v="1362.55"/>
    <n v="7141.08"/>
    <d v="2025-12-03T00:00:00"/>
    <n v="28"/>
    <n v="11"/>
    <n v="0.16"/>
    <n v="1"/>
    <n v="2"/>
    <n v="4.0999999999999996"/>
    <n v="0.19"/>
    <x v="0"/>
    <n v="0"/>
  </r>
  <r>
    <s v="CUST15520"/>
    <d v="2025-05-02T12:05:05"/>
    <x v="5511"/>
    <s v="Male"/>
    <n v="23"/>
    <s v="Chennai"/>
    <s v="Tamil Nadu"/>
    <x v="1"/>
    <x v="1"/>
    <s v="Organic"/>
    <n v="3"/>
    <n v="813.58"/>
    <n v="2697.12"/>
    <d v="2025-11-04T00:00:00"/>
    <n v="57"/>
    <n v="15"/>
    <n v="0.17"/>
    <n v="0"/>
    <n v="0"/>
    <n v="4.2"/>
    <n v="0.45"/>
    <x v="0"/>
    <n v="0"/>
  </r>
  <r>
    <s v="CUST15521"/>
    <d v="2025-04-24T08:13:43"/>
    <x v="5512"/>
    <s v="Female"/>
    <n v="39"/>
    <s v="Surat"/>
    <s v="Gujarat"/>
    <x v="1"/>
    <x v="1"/>
    <s v="Social Media"/>
    <n v="4"/>
    <n v="1272.67"/>
    <n v="4870.4799999999996"/>
    <d v="2025-11-17T00:00:00"/>
    <n v="44"/>
    <n v="6"/>
    <n v="0.47"/>
    <n v="1"/>
    <n v="1"/>
    <n v="3.7"/>
    <n v="0.6"/>
    <x v="0"/>
    <n v="0"/>
  </r>
  <r>
    <s v="CUST15522"/>
    <d v="2025-06-27T19:25:34"/>
    <x v="5513"/>
    <s v="Female"/>
    <n v="20"/>
    <s v="Nashik"/>
    <s v="Maharashtra"/>
    <x v="1"/>
    <x v="1"/>
    <s v="Organic"/>
    <n v="10"/>
    <n v="789.79"/>
    <n v="7460.14"/>
    <d v="2025-11-18T00:00:00"/>
    <n v="43"/>
    <n v="7"/>
    <n v="0.48"/>
    <n v="1"/>
    <n v="0"/>
    <n v="4.5999999999999996"/>
    <n v="0.27"/>
    <x v="0"/>
    <n v="0"/>
  </r>
  <r>
    <s v="CUST15523"/>
    <d v="2025-06-06T19:07:05"/>
    <x v="5514"/>
    <s v="Male"/>
    <n v="31"/>
    <s v="Lucknow"/>
    <s v="Uttar Pradesh"/>
    <x v="0"/>
    <x v="1"/>
    <s v="Social Media"/>
    <n v="5"/>
    <n v="1573.42"/>
    <n v="7385.88"/>
    <d v="2025-12-11T00:00:00"/>
    <n v="20"/>
    <n v="8"/>
    <n v="0.11"/>
    <n v="0"/>
    <n v="0"/>
    <n v="3.5"/>
    <n v="0.19"/>
    <x v="0"/>
    <n v="0"/>
  </r>
  <r>
    <s v="CUST15524"/>
    <d v="2024-05-17T22:15:37"/>
    <x v="5515"/>
    <s v="Female"/>
    <n v="36"/>
    <s v="Chennai"/>
    <s v="Tamil Nadu"/>
    <x v="1"/>
    <x v="0"/>
    <s v="Referral"/>
    <n v="4"/>
    <n v="1046.25"/>
    <n v="3992.07"/>
    <d v="2025-12-14T00:00:00"/>
    <n v="17"/>
    <n v="9"/>
    <n v="0.66"/>
    <n v="0"/>
    <n v="1"/>
    <n v="3.4"/>
    <n v="0.37"/>
    <x v="0"/>
    <n v="0"/>
  </r>
  <r>
    <s v="CUST15525"/>
    <d v="2024-08-17T07:53:09"/>
    <x v="5516"/>
    <s v="Male"/>
    <n v="65"/>
    <s v="Lucknow"/>
    <s v="Uttar Pradesh"/>
    <x v="1"/>
    <x v="1"/>
    <s v="Referral"/>
    <n v="5"/>
    <n v="998.6"/>
    <n v="4536.8500000000004"/>
    <d v="2025-11-27T00:00:00"/>
    <n v="34"/>
    <n v="8"/>
    <n v="0.6"/>
    <n v="0"/>
    <n v="0"/>
    <n v="4.7"/>
    <n v="0.06"/>
    <x v="0"/>
    <n v="0"/>
  </r>
  <r>
    <s v="CUST15526"/>
    <d v="2024-06-09T18:34:53"/>
    <x v="5517"/>
    <s v="Female"/>
    <n v="28"/>
    <s v="Surat"/>
    <s v="Gujarat"/>
    <x v="1"/>
    <x v="0"/>
    <s v="Social Media"/>
    <n v="4"/>
    <n v="1129.5899999999999"/>
    <n v="3980.88"/>
    <d v="2025-11-06T00:00:00"/>
    <n v="55"/>
    <n v="8"/>
    <n v="0.28000000000000003"/>
    <n v="0"/>
    <n v="3"/>
    <n v="4.2"/>
    <n v="0.27"/>
    <x v="0"/>
    <n v="0"/>
  </r>
  <r>
    <s v="CUST15527"/>
    <d v="2025-03-15T02:34:24"/>
    <x v="5518"/>
    <s v="Female"/>
    <n v="18"/>
    <s v="Bhopal"/>
    <s v="Madhya Pradesh"/>
    <x v="1"/>
    <x v="0"/>
    <s v="Organic"/>
    <n v="7"/>
    <n v="510.62"/>
    <n v="3308.75"/>
    <d v="2025-12-02T00:00:00"/>
    <n v="29"/>
    <n v="8"/>
    <n v="0.26"/>
    <n v="2"/>
    <n v="0"/>
    <n v="4.7"/>
    <n v="0.32"/>
    <x v="0"/>
    <n v="0"/>
  </r>
  <r>
    <s v="CUST15528"/>
    <d v="2025-08-25T02:40:40"/>
    <x v="5519"/>
    <s v="Male"/>
    <n v="41"/>
    <s v="Hyderabad"/>
    <s v="Telangana"/>
    <x v="1"/>
    <x v="0"/>
    <s v="Google Ads"/>
    <n v="3"/>
    <n v="835.95"/>
    <n v="2688.27"/>
    <d v="2025-11-29T00:00:00"/>
    <n v="32"/>
    <n v="8"/>
    <n v="0.4"/>
    <n v="0"/>
    <n v="0"/>
    <n v="3.5"/>
    <n v="0.31"/>
    <x v="0"/>
    <n v="0"/>
  </r>
  <r>
    <s v="CUST15529"/>
    <d v="2025-08-24T10:13:38"/>
    <x v="5520"/>
    <s v="Male"/>
    <n v="39"/>
    <s v="Bengaluru"/>
    <s v="Karnataka"/>
    <x v="2"/>
    <x v="2"/>
    <s v="Social Media"/>
    <n v="15"/>
    <n v="2181.59"/>
    <n v="33662.74"/>
    <d v="2025-12-14T00:00:00"/>
    <n v="17"/>
    <n v="7"/>
    <n v="0.4"/>
    <n v="0"/>
    <n v="0"/>
    <n v="4.2"/>
    <n v="0.19"/>
    <x v="0"/>
    <n v="0"/>
  </r>
  <r>
    <s v="CUST15530"/>
    <d v="2025-08-04T20:10:05"/>
    <x v="5521"/>
    <s v="Male"/>
    <n v="36"/>
    <s v="Ahmedabad"/>
    <s v="Gujarat"/>
    <x v="1"/>
    <x v="0"/>
    <s v="Email Campaign"/>
    <n v="3"/>
    <n v="1221.01"/>
    <n v="3642.58"/>
    <d v="2025-11-18T00:00:00"/>
    <n v="43"/>
    <n v="7"/>
    <n v="0.43"/>
    <n v="0"/>
    <n v="1"/>
    <n v="4.5999999999999996"/>
    <n v="0.28999999999999998"/>
    <x v="0"/>
    <n v="0"/>
  </r>
  <r>
    <s v="CUST15531"/>
    <d v="2024-11-10T03:16:20"/>
    <x v="5522"/>
    <s v="Male"/>
    <n v="43"/>
    <s v="Jaipur"/>
    <s v="Rajasthan"/>
    <x v="0"/>
    <x v="2"/>
    <s v="Referral"/>
    <n v="4"/>
    <n v="1556.47"/>
    <n v="6704.11"/>
    <d v="2025-12-01T00:00:00"/>
    <n v="30"/>
    <n v="7"/>
    <n v="0.24"/>
    <n v="1"/>
    <n v="0"/>
    <n v="4.9000000000000004"/>
    <n v="0.34"/>
    <x v="0"/>
    <n v="0"/>
  </r>
  <r>
    <s v="CUST15532"/>
    <d v="2024-05-17T11:48:06"/>
    <x v="5523"/>
    <s v="Female"/>
    <n v="42"/>
    <s v="Hyderabad"/>
    <s v="Telangana"/>
    <x v="1"/>
    <x v="0"/>
    <s v="Email Campaign"/>
    <n v="2"/>
    <n v="617.21"/>
    <n v="1162.58"/>
    <d v="2025-09-26T00:00:00"/>
    <n v="96"/>
    <n v="3"/>
    <n v="0.42"/>
    <n v="1"/>
    <n v="0"/>
    <n v="3.4"/>
    <n v="0.18"/>
    <x v="2"/>
    <n v="1"/>
  </r>
  <r>
    <s v="CUST15533"/>
    <d v="2024-02-25T05:59:58"/>
    <x v="5524"/>
    <s v="Male"/>
    <n v="18"/>
    <s v="Delhi"/>
    <s v="Delhi"/>
    <x v="0"/>
    <x v="0"/>
    <s v="Social Media"/>
    <n v="1"/>
    <n v="1211.73"/>
    <n v="1291.96"/>
    <d v="2025-12-09T00:00:00"/>
    <n v="22"/>
    <n v="7"/>
    <n v="0.65"/>
    <n v="2"/>
    <n v="0"/>
    <n v="4.2"/>
    <n v="0.09"/>
    <x v="0"/>
    <n v="0"/>
  </r>
  <r>
    <s v="CUST15534"/>
    <d v="2024-01-20T05:08:22"/>
    <x v="5525"/>
    <s v="Male"/>
    <n v="18"/>
    <s v="Hyderabad"/>
    <s v="Telangana"/>
    <x v="0"/>
    <x v="2"/>
    <s v="Email Campaign"/>
    <n v="5"/>
    <n v="1870.21"/>
    <n v="8377.41"/>
    <d v="2025-11-25T00:00:00"/>
    <n v="36"/>
    <n v="4"/>
    <n v="0.38"/>
    <n v="1"/>
    <n v="0"/>
    <n v="4"/>
    <n v="0.27"/>
    <x v="0"/>
    <n v="0"/>
  </r>
  <r>
    <s v="CUST15535"/>
    <d v="2025-05-27T14:16:50"/>
    <x v="5526"/>
    <s v="Male"/>
    <n v="38"/>
    <s v="Delhi"/>
    <s v="Delhi"/>
    <x v="1"/>
    <x v="1"/>
    <s v="Organic"/>
    <n v="6"/>
    <n v="855.33"/>
    <n v="5514.41"/>
    <d v="2025-09-28T00:00:00"/>
    <n v="94"/>
    <n v="2"/>
    <n v="0.19"/>
    <n v="2"/>
    <n v="0"/>
    <n v="3.2"/>
    <n v="0.23"/>
    <x v="2"/>
    <n v="1"/>
  </r>
  <r>
    <s v="CUST15536"/>
    <d v="2025-02-09T20:35:42"/>
    <x v="5527"/>
    <s v="Female"/>
    <n v="29"/>
    <s v="Jaipur"/>
    <s v="Rajasthan"/>
    <x v="0"/>
    <x v="0"/>
    <s v="Google Ads"/>
    <n v="8"/>
    <n v="1804.55"/>
    <n v="14931.89"/>
    <d v="2025-12-12T00:00:00"/>
    <n v="19"/>
    <n v="4"/>
    <n v="0.21"/>
    <n v="2"/>
    <n v="0"/>
    <n v="5"/>
    <n v="0.32"/>
    <x v="0"/>
    <n v="0"/>
  </r>
  <r>
    <s v="CUST15537"/>
    <d v="2025-12-01T02:02:27"/>
    <x v="5528"/>
    <s v="Male"/>
    <n v="36"/>
    <s v="Mumbai"/>
    <s v="Maharashtra"/>
    <x v="0"/>
    <x v="0"/>
    <s v="Google Ads"/>
    <n v="7"/>
    <n v="1811.14"/>
    <n v="14047.53"/>
    <d v="2025-12-19T00:00:00"/>
    <n v="12"/>
    <n v="8"/>
    <n v="0.57999999999999996"/>
    <n v="6"/>
    <n v="0"/>
    <n v="3.8"/>
    <n v="0.33"/>
    <x v="0"/>
    <n v="0"/>
  </r>
  <r>
    <s v="CUST15538"/>
    <d v="2025-10-28T18:12:09"/>
    <x v="5529"/>
    <s v="Female"/>
    <n v="31"/>
    <s v="Surat"/>
    <s v="Gujarat"/>
    <x v="0"/>
    <x v="2"/>
    <s v="Organic"/>
    <n v="4"/>
    <n v="1166.97"/>
    <n v="4760.05"/>
    <d v="2025-12-02T00:00:00"/>
    <n v="29"/>
    <n v="8"/>
    <n v="0.74"/>
    <n v="2"/>
    <n v="0"/>
    <n v="4.5999999999999996"/>
    <n v="0.35"/>
    <x v="0"/>
    <n v="0"/>
  </r>
  <r>
    <s v="CUST15539"/>
    <d v="2024-10-27T21:40:54"/>
    <x v="5530"/>
    <s v="Male"/>
    <n v="43"/>
    <s v="Ahmedabad"/>
    <s v="Gujarat"/>
    <x v="1"/>
    <x v="0"/>
    <s v="Social Media"/>
    <n v="2"/>
    <n v="956.21"/>
    <n v="1685.57"/>
    <d v="2025-11-03T00:00:00"/>
    <n v="58"/>
    <n v="4"/>
    <n v="0.68"/>
    <n v="1"/>
    <n v="0"/>
    <n v="3.9"/>
    <n v="0.24"/>
    <x v="0"/>
    <n v="0"/>
  </r>
  <r>
    <s v="CUST15540"/>
    <d v="2024-06-07T15:59:19"/>
    <x v="5531"/>
    <s v="Female"/>
    <n v="37"/>
    <s v="Bhopal"/>
    <s v="Madhya Pradesh"/>
    <x v="2"/>
    <x v="1"/>
    <s v="Google Ads"/>
    <n v="10"/>
    <n v="2718.98"/>
    <n v="26252.62"/>
    <d v="2025-09-13T00:00:00"/>
    <n v="109"/>
    <n v="3"/>
    <n v="0.23"/>
    <n v="3"/>
    <n v="1"/>
    <n v="4.5"/>
    <n v="0.27"/>
    <x v="2"/>
    <n v="1"/>
  </r>
  <r>
    <s v="CUST15541"/>
    <d v="2025-08-14T23:50:57"/>
    <x v="5532"/>
    <s v="Female"/>
    <n v="23"/>
    <s v="Kolkata"/>
    <s v="West Bengal"/>
    <x v="0"/>
    <x v="0"/>
    <s v="Social Media"/>
    <n v="12"/>
    <n v="1847.15"/>
    <n v="21705.62"/>
    <d v="2025-12-15T00:00:00"/>
    <n v="16"/>
    <n v="4"/>
    <n v="0.4"/>
    <n v="2"/>
    <n v="0"/>
    <n v="3.5"/>
    <n v="0.25"/>
    <x v="0"/>
    <n v="0"/>
  </r>
  <r>
    <s v="CUST15542"/>
    <d v="2025-12-22T16:57:28"/>
    <x v="5533"/>
    <s v="Male"/>
    <n v="25"/>
    <s v="Kolkata"/>
    <s v="West Bengal"/>
    <x v="2"/>
    <x v="0"/>
    <s v="Organic"/>
    <n v="16"/>
    <n v="2259.62"/>
    <n v="33112.74"/>
    <d v="2025-12-22T16:57:28"/>
    <n v="8"/>
    <n v="8"/>
    <n v="0.53"/>
    <n v="2"/>
    <n v="0"/>
    <n v="4.5999999999999996"/>
    <n v="0.36"/>
    <x v="0"/>
    <n v="0"/>
  </r>
  <r>
    <s v="CUST15543"/>
    <d v="2025-09-27T14:28:38"/>
    <x v="5534"/>
    <s v="Male"/>
    <n v="37"/>
    <s v="Surat"/>
    <s v="Gujarat"/>
    <x v="0"/>
    <x v="0"/>
    <s v="Google Ads"/>
    <n v="11"/>
    <n v="2214.61"/>
    <n v="25188.84"/>
    <d v="2025-11-09T00:00:00"/>
    <n v="52"/>
    <n v="7"/>
    <n v="0.49"/>
    <n v="1"/>
    <n v="1"/>
    <n v="3.7"/>
    <n v="0.35"/>
    <x v="0"/>
    <n v="0"/>
  </r>
  <r>
    <s v="CUST15544"/>
    <d v="2024-03-19T18:51:27"/>
    <x v="5535"/>
    <s v="Male"/>
    <n v="26"/>
    <s v="Pune"/>
    <s v="Maharashtra"/>
    <x v="0"/>
    <x v="1"/>
    <s v="Organic"/>
    <n v="2"/>
    <n v="1698.95"/>
    <n v="3411.15"/>
    <d v="2025-12-22T00:00:00"/>
    <n v="9"/>
    <n v="5"/>
    <n v="0.43"/>
    <n v="0"/>
    <n v="0"/>
    <n v="4.2"/>
    <n v="0.14000000000000001"/>
    <x v="0"/>
    <n v="0"/>
  </r>
  <r>
    <s v="CUST15545"/>
    <d v="2025-03-11T09:05:48"/>
    <x v="5536"/>
    <s v="Male"/>
    <n v="20"/>
    <s v="Bhopal"/>
    <s v="Madhya Pradesh"/>
    <x v="0"/>
    <x v="1"/>
    <s v="Google Ads"/>
    <n v="1"/>
    <n v="2013.12"/>
    <n v="2144.0300000000002"/>
    <d v="2025-12-06T00:00:00"/>
    <n v="25"/>
    <n v="5"/>
    <n v="0.32"/>
    <n v="2"/>
    <n v="0"/>
    <n v="3.1"/>
    <n v="0.32"/>
    <x v="0"/>
    <n v="0"/>
  </r>
  <r>
    <s v="CUST15546"/>
    <d v="2025-03-29T00:41:11"/>
    <x v="5537"/>
    <s v="Male"/>
    <n v="36"/>
    <s v="Lucknow"/>
    <s v="Uttar Pradesh"/>
    <x v="2"/>
    <x v="0"/>
    <s v="Organic"/>
    <n v="9"/>
    <n v="2683.7"/>
    <n v="21773.05"/>
    <d v="2025-12-22T00:00:00"/>
    <n v="9"/>
    <n v="7"/>
    <n v="0.46"/>
    <n v="0"/>
    <n v="1"/>
    <n v="4"/>
    <n v="0.25"/>
    <x v="0"/>
    <n v="0"/>
  </r>
  <r>
    <s v="CUST15547"/>
    <d v="2025-06-06T08:36:21"/>
    <x v="5538"/>
    <s v="Female"/>
    <n v="33"/>
    <s v="Chennai"/>
    <s v="Tamil Nadu"/>
    <x v="2"/>
    <x v="1"/>
    <s v="Organic"/>
    <n v="8"/>
    <n v="2368.4899999999998"/>
    <n v="19752.57"/>
    <d v="2025-12-07T00:00:00"/>
    <n v="24"/>
    <n v="4"/>
    <n v="0.34"/>
    <n v="1"/>
    <n v="0"/>
    <n v="3.1"/>
    <n v="0.41"/>
    <x v="0"/>
    <n v="0"/>
  </r>
  <r>
    <s v="CUST15548"/>
    <d v="2024-12-05T11:12:37"/>
    <x v="5539"/>
    <s v="Female"/>
    <n v="41"/>
    <s v="Mumbai"/>
    <s v="Maharashtra"/>
    <x v="1"/>
    <x v="2"/>
    <s v="Organic"/>
    <n v="5"/>
    <n v="888.74"/>
    <n v="4433.6899999999996"/>
    <d v="2025-11-29T00:00:00"/>
    <n v="32"/>
    <n v="12"/>
    <n v="0.31"/>
    <n v="2"/>
    <n v="1"/>
    <n v="3.9"/>
    <n v="0.28000000000000003"/>
    <x v="0"/>
    <n v="0"/>
  </r>
  <r>
    <s v="CUST15549"/>
    <d v="2024-01-20T03:51:04"/>
    <x v="5540"/>
    <s v="Female"/>
    <n v="24"/>
    <s v="Surat"/>
    <s v="Gujarat"/>
    <x v="0"/>
    <x v="2"/>
    <s v="Social Media"/>
    <n v="5"/>
    <n v="1400.96"/>
    <n v="7230.17"/>
    <d v="2025-12-22T00:00:00"/>
    <n v="9"/>
    <n v="10"/>
    <n v="0.45"/>
    <n v="2"/>
    <n v="1"/>
    <n v="4.0999999999999996"/>
    <n v="0.38"/>
    <x v="0"/>
    <n v="0"/>
  </r>
  <r>
    <s v="CUST15550"/>
    <d v="2024-04-23T08:57:07"/>
    <x v="5541"/>
    <s v="Male"/>
    <n v="35"/>
    <s v="Kolkata"/>
    <s v="West Bengal"/>
    <x v="1"/>
    <x v="0"/>
    <s v="Email Campaign"/>
    <n v="1"/>
    <n v="832.62"/>
    <n v="913.54"/>
    <d v="2025-11-05T00:00:00"/>
    <n v="56"/>
    <n v="7"/>
    <n v="0.48"/>
    <n v="2"/>
    <n v="0"/>
    <n v="4"/>
    <n v="0.12"/>
    <x v="0"/>
    <n v="0"/>
  </r>
  <r>
    <s v="CUST15551"/>
    <d v="2025-04-30T07:39:06"/>
    <x v="5542"/>
    <s v="Female"/>
    <n v="25"/>
    <s v="Hyderabad"/>
    <s v="Telangana"/>
    <x v="0"/>
    <x v="0"/>
    <s v="Organic"/>
    <n v="2"/>
    <n v="1696.21"/>
    <n v="3570.43"/>
    <d v="2025-10-11T00:00:00"/>
    <n v="81"/>
    <n v="7"/>
    <n v="0.55000000000000004"/>
    <n v="1"/>
    <n v="1"/>
    <n v="3.9"/>
    <n v="0.28000000000000003"/>
    <x v="1"/>
    <n v="0"/>
  </r>
  <r>
    <s v="CUST15552"/>
    <d v="2024-06-10T10:11:22"/>
    <x v="5543"/>
    <s v="Male"/>
    <n v="30"/>
    <s v="Chennai"/>
    <s v="Tamil Nadu"/>
    <x v="1"/>
    <x v="2"/>
    <s v="Organic"/>
    <n v="10"/>
    <n v="758.3"/>
    <n v="6905.05"/>
    <d v="2025-07-14T00:00:00"/>
    <n v="170"/>
    <n v="1"/>
    <n v="0.35"/>
    <n v="2"/>
    <n v="0"/>
    <n v="2.9"/>
    <n v="0.2"/>
    <x v="2"/>
    <n v="1"/>
  </r>
  <r>
    <s v="CUST15553"/>
    <d v="2025-11-10T06:10:12"/>
    <x v="5544"/>
    <s v="Female"/>
    <n v="38"/>
    <s v="Mumbai"/>
    <s v="Maharashtra"/>
    <x v="1"/>
    <x v="0"/>
    <s v="Referral"/>
    <n v="8"/>
    <n v="1275.54"/>
    <n v="9684.91"/>
    <d v="2025-12-08T00:00:00"/>
    <n v="23"/>
    <n v="7"/>
    <n v="0.34"/>
    <n v="1"/>
    <n v="1"/>
    <n v="4.5999999999999996"/>
    <n v="0.09"/>
    <x v="0"/>
    <n v="0"/>
  </r>
  <r>
    <s v="CUST15554"/>
    <d v="2025-07-29T12:16:56"/>
    <x v="5545"/>
    <s v="Female"/>
    <n v="35"/>
    <s v="Bengaluru"/>
    <s v="Karnataka"/>
    <x v="2"/>
    <x v="0"/>
    <s v="Google Ads"/>
    <n v="17"/>
    <n v="2866.29"/>
    <n v="53384.56"/>
    <d v="2025-12-29T00:00:00"/>
    <n v="2"/>
    <n v="6"/>
    <n v="0.35"/>
    <n v="2"/>
    <n v="0"/>
    <n v="3"/>
    <n v="0.28000000000000003"/>
    <x v="0"/>
    <n v="0"/>
  </r>
  <r>
    <s v="CUST15555"/>
    <d v="2025-01-03T13:01:04"/>
    <x v="5546"/>
    <s v="Female"/>
    <n v="31"/>
    <s v="Bengaluru"/>
    <s v="Karnataka"/>
    <x v="1"/>
    <x v="2"/>
    <s v="Social Media"/>
    <n v="6"/>
    <n v="763.29"/>
    <n v="4361.62"/>
    <d v="2025-10-18T00:00:00"/>
    <n v="74"/>
    <n v="13"/>
    <n v="0.21"/>
    <n v="0"/>
    <n v="1"/>
    <n v="3.3"/>
    <n v="0.35"/>
    <x v="1"/>
    <n v="0"/>
  </r>
  <r>
    <s v="CUST15556"/>
    <d v="2024-01-11T04:07:15"/>
    <x v="5547"/>
    <s v="Male"/>
    <n v="18"/>
    <s v="Bhopal"/>
    <s v="Madhya Pradesh"/>
    <x v="0"/>
    <x v="0"/>
    <s v="Referral"/>
    <n v="8"/>
    <n v="1139.58"/>
    <n v="8694.59"/>
    <d v="2025-12-15T00:00:00"/>
    <n v="16"/>
    <n v="8"/>
    <n v="0.77"/>
    <n v="0"/>
    <n v="0"/>
    <n v="4.7"/>
    <n v="0.2"/>
    <x v="0"/>
    <n v="0"/>
  </r>
  <r>
    <s v="CUST15557"/>
    <d v="2025-07-17T08:18:14"/>
    <x v="5548"/>
    <s v="Female"/>
    <n v="30"/>
    <s v="Chennai"/>
    <s v="Tamil Nadu"/>
    <x v="0"/>
    <x v="0"/>
    <s v="Social Media"/>
    <n v="6"/>
    <n v="1345.07"/>
    <n v="8401.3799999999992"/>
    <d v="2025-12-09T00:00:00"/>
    <n v="22"/>
    <n v="6"/>
    <n v="0.51"/>
    <n v="1"/>
    <n v="3"/>
    <n v="4.7"/>
    <n v="0.21"/>
    <x v="0"/>
    <n v="0"/>
  </r>
  <r>
    <s v="CUST15558"/>
    <d v="2024-10-25T11:43:22"/>
    <x v="5549"/>
    <s v="Female"/>
    <n v="30"/>
    <s v="Surat"/>
    <s v="Gujarat"/>
    <x v="1"/>
    <x v="0"/>
    <s v="Organic"/>
    <n v="8"/>
    <n v="1031.8800000000001"/>
    <n v="7597.52"/>
    <d v="2025-09-10T00:00:00"/>
    <n v="112"/>
    <n v="1"/>
    <n v="0.6"/>
    <n v="1"/>
    <n v="1"/>
    <n v="3.9"/>
    <n v="0.21"/>
    <x v="2"/>
    <n v="1"/>
  </r>
  <r>
    <s v="CUST15559"/>
    <d v="2024-03-28T10:55:42"/>
    <x v="5550"/>
    <s v="Male"/>
    <n v="22"/>
    <s v="Delhi"/>
    <s v="Delhi"/>
    <x v="1"/>
    <x v="2"/>
    <s v="Referral"/>
    <n v="6"/>
    <n v="945.45"/>
    <n v="5814.03"/>
    <d v="2025-11-23T00:00:00"/>
    <n v="38"/>
    <n v="8"/>
    <n v="0.6"/>
    <n v="1"/>
    <n v="2"/>
    <n v="3.8"/>
    <n v="0.13"/>
    <x v="0"/>
    <n v="0"/>
  </r>
  <r>
    <s v="CUST15560"/>
    <d v="2025-03-02T07:06:32"/>
    <x v="5551"/>
    <s v="Female"/>
    <n v="18"/>
    <s v="Delhi"/>
    <s v="Delhi"/>
    <x v="0"/>
    <x v="0"/>
    <s v="Referral"/>
    <n v="7"/>
    <n v="1027.1199999999999"/>
    <n v="7411.16"/>
    <d v="2025-12-26T00:00:00"/>
    <n v="5"/>
    <n v="14"/>
    <n v="0.39"/>
    <n v="1"/>
    <n v="0"/>
    <n v="3.7"/>
    <n v="0.66"/>
    <x v="0"/>
    <n v="0"/>
  </r>
  <r>
    <s v="CUST15561"/>
    <d v="2024-08-18T20:51:26"/>
    <x v="5552"/>
    <s v="Female"/>
    <n v="20"/>
    <s v="Hyderabad"/>
    <s v="Telangana"/>
    <x v="1"/>
    <x v="2"/>
    <s v="Google Ads"/>
    <n v="3"/>
    <n v="500.68"/>
    <n v="1585.04"/>
    <d v="2025-11-22T00:00:00"/>
    <n v="39"/>
    <n v="8"/>
    <n v="0.46"/>
    <n v="4"/>
    <n v="0"/>
    <n v="3.8"/>
    <n v="0.05"/>
    <x v="0"/>
    <n v="0"/>
  </r>
  <r>
    <s v="CUST15562"/>
    <d v="2025-05-29T00:48:45"/>
    <x v="5553"/>
    <s v="Male"/>
    <n v="44"/>
    <s v="Mumbai"/>
    <s v="Maharashtra"/>
    <x v="0"/>
    <x v="1"/>
    <s v="Email Campaign"/>
    <n v="10"/>
    <n v="1836.69"/>
    <n v="19482.990000000002"/>
    <d v="2025-12-19T00:00:00"/>
    <n v="12"/>
    <n v="3"/>
    <n v="0.47"/>
    <n v="0"/>
    <n v="2"/>
    <n v="4.5"/>
    <n v="0.27"/>
    <x v="0"/>
    <n v="0"/>
  </r>
  <r>
    <s v="CUST15563"/>
    <d v="2024-02-28T21:24:28"/>
    <x v="5554"/>
    <s v="Male"/>
    <n v="24"/>
    <s v="Mumbai"/>
    <s v="Maharashtra"/>
    <x v="2"/>
    <x v="0"/>
    <s v="Google Ads"/>
    <n v="9"/>
    <n v="2751.37"/>
    <n v="26406.82"/>
    <d v="2025-12-27T00:00:00"/>
    <n v="4"/>
    <n v="5"/>
    <n v="0.49"/>
    <n v="0"/>
    <n v="1"/>
    <n v="2.9"/>
    <n v="0.1"/>
    <x v="0"/>
    <n v="0"/>
  </r>
  <r>
    <s v="CUST15564"/>
    <d v="2024-11-22T08:42:50"/>
    <x v="5555"/>
    <s v="Female"/>
    <n v="26"/>
    <s v="Bhopal"/>
    <s v="Madhya Pradesh"/>
    <x v="1"/>
    <x v="0"/>
    <s v="Referral"/>
    <n v="5"/>
    <n v="1094.8599999999999"/>
    <n v="5990"/>
    <d v="2025-11-27T00:00:00"/>
    <n v="34"/>
    <n v="8"/>
    <n v="0.44"/>
    <n v="2"/>
    <n v="0"/>
    <n v="4"/>
    <n v="0.5"/>
    <x v="0"/>
    <n v="0"/>
  </r>
  <r>
    <s v="CUST15565"/>
    <d v="2025-04-17T14:53:47"/>
    <x v="5556"/>
    <s v="Male"/>
    <n v="38"/>
    <s v="Chennai"/>
    <s v="Tamil Nadu"/>
    <x v="1"/>
    <x v="0"/>
    <s v="Social Media"/>
    <n v="6"/>
    <n v="949.17"/>
    <n v="5021.47"/>
    <d v="2025-12-05T00:00:00"/>
    <n v="26"/>
    <n v="9"/>
    <n v="0.27"/>
    <n v="1"/>
    <n v="1"/>
    <n v="5"/>
    <n v="0.41"/>
    <x v="0"/>
    <n v="0"/>
  </r>
  <r>
    <s v="CUST15566"/>
    <d v="2024-09-25T12:28:28"/>
    <x v="5557"/>
    <s v="Male"/>
    <n v="19"/>
    <s v="Nashik"/>
    <s v="Maharashtra"/>
    <x v="0"/>
    <x v="1"/>
    <s v="Organic"/>
    <n v="7"/>
    <n v="2178.1999999999998"/>
    <n v="15926.86"/>
    <d v="2025-12-21T00:00:00"/>
    <n v="10"/>
    <n v="10"/>
    <n v="0.49"/>
    <n v="3"/>
    <n v="0"/>
    <n v="3.3"/>
    <n v="0.42"/>
    <x v="0"/>
    <n v="0"/>
  </r>
  <r>
    <s v="CUST15567"/>
    <d v="2024-08-09T17:11:49"/>
    <x v="5558"/>
    <s v="Female"/>
    <n v="38"/>
    <s v="Bengaluru"/>
    <s v="Karnataka"/>
    <x v="0"/>
    <x v="0"/>
    <s v="Google Ads"/>
    <n v="5"/>
    <n v="1892.04"/>
    <n v="9687.68"/>
    <d v="2025-10-22T00:00:00"/>
    <n v="70"/>
    <n v="6"/>
    <n v="0.21"/>
    <n v="1"/>
    <n v="2"/>
    <n v="3.3"/>
    <n v="0.36"/>
    <x v="1"/>
    <n v="0"/>
  </r>
  <r>
    <s v="CUST15568"/>
    <d v="2024-09-14T14:38:19"/>
    <x v="5559"/>
    <s v="Female"/>
    <n v="33"/>
    <s v="Mumbai"/>
    <s v="Maharashtra"/>
    <x v="1"/>
    <x v="2"/>
    <s v="Social Media"/>
    <n v="3"/>
    <n v="1061.82"/>
    <n v="2831.92"/>
    <d v="2025-07-24T00:00:00"/>
    <n v="160"/>
    <n v="4"/>
    <n v="0.17"/>
    <n v="1"/>
    <n v="0"/>
    <n v="2.6"/>
    <n v="0.42"/>
    <x v="2"/>
    <n v="1"/>
  </r>
  <r>
    <s v="CUST15569"/>
    <d v="2024-06-13T05:11:51"/>
    <x v="5560"/>
    <s v="Female"/>
    <n v="29"/>
    <s v="Chennai"/>
    <s v="Tamil Nadu"/>
    <x v="1"/>
    <x v="0"/>
    <s v="Email Campaign"/>
    <n v="9"/>
    <n v="768.52"/>
    <n v="6865.13"/>
    <d v="2025-10-28T00:00:00"/>
    <n v="64"/>
    <n v="6"/>
    <n v="0.5"/>
    <n v="1"/>
    <n v="0"/>
    <n v="4.8"/>
    <n v="0.39"/>
    <x v="1"/>
    <n v="0"/>
  </r>
  <r>
    <s v="CUST15570"/>
    <d v="2024-02-01T22:47:31"/>
    <x v="5561"/>
    <s v="Female"/>
    <n v="33"/>
    <s v="Bhopal"/>
    <s v="Madhya Pradesh"/>
    <x v="0"/>
    <x v="0"/>
    <s v="Organic"/>
    <n v="8"/>
    <n v="1529.18"/>
    <n v="13594.83"/>
    <d v="2025-11-02T00:00:00"/>
    <n v="59"/>
    <n v="9"/>
    <n v="0.63"/>
    <n v="2"/>
    <n v="0"/>
    <n v="3.9"/>
    <n v="0.18"/>
    <x v="0"/>
    <n v="0"/>
  </r>
  <r>
    <s v="CUST15571"/>
    <d v="2024-12-12T19:18:08"/>
    <x v="5562"/>
    <s v="Female"/>
    <n v="52"/>
    <s v="Jaipur"/>
    <s v="Rajasthan"/>
    <x v="2"/>
    <x v="0"/>
    <s v="Google Ads"/>
    <n v="6"/>
    <n v="1998.18"/>
    <n v="11878.06"/>
    <d v="2025-12-24T00:00:00"/>
    <n v="7"/>
    <n v="6"/>
    <n v="0.56000000000000005"/>
    <n v="0"/>
    <n v="2"/>
    <n v="3.1"/>
    <n v="0.44"/>
    <x v="0"/>
    <n v="0"/>
  </r>
  <r>
    <s v="CUST15572"/>
    <d v="2025-05-08T12:33:49"/>
    <x v="5563"/>
    <s v="Male"/>
    <n v="32"/>
    <s v="Pune"/>
    <s v="Maharashtra"/>
    <x v="1"/>
    <x v="1"/>
    <s v="Google Ads"/>
    <n v="4"/>
    <n v="793.13"/>
    <n v="3088.82"/>
    <d v="2025-09-14T00:00:00"/>
    <n v="108"/>
    <n v="3"/>
    <n v="0.42"/>
    <n v="4"/>
    <n v="0"/>
    <n v="2.5"/>
    <n v="0.43"/>
    <x v="2"/>
    <n v="1"/>
  </r>
  <r>
    <s v="CUST15573"/>
    <d v="2024-03-14T17:19:13"/>
    <x v="5564"/>
    <s v="Female"/>
    <n v="37"/>
    <s v="Jaipur"/>
    <s v="Rajasthan"/>
    <x v="1"/>
    <x v="0"/>
    <s v="Organic"/>
    <n v="7"/>
    <n v="654.78"/>
    <n v="4277.88"/>
    <d v="2025-11-27T00:00:00"/>
    <n v="34"/>
    <n v="6"/>
    <n v="0.72"/>
    <n v="0"/>
    <n v="1"/>
    <n v="4.0999999999999996"/>
    <n v="0.1"/>
    <x v="0"/>
    <n v="0"/>
  </r>
  <r>
    <s v="CUST15574"/>
    <d v="2025-04-07T19:36:47"/>
    <x v="5565"/>
    <s v="Male"/>
    <n v="47"/>
    <s v="Bhopal"/>
    <s v="Madhya Pradesh"/>
    <x v="2"/>
    <x v="0"/>
    <s v="Google Ads"/>
    <n v="10"/>
    <n v="1940.65"/>
    <n v="21278.71"/>
    <d v="2025-12-11T00:00:00"/>
    <n v="20"/>
    <n v="8"/>
    <n v="0.42"/>
    <n v="3"/>
    <n v="1"/>
    <n v="5"/>
    <n v="0.16"/>
    <x v="0"/>
    <n v="0"/>
  </r>
  <r>
    <s v="CUST15575"/>
    <d v="2025-06-13T01:00:16"/>
    <x v="5566"/>
    <s v="Female"/>
    <n v="35"/>
    <s v="Ahmedabad"/>
    <s v="Gujarat"/>
    <x v="0"/>
    <x v="2"/>
    <s v="Email Campaign"/>
    <n v="10"/>
    <n v="1579.17"/>
    <n v="14026.94"/>
    <d v="2025-12-18T00:00:00"/>
    <n v="13"/>
    <n v="11"/>
    <n v="0.61"/>
    <n v="0"/>
    <n v="0"/>
    <n v="3.3"/>
    <n v="0.18"/>
    <x v="0"/>
    <n v="0"/>
  </r>
  <r>
    <s v="CUST15576"/>
    <d v="2024-08-31T06:27:40"/>
    <x v="5567"/>
    <s v="Male"/>
    <n v="38"/>
    <s v="Surat"/>
    <s v="Gujarat"/>
    <x v="0"/>
    <x v="1"/>
    <s v="Email Campaign"/>
    <n v="8"/>
    <n v="1358.58"/>
    <n v="11419.28"/>
    <d v="2025-11-17T00:00:00"/>
    <n v="44"/>
    <n v="10"/>
    <n v="0.4"/>
    <n v="0"/>
    <n v="2"/>
    <n v="4.7"/>
    <n v="0.37"/>
    <x v="0"/>
    <n v="0"/>
  </r>
  <r>
    <s v="CUST15577"/>
    <d v="2025-12-28T22:27:50"/>
    <x v="5568"/>
    <s v="Male"/>
    <n v="24"/>
    <s v="Hyderabad"/>
    <s v="Telangana"/>
    <x v="0"/>
    <x v="1"/>
    <s v="Google Ads"/>
    <n v="2"/>
    <n v="1938.6"/>
    <n v="3643.95"/>
    <d v="2025-12-28T22:27:50"/>
    <n v="2"/>
    <n v="5"/>
    <n v="0.56999999999999995"/>
    <n v="1"/>
    <n v="1"/>
    <n v="4.2"/>
    <n v="0.16"/>
    <x v="0"/>
    <n v="0"/>
  </r>
  <r>
    <s v="CUST15578"/>
    <d v="2024-06-19T21:24:25"/>
    <x v="5569"/>
    <s v="Female"/>
    <n v="49"/>
    <s v="Mumbai"/>
    <s v="Maharashtra"/>
    <x v="2"/>
    <x v="1"/>
    <s v="Organic"/>
    <n v="11"/>
    <n v="3133.64"/>
    <n v="36552.67"/>
    <d v="2025-11-12T00:00:00"/>
    <n v="49"/>
    <n v="6"/>
    <n v="0.32"/>
    <n v="1"/>
    <n v="0"/>
    <n v="5"/>
    <n v="0.36"/>
    <x v="0"/>
    <n v="0"/>
  </r>
  <r>
    <s v="CUST15579"/>
    <d v="2025-09-19T17:41:28"/>
    <x v="5570"/>
    <s v="Female"/>
    <n v="27"/>
    <s v="Bhopal"/>
    <s v="Madhya Pradesh"/>
    <x v="0"/>
    <x v="1"/>
    <s v="Google Ads"/>
    <n v="11"/>
    <n v="2069.9"/>
    <n v="24533.43"/>
    <d v="2025-11-27T00:00:00"/>
    <n v="34"/>
    <n v="7"/>
    <n v="0.87"/>
    <n v="0"/>
    <n v="0"/>
    <n v="3.8"/>
    <n v="0.37"/>
    <x v="0"/>
    <n v="0"/>
  </r>
  <r>
    <s v="CUST15580"/>
    <d v="2025-09-18T18:19:38"/>
    <x v="5571"/>
    <s v="Male"/>
    <n v="47"/>
    <s v="Ahmedabad"/>
    <s v="Gujarat"/>
    <x v="2"/>
    <x v="0"/>
    <s v="Social Media"/>
    <n v="8"/>
    <n v="2404.1"/>
    <n v="19622.599999999999"/>
    <d v="2025-11-03T00:00:00"/>
    <n v="58"/>
    <n v="9"/>
    <n v="0.51"/>
    <n v="2"/>
    <n v="2"/>
    <n v="4.2"/>
    <n v="0.23"/>
    <x v="0"/>
    <n v="0"/>
  </r>
  <r>
    <s v="CUST15581"/>
    <d v="2025-06-02T10:19:10"/>
    <x v="5572"/>
    <s v="Male"/>
    <n v="23"/>
    <s v="Kolkata"/>
    <s v="West Bengal"/>
    <x v="0"/>
    <x v="0"/>
    <s v="Referral"/>
    <n v="3"/>
    <n v="1760.96"/>
    <n v="4661.7700000000004"/>
    <d v="2025-12-09T00:00:00"/>
    <n v="22"/>
    <n v="10"/>
    <n v="0.37"/>
    <n v="0"/>
    <n v="0"/>
    <n v="4.5999999999999996"/>
    <n v="0.31"/>
    <x v="0"/>
    <n v="0"/>
  </r>
  <r>
    <s v="CUST15582"/>
    <d v="2025-02-25T07:54:03"/>
    <x v="5573"/>
    <s v="Male"/>
    <n v="23"/>
    <s v="Ahmedabad"/>
    <s v="Gujarat"/>
    <x v="0"/>
    <x v="2"/>
    <s v="Organic"/>
    <n v="4"/>
    <n v="1406.73"/>
    <n v="5526.68"/>
    <d v="2025-12-03T00:00:00"/>
    <n v="28"/>
    <n v="9"/>
    <n v="0.15"/>
    <n v="1"/>
    <n v="0"/>
    <n v="4.3"/>
    <n v="0.03"/>
    <x v="0"/>
    <n v="0"/>
  </r>
  <r>
    <s v="CUST15583"/>
    <d v="2024-08-20T21:20:59"/>
    <x v="5574"/>
    <s v="Female"/>
    <n v="27"/>
    <s v="Indore"/>
    <s v="Madhya Pradesh"/>
    <x v="1"/>
    <x v="0"/>
    <s v="Organic"/>
    <n v="1"/>
    <n v="1028.07"/>
    <n v="978.38"/>
    <d v="2025-11-23T00:00:00"/>
    <n v="38"/>
    <n v="12"/>
    <n v="0.38"/>
    <n v="1"/>
    <n v="0"/>
    <n v="3.6"/>
    <n v="0.83"/>
    <x v="0"/>
    <n v="0"/>
  </r>
  <r>
    <s v="CUST15584"/>
    <d v="2024-04-19T07:38:32"/>
    <x v="5575"/>
    <s v="Male"/>
    <n v="27"/>
    <s v="Lucknow"/>
    <s v="Uttar Pradesh"/>
    <x v="1"/>
    <x v="1"/>
    <s v="Organic"/>
    <n v="5"/>
    <n v="945.73"/>
    <n v="4913.55"/>
    <d v="2025-12-13T00:00:00"/>
    <n v="18"/>
    <n v="4"/>
    <n v="0.39"/>
    <n v="0"/>
    <n v="0"/>
    <n v="2.7"/>
    <n v="0.08"/>
    <x v="0"/>
    <n v="0"/>
  </r>
  <r>
    <s v="CUST15585"/>
    <d v="2024-07-07T16:02:10"/>
    <x v="5576"/>
    <s v="Female"/>
    <n v="18"/>
    <s v="Chennai"/>
    <s v="Tamil Nadu"/>
    <x v="0"/>
    <x v="0"/>
    <s v="Google Ads"/>
    <n v="13"/>
    <n v="1806.78"/>
    <n v="25547.14"/>
    <d v="2025-12-04T00:00:00"/>
    <n v="27"/>
    <n v="5"/>
    <n v="0.28000000000000003"/>
    <n v="2"/>
    <n v="0"/>
    <n v="4.2"/>
    <n v="0.34"/>
    <x v="0"/>
    <n v="0"/>
  </r>
  <r>
    <s v="CUST15586"/>
    <d v="2025-02-20T15:36:21"/>
    <x v="5577"/>
    <s v="Female"/>
    <n v="43"/>
    <s v="Mumbai"/>
    <s v="Maharashtra"/>
    <x v="1"/>
    <x v="0"/>
    <s v="Organic"/>
    <n v="1"/>
    <n v="931.95"/>
    <n v="1023.76"/>
    <d v="2025-11-12T00:00:00"/>
    <n v="49"/>
    <n v="13"/>
    <n v="0.56000000000000005"/>
    <n v="1"/>
    <n v="1"/>
    <n v="4.8"/>
    <n v="0.17"/>
    <x v="0"/>
    <n v="0"/>
  </r>
  <r>
    <s v="CUST15587"/>
    <d v="2025-04-13T13:46:30"/>
    <x v="5578"/>
    <s v="Male"/>
    <n v="36"/>
    <s v="Pune"/>
    <s v="Maharashtra"/>
    <x v="0"/>
    <x v="0"/>
    <s v="Organic"/>
    <n v="8"/>
    <n v="1776.27"/>
    <n v="13324.84"/>
    <d v="2025-12-14T00:00:00"/>
    <n v="17"/>
    <n v="8"/>
    <n v="0.26"/>
    <n v="1"/>
    <n v="0"/>
    <n v="3.8"/>
    <n v="0.14000000000000001"/>
    <x v="0"/>
    <n v="0"/>
  </r>
  <r>
    <s v="CUST15588"/>
    <d v="2025-02-17T23:51:41"/>
    <x v="5579"/>
    <s v="Male"/>
    <n v="39"/>
    <s v="Surat"/>
    <s v="Gujarat"/>
    <x v="1"/>
    <x v="0"/>
    <s v="Referral"/>
    <n v="1"/>
    <n v="858.99"/>
    <n v="846.6"/>
    <d v="2025-11-30T00:00:00"/>
    <n v="31"/>
    <n v="8"/>
    <n v="0.59"/>
    <n v="5"/>
    <n v="0"/>
    <n v="4.0999999999999996"/>
    <n v="0.4"/>
    <x v="0"/>
    <n v="0"/>
  </r>
  <r>
    <s v="CUST15589"/>
    <d v="2024-10-07T22:35:37"/>
    <x v="5580"/>
    <s v="Male"/>
    <n v="33"/>
    <s v="Chennai"/>
    <s v="Tamil Nadu"/>
    <x v="0"/>
    <x v="1"/>
    <s v="Social Media"/>
    <n v="5"/>
    <n v="1507.45"/>
    <n v="8224.58"/>
    <d v="2025-11-28T00:00:00"/>
    <n v="33"/>
    <n v="7"/>
    <n v="0.3"/>
    <n v="0"/>
    <n v="0"/>
    <n v="4.3"/>
    <n v="0.21"/>
    <x v="0"/>
    <n v="0"/>
  </r>
  <r>
    <s v="CUST15590"/>
    <d v="2024-07-01T23:01:44"/>
    <x v="5581"/>
    <s v="Female"/>
    <n v="35"/>
    <s v="Indore"/>
    <s v="Madhya Pradesh"/>
    <x v="1"/>
    <x v="0"/>
    <s v="Organic"/>
    <n v="1"/>
    <n v="781.12"/>
    <n v="775.75"/>
    <d v="2025-11-24T00:00:00"/>
    <n v="37"/>
    <n v="8"/>
    <n v="0.21"/>
    <n v="2"/>
    <n v="0"/>
    <n v="3.4"/>
    <n v="0.09"/>
    <x v="0"/>
    <n v="0"/>
  </r>
  <r>
    <s v="CUST15591"/>
    <d v="2025-08-28T03:59:10"/>
    <x v="5582"/>
    <s v="Male"/>
    <n v="18"/>
    <s v="Chennai"/>
    <s v="Tamil Nadu"/>
    <x v="0"/>
    <x v="0"/>
    <s v="Organic"/>
    <n v="1"/>
    <n v="2292.9699999999998"/>
    <n v="2095.66"/>
    <d v="2025-10-18T00:00:00"/>
    <n v="74"/>
    <n v="7"/>
    <n v="0.36"/>
    <n v="4"/>
    <n v="0"/>
    <n v="4.5"/>
    <n v="0.22"/>
    <x v="1"/>
    <n v="0"/>
  </r>
  <r>
    <s v="CUST15592"/>
    <d v="2024-12-10T09:15:03"/>
    <x v="5583"/>
    <s v="Female"/>
    <n v="26"/>
    <s v="Indore"/>
    <s v="Madhya Pradesh"/>
    <x v="0"/>
    <x v="2"/>
    <s v="Organic"/>
    <n v="2"/>
    <n v="1346.77"/>
    <n v="2678.94"/>
    <d v="2025-09-12T00:00:00"/>
    <n v="110"/>
    <n v="1"/>
    <n v="0.45"/>
    <n v="5"/>
    <n v="0"/>
    <n v="4.8"/>
    <n v="0.56000000000000005"/>
    <x v="2"/>
    <n v="1"/>
  </r>
  <r>
    <s v="CUST15593"/>
    <d v="2025-11-23T08:35:25"/>
    <x v="5584"/>
    <s v="Female"/>
    <n v="44"/>
    <s v="Hyderabad"/>
    <s v="Telangana"/>
    <x v="1"/>
    <x v="0"/>
    <s v="Google Ads"/>
    <n v="3"/>
    <n v="681.55"/>
    <n v="2099.3000000000002"/>
    <d v="2025-11-23T08:35:25"/>
    <n v="37"/>
    <n v="6"/>
    <n v="0.59"/>
    <n v="3"/>
    <n v="0"/>
    <n v="3.1"/>
    <n v="0.01"/>
    <x v="0"/>
    <n v="0"/>
  </r>
  <r>
    <s v="CUST15594"/>
    <d v="2024-12-05T05:38:55"/>
    <x v="5585"/>
    <s v="Male"/>
    <n v="21"/>
    <s v="Hyderabad"/>
    <s v="Telangana"/>
    <x v="0"/>
    <x v="2"/>
    <s v="Organic"/>
    <n v="6"/>
    <n v="2163.92"/>
    <n v="14074.01"/>
    <d v="2025-11-27T00:00:00"/>
    <n v="34"/>
    <n v="7"/>
    <n v="0.48"/>
    <n v="0"/>
    <n v="0"/>
    <n v="3.8"/>
    <n v="0.56000000000000005"/>
    <x v="0"/>
    <n v="0"/>
  </r>
  <r>
    <s v="CUST15595"/>
    <d v="2025-05-31T05:44:38"/>
    <x v="5586"/>
    <s v="Female"/>
    <n v="31"/>
    <s v="Bengaluru"/>
    <s v="Karnataka"/>
    <x v="1"/>
    <x v="2"/>
    <s v="Social Media"/>
    <n v="4"/>
    <n v="945.52"/>
    <n v="3524.93"/>
    <d v="2025-12-07T00:00:00"/>
    <n v="24"/>
    <n v="10"/>
    <n v="0.55000000000000004"/>
    <n v="2"/>
    <n v="0"/>
    <n v="3.7"/>
    <n v="0.6"/>
    <x v="0"/>
    <n v="0"/>
  </r>
  <r>
    <s v="CUST15596"/>
    <d v="2024-11-01T00:16:35"/>
    <x v="5587"/>
    <s v="Female"/>
    <n v="22"/>
    <s v="Bengaluru"/>
    <s v="Karnataka"/>
    <x v="1"/>
    <x v="2"/>
    <s v="Organic"/>
    <n v="2"/>
    <n v="976.95"/>
    <n v="2167.35"/>
    <d v="2025-10-15T00:00:00"/>
    <n v="77"/>
    <n v="3"/>
    <n v="0.79"/>
    <n v="3"/>
    <n v="0"/>
    <n v="4.2"/>
    <n v="0.25"/>
    <x v="1"/>
    <n v="0"/>
  </r>
  <r>
    <s v="CUST15597"/>
    <d v="2024-02-03T22:49:21"/>
    <x v="5588"/>
    <s v="Male"/>
    <n v="42"/>
    <s v="Delhi"/>
    <s v="Delhi"/>
    <x v="1"/>
    <x v="2"/>
    <s v="Organic"/>
    <n v="7"/>
    <n v="890.83"/>
    <n v="6651.85"/>
    <d v="2025-11-16T00:00:00"/>
    <n v="45"/>
    <n v="1"/>
    <n v="0.37"/>
    <n v="1"/>
    <n v="0"/>
    <n v="4.5"/>
    <n v="0.39"/>
    <x v="0"/>
    <n v="0"/>
  </r>
  <r>
    <s v="CUST15598"/>
    <d v="2025-01-28T05:48:07"/>
    <x v="5589"/>
    <s v="Female"/>
    <n v="30"/>
    <s v="Nashik"/>
    <s v="Maharashtra"/>
    <x v="1"/>
    <x v="0"/>
    <s v="Referral"/>
    <n v="3"/>
    <n v="957.79"/>
    <n v="2714.65"/>
    <d v="2025-11-21T00:00:00"/>
    <n v="40"/>
    <n v="3"/>
    <n v="0.2"/>
    <n v="1"/>
    <n v="0"/>
    <n v="4.2"/>
    <n v="0.53"/>
    <x v="0"/>
    <n v="0"/>
  </r>
  <r>
    <s v="CUST15599"/>
    <d v="2024-06-11T03:40:10"/>
    <x v="5590"/>
    <s v="Male"/>
    <n v="32"/>
    <s v="Mumbai"/>
    <s v="Maharashtra"/>
    <x v="2"/>
    <x v="2"/>
    <s v="Organic"/>
    <n v="14"/>
    <n v="2163.42"/>
    <n v="33760.400000000001"/>
    <d v="2025-12-03T00:00:00"/>
    <n v="28"/>
    <n v="9"/>
    <n v="0.34"/>
    <n v="1"/>
    <n v="0"/>
    <n v="4.3"/>
    <n v="0.15"/>
    <x v="0"/>
    <n v="0"/>
  </r>
  <r>
    <s v="CUST15600"/>
    <d v="2025-10-06T03:53:08"/>
    <x v="5591"/>
    <s v="Male"/>
    <n v="27"/>
    <s v="Bhopal"/>
    <s v="Madhya Pradesh"/>
    <x v="1"/>
    <x v="2"/>
    <s v="Organic"/>
    <n v="2"/>
    <n v="1063.76"/>
    <n v="2352.9699999999998"/>
    <d v="2025-11-02T00:00:00"/>
    <n v="59"/>
    <n v="5"/>
    <n v="0.65"/>
    <n v="1"/>
    <n v="0"/>
    <n v="2.9"/>
    <n v="0.24"/>
    <x v="0"/>
    <n v="0"/>
  </r>
  <r>
    <s v="CUST15601"/>
    <d v="2024-01-10T06:08:37"/>
    <x v="5592"/>
    <s v="Male"/>
    <n v="47"/>
    <s v="Mumbai"/>
    <s v="Maharashtra"/>
    <x v="0"/>
    <x v="2"/>
    <s v="Referral"/>
    <n v="13"/>
    <n v="1928.69"/>
    <n v="26528.52"/>
    <d v="2025-12-09T00:00:00"/>
    <n v="22"/>
    <n v="8"/>
    <n v="0.36"/>
    <n v="0"/>
    <n v="0"/>
    <n v="3.7"/>
    <n v="0.37"/>
    <x v="0"/>
    <n v="0"/>
  </r>
  <r>
    <s v="CUST15602"/>
    <d v="2025-03-29T17:18:21"/>
    <x v="5593"/>
    <s v="Female"/>
    <n v="28"/>
    <s v="Nagpur"/>
    <s v="Maharashtra"/>
    <x v="1"/>
    <x v="0"/>
    <s v="Referral"/>
    <n v="4"/>
    <n v="979.51"/>
    <n v="3973.05"/>
    <d v="2025-11-05T00:00:00"/>
    <n v="56"/>
    <n v="7"/>
    <n v="0.6"/>
    <n v="1"/>
    <n v="0"/>
    <n v="3.2"/>
    <n v="0.24"/>
    <x v="0"/>
    <n v="0"/>
  </r>
  <r>
    <s v="CUST15603"/>
    <d v="2025-09-03T06:31:54"/>
    <x v="5594"/>
    <s v="Female"/>
    <n v="28"/>
    <s v="Bhopal"/>
    <s v="Madhya Pradesh"/>
    <x v="0"/>
    <x v="2"/>
    <s v="Google Ads"/>
    <n v="10"/>
    <n v="1810.68"/>
    <n v="19937.16"/>
    <d v="2025-12-08T00:00:00"/>
    <n v="23"/>
    <n v="8"/>
    <n v="0.27"/>
    <n v="0"/>
    <n v="0"/>
    <n v="3.3"/>
    <n v="0.09"/>
    <x v="0"/>
    <n v="0"/>
  </r>
  <r>
    <s v="CUST15604"/>
    <d v="2025-07-18T14:24:38"/>
    <x v="5595"/>
    <s v="Male"/>
    <n v="25"/>
    <s v="Indore"/>
    <s v="Madhya Pradesh"/>
    <x v="1"/>
    <x v="1"/>
    <s v="Organic"/>
    <n v="3"/>
    <n v="892.36"/>
    <n v="2640.1"/>
    <d v="2025-10-06T00:00:00"/>
    <n v="86"/>
    <n v="11"/>
    <n v="0.42"/>
    <n v="1"/>
    <n v="1"/>
    <n v="3.1"/>
    <n v="0.2"/>
    <x v="1"/>
    <n v="0"/>
  </r>
  <r>
    <s v="CUST15605"/>
    <d v="2024-06-17T19:19:26"/>
    <x v="5596"/>
    <s v="Male"/>
    <n v="36"/>
    <s v="Ahmedabad"/>
    <s v="Gujarat"/>
    <x v="0"/>
    <x v="1"/>
    <s v="Google Ads"/>
    <n v="11"/>
    <n v="1696.27"/>
    <n v="18326.39"/>
    <d v="2025-11-29T00:00:00"/>
    <n v="32"/>
    <n v="6"/>
    <n v="0.66"/>
    <n v="1"/>
    <n v="0"/>
    <n v="4.8"/>
    <n v="0.15"/>
    <x v="0"/>
    <n v="0"/>
  </r>
  <r>
    <s v="CUST15606"/>
    <d v="2024-07-23T20:23:42"/>
    <x v="5597"/>
    <s v="Male"/>
    <n v="30"/>
    <s v="Mumbai"/>
    <s v="Maharashtra"/>
    <x v="0"/>
    <x v="0"/>
    <s v="Google Ads"/>
    <n v="8"/>
    <n v="1450.48"/>
    <n v="11262.48"/>
    <d v="2025-11-03T00:00:00"/>
    <n v="58"/>
    <n v="6"/>
    <n v="0.19"/>
    <n v="0"/>
    <n v="1"/>
    <n v="3.6"/>
    <n v="0.05"/>
    <x v="0"/>
    <n v="0"/>
  </r>
  <r>
    <s v="CUST15607"/>
    <d v="2024-11-26T16:55:53"/>
    <x v="5598"/>
    <s v="Male"/>
    <n v="20"/>
    <s v="Mumbai"/>
    <s v="Maharashtra"/>
    <x v="0"/>
    <x v="0"/>
    <s v="Google Ads"/>
    <n v="4"/>
    <n v="1953.17"/>
    <n v="8421.27"/>
    <d v="2025-12-21T00:00:00"/>
    <n v="10"/>
    <n v="5"/>
    <n v="0.31"/>
    <n v="2"/>
    <n v="2"/>
    <n v="3.6"/>
    <n v="0.54"/>
    <x v="0"/>
    <n v="0"/>
  </r>
  <r>
    <s v="CUST15608"/>
    <d v="2025-10-02T00:18:08"/>
    <x v="5599"/>
    <s v="Female"/>
    <n v="44"/>
    <s v="Nashik"/>
    <s v="Maharashtra"/>
    <x v="1"/>
    <x v="2"/>
    <s v="Referral"/>
    <n v="5"/>
    <n v="1049.79"/>
    <n v="4815.13"/>
    <d v="2025-11-20T00:00:00"/>
    <n v="41"/>
    <n v="3"/>
    <n v="0.21"/>
    <n v="2"/>
    <n v="1"/>
    <n v="4.3"/>
    <n v="0.38"/>
    <x v="0"/>
    <n v="0"/>
  </r>
  <r>
    <s v="CUST15609"/>
    <d v="2025-05-09T14:34:43"/>
    <x v="5600"/>
    <s v="Male"/>
    <n v="26"/>
    <s v="Kolkata"/>
    <s v="West Bengal"/>
    <x v="0"/>
    <x v="0"/>
    <s v="Google Ads"/>
    <n v="4"/>
    <n v="1448.98"/>
    <n v="5194.6000000000004"/>
    <d v="2025-12-22T00:00:00"/>
    <n v="9"/>
    <n v="11"/>
    <n v="0.5"/>
    <n v="1"/>
    <n v="0"/>
    <n v="4"/>
    <n v="0.44"/>
    <x v="0"/>
    <n v="0"/>
  </r>
  <r>
    <s v="CUST15610"/>
    <d v="2025-04-24T11:48:44"/>
    <x v="5601"/>
    <s v="Male"/>
    <n v="39"/>
    <s v="Bhopal"/>
    <s v="Madhya Pradesh"/>
    <x v="1"/>
    <x v="0"/>
    <s v="Organic"/>
    <n v="5"/>
    <n v="824.82"/>
    <n v="3933.13"/>
    <d v="2025-08-27T00:00:00"/>
    <n v="126"/>
    <n v="4"/>
    <n v="0.36"/>
    <n v="4"/>
    <n v="0"/>
    <n v="3.1"/>
    <n v="0.38"/>
    <x v="2"/>
    <n v="1"/>
  </r>
  <r>
    <s v="CUST15611"/>
    <d v="2024-05-15T07:08:40"/>
    <x v="5602"/>
    <s v="Female"/>
    <n v="24"/>
    <s v="Bengaluru"/>
    <s v="Karnataka"/>
    <x v="1"/>
    <x v="2"/>
    <s v="Organic"/>
    <n v="1"/>
    <n v="739.02"/>
    <n v="817.77"/>
    <d v="2025-11-17T00:00:00"/>
    <n v="44"/>
    <n v="6"/>
    <n v="0.39"/>
    <n v="0"/>
    <n v="0"/>
    <n v="3.3"/>
    <n v="0.09"/>
    <x v="0"/>
    <n v="0"/>
  </r>
  <r>
    <s v="CUST15612"/>
    <d v="2025-02-06T04:16:00"/>
    <x v="5603"/>
    <s v="Male"/>
    <n v="32"/>
    <s v="Bengaluru"/>
    <s v="Karnataka"/>
    <x v="1"/>
    <x v="0"/>
    <s v="Organic"/>
    <n v="4"/>
    <n v="886.38"/>
    <n v="3509.56"/>
    <d v="2025-10-18T00:00:00"/>
    <n v="74"/>
    <n v="9"/>
    <n v="0.5"/>
    <n v="2"/>
    <n v="1"/>
    <n v="4.5"/>
    <n v="0.15"/>
    <x v="1"/>
    <n v="0"/>
  </r>
  <r>
    <s v="CUST15613"/>
    <d v="2024-09-09T18:16:10"/>
    <x v="5604"/>
    <s v="Female"/>
    <n v="39"/>
    <s v="Pune"/>
    <s v="Maharashtra"/>
    <x v="1"/>
    <x v="0"/>
    <s v="Email Campaign"/>
    <n v="8"/>
    <n v="641.74"/>
    <n v="4896.72"/>
    <d v="2025-11-09T00:00:00"/>
    <n v="52"/>
    <n v="4"/>
    <n v="0.49"/>
    <n v="2"/>
    <n v="0"/>
    <n v="3.6"/>
    <n v="0.22"/>
    <x v="0"/>
    <n v="0"/>
  </r>
  <r>
    <s v="CUST15614"/>
    <d v="2025-01-09T10:41:49"/>
    <x v="5605"/>
    <s v="Female"/>
    <n v="29"/>
    <s v="Mumbai"/>
    <s v="Maharashtra"/>
    <x v="0"/>
    <x v="0"/>
    <s v="Referral"/>
    <n v="3"/>
    <n v="1582.46"/>
    <n v="4239.1099999999997"/>
    <d v="2025-11-21T00:00:00"/>
    <n v="40"/>
    <n v="6"/>
    <n v="0.14000000000000001"/>
    <n v="2"/>
    <n v="1"/>
    <n v="5"/>
    <n v="0.59"/>
    <x v="0"/>
    <n v="0"/>
  </r>
  <r>
    <s v="CUST15615"/>
    <d v="2025-10-24T13:00:05"/>
    <x v="5606"/>
    <s v="Female"/>
    <n v="19"/>
    <s v="Nashik"/>
    <s v="Maharashtra"/>
    <x v="0"/>
    <x v="0"/>
    <s v="Email Campaign"/>
    <n v="6"/>
    <n v="1751.86"/>
    <n v="10923.11"/>
    <d v="2025-11-30T00:00:00"/>
    <n v="31"/>
    <n v="6"/>
    <n v="0.41"/>
    <n v="1"/>
    <n v="0"/>
    <n v="4.5"/>
    <n v="0.31"/>
    <x v="0"/>
    <n v="0"/>
  </r>
  <r>
    <s v="CUST15616"/>
    <d v="2024-06-19T03:35:38"/>
    <x v="5607"/>
    <s v="Female"/>
    <n v="40"/>
    <s v="Surat"/>
    <s v="Gujarat"/>
    <x v="1"/>
    <x v="0"/>
    <s v="Organic"/>
    <n v="6"/>
    <n v="495.96"/>
    <n v="3000.11"/>
    <d v="2025-10-26T00:00:00"/>
    <n v="66"/>
    <n v="5"/>
    <n v="0.72"/>
    <n v="1"/>
    <n v="1"/>
    <s v="UNKNOWN"/>
    <n v="0.16"/>
    <x v="1"/>
    <n v="0"/>
  </r>
  <r>
    <s v="CUST15617"/>
    <d v="2025-02-09T18:32:41"/>
    <x v="5608"/>
    <s v="Male"/>
    <n v="23"/>
    <s v="Bengaluru"/>
    <s v="Karnataka"/>
    <x v="1"/>
    <x v="0"/>
    <s v="Email Campaign"/>
    <n v="5"/>
    <n v="906.48"/>
    <n v="4849.82"/>
    <d v="2025-10-27T00:00:00"/>
    <n v="65"/>
    <n v="10"/>
    <n v="0.43"/>
    <n v="0"/>
    <n v="0"/>
    <n v="5"/>
    <n v="0.08"/>
    <x v="1"/>
    <n v="0"/>
  </r>
  <r>
    <s v="CUST15618"/>
    <d v="2024-08-02T18:11:06"/>
    <x v="5609"/>
    <s v="Male"/>
    <n v="18"/>
    <s v="Nashik"/>
    <s v="Maharashtra"/>
    <x v="1"/>
    <x v="0"/>
    <s v="Email Campaign"/>
    <n v="6"/>
    <n v="1131.8900000000001"/>
    <n v="6638.14"/>
    <d v="2025-10-04T00:00:00"/>
    <n v="88"/>
    <n v="7"/>
    <n v="0.64"/>
    <n v="2"/>
    <n v="1"/>
    <n v="4"/>
    <n v="0.38"/>
    <x v="1"/>
    <n v="0"/>
  </r>
  <r>
    <s v="CUST15619"/>
    <d v="2024-09-28T13:38:05"/>
    <x v="5610"/>
    <s v="Male"/>
    <n v="37"/>
    <s v="Jaipur"/>
    <s v="Rajasthan"/>
    <x v="0"/>
    <x v="1"/>
    <s v="Email Campaign"/>
    <n v="11"/>
    <n v="1563.25"/>
    <n v="18197.91"/>
    <d v="2025-12-17T00:00:00"/>
    <n v="14"/>
    <n v="4"/>
    <n v="0.28000000000000003"/>
    <n v="0"/>
    <n v="0"/>
    <n v="3.1"/>
    <n v="0.03"/>
    <x v="0"/>
    <n v="0"/>
  </r>
  <r>
    <s v="CUST15620"/>
    <d v="2024-07-19T09:11:44"/>
    <x v="5611"/>
    <s v="Male"/>
    <n v="26"/>
    <s v="Lucknow"/>
    <s v="Uttar Pradesh"/>
    <x v="0"/>
    <x v="2"/>
    <s v="Social Media"/>
    <n v="5"/>
    <n v="1321.37"/>
    <n v="6101.08"/>
    <d v="2025-12-14T00:00:00"/>
    <n v="17"/>
    <n v="8"/>
    <n v="0.38"/>
    <n v="2"/>
    <n v="0"/>
    <n v="4.0999999999999996"/>
    <n v="0.2"/>
    <x v="0"/>
    <n v="0"/>
  </r>
  <r>
    <s v="CUST15621"/>
    <d v="2024-06-29T13:41:55"/>
    <x v="5612"/>
    <s v="Female"/>
    <n v="38"/>
    <s v="Kolkata"/>
    <s v="West Bengal"/>
    <x v="1"/>
    <x v="0"/>
    <s v="Google Ads"/>
    <n v="3"/>
    <n v="843.46"/>
    <n v="2656.95"/>
    <d v="2025-08-13T00:00:00"/>
    <n v="140"/>
    <n v="1"/>
    <n v="0.49"/>
    <n v="1"/>
    <n v="1"/>
    <n v="2.7"/>
    <n v="0.2"/>
    <x v="2"/>
    <n v="1"/>
  </r>
  <r>
    <s v="CUST15622"/>
    <d v="2025-10-27T09:09:11"/>
    <x v="5613"/>
    <s v="Female"/>
    <n v="18"/>
    <s v="Mumbai"/>
    <s v="Maharashtra"/>
    <x v="0"/>
    <x v="0"/>
    <s v="Email Campaign"/>
    <n v="5"/>
    <n v="1343.11"/>
    <n v="6321.12"/>
    <d v="2025-11-16T00:00:00"/>
    <n v="45"/>
    <n v="10"/>
    <n v="0.18"/>
    <n v="1"/>
    <n v="1"/>
    <n v="3.9"/>
    <n v="0.04"/>
    <x v="0"/>
    <n v="0"/>
  </r>
  <r>
    <s v="CUST15623"/>
    <d v="2025-09-19T21:28:14"/>
    <x v="5614"/>
    <s v="Male"/>
    <n v="18"/>
    <s v="Lucknow"/>
    <s v="Uttar Pradesh"/>
    <x v="0"/>
    <x v="0"/>
    <s v="Referral"/>
    <n v="7"/>
    <n v="1796.64"/>
    <n v="13532"/>
    <d v="2025-11-14T00:00:00"/>
    <n v="47"/>
    <n v="6"/>
    <n v="0.22"/>
    <n v="2"/>
    <n v="0"/>
    <n v="4"/>
    <n v="0.39"/>
    <x v="0"/>
    <n v="0"/>
  </r>
  <r>
    <s v="CUST15624"/>
    <d v="2025-12-10T08:46:17"/>
    <x v="5615"/>
    <s v="Male"/>
    <n v="30"/>
    <s v="Pune"/>
    <s v="Maharashtra"/>
    <x v="0"/>
    <x v="2"/>
    <s v="Referral"/>
    <n v="14"/>
    <n v="1437.03"/>
    <n v="20782.099999999999"/>
    <d v="2025-12-13T00:00:00"/>
    <n v="18"/>
    <n v="8"/>
    <n v="0.66"/>
    <n v="2"/>
    <n v="1"/>
    <n v="4.2"/>
    <n v="0.4"/>
    <x v="0"/>
    <n v="0"/>
  </r>
  <r>
    <s v="CUST15625"/>
    <d v="2024-03-21T16:33:51"/>
    <x v="5616"/>
    <s v="Male"/>
    <n v="34"/>
    <s v="Indore"/>
    <s v="Madhya Pradesh"/>
    <x v="0"/>
    <x v="2"/>
    <s v="Google Ads"/>
    <n v="9"/>
    <n v="1992.24"/>
    <n v="17711.21"/>
    <d v="2025-12-12T00:00:00"/>
    <n v="19"/>
    <n v="10"/>
    <n v="0.72"/>
    <n v="1"/>
    <n v="0"/>
    <n v="4.0999999999999996"/>
    <n v="0.26"/>
    <x v="0"/>
    <n v="0"/>
  </r>
  <r>
    <s v="CUST15626"/>
    <d v="2024-06-03T04:46:12"/>
    <x v="5617"/>
    <s v="Male"/>
    <n v="26"/>
    <s v="Ahmedabad"/>
    <s v="Gujarat"/>
    <x v="0"/>
    <x v="0"/>
    <s v="Referral"/>
    <n v="8"/>
    <n v="1603.19"/>
    <n v="11684.34"/>
    <d v="2025-11-16T00:00:00"/>
    <n v="45"/>
    <n v="6"/>
    <n v="0.4"/>
    <n v="2"/>
    <n v="3"/>
    <n v="4"/>
    <n v="0.25"/>
    <x v="0"/>
    <n v="0"/>
  </r>
  <r>
    <s v="CUST15627"/>
    <d v="2024-12-12T23:26:04"/>
    <x v="5618"/>
    <s v="Female"/>
    <n v="35"/>
    <s v="Bengaluru"/>
    <s v="Karnataka"/>
    <x v="0"/>
    <x v="0"/>
    <s v="Google Ads"/>
    <n v="6"/>
    <n v="1435.33"/>
    <n v="8084.67"/>
    <d v="2025-12-08T00:00:00"/>
    <n v="23"/>
    <n v="8"/>
    <n v="0.33"/>
    <n v="0"/>
    <n v="0"/>
    <n v="3.5"/>
    <n v="0.18"/>
    <x v="0"/>
    <n v="0"/>
  </r>
  <r>
    <s v="CUST15628"/>
    <d v="2024-08-07T16:15:04"/>
    <x v="5619"/>
    <s v="Female"/>
    <n v="30"/>
    <s v="Jaipur"/>
    <s v="Rajasthan"/>
    <x v="1"/>
    <x v="1"/>
    <s v="Organic"/>
    <n v="1"/>
    <n v="1037.67"/>
    <n v="953.73"/>
    <d v="2025-11-30T00:00:00"/>
    <n v="31"/>
    <n v="3"/>
    <n v="0.1"/>
    <n v="4"/>
    <n v="0"/>
    <n v="4"/>
    <n v="0.44"/>
    <x v="0"/>
    <n v="0"/>
  </r>
  <r>
    <s v="CUST15629"/>
    <d v="2024-11-08T19:05:46"/>
    <x v="5620"/>
    <s v="Male"/>
    <n v="33"/>
    <s v="Surat"/>
    <s v="Gujarat"/>
    <x v="1"/>
    <x v="1"/>
    <s v="Social Media"/>
    <n v="6"/>
    <n v="872.69"/>
    <n v="5080.91"/>
    <d v="2025-11-16T00:00:00"/>
    <n v="45"/>
    <n v="8"/>
    <n v="0.28999999999999998"/>
    <n v="0"/>
    <n v="0"/>
    <n v="3.6"/>
    <n v="0.05"/>
    <x v="0"/>
    <n v="0"/>
  </r>
  <r>
    <s v="CUST15630"/>
    <d v="2025-10-22T03:06:50"/>
    <x v="5621"/>
    <s v="Female"/>
    <n v="24"/>
    <s v="Indore"/>
    <s v="Madhya Pradesh"/>
    <x v="1"/>
    <x v="0"/>
    <s v="Organic"/>
    <n v="1"/>
    <n v="802.87"/>
    <n v="751.04"/>
    <d v="2025-11-21T00:00:00"/>
    <n v="40"/>
    <n v="10"/>
    <n v="0.53"/>
    <n v="2"/>
    <n v="0"/>
    <n v="4.0999999999999996"/>
    <n v="0.22"/>
    <x v="0"/>
    <n v="0"/>
  </r>
  <r>
    <s v="CUST15631"/>
    <d v="2024-05-24T19:55:49"/>
    <x v="5622"/>
    <s v="Female"/>
    <n v="47"/>
    <s v="Nashik"/>
    <s v="Maharashtra"/>
    <x v="0"/>
    <x v="1"/>
    <s v="Referral"/>
    <n v="7"/>
    <n v="1310.45"/>
    <n v="8946.73"/>
    <d v="2025-11-18T00:00:00"/>
    <n v="43"/>
    <n v="11"/>
    <n v="0.26"/>
    <n v="2"/>
    <n v="1"/>
    <n v="5"/>
    <n v="0.43"/>
    <x v="0"/>
    <n v="0"/>
  </r>
  <r>
    <s v="CUST15632"/>
    <d v="2024-08-11T17:16:48"/>
    <x v="5623"/>
    <s v="Male"/>
    <n v="60"/>
    <s v="Hyderabad"/>
    <s v="Telangana"/>
    <x v="2"/>
    <x v="1"/>
    <s v="Organic"/>
    <n v="8"/>
    <n v="2610.59"/>
    <n v="23099.21"/>
    <d v="2025-12-25T00:00:00"/>
    <n v="6"/>
    <n v="9"/>
    <n v="0.28999999999999998"/>
    <n v="3"/>
    <n v="0"/>
    <n v="4.0999999999999996"/>
    <n v="0.25"/>
    <x v="0"/>
    <n v="0"/>
  </r>
  <r>
    <s v="CUST15633"/>
    <d v="2025-11-12T04:54:13"/>
    <x v="5624"/>
    <s v="Male"/>
    <n v="43"/>
    <s v="Chennai"/>
    <s v="Tamil Nadu"/>
    <x v="1"/>
    <x v="2"/>
    <s v="Google Ads"/>
    <n v="10"/>
    <n v="743.24"/>
    <n v="6631.23"/>
    <d v="2025-12-03T00:00:00"/>
    <n v="28"/>
    <n v="7"/>
    <n v="0.7"/>
    <n v="2"/>
    <n v="0"/>
    <n v="4.2"/>
    <n v="0.06"/>
    <x v="0"/>
    <n v="0"/>
  </r>
  <r>
    <s v="CUST15634"/>
    <d v="2024-05-06T09:56:21"/>
    <x v="5625"/>
    <s v="Male"/>
    <n v="18"/>
    <s v="Mumbai"/>
    <s v="Maharashtra"/>
    <x v="1"/>
    <x v="0"/>
    <s v="Organic"/>
    <n v="5"/>
    <n v="502.47"/>
    <n v="2289.1999999999998"/>
    <d v="2025-12-06T00:00:00"/>
    <n v="25"/>
    <n v="6"/>
    <n v="0.47"/>
    <n v="0"/>
    <n v="0"/>
    <n v="3.5"/>
    <n v="0.24"/>
    <x v="0"/>
    <n v="0"/>
  </r>
  <r>
    <s v="CUST15635"/>
    <d v="2024-01-20T23:03:40"/>
    <x v="5626"/>
    <s v="Male"/>
    <n v="28"/>
    <s v="Mumbai"/>
    <s v="Maharashtra"/>
    <x v="0"/>
    <x v="2"/>
    <s v="Google Ads"/>
    <n v="7"/>
    <n v="1962.92"/>
    <n v="13801.4"/>
    <d v="2025-11-21T00:00:00"/>
    <n v="40"/>
    <n v="3"/>
    <n v="0.54"/>
    <n v="1"/>
    <n v="1"/>
    <n v="4"/>
    <n v="0.25"/>
    <x v="0"/>
    <n v="0"/>
  </r>
  <r>
    <s v="CUST15636"/>
    <d v="2025-12-10T12:28:05"/>
    <x v="5627"/>
    <s v="Female"/>
    <n v="26"/>
    <s v="Jaipur"/>
    <s v="Rajasthan"/>
    <x v="0"/>
    <x v="0"/>
    <s v="Google Ads"/>
    <n v="9"/>
    <n v="1494.2"/>
    <n v="14226.63"/>
    <d v="2025-12-10T12:28:05"/>
    <n v="20"/>
    <n v="7"/>
    <n v="0.31"/>
    <n v="0"/>
    <n v="1"/>
    <n v="4.0999999999999996"/>
    <n v="0.33"/>
    <x v="0"/>
    <n v="0"/>
  </r>
  <r>
    <s v="CUST15637"/>
    <d v="2025-03-24T04:42:31"/>
    <x v="5628"/>
    <s v="Male"/>
    <n v="18"/>
    <s v="Nashik"/>
    <s v="Maharashtra"/>
    <x v="2"/>
    <x v="1"/>
    <s v="Social Media"/>
    <n v="6"/>
    <n v="2763.29"/>
    <n v="15732.75"/>
    <d v="2025-12-26T00:00:00"/>
    <n v="5"/>
    <n v="12"/>
    <n v="0.38"/>
    <n v="1"/>
    <n v="0"/>
    <n v="4.0999999999999996"/>
    <n v="0.66"/>
    <x v="0"/>
    <n v="0"/>
  </r>
  <r>
    <s v="CUST15638"/>
    <d v="2025-06-05T11:29:34"/>
    <x v="5629"/>
    <s v="Male"/>
    <n v="19"/>
    <s v="Delhi"/>
    <s v="Delhi"/>
    <x v="0"/>
    <x v="1"/>
    <s v="Organic"/>
    <n v="5"/>
    <n v="1969.17"/>
    <n v="10549.73"/>
    <d v="2025-12-01T00:00:00"/>
    <n v="30"/>
    <n v="7"/>
    <n v="0.62"/>
    <n v="0"/>
    <n v="0"/>
    <n v="4.7"/>
    <n v="0.34"/>
    <x v="0"/>
    <n v="0"/>
  </r>
  <r>
    <s v="CUST15639"/>
    <d v="2024-02-25T21:42:45"/>
    <x v="5630"/>
    <s v="Male"/>
    <n v="18"/>
    <s v="Mumbai"/>
    <s v="Maharashtra"/>
    <x v="2"/>
    <x v="0"/>
    <s v="Organic"/>
    <n v="14"/>
    <n v="2651.89"/>
    <n v="34637.57"/>
    <d v="2025-12-30T00:00:00"/>
    <n v="1"/>
    <n v="7"/>
    <n v="0.22"/>
    <n v="0"/>
    <n v="0"/>
    <n v="3.9"/>
    <n v="0.38"/>
    <x v="0"/>
    <n v="0"/>
  </r>
  <r>
    <s v="CUST15640"/>
    <d v="2024-03-17T00:04:52"/>
    <x v="5631"/>
    <s v="Male"/>
    <n v="30"/>
    <s v="Delhi"/>
    <s v="Delhi"/>
    <x v="1"/>
    <x v="1"/>
    <s v="Social Media"/>
    <n v="6"/>
    <n v="906.75"/>
    <n v="6001.4"/>
    <d v="2025-11-15T00:00:00"/>
    <n v="46"/>
    <n v="5"/>
    <n v="0.44"/>
    <n v="1"/>
    <n v="0"/>
    <n v="4.2"/>
    <n v="0.34"/>
    <x v="0"/>
    <n v="0"/>
  </r>
  <r>
    <s v="CUST15641"/>
    <d v="2024-07-17T07:47:58"/>
    <x v="5632"/>
    <s v="Female"/>
    <n v="35"/>
    <s v="Surat"/>
    <s v="Gujarat"/>
    <x v="1"/>
    <x v="0"/>
    <s v="Organic"/>
    <n v="6"/>
    <n v="898.88"/>
    <n v="5462.93"/>
    <d v="2025-12-04T00:00:00"/>
    <n v="27"/>
    <n v="4"/>
    <n v="0.31"/>
    <n v="2"/>
    <n v="1"/>
    <n v="3.7"/>
    <n v="0.08"/>
    <x v="0"/>
    <n v="0"/>
  </r>
  <r>
    <s v="CUST15642"/>
    <d v="2024-03-24T21:32:10"/>
    <x v="5633"/>
    <s v="Male"/>
    <n v="38"/>
    <s v="Hyderabad"/>
    <s v="Telangana"/>
    <x v="1"/>
    <x v="0"/>
    <s v="Social Media"/>
    <n v="4"/>
    <n v="927.82"/>
    <n v="3478.05"/>
    <d v="2025-12-02T00:00:00"/>
    <n v="29"/>
    <n v="6"/>
    <n v="0.62"/>
    <n v="1"/>
    <n v="1"/>
    <n v="4.5"/>
    <n v="0.27"/>
    <x v="0"/>
    <n v="0"/>
  </r>
  <r>
    <s v="CUST15643"/>
    <d v="2025-07-12T13:32:33"/>
    <x v="5634"/>
    <s v="Female"/>
    <n v="30"/>
    <s v="Jaipur"/>
    <s v="Rajasthan"/>
    <x v="0"/>
    <x v="0"/>
    <s v="Email Campaign"/>
    <n v="9"/>
    <n v="1482.72"/>
    <n v="13494.68"/>
    <d v="2025-12-13T00:00:00"/>
    <n v="18"/>
    <n v="9"/>
    <n v="0.28999999999999998"/>
    <n v="1"/>
    <n v="2"/>
    <n v="4"/>
    <n v="0.28999999999999998"/>
    <x v="0"/>
    <n v="0"/>
  </r>
  <r>
    <s v="CUST15644"/>
    <d v="2025-06-03T15:44:51"/>
    <x v="5635"/>
    <s v="Male"/>
    <n v="41"/>
    <s v="Indore"/>
    <s v="Madhya Pradesh"/>
    <x v="1"/>
    <x v="0"/>
    <s v="Organic"/>
    <n v="10"/>
    <n v="540.01"/>
    <n v="5958.31"/>
    <d v="2025-12-10T00:00:00"/>
    <n v="21"/>
    <n v="8"/>
    <n v="0.71"/>
    <n v="2"/>
    <n v="0"/>
    <n v="4"/>
    <n v="0.16"/>
    <x v="0"/>
    <n v="0"/>
  </r>
  <r>
    <s v="CUST15645"/>
    <d v="2024-01-25T01:07:25"/>
    <x v="5636"/>
    <s v="Male"/>
    <n v="42"/>
    <s v="Lucknow"/>
    <s v="Uttar Pradesh"/>
    <x v="0"/>
    <x v="0"/>
    <s v="Social Media"/>
    <n v="4"/>
    <n v="1229.1300000000001"/>
    <n v="5313.19"/>
    <d v="2025-12-01T00:00:00"/>
    <n v="30"/>
    <n v="9"/>
    <n v="0.37"/>
    <n v="1"/>
    <n v="0"/>
    <n v="3.7"/>
    <n v="0.57999999999999996"/>
    <x v="0"/>
    <n v="0"/>
  </r>
  <r>
    <s v="CUST15646"/>
    <d v="2025-02-08T13:58:23"/>
    <x v="5637"/>
    <s v="Male"/>
    <n v="19"/>
    <s v="Nashik"/>
    <s v="Maharashtra"/>
    <x v="0"/>
    <x v="2"/>
    <s v="Email Campaign"/>
    <n v="4"/>
    <n v="1232.33"/>
    <n v="4972.4799999999996"/>
    <d v="2025-12-10T00:00:00"/>
    <n v="21"/>
    <n v="11"/>
    <n v="0.23"/>
    <n v="1"/>
    <n v="0"/>
    <n v="3.9"/>
    <n v="0.15"/>
    <x v="0"/>
    <n v="0"/>
  </r>
  <r>
    <s v="CUST15647"/>
    <d v="2025-07-12T23:56:30"/>
    <x v="5638"/>
    <s v="Female"/>
    <n v="25"/>
    <s v="Nashik"/>
    <s v="Maharashtra"/>
    <x v="1"/>
    <x v="0"/>
    <s v="Google Ads"/>
    <n v="7"/>
    <n v="1012.8"/>
    <n v="6520.64"/>
    <d v="2025-11-23T00:00:00"/>
    <n v="38"/>
    <n v="9"/>
    <n v="0.41"/>
    <n v="1"/>
    <n v="0"/>
    <n v="3.3"/>
    <n v="0.2"/>
    <x v="0"/>
    <n v="0"/>
  </r>
  <r>
    <s v="CUST15648"/>
    <d v="2024-09-06T12:05:13"/>
    <x v="5639"/>
    <s v="Male"/>
    <n v="30"/>
    <s v="Nagpur"/>
    <s v="Maharashtra"/>
    <x v="2"/>
    <x v="0"/>
    <s v="Google Ads"/>
    <n v="10"/>
    <n v="2945.2"/>
    <n v="32580.13"/>
    <d v="2025-12-03T00:00:00"/>
    <n v="28"/>
    <n v="11"/>
    <n v="0.53"/>
    <n v="3"/>
    <n v="3"/>
    <n v="4.3"/>
    <n v="0.14000000000000001"/>
    <x v="0"/>
    <n v="0"/>
  </r>
  <r>
    <s v="CUST15649"/>
    <d v="2025-02-12T05:29:40"/>
    <x v="5640"/>
    <s v="Female"/>
    <n v="30"/>
    <s v="Surat"/>
    <s v="Gujarat"/>
    <x v="1"/>
    <x v="0"/>
    <s v="Google Ads"/>
    <n v="1"/>
    <n v="1083.1199999999999"/>
    <n v="1180.98"/>
    <d v="2025-10-22T00:00:00"/>
    <n v="70"/>
    <n v="9"/>
    <n v="0.53"/>
    <n v="1"/>
    <n v="0"/>
    <n v="4"/>
    <n v="0.37"/>
    <x v="1"/>
    <n v="0"/>
  </r>
  <r>
    <s v="CUST15650"/>
    <d v="2024-02-27T07:41:45"/>
    <x v="5641"/>
    <s v="Male"/>
    <n v="32"/>
    <s v="Surat"/>
    <s v="Gujarat"/>
    <x v="1"/>
    <x v="0"/>
    <s v="Referral"/>
    <n v="8"/>
    <n v="862.33"/>
    <n v="6091.34"/>
    <d v="2025-11-17T00:00:00"/>
    <n v="44"/>
    <n v="7"/>
    <n v="0.2"/>
    <n v="1"/>
    <n v="0"/>
    <n v="4.4000000000000004"/>
    <n v="0.32"/>
    <x v="0"/>
    <n v="0"/>
  </r>
  <r>
    <s v="CUST15651"/>
    <d v="2025-06-20T10:10:43"/>
    <x v="5642"/>
    <s v="Female"/>
    <n v="43"/>
    <s v="Kolkata"/>
    <s v="West Bengal"/>
    <x v="0"/>
    <x v="0"/>
    <s v="Email Campaign"/>
    <n v="5"/>
    <n v="2027.76"/>
    <n v="9099.34"/>
    <d v="2025-12-12T00:00:00"/>
    <n v="19"/>
    <n v="10"/>
    <n v="0.56000000000000005"/>
    <n v="1"/>
    <n v="2"/>
    <n v="4.2"/>
    <n v="0.33"/>
    <x v="0"/>
    <n v="0"/>
  </r>
  <r>
    <s v="CUST15652"/>
    <d v="2025-11-22T09:59:59"/>
    <x v="5643"/>
    <s v="Male"/>
    <n v="39"/>
    <s v="Chennai"/>
    <s v="Tamil Nadu"/>
    <x v="1"/>
    <x v="0"/>
    <s v="Email Campaign"/>
    <n v="7"/>
    <n v="1108.83"/>
    <n v="7700.09"/>
    <d v="2025-11-22T09:59:59"/>
    <n v="38"/>
    <n v="9"/>
    <n v="0.47"/>
    <n v="0"/>
    <n v="0"/>
    <n v="4.5"/>
    <n v="0.51"/>
    <x v="0"/>
    <n v="0"/>
  </r>
  <r>
    <s v="CUST15653"/>
    <d v="2024-02-17T10:58:41"/>
    <x v="5644"/>
    <s v="Female"/>
    <n v="40"/>
    <s v="Bengaluru"/>
    <s v="Karnataka"/>
    <x v="0"/>
    <x v="0"/>
    <s v="Social Media"/>
    <n v="7"/>
    <n v="1313.14"/>
    <n v="9344.6"/>
    <d v="2025-12-02T00:00:00"/>
    <n v="29"/>
    <n v="8"/>
    <n v="0.59"/>
    <n v="1"/>
    <n v="0"/>
    <n v="4.7"/>
    <n v="0.69"/>
    <x v="0"/>
    <n v="0"/>
  </r>
  <r>
    <s v="CUST15654"/>
    <d v="2024-12-05T09:39:11"/>
    <x v="5645"/>
    <s v="Female"/>
    <n v="18"/>
    <s v="Bhopal"/>
    <s v="Madhya Pradesh"/>
    <x v="0"/>
    <x v="0"/>
    <s v="Referral"/>
    <n v="5"/>
    <n v="1794.39"/>
    <n v="9102.94"/>
    <d v="2025-11-05T00:00:00"/>
    <n v="56"/>
    <n v="14"/>
    <n v="0.18"/>
    <n v="2"/>
    <n v="3"/>
    <n v="4.2"/>
    <n v="0.22"/>
    <x v="0"/>
    <n v="0"/>
  </r>
  <r>
    <s v="CUST15655"/>
    <d v="2025-01-23T03:15:18"/>
    <x v="5646"/>
    <s v="Male"/>
    <n v="46"/>
    <s v="Bengaluru"/>
    <s v="Karnataka"/>
    <x v="2"/>
    <x v="1"/>
    <s v="Referral"/>
    <n v="15"/>
    <n v="2505.9"/>
    <n v="38632.089999999997"/>
    <d v="2025-11-16T00:00:00"/>
    <n v="45"/>
    <n v="9"/>
    <n v="0.47"/>
    <n v="0"/>
    <n v="1"/>
    <n v="3"/>
    <n v="0.39"/>
    <x v="0"/>
    <n v="0"/>
  </r>
  <r>
    <s v="CUST15656"/>
    <d v="2025-12-02T11:23:21"/>
    <x v="5647"/>
    <s v="Male"/>
    <n v="33"/>
    <s v="Nagpur"/>
    <s v="Maharashtra"/>
    <x v="2"/>
    <x v="1"/>
    <s v="Referral"/>
    <n v="10"/>
    <n v="2655.47"/>
    <n v="27732.75"/>
    <d v="2025-12-21T00:00:00"/>
    <n v="10"/>
    <n v="7"/>
    <n v="0.79"/>
    <n v="1"/>
    <n v="0"/>
    <n v="4.5"/>
    <n v="0.28999999999999998"/>
    <x v="0"/>
    <n v="0"/>
  </r>
  <r>
    <s v="CUST15657"/>
    <d v="2025-02-16T15:22:23"/>
    <x v="5648"/>
    <s v="Male"/>
    <n v="23"/>
    <s v="Ahmedabad"/>
    <s v="Gujarat"/>
    <x v="1"/>
    <x v="0"/>
    <s v="Organic"/>
    <n v="5"/>
    <n v="831.35"/>
    <n v="4593.34"/>
    <d v="2025-11-28T00:00:00"/>
    <n v="33"/>
    <n v="10"/>
    <n v="0.44"/>
    <n v="1"/>
    <n v="0"/>
    <n v="3.6"/>
    <n v="0.12"/>
    <x v="0"/>
    <n v="0"/>
  </r>
  <r>
    <s v="CUST15658"/>
    <d v="2025-04-03T21:53:13"/>
    <x v="5649"/>
    <s v="Male"/>
    <n v="29"/>
    <s v="Pune"/>
    <s v="Maharashtra"/>
    <x v="0"/>
    <x v="0"/>
    <s v="Social Media"/>
    <n v="7"/>
    <n v="1768.76"/>
    <n v="12078.7"/>
    <d v="2025-12-11T00:00:00"/>
    <n v="20"/>
    <n v="11"/>
    <n v="0.2"/>
    <n v="2"/>
    <n v="3"/>
    <n v="3.6"/>
    <n v="0.23"/>
    <x v="0"/>
    <n v="0"/>
  </r>
  <r>
    <s v="CUST15659"/>
    <d v="2024-01-01T10:22:41"/>
    <x v="5650"/>
    <s v="Male"/>
    <n v="30"/>
    <s v="Jaipur"/>
    <s v="Rajasthan"/>
    <x v="1"/>
    <x v="2"/>
    <s v="Social Media"/>
    <n v="4"/>
    <n v="1049.1600000000001"/>
    <n v="3722.22"/>
    <d v="2025-10-24T00:00:00"/>
    <n v="68"/>
    <n v="5"/>
    <n v="0.46"/>
    <n v="0"/>
    <n v="0"/>
    <n v="3.7"/>
    <n v="0.14000000000000001"/>
    <x v="1"/>
    <n v="0"/>
  </r>
  <r>
    <s v="CUST15660"/>
    <d v="2024-06-28T22:40:16"/>
    <x v="5651"/>
    <s v="Female"/>
    <n v="18"/>
    <s v="Hyderabad"/>
    <s v="Telangana"/>
    <x v="1"/>
    <x v="0"/>
    <s v="Social Media"/>
    <n v="9"/>
    <n v="552.42999999999995"/>
    <n v="5050.2700000000004"/>
    <d v="2025-12-08T00:00:00"/>
    <n v="23"/>
    <n v="7"/>
    <n v="0.49"/>
    <n v="1"/>
    <n v="1"/>
    <n v="4.8"/>
    <n v="0.12"/>
    <x v="0"/>
    <n v="0"/>
  </r>
  <r>
    <s v="CUST15661"/>
    <d v="2024-08-15T17:34:21"/>
    <x v="5652"/>
    <s v="Female"/>
    <n v="33"/>
    <s v="Nashik"/>
    <s v="Maharashtra"/>
    <x v="1"/>
    <x v="2"/>
    <s v="Organic"/>
    <n v="8"/>
    <n v="1258.72"/>
    <n v="10240.74"/>
    <d v="2025-09-30T00:00:00"/>
    <n v="92"/>
    <n v="0"/>
    <n v="0.19"/>
    <n v="0"/>
    <n v="1"/>
    <n v="3.8"/>
    <n v="0.18"/>
    <x v="2"/>
    <n v="1"/>
  </r>
  <r>
    <s v="CUST15662"/>
    <d v="2025-04-27T15:41:08"/>
    <x v="5653"/>
    <s v="Male"/>
    <n v="35"/>
    <s v="Chennai"/>
    <s v="Tamil Nadu"/>
    <x v="1"/>
    <x v="0"/>
    <s v="Google Ads"/>
    <n v="2"/>
    <n v="839.15"/>
    <n v="1570.72"/>
    <d v="2025-12-10T00:00:00"/>
    <n v="21"/>
    <n v="9"/>
    <n v="0.72"/>
    <n v="1"/>
    <n v="0"/>
    <n v="3.9"/>
    <n v="7.0000000000000007E-2"/>
    <x v="0"/>
    <n v="0"/>
  </r>
  <r>
    <s v="CUST15663"/>
    <d v="2024-02-10T02:00:27"/>
    <x v="5654"/>
    <s v="Female"/>
    <n v="35"/>
    <s v="Delhi"/>
    <s v="Delhi"/>
    <x v="2"/>
    <x v="0"/>
    <s v="Organic"/>
    <n v="9"/>
    <n v="1859.02"/>
    <n v="16815.89"/>
    <d v="2025-11-20T00:00:00"/>
    <n v="41"/>
    <n v="8"/>
    <n v="0.43"/>
    <n v="0"/>
    <n v="0"/>
    <n v="3.8"/>
    <n v="0.17"/>
    <x v="0"/>
    <n v="0"/>
  </r>
  <r>
    <s v="CUST15664"/>
    <d v="2025-11-07T05:05:16"/>
    <x v="5655"/>
    <s v="Male"/>
    <n v="18"/>
    <s v="Jaipur"/>
    <s v="Rajasthan"/>
    <x v="1"/>
    <x v="1"/>
    <s v="Organic"/>
    <n v="6"/>
    <n v="1072.79"/>
    <n v="7049.46"/>
    <d v="2025-11-07T05:05:16"/>
    <n v="53"/>
    <n v="10"/>
    <n v="0.31"/>
    <n v="0"/>
    <n v="0"/>
    <n v="4.9000000000000004"/>
    <n v="0.26"/>
    <x v="0"/>
    <n v="0"/>
  </r>
  <r>
    <s v="CUST15665"/>
    <d v="2025-02-20T19:24:48"/>
    <x v="5656"/>
    <s v="Female"/>
    <n v="28"/>
    <s v="Ahmedabad"/>
    <s v="Gujarat"/>
    <x v="0"/>
    <x v="2"/>
    <s v="Social Media"/>
    <n v="10"/>
    <n v="1461.29"/>
    <n v="15061.19"/>
    <d v="2025-11-12T00:00:00"/>
    <n v="49"/>
    <n v="5"/>
    <n v="0.51"/>
    <n v="2"/>
    <n v="0"/>
    <n v="3.8"/>
    <n v="0.48"/>
    <x v="0"/>
    <n v="0"/>
  </r>
  <r>
    <s v="CUST15666"/>
    <d v="2025-02-12T18:04:48"/>
    <x v="5657"/>
    <s v="Male"/>
    <n v="42"/>
    <s v="Lucknow"/>
    <s v="Uttar Pradesh"/>
    <x v="1"/>
    <x v="0"/>
    <s v="Referral"/>
    <n v="5"/>
    <n v="759.41"/>
    <n v="4013.15"/>
    <d v="2025-09-12T00:00:00"/>
    <n v="110"/>
    <n v="1"/>
    <n v="0.38"/>
    <n v="7"/>
    <n v="0"/>
    <n v="2.7"/>
    <n v="0.23"/>
    <x v="2"/>
    <n v="1"/>
  </r>
  <r>
    <s v="CUST15667"/>
    <d v="2025-09-01T15:19:10"/>
    <x v="5658"/>
    <s v="Female"/>
    <n v="44"/>
    <s v="Jaipur"/>
    <s v="Rajasthan"/>
    <x v="0"/>
    <x v="0"/>
    <s v="Organic"/>
    <n v="8"/>
    <n v="2145.37"/>
    <n v="17802.72"/>
    <d v="2025-12-26T00:00:00"/>
    <n v="5"/>
    <n v="1"/>
    <n v="0.42"/>
    <n v="2"/>
    <n v="0"/>
    <n v="4.7"/>
    <n v="0.17"/>
    <x v="0"/>
    <n v="0"/>
  </r>
  <r>
    <s v="CUST15668"/>
    <d v="2024-05-18T10:14:56"/>
    <x v="5659"/>
    <s v="Male"/>
    <n v="29"/>
    <s v="Ahmedabad"/>
    <s v="Gujarat"/>
    <x v="2"/>
    <x v="0"/>
    <s v="Referral"/>
    <n v="17"/>
    <n v="2679.63"/>
    <n v="43687.91"/>
    <d v="2025-12-10T00:00:00"/>
    <n v="21"/>
    <n v="9"/>
    <n v="0.42"/>
    <n v="2"/>
    <n v="2"/>
    <n v="5"/>
    <n v="0.25"/>
    <x v="0"/>
    <n v="0"/>
  </r>
  <r>
    <s v="CUST15669"/>
    <d v="2025-01-23T08:41:09"/>
    <x v="5660"/>
    <s v="Female"/>
    <n v="43"/>
    <s v="Nashik"/>
    <s v="Maharashtra"/>
    <x v="1"/>
    <x v="2"/>
    <s v="Google Ads"/>
    <n v="3"/>
    <n v="487.69"/>
    <n v="1350.27"/>
    <d v="2025-11-02T00:00:00"/>
    <n v="59"/>
    <n v="7"/>
    <n v="0.28999999999999998"/>
    <n v="1"/>
    <n v="0"/>
    <n v="5"/>
    <n v="0.33"/>
    <x v="0"/>
    <n v="0"/>
  </r>
  <r>
    <s v="CUST15670"/>
    <d v="2024-06-26T23:47:36"/>
    <x v="5661"/>
    <s v="Female"/>
    <n v="30"/>
    <s v="Pune"/>
    <s v="Maharashtra"/>
    <x v="0"/>
    <x v="1"/>
    <s v="Social Media"/>
    <n v="5"/>
    <n v="1932.9"/>
    <n v="9397.11"/>
    <d v="2025-12-16T00:00:00"/>
    <n v="15"/>
    <n v="9"/>
    <n v="0.12"/>
    <n v="1"/>
    <n v="1"/>
    <n v="3.5"/>
    <n v="0.03"/>
    <x v="0"/>
    <n v="0"/>
  </r>
  <r>
    <s v="CUST15671"/>
    <d v="2024-11-29T03:16:41"/>
    <x v="5662"/>
    <s v="Male"/>
    <n v="33"/>
    <s v="Ahmedabad"/>
    <s v="Gujarat"/>
    <x v="1"/>
    <x v="0"/>
    <s v="Referral"/>
    <n v="8"/>
    <n v="807.78"/>
    <n v="6756.02"/>
    <d v="2025-11-09T00:00:00"/>
    <n v="52"/>
    <n v="8"/>
    <n v="0.25"/>
    <n v="2"/>
    <n v="0"/>
    <n v="4.5"/>
    <n v="0.5"/>
    <x v="0"/>
    <n v="0"/>
  </r>
  <r>
    <s v="CUST15672"/>
    <d v="2025-06-21T12:15:08"/>
    <x v="5663"/>
    <s v="Male"/>
    <n v="36"/>
    <s v="Nashik"/>
    <s v="Maharashtra"/>
    <x v="1"/>
    <x v="0"/>
    <s v="Organic"/>
    <n v="7"/>
    <n v="396.33"/>
    <n v="2726.81"/>
    <d v="2025-11-13T00:00:00"/>
    <n v="48"/>
    <n v="6"/>
    <n v="0.45"/>
    <n v="1"/>
    <n v="1"/>
    <n v="3.8"/>
    <n v="0.53"/>
    <x v="0"/>
    <n v="0"/>
  </r>
  <r>
    <s v="CUST15673"/>
    <d v="2024-10-25T11:09:15"/>
    <x v="5664"/>
    <s v="Male"/>
    <n v="27"/>
    <s v="Nashik"/>
    <s v="Maharashtra"/>
    <x v="0"/>
    <x v="0"/>
    <s v="Social Media"/>
    <n v="9"/>
    <n v="1705.89"/>
    <n v="15189.78"/>
    <d v="2025-11-01T00:00:00"/>
    <n v="60"/>
    <n v="11"/>
    <n v="0.49"/>
    <n v="4"/>
    <n v="1"/>
    <n v="4.4000000000000004"/>
    <n v="0.31"/>
    <x v="0"/>
    <n v="0"/>
  </r>
  <r>
    <s v="CUST15674"/>
    <d v="2025-10-16T21:39:44"/>
    <x v="5665"/>
    <s v="Male"/>
    <n v="32"/>
    <s v="Pune"/>
    <s v="Maharashtra"/>
    <x v="0"/>
    <x v="0"/>
    <s v="Email Campaign"/>
    <n v="7"/>
    <n v="2968.63"/>
    <n v="21882.51"/>
    <d v="2025-11-04T00:00:00"/>
    <n v="57"/>
    <n v="10"/>
    <n v="0.67"/>
    <n v="0"/>
    <n v="1"/>
    <n v="3.1"/>
    <n v="0.77"/>
    <x v="0"/>
    <n v="0"/>
  </r>
  <r>
    <s v="CUST15675"/>
    <d v="2025-08-13T02:35:16"/>
    <x v="5666"/>
    <s v="Female"/>
    <n v="42"/>
    <s v="Bengaluru"/>
    <s v="Karnataka"/>
    <x v="1"/>
    <x v="0"/>
    <s v="UNKNOWN"/>
    <n v="1"/>
    <n v="688.74"/>
    <n v="713.77"/>
    <d v="2025-11-14T00:00:00"/>
    <n v="47"/>
    <n v="4"/>
    <n v="0.7"/>
    <n v="0"/>
    <n v="0"/>
    <n v="3.8"/>
    <n v="0.15"/>
    <x v="0"/>
    <n v="0"/>
  </r>
  <r>
    <s v="CUST15676"/>
    <d v="2024-08-21T13:56:14"/>
    <x v="5667"/>
    <s v="Female"/>
    <n v="41"/>
    <s v="Jaipur"/>
    <s v="Rajasthan"/>
    <x v="1"/>
    <x v="1"/>
    <s v="Google Ads"/>
    <n v="4"/>
    <n v="864.77"/>
    <n v="3740.8"/>
    <d v="2025-12-03T00:00:00"/>
    <n v="28"/>
    <n v="6"/>
    <n v="0.37"/>
    <n v="0"/>
    <n v="1"/>
    <n v="5"/>
    <n v="0.11"/>
    <x v="0"/>
    <n v="0"/>
  </r>
  <r>
    <s v="CUST15677"/>
    <d v="2025-09-05T06:48:08"/>
    <x v="5668"/>
    <s v="Male"/>
    <n v="37"/>
    <s v="Nagpur"/>
    <s v="Maharashtra"/>
    <x v="1"/>
    <x v="0"/>
    <s v="Social Media"/>
    <n v="6"/>
    <n v="927.81"/>
    <n v="6001.54"/>
    <d v="2025-11-17T00:00:00"/>
    <n v="44"/>
    <n v="7"/>
    <n v="0.32"/>
    <n v="3"/>
    <n v="1"/>
    <n v="4"/>
    <n v="0.34"/>
    <x v="0"/>
    <n v="0"/>
  </r>
  <r>
    <s v="CUST15678"/>
    <d v="2024-07-21T07:47:41"/>
    <x v="5669"/>
    <s v="Male"/>
    <n v="35"/>
    <s v="Mumbai"/>
    <s v="Maharashtra"/>
    <x v="0"/>
    <x v="0"/>
    <s v="Google Ads"/>
    <n v="6"/>
    <n v="1008.12"/>
    <n v="5544.13"/>
    <d v="2025-12-16T00:00:00"/>
    <n v="15"/>
    <n v="10"/>
    <n v="0.56999999999999995"/>
    <n v="1"/>
    <n v="0"/>
    <n v="3.5"/>
    <n v="0.18"/>
    <x v="0"/>
    <n v="0"/>
  </r>
  <r>
    <s v="CUST15679"/>
    <d v="2025-10-01T09:22:00"/>
    <x v="5670"/>
    <s v="Female"/>
    <n v="33"/>
    <s v="Mumbai"/>
    <s v="Maharashtra"/>
    <x v="0"/>
    <x v="1"/>
    <s v="Email Campaign"/>
    <n v="2"/>
    <n v="1833.39"/>
    <n v="3615.01"/>
    <d v="2025-12-06T00:00:00"/>
    <n v="25"/>
    <n v="9"/>
    <n v="0.59"/>
    <n v="2"/>
    <n v="0"/>
    <n v="3.7"/>
    <n v="0.18"/>
    <x v="0"/>
    <n v="0"/>
  </r>
  <r>
    <s v="CUST15680"/>
    <d v="2025-11-08T15:13:52"/>
    <x v="5671"/>
    <s v="Female"/>
    <n v="28"/>
    <s v="Nagpur"/>
    <s v="Maharashtra"/>
    <x v="0"/>
    <x v="0"/>
    <s v="Google Ads"/>
    <n v="7"/>
    <n v="2056.77"/>
    <n v="13715.01"/>
    <d v="2025-11-08T15:13:52"/>
    <n v="52"/>
    <n v="9"/>
    <n v="0.69"/>
    <n v="1"/>
    <n v="0"/>
    <n v="3.4"/>
    <n v="0.27"/>
    <x v="0"/>
    <n v="0"/>
  </r>
  <r>
    <s v="CUST15681"/>
    <d v="2024-10-15T07:07:27"/>
    <x v="5672"/>
    <s v="Male"/>
    <n v="19"/>
    <s v="Lucknow"/>
    <s v="Uttar Pradesh"/>
    <x v="0"/>
    <x v="0"/>
    <s v="Email Campaign"/>
    <n v="13"/>
    <n v="1718.81"/>
    <n v="24875.71"/>
    <d v="2025-12-20T00:00:00"/>
    <n v="11"/>
    <n v="8"/>
    <n v="0.48"/>
    <n v="2"/>
    <n v="0"/>
    <n v="5"/>
    <n v="0.23"/>
    <x v="0"/>
    <n v="0"/>
  </r>
  <r>
    <s v="CUST15682"/>
    <d v="2024-04-22T04:55:35"/>
    <x v="5673"/>
    <s v="Male"/>
    <n v="42"/>
    <s v="Delhi"/>
    <s v="Delhi"/>
    <x v="2"/>
    <x v="0"/>
    <s v="Referral"/>
    <n v="9"/>
    <n v="2695.31"/>
    <n v="23597.62"/>
    <d v="2025-11-26T00:00:00"/>
    <n v="35"/>
    <n v="17"/>
    <n v="0.45"/>
    <n v="1"/>
    <n v="2"/>
    <n v="4.3"/>
    <n v="0.12"/>
    <x v="0"/>
    <n v="0"/>
  </r>
  <r>
    <s v="CUST15683"/>
    <d v="2025-09-04T21:18:40"/>
    <x v="5674"/>
    <s v="Male"/>
    <n v="41"/>
    <s v="Surat"/>
    <s v="Gujarat"/>
    <x v="0"/>
    <x v="0"/>
    <s v="Email Campaign"/>
    <n v="9"/>
    <n v="1474.2"/>
    <n v="13519.71"/>
    <d v="2025-10-13T00:00:00"/>
    <n v="79"/>
    <n v="9"/>
    <n v="0.12"/>
    <n v="2"/>
    <n v="0"/>
    <n v="4.5999999999999996"/>
    <n v="0.24"/>
    <x v="1"/>
    <n v="0"/>
  </r>
  <r>
    <s v="CUST15684"/>
    <d v="2025-06-27T02:13:02"/>
    <x v="5675"/>
    <s v="Male"/>
    <n v="29"/>
    <s v="Delhi"/>
    <s v="Delhi"/>
    <x v="0"/>
    <x v="2"/>
    <s v="Social Media"/>
    <n v="7"/>
    <n v="1562.63"/>
    <n v="11055.19"/>
    <d v="2025-10-21T00:00:00"/>
    <n v="71"/>
    <n v="8"/>
    <n v="0.36"/>
    <n v="0"/>
    <n v="1"/>
    <n v="3.1"/>
    <n v="0.4"/>
    <x v="1"/>
    <n v="0"/>
  </r>
  <r>
    <s v="CUST15685"/>
    <d v="2025-01-30T05:40:07"/>
    <x v="5676"/>
    <s v="Female"/>
    <n v="26"/>
    <s v="Surat"/>
    <s v="Gujarat"/>
    <x v="0"/>
    <x v="1"/>
    <s v="Google Ads"/>
    <n v="1"/>
    <n v="1774.32"/>
    <n v="1865.75"/>
    <d v="2025-11-15T00:00:00"/>
    <n v="46"/>
    <n v="9"/>
    <n v="0.33"/>
    <n v="2"/>
    <n v="0"/>
    <n v="2.8"/>
    <n v="0.32"/>
    <x v="0"/>
    <n v="0"/>
  </r>
  <r>
    <s v="CUST15686"/>
    <d v="2025-12-13T19:13:04"/>
    <x v="5677"/>
    <s v="Male"/>
    <n v="41"/>
    <s v="Nagpur"/>
    <s v="Maharashtra"/>
    <x v="0"/>
    <x v="0"/>
    <s v="Organic"/>
    <n v="6"/>
    <n v="1332.64"/>
    <n v="7318.07"/>
    <d v="2025-12-13T19:13:04"/>
    <n v="17"/>
    <n v="6"/>
    <n v="0.34"/>
    <n v="1"/>
    <n v="1"/>
    <s v="UNKNOWN"/>
    <n v="0.35"/>
    <x v="0"/>
    <n v="0"/>
  </r>
  <r>
    <s v="CUST15687"/>
    <d v="2025-10-03T00:32:11"/>
    <x v="5678"/>
    <s v="Female"/>
    <n v="35"/>
    <s v="Mumbai"/>
    <s v="Maharashtra"/>
    <x v="0"/>
    <x v="0"/>
    <s v="Social Media"/>
    <n v="4"/>
    <n v="1121.0899999999999"/>
    <n v="4979.45"/>
    <d v="2025-12-01T00:00:00"/>
    <n v="30"/>
    <n v="4"/>
    <n v="0.27"/>
    <n v="1"/>
    <n v="0"/>
    <n v="3.6"/>
    <n v="0.59"/>
    <x v="0"/>
    <n v="0"/>
  </r>
  <r>
    <s v="CUST15688"/>
    <d v="2024-06-29T03:00:20"/>
    <x v="5679"/>
    <s v="Male"/>
    <n v="34"/>
    <s v="Hyderabad"/>
    <s v="Telangana"/>
    <x v="2"/>
    <x v="0"/>
    <s v="Google Ads"/>
    <n v="21"/>
    <n v="2005.92"/>
    <n v="37855.03"/>
    <d v="2025-12-02T00:00:00"/>
    <n v="29"/>
    <n v="10"/>
    <n v="0.43"/>
    <n v="1"/>
    <n v="3"/>
    <n v="3.8"/>
    <n v="0.15"/>
    <x v="0"/>
    <n v="0"/>
  </r>
  <r>
    <s v="CUST15689"/>
    <d v="2025-03-10T11:04:55"/>
    <x v="5680"/>
    <s v="Male"/>
    <n v="27"/>
    <s v="Mumbai"/>
    <s v="Maharashtra"/>
    <x v="2"/>
    <x v="1"/>
    <s v="Organic"/>
    <n v="17"/>
    <n v="2983.49"/>
    <n v="52442.94"/>
    <d v="2025-11-21T00:00:00"/>
    <n v="40"/>
    <n v="10"/>
    <n v="0.57999999999999996"/>
    <n v="1"/>
    <n v="1"/>
    <n v="3.6"/>
    <n v="0.1"/>
    <x v="0"/>
    <n v="0"/>
  </r>
  <r>
    <s v="CUST15690"/>
    <d v="2024-01-27T09:59:33"/>
    <x v="5681"/>
    <s v="Female"/>
    <n v="20"/>
    <s v="Delhi"/>
    <s v="Delhi"/>
    <x v="1"/>
    <x v="0"/>
    <s v="Google Ads"/>
    <n v="3"/>
    <n v="774.07"/>
    <n v="2598.2199999999998"/>
    <d v="2025-08-29T00:00:00"/>
    <n v="124"/>
    <n v="5"/>
    <n v="0.37"/>
    <n v="3"/>
    <n v="0"/>
    <n v="2.7"/>
    <n v="0.22"/>
    <x v="2"/>
    <n v="1"/>
  </r>
  <r>
    <s v="CUST15691"/>
    <d v="2025-09-07T09:56:40"/>
    <x v="5682"/>
    <s v="Male"/>
    <n v="31"/>
    <s v="Chennai"/>
    <s v="Tamil Nadu"/>
    <x v="1"/>
    <x v="0"/>
    <s v="Google Ads"/>
    <n v="1"/>
    <n v="846.86"/>
    <n v="937.54"/>
    <d v="2025-11-15T00:00:00"/>
    <n v="46"/>
    <n v="8"/>
    <n v="0.44"/>
    <n v="0"/>
    <n v="0"/>
    <n v="4.0999999999999996"/>
    <n v="0.43"/>
    <x v="0"/>
    <n v="0"/>
  </r>
  <r>
    <s v="CUST15692"/>
    <d v="2024-03-28T03:04:32"/>
    <x v="5683"/>
    <s v="Female"/>
    <n v="28"/>
    <s v="Nagpur"/>
    <s v="Maharashtra"/>
    <x v="2"/>
    <x v="0"/>
    <s v="Referral"/>
    <n v="13"/>
    <n v="1932.07"/>
    <n v="23563.72"/>
    <d v="2025-12-07T00:00:00"/>
    <n v="24"/>
    <n v="12"/>
    <n v="0.18"/>
    <n v="0"/>
    <n v="1"/>
    <n v="4.8"/>
    <n v="0.61"/>
    <x v="0"/>
    <n v="0"/>
  </r>
  <r>
    <s v="CUST15693"/>
    <d v="2025-02-21T21:09:44"/>
    <x v="5684"/>
    <s v="Female"/>
    <n v="23"/>
    <s v="Lucknow"/>
    <s v="Uttar Pradesh"/>
    <x v="1"/>
    <x v="0"/>
    <s v="Referral"/>
    <n v="5"/>
    <n v="834.32"/>
    <n v="4107.05"/>
    <d v="2025-11-19T00:00:00"/>
    <n v="42"/>
    <n v="3"/>
    <n v="0.57999999999999996"/>
    <n v="0"/>
    <n v="1"/>
    <n v="3.5"/>
    <n v="0.22"/>
    <x v="0"/>
    <n v="0"/>
  </r>
  <r>
    <s v="CUST15694"/>
    <d v="2024-04-16T22:53:52"/>
    <x v="5685"/>
    <s v="Male"/>
    <n v="30"/>
    <s v="Delhi"/>
    <s v="Delhi"/>
    <x v="2"/>
    <x v="1"/>
    <s v="Social Media"/>
    <n v="10"/>
    <n v="3687.34"/>
    <n v="36981.31"/>
    <d v="2025-12-03T00:00:00"/>
    <n v="28"/>
    <n v="3"/>
    <n v="0.6"/>
    <n v="0"/>
    <n v="0"/>
    <n v="3.2"/>
    <n v="0.13"/>
    <x v="0"/>
    <n v="0"/>
  </r>
  <r>
    <s v="CUST15695"/>
    <d v="2024-08-09T20:59:11"/>
    <x v="5686"/>
    <s v="Female"/>
    <n v="31"/>
    <s v="Hyderabad"/>
    <s v="Telangana"/>
    <x v="1"/>
    <x v="2"/>
    <s v="Social Media"/>
    <n v="2"/>
    <n v="842.52"/>
    <n v="1561.26"/>
    <d v="2025-10-20T00:00:00"/>
    <n v="72"/>
    <n v="8"/>
    <n v="0.66"/>
    <n v="1"/>
    <n v="0"/>
    <n v="4.2"/>
    <n v="7.0000000000000007E-2"/>
    <x v="1"/>
    <n v="0"/>
  </r>
  <r>
    <s v="CUST15696"/>
    <d v="2025-04-20T05:13:13"/>
    <x v="5687"/>
    <s v="Male"/>
    <n v="41"/>
    <s v="Jaipur"/>
    <s v="Rajasthan"/>
    <x v="1"/>
    <x v="2"/>
    <s v="Organic"/>
    <n v="1"/>
    <n v="1331.75"/>
    <n v="1419.73"/>
    <d v="2025-09-18T00:00:00"/>
    <n v="104"/>
    <n v="3"/>
    <n v="0.66"/>
    <n v="1"/>
    <n v="0"/>
    <n v="3.6"/>
    <n v="0.57999999999999996"/>
    <x v="2"/>
    <n v="1"/>
  </r>
  <r>
    <s v="CUST15697"/>
    <d v="2025-04-18T00:23:05"/>
    <x v="5688"/>
    <s v="Male"/>
    <n v="48"/>
    <s v="Surat"/>
    <s v="Gujarat"/>
    <x v="1"/>
    <x v="0"/>
    <s v="Organic"/>
    <n v="8"/>
    <n v="767.88"/>
    <n v="6149.8"/>
    <d v="2025-11-26T00:00:00"/>
    <n v="35"/>
    <n v="6"/>
    <n v="0.39"/>
    <n v="1"/>
    <n v="1"/>
    <n v="4.2"/>
    <n v="0.19"/>
    <x v="0"/>
    <n v="0"/>
  </r>
  <r>
    <s v="CUST15698"/>
    <d v="2024-09-13T21:30:42"/>
    <x v="5689"/>
    <s v="Male"/>
    <n v="40"/>
    <s v="Mumbai"/>
    <s v="Maharashtra"/>
    <x v="1"/>
    <x v="1"/>
    <s v="Organic"/>
    <n v="4"/>
    <n v="765.69"/>
    <n v="2900.48"/>
    <d v="2025-12-14T00:00:00"/>
    <n v="17"/>
    <n v="9"/>
    <n v="0.32"/>
    <n v="2"/>
    <n v="0"/>
    <n v="5"/>
    <n v="0.24"/>
    <x v="0"/>
    <n v="0"/>
  </r>
  <r>
    <s v="CUST15699"/>
    <d v="2024-04-22T20:29:36"/>
    <x v="5690"/>
    <s v="Female"/>
    <n v="33"/>
    <s v="Lucknow"/>
    <s v="Uttar Pradesh"/>
    <x v="1"/>
    <x v="1"/>
    <s v="Organic"/>
    <n v="7"/>
    <n v="1244.2"/>
    <n v="9578.85"/>
    <d v="2025-10-20T00:00:00"/>
    <n v="72"/>
    <n v="8"/>
    <n v="0.57999999999999996"/>
    <n v="2"/>
    <n v="0"/>
    <n v="4.3"/>
    <n v="0.35"/>
    <x v="1"/>
    <n v="0"/>
  </r>
  <r>
    <s v="CUST15700"/>
    <d v="2025-09-16T11:16:34"/>
    <x v="5691"/>
    <s v="Male"/>
    <n v="37"/>
    <s v="Pune"/>
    <s v="Maharashtra"/>
    <x v="0"/>
    <x v="2"/>
    <s v="Organic"/>
    <n v="6"/>
    <n v="1896.6"/>
    <n v="10620.76"/>
    <d v="2025-11-22T00:00:00"/>
    <n v="39"/>
    <n v="9"/>
    <n v="0.3"/>
    <n v="1"/>
    <n v="0"/>
    <n v="4.2"/>
    <n v="0.13"/>
    <x v="0"/>
    <n v="0"/>
  </r>
  <r>
    <s v="CUST15701"/>
    <d v="2024-06-02T17:54:03"/>
    <x v="5692"/>
    <s v="Male"/>
    <n v="39"/>
    <s v="Chennai"/>
    <s v="Tamil Nadu"/>
    <x v="0"/>
    <x v="0"/>
    <s v="Google Ads"/>
    <n v="2"/>
    <n v="1675.92"/>
    <n v="3144.46"/>
    <d v="2025-11-23T00:00:00"/>
    <n v="38"/>
    <n v="12"/>
    <n v="0.32"/>
    <n v="1"/>
    <n v="0"/>
    <n v="4.4000000000000004"/>
    <n v="0.41"/>
    <x v="0"/>
    <n v="0"/>
  </r>
  <r>
    <s v="CUST15702"/>
    <d v="2024-09-20T14:02:18"/>
    <x v="5693"/>
    <s v="Female"/>
    <n v="51"/>
    <s v="Nashik"/>
    <s v="Maharashtra"/>
    <x v="2"/>
    <x v="1"/>
    <s v="Social Media"/>
    <n v="9"/>
    <n v="2857.73"/>
    <n v="28438.78"/>
    <d v="2025-12-16T00:00:00"/>
    <n v="15"/>
    <n v="4"/>
    <n v="0.22"/>
    <n v="1"/>
    <n v="0"/>
    <n v="4.3"/>
    <n v="0.56999999999999995"/>
    <x v="0"/>
    <n v="0"/>
  </r>
  <r>
    <s v="CUST15703"/>
    <d v="2024-08-23T22:15:56"/>
    <x v="5694"/>
    <s v="Female"/>
    <n v="36"/>
    <s v="Hyderabad"/>
    <s v="Telangana"/>
    <x v="1"/>
    <x v="0"/>
    <s v="Google Ads"/>
    <n v="4"/>
    <n v="1085.8800000000001"/>
    <n v="4114.29"/>
    <d v="2025-11-21T00:00:00"/>
    <n v="40"/>
    <n v="5"/>
    <n v="0.31"/>
    <n v="1"/>
    <n v="2"/>
    <n v="3.1"/>
    <n v="0.13"/>
    <x v="0"/>
    <n v="0"/>
  </r>
  <r>
    <s v="CUST15704"/>
    <d v="2025-10-13T05:46:25"/>
    <x v="5695"/>
    <s v="Male"/>
    <n v="31"/>
    <s v="Delhi"/>
    <s v="Delhi"/>
    <x v="0"/>
    <x v="1"/>
    <s v="Organic"/>
    <n v="5"/>
    <n v="2419.0100000000002"/>
    <n v="12870.54"/>
    <d v="2025-12-07T00:00:00"/>
    <n v="24"/>
    <n v="8"/>
    <n v="0.17"/>
    <n v="0"/>
    <n v="0"/>
    <n v="4.0999999999999996"/>
    <n v="0.27"/>
    <x v="0"/>
    <n v="0"/>
  </r>
  <r>
    <s v="CUST15705"/>
    <d v="2025-12-16T03:39:45"/>
    <x v="5696"/>
    <s v="Male"/>
    <n v="26"/>
    <s v="Surat"/>
    <s v="Gujarat"/>
    <x v="0"/>
    <x v="0"/>
    <s v="Social Media"/>
    <n v="8"/>
    <n v="1958.83"/>
    <n v="15393.96"/>
    <d v="2025-12-16T03:39:45"/>
    <n v="14"/>
    <n v="4"/>
    <n v="0.48"/>
    <n v="2"/>
    <n v="0"/>
    <n v="2.5"/>
    <n v="0.14000000000000001"/>
    <x v="0"/>
    <n v="0"/>
  </r>
  <r>
    <s v="CUST15706"/>
    <d v="2024-08-23T20:23:36"/>
    <x v="5697"/>
    <s v="Male"/>
    <n v="26"/>
    <s v="Pune"/>
    <s v="Maharashtra"/>
    <x v="0"/>
    <x v="1"/>
    <s v="Referral"/>
    <n v="7"/>
    <n v="971.69"/>
    <n v="7141.93"/>
    <d v="2025-10-21T00:00:00"/>
    <n v="71"/>
    <n v="8"/>
    <n v="0.55000000000000004"/>
    <n v="3"/>
    <n v="1"/>
    <n v="3.8"/>
    <n v="0.1"/>
    <x v="1"/>
    <n v="0"/>
  </r>
  <r>
    <s v="CUST15707"/>
    <d v="2024-07-19T15:37:27"/>
    <x v="5698"/>
    <s v="Female"/>
    <n v="24"/>
    <s v="Lucknow"/>
    <s v="Uttar Pradesh"/>
    <x v="0"/>
    <x v="2"/>
    <s v="Google Ads"/>
    <n v="10"/>
    <n v="1215.51"/>
    <n v="13613.25"/>
    <d v="2025-12-08T00:00:00"/>
    <n v="23"/>
    <n v="7"/>
    <n v="0.21"/>
    <n v="0"/>
    <n v="0"/>
    <n v="3.3"/>
    <n v="7.0000000000000007E-2"/>
    <x v="0"/>
    <n v="0"/>
  </r>
  <r>
    <s v="CUST15708"/>
    <d v="2024-09-26T07:28:16"/>
    <x v="5699"/>
    <s v="Female"/>
    <n v="29"/>
    <s v="Bhopal"/>
    <s v="Madhya Pradesh"/>
    <x v="1"/>
    <x v="0"/>
    <s v="Google Ads"/>
    <n v="2"/>
    <n v="1017.28"/>
    <n v="2155.38"/>
    <d v="2025-10-20T00:00:00"/>
    <n v="72"/>
    <n v="8"/>
    <n v="0.36"/>
    <n v="2"/>
    <n v="0"/>
    <n v="4.7"/>
    <n v="0.48"/>
    <x v="1"/>
    <n v="0"/>
  </r>
  <r>
    <s v="CUST15709"/>
    <d v="2025-02-23T15:01:15"/>
    <x v="5700"/>
    <s v="Female"/>
    <n v="27"/>
    <s v="Ahmedabad"/>
    <s v="Gujarat"/>
    <x v="1"/>
    <x v="0"/>
    <s v="Google Ads"/>
    <n v="12"/>
    <n v="984.91"/>
    <n v="11792.73"/>
    <d v="2025-10-13T00:00:00"/>
    <n v="79"/>
    <n v="3"/>
    <n v="0.3"/>
    <n v="0"/>
    <n v="1"/>
    <n v="3.6"/>
    <n v="0.22"/>
    <x v="1"/>
    <n v="0"/>
  </r>
  <r>
    <s v="CUST15710"/>
    <d v="2025-08-03T09:03:41"/>
    <x v="5701"/>
    <s v="Female"/>
    <n v="33"/>
    <s v="Bengaluru"/>
    <s v="Karnataka"/>
    <x v="1"/>
    <x v="0"/>
    <s v="Organic"/>
    <n v="6"/>
    <n v="757.12"/>
    <n v="4741.13"/>
    <d v="2025-11-09T00:00:00"/>
    <n v="52"/>
    <n v="12"/>
    <n v="0.69"/>
    <n v="2"/>
    <n v="0"/>
    <n v="4.3"/>
    <n v="0.22"/>
    <x v="0"/>
    <n v="0"/>
  </r>
  <r>
    <s v="CUST15711"/>
    <d v="2025-03-27T08:53:55"/>
    <x v="5702"/>
    <s v="Female"/>
    <n v="35"/>
    <s v="Mumbai"/>
    <s v="Maharashtra"/>
    <x v="1"/>
    <x v="0"/>
    <s v="Google Ads"/>
    <n v="8"/>
    <n v="960.78"/>
    <n v="7650.65"/>
    <d v="2025-11-17T00:00:00"/>
    <n v="44"/>
    <n v="5"/>
    <n v="0.42"/>
    <n v="1"/>
    <n v="3"/>
    <n v="4.0999999999999996"/>
    <n v="0.21"/>
    <x v="0"/>
    <n v="0"/>
  </r>
  <r>
    <s v="CUST15712"/>
    <d v="2025-12-05T03:51:24"/>
    <x v="5703"/>
    <s v="Female"/>
    <n v="39"/>
    <s v="Indore"/>
    <s v="Madhya Pradesh"/>
    <x v="0"/>
    <x v="0"/>
    <s v="Social Media"/>
    <n v="2"/>
    <n v="1352.87"/>
    <n v="2885.98"/>
    <d v="2025-12-05T03:51:24"/>
    <n v="25"/>
    <n v="12"/>
    <n v="0.64"/>
    <n v="1"/>
    <n v="0"/>
    <n v="3.2"/>
    <n v="0.19"/>
    <x v="0"/>
    <n v="0"/>
  </r>
  <r>
    <s v="CUST15713"/>
    <d v="2025-09-25T21:09:36"/>
    <x v="5704"/>
    <s v="Female"/>
    <n v="44"/>
    <s v="Bengaluru"/>
    <s v="Karnataka"/>
    <x v="1"/>
    <x v="0"/>
    <s v="Google Ads"/>
    <n v="6"/>
    <n v="695.42"/>
    <n v="3709.07"/>
    <d v="2025-11-15T00:00:00"/>
    <n v="46"/>
    <n v="11"/>
    <n v="0.42"/>
    <n v="0"/>
    <n v="0"/>
    <n v="4.2"/>
    <n v="0.14000000000000001"/>
    <x v="0"/>
    <n v="0"/>
  </r>
  <r>
    <s v="CUST15714"/>
    <d v="2025-11-13T00:30:40"/>
    <x v="5705"/>
    <s v="Male"/>
    <n v="19"/>
    <s v="Hyderabad"/>
    <s v="Telangana"/>
    <x v="2"/>
    <x v="2"/>
    <s v="Social Media"/>
    <n v="8"/>
    <n v="2781.7"/>
    <n v="21736.62"/>
    <d v="2025-12-03T00:00:00"/>
    <n v="28"/>
    <n v="8"/>
    <n v="0.3"/>
    <n v="0"/>
    <n v="1"/>
    <n v="4"/>
    <n v="0.4"/>
    <x v="0"/>
    <n v="0"/>
  </r>
  <r>
    <s v="CUST15715"/>
    <d v="2025-04-09T01:56:27"/>
    <x v="5706"/>
    <s v="Male"/>
    <n v="25"/>
    <s v="Ahmedabad"/>
    <s v="Gujarat"/>
    <x v="2"/>
    <x v="0"/>
    <s v="Social Media"/>
    <n v="12"/>
    <n v="2061.84"/>
    <n v="22322.93"/>
    <d v="2025-12-19T00:00:00"/>
    <n v="12"/>
    <n v="8"/>
    <n v="0.38"/>
    <n v="2"/>
    <n v="2"/>
    <n v="4.2"/>
    <n v="0.28999999999999998"/>
    <x v="0"/>
    <n v="0"/>
  </r>
  <r>
    <s v="CUST15716"/>
    <d v="2025-04-16T07:03:23"/>
    <x v="5707"/>
    <s v="Female"/>
    <n v="30"/>
    <s v="Bhopal"/>
    <s v="Madhya Pradesh"/>
    <x v="2"/>
    <x v="1"/>
    <s v="Organic"/>
    <n v="17"/>
    <n v="2357.65"/>
    <n v="38068.11"/>
    <d v="2025-09-05T00:00:00"/>
    <n v="117"/>
    <n v="2"/>
    <n v="0.28999999999999998"/>
    <n v="3"/>
    <n v="1"/>
    <n v="3.4"/>
    <n v="0.24"/>
    <x v="2"/>
    <n v="1"/>
  </r>
  <r>
    <s v="CUST15717"/>
    <d v="2025-01-06T17:00:03"/>
    <x v="5708"/>
    <s v="Male"/>
    <n v="37"/>
    <s v="Ahmedabad"/>
    <s v="Gujarat"/>
    <x v="2"/>
    <x v="2"/>
    <s v="Google Ads"/>
    <n v="17"/>
    <n v="2331.1799999999998"/>
    <n v="42909.97"/>
    <d v="2025-11-15T00:00:00"/>
    <n v="46"/>
    <n v="11"/>
    <n v="0.55000000000000004"/>
    <n v="2"/>
    <n v="2"/>
    <n v="4.3"/>
    <n v="0.09"/>
    <x v="0"/>
    <n v="0"/>
  </r>
  <r>
    <s v="CUST15718"/>
    <d v="2024-11-28T02:15:13"/>
    <x v="5709"/>
    <s v="Male"/>
    <n v="35"/>
    <s v="Lucknow"/>
    <s v="Uttar Pradesh"/>
    <x v="1"/>
    <x v="2"/>
    <s v="Organic"/>
    <n v="10"/>
    <n v="1030.0899999999999"/>
    <n v="9397.42"/>
    <d v="2025-09-15T00:00:00"/>
    <n v="107"/>
    <n v="1"/>
    <n v="0.49"/>
    <n v="3"/>
    <n v="2"/>
    <n v="3.8"/>
    <n v="0.51"/>
    <x v="2"/>
    <n v="1"/>
  </r>
  <r>
    <s v="CUST15719"/>
    <d v="2024-08-30T01:06:10"/>
    <x v="5710"/>
    <s v="Male"/>
    <n v="32"/>
    <s v="Ahmedabad"/>
    <s v="Gujarat"/>
    <x v="0"/>
    <x v="1"/>
    <s v="Organic"/>
    <n v="8"/>
    <n v="1706.34"/>
    <n v="13505.03"/>
    <d v="2025-12-23T00:00:00"/>
    <n v="8"/>
    <n v="9"/>
    <n v="0.15"/>
    <n v="0"/>
    <n v="0"/>
    <n v="4.9000000000000004"/>
    <n v="0.22"/>
    <x v="0"/>
    <n v="0"/>
  </r>
  <r>
    <s v="CUST15720"/>
    <d v="2025-06-19T16:11:22"/>
    <x v="5711"/>
    <s v="Male"/>
    <n v="18"/>
    <s v="Nashik"/>
    <s v="Maharashtra"/>
    <x v="1"/>
    <x v="0"/>
    <s v="Organic"/>
    <n v="4"/>
    <n v="631.61"/>
    <n v="2829.45"/>
    <d v="2025-12-08T00:00:00"/>
    <n v="23"/>
    <n v="13"/>
    <n v="0.28999999999999998"/>
    <n v="1"/>
    <n v="2"/>
    <n v="3.2"/>
    <n v="0.28999999999999998"/>
    <x v="0"/>
    <n v="0"/>
  </r>
  <r>
    <s v="CUST15721"/>
    <d v="2024-02-04T14:01:28"/>
    <x v="5712"/>
    <s v="Male"/>
    <n v="26"/>
    <s v="Hyderabad"/>
    <s v="Telangana"/>
    <x v="0"/>
    <x v="2"/>
    <s v="Email Campaign"/>
    <n v="10"/>
    <n v="2084.16"/>
    <n v="22398.52"/>
    <d v="2025-11-23T00:00:00"/>
    <n v="38"/>
    <n v="6"/>
    <n v="0.14000000000000001"/>
    <n v="0"/>
    <n v="2"/>
    <n v="4.0999999999999996"/>
    <n v="0.22"/>
    <x v="0"/>
    <n v="0"/>
  </r>
  <r>
    <s v="CUST15722"/>
    <d v="2025-07-14T03:51:13"/>
    <x v="5713"/>
    <s v="Female"/>
    <n v="32"/>
    <s v="Indore"/>
    <s v="Madhya Pradesh"/>
    <x v="2"/>
    <x v="0"/>
    <s v="Referral"/>
    <n v="19"/>
    <n v="2448.96"/>
    <n v="45885.23"/>
    <d v="2025-12-11T00:00:00"/>
    <n v="20"/>
    <n v="6"/>
    <n v="0.38"/>
    <n v="0"/>
    <n v="1"/>
    <n v="4.0999999999999996"/>
    <n v="0.49"/>
    <x v="0"/>
    <n v="0"/>
  </r>
  <r>
    <s v="CUST15723"/>
    <d v="2025-02-03T16:52:19"/>
    <x v="5714"/>
    <s v="Female"/>
    <n v="33"/>
    <s v="Jaipur"/>
    <s v="Rajasthan"/>
    <x v="2"/>
    <x v="2"/>
    <s v="Google Ads"/>
    <n v="11"/>
    <n v="2902.62"/>
    <n v="30268.28"/>
    <d v="2025-11-26T00:00:00"/>
    <n v="35"/>
    <n v="5"/>
    <n v="0.47"/>
    <n v="1"/>
    <n v="5"/>
    <n v="4.5"/>
    <n v="0.31"/>
    <x v="0"/>
    <n v="0"/>
  </r>
  <r>
    <s v="CUST15724"/>
    <d v="2025-08-08T00:26:56"/>
    <x v="5715"/>
    <s v="Male"/>
    <n v="38"/>
    <s v="Bengaluru"/>
    <s v="Karnataka"/>
    <x v="1"/>
    <x v="1"/>
    <s v="Email Campaign"/>
    <n v="4"/>
    <n v="1187.95"/>
    <n v="4849.26"/>
    <d v="2025-11-01T00:00:00"/>
    <n v="60"/>
    <n v="6"/>
    <n v="0.23"/>
    <n v="0"/>
    <n v="1"/>
    <n v="5"/>
    <n v="0.26"/>
    <x v="0"/>
    <n v="0"/>
  </r>
  <r>
    <s v="CUST15725"/>
    <d v="2025-06-22T11:48:52"/>
    <x v="5716"/>
    <s v="Male"/>
    <n v="22"/>
    <s v="Indore"/>
    <s v="Madhya Pradesh"/>
    <x v="0"/>
    <x v="1"/>
    <s v="Email Campaign"/>
    <n v="13"/>
    <n v="1540.58"/>
    <n v="21421.18"/>
    <d v="2025-11-07T00:00:00"/>
    <n v="54"/>
    <n v="3"/>
    <n v="0.32"/>
    <n v="3"/>
    <n v="2"/>
    <n v="3.5"/>
    <n v="0.21"/>
    <x v="0"/>
    <n v="0"/>
  </r>
  <r>
    <s v="CUST15726"/>
    <d v="2025-11-14T01:06:53"/>
    <x v="5717"/>
    <s v="Male"/>
    <n v="35"/>
    <s v="Jaipur"/>
    <s v="Rajasthan"/>
    <x v="1"/>
    <x v="0"/>
    <s v="Email Campaign"/>
    <n v="4"/>
    <n v="768.08"/>
    <n v="3046.97"/>
    <d v="2025-11-14T01:06:53"/>
    <n v="46"/>
    <n v="12"/>
    <n v="0.43"/>
    <n v="2"/>
    <n v="0"/>
    <n v="4.3"/>
    <n v="0.14000000000000001"/>
    <x v="0"/>
    <n v="0"/>
  </r>
  <r>
    <s v="CUST15727"/>
    <d v="2024-08-04T04:35:53"/>
    <x v="5718"/>
    <s v="Female"/>
    <n v="38"/>
    <s v="Pune"/>
    <s v="Maharashtra"/>
    <x v="1"/>
    <x v="1"/>
    <s v="Email Campaign"/>
    <n v="10"/>
    <n v="553.14"/>
    <n v="5232.99"/>
    <d v="2025-12-17T00:00:00"/>
    <n v="14"/>
    <n v="12"/>
    <n v="0.51"/>
    <n v="3"/>
    <n v="2"/>
    <n v="3.9"/>
    <n v="0.05"/>
    <x v="0"/>
    <n v="0"/>
  </r>
  <r>
    <s v="CUST15728"/>
    <d v="2025-06-29T07:38:54"/>
    <x v="5719"/>
    <s v="Male"/>
    <n v="45"/>
    <s v="Bhopal"/>
    <s v="Madhya Pradesh"/>
    <x v="0"/>
    <x v="2"/>
    <s v="Referral"/>
    <n v="6"/>
    <n v="1582.81"/>
    <n v="10089.16"/>
    <d v="2025-11-23T00:00:00"/>
    <n v="38"/>
    <n v="7"/>
    <n v="0.8"/>
    <n v="3"/>
    <n v="0"/>
    <n v="4"/>
    <n v="0.23"/>
    <x v="0"/>
    <n v="0"/>
  </r>
  <r>
    <s v="CUST15729"/>
    <d v="2024-09-08T21:07:44"/>
    <x v="5720"/>
    <s v="Male"/>
    <n v="29"/>
    <s v="Kolkata"/>
    <s v="West Bengal"/>
    <x v="1"/>
    <x v="2"/>
    <s v="Organic"/>
    <n v="3"/>
    <n v="908.66"/>
    <n v="2953.4"/>
    <d v="2025-10-23T00:00:00"/>
    <n v="69"/>
    <n v="8"/>
    <n v="0.47"/>
    <n v="0"/>
    <n v="1"/>
    <n v="2.6"/>
    <n v="0.16"/>
    <x v="1"/>
    <n v="0"/>
  </r>
  <r>
    <s v="CUST15730"/>
    <d v="2024-11-14T10:41:19"/>
    <x v="5721"/>
    <s v="Female"/>
    <n v="32"/>
    <s v="Chennai"/>
    <s v="Tamil Nadu"/>
    <x v="2"/>
    <x v="0"/>
    <s v="Social Media"/>
    <n v="11"/>
    <n v="3280.76"/>
    <n v="33895.69"/>
    <d v="2025-12-30T00:00:00"/>
    <n v="1"/>
    <n v="9"/>
    <n v="0.62"/>
    <n v="1"/>
    <n v="1"/>
    <n v="4.2"/>
    <n v="0.24"/>
    <x v="0"/>
    <n v="0"/>
  </r>
  <r>
    <s v="CUST15731"/>
    <d v="2025-11-27T13:58:34"/>
    <x v="5722"/>
    <s v="Female"/>
    <n v="35"/>
    <s v="Chennai"/>
    <s v="Tamil Nadu"/>
    <x v="1"/>
    <x v="2"/>
    <s v="Social Media"/>
    <n v="3"/>
    <n v="943.45"/>
    <n v="2647.42"/>
    <d v="2025-11-27T13:58:34"/>
    <n v="33"/>
    <n v="10"/>
    <n v="0.25"/>
    <n v="0"/>
    <n v="0"/>
    <n v="5"/>
    <n v="0.35"/>
    <x v="0"/>
    <n v="0"/>
  </r>
  <r>
    <s v="CUST15732"/>
    <d v="2024-06-08T11:33:10"/>
    <x v="5723"/>
    <s v="Male"/>
    <n v="19"/>
    <s v="Jaipur"/>
    <s v="Rajasthan"/>
    <x v="2"/>
    <x v="0"/>
    <s v="Organic"/>
    <n v="15"/>
    <n v="2707.29"/>
    <n v="39069.86"/>
    <d v="2025-11-10T00:00:00"/>
    <n v="51"/>
    <n v="5"/>
    <n v="0.77"/>
    <n v="0"/>
    <n v="0"/>
    <n v="4.2"/>
    <n v="0.15"/>
    <x v="0"/>
    <n v="0"/>
  </r>
  <r>
    <s v="CUST15733"/>
    <d v="2024-09-25T08:42:59"/>
    <x v="5724"/>
    <s v="Female"/>
    <n v="45"/>
    <s v="Kolkata"/>
    <s v="West Bengal"/>
    <x v="0"/>
    <x v="1"/>
    <s v="Google Ads"/>
    <n v="8"/>
    <n v="2178.9"/>
    <n v="15628.6"/>
    <d v="2025-11-01T00:00:00"/>
    <n v="60"/>
    <n v="4"/>
    <n v="0.43"/>
    <n v="0"/>
    <n v="0"/>
    <n v="4.0999999999999996"/>
    <n v="0.28999999999999998"/>
    <x v="0"/>
    <n v="0"/>
  </r>
  <r>
    <s v="CUST15734"/>
    <d v="2024-07-13T03:15:49"/>
    <x v="5725"/>
    <s v="Female"/>
    <n v="41"/>
    <s v="Lucknow"/>
    <s v="Uttar Pradesh"/>
    <x v="0"/>
    <x v="1"/>
    <s v="Social Media"/>
    <n v="1"/>
    <n v="1821.38"/>
    <n v="2019.54"/>
    <d v="2025-12-09T00:00:00"/>
    <n v="22"/>
    <n v="9"/>
    <n v="0.27"/>
    <n v="1"/>
    <n v="1"/>
    <n v="3.8"/>
    <n v="0.35"/>
    <x v="0"/>
    <n v="0"/>
  </r>
  <r>
    <s v="CUST15735"/>
    <d v="2025-09-01T04:39:51"/>
    <x v="5726"/>
    <s v="Female"/>
    <n v="26"/>
    <s v="Indore"/>
    <s v="Madhya Pradesh"/>
    <x v="0"/>
    <x v="0"/>
    <s v="Google Ads"/>
    <n v="7"/>
    <n v="1353.4"/>
    <n v="10058.15"/>
    <d v="2025-11-03T00:00:00"/>
    <n v="58"/>
    <n v="11"/>
    <n v="0.36"/>
    <n v="0"/>
    <n v="0"/>
    <n v="3.3"/>
    <n v="0.18"/>
    <x v="0"/>
    <n v="0"/>
  </r>
  <r>
    <s v="CUST15736"/>
    <d v="2024-09-04T06:49:32"/>
    <x v="5727"/>
    <s v="Male"/>
    <n v="20"/>
    <s v="Kolkata"/>
    <s v="West Bengal"/>
    <x v="2"/>
    <x v="0"/>
    <s v="Social Media"/>
    <n v="9"/>
    <n v="2024.08"/>
    <n v="16300.86"/>
    <d v="2025-12-25T00:00:00"/>
    <n v="6"/>
    <n v="6"/>
    <n v="0.47"/>
    <n v="2"/>
    <n v="1"/>
    <n v="5"/>
    <n v="0.16"/>
    <x v="0"/>
    <n v="0"/>
  </r>
  <r>
    <s v="CUST15737"/>
    <d v="2024-07-11T16:58:39"/>
    <x v="5728"/>
    <s v="Male"/>
    <n v="34"/>
    <s v="Mumbai"/>
    <s v="Maharashtra"/>
    <x v="1"/>
    <x v="1"/>
    <s v="Social Media"/>
    <n v="5"/>
    <n v="929.17"/>
    <n v="5146.79"/>
    <d v="2025-11-28T00:00:00"/>
    <n v="33"/>
    <n v="5"/>
    <n v="0.38"/>
    <n v="3"/>
    <n v="0"/>
    <n v="3.1"/>
    <n v="0.14000000000000001"/>
    <x v="0"/>
    <n v="0"/>
  </r>
  <r>
    <s v="CUST15738"/>
    <d v="2025-02-03T18:24:53"/>
    <x v="5729"/>
    <s v="Male"/>
    <n v="42"/>
    <s v="Pune"/>
    <s v="Maharashtra"/>
    <x v="2"/>
    <x v="0"/>
    <s v="Referral"/>
    <n v="6"/>
    <n v="2235.41"/>
    <n v="13396.29"/>
    <d v="2025-11-24T00:00:00"/>
    <n v="37"/>
    <n v="8"/>
    <n v="0.3"/>
    <n v="0"/>
    <n v="0"/>
    <n v="3.4"/>
    <n v="0.49"/>
    <x v="0"/>
    <n v="0"/>
  </r>
  <r>
    <s v="CUST15739"/>
    <d v="2025-10-12T00:56:47"/>
    <x v="5730"/>
    <s v="Male"/>
    <n v="25"/>
    <s v="Hyderabad"/>
    <s v="Telangana"/>
    <x v="1"/>
    <x v="0"/>
    <s v="Social Media"/>
    <n v="8"/>
    <n v="858.61"/>
    <n v="6492.05"/>
    <d v="2025-10-23T00:00:00"/>
    <n v="69"/>
    <n v="8"/>
    <n v="0.32"/>
    <n v="2"/>
    <n v="1"/>
    <n v="5"/>
    <n v="0.19"/>
    <x v="1"/>
    <n v="0"/>
  </r>
  <r>
    <s v="CUST15740"/>
    <d v="2025-12-10T23:14:37"/>
    <x v="5731"/>
    <s v="Male"/>
    <n v="26"/>
    <s v="Kolkata"/>
    <s v="West Bengal"/>
    <x v="1"/>
    <x v="1"/>
    <s v="Email Campaign"/>
    <n v="4"/>
    <n v="990.39"/>
    <n v="4369.05"/>
    <d v="2025-12-10T23:14:37"/>
    <n v="20"/>
    <n v="8"/>
    <n v="0.64"/>
    <n v="2"/>
    <n v="0"/>
    <n v="5"/>
    <n v="0.42"/>
    <x v="0"/>
    <n v="0"/>
  </r>
  <r>
    <s v="CUST15741"/>
    <d v="2025-06-08T06:53:21"/>
    <x v="5732"/>
    <s v="Female"/>
    <n v="34"/>
    <s v="Delhi"/>
    <s v="Delhi"/>
    <x v="1"/>
    <x v="2"/>
    <s v="Organic"/>
    <n v="5"/>
    <n v="615"/>
    <n v="3334.86"/>
    <d v="2025-12-08T00:00:00"/>
    <n v="23"/>
    <n v="7"/>
    <n v="0.38"/>
    <n v="0"/>
    <n v="0"/>
    <n v="4.0999999999999996"/>
    <n v="0.14000000000000001"/>
    <x v="0"/>
    <n v="0"/>
  </r>
  <r>
    <s v="CUST15742"/>
    <d v="2024-09-17T06:42:08"/>
    <x v="5733"/>
    <s v="Male"/>
    <n v="28"/>
    <s v="Nagpur"/>
    <s v="Maharashtra"/>
    <x v="0"/>
    <x v="1"/>
    <s v="Referral"/>
    <n v="8"/>
    <n v="1891.96"/>
    <n v="14565.63"/>
    <d v="2025-11-19T00:00:00"/>
    <n v="42"/>
    <n v="5"/>
    <n v="0.54"/>
    <n v="0"/>
    <n v="1"/>
    <n v="4.4000000000000004"/>
    <n v="0.2"/>
    <x v="0"/>
    <n v="0"/>
  </r>
  <r>
    <s v="CUST15743"/>
    <d v="2025-02-13T06:27:35"/>
    <x v="5734"/>
    <s v="Male"/>
    <n v="38"/>
    <s v="Lucknow"/>
    <s v="Uttar Pradesh"/>
    <x v="0"/>
    <x v="0"/>
    <s v="Social Media"/>
    <n v="10"/>
    <n v="1019.26"/>
    <n v="10734.75"/>
    <d v="2025-12-14T00:00:00"/>
    <n v="17"/>
    <n v="8"/>
    <n v="0.48"/>
    <n v="0"/>
    <n v="0"/>
    <n v="4.0999999999999996"/>
    <n v="0.26"/>
    <x v="0"/>
    <n v="0"/>
  </r>
  <r>
    <s v="CUST15744"/>
    <d v="2025-07-21T12:04:39"/>
    <x v="5735"/>
    <s v="Female"/>
    <n v="27"/>
    <s v="Chennai"/>
    <s v="Tamil Nadu"/>
    <x v="0"/>
    <x v="0"/>
    <s v="Referral"/>
    <n v="14"/>
    <n v="1407.09"/>
    <n v="18438.39"/>
    <d v="2025-11-24T00:00:00"/>
    <n v="37"/>
    <n v="10"/>
    <n v="0.1"/>
    <n v="1"/>
    <n v="5"/>
    <n v="5"/>
    <n v="0.12"/>
    <x v="0"/>
    <n v="0"/>
  </r>
  <r>
    <s v="CUST15745"/>
    <d v="2025-02-14T22:27:20"/>
    <x v="5736"/>
    <s v="Male"/>
    <n v="37"/>
    <s v="Delhi"/>
    <s v="Delhi"/>
    <x v="0"/>
    <x v="1"/>
    <s v="Referral"/>
    <n v="7"/>
    <n v="1645.31"/>
    <n v="12826.69"/>
    <d v="2025-12-21T00:00:00"/>
    <n v="10"/>
    <n v="9"/>
    <n v="0.27"/>
    <n v="2"/>
    <n v="0"/>
    <n v="4.5"/>
    <n v="0.18"/>
    <x v="0"/>
    <n v="0"/>
  </r>
  <r>
    <s v="CUST15746"/>
    <d v="2025-07-31T20:51:33"/>
    <x v="5737"/>
    <s v="Male"/>
    <n v="23"/>
    <s v="Pune"/>
    <s v="Maharashtra"/>
    <x v="1"/>
    <x v="1"/>
    <s v="Referral"/>
    <n v="6"/>
    <n v="708.11"/>
    <n v="3910.68"/>
    <d v="2025-10-31T00:00:00"/>
    <n v="61"/>
    <n v="6"/>
    <n v="0.37"/>
    <n v="0"/>
    <n v="0"/>
    <n v="3.8"/>
    <n v="0.38"/>
    <x v="1"/>
    <n v="0"/>
  </r>
  <r>
    <s v="CUST15747"/>
    <d v="2025-11-17T21:36:11"/>
    <x v="5738"/>
    <s v="Female"/>
    <n v="21"/>
    <s v="Kolkata"/>
    <s v="West Bengal"/>
    <x v="2"/>
    <x v="1"/>
    <s v="Organic"/>
    <n v="21"/>
    <n v="2890.95"/>
    <n v="57868.87"/>
    <d v="2025-11-17T21:36:11"/>
    <n v="43"/>
    <n v="6"/>
    <n v="0.47"/>
    <n v="0"/>
    <n v="0"/>
    <n v="4.5999999999999996"/>
    <n v="0.25"/>
    <x v="0"/>
    <n v="0"/>
  </r>
  <r>
    <s v="CUST15748"/>
    <d v="2024-02-11T14:22:08"/>
    <x v="5739"/>
    <s v="Male"/>
    <n v="32"/>
    <s v="Bengaluru"/>
    <s v="Karnataka"/>
    <x v="1"/>
    <x v="2"/>
    <s v="Referral"/>
    <n v="4"/>
    <n v="838.25"/>
    <n v="3637.83"/>
    <d v="2025-10-31T00:00:00"/>
    <n v="61"/>
    <n v="8"/>
    <n v="0.47"/>
    <n v="0"/>
    <n v="0"/>
    <n v="2.9"/>
    <n v="0.15"/>
    <x v="1"/>
    <n v="0"/>
  </r>
  <r>
    <s v="CUST15749"/>
    <d v="2025-11-24T06:06:53"/>
    <x v="5740"/>
    <s v="Female"/>
    <n v="25"/>
    <s v="Chennai"/>
    <s v="Tamil Nadu"/>
    <x v="2"/>
    <x v="0"/>
    <s v="Google Ads"/>
    <n v="20"/>
    <n v="3242.09"/>
    <n v="71020.94"/>
    <d v="2025-11-24T06:06:53"/>
    <n v="36"/>
    <n v="9"/>
    <n v="0.48"/>
    <n v="1"/>
    <n v="3"/>
    <n v="4.8"/>
    <n v="0.16"/>
    <x v="0"/>
    <n v="0"/>
  </r>
  <r>
    <s v="CUST15750"/>
    <d v="2025-11-07T08:50:32"/>
    <x v="5741"/>
    <s v="Female"/>
    <n v="27"/>
    <s v="Mumbai"/>
    <s v="Maharashtra"/>
    <x v="1"/>
    <x v="0"/>
    <s v="Social Media"/>
    <n v="3"/>
    <n v="938.77"/>
    <n v="2963.19"/>
    <d v="2025-11-07T08:50:32"/>
    <n v="53"/>
    <n v="5"/>
    <n v="0.42"/>
    <n v="4"/>
    <n v="0"/>
    <n v="2.1"/>
    <n v="0.14000000000000001"/>
    <x v="0"/>
    <n v="0"/>
  </r>
  <r>
    <s v="CUST15751"/>
    <d v="2025-08-21T19:41:15"/>
    <x v="5742"/>
    <s v="Female"/>
    <n v="35"/>
    <s v="Surat"/>
    <s v="Gujarat"/>
    <x v="0"/>
    <x v="2"/>
    <s v="Organic"/>
    <n v="6"/>
    <n v="1851.78"/>
    <n v="10022.61"/>
    <d v="2025-12-23T00:00:00"/>
    <n v="8"/>
    <n v="11"/>
    <n v="0.42"/>
    <n v="0"/>
    <n v="1"/>
    <n v="2.6"/>
    <n v="0.28000000000000003"/>
    <x v="0"/>
    <n v="0"/>
  </r>
  <r>
    <s v="CUST15752"/>
    <d v="2024-08-22T13:39:26"/>
    <x v="5743"/>
    <s v="Male"/>
    <n v="36"/>
    <s v="Mumbai"/>
    <s v="Maharashtra"/>
    <x v="1"/>
    <x v="0"/>
    <s v="Referral"/>
    <n v="3"/>
    <n v="773.58"/>
    <n v="2291.84"/>
    <d v="2025-11-08T00:00:00"/>
    <n v="53"/>
    <n v="7"/>
    <n v="0.42"/>
    <n v="1"/>
    <n v="0"/>
    <n v="5"/>
    <n v="0.65"/>
    <x v="0"/>
    <n v="0"/>
  </r>
  <r>
    <s v="CUST15753"/>
    <d v="2024-09-30T21:57:49"/>
    <x v="5744"/>
    <s v="Female"/>
    <n v="18"/>
    <s v="Nagpur"/>
    <s v="Maharashtra"/>
    <x v="1"/>
    <x v="1"/>
    <s v="Organic"/>
    <n v="3"/>
    <n v="746.04"/>
    <n v="2155.0500000000002"/>
    <d v="2025-11-04T00:00:00"/>
    <n v="57"/>
    <n v="15"/>
    <n v="0.42"/>
    <n v="1"/>
    <n v="0"/>
    <n v="4.5999999999999996"/>
    <n v="0.63"/>
    <x v="0"/>
    <n v="0"/>
  </r>
  <r>
    <s v="CUST15754"/>
    <d v="2024-02-15T01:58:10"/>
    <x v="5745"/>
    <s v="Female"/>
    <n v="34"/>
    <s v="Ahmedabad"/>
    <s v="Gujarat"/>
    <x v="1"/>
    <x v="2"/>
    <s v="Email Campaign"/>
    <n v="8"/>
    <n v="559.09"/>
    <n v="4265.45"/>
    <d v="2025-12-03T00:00:00"/>
    <n v="28"/>
    <n v="6"/>
    <n v="0.71"/>
    <n v="3"/>
    <n v="0"/>
    <n v="5"/>
    <n v="0.24"/>
    <x v="0"/>
    <n v="0"/>
  </r>
  <r>
    <s v="CUST15755"/>
    <d v="2024-11-08T15:13:30"/>
    <x v="5746"/>
    <s v="Male"/>
    <n v="35"/>
    <s v="Surat"/>
    <s v="Gujarat"/>
    <x v="1"/>
    <x v="2"/>
    <s v="Referral"/>
    <n v="3"/>
    <n v="692.21"/>
    <n v="1963.21"/>
    <d v="2025-12-11T00:00:00"/>
    <n v="20"/>
    <n v="10"/>
    <n v="0.31"/>
    <n v="0"/>
    <n v="0"/>
    <n v="4"/>
    <n v="0.28999999999999998"/>
    <x v="0"/>
    <n v="0"/>
  </r>
  <r>
    <s v="CUST15756"/>
    <d v="2025-02-24T08:44:05"/>
    <x v="5747"/>
    <s v="Male"/>
    <n v="37"/>
    <s v="Nashik"/>
    <s v="Maharashtra"/>
    <x v="1"/>
    <x v="1"/>
    <s v="Email Campaign"/>
    <n v="6"/>
    <n v="1150.69"/>
    <n v="7132.6"/>
    <d v="2025-09-05T00:00:00"/>
    <n v="117"/>
    <n v="2"/>
    <n v="0.43"/>
    <n v="0"/>
    <n v="0"/>
    <n v="4.0999999999999996"/>
    <n v="0.52"/>
    <x v="2"/>
    <n v="1"/>
  </r>
  <r>
    <s v="CUST15757"/>
    <d v="2025-07-22T16:14:01"/>
    <x v="5748"/>
    <s v="Male"/>
    <n v="25"/>
    <s v="Kolkata"/>
    <s v="West Bengal"/>
    <x v="1"/>
    <x v="0"/>
    <s v="Referral"/>
    <n v="6"/>
    <n v="1066.9100000000001"/>
    <n v="5834.41"/>
    <d v="2025-12-09T00:00:00"/>
    <n v="22"/>
    <n v="8"/>
    <n v="0.63"/>
    <n v="1"/>
    <n v="1"/>
    <n v="2.9"/>
    <n v="0.7"/>
    <x v="0"/>
    <n v="0"/>
  </r>
  <r>
    <s v="CUST15758"/>
    <d v="2024-09-22T12:08:28"/>
    <x v="5749"/>
    <s v="Female"/>
    <n v="43"/>
    <s v="Pune"/>
    <s v="Maharashtra"/>
    <x v="0"/>
    <x v="2"/>
    <s v="Google Ads"/>
    <n v="7"/>
    <n v="1121.97"/>
    <n v="8390.4699999999993"/>
    <d v="2025-11-19T00:00:00"/>
    <n v="42"/>
    <n v="4"/>
    <n v="0.39"/>
    <n v="0"/>
    <n v="0"/>
    <n v="4.5999999999999996"/>
    <n v="0.1"/>
    <x v="0"/>
    <n v="0"/>
  </r>
  <r>
    <s v="CUST15759"/>
    <d v="2024-07-06T16:39:21"/>
    <x v="5750"/>
    <s v="Male"/>
    <n v="33"/>
    <s v="Chennai"/>
    <s v="Tamil Nadu"/>
    <x v="0"/>
    <x v="1"/>
    <s v="Organic"/>
    <n v="6"/>
    <n v="2143.27"/>
    <n v="12283.43"/>
    <d v="2025-11-20T00:00:00"/>
    <n v="41"/>
    <n v="9"/>
    <n v="0.57999999999999996"/>
    <n v="0"/>
    <n v="4"/>
    <n v="2.4"/>
    <n v="0.17"/>
    <x v="0"/>
    <n v="0"/>
  </r>
  <r>
    <s v="CUST15760"/>
    <d v="2024-04-07T12:16:30"/>
    <x v="5751"/>
    <s v="Male"/>
    <n v="20"/>
    <s v="Nashik"/>
    <s v="Maharashtra"/>
    <x v="0"/>
    <x v="0"/>
    <s v="Organic"/>
    <n v="7"/>
    <n v="1568.72"/>
    <n v="10617.29"/>
    <d v="2025-11-12T00:00:00"/>
    <n v="49"/>
    <n v="6"/>
    <n v="0.67"/>
    <n v="3"/>
    <n v="0"/>
    <n v="3.6"/>
    <n v="0.11"/>
    <x v="0"/>
    <n v="0"/>
  </r>
  <r>
    <s v="CUST15761"/>
    <d v="2024-03-22T11:02:50"/>
    <x v="5752"/>
    <s v="Female"/>
    <n v="31"/>
    <s v="Pune"/>
    <s v="Maharashtra"/>
    <x v="2"/>
    <x v="1"/>
    <s v="Organic"/>
    <n v="12"/>
    <n v="2035.89"/>
    <n v="26349.16"/>
    <d v="2025-12-03T00:00:00"/>
    <n v="28"/>
    <n v="8"/>
    <n v="0.48"/>
    <n v="1"/>
    <n v="1"/>
    <n v="4.0999999999999996"/>
    <n v="0.4"/>
    <x v="0"/>
    <n v="0"/>
  </r>
  <r>
    <s v="CUST15762"/>
    <d v="2024-07-23T03:50:35"/>
    <x v="5753"/>
    <s v="Male"/>
    <n v="24"/>
    <s v="Nagpur"/>
    <s v="Maharashtra"/>
    <x v="0"/>
    <x v="0"/>
    <s v="Social Media"/>
    <n v="7"/>
    <n v="1996.12"/>
    <n v="13839.12"/>
    <d v="2025-10-19T00:00:00"/>
    <n v="73"/>
    <n v="8"/>
    <n v="0.21"/>
    <n v="0"/>
    <n v="1"/>
    <n v="4.2"/>
    <n v="0.36"/>
    <x v="1"/>
    <n v="0"/>
  </r>
  <r>
    <s v="CUST15763"/>
    <d v="2025-06-30T09:41:01"/>
    <x v="5754"/>
    <s v="Female"/>
    <n v="44"/>
    <s v="Jaipur"/>
    <s v="Rajasthan"/>
    <x v="0"/>
    <x v="2"/>
    <s v="Referral"/>
    <n v="10"/>
    <n v="1710.83"/>
    <n v="17408.7"/>
    <d v="2025-11-18T00:00:00"/>
    <n v="43"/>
    <n v="6"/>
    <n v="0.52"/>
    <n v="0"/>
    <n v="0"/>
    <n v="4.0999999999999996"/>
    <n v="0.48"/>
    <x v="0"/>
    <n v="0"/>
  </r>
  <r>
    <s v="CUST15764"/>
    <d v="2025-11-10T00:13:18"/>
    <x v="5755"/>
    <s v="Female"/>
    <n v="35"/>
    <s v="Kolkata"/>
    <s v="West Bengal"/>
    <x v="0"/>
    <x v="0"/>
    <s v="Referral"/>
    <n v="11"/>
    <n v="1577.25"/>
    <n v="17358.439999999999"/>
    <d v="2025-12-27T00:00:00"/>
    <n v="4"/>
    <n v="3"/>
    <n v="0.23"/>
    <n v="1"/>
    <n v="1"/>
    <n v="5"/>
    <n v="0.22"/>
    <x v="0"/>
    <n v="0"/>
  </r>
  <r>
    <s v="CUST15765"/>
    <d v="2025-08-25T10:19:11"/>
    <x v="5756"/>
    <s v="Male"/>
    <n v="38"/>
    <s v="Hyderabad"/>
    <s v="Telangana"/>
    <x v="1"/>
    <x v="2"/>
    <s v="Google Ads"/>
    <n v="4"/>
    <n v="766.91"/>
    <n v="3008.32"/>
    <d v="2025-10-08T00:00:00"/>
    <n v="84"/>
    <n v="6"/>
    <n v="0.56000000000000005"/>
    <n v="0"/>
    <n v="0"/>
    <n v="4.0999999999999996"/>
    <n v="0.43"/>
    <x v="1"/>
    <n v="0"/>
  </r>
  <r>
    <s v="CUST15766"/>
    <d v="2024-12-04T04:05:51"/>
    <x v="5757"/>
    <s v="Male"/>
    <n v="24"/>
    <s v="Hyderabad"/>
    <s v="Telangana"/>
    <x v="0"/>
    <x v="2"/>
    <s v="Organic"/>
    <n v="13"/>
    <n v="1756.04"/>
    <n v="23660.11"/>
    <d v="2025-11-17T00:00:00"/>
    <n v="44"/>
    <n v="4"/>
    <n v="0.72"/>
    <n v="1"/>
    <n v="0"/>
    <n v="4.2"/>
    <n v="0.44"/>
    <x v="0"/>
    <n v="0"/>
  </r>
  <r>
    <s v="CUST15767"/>
    <d v="2024-04-21T20:17:44"/>
    <x v="5758"/>
    <s v="Female"/>
    <n v="39"/>
    <s v="Kolkata"/>
    <s v="West Bengal"/>
    <x v="1"/>
    <x v="2"/>
    <s v="Referral"/>
    <n v="1"/>
    <n v="886.8"/>
    <n v="793.35"/>
    <d v="2025-11-23T00:00:00"/>
    <n v="38"/>
    <n v="6"/>
    <n v="0.57999999999999996"/>
    <n v="3"/>
    <n v="0"/>
    <n v="3.9"/>
    <n v="0.12"/>
    <x v="0"/>
    <n v="0"/>
  </r>
  <r>
    <s v="CUST15768"/>
    <d v="2024-02-13T23:51:22"/>
    <x v="5759"/>
    <s v="Female"/>
    <n v="39"/>
    <s v="Surat"/>
    <s v="Gujarat"/>
    <x v="2"/>
    <x v="1"/>
    <s v="Google Ads"/>
    <n v="17"/>
    <n v="2844.26"/>
    <n v="51283.95"/>
    <d v="2025-12-20T00:00:00"/>
    <n v="11"/>
    <n v="8"/>
    <n v="0.36"/>
    <n v="2"/>
    <n v="0"/>
    <n v="3.6"/>
    <n v="0.51"/>
    <x v="0"/>
    <n v="0"/>
  </r>
  <r>
    <s v="CUST15769"/>
    <d v="2024-08-20T21:58:04"/>
    <x v="5760"/>
    <s v="Female"/>
    <n v="29"/>
    <s v="Ahmedabad"/>
    <s v="Gujarat"/>
    <x v="0"/>
    <x v="2"/>
    <s v="Social Media"/>
    <n v="11"/>
    <n v="1714.81"/>
    <n v="19658.5"/>
    <d v="2025-12-17T00:00:00"/>
    <n v="14"/>
    <n v="4"/>
    <n v="0.32"/>
    <n v="1"/>
    <n v="0"/>
    <n v="4.0999999999999996"/>
    <n v="0.21"/>
    <x v="0"/>
    <n v="0"/>
  </r>
  <r>
    <s v="CUST15770"/>
    <d v="2025-04-10T20:51:46"/>
    <x v="5761"/>
    <s v="Male"/>
    <n v="22"/>
    <s v="Ahmedabad"/>
    <s v="Gujarat"/>
    <x v="1"/>
    <x v="0"/>
    <s v="Google Ads"/>
    <n v="7"/>
    <n v="764.05"/>
    <n v="5049.41"/>
    <d v="2025-11-15T00:00:00"/>
    <n v="46"/>
    <n v="6"/>
    <n v="0.41"/>
    <n v="2"/>
    <n v="0"/>
    <n v="3.4"/>
    <n v="0.35"/>
    <x v="0"/>
    <n v="0"/>
  </r>
  <r>
    <s v="CUST15771"/>
    <d v="2024-05-22T13:37:56"/>
    <x v="5762"/>
    <s v="Male"/>
    <n v="36"/>
    <s v="Surat"/>
    <s v="Gujarat"/>
    <x v="0"/>
    <x v="0"/>
    <s v="Referral"/>
    <n v="3"/>
    <n v="1153.32"/>
    <n v="3266.05"/>
    <d v="2025-09-21T00:00:00"/>
    <n v="101"/>
    <n v="5"/>
    <n v="0.09"/>
    <n v="5"/>
    <n v="0"/>
    <n v="1.3"/>
    <n v="0.24"/>
    <x v="2"/>
    <n v="1"/>
  </r>
  <r>
    <s v="CUST15772"/>
    <d v="2024-05-08T10:11:08"/>
    <x v="5763"/>
    <s v="Male"/>
    <n v="29"/>
    <s v="Indore"/>
    <s v="Madhya Pradesh"/>
    <x v="1"/>
    <x v="2"/>
    <s v="Referral"/>
    <n v="4"/>
    <n v="713.24"/>
    <n v="2672.54"/>
    <d v="2025-10-26T00:00:00"/>
    <n v="66"/>
    <n v="9"/>
    <n v="0.48"/>
    <n v="1"/>
    <n v="0"/>
    <n v="4.8"/>
    <n v="0.17"/>
    <x v="1"/>
    <n v="0"/>
  </r>
  <r>
    <s v="CUST15773"/>
    <d v="2025-03-01T11:08:29"/>
    <x v="5764"/>
    <s v="Female"/>
    <n v="36"/>
    <s v="Bhopal"/>
    <s v="Madhya Pradesh"/>
    <x v="1"/>
    <x v="0"/>
    <s v="Organic"/>
    <n v="7"/>
    <n v="793.3"/>
    <n v="5843.33"/>
    <d v="2025-11-29T00:00:00"/>
    <n v="32"/>
    <n v="11"/>
    <n v="0.47"/>
    <n v="0"/>
    <n v="0"/>
    <n v="3.1"/>
    <n v="0.19"/>
    <x v="0"/>
    <n v="0"/>
  </r>
  <r>
    <s v="CUST15774"/>
    <d v="2025-02-21T08:48:20"/>
    <x v="5765"/>
    <s v="Female"/>
    <n v="23"/>
    <s v="Hyderabad"/>
    <s v="Telangana"/>
    <x v="1"/>
    <x v="0"/>
    <s v="Email Campaign"/>
    <n v="8"/>
    <n v="708.61"/>
    <n v="5775.64"/>
    <d v="2025-12-03T00:00:00"/>
    <n v="28"/>
    <n v="14"/>
    <n v="0.41"/>
    <n v="0"/>
    <n v="1"/>
    <n v="3.1"/>
    <n v="0.14000000000000001"/>
    <x v="0"/>
    <n v="0"/>
  </r>
  <r>
    <s v="CUST15775"/>
    <d v="2024-04-26T00:26:55"/>
    <x v="5766"/>
    <s v="Female"/>
    <n v="29"/>
    <s v="Bengaluru"/>
    <s v="Karnataka"/>
    <x v="0"/>
    <x v="0"/>
    <s v="Email Campaign"/>
    <n v="11"/>
    <n v="1808.76"/>
    <n v="20147.86"/>
    <d v="2025-12-03T00:00:00"/>
    <n v="28"/>
    <n v="5"/>
    <n v="0.25"/>
    <n v="2"/>
    <n v="0"/>
    <n v="4.4000000000000004"/>
    <n v="0.14000000000000001"/>
    <x v="0"/>
    <n v="0"/>
  </r>
  <r>
    <s v="CUST15776"/>
    <d v="2024-05-24T10:59:18"/>
    <x v="5767"/>
    <s v="Female"/>
    <n v="31"/>
    <s v="Surat"/>
    <s v="Gujarat"/>
    <x v="0"/>
    <x v="0"/>
    <s v="Email Campaign"/>
    <n v="10"/>
    <n v="1223.93"/>
    <n v="13449.21"/>
    <d v="2025-12-07T00:00:00"/>
    <n v="24"/>
    <n v="6"/>
    <n v="7.0000000000000007E-2"/>
    <n v="0"/>
    <n v="0"/>
    <n v="4"/>
    <n v="0.78"/>
    <x v="0"/>
    <n v="0"/>
  </r>
  <r>
    <s v="CUST15777"/>
    <d v="2024-01-06T14:11:15"/>
    <x v="5768"/>
    <s v="Male"/>
    <n v="33"/>
    <s v="Chennai"/>
    <s v="Tamil Nadu"/>
    <x v="0"/>
    <x v="1"/>
    <s v="Referral"/>
    <n v="7"/>
    <n v="1968.91"/>
    <n v="15435.63"/>
    <d v="2025-11-22T00:00:00"/>
    <n v="39"/>
    <n v="13"/>
    <n v="0.66"/>
    <n v="2"/>
    <n v="1"/>
    <n v="4.2"/>
    <n v="0.54"/>
    <x v="0"/>
    <n v="0"/>
  </r>
  <r>
    <s v="CUST15778"/>
    <d v="2024-05-22T22:06:18"/>
    <x v="5769"/>
    <s v="Male"/>
    <n v="50"/>
    <s v="Hyderabad"/>
    <s v="Telangana"/>
    <x v="1"/>
    <x v="1"/>
    <s v="Google Ads"/>
    <n v="5"/>
    <n v="756.12"/>
    <n v="3851.99"/>
    <d v="2025-09-13T00:00:00"/>
    <n v="109"/>
    <n v="1"/>
    <n v="0.41"/>
    <n v="3"/>
    <n v="0"/>
    <n v="3.6"/>
    <n v="0.14000000000000001"/>
    <x v="2"/>
    <n v="1"/>
  </r>
  <r>
    <s v="CUST15779"/>
    <d v="2025-01-10T13:08:03"/>
    <x v="5770"/>
    <s v="Male"/>
    <n v="52"/>
    <s v="Bengaluru"/>
    <s v="Karnataka"/>
    <x v="0"/>
    <x v="0"/>
    <s v="Referral"/>
    <n v="3"/>
    <n v="1662.29"/>
    <n v="5161.2299999999996"/>
    <d v="2025-12-15T00:00:00"/>
    <n v="16"/>
    <n v="11"/>
    <n v="0.74"/>
    <n v="5"/>
    <n v="0"/>
    <n v="3.3"/>
    <n v="0.15"/>
    <x v="0"/>
    <n v="0"/>
  </r>
  <r>
    <s v="CUST15780"/>
    <d v="2025-11-07T14:17:26"/>
    <x v="5771"/>
    <s v="Male"/>
    <n v="35"/>
    <s v="Nagpur"/>
    <s v="Maharashtra"/>
    <x v="0"/>
    <x v="2"/>
    <s v="Referral"/>
    <n v="8"/>
    <n v="1968.98"/>
    <n v="16128.25"/>
    <d v="2025-12-27T00:00:00"/>
    <n v="4"/>
    <n v="3"/>
    <n v="0.52"/>
    <n v="2"/>
    <n v="1"/>
    <n v="4.4000000000000004"/>
    <n v="0.34"/>
    <x v="0"/>
    <n v="0"/>
  </r>
  <r>
    <s v="CUST15781"/>
    <d v="2025-01-05T00:29:12"/>
    <x v="5772"/>
    <s v="Male"/>
    <n v="23"/>
    <s v="Nashik"/>
    <s v="Maharashtra"/>
    <x v="1"/>
    <x v="0"/>
    <s v="Google Ads"/>
    <n v="1"/>
    <n v="730.63"/>
    <n v="660.97"/>
    <d v="2025-10-30T00:00:00"/>
    <n v="62"/>
    <n v="9"/>
    <n v="0.48"/>
    <n v="0"/>
    <n v="0"/>
    <n v="3.6"/>
    <n v="0.15"/>
    <x v="1"/>
    <n v="0"/>
  </r>
  <r>
    <s v="CUST15782"/>
    <d v="2024-04-27T15:51:58"/>
    <x v="5773"/>
    <s v="Female"/>
    <n v="30"/>
    <s v="Bengaluru"/>
    <s v="Karnataka"/>
    <x v="0"/>
    <x v="1"/>
    <s v="Organic"/>
    <n v="9"/>
    <n v="1801.15"/>
    <n v="15932.83"/>
    <d v="2025-11-01T00:00:00"/>
    <n v="60"/>
    <n v="11"/>
    <n v="0.66"/>
    <n v="2"/>
    <n v="1"/>
    <n v="3.2"/>
    <n v="0.16"/>
    <x v="0"/>
    <n v="0"/>
  </r>
  <r>
    <s v="CUST15783"/>
    <d v="2024-04-10T21:06:18"/>
    <x v="5774"/>
    <s v="Male"/>
    <n v="42"/>
    <s v="Nashik"/>
    <s v="Maharashtra"/>
    <x v="1"/>
    <x v="0"/>
    <s v="Organic"/>
    <n v="8"/>
    <n v="759.5"/>
    <n v="5984.23"/>
    <d v="2025-11-18T00:00:00"/>
    <n v="43"/>
    <n v="10"/>
    <n v="0.62"/>
    <n v="0"/>
    <n v="0"/>
    <n v="5"/>
    <n v="0.26"/>
    <x v="0"/>
    <n v="0"/>
  </r>
  <r>
    <s v="CUST15784"/>
    <d v="2024-11-21T04:02:55"/>
    <x v="5775"/>
    <s v="Female"/>
    <n v="23"/>
    <s v="Bhopal"/>
    <s v="Madhya Pradesh"/>
    <x v="1"/>
    <x v="1"/>
    <s v="Referral"/>
    <n v="4"/>
    <n v="985.61"/>
    <n v="3526.88"/>
    <d v="2025-12-07T00:00:00"/>
    <n v="24"/>
    <n v="5"/>
    <n v="0.6"/>
    <n v="3"/>
    <n v="3"/>
    <n v="2.7"/>
    <n v="0.2"/>
    <x v="0"/>
    <n v="0"/>
  </r>
  <r>
    <s v="CUST15785"/>
    <d v="2025-03-27T11:02:43"/>
    <x v="5776"/>
    <s v="Male"/>
    <n v="37"/>
    <s v="Pune"/>
    <s v="Maharashtra"/>
    <x v="0"/>
    <x v="0"/>
    <s v="Google Ads"/>
    <n v="7"/>
    <n v="1879.2"/>
    <n v="14086.9"/>
    <d v="2025-11-15T00:00:00"/>
    <n v="46"/>
    <n v="6"/>
    <n v="0.43"/>
    <n v="1"/>
    <n v="1"/>
    <n v="4.5999999999999996"/>
    <n v="0.32"/>
    <x v="0"/>
    <n v="0"/>
  </r>
  <r>
    <s v="CUST15786"/>
    <d v="2024-10-07T23:24:19"/>
    <x v="5777"/>
    <s v="Female"/>
    <n v="29"/>
    <s v="Lucknow"/>
    <s v="Uttar Pradesh"/>
    <x v="0"/>
    <x v="0"/>
    <s v="Referral"/>
    <n v="7"/>
    <n v="1505.08"/>
    <n v="9623.64"/>
    <d v="2025-11-22T00:00:00"/>
    <n v="39"/>
    <n v="4"/>
    <n v="0.37"/>
    <n v="2"/>
    <n v="0"/>
    <n v="4.2"/>
    <n v="0.19"/>
    <x v="0"/>
    <n v="0"/>
  </r>
  <r>
    <s v="CUST15787"/>
    <d v="2024-03-19T01:53:57"/>
    <x v="5778"/>
    <s v="Male"/>
    <n v="21"/>
    <s v="Delhi"/>
    <s v="Delhi"/>
    <x v="1"/>
    <x v="2"/>
    <s v="Referral"/>
    <n v="3"/>
    <n v="903.74"/>
    <n v="2775.12"/>
    <d v="2025-11-19T00:00:00"/>
    <n v="42"/>
    <n v="8"/>
    <n v="0.24"/>
    <n v="0"/>
    <n v="0"/>
    <n v="3.6"/>
    <n v="0.26"/>
    <x v="0"/>
    <n v="0"/>
  </r>
  <r>
    <s v="CUST15788"/>
    <d v="2024-11-12T07:45:57"/>
    <x v="5779"/>
    <s v="Female"/>
    <n v="32"/>
    <s v="Pune"/>
    <s v="Maharashtra"/>
    <x v="1"/>
    <x v="0"/>
    <s v="Email Campaign"/>
    <n v="2"/>
    <n v="908.21"/>
    <n v="1659.89"/>
    <d v="2025-09-30T00:00:00"/>
    <n v="92"/>
    <n v="3"/>
    <n v="0.4"/>
    <n v="2"/>
    <n v="0"/>
    <n v="3.5"/>
    <n v="0.34"/>
    <x v="2"/>
    <n v="1"/>
  </r>
  <r>
    <s v="CUST15789"/>
    <d v="2024-10-27T21:56:06"/>
    <x v="5780"/>
    <s v="Male"/>
    <n v="35"/>
    <s v="Hyderabad"/>
    <s v="Telangana"/>
    <x v="1"/>
    <x v="2"/>
    <s v="Referral"/>
    <n v="4"/>
    <n v="594.63"/>
    <n v="2400.67"/>
    <d v="2025-12-04T00:00:00"/>
    <n v="27"/>
    <n v="3"/>
    <n v="0.71"/>
    <n v="0"/>
    <n v="1"/>
    <n v="4"/>
    <n v="0.17"/>
    <x v="0"/>
    <n v="0"/>
  </r>
  <r>
    <s v="CUST15790"/>
    <d v="2024-09-02T22:53:50"/>
    <x v="5781"/>
    <s v="Male"/>
    <n v="38"/>
    <s v="Nashik"/>
    <s v="Maharashtra"/>
    <x v="1"/>
    <x v="1"/>
    <s v="Organic"/>
    <n v="7"/>
    <n v="1115.71"/>
    <n v="6921.33"/>
    <d v="2025-10-05T00:00:00"/>
    <n v="87"/>
    <n v="10"/>
    <n v="0.26"/>
    <n v="0"/>
    <n v="0"/>
    <n v="4"/>
    <n v="0.22"/>
    <x v="1"/>
    <n v="0"/>
  </r>
  <r>
    <s v="CUST15791"/>
    <d v="2024-05-26T19:42:08"/>
    <x v="5782"/>
    <s v="Male"/>
    <n v="35"/>
    <s v="Hyderabad"/>
    <s v="Telangana"/>
    <x v="1"/>
    <x v="0"/>
    <s v="Social Media"/>
    <n v="4"/>
    <n v="750.83"/>
    <n v="3067.5"/>
    <d v="2025-11-29T00:00:00"/>
    <n v="32"/>
    <n v="4"/>
    <n v="0.62"/>
    <n v="1"/>
    <n v="1"/>
    <n v="4.9000000000000004"/>
    <n v="0.31"/>
    <x v="0"/>
    <n v="0"/>
  </r>
  <r>
    <s v="CUST15792"/>
    <d v="2025-09-17T04:00:44"/>
    <x v="5783"/>
    <s v="Female"/>
    <n v="46"/>
    <s v="Bhopal"/>
    <s v="Madhya Pradesh"/>
    <x v="1"/>
    <x v="1"/>
    <s v="Google Ads"/>
    <n v="2"/>
    <n v="809.7"/>
    <n v="1643.12"/>
    <d v="2025-09-17T04:00:44"/>
    <n v="104"/>
    <n v="2"/>
    <n v="0.27"/>
    <n v="1"/>
    <n v="1"/>
    <n v="3.7"/>
    <n v="0.6"/>
    <x v="2"/>
    <n v="1"/>
  </r>
  <r>
    <s v="CUST15793"/>
    <d v="2024-06-07T07:59:06"/>
    <x v="5784"/>
    <s v="Male"/>
    <n v="21"/>
    <s v="Surat"/>
    <s v="Gujarat"/>
    <x v="0"/>
    <x v="0"/>
    <s v="Organic"/>
    <n v="5"/>
    <n v="1712.41"/>
    <n v="7582.74"/>
    <d v="2025-11-16T00:00:00"/>
    <n v="45"/>
    <n v="13"/>
    <n v="0.45"/>
    <n v="2"/>
    <n v="1"/>
    <n v="3.4"/>
    <n v="0.12"/>
    <x v="0"/>
    <n v="0"/>
  </r>
  <r>
    <s v="CUST15794"/>
    <d v="2024-04-16T20:14:21"/>
    <x v="5785"/>
    <s v="Male"/>
    <n v="27"/>
    <s v="Kolkata"/>
    <s v="West Bengal"/>
    <x v="1"/>
    <x v="0"/>
    <s v="Social Media"/>
    <n v="10"/>
    <n v="649.23"/>
    <n v="5800.75"/>
    <d v="2025-11-22T00:00:00"/>
    <n v="39"/>
    <n v="6"/>
    <n v="0.54"/>
    <n v="1"/>
    <n v="1"/>
    <n v="4.5"/>
    <n v="0.3"/>
    <x v="0"/>
    <n v="0"/>
  </r>
  <r>
    <s v="CUST15795"/>
    <d v="2025-11-04T10:03:14"/>
    <x v="5786"/>
    <s v="Male"/>
    <n v="18"/>
    <s v="Chennai"/>
    <s v="Tamil Nadu"/>
    <x v="0"/>
    <x v="2"/>
    <s v="Organic"/>
    <n v="8"/>
    <n v="1906.44"/>
    <n v="16338.02"/>
    <d v="2025-11-15T00:00:00"/>
    <n v="46"/>
    <n v="4"/>
    <n v="0.61"/>
    <n v="3"/>
    <n v="2"/>
    <n v="4.7"/>
    <n v="0.23"/>
    <x v="0"/>
    <n v="0"/>
  </r>
  <r>
    <s v="CUST15796"/>
    <d v="2024-03-31T18:14:00"/>
    <x v="5787"/>
    <s v="Male"/>
    <n v="18"/>
    <s v="Mumbai"/>
    <s v="Maharashtra"/>
    <x v="0"/>
    <x v="0"/>
    <s v="Social Media"/>
    <n v="5"/>
    <n v="1764.49"/>
    <n v="8845.2800000000007"/>
    <d v="2025-12-05T00:00:00"/>
    <n v="26"/>
    <n v="10"/>
    <n v="0.3"/>
    <n v="0"/>
    <n v="1"/>
    <n v="5"/>
    <n v="0.41"/>
    <x v="0"/>
    <n v="0"/>
  </r>
  <r>
    <s v="CUST15797"/>
    <d v="2025-05-21T16:59:17"/>
    <x v="5788"/>
    <s v="Female"/>
    <n v="27"/>
    <s v="Hyderabad"/>
    <s v="Telangana"/>
    <x v="1"/>
    <x v="1"/>
    <s v="Organic"/>
    <n v="4"/>
    <n v="1103.9100000000001"/>
    <n v="4109.3599999999997"/>
    <d v="2025-10-30T00:00:00"/>
    <n v="62"/>
    <n v="5"/>
    <n v="0.4"/>
    <n v="1"/>
    <n v="0"/>
    <n v="3.2"/>
    <n v="0.12"/>
    <x v="1"/>
    <n v="0"/>
  </r>
  <r>
    <s v="CUST15798"/>
    <d v="2024-04-11T03:50:45"/>
    <x v="5789"/>
    <s v="Male"/>
    <n v="32"/>
    <s v="Chennai"/>
    <s v="Tamil Nadu"/>
    <x v="1"/>
    <x v="0"/>
    <s v="Referral"/>
    <n v="3"/>
    <n v="826.59"/>
    <n v="2509.37"/>
    <d v="2025-11-03T00:00:00"/>
    <n v="58"/>
    <n v="4"/>
    <n v="0.37"/>
    <n v="1"/>
    <n v="1"/>
    <n v="3.6"/>
    <n v="0.21"/>
    <x v="0"/>
    <n v="0"/>
  </r>
  <r>
    <s v="CUST15799"/>
    <d v="2024-06-30T19:24:36"/>
    <x v="5790"/>
    <s v="Male"/>
    <n v="26"/>
    <s v="Surat"/>
    <s v="Gujarat"/>
    <x v="2"/>
    <x v="1"/>
    <s v="Social Media"/>
    <n v="16"/>
    <n v="1901.51"/>
    <n v="28023.89"/>
    <d v="2025-12-01T00:00:00"/>
    <n v="30"/>
    <n v="6"/>
    <n v="0.79"/>
    <n v="0"/>
    <n v="1"/>
    <n v="4.4000000000000004"/>
    <n v="0.12"/>
    <x v="0"/>
    <n v="0"/>
  </r>
  <r>
    <s v="CUST15800"/>
    <d v="2024-06-23T20:33:46"/>
    <x v="5791"/>
    <s v="Male"/>
    <n v="18"/>
    <s v="Bengaluru"/>
    <s v="Karnataka"/>
    <x v="1"/>
    <x v="0"/>
    <s v="Email Campaign"/>
    <n v="1"/>
    <n v="959.12"/>
    <n v="971.15"/>
    <d v="2025-10-24T00:00:00"/>
    <n v="68"/>
    <n v="11"/>
    <n v="0.39"/>
    <n v="1"/>
    <n v="0"/>
    <n v="5"/>
    <n v="0.03"/>
    <x v="1"/>
    <n v="0"/>
  </r>
  <r>
    <s v="CUST15801"/>
    <d v="2025-08-04T23:36:15"/>
    <x v="5792"/>
    <s v="Male"/>
    <n v="32"/>
    <s v="Surat"/>
    <s v="Gujarat"/>
    <x v="1"/>
    <x v="0"/>
    <s v="Google Ads"/>
    <n v="6"/>
    <n v="1168.4100000000001"/>
    <n v="6346.66"/>
    <d v="2025-10-14T00:00:00"/>
    <n v="78"/>
    <n v="7"/>
    <n v="0.13"/>
    <n v="1"/>
    <n v="4"/>
    <n v="4.3"/>
    <n v="0.47"/>
    <x v="1"/>
    <n v="0"/>
  </r>
  <r>
    <s v="CUST15802"/>
    <d v="2024-06-05T02:09:54"/>
    <x v="5793"/>
    <s v="Male"/>
    <n v="42"/>
    <s v="Nagpur"/>
    <s v="Maharashtra"/>
    <x v="1"/>
    <x v="2"/>
    <s v="Email Campaign"/>
    <n v="7"/>
    <n v="657.72"/>
    <n v="4213.76"/>
    <d v="2025-11-14T00:00:00"/>
    <n v="47"/>
    <n v="6"/>
    <n v="0.42"/>
    <n v="0"/>
    <n v="2"/>
    <n v="4.5"/>
    <n v="0.28999999999999998"/>
    <x v="0"/>
    <n v="0"/>
  </r>
  <r>
    <s v="CUST15803"/>
    <d v="2025-05-02T12:16:26"/>
    <x v="5794"/>
    <s v="Male"/>
    <n v="34"/>
    <s v="Pune"/>
    <s v="Maharashtra"/>
    <x v="0"/>
    <x v="0"/>
    <s v="Social Media"/>
    <n v="4"/>
    <n v="1961.2"/>
    <n v="7699.98"/>
    <d v="2025-10-27T00:00:00"/>
    <n v="65"/>
    <n v="9"/>
    <n v="0.4"/>
    <n v="2"/>
    <n v="1"/>
    <n v="4.5"/>
    <n v="0.26"/>
    <x v="1"/>
    <n v="0"/>
  </r>
  <r>
    <s v="CUST15804"/>
    <d v="2024-02-29T11:12:36"/>
    <x v="5795"/>
    <s v="Female"/>
    <n v="31"/>
    <s v="Indore"/>
    <s v="Madhya Pradesh"/>
    <x v="0"/>
    <x v="1"/>
    <s v="Organic"/>
    <n v="17"/>
    <n v="1489.24"/>
    <n v="27220.59"/>
    <d v="2025-12-07T00:00:00"/>
    <n v="24"/>
    <n v="8"/>
    <n v="0.27"/>
    <n v="2"/>
    <n v="2"/>
    <n v="4.0999999999999996"/>
    <n v="0.4"/>
    <x v="0"/>
    <n v="0"/>
  </r>
  <r>
    <s v="CUST15805"/>
    <d v="2024-09-12T05:27:09"/>
    <x v="5796"/>
    <s v="Female"/>
    <n v="25"/>
    <s v="Bengaluru"/>
    <s v="Karnataka"/>
    <x v="2"/>
    <x v="1"/>
    <s v="Organic"/>
    <n v="15"/>
    <n v="2434.4499999999998"/>
    <n v="36046.720000000001"/>
    <d v="2025-11-27T00:00:00"/>
    <n v="34"/>
    <n v="8"/>
    <n v="0.51"/>
    <n v="1"/>
    <n v="1"/>
    <n v="4"/>
    <n v="0.04"/>
    <x v="0"/>
    <n v="0"/>
  </r>
  <r>
    <s v="CUST15806"/>
    <d v="2025-06-28T08:25:20"/>
    <x v="5797"/>
    <s v="Female"/>
    <n v="31"/>
    <s v="Mumbai"/>
    <s v="Maharashtra"/>
    <x v="2"/>
    <x v="1"/>
    <s v="Email Campaign"/>
    <n v="9"/>
    <n v="2191.7800000000002"/>
    <n v="19350.8"/>
    <d v="2025-12-22T00:00:00"/>
    <n v="9"/>
    <n v="8"/>
    <n v="0.34"/>
    <n v="0"/>
    <n v="1"/>
    <n v="3.7"/>
    <n v="0.41"/>
    <x v="0"/>
    <n v="0"/>
  </r>
  <r>
    <s v="CUST15807"/>
    <d v="2025-11-02T22:43:46"/>
    <x v="5798"/>
    <s v="Male"/>
    <n v="30"/>
    <s v="Nashik"/>
    <s v="Maharashtra"/>
    <x v="1"/>
    <x v="1"/>
    <s v="Social Media"/>
    <n v="6"/>
    <n v="594.69000000000005"/>
    <n v="3435.89"/>
    <d v="2025-11-02T22:43:46"/>
    <n v="58"/>
    <n v="7"/>
    <n v="0.49"/>
    <n v="0"/>
    <n v="0"/>
    <n v="3.4"/>
    <n v="0.81"/>
    <x v="0"/>
    <n v="0"/>
  </r>
  <r>
    <s v="CUST15808"/>
    <d v="2025-08-15T13:15:47"/>
    <x v="5799"/>
    <s v="Female"/>
    <n v="30"/>
    <s v="Kolkata"/>
    <s v="West Bengal"/>
    <x v="1"/>
    <x v="0"/>
    <s v="Email Campaign"/>
    <n v="5"/>
    <n v="999.64"/>
    <n v="4943.03"/>
    <d v="2025-11-24T00:00:00"/>
    <n v="37"/>
    <n v="7"/>
    <n v="0.68"/>
    <n v="0"/>
    <n v="0"/>
    <n v="4.3"/>
    <n v="0.21"/>
    <x v="0"/>
    <n v="0"/>
  </r>
  <r>
    <s v="CUST15809"/>
    <d v="2024-10-21T07:42:07"/>
    <x v="5800"/>
    <s v="Female"/>
    <n v="29"/>
    <s v="Chennai"/>
    <s v="Tamil Nadu"/>
    <x v="1"/>
    <x v="0"/>
    <s v="Organic"/>
    <n v="5"/>
    <n v="1107.3399999999999"/>
    <n v="5993.32"/>
    <d v="2025-08-18T00:00:00"/>
    <n v="135"/>
    <n v="2"/>
    <n v="0.23"/>
    <n v="2"/>
    <n v="1"/>
    <n v="3.2"/>
    <n v="0.5"/>
    <x v="2"/>
    <n v="1"/>
  </r>
  <r>
    <s v="CUST15810"/>
    <d v="2025-10-18T17:43:43"/>
    <x v="5801"/>
    <s v="Male"/>
    <n v="36"/>
    <s v="Kolkata"/>
    <s v="West Bengal"/>
    <x v="1"/>
    <x v="2"/>
    <s v="Referral"/>
    <n v="6"/>
    <n v="639.13"/>
    <n v="3920.99"/>
    <d v="2025-10-18T17:43:43"/>
    <n v="73"/>
    <n v="7"/>
    <n v="0.39"/>
    <n v="1"/>
    <n v="2"/>
    <n v="3.3"/>
    <n v="0.11"/>
    <x v="1"/>
    <n v="0"/>
  </r>
  <r>
    <s v="CUST15811"/>
    <d v="2024-01-27T19:58:12"/>
    <x v="5802"/>
    <s v="Female"/>
    <n v="38"/>
    <s v="Delhi"/>
    <s v="Delhi"/>
    <x v="1"/>
    <x v="2"/>
    <s v="Referral"/>
    <n v="2"/>
    <n v="1054.5"/>
    <n v="2166.89"/>
    <d v="2025-12-05T00:00:00"/>
    <n v="26"/>
    <n v="9"/>
    <n v="0.4"/>
    <n v="1"/>
    <n v="0"/>
    <n v="2.8"/>
    <n v="0.08"/>
    <x v="0"/>
    <n v="0"/>
  </r>
  <r>
    <s v="CUST15812"/>
    <d v="2025-08-28T23:54:01"/>
    <x v="5803"/>
    <s v="Female"/>
    <n v="33"/>
    <s v="Bhopal"/>
    <s v="Madhya Pradesh"/>
    <x v="1"/>
    <x v="0"/>
    <s v="Referral"/>
    <n v="7"/>
    <n v="903.24"/>
    <n v="5628.43"/>
    <d v="2025-10-28T00:00:00"/>
    <n v="64"/>
    <n v="5"/>
    <n v="0.27"/>
    <n v="0"/>
    <n v="0"/>
    <n v="4"/>
    <n v="0.44"/>
    <x v="1"/>
    <n v="0"/>
  </r>
  <r>
    <s v="CUST15813"/>
    <d v="2025-11-01T18:22:48"/>
    <x v="5804"/>
    <s v="Male"/>
    <n v="18"/>
    <s v="Surat"/>
    <s v="Gujarat"/>
    <x v="1"/>
    <x v="0"/>
    <s v="Organic"/>
    <n v="5"/>
    <n v="914.25"/>
    <n v="4505.17"/>
    <d v="2025-11-02T00:00:00"/>
    <n v="59"/>
    <n v="7"/>
    <n v="0.26"/>
    <n v="1"/>
    <n v="0"/>
    <n v="1.2"/>
    <n v="0.05"/>
    <x v="0"/>
    <n v="0"/>
  </r>
  <r>
    <s v="CUST15814"/>
    <d v="2025-06-04T04:45:23"/>
    <x v="5805"/>
    <s v="Female"/>
    <n v="44"/>
    <s v="Hyderabad"/>
    <s v="Telangana"/>
    <x v="1"/>
    <x v="1"/>
    <s v="Referral"/>
    <n v="5"/>
    <n v="969.03"/>
    <n v="5052.78"/>
    <d v="2025-10-26T00:00:00"/>
    <n v="66"/>
    <n v="8"/>
    <n v="0.36"/>
    <n v="0"/>
    <n v="0"/>
    <n v="3.5"/>
    <n v="0.41"/>
    <x v="1"/>
    <n v="0"/>
  </r>
  <r>
    <s v="CUST15815"/>
    <d v="2024-12-09T15:47:30"/>
    <x v="5806"/>
    <s v="Male"/>
    <n v="30"/>
    <s v="Nashik"/>
    <s v="Maharashtra"/>
    <x v="1"/>
    <x v="2"/>
    <s v="Social Media"/>
    <n v="2"/>
    <n v="1244.47"/>
    <n v="2326.9"/>
    <d v="2025-11-29T00:00:00"/>
    <n v="32"/>
    <n v="8"/>
    <n v="0.16"/>
    <n v="0"/>
    <n v="0"/>
    <n v="4.5999999999999996"/>
    <n v="0.48"/>
    <x v="0"/>
    <n v="0"/>
  </r>
  <r>
    <s v="CUST15816"/>
    <d v="2024-01-28T13:04:57"/>
    <x v="5807"/>
    <s v="Male"/>
    <n v="26"/>
    <s v="Delhi"/>
    <s v="Delhi"/>
    <x v="2"/>
    <x v="2"/>
    <s v="Referral"/>
    <n v="16"/>
    <n v="2828.91"/>
    <n v="41683.86"/>
    <d v="2025-12-19T00:00:00"/>
    <n v="12"/>
    <n v="3"/>
    <n v="0.34"/>
    <n v="2"/>
    <n v="3"/>
    <n v="4.5"/>
    <n v="0.54"/>
    <x v="0"/>
    <n v="0"/>
  </r>
  <r>
    <s v="CUST15817"/>
    <d v="2024-07-28T03:53:52"/>
    <x v="5808"/>
    <s v="Male"/>
    <n v="24"/>
    <s v="Surat"/>
    <s v="Gujarat"/>
    <x v="0"/>
    <x v="2"/>
    <s v="Organic"/>
    <n v="2"/>
    <n v="2079.7600000000002"/>
    <n v="3683.51"/>
    <d v="2025-11-20T00:00:00"/>
    <n v="41"/>
    <n v="8"/>
    <n v="0.27"/>
    <n v="2"/>
    <n v="0"/>
    <n v="3.6"/>
    <n v="0.04"/>
    <x v="0"/>
    <n v="0"/>
  </r>
  <r>
    <s v="CUST15818"/>
    <d v="2025-02-15T08:07:08"/>
    <x v="5809"/>
    <s v="Female"/>
    <n v="35"/>
    <s v="Jaipur"/>
    <s v="Rajasthan"/>
    <x v="2"/>
    <x v="0"/>
    <s v="Google Ads"/>
    <n v="21"/>
    <n v="2724.73"/>
    <n v="52804.639999999999"/>
    <d v="2025-12-28T00:00:00"/>
    <n v="3"/>
    <n v="5"/>
    <n v="0.34"/>
    <n v="3"/>
    <n v="7"/>
    <n v="4.4000000000000004"/>
    <n v="0.34"/>
    <x v="0"/>
    <n v="0"/>
  </r>
  <r>
    <s v="CUST15819"/>
    <d v="2025-11-06T17:47:05"/>
    <x v="5810"/>
    <s v="Female"/>
    <n v="38"/>
    <s v="Hyderabad"/>
    <s v="Telangana"/>
    <x v="1"/>
    <x v="2"/>
    <s v="Referral"/>
    <n v="7"/>
    <n v="714.2"/>
    <n v="4553.1099999999997"/>
    <d v="2025-12-12T00:00:00"/>
    <n v="19"/>
    <n v="9"/>
    <n v="0.69"/>
    <n v="1"/>
    <n v="0"/>
    <n v="4.5"/>
    <n v="7.0000000000000007E-2"/>
    <x v="0"/>
    <n v="0"/>
  </r>
  <r>
    <s v="CUST15820"/>
    <d v="2025-04-22T12:27:01"/>
    <x v="5811"/>
    <s v="Female"/>
    <n v="29"/>
    <s v="Bengaluru"/>
    <s v="Karnataka"/>
    <x v="0"/>
    <x v="2"/>
    <s v="Social Media"/>
    <n v="7"/>
    <n v="1433.73"/>
    <n v="11041.92"/>
    <d v="2025-12-04T00:00:00"/>
    <n v="27"/>
    <n v="5"/>
    <n v="0.25"/>
    <n v="0"/>
    <n v="0"/>
    <n v="4.3"/>
    <n v="0.25"/>
    <x v="0"/>
    <n v="0"/>
  </r>
  <r>
    <s v="CUST15821"/>
    <d v="2024-05-22T10:33:26"/>
    <x v="5812"/>
    <s v="Male"/>
    <n v="32"/>
    <s v="Pune"/>
    <s v="Maharashtra"/>
    <x v="1"/>
    <x v="0"/>
    <s v="Referral"/>
    <n v="3"/>
    <n v="870.03"/>
    <n v="2435.9299999999998"/>
    <d v="2025-11-28T00:00:00"/>
    <n v="33"/>
    <n v="9"/>
    <n v="0.35"/>
    <n v="0"/>
    <n v="0"/>
    <n v="4.3"/>
    <n v="0.39"/>
    <x v="0"/>
    <n v="0"/>
  </r>
  <r>
    <s v="CUST15822"/>
    <d v="2024-01-19T01:22:01"/>
    <x v="5813"/>
    <s v="Male"/>
    <n v="33"/>
    <s v="Lucknow"/>
    <s v="Uttar Pradesh"/>
    <x v="1"/>
    <x v="0"/>
    <s v="Email Campaign"/>
    <n v="1"/>
    <n v="957.46"/>
    <n v="1010.52"/>
    <d v="2025-11-26T00:00:00"/>
    <n v="35"/>
    <n v="9"/>
    <n v="0.62"/>
    <n v="1"/>
    <n v="0"/>
    <n v="5"/>
    <n v="0.18"/>
    <x v="0"/>
    <n v="0"/>
  </r>
  <r>
    <s v="CUST15823"/>
    <d v="2024-03-09T00:51:03"/>
    <x v="5814"/>
    <s v="Male"/>
    <n v="56"/>
    <s v="Chennai"/>
    <s v="Tamil Nadu"/>
    <x v="1"/>
    <x v="0"/>
    <s v="Social Media"/>
    <n v="1"/>
    <n v="1320.13"/>
    <n v="1404.94"/>
    <d v="2025-12-11T00:00:00"/>
    <n v="20"/>
    <n v="14"/>
    <n v="0.49"/>
    <n v="1"/>
    <n v="0"/>
    <n v="3.7"/>
    <n v="0.02"/>
    <x v="0"/>
    <n v="0"/>
  </r>
  <r>
    <s v="CUST15824"/>
    <d v="2024-07-18T07:24:11"/>
    <x v="5815"/>
    <s v="Male"/>
    <n v="32"/>
    <s v="Indore"/>
    <s v="Madhya Pradesh"/>
    <x v="2"/>
    <x v="1"/>
    <s v="Email Campaign"/>
    <n v="13"/>
    <n v="3408.55"/>
    <n v="44186.37"/>
    <d v="2025-12-22T00:00:00"/>
    <n v="9"/>
    <n v="4"/>
    <n v="0.55000000000000004"/>
    <n v="1"/>
    <n v="2"/>
    <n v="2.7"/>
    <n v="0.22"/>
    <x v="0"/>
    <n v="0"/>
  </r>
  <r>
    <s v="CUST15825"/>
    <d v="2024-02-05T20:51:12"/>
    <x v="5816"/>
    <s v="Male"/>
    <n v="30"/>
    <s v="Nagpur"/>
    <s v="Maharashtra"/>
    <x v="2"/>
    <x v="0"/>
    <s v="Social Media"/>
    <n v="8"/>
    <n v="3131.87"/>
    <n v="25952"/>
    <d v="2025-12-30T00:00:00"/>
    <n v="1"/>
    <n v="8"/>
    <n v="0.81"/>
    <n v="1"/>
    <n v="2"/>
    <n v="4.7"/>
    <n v="0.09"/>
    <x v="0"/>
    <n v="0"/>
  </r>
  <r>
    <s v="CUST15826"/>
    <d v="2025-12-04T04:29:31"/>
    <x v="5817"/>
    <s v="Female"/>
    <n v="29"/>
    <s v="Mumbai"/>
    <s v="Maharashtra"/>
    <x v="1"/>
    <x v="0"/>
    <s v="Referral"/>
    <n v="7"/>
    <n v="1104.6300000000001"/>
    <n v="7231.55"/>
    <d v="2025-12-08T00:00:00"/>
    <n v="23"/>
    <n v="10"/>
    <n v="0.16"/>
    <n v="3"/>
    <n v="1"/>
    <n v="5"/>
    <n v="0.42"/>
    <x v="0"/>
    <n v="0"/>
  </r>
  <r>
    <s v="CUST15827"/>
    <d v="2025-04-10T08:05:55"/>
    <x v="5818"/>
    <s v="Male"/>
    <n v="19"/>
    <s v="Mumbai"/>
    <s v="Maharashtra"/>
    <x v="1"/>
    <x v="0"/>
    <s v="Referral"/>
    <n v="1"/>
    <n v="1003.64"/>
    <n v="1049.32"/>
    <d v="2025-11-26T00:00:00"/>
    <n v="35"/>
    <n v="4"/>
    <n v="0.27"/>
    <n v="0"/>
    <n v="0"/>
    <n v="4.4000000000000004"/>
    <n v="0.55000000000000004"/>
    <x v="0"/>
    <n v="0"/>
  </r>
  <r>
    <s v="CUST15828"/>
    <d v="2024-10-17T19:31:48"/>
    <x v="5819"/>
    <s v="Male"/>
    <n v="54"/>
    <s v="Indore"/>
    <s v="Madhya Pradesh"/>
    <x v="1"/>
    <x v="0"/>
    <s v="Social Media"/>
    <n v="9"/>
    <n v="1135.1500000000001"/>
    <n v="10820.33"/>
    <d v="2025-11-21T00:00:00"/>
    <n v="40"/>
    <n v="1"/>
    <n v="0.09"/>
    <n v="0"/>
    <n v="1"/>
    <n v="4.5"/>
    <n v="0.03"/>
    <x v="0"/>
    <n v="0"/>
  </r>
  <r>
    <s v="CUST15829"/>
    <d v="2024-12-16T08:33:05"/>
    <x v="5820"/>
    <s v="Male"/>
    <n v="26"/>
    <s v="Bengaluru"/>
    <s v="Karnataka"/>
    <x v="1"/>
    <x v="0"/>
    <s v="Social Media"/>
    <n v="4"/>
    <n v="931.75"/>
    <n v="3549.69"/>
    <d v="2025-12-02T00:00:00"/>
    <n v="29"/>
    <n v="4"/>
    <n v="0.24"/>
    <n v="1"/>
    <n v="1"/>
    <n v="4"/>
    <n v="0.27"/>
    <x v="0"/>
    <n v="0"/>
  </r>
  <r>
    <s v="CUST15830"/>
    <d v="2025-07-19T22:45:36"/>
    <x v="5821"/>
    <s v="Male"/>
    <n v="49"/>
    <s v="Ahmedabad"/>
    <s v="Gujarat"/>
    <x v="1"/>
    <x v="1"/>
    <s v="Google Ads"/>
    <n v="3"/>
    <n v="900.71"/>
    <n v="2884.16"/>
    <d v="2025-12-14T00:00:00"/>
    <n v="17"/>
    <n v="6"/>
    <n v="0.38"/>
    <n v="0"/>
    <n v="0"/>
    <n v="3.2"/>
    <n v="0.28000000000000003"/>
    <x v="0"/>
    <n v="0"/>
  </r>
  <r>
    <s v="CUST15831"/>
    <d v="2025-10-04T17:36:39"/>
    <x v="5822"/>
    <s v="Male"/>
    <n v="33"/>
    <s v="Mumbai"/>
    <s v="Maharashtra"/>
    <x v="1"/>
    <x v="0"/>
    <s v="Organic"/>
    <n v="2"/>
    <n v="1156.53"/>
    <n v="2581.15"/>
    <d v="2025-11-19T00:00:00"/>
    <n v="42"/>
    <n v="9"/>
    <n v="0.43"/>
    <n v="2"/>
    <n v="0"/>
    <n v="3.3"/>
    <n v="0.12"/>
    <x v="0"/>
    <n v="0"/>
  </r>
  <r>
    <s v="CUST15832"/>
    <d v="2025-11-18T14:39:33"/>
    <x v="5823"/>
    <s v="Male"/>
    <n v="38"/>
    <s v="Chennai"/>
    <s v="Tamil Nadu"/>
    <x v="0"/>
    <x v="2"/>
    <s v="Social Media"/>
    <n v="8"/>
    <n v="1545.43"/>
    <n v="13564.49"/>
    <d v="2025-11-18T14:39:33"/>
    <n v="42"/>
    <n v="6"/>
    <n v="0.31"/>
    <n v="0"/>
    <n v="0"/>
    <n v="4.7"/>
    <n v="7.0000000000000007E-2"/>
    <x v="0"/>
    <n v="0"/>
  </r>
  <r>
    <s v="CUST15833"/>
    <d v="2025-11-03T05:00:04"/>
    <x v="5824"/>
    <s v="Male"/>
    <n v="21"/>
    <s v="Bengaluru"/>
    <s v="Karnataka"/>
    <x v="1"/>
    <x v="2"/>
    <s v="Google Ads"/>
    <n v="3"/>
    <n v="1102.58"/>
    <n v="3126.96"/>
    <d v="2025-11-10T00:00:00"/>
    <n v="51"/>
    <n v="3"/>
    <n v="0.63"/>
    <n v="1"/>
    <n v="2"/>
    <n v="3"/>
    <n v="0.08"/>
    <x v="0"/>
    <n v="0"/>
  </r>
  <r>
    <s v="CUST15834"/>
    <d v="2025-03-17T01:17:48"/>
    <x v="5825"/>
    <s v="Male"/>
    <n v="30"/>
    <s v="Nashik"/>
    <s v="Maharashtra"/>
    <x v="1"/>
    <x v="2"/>
    <s v="Google Ads"/>
    <n v="3"/>
    <n v="1013.37"/>
    <n v="3221.93"/>
    <d v="2025-12-07T00:00:00"/>
    <n v="24"/>
    <n v="4"/>
    <n v="0.47"/>
    <n v="0"/>
    <n v="0"/>
    <n v="3.8"/>
    <n v="0.37"/>
    <x v="0"/>
    <n v="0"/>
  </r>
  <r>
    <s v="CUST15835"/>
    <d v="2025-08-14T05:41:28"/>
    <x v="5826"/>
    <s v="Female"/>
    <n v="38"/>
    <s v="Mumbai"/>
    <s v="Maharashtra"/>
    <x v="1"/>
    <x v="1"/>
    <s v="Social Media"/>
    <n v="10"/>
    <n v="1203.02"/>
    <n v="11092.37"/>
    <d v="2025-10-25T00:00:00"/>
    <n v="67"/>
    <n v="8"/>
    <n v="0.52"/>
    <n v="1"/>
    <n v="1"/>
    <n v="3.2"/>
    <n v="0.11"/>
    <x v="1"/>
    <n v="0"/>
  </r>
  <r>
    <s v="CUST15836"/>
    <d v="2024-02-19T22:46:36"/>
    <x v="5827"/>
    <s v="Female"/>
    <n v="22"/>
    <s v="Kolkata"/>
    <s v="West Bengal"/>
    <x v="1"/>
    <x v="0"/>
    <s v="Email Campaign"/>
    <n v="1"/>
    <n v="783.4"/>
    <n v="780.45"/>
    <d v="2025-11-01T00:00:00"/>
    <n v="60"/>
    <n v="9"/>
    <n v="0.36"/>
    <n v="1"/>
    <n v="0"/>
    <n v="4.7"/>
    <n v="0.18"/>
    <x v="0"/>
    <n v="0"/>
  </r>
  <r>
    <s v="CUST15837"/>
    <d v="2025-12-30T05:25:30"/>
    <x v="5828"/>
    <s v="Male"/>
    <n v="26"/>
    <s v="Bengaluru"/>
    <s v="Karnataka"/>
    <x v="2"/>
    <x v="0"/>
    <s v="Referral"/>
    <n v="10"/>
    <n v="2527.11"/>
    <n v="27790.91"/>
    <d v="2025-12-30T05:25:30"/>
    <n v="0"/>
    <n v="7"/>
    <n v="0.5"/>
    <n v="2"/>
    <n v="1"/>
    <n v="4.4000000000000004"/>
    <n v="0.18"/>
    <x v="0"/>
    <n v="0"/>
  </r>
  <r>
    <s v="CUST15838"/>
    <d v="2024-03-19T10:13:16"/>
    <x v="5829"/>
    <s v="Female"/>
    <n v="31"/>
    <s v="Chennai"/>
    <s v="Tamil Nadu"/>
    <x v="1"/>
    <x v="0"/>
    <s v="Organic"/>
    <n v="4"/>
    <n v="947.76"/>
    <n v="3357.06"/>
    <d v="2025-11-22T00:00:00"/>
    <n v="39"/>
    <n v="7"/>
    <n v="0.24"/>
    <n v="2"/>
    <n v="0"/>
    <n v="3.2"/>
    <n v="0.44"/>
    <x v="0"/>
    <n v="0"/>
  </r>
  <r>
    <s v="CUST15839"/>
    <d v="2025-08-17T01:37:19"/>
    <x v="5830"/>
    <s v="Male"/>
    <n v="44"/>
    <s v="Indore"/>
    <s v="Madhya Pradesh"/>
    <x v="2"/>
    <x v="2"/>
    <s v="Google Ads"/>
    <n v="18"/>
    <n v="3438.05"/>
    <n v="64796.71"/>
    <d v="2025-10-13T00:00:00"/>
    <n v="79"/>
    <n v="5"/>
    <n v="0.64"/>
    <n v="0"/>
    <n v="4"/>
    <n v="4.3"/>
    <n v="0.24"/>
    <x v="1"/>
    <n v="0"/>
  </r>
  <r>
    <s v="CUST15840"/>
    <d v="2025-05-26T03:46:23"/>
    <x v="5831"/>
    <s v="Male"/>
    <n v="31"/>
    <s v="Lucknow"/>
    <s v="Uttar Pradesh"/>
    <x v="0"/>
    <x v="0"/>
    <s v="Organic"/>
    <n v="6"/>
    <n v="1041.26"/>
    <n v="6934.43"/>
    <d v="2025-12-25T00:00:00"/>
    <n v="6"/>
    <n v="10"/>
    <n v="0.22"/>
    <n v="1"/>
    <n v="0"/>
    <n v="4"/>
    <n v="0.35"/>
    <x v="0"/>
    <n v="0"/>
  </r>
  <r>
    <s v="CUST15841"/>
    <d v="2024-11-22T17:06:02"/>
    <x v="5832"/>
    <s v="Female"/>
    <n v="37"/>
    <s v="Kolkata"/>
    <s v="West Bengal"/>
    <x v="2"/>
    <x v="1"/>
    <s v="Google Ads"/>
    <n v="10"/>
    <n v="3674.62"/>
    <n v="35609.29"/>
    <d v="2025-11-24T00:00:00"/>
    <n v="37"/>
    <n v="11"/>
    <n v="0.25"/>
    <n v="0"/>
    <n v="2"/>
    <n v="3.4"/>
    <n v="0.36"/>
    <x v="0"/>
    <n v="0"/>
  </r>
  <r>
    <s v="CUST15842"/>
    <d v="2024-04-24T22:15:29"/>
    <x v="5833"/>
    <s v="Female"/>
    <n v="32"/>
    <s v="Hyderabad"/>
    <s v="Telangana"/>
    <x v="0"/>
    <x v="1"/>
    <s v="Organic"/>
    <n v="6"/>
    <n v="1261.0999999999999"/>
    <n v="7891.56"/>
    <d v="2025-12-07T00:00:00"/>
    <n v="24"/>
    <n v="9"/>
    <n v="0.28999999999999998"/>
    <n v="1"/>
    <n v="0"/>
    <n v="3.7"/>
    <n v="0.12"/>
    <x v="0"/>
    <n v="0"/>
  </r>
  <r>
    <s v="CUST15843"/>
    <d v="2024-06-24T21:02:33"/>
    <x v="5834"/>
    <s v="Female"/>
    <n v="37"/>
    <s v="Hyderabad"/>
    <s v="Telangana"/>
    <x v="0"/>
    <x v="2"/>
    <s v="Organic"/>
    <n v="6"/>
    <n v="1184.1400000000001"/>
    <n v="6447.42"/>
    <d v="2025-12-02T00:00:00"/>
    <n v="29"/>
    <n v="7"/>
    <n v="0.12"/>
    <n v="0"/>
    <n v="1"/>
    <n v="4.3"/>
    <n v="0.1"/>
    <x v="0"/>
    <n v="0"/>
  </r>
  <r>
    <s v="CUST15844"/>
    <d v="2025-02-15T01:12:11"/>
    <x v="5835"/>
    <s v="Female"/>
    <n v="18"/>
    <s v="Mumbai"/>
    <s v="Maharashtra"/>
    <x v="2"/>
    <x v="1"/>
    <s v="Organic"/>
    <n v="8"/>
    <n v="2983.24"/>
    <n v="23145.74"/>
    <d v="2025-11-22T00:00:00"/>
    <n v="39"/>
    <n v="10"/>
    <n v="0.77"/>
    <n v="4"/>
    <n v="2"/>
    <n v="3.4"/>
    <n v="0.51"/>
    <x v="0"/>
    <n v="0"/>
  </r>
  <r>
    <s v="CUST15845"/>
    <d v="2024-02-28T18:51:51"/>
    <x v="5836"/>
    <s v="Female"/>
    <n v="40"/>
    <s v="Kolkata"/>
    <s v="West Bengal"/>
    <x v="1"/>
    <x v="1"/>
    <s v="Referral"/>
    <n v="8"/>
    <n v="879.55"/>
    <n v="7454.71"/>
    <d v="2025-11-07T00:00:00"/>
    <n v="54"/>
    <n v="12"/>
    <n v="0.55000000000000004"/>
    <n v="1"/>
    <n v="2"/>
    <n v="3.8"/>
    <n v="0.43"/>
    <x v="0"/>
    <n v="0"/>
  </r>
  <r>
    <s v="CUST15846"/>
    <d v="2024-10-12T15:30:50"/>
    <x v="5837"/>
    <s v="Female"/>
    <n v="29"/>
    <s v="Pune"/>
    <s v="Maharashtra"/>
    <x v="0"/>
    <x v="0"/>
    <s v="Organic"/>
    <n v="1"/>
    <n v="1510.16"/>
    <n v="1330.33"/>
    <d v="2025-11-02T00:00:00"/>
    <n v="59"/>
    <n v="11"/>
    <n v="0.34"/>
    <n v="1"/>
    <n v="0"/>
    <n v="3.1"/>
    <n v="0.09"/>
    <x v="0"/>
    <n v="0"/>
  </r>
  <r>
    <s v="CUST15847"/>
    <d v="2024-02-03T00:38:21"/>
    <x v="5838"/>
    <s v="Male"/>
    <n v="39"/>
    <s v="Surat"/>
    <s v="Gujarat"/>
    <x v="2"/>
    <x v="1"/>
    <s v="Organic"/>
    <n v="12"/>
    <n v="3054.51"/>
    <n v="34539.49"/>
    <d v="2025-10-18T00:00:00"/>
    <n v="74"/>
    <n v="9"/>
    <n v="0.49"/>
    <n v="2"/>
    <n v="0"/>
    <n v="5"/>
    <n v="0.23"/>
    <x v="1"/>
    <n v="0"/>
  </r>
  <r>
    <s v="CUST15848"/>
    <d v="2025-06-02T04:14:33"/>
    <x v="5839"/>
    <s v="Female"/>
    <n v="36"/>
    <s v="Hyderabad"/>
    <s v="Telangana"/>
    <x v="0"/>
    <x v="0"/>
    <s v="Google Ads"/>
    <n v="2"/>
    <n v="1787.62"/>
    <n v="3501.97"/>
    <d v="2025-11-08T00:00:00"/>
    <n v="53"/>
    <n v="7"/>
    <n v="0.43"/>
    <n v="2"/>
    <n v="0"/>
    <n v="3.3"/>
    <n v="0.21"/>
    <x v="0"/>
    <n v="0"/>
  </r>
  <r>
    <s v="CUST15849"/>
    <d v="2024-03-13T17:07:24"/>
    <x v="5840"/>
    <s v="Female"/>
    <n v="31"/>
    <s v="Pune"/>
    <s v="Maharashtra"/>
    <x v="2"/>
    <x v="2"/>
    <s v="Google Ads"/>
    <n v="13"/>
    <n v="2870.17"/>
    <n v="38680.68"/>
    <d v="2025-10-10T00:00:00"/>
    <n v="82"/>
    <n v="8"/>
    <n v="0.34"/>
    <n v="3"/>
    <n v="0"/>
    <n v="2.7"/>
    <n v="0.46"/>
    <x v="1"/>
    <n v="0"/>
  </r>
  <r>
    <s v="CUST15850"/>
    <d v="2025-07-29T22:14:16"/>
    <x v="5841"/>
    <s v="Female"/>
    <n v="31"/>
    <s v="Nashik"/>
    <s v="Maharashtra"/>
    <x v="0"/>
    <x v="0"/>
    <s v="Google Ads"/>
    <n v="3"/>
    <n v="1472.91"/>
    <n v="4129.4399999999996"/>
    <d v="2025-11-15T00:00:00"/>
    <n v="46"/>
    <n v="10"/>
    <n v="0.43"/>
    <n v="1"/>
    <n v="0"/>
    <n v="4.5999999999999996"/>
    <n v="0.26"/>
    <x v="0"/>
    <n v="0"/>
  </r>
  <r>
    <s v="CUST15851"/>
    <d v="2025-10-09T12:25:52"/>
    <x v="5842"/>
    <s v="Female"/>
    <n v="35"/>
    <s v="Bengaluru"/>
    <s v="Karnataka"/>
    <x v="2"/>
    <x v="0"/>
    <s v="Google Ads"/>
    <n v="17"/>
    <n v="2707.49"/>
    <n v="45082.84"/>
    <d v="2025-10-09T12:25:52"/>
    <n v="82"/>
    <n v="6"/>
    <n v="0.39"/>
    <n v="0"/>
    <n v="4"/>
    <n v="4.0999999999999996"/>
    <n v="0.24"/>
    <x v="1"/>
    <n v="0"/>
  </r>
  <r>
    <s v="CUST15852"/>
    <d v="2024-01-29T11:13:42"/>
    <x v="5843"/>
    <s v="Female"/>
    <n v="21"/>
    <s v="Surat"/>
    <s v="Gujarat"/>
    <x v="0"/>
    <x v="2"/>
    <s v="Referral"/>
    <n v="3"/>
    <n v="1207.57"/>
    <n v="3571.66"/>
    <d v="2025-11-12T00:00:00"/>
    <n v="49"/>
    <n v="6"/>
    <n v="0.31"/>
    <n v="0"/>
    <n v="0"/>
    <n v="4.3"/>
    <n v="0.23"/>
    <x v="0"/>
    <n v="0"/>
  </r>
  <r>
    <s v="CUST15853"/>
    <d v="2024-12-31T18:56:23"/>
    <x v="5844"/>
    <s v="Male"/>
    <n v="27"/>
    <s v="Delhi"/>
    <s v="Delhi"/>
    <x v="0"/>
    <x v="0"/>
    <s v="Google Ads"/>
    <n v="5"/>
    <n v="1634.26"/>
    <n v="7650.84"/>
    <d v="2025-12-06T00:00:00"/>
    <n v="25"/>
    <n v="8"/>
    <n v="0.4"/>
    <n v="1"/>
    <n v="1"/>
    <n v="2.8"/>
    <n v="0.32"/>
    <x v="0"/>
    <n v="0"/>
  </r>
  <r>
    <s v="CUST15854"/>
    <d v="2025-08-03T21:48:50"/>
    <x v="5845"/>
    <s v="Female"/>
    <n v="22"/>
    <s v="Bhopal"/>
    <s v="Madhya Pradesh"/>
    <x v="0"/>
    <x v="2"/>
    <s v="Social Media"/>
    <n v="9"/>
    <n v="1533.58"/>
    <n v="14605.33"/>
    <d v="2025-12-01T00:00:00"/>
    <n v="30"/>
    <n v="11"/>
    <n v="0.57999999999999996"/>
    <n v="1"/>
    <n v="2"/>
    <n v="5"/>
    <n v="0.6"/>
    <x v="0"/>
    <n v="0"/>
  </r>
  <r>
    <s v="CUST15855"/>
    <d v="2024-06-17T14:58:37"/>
    <x v="5846"/>
    <s v="Female"/>
    <n v="31"/>
    <s v="Chennai"/>
    <s v="Tamil Nadu"/>
    <x v="2"/>
    <x v="2"/>
    <s v="Social Media"/>
    <n v="11"/>
    <n v="2366.14"/>
    <n v="25830.87"/>
    <d v="2025-11-11T00:00:00"/>
    <n v="50"/>
    <n v="4"/>
    <n v="0.39"/>
    <n v="0"/>
    <n v="2"/>
    <n v="4.9000000000000004"/>
    <n v="0.38"/>
    <x v="0"/>
    <n v="0"/>
  </r>
  <r>
    <s v="CUST15856"/>
    <d v="2025-08-27T12:05:07"/>
    <x v="5847"/>
    <s v="Male"/>
    <n v="40"/>
    <s v="Nagpur"/>
    <s v="Maharashtra"/>
    <x v="0"/>
    <x v="2"/>
    <s v="Google Ads"/>
    <n v="4"/>
    <n v="1147.96"/>
    <n v="4963.6000000000004"/>
    <d v="2025-10-29T00:00:00"/>
    <n v="63"/>
    <n v="4"/>
    <n v="0.68"/>
    <n v="2"/>
    <n v="0"/>
    <n v="4.5"/>
    <n v="0.14000000000000001"/>
    <x v="1"/>
    <n v="0"/>
  </r>
  <r>
    <s v="CUST15857"/>
    <d v="2024-02-19T01:46:52"/>
    <x v="5848"/>
    <s v="Male"/>
    <n v="38"/>
    <s v="Bhopal"/>
    <s v="Madhya Pradesh"/>
    <x v="0"/>
    <x v="0"/>
    <s v="Organic"/>
    <n v="13"/>
    <n v="1722.59"/>
    <n v="20859.87"/>
    <d v="2025-09-20T00:00:00"/>
    <n v="102"/>
    <n v="4"/>
    <n v="0.55000000000000004"/>
    <n v="2"/>
    <n v="0"/>
    <n v="2.1"/>
    <n v="0.56999999999999995"/>
    <x v="2"/>
    <n v="1"/>
  </r>
  <r>
    <s v="CUST15858"/>
    <d v="2025-06-15T04:01:22"/>
    <x v="5849"/>
    <s v="Female"/>
    <n v="34"/>
    <s v="Bhopal"/>
    <s v="Madhya Pradesh"/>
    <x v="0"/>
    <x v="0"/>
    <s v="Google Ads"/>
    <n v="17"/>
    <n v="1444.44"/>
    <n v="24575.47"/>
    <d v="2025-12-09T00:00:00"/>
    <n v="22"/>
    <n v="6"/>
    <n v="0.67"/>
    <n v="1"/>
    <n v="0"/>
    <s v="UNKNOWN"/>
    <n v="0.33"/>
    <x v="0"/>
    <n v="0"/>
  </r>
  <r>
    <s v="CUST15859"/>
    <d v="2025-07-28T15:00:22"/>
    <x v="5850"/>
    <s v="Female"/>
    <n v="31"/>
    <s v="Bengaluru"/>
    <s v="Karnataka"/>
    <x v="1"/>
    <x v="2"/>
    <s v="Referral"/>
    <n v="3"/>
    <n v="970.72"/>
    <n v="3231.65"/>
    <d v="2025-11-09T00:00:00"/>
    <n v="52"/>
    <n v="4"/>
    <n v="0.32"/>
    <n v="1"/>
    <n v="0"/>
    <s v="UNKNOWN"/>
    <n v="0.26"/>
    <x v="0"/>
    <n v="0"/>
  </r>
  <r>
    <s v="CUST15860"/>
    <d v="2025-07-05T15:26:00"/>
    <x v="5851"/>
    <s v="Female"/>
    <n v="31"/>
    <s v="Indore"/>
    <s v="Madhya Pradesh"/>
    <x v="1"/>
    <x v="2"/>
    <s v="Organic"/>
    <n v="5"/>
    <n v="616.84"/>
    <n v="2782.72"/>
    <d v="2025-11-08T00:00:00"/>
    <n v="53"/>
    <n v="13"/>
    <n v="0.41"/>
    <n v="0"/>
    <n v="0"/>
    <n v="3.7"/>
    <n v="0.39"/>
    <x v="0"/>
    <n v="0"/>
  </r>
  <r>
    <s v="CUST15861"/>
    <d v="2025-08-19T14:38:10"/>
    <x v="5852"/>
    <s v="Male"/>
    <n v="33"/>
    <s v="Surat"/>
    <s v="Gujarat"/>
    <x v="2"/>
    <x v="0"/>
    <s v="Organic"/>
    <n v="15"/>
    <n v="2335.44"/>
    <n v="39180.9"/>
    <d v="2025-12-04T00:00:00"/>
    <n v="27"/>
    <n v="7"/>
    <n v="0.15"/>
    <n v="0"/>
    <n v="1"/>
    <n v="4.2"/>
    <n v="0.24"/>
    <x v="0"/>
    <n v="0"/>
  </r>
  <r>
    <s v="CUST15862"/>
    <d v="2025-03-28T18:20:28"/>
    <x v="5853"/>
    <s v="Female"/>
    <n v="42"/>
    <s v="Chennai"/>
    <s v="Tamil Nadu"/>
    <x v="0"/>
    <x v="0"/>
    <s v="Organic"/>
    <n v="5"/>
    <n v="979.45"/>
    <n v="4354.3100000000004"/>
    <d v="2025-12-22T00:00:00"/>
    <n v="9"/>
    <n v="4"/>
    <n v="0.5"/>
    <n v="0"/>
    <n v="0"/>
    <n v="3.9"/>
    <n v="0.24"/>
    <x v="0"/>
    <n v="0"/>
  </r>
  <r>
    <s v="CUST15863"/>
    <d v="2024-04-01T11:29:57"/>
    <x v="5854"/>
    <s v="Female"/>
    <n v="35"/>
    <s v="Surat"/>
    <s v="Gujarat"/>
    <x v="1"/>
    <x v="0"/>
    <s v="Email Campaign"/>
    <n v="1"/>
    <n v="754.65"/>
    <n v="709.87"/>
    <d v="2025-11-29T00:00:00"/>
    <n v="32"/>
    <n v="10"/>
    <n v="0.28999999999999998"/>
    <n v="1"/>
    <n v="0"/>
    <n v="3.6"/>
    <n v="0.45"/>
    <x v="0"/>
    <n v="0"/>
  </r>
  <r>
    <s v="CUST15864"/>
    <d v="2024-05-24T17:48:23"/>
    <x v="5855"/>
    <s v="Male"/>
    <n v="22"/>
    <s v="Kolkata"/>
    <s v="West Bengal"/>
    <x v="1"/>
    <x v="2"/>
    <s v="Email Campaign"/>
    <n v="7"/>
    <n v="912.91"/>
    <n v="5837.68"/>
    <d v="2025-12-06T00:00:00"/>
    <n v="25"/>
    <n v="6"/>
    <n v="0.32"/>
    <n v="3"/>
    <n v="1"/>
    <n v="4.5"/>
    <n v="0.43"/>
    <x v="0"/>
    <n v="0"/>
  </r>
  <r>
    <s v="CUST15865"/>
    <d v="2025-09-04T09:45:57"/>
    <x v="5856"/>
    <s v="Female"/>
    <n v="36"/>
    <s v="Nashik"/>
    <s v="Maharashtra"/>
    <x v="0"/>
    <x v="0"/>
    <s v="Referral"/>
    <n v="7"/>
    <n v="1245.71"/>
    <n v="8952.58"/>
    <d v="2025-11-28T00:00:00"/>
    <n v="33"/>
    <n v="7"/>
    <n v="0.66"/>
    <n v="1"/>
    <n v="0"/>
    <n v="3.7"/>
    <n v="0.69"/>
    <x v="0"/>
    <n v="0"/>
  </r>
  <r>
    <s v="CUST15866"/>
    <d v="2024-05-15T11:09:05"/>
    <x v="5857"/>
    <s v="Female"/>
    <n v="24"/>
    <s v="Jaipur"/>
    <s v="Rajasthan"/>
    <x v="0"/>
    <x v="0"/>
    <s v="Referral"/>
    <n v="5"/>
    <n v="1666.46"/>
    <n v="9101.67"/>
    <d v="2025-12-19T00:00:00"/>
    <n v="12"/>
    <n v="6"/>
    <n v="0.22"/>
    <n v="1"/>
    <n v="0"/>
    <n v="5"/>
    <n v="7.0000000000000007E-2"/>
    <x v="0"/>
    <n v="0"/>
  </r>
  <r>
    <s v="CUST15867"/>
    <d v="2025-10-18T21:46:36"/>
    <x v="5858"/>
    <s v="Male"/>
    <n v="18"/>
    <s v="Nagpur"/>
    <s v="Maharashtra"/>
    <x v="0"/>
    <x v="1"/>
    <s v="Organic"/>
    <n v="6"/>
    <n v="1243"/>
    <n v="6679.33"/>
    <d v="2025-11-12T00:00:00"/>
    <n v="49"/>
    <n v="8"/>
    <n v="0.34"/>
    <n v="0"/>
    <n v="3"/>
    <n v="2"/>
    <n v="0.25"/>
    <x v="0"/>
    <n v="0"/>
  </r>
  <r>
    <s v="CUST15868"/>
    <d v="2025-12-10T14:59:34"/>
    <x v="5859"/>
    <s v="Male"/>
    <n v="26"/>
    <s v="Mumbai"/>
    <s v="Maharashtra"/>
    <x v="0"/>
    <x v="0"/>
    <s v="Google Ads"/>
    <n v="8"/>
    <n v="1712.92"/>
    <n v="14114.42"/>
    <d v="2025-12-14T00:00:00"/>
    <n v="17"/>
    <n v="14"/>
    <n v="0.59"/>
    <n v="1"/>
    <n v="1"/>
    <n v="3.8"/>
    <n v="0.33"/>
    <x v="0"/>
    <n v="0"/>
  </r>
  <r>
    <s v="CUST15869"/>
    <d v="2024-03-22T14:19:45"/>
    <x v="5860"/>
    <s v="Male"/>
    <n v="44"/>
    <s v="Surat"/>
    <s v="Gujarat"/>
    <x v="1"/>
    <x v="2"/>
    <s v="Organic"/>
    <n v="3"/>
    <n v="687.34"/>
    <n v="2236.84"/>
    <d v="2025-09-14T00:00:00"/>
    <n v="108"/>
    <n v="3"/>
    <n v="0.28999999999999998"/>
    <n v="5"/>
    <n v="1"/>
    <n v="2.2999999999999998"/>
    <n v="0.36"/>
    <x v="2"/>
    <n v="1"/>
  </r>
  <r>
    <s v="CUST15870"/>
    <d v="2025-04-20T05:43:13"/>
    <x v="5861"/>
    <s v="Female"/>
    <n v="28"/>
    <s v="Chennai"/>
    <s v="Tamil Nadu"/>
    <x v="1"/>
    <x v="0"/>
    <s v="Email Campaign"/>
    <n v="6"/>
    <n v="964.95"/>
    <n v="5766.12"/>
    <d v="2025-09-26T00:00:00"/>
    <n v="96"/>
    <n v="1"/>
    <n v="0.27"/>
    <n v="6"/>
    <n v="0"/>
    <n v="3.6"/>
    <n v="0.41"/>
    <x v="2"/>
    <n v="1"/>
  </r>
  <r>
    <s v="CUST15871"/>
    <d v="2025-10-04T04:06:34"/>
    <x v="5862"/>
    <s v="Female"/>
    <n v="40"/>
    <s v="Chennai"/>
    <s v="Tamil Nadu"/>
    <x v="1"/>
    <x v="0"/>
    <s v="Google Ads"/>
    <n v="4"/>
    <n v="1001.81"/>
    <n v="3963.93"/>
    <d v="2025-11-25T00:00:00"/>
    <n v="36"/>
    <n v="7"/>
    <n v="0.28000000000000003"/>
    <n v="0"/>
    <n v="0"/>
    <n v="4.2"/>
    <n v="0.27"/>
    <x v="0"/>
    <n v="0"/>
  </r>
  <r>
    <s v="CUST15872"/>
    <d v="2024-03-22T07:43:26"/>
    <x v="5863"/>
    <s v="Male"/>
    <n v="40"/>
    <s v="Kolkata"/>
    <s v="West Bengal"/>
    <x v="0"/>
    <x v="0"/>
    <s v="Email Campaign"/>
    <n v="5"/>
    <n v="1170.26"/>
    <n v="6509.42"/>
    <d v="2025-09-16T00:00:00"/>
    <n v="106"/>
    <n v="1"/>
    <n v="0.09"/>
    <n v="2"/>
    <n v="0"/>
    <n v="2.6"/>
    <n v="0.19"/>
    <x v="2"/>
    <n v="1"/>
  </r>
  <r>
    <s v="CUST15873"/>
    <d v="2024-02-19T03:48:48"/>
    <x v="5864"/>
    <s v="Male"/>
    <n v="34"/>
    <s v="Pune"/>
    <s v="Maharashtra"/>
    <x v="1"/>
    <x v="0"/>
    <s v="Social Media"/>
    <n v="4"/>
    <n v="657.19"/>
    <n v="2828.55"/>
    <d v="2025-09-10T00:00:00"/>
    <n v="112"/>
    <n v="2"/>
    <n v="0.28000000000000003"/>
    <n v="3"/>
    <n v="0"/>
    <n v="3.1"/>
    <n v="0.35"/>
    <x v="2"/>
    <n v="1"/>
  </r>
  <r>
    <s v="CUST15874"/>
    <d v="2024-07-29T23:31:25"/>
    <x v="5865"/>
    <s v="Male"/>
    <n v="37"/>
    <s v="Bengaluru"/>
    <s v="Karnataka"/>
    <x v="0"/>
    <x v="0"/>
    <s v="Google Ads"/>
    <n v="6"/>
    <n v="1906.06"/>
    <n v="10866.02"/>
    <d v="2025-12-01T00:00:00"/>
    <n v="30"/>
    <n v="12"/>
    <n v="0.19"/>
    <n v="0"/>
    <n v="2"/>
    <n v="3.2"/>
    <n v="0.59"/>
    <x v="0"/>
    <n v="0"/>
  </r>
  <r>
    <s v="CUST15875"/>
    <d v="2024-12-19T23:31:27"/>
    <x v="5866"/>
    <s v="Male"/>
    <n v="33"/>
    <s v="Indore"/>
    <s v="Madhya Pradesh"/>
    <x v="0"/>
    <x v="0"/>
    <s v="Social Media"/>
    <n v="10"/>
    <n v="1640.96"/>
    <n v="18142.96"/>
    <d v="2025-11-13T00:00:00"/>
    <n v="48"/>
    <n v="9"/>
    <n v="0.64"/>
    <n v="2"/>
    <n v="6"/>
    <n v="3.8"/>
    <n v="0.11"/>
    <x v="0"/>
    <n v="0"/>
  </r>
  <r>
    <s v="CUST15876"/>
    <d v="2025-03-02T13:35:06"/>
    <x v="5867"/>
    <s v="Female"/>
    <n v="18"/>
    <s v="Jaipur"/>
    <s v="Rajasthan"/>
    <x v="0"/>
    <x v="0"/>
    <s v="Google Ads"/>
    <n v="2"/>
    <n v="1559.62"/>
    <n v="3250.98"/>
    <d v="2025-12-17T00:00:00"/>
    <n v="14"/>
    <n v="10"/>
    <n v="0.46"/>
    <n v="0"/>
    <n v="0"/>
    <n v="5"/>
    <n v="0.62"/>
    <x v="0"/>
    <n v="0"/>
  </r>
  <r>
    <s v="CUST15877"/>
    <d v="2024-09-06T00:00:32"/>
    <x v="5868"/>
    <s v="Male"/>
    <n v="28"/>
    <s v="Ahmedabad"/>
    <s v="Gujarat"/>
    <x v="2"/>
    <x v="2"/>
    <s v="Google Ads"/>
    <n v="16"/>
    <n v="2416"/>
    <n v="42298.37"/>
    <d v="2025-12-30T00:00:00"/>
    <n v="1"/>
    <n v="3"/>
    <n v="0.44"/>
    <n v="0"/>
    <n v="0"/>
    <n v="3.6"/>
    <n v="0.32"/>
    <x v="0"/>
    <n v="0"/>
  </r>
  <r>
    <s v="CUST15878"/>
    <d v="2024-08-29T05:13:33"/>
    <x v="5869"/>
    <s v="Male"/>
    <n v="30"/>
    <s v="Mumbai"/>
    <s v="Maharashtra"/>
    <x v="1"/>
    <x v="0"/>
    <s v="Social Media"/>
    <n v="6"/>
    <n v="791.97"/>
    <n v="4894.6899999999996"/>
    <d v="2025-10-19T00:00:00"/>
    <n v="73"/>
    <n v="2"/>
    <n v="0.51"/>
    <n v="0"/>
    <n v="0"/>
    <n v="3.8"/>
    <n v="0.37"/>
    <x v="1"/>
    <n v="0"/>
  </r>
  <r>
    <s v="CUST15879"/>
    <d v="2024-04-06T02:22:55"/>
    <x v="5870"/>
    <s v="Female"/>
    <n v="31"/>
    <s v="Delhi"/>
    <s v="Delhi"/>
    <x v="0"/>
    <x v="2"/>
    <s v="Social Media"/>
    <n v="16"/>
    <n v="1448.42"/>
    <n v="23227.85"/>
    <d v="2025-10-27T00:00:00"/>
    <n v="65"/>
    <n v="11"/>
    <n v="0.6"/>
    <n v="1"/>
    <n v="1"/>
    <n v="4"/>
    <n v="0.4"/>
    <x v="1"/>
    <n v="0"/>
  </r>
  <r>
    <s v="CUST15880"/>
    <d v="2024-05-31T15:17:26"/>
    <x v="5871"/>
    <s v="Female"/>
    <n v="39"/>
    <s v="Ahmedabad"/>
    <s v="Gujarat"/>
    <x v="1"/>
    <x v="1"/>
    <s v="Email Campaign"/>
    <n v="1"/>
    <n v="1122.83"/>
    <n v="1050.8499999999999"/>
    <d v="2025-09-02T00:00:00"/>
    <n v="120"/>
    <n v="2"/>
    <n v="0.3"/>
    <n v="3"/>
    <n v="0"/>
    <n v="2.8"/>
    <n v="0.18"/>
    <x v="2"/>
    <n v="1"/>
  </r>
  <r>
    <s v="CUST15881"/>
    <d v="2025-04-04T06:28:15"/>
    <x v="5872"/>
    <s v="Male"/>
    <n v="34"/>
    <s v="Bhopal"/>
    <s v="Madhya Pradesh"/>
    <x v="1"/>
    <x v="0"/>
    <s v="Email Campaign"/>
    <n v="2"/>
    <n v="904.19"/>
    <n v="1716.49"/>
    <d v="2025-10-10T00:00:00"/>
    <n v="82"/>
    <n v="8"/>
    <n v="0.52"/>
    <n v="0"/>
    <n v="0"/>
    <n v="4.4000000000000004"/>
    <n v="0.17"/>
    <x v="1"/>
    <n v="0"/>
  </r>
  <r>
    <s v="CUST15882"/>
    <d v="2024-04-07T15:45:34"/>
    <x v="5873"/>
    <s v="Female"/>
    <n v="30"/>
    <s v="Bengaluru"/>
    <s v="Karnataka"/>
    <x v="1"/>
    <x v="0"/>
    <s v="Google Ads"/>
    <n v="6"/>
    <n v="898.58"/>
    <n v="4983.6899999999996"/>
    <d v="2025-11-05T00:00:00"/>
    <n v="56"/>
    <n v="2"/>
    <n v="0.51"/>
    <n v="0"/>
    <n v="1"/>
    <n v="4.7"/>
    <n v="0.13"/>
    <x v="0"/>
    <n v="0"/>
  </r>
  <r>
    <s v="CUST15883"/>
    <d v="2025-03-26T23:40:44"/>
    <x v="5874"/>
    <s v="Male"/>
    <n v="40"/>
    <s v="Bhopal"/>
    <s v="Madhya Pradesh"/>
    <x v="1"/>
    <x v="0"/>
    <s v="Organic"/>
    <n v="6"/>
    <n v="965.49"/>
    <n v="6016.39"/>
    <d v="2025-11-30T00:00:00"/>
    <n v="31"/>
    <n v="11"/>
    <n v="0.67"/>
    <n v="3"/>
    <n v="0"/>
    <n v="4.3"/>
    <n v="0.2"/>
    <x v="0"/>
    <n v="0"/>
  </r>
  <r>
    <s v="CUST15884"/>
    <d v="2025-07-15T10:53:35"/>
    <x v="5875"/>
    <s v="Female"/>
    <n v="30"/>
    <s v="Bhopal"/>
    <s v="Madhya Pradesh"/>
    <x v="0"/>
    <x v="0"/>
    <s v="Organic"/>
    <n v="8"/>
    <n v="1528.51"/>
    <n v="11166"/>
    <d v="2025-11-15T00:00:00"/>
    <n v="46"/>
    <n v="5"/>
    <n v="0.63"/>
    <n v="3"/>
    <n v="0"/>
    <n v="4.5999999999999996"/>
    <n v="0.27"/>
    <x v="0"/>
    <n v="0"/>
  </r>
  <r>
    <s v="CUST15885"/>
    <d v="2025-10-27T07:53:33"/>
    <x v="5876"/>
    <s v="Female"/>
    <n v="42"/>
    <s v="Mumbai"/>
    <s v="Maharashtra"/>
    <x v="0"/>
    <x v="0"/>
    <s v="Google Ads"/>
    <n v="10"/>
    <n v="1383.7"/>
    <n v="15095.48"/>
    <d v="2025-12-15T00:00:00"/>
    <n v="16"/>
    <n v="7"/>
    <n v="0.39"/>
    <n v="0"/>
    <n v="0"/>
    <n v="3.9"/>
    <n v="0.18"/>
    <x v="0"/>
    <n v="0"/>
  </r>
  <r>
    <s v="CUST15886"/>
    <d v="2025-07-08T19:15:57"/>
    <x v="5877"/>
    <s v="Female"/>
    <n v="21"/>
    <s v="Chennai"/>
    <s v="Tamil Nadu"/>
    <x v="1"/>
    <x v="0"/>
    <s v="Organic"/>
    <n v="3"/>
    <n v="984.26"/>
    <n v="3210.71"/>
    <d v="2025-12-03T00:00:00"/>
    <n v="28"/>
    <n v="4"/>
    <n v="0.5"/>
    <n v="1"/>
    <n v="0"/>
    <n v="4.0999999999999996"/>
    <n v="0.21"/>
    <x v="0"/>
    <n v="0"/>
  </r>
  <r>
    <s v="CUST15887"/>
    <d v="2024-09-21T20:46:38"/>
    <x v="5878"/>
    <s v="Male"/>
    <n v="45"/>
    <s v="Lucknow"/>
    <s v="Uttar Pradesh"/>
    <x v="1"/>
    <x v="1"/>
    <s v="Organic"/>
    <n v="6"/>
    <n v="842.9"/>
    <n v="4478.8500000000004"/>
    <d v="2025-11-18T00:00:00"/>
    <n v="43"/>
    <n v="9"/>
    <n v="0.64"/>
    <n v="0"/>
    <n v="0"/>
    <n v="4.7"/>
    <n v="0.06"/>
    <x v="0"/>
    <n v="0"/>
  </r>
  <r>
    <s v="CUST15888"/>
    <d v="2025-10-14T03:11:09"/>
    <x v="5879"/>
    <s v="Male"/>
    <n v="42"/>
    <s v="Delhi"/>
    <s v="Delhi"/>
    <x v="0"/>
    <x v="1"/>
    <s v="Organic"/>
    <n v="7"/>
    <n v="1683.99"/>
    <n v="12219.75"/>
    <d v="2025-11-23T00:00:00"/>
    <n v="38"/>
    <n v="2"/>
    <n v="0.34"/>
    <n v="2"/>
    <n v="1"/>
    <n v="3.8"/>
    <n v="0.42"/>
    <x v="0"/>
    <n v="0"/>
  </r>
  <r>
    <s v="CUST15889"/>
    <d v="2025-09-17T23:03:55"/>
    <x v="5880"/>
    <s v="Female"/>
    <n v="24"/>
    <s v="Surat"/>
    <s v="Gujarat"/>
    <x v="0"/>
    <x v="0"/>
    <s v="Social Media"/>
    <n v="6"/>
    <n v="1740.35"/>
    <n v="10761.7"/>
    <d v="2025-11-28T00:00:00"/>
    <n v="33"/>
    <n v="8"/>
    <n v="0.78"/>
    <n v="1"/>
    <n v="1"/>
    <n v="4"/>
    <n v="0.45"/>
    <x v="0"/>
    <n v="0"/>
  </r>
  <r>
    <s v="CUST15890"/>
    <d v="2024-08-14T08:17:56"/>
    <x v="5881"/>
    <s v="Male"/>
    <n v="31"/>
    <s v="Pune"/>
    <s v="Maharashtra"/>
    <x v="1"/>
    <x v="0"/>
    <s v="Social Media"/>
    <n v="4"/>
    <n v="756.59"/>
    <n v="3127.07"/>
    <d v="2025-11-25T00:00:00"/>
    <n v="36"/>
    <n v="5"/>
    <n v="0.41"/>
    <n v="0"/>
    <n v="0"/>
    <n v="4"/>
    <n v="0.05"/>
    <x v="0"/>
    <n v="0"/>
  </r>
  <r>
    <s v="CUST15891"/>
    <d v="2024-01-06T14:23:11"/>
    <x v="5882"/>
    <s v="Female"/>
    <n v="38"/>
    <s v="Jaipur"/>
    <s v="Rajasthan"/>
    <x v="0"/>
    <x v="1"/>
    <s v="Referral"/>
    <n v="6"/>
    <n v="1215.57"/>
    <n v="7648.75"/>
    <d v="2025-12-15T00:00:00"/>
    <n v="16"/>
    <n v="8"/>
    <n v="0.47"/>
    <n v="1"/>
    <n v="0"/>
    <n v="4"/>
    <n v="0.18"/>
    <x v="0"/>
    <n v="0"/>
  </r>
  <r>
    <s v="CUST15892"/>
    <d v="2024-11-06T14:39:14"/>
    <x v="5883"/>
    <s v="Male"/>
    <n v="32"/>
    <s v="Surat"/>
    <s v="Gujarat"/>
    <x v="0"/>
    <x v="0"/>
    <s v="Organic"/>
    <n v="8"/>
    <n v="1209.8900000000001"/>
    <n v="9899.86"/>
    <d v="2025-12-28T00:00:00"/>
    <n v="3"/>
    <n v="9"/>
    <n v="0.37"/>
    <n v="1"/>
    <n v="0"/>
    <n v="3"/>
    <n v="0.14000000000000001"/>
    <x v="0"/>
    <n v="0"/>
  </r>
  <r>
    <s v="CUST15893"/>
    <d v="2024-06-26T22:36:00"/>
    <x v="5884"/>
    <s v="Female"/>
    <n v="36"/>
    <s v="Indore"/>
    <s v="Madhya Pradesh"/>
    <x v="0"/>
    <x v="2"/>
    <s v="Google Ads"/>
    <n v="10"/>
    <n v="1493.84"/>
    <n v="13282.36"/>
    <d v="2025-12-09T00:00:00"/>
    <n v="22"/>
    <n v="10"/>
    <n v="0.64"/>
    <n v="2"/>
    <n v="3"/>
    <n v="5"/>
    <n v="0.14000000000000001"/>
    <x v="0"/>
    <n v="0"/>
  </r>
  <r>
    <s v="CUST15894"/>
    <d v="2024-08-07T03:58:50"/>
    <x v="5885"/>
    <s v="Female"/>
    <n v="47"/>
    <s v="Pune"/>
    <s v="Maharashtra"/>
    <x v="1"/>
    <x v="1"/>
    <s v="Email Campaign"/>
    <n v="1"/>
    <n v="809.32"/>
    <n v="849.29"/>
    <d v="2025-10-31T00:00:00"/>
    <n v="61"/>
    <n v="8"/>
    <n v="0.36"/>
    <n v="0"/>
    <n v="0"/>
    <n v="4.0999999999999996"/>
    <n v="0.35"/>
    <x v="1"/>
    <n v="0"/>
  </r>
  <r>
    <s v="CUST15895"/>
    <d v="2024-05-17T00:01:29"/>
    <x v="5886"/>
    <s v="Female"/>
    <n v="27"/>
    <s v="Nashik"/>
    <s v="Maharashtra"/>
    <x v="0"/>
    <x v="2"/>
    <s v="Organic"/>
    <n v="8"/>
    <n v="1468.47"/>
    <n v="10621.59"/>
    <d v="2025-12-13T00:00:00"/>
    <n v="18"/>
    <n v="3"/>
    <n v="0.33"/>
    <n v="1"/>
    <n v="0"/>
    <n v="5"/>
    <n v="0.16"/>
    <x v="0"/>
    <n v="0"/>
  </r>
  <r>
    <s v="CUST15896"/>
    <d v="2025-12-04T08:40:37"/>
    <x v="5887"/>
    <s v="Female"/>
    <n v="35"/>
    <s v="Lucknow"/>
    <s v="Uttar Pradesh"/>
    <x v="0"/>
    <x v="0"/>
    <s v="Organic"/>
    <n v="7"/>
    <n v="1812.71"/>
    <n v="12687.48"/>
    <d v="2025-12-04T08:40:37"/>
    <n v="26"/>
    <n v="5"/>
    <n v="0.4"/>
    <n v="1"/>
    <n v="0"/>
    <n v="3.9"/>
    <n v="0.23"/>
    <x v="0"/>
    <n v="0"/>
  </r>
  <r>
    <s v="CUST15897"/>
    <d v="2024-04-16T07:21:14"/>
    <x v="5888"/>
    <s v="Male"/>
    <n v="31"/>
    <s v="Kolkata"/>
    <s v="West Bengal"/>
    <x v="0"/>
    <x v="2"/>
    <s v="Social Media"/>
    <n v="3"/>
    <n v="1784.87"/>
    <n v="5901.52"/>
    <d v="2025-11-15T00:00:00"/>
    <n v="46"/>
    <n v="7"/>
    <n v="0.5"/>
    <n v="0"/>
    <n v="0"/>
    <n v="4.4000000000000004"/>
    <n v="0.06"/>
    <x v="0"/>
    <n v="0"/>
  </r>
  <r>
    <s v="CUST15898"/>
    <d v="2024-08-12T12:44:56"/>
    <x v="5889"/>
    <s v="Male"/>
    <n v="18"/>
    <s v="Mumbai"/>
    <s v="Maharashtra"/>
    <x v="0"/>
    <x v="1"/>
    <s v="Google Ads"/>
    <n v="4"/>
    <n v="1876.12"/>
    <n v="6738.24"/>
    <d v="2025-08-03T00:00:00"/>
    <n v="150"/>
    <n v="1"/>
    <n v="0.56000000000000005"/>
    <n v="2"/>
    <n v="0"/>
    <n v="1.9"/>
    <n v="0.24"/>
    <x v="2"/>
    <n v="1"/>
  </r>
  <r>
    <s v="CUST15899"/>
    <d v="2024-06-03T03:21:21"/>
    <x v="5890"/>
    <s v="Female"/>
    <n v="23"/>
    <s v="Surat"/>
    <s v="Gujarat"/>
    <x v="2"/>
    <x v="1"/>
    <s v="Google Ads"/>
    <n v="10"/>
    <n v="3225.08"/>
    <n v="34351.519999999997"/>
    <d v="2025-11-29T00:00:00"/>
    <n v="32"/>
    <n v="7"/>
    <n v="0.35"/>
    <n v="0"/>
    <n v="3"/>
    <n v="2.9"/>
    <n v="0.15"/>
    <x v="0"/>
    <n v="0"/>
  </r>
  <r>
    <s v="CUST15900"/>
    <d v="2024-02-18T21:51:12"/>
    <x v="5891"/>
    <s v="Male"/>
    <n v="36"/>
    <s v="Pune"/>
    <s v="Maharashtra"/>
    <x v="1"/>
    <x v="0"/>
    <s v="Google Ads"/>
    <n v="4"/>
    <n v="1046.46"/>
    <n v="4630.18"/>
    <d v="2025-11-06T00:00:00"/>
    <n v="55"/>
    <n v="5"/>
    <n v="0.41"/>
    <n v="0"/>
    <n v="0"/>
    <n v="4.4000000000000004"/>
    <n v="0.06"/>
    <x v="0"/>
    <n v="0"/>
  </r>
  <r>
    <s v="CUST15901"/>
    <d v="2024-06-03T20:43:10"/>
    <x v="5892"/>
    <s v="Male"/>
    <n v="18"/>
    <s v="Lucknow"/>
    <s v="Uttar Pradesh"/>
    <x v="2"/>
    <x v="0"/>
    <s v="Email Campaign"/>
    <n v="12"/>
    <n v="2880.27"/>
    <n v="38203.519999999997"/>
    <d v="2025-10-29T00:00:00"/>
    <n v="63"/>
    <n v="7"/>
    <n v="0.34"/>
    <n v="1"/>
    <n v="0"/>
    <n v="3.9"/>
    <n v="0.42"/>
    <x v="1"/>
    <n v="0"/>
  </r>
  <r>
    <s v="CUST15902"/>
    <d v="2025-05-08T02:31:39"/>
    <x v="5893"/>
    <s v="Female"/>
    <n v="22"/>
    <s v="Ahmedabad"/>
    <s v="Gujarat"/>
    <x v="0"/>
    <x v="2"/>
    <s v="Organic"/>
    <n v="2"/>
    <n v="1496.07"/>
    <n v="2868.88"/>
    <d v="2025-10-28T00:00:00"/>
    <n v="64"/>
    <n v="6"/>
    <n v="0.27"/>
    <n v="2"/>
    <n v="0"/>
    <n v="3.7"/>
    <n v="0.04"/>
    <x v="1"/>
    <n v="0"/>
  </r>
  <r>
    <s v="CUST15903"/>
    <d v="2025-05-07T12:22:46"/>
    <x v="5894"/>
    <s v="Male"/>
    <n v="36"/>
    <s v="Kolkata"/>
    <s v="West Bengal"/>
    <x v="0"/>
    <x v="1"/>
    <s v="Organic"/>
    <n v="13"/>
    <n v="1251.8699999999999"/>
    <n v="16979.64"/>
    <d v="2025-09-28T00:00:00"/>
    <n v="94"/>
    <n v="2"/>
    <n v="0.28000000000000003"/>
    <n v="2"/>
    <n v="0"/>
    <n v="4.2"/>
    <n v="0.28000000000000003"/>
    <x v="2"/>
    <n v="1"/>
  </r>
  <r>
    <s v="CUST15904"/>
    <d v="2024-01-15T10:02:29"/>
    <x v="5895"/>
    <s v="Female"/>
    <n v="29"/>
    <s v="Pune"/>
    <s v="Maharashtra"/>
    <x v="1"/>
    <x v="0"/>
    <s v="Social Media"/>
    <n v="9"/>
    <n v="978.41"/>
    <n v="9136.16"/>
    <d v="2025-11-19T00:00:00"/>
    <n v="42"/>
    <n v="7"/>
    <n v="0.56000000000000005"/>
    <n v="2"/>
    <n v="0"/>
    <n v="3.6"/>
    <n v="0.51"/>
    <x v="0"/>
    <n v="0"/>
  </r>
  <r>
    <s v="CUST15905"/>
    <d v="2025-11-21T16:48:53"/>
    <x v="5896"/>
    <s v="Male"/>
    <n v="23"/>
    <s v="Hyderabad"/>
    <s v="Telangana"/>
    <x v="1"/>
    <x v="0"/>
    <s v="Google Ads"/>
    <n v="7"/>
    <n v="816.08"/>
    <n v="5627.8"/>
    <d v="2025-11-21T16:48:53"/>
    <n v="39"/>
    <n v="15"/>
    <n v="0.43"/>
    <n v="1"/>
    <n v="1"/>
    <n v="4.5"/>
    <n v="0.45"/>
    <x v="0"/>
    <n v="0"/>
  </r>
  <r>
    <s v="CUST15906"/>
    <d v="2024-08-07T22:55:57"/>
    <x v="5897"/>
    <s v="Male"/>
    <n v="43"/>
    <s v="Bhopal"/>
    <s v="Madhya Pradesh"/>
    <x v="0"/>
    <x v="0"/>
    <s v="Social Media"/>
    <n v="6"/>
    <n v="1876.25"/>
    <n v="11115.61"/>
    <d v="2025-12-20T00:00:00"/>
    <n v="11"/>
    <n v="6"/>
    <n v="0.4"/>
    <n v="1"/>
    <n v="0"/>
    <n v="4.0999999999999996"/>
    <n v="0.05"/>
    <x v="0"/>
    <n v="0"/>
  </r>
  <r>
    <s v="CUST15907"/>
    <d v="2024-07-29T14:16:36"/>
    <x v="5898"/>
    <s v="Male"/>
    <n v="29"/>
    <s v="Nashik"/>
    <s v="Maharashtra"/>
    <x v="0"/>
    <x v="1"/>
    <s v="Email Campaign"/>
    <n v="11"/>
    <n v="1572.48"/>
    <n v="18864.669999999998"/>
    <d v="2025-12-18T00:00:00"/>
    <n v="13"/>
    <n v="4"/>
    <n v="0.16"/>
    <n v="0"/>
    <n v="3"/>
    <n v="3.7"/>
    <n v="0.37"/>
    <x v="0"/>
    <n v="0"/>
  </r>
  <r>
    <s v="CUST15908"/>
    <d v="2024-12-11T15:02:02"/>
    <x v="5899"/>
    <s v="Female"/>
    <n v="38"/>
    <s v="Bengaluru"/>
    <s v="Karnataka"/>
    <x v="1"/>
    <x v="1"/>
    <s v="Google Ads"/>
    <n v="3"/>
    <n v="779.83"/>
    <n v="2282.6999999999998"/>
    <d v="2025-10-04T00:00:00"/>
    <n v="88"/>
    <n v="10"/>
    <n v="0.34"/>
    <n v="0"/>
    <n v="0"/>
    <n v="4.4000000000000004"/>
    <n v="0.1"/>
    <x v="1"/>
    <n v="0"/>
  </r>
  <r>
    <s v="CUST15909"/>
    <d v="2025-11-11T11:56:19"/>
    <x v="5900"/>
    <s v="Male"/>
    <n v="35"/>
    <s v="Surat"/>
    <s v="Gujarat"/>
    <x v="0"/>
    <x v="0"/>
    <s v="Google Ads"/>
    <n v="8"/>
    <n v="1637.98"/>
    <n v="14644.16"/>
    <d v="2025-12-05T00:00:00"/>
    <n v="26"/>
    <n v="5"/>
    <n v="0.7"/>
    <n v="3"/>
    <n v="2"/>
    <n v="4.9000000000000004"/>
    <n v="0.13"/>
    <x v="0"/>
    <n v="0"/>
  </r>
  <r>
    <s v="CUST15910"/>
    <d v="2025-10-16T16:26:34"/>
    <x v="5901"/>
    <s v="Male"/>
    <n v="18"/>
    <s v="Bhopal"/>
    <s v="Madhya Pradesh"/>
    <x v="1"/>
    <x v="0"/>
    <s v="Organic"/>
    <n v="5"/>
    <n v="776.53"/>
    <n v="3499.42"/>
    <d v="2025-11-15T00:00:00"/>
    <n v="46"/>
    <n v="7"/>
    <n v="0.3"/>
    <n v="0"/>
    <n v="0"/>
    <n v="4.5"/>
    <n v="0.26"/>
    <x v="0"/>
    <n v="0"/>
  </r>
  <r>
    <s v="CUST15911"/>
    <d v="2025-10-26T04:35:47"/>
    <x v="5902"/>
    <s v="Male"/>
    <n v="18"/>
    <s v="Indore"/>
    <s v="Madhya Pradesh"/>
    <x v="2"/>
    <x v="0"/>
    <s v="Organic"/>
    <n v="9"/>
    <n v="2321.75"/>
    <n v="19231.89"/>
    <d v="2025-12-05T00:00:00"/>
    <n v="26"/>
    <n v="9"/>
    <n v="0.42"/>
    <n v="1"/>
    <n v="0"/>
    <n v="4.5"/>
    <n v="0.59"/>
    <x v="0"/>
    <n v="0"/>
  </r>
  <r>
    <s v="CUST15912"/>
    <d v="2025-07-16T12:13:54"/>
    <x v="5903"/>
    <s v="Male"/>
    <n v="41"/>
    <s v="Jaipur"/>
    <s v="Rajasthan"/>
    <x v="2"/>
    <x v="0"/>
    <s v="Google Ads"/>
    <n v="13"/>
    <n v="2489.62"/>
    <n v="30020.39"/>
    <d v="2025-12-04T00:00:00"/>
    <n v="27"/>
    <n v="9"/>
    <n v="0.26"/>
    <n v="1"/>
    <n v="0"/>
    <n v="3.8"/>
    <n v="0.6"/>
    <x v="0"/>
    <n v="0"/>
  </r>
  <r>
    <s v="CUST15913"/>
    <d v="2024-04-05T08:18:01"/>
    <x v="5904"/>
    <s v="Male"/>
    <n v="50"/>
    <s v="Lucknow"/>
    <s v="Uttar Pradesh"/>
    <x v="1"/>
    <x v="0"/>
    <s v="Organic"/>
    <n v="6"/>
    <n v="1012.8"/>
    <n v="5696.56"/>
    <d v="2025-10-30T00:00:00"/>
    <n v="62"/>
    <n v="3"/>
    <n v="0.5"/>
    <n v="2"/>
    <n v="0"/>
    <n v="4.5999999999999996"/>
    <n v="0.41"/>
    <x v="1"/>
    <n v="0"/>
  </r>
  <r>
    <s v="CUST15914"/>
    <d v="2024-08-17T02:56:23"/>
    <x v="5905"/>
    <s v="Male"/>
    <n v="33"/>
    <s v="Nashik"/>
    <s v="Maharashtra"/>
    <x v="2"/>
    <x v="0"/>
    <s v="Organic"/>
    <n v="19"/>
    <n v="1485.05"/>
    <n v="25820.31"/>
    <d v="2025-11-30T00:00:00"/>
    <n v="31"/>
    <n v="19"/>
    <n v="0.49"/>
    <n v="4"/>
    <n v="0"/>
    <n v="4.2"/>
    <n v="0.24"/>
    <x v="0"/>
    <n v="0"/>
  </r>
  <r>
    <s v="CUST15915"/>
    <d v="2024-07-09T21:35:50"/>
    <x v="5906"/>
    <s v="Male"/>
    <n v="27"/>
    <s v="Kolkata"/>
    <s v="West Bengal"/>
    <x v="2"/>
    <x v="0"/>
    <s v="Email Campaign"/>
    <n v="16"/>
    <n v="2167.16"/>
    <n v="38388.79"/>
    <d v="2025-11-16T00:00:00"/>
    <n v="45"/>
    <n v="5"/>
    <n v="0.47"/>
    <n v="0"/>
    <n v="0"/>
    <n v="3.4"/>
    <n v="0.51"/>
    <x v="0"/>
    <n v="0"/>
  </r>
  <r>
    <s v="CUST15916"/>
    <d v="2025-03-07T11:55:36"/>
    <x v="5907"/>
    <s v="Female"/>
    <n v="32"/>
    <s v="Hyderabad"/>
    <s v="Telangana"/>
    <x v="1"/>
    <x v="2"/>
    <s v="Email Campaign"/>
    <n v="4"/>
    <n v="1002.78"/>
    <n v="3573.89"/>
    <d v="2025-11-22T00:00:00"/>
    <n v="39"/>
    <n v="12"/>
    <n v="0.67"/>
    <n v="1"/>
    <n v="0"/>
    <n v="4.2"/>
    <n v="0.31"/>
    <x v="0"/>
    <n v="0"/>
  </r>
  <r>
    <s v="CUST15917"/>
    <d v="2024-06-16T08:32:16"/>
    <x v="5908"/>
    <s v="Female"/>
    <n v="33"/>
    <s v="Mumbai"/>
    <s v="Maharashtra"/>
    <x v="0"/>
    <x v="1"/>
    <s v="Organic"/>
    <n v="9"/>
    <n v="1680.85"/>
    <n v="14477.48"/>
    <d v="2025-11-24T00:00:00"/>
    <n v="37"/>
    <n v="13"/>
    <n v="0.74"/>
    <n v="3"/>
    <n v="0"/>
    <n v="3.6"/>
    <n v="0.14000000000000001"/>
    <x v="0"/>
    <n v="0"/>
  </r>
  <r>
    <s v="CUST15918"/>
    <d v="2025-07-20T10:59:50"/>
    <x v="5909"/>
    <s v="Male"/>
    <n v="20"/>
    <s v="Ahmedabad"/>
    <s v="Gujarat"/>
    <x v="1"/>
    <x v="2"/>
    <s v="Google Ads"/>
    <n v="3"/>
    <n v="647.92999999999995"/>
    <n v="1960.75"/>
    <d v="2025-09-28T00:00:00"/>
    <n v="94"/>
    <n v="0"/>
    <n v="0.04"/>
    <n v="2"/>
    <n v="0"/>
    <n v="4.0999999999999996"/>
    <n v="0.53"/>
    <x v="2"/>
    <n v="1"/>
  </r>
  <r>
    <s v="CUST15919"/>
    <d v="2024-04-24T20:00:25"/>
    <x v="5910"/>
    <s v="Female"/>
    <n v="39"/>
    <s v="Jaipur"/>
    <s v="Rajasthan"/>
    <x v="0"/>
    <x v="0"/>
    <s v="Organic"/>
    <n v="7"/>
    <n v="1784.57"/>
    <n v="11319.35"/>
    <d v="2025-10-15T00:00:00"/>
    <n v="77"/>
    <n v="10"/>
    <n v="0.12"/>
    <n v="2"/>
    <n v="0"/>
    <n v="4.0999999999999996"/>
    <n v="0.2"/>
    <x v="1"/>
    <n v="0"/>
  </r>
  <r>
    <s v="CUST15920"/>
    <d v="2025-08-14T17:09:23"/>
    <x v="5911"/>
    <s v="Female"/>
    <n v="37"/>
    <s v="Surat"/>
    <s v="Gujarat"/>
    <x v="1"/>
    <x v="2"/>
    <s v="Referral"/>
    <n v="5"/>
    <n v="1136.8800000000001"/>
    <n v="5212.0600000000004"/>
    <d v="2025-12-09T00:00:00"/>
    <n v="22"/>
    <n v="10"/>
    <n v="0.22"/>
    <n v="3"/>
    <n v="1"/>
    <n v="2.9"/>
    <n v="0.19"/>
    <x v="0"/>
    <n v="0"/>
  </r>
  <r>
    <s v="CUST15921"/>
    <d v="2025-04-01T18:34:30"/>
    <x v="5912"/>
    <s v="Male"/>
    <n v="26"/>
    <s v="Lucknow"/>
    <s v="Uttar Pradesh"/>
    <x v="1"/>
    <x v="1"/>
    <s v="Social Media"/>
    <n v="3"/>
    <n v="1084.1600000000001"/>
    <n v="3414.1"/>
    <d v="2025-11-01T00:00:00"/>
    <n v="60"/>
    <n v="8"/>
    <n v="0.28999999999999998"/>
    <n v="0"/>
    <n v="0"/>
    <n v="4.0999999999999996"/>
    <n v="0.2"/>
    <x v="0"/>
    <n v="0"/>
  </r>
  <r>
    <s v="CUST15922"/>
    <d v="2025-08-21T16:00:44"/>
    <x v="5913"/>
    <s v="Male"/>
    <n v="18"/>
    <s v="Jaipur"/>
    <s v="Rajasthan"/>
    <x v="1"/>
    <x v="0"/>
    <s v="Google Ads"/>
    <n v="9"/>
    <n v="1094.05"/>
    <n v="10497.72"/>
    <d v="2025-11-03T00:00:00"/>
    <n v="58"/>
    <n v="8"/>
    <n v="0.48"/>
    <n v="0"/>
    <n v="0"/>
    <n v="3.6"/>
    <n v="0.38"/>
    <x v="0"/>
    <n v="0"/>
  </r>
  <r>
    <s v="CUST15923"/>
    <d v="2024-07-25T03:53:47"/>
    <x v="5914"/>
    <s v="Male"/>
    <n v="30"/>
    <s v="UNKNOWN"/>
    <s v="Maharashtra"/>
    <x v="1"/>
    <x v="0"/>
    <s v="Organic"/>
    <n v="8"/>
    <n v="743.43"/>
    <n v="6021.14"/>
    <d v="2025-11-11T00:00:00"/>
    <n v="50"/>
    <n v="5"/>
    <n v="0.55000000000000004"/>
    <n v="2"/>
    <n v="0"/>
    <n v="3.7"/>
    <n v="7.0000000000000007E-2"/>
    <x v="0"/>
    <n v="0"/>
  </r>
  <r>
    <s v="CUST15924"/>
    <d v="2024-01-26T08:12:48"/>
    <x v="5915"/>
    <s v="Female"/>
    <n v="33"/>
    <s v="Lucknow"/>
    <s v="Uttar Pradesh"/>
    <x v="0"/>
    <x v="1"/>
    <s v="Referral"/>
    <n v="5"/>
    <n v="1463.68"/>
    <n v="6826.63"/>
    <d v="2025-12-13T00:00:00"/>
    <n v="18"/>
    <n v="9"/>
    <n v="0.12"/>
    <n v="1"/>
    <n v="2"/>
    <n v="4.8"/>
    <n v="0.26"/>
    <x v="0"/>
    <n v="0"/>
  </r>
  <r>
    <s v="CUST15925"/>
    <d v="2025-09-20T01:59:48"/>
    <x v="5916"/>
    <s v="Male"/>
    <n v="31"/>
    <s v="Kolkata"/>
    <s v="West Bengal"/>
    <x v="1"/>
    <x v="2"/>
    <s v="Organic"/>
    <n v="6"/>
    <n v="454.63"/>
    <n v="2498.14"/>
    <d v="2025-11-23T00:00:00"/>
    <n v="38"/>
    <n v="8"/>
    <n v="0.13"/>
    <n v="2"/>
    <n v="0"/>
    <n v="3.7"/>
    <n v="0.13"/>
    <x v="0"/>
    <n v="0"/>
  </r>
  <r>
    <s v="CUST15926"/>
    <d v="2025-01-30T20:25:54"/>
    <x v="5917"/>
    <s v="Male"/>
    <n v="48"/>
    <s v="Mumbai"/>
    <s v="Maharashtra"/>
    <x v="1"/>
    <x v="0"/>
    <s v="Email Campaign"/>
    <n v="5"/>
    <n v="925.45"/>
    <n v="4769.18"/>
    <d v="2025-12-14T00:00:00"/>
    <n v="17"/>
    <n v="10"/>
    <n v="0.3"/>
    <n v="1"/>
    <n v="1"/>
    <n v="4.3"/>
    <n v="0.61"/>
    <x v="0"/>
    <n v="0"/>
  </r>
  <r>
    <s v="CUST15927"/>
    <d v="2024-02-13T18:36:04"/>
    <x v="5918"/>
    <s v="Male"/>
    <n v="30"/>
    <s v="Chennai"/>
    <s v="Tamil Nadu"/>
    <x v="2"/>
    <x v="0"/>
    <s v="Google Ads"/>
    <n v="11"/>
    <n v="2635.98"/>
    <n v="26911.58"/>
    <d v="2025-12-14T00:00:00"/>
    <n v="17"/>
    <n v="6"/>
    <n v="0.35"/>
    <n v="0"/>
    <n v="4"/>
    <n v="4.2"/>
    <n v="0.23"/>
    <x v="0"/>
    <n v="0"/>
  </r>
  <r>
    <s v="CUST15928"/>
    <d v="2024-01-21T09:15:31"/>
    <x v="5919"/>
    <s v="Male"/>
    <n v="35"/>
    <s v="Indore"/>
    <s v="Madhya Pradesh"/>
    <x v="0"/>
    <x v="1"/>
    <s v="Referral"/>
    <n v="8"/>
    <n v="1720.23"/>
    <n v="12693.82"/>
    <d v="2025-10-31T00:00:00"/>
    <n v="61"/>
    <n v="9"/>
    <n v="0.14000000000000001"/>
    <n v="0"/>
    <n v="0"/>
    <n v="3.8"/>
    <n v="0.28999999999999998"/>
    <x v="1"/>
    <n v="0"/>
  </r>
  <r>
    <s v="CUST15929"/>
    <d v="2025-08-27T06:29:37"/>
    <x v="5920"/>
    <s v="Male"/>
    <n v="40"/>
    <s v="Hyderabad"/>
    <s v="Telangana"/>
    <x v="0"/>
    <x v="2"/>
    <s v="Organic"/>
    <n v="7"/>
    <n v="1841.98"/>
    <n v="12729.37"/>
    <d v="2025-10-24T00:00:00"/>
    <n v="68"/>
    <n v="10"/>
    <n v="0.61"/>
    <n v="2"/>
    <n v="3"/>
    <n v="4.7"/>
    <n v="0.18"/>
    <x v="1"/>
    <n v="0"/>
  </r>
  <r>
    <s v="CUST15930"/>
    <d v="2024-08-15T15:56:26"/>
    <x v="5921"/>
    <s v="Male"/>
    <n v="49"/>
    <s v="Surat"/>
    <s v="Gujarat"/>
    <x v="2"/>
    <x v="1"/>
    <s v="Social Media"/>
    <n v="19"/>
    <n v="2854.81"/>
    <n v="52224.160000000003"/>
    <d v="2025-12-23T00:00:00"/>
    <n v="8"/>
    <n v="2"/>
    <n v="0.37"/>
    <n v="0"/>
    <n v="0"/>
    <n v="4.2"/>
    <n v="0.11"/>
    <x v="0"/>
    <n v="0"/>
  </r>
  <r>
    <s v="CUST15931"/>
    <d v="2025-01-27T00:15:47"/>
    <x v="5922"/>
    <s v="Male"/>
    <n v="22"/>
    <s v="Chennai"/>
    <s v="Tamil Nadu"/>
    <x v="2"/>
    <x v="0"/>
    <s v="Social Media"/>
    <n v="10"/>
    <n v="2848.19"/>
    <n v="26908.18"/>
    <d v="2025-11-30T00:00:00"/>
    <n v="31"/>
    <n v="8"/>
    <n v="0.52"/>
    <n v="0"/>
    <n v="1"/>
    <n v="3.6"/>
    <n v="0.4"/>
    <x v="0"/>
    <n v="0"/>
  </r>
  <r>
    <s v="CUST15932"/>
    <d v="2024-04-08T20:00:02"/>
    <x v="5923"/>
    <s v="Female"/>
    <n v="23"/>
    <s v="Ahmedabad"/>
    <s v="Gujarat"/>
    <x v="1"/>
    <x v="0"/>
    <s v="Google Ads"/>
    <n v="8"/>
    <n v="1076.75"/>
    <n v="9068.02"/>
    <d v="2025-12-10T00:00:00"/>
    <n v="21"/>
    <n v="7"/>
    <n v="0.72"/>
    <n v="1"/>
    <n v="0"/>
    <n v="4.5"/>
    <n v="0.13"/>
    <x v="0"/>
    <n v="0"/>
  </r>
  <r>
    <s v="CUST15933"/>
    <d v="2025-05-08T19:05:32"/>
    <x v="5924"/>
    <s v="Male"/>
    <n v="51"/>
    <s v="Mumbai"/>
    <s v="Maharashtra"/>
    <x v="0"/>
    <x v="0"/>
    <s v="Referral"/>
    <n v="9"/>
    <n v="1633.67"/>
    <n v="16368.99"/>
    <d v="2025-12-14T00:00:00"/>
    <n v="17"/>
    <n v="7"/>
    <n v="0.52"/>
    <n v="1"/>
    <n v="3"/>
    <n v="4.5"/>
    <n v="0.25"/>
    <x v="0"/>
    <n v="0"/>
  </r>
  <r>
    <s v="CUST15934"/>
    <d v="2024-09-29T14:40:48"/>
    <x v="5925"/>
    <s v="Female"/>
    <n v="38"/>
    <s v="Nagpur"/>
    <s v="Maharashtra"/>
    <x v="2"/>
    <x v="2"/>
    <s v="Email Campaign"/>
    <n v="8"/>
    <n v="3231.97"/>
    <n v="26334.57"/>
    <d v="2025-12-13T00:00:00"/>
    <n v="18"/>
    <n v="7"/>
    <n v="0.82"/>
    <n v="0"/>
    <n v="1"/>
    <n v="3.5"/>
    <n v="0.15"/>
    <x v="0"/>
    <n v="0"/>
  </r>
  <r>
    <s v="CUST15935"/>
    <d v="2025-01-22T00:19:55"/>
    <x v="5926"/>
    <s v="Male"/>
    <n v="33"/>
    <s v="Nagpur"/>
    <s v="Maharashtra"/>
    <x v="1"/>
    <x v="1"/>
    <s v="Referral"/>
    <n v="8"/>
    <n v="1109.23"/>
    <n v="9360.75"/>
    <d v="2025-10-30T00:00:00"/>
    <n v="62"/>
    <n v="8"/>
    <n v="0.65"/>
    <n v="0"/>
    <n v="1"/>
    <n v="4.0999999999999996"/>
    <n v="0.37"/>
    <x v="1"/>
    <n v="0"/>
  </r>
  <r>
    <s v="CUST15936"/>
    <d v="2024-12-04T07:22:07"/>
    <x v="5927"/>
    <s v="Male"/>
    <n v="49"/>
    <s v="Mumbai"/>
    <s v="Maharashtra"/>
    <x v="1"/>
    <x v="1"/>
    <s v="Referral"/>
    <n v="6"/>
    <n v="1145.0999999999999"/>
    <n v="6535.38"/>
    <d v="2025-11-16T00:00:00"/>
    <n v="45"/>
    <n v="6"/>
    <n v="0.4"/>
    <n v="0"/>
    <n v="0"/>
    <n v="2.2999999999999998"/>
    <n v="0.25"/>
    <x v="0"/>
    <n v="0"/>
  </r>
  <r>
    <s v="CUST15937"/>
    <d v="2025-06-30T12:31:05"/>
    <x v="5928"/>
    <s v="Male"/>
    <n v="24"/>
    <s v="Hyderabad"/>
    <s v="Telangana"/>
    <x v="1"/>
    <x v="0"/>
    <s v="Referral"/>
    <n v="5"/>
    <n v="756.34"/>
    <n v="3482.3"/>
    <d v="2025-12-05T00:00:00"/>
    <n v="26"/>
    <n v="8"/>
    <n v="0.89"/>
    <n v="0"/>
    <n v="1"/>
    <n v="4.5"/>
    <n v="0.32"/>
    <x v="0"/>
    <n v="0"/>
  </r>
  <r>
    <s v="CUST15938"/>
    <d v="2024-12-07T23:01:19"/>
    <x v="5929"/>
    <s v="Female"/>
    <n v="39"/>
    <s v="Delhi"/>
    <s v="Delhi"/>
    <x v="1"/>
    <x v="2"/>
    <s v="Social Media"/>
    <n v="7"/>
    <n v="1040.23"/>
    <n v="6712.98"/>
    <d v="2025-11-18T00:00:00"/>
    <n v="43"/>
    <n v="8"/>
    <n v="0.38"/>
    <n v="0"/>
    <n v="4"/>
    <n v="4"/>
    <n v="0.12"/>
    <x v="0"/>
    <n v="0"/>
  </r>
  <r>
    <s v="CUST15939"/>
    <d v="2025-03-10T04:24:07"/>
    <x v="5930"/>
    <s v="Female"/>
    <n v="49"/>
    <s v="Chennai"/>
    <s v="Tamil Nadu"/>
    <x v="0"/>
    <x v="1"/>
    <s v="Email Campaign"/>
    <n v="12"/>
    <n v="1230.77"/>
    <n v="14850.31"/>
    <d v="2025-12-14T00:00:00"/>
    <n v="17"/>
    <n v="6"/>
    <n v="0.52"/>
    <n v="1"/>
    <n v="6"/>
    <n v="3.9"/>
    <n v="0.16"/>
    <x v="0"/>
    <n v="0"/>
  </r>
  <r>
    <s v="CUST15940"/>
    <d v="2024-11-11T22:59:26"/>
    <x v="5931"/>
    <s v="Female"/>
    <n v="18"/>
    <s v="Pune"/>
    <s v="Maharashtra"/>
    <x v="0"/>
    <x v="2"/>
    <s v="Google Ads"/>
    <n v="3"/>
    <n v="1888.41"/>
    <n v="5666.09"/>
    <d v="2025-11-12T00:00:00"/>
    <n v="49"/>
    <n v="10"/>
    <n v="0.47"/>
    <n v="3"/>
    <n v="0"/>
    <n v="4.5"/>
    <n v="0.37"/>
    <x v="0"/>
    <n v="0"/>
  </r>
  <r>
    <s v="CUST15941"/>
    <d v="2024-05-08T00:31:00"/>
    <x v="5932"/>
    <s v="Male"/>
    <n v="31"/>
    <s v="Jaipur"/>
    <s v="Rajasthan"/>
    <x v="2"/>
    <x v="1"/>
    <s v="Social Media"/>
    <n v="10"/>
    <n v="2848.83"/>
    <n v="28641.34"/>
    <d v="2025-12-19T00:00:00"/>
    <n v="12"/>
    <n v="6"/>
    <n v="0.31"/>
    <n v="1"/>
    <n v="0"/>
    <n v="3.4"/>
    <n v="0.28000000000000003"/>
    <x v="0"/>
    <n v="0"/>
  </r>
  <r>
    <s v="CUST15942"/>
    <d v="2024-01-26T15:16:19"/>
    <x v="5933"/>
    <s v="Female"/>
    <n v="36"/>
    <s v="Surat"/>
    <s v="Gujarat"/>
    <x v="0"/>
    <x v="2"/>
    <s v="Organic"/>
    <n v="7"/>
    <n v="1978.34"/>
    <n v="15203.76"/>
    <d v="2025-12-15T00:00:00"/>
    <n v="16"/>
    <n v="12"/>
    <n v="0.23"/>
    <n v="1"/>
    <n v="0"/>
    <n v="4.7"/>
    <n v="0.35"/>
    <x v="0"/>
    <n v="0"/>
  </r>
  <r>
    <s v="CUST15943"/>
    <d v="2025-09-13T23:04:59"/>
    <x v="5934"/>
    <s v="Female"/>
    <n v="46"/>
    <s v="Delhi"/>
    <s v="Delhi"/>
    <x v="1"/>
    <x v="2"/>
    <s v="Organic"/>
    <n v="6"/>
    <n v="1146.58"/>
    <n v="7357.63"/>
    <d v="2025-09-13T23:04:59"/>
    <n v="108"/>
    <n v="3"/>
    <n v="0.28999999999999998"/>
    <n v="6"/>
    <n v="0"/>
    <n v="3.6"/>
    <n v="0.39"/>
    <x v="2"/>
    <n v="1"/>
  </r>
  <r>
    <s v="CUST15944"/>
    <d v="2025-04-18T11:32:04"/>
    <x v="5935"/>
    <s v="Female"/>
    <n v="27"/>
    <s v="Pune"/>
    <s v="Maharashtra"/>
    <x v="1"/>
    <x v="0"/>
    <s v="Social Media"/>
    <n v="7"/>
    <n v="880.51"/>
    <n v="5947.15"/>
    <d v="2025-11-14T00:00:00"/>
    <n v="47"/>
    <n v="8"/>
    <n v="0.51"/>
    <n v="0"/>
    <n v="0"/>
    <n v="3.5"/>
    <n v="0.17"/>
    <x v="0"/>
    <n v="0"/>
  </r>
  <r>
    <s v="CUST15945"/>
    <d v="2025-01-25T15:10:43"/>
    <x v="5936"/>
    <s v="Male"/>
    <n v="35"/>
    <s v="Indore"/>
    <s v="Madhya Pradesh"/>
    <x v="2"/>
    <x v="2"/>
    <s v="Google Ads"/>
    <n v="19"/>
    <n v="2200.12"/>
    <n v="42741.71"/>
    <d v="2025-12-01T00:00:00"/>
    <n v="30"/>
    <n v="7"/>
    <n v="0.17"/>
    <n v="1"/>
    <n v="2"/>
    <n v="3.2"/>
    <n v="0.35"/>
    <x v="0"/>
    <n v="0"/>
  </r>
  <r>
    <s v="CUST15946"/>
    <d v="2024-01-22T06:01:22"/>
    <x v="5937"/>
    <s v="Female"/>
    <n v="34"/>
    <s v="Kolkata"/>
    <s v="West Bengal"/>
    <x v="1"/>
    <x v="0"/>
    <s v="Google Ads"/>
    <n v="5"/>
    <n v="1150.55"/>
    <n v="6063.98"/>
    <d v="2025-11-27T00:00:00"/>
    <n v="34"/>
    <n v="9"/>
    <n v="0.47"/>
    <n v="4"/>
    <n v="1"/>
    <n v="4.4000000000000004"/>
    <n v="0.36"/>
    <x v="0"/>
    <n v="0"/>
  </r>
  <r>
    <s v="CUST15947"/>
    <d v="2025-01-04T03:12:52"/>
    <x v="5938"/>
    <s v="Male"/>
    <n v="25"/>
    <s v="Surat"/>
    <s v="Gujarat"/>
    <x v="1"/>
    <x v="1"/>
    <s v="Organic"/>
    <n v="5"/>
    <n v="879.63"/>
    <n v="4797.37"/>
    <d v="2025-10-31T00:00:00"/>
    <n v="61"/>
    <n v="13"/>
    <n v="0.36"/>
    <n v="0"/>
    <n v="0"/>
    <n v="4.5"/>
    <n v="0.19"/>
    <x v="1"/>
    <n v="0"/>
  </r>
  <r>
    <s v="CUST15948"/>
    <d v="2025-02-18T06:15:31"/>
    <x v="5939"/>
    <s v="Female"/>
    <n v="36"/>
    <s v="Surat"/>
    <s v="Gujarat"/>
    <x v="2"/>
    <x v="2"/>
    <s v="Organic"/>
    <n v="5"/>
    <n v="3007.44"/>
    <n v="15173.2"/>
    <d v="2025-11-19T00:00:00"/>
    <n v="42"/>
    <n v="11"/>
    <n v="0.15"/>
    <n v="2"/>
    <n v="1"/>
    <n v="4.5"/>
    <n v="0.06"/>
    <x v="0"/>
    <n v="0"/>
  </r>
  <r>
    <s v="CUST15949"/>
    <d v="2025-07-26T19:55:58"/>
    <x v="5940"/>
    <s v="Male"/>
    <n v="19"/>
    <s v="Nagpur"/>
    <s v="Maharashtra"/>
    <x v="0"/>
    <x v="0"/>
    <s v="Referral"/>
    <n v="8"/>
    <n v="1972.82"/>
    <n v="14192.33"/>
    <d v="2025-12-23T00:00:00"/>
    <n v="8"/>
    <n v="4"/>
    <n v="0.33"/>
    <n v="2"/>
    <n v="1"/>
    <n v="3.6"/>
    <n v="0.49"/>
    <x v="0"/>
    <n v="0"/>
  </r>
  <r>
    <s v="CUST15950"/>
    <d v="2024-12-07T12:12:00"/>
    <x v="5941"/>
    <s v="Male"/>
    <n v="32"/>
    <s v="Hyderabad"/>
    <s v="Telangana"/>
    <x v="1"/>
    <x v="1"/>
    <s v="Email Campaign"/>
    <n v="3"/>
    <n v="998.57"/>
    <n v="3320.25"/>
    <d v="2025-10-20T00:00:00"/>
    <n v="72"/>
    <n v="11"/>
    <n v="0.71"/>
    <n v="2"/>
    <n v="0"/>
    <n v="3.6"/>
    <n v="0.41"/>
    <x v="1"/>
    <n v="0"/>
  </r>
  <r>
    <s v="CUST15951"/>
    <d v="2025-09-26T03:28:02"/>
    <x v="5942"/>
    <s v="Female"/>
    <n v="30"/>
    <s v="Kolkata"/>
    <s v="West Bengal"/>
    <x v="2"/>
    <x v="1"/>
    <s v="Social Media"/>
    <n v="7"/>
    <n v="2128.98"/>
    <n v="14381.9"/>
    <d v="2025-12-06T00:00:00"/>
    <n v="25"/>
    <n v="6"/>
    <n v="0.44"/>
    <n v="2"/>
    <n v="0"/>
    <n v="4.0999999999999996"/>
    <n v="0.7"/>
    <x v="0"/>
    <n v="0"/>
  </r>
  <r>
    <s v="CUST15952"/>
    <d v="2025-02-13T08:18:17"/>
    <x v="5943"/>
    <s v="Male"/>
    <n v="40"/>
    <s v="Jaipur"/>
    <s v="Rajasthan"/>
    <x v="2"/>
    <x v="1"/>
    <s v="Referral"/>
    <n v="19"/>
    <n v="1725.74"/>
    <n v="35783.97"/>
    <d v="2025-11-28T00:00:00"/>
    <n v="33"/>
    <n v="6"/>
    <n v="0.42"/>
    <n v="2"/>
    <n v="0"/>
    <n v="4.5"/>
    <n v="0.49"/>
    <x v="0"/>
    <n v="0"/>
  </r>
  <r>
    <s v="CUST15953"/>
    <d v="2025-01-07T01:11:10"/>
    <x v="5944"/>
    <s v="Male"/>
    <n v="26"/>
    <s v="Bengaluru"/>
    <s v="Karnataka"/>
    <x v="1"/>
    <x v="2"/>
    <s v="Referral"/>
    <n v="6"/>
    <n v="853.85"/>
    <n v="4799.28"/>
    <d v="2025-11-14T00:00:00"/>
    <n v="47"/>
    <n v="8"/>
    <n v="0.59"/>
    <n v="0"/>
    <n v="1"/>
    <n v="2.1"/>
    <n v="0.35"/>
    <x v="0"/>
    <n v="0"/>
  </r>
  <r>
    <s v="CUST15954"/>
    <d v="2025-10-01T22:00:09"/>
    <x v="5945"/>
    <s v="Female"/>
    <n v="34"/>
    <s v="Pune"/>
    <s v="Maharashtra"/>
    <x v="2"/>
    <x v="1"/>
    <s v="Organic"/>
    <n v="15"/>
    <n v="3132.66"/>
    <n v="50407.77"/>
    <d v="2025-11-03T00:00:00"/>
    <n v="58"/>
    <n v="9"/>
    <n v="0.63"/>
    <n v="0"/>
    <n v="0"/>
    <n v="3.3"/>
    <n v="0.56999999999999995"/>
    <x v="0"/>
    <n v="0"/>
  </r>
  <r>
    <s v="CUST15955"/>
    <d v="2025-04-18T22:59:03"/>
    <x v="5946"/>
    <s v="Male"/>
    <n v="40"/>
    <s v="Nagpur"/>
    <s v="Maharashtra"/>
    <x v="1"/>
    <x v="2"/>
    <s v="Social Media"/>
    <n v="2"/>
    <n v="839.11"/>
    <n v="1488.67"/>
    <d v="2025-12-17T00:00:00"/>
    <n v="14"/>
    <n v="5"/>
    <n v="0.45"/>
    <n v="0"/>
    <n v="0"/>
    <n v="5"/>
    <n v="0.42"/>
    <x v="0"/>
    <n v="0"/>
  </r>
  <r>
    <s v="CUST15956"/>
    <d v="2024-09-04T06:34:57"/>
    <x v="5947"/>
    <s v="Female"/>
    <n v="34"/>
    <s v="Surat"/>
    <s v="Gujarat"/>
    <x v="0"/>
    <x v="0"/>
    <s v="Google Ads"/>
    <n v="9"/>
    <n v="2126.11"/>
    <n v="20408.400000000001"/>
    <d v="2025-11-11T00:00:00"/>
    <n v="50"/>
    <n v="6"/>
    <n v="0.39"/>
    <n v="0"/>
    <n v="0"/>
    <n v="5"/>
    <n v="0.54"/>
    <x v="0"/>
    <n v="0"/>
  </r>
  <r>
    <s v="CUST15957"/>
    <d v="2025-10-08T06:47:28"/>
    <x v="5948"/>
    <s v="Male"/>
    <n v="18"/>
    <s v="Delhi"/>
    <s v="Delhi"/>
    <x v="2"/>
    <x v="0"/>
    <s v="Email Campaign"/>
    <n v="16"/>
    <n v="3068.05"/>
    <n v="46217.93"/>
    <d v="2025-12-26T00:00:00"/>
    <n v="5"/>
    <n v="6"/>
    <n v="0.71"/>
    <n v="2"/>
    <n v="0"/>
    <n v="4.2"/>
    <n v="0.38"/>
    <x v="0"/>
    <n v="0"/>
  </r>
  <r>
    <s v="CUST15958"/>
    <d v="2024-12-12T20:37:54"/>
    <x v="5949"/>
    <s v="Female"/>
    <n v="43"/>
    <s v="Bhopal"/>
    <s v="Madhya Pradesh"/>
    <x v="2"/>
    <x v="0"/>
    <s v="Social Media"/>
    <n v="16"/>
    <n v="3384.23"/>
    <n v="54760.19"/>
    <d v="2025-11-01T00:00:00"/>
    <n v="60"/>
    <n v="7"/>
    <n v="0.18"/>
    <n v="3"/>
    <n v="2"/>
    <n v="4.4000000000000004"/>
    <n v="0.39"/>
    <x v="0"/>
    <n v="0"/>
  </r>
  <r>
    <s v="CUST15959"/>
    <d v="2025-07-27T04:14:55"/>
    <x v="5950"/>
    <s v="Female"/>
    <n v="38"/>
    <s v="Nagpur"/>
    <s v="Maharashtra"/>
    <x v="1"/>
    <x v="1"/>
    <s v="Organic"/>
    <n v="1"/>
    <n v="804.87"/>
    <n v="761.31"/>
    <d v="2025-11-27T00:00:00"/>
    <n v="34"/>
    <n v="10"/>
    <n v="0.28999999999999998"/>
    <n v="2"/>
    <n v="0"/>
    <n v="3.1"/>
    <n v="0.27"/>
    <x v="0"/>
    <n v="0"/>
  </r>
  <r>
    <s v="CUST15960"/>
    <d v="2024-10-22T15:19:16"/>
    <x v="5951"/>
    <s v="Male"/>
    <n v="20"/>
    <s v="Pune"/>
    <s v="Maharashtra"/>
    <x v="1"/>
    <x v="0"/>
    <s v="Google Ads"/>
    <n v="4"/>
    <n v="988.05"/>
    <n v="4166.04"/>
    <d v="2025-11-16T00:00:00"/>
    <n v="45"/>
    <n v="14"/>
    <n v="0.39"/>
    <n v="1"/>
    <n v="0"/>
    <n v="4.7"/>
    <n v="0.54"/>
    <x v="0"/>
    <n v="0"/>
  </r>
  <r>
    <s v="CUST15961"/>
    <d v="2025-05-01T10:13:13"/>
    <x v="5952"/>
    <s v="Female"/>
    <n v="18"/>
    <s v="Pune"/>
    <s v="Maharashtra"/>
    <x v="1"/>
    <x v="1"/>
    <s v="Google Ads"/>
    <n v="4"/>
    <n v="905.1"/>
    <n v="3444.85"/>
    <d v="2025-11-03T00:00:00"/>
    <n v="58"/>
    <n v="10"/>
    <n v="0.53"/>
    <n v="4"/>
    <n v="1"/>
    <n v="3.6"/>
    <n v="0.27"/>
    <x v="0"/>
    <n v="0"/>
  </r>
  <r>
    <s v="CUST15962"/>
    <d v="2024-12-26T06:06:22"/>
    <x v="5953"/>
    <s v="Male"/>
    <n v="27"/>
    <s v="Bhopal"/>
    <s v="Madhya Pradesh"/>
    <x v="0"/>
    <x v="0"/>
    <s v="Organic"/>
    <n v="7"/>
    <n v="1746.59"/>
    <n v="13227.36"/>
    <d v="2025-11-30T00:00:00"/>
    <n v="31"/>
    <n v="8"/>
    <n v="0.45"/>
    <n v="2"/>
    <n v="1"/>
    <n v="4.3"/>
    <n v="0.18"/>
    <x v="0"/>
    <n v="0"/>
  </r>
  <r>
    <s v="CUST15963"/>
    <d v="2024-09-08T19:10:50"/>
    <x v="5954"/>
    <s v="Male"/>
    <n v="30"/>
    <s v="Hyderabad"/>
    <s v="Telangana"/>
    <x v="1"/>
    <x v="1"/>
    <s v="Google Ads"/>
    <n v="7"/>
    <n v="1239.57"/>
    <n v="8160.58"/>
    <d v="2025-11-18T00:00:00"/>
    <n v="43"/>
    <n v="7"/>
    <n v="0.49"/>
    <n v="1"/>
    <n v="1"/>
    <n v="4.4000000000000004"/>
    <n v="0.15"/>
    <x v="0"/>
    <n v="0"/>
  </r>
  <r>
    <s v="CUST15964"/>
    <d v="2025-01-03T22:53:31"/>
    <x v="5955"/>
    <s v="Male"/>
    <n v="39"/>
    <s v="Surat"/>
    <s v="Gujarat"/>
    <x v="1"/>
    <x v="0"/>
    <s v="Google Ads"/>
    <n v="5"/>
    <n v="922.7"/>
    <n v="5119.3900000000003"/>
    <d v="2025-10-15T00:00:00"/>
    <n v="77"/>
    <n v="7"/>
    <n v="0.49"/>
    <n v="0"/>
    <n v="0"/>
    <n v="3.8"/>
    <n v="0.21"/>
    <x v="1"/>
    <n v="0"/>
  </r>
  <r>
    <s v="CUST15965"/>
    <d v="2024-10-31T07:17:22"/>
    <x v="5956"/>
    <s v="Female"/>
    <n v="25"/>
    <s v="Kolkata"/>
    <s v="West Bengal"/>
    <x v="1"/>
    <x v="1"/>
    <s v="Social Media"/>
    <n v="6"/>
    <n v="687.95"/>
    <n v="3898.97"/>
    <d v="2025-11-19T00:00:00"/>
    <n v="42"/>
    <n v="5"/>
    <n v="0.71"/>
    <n v="2"/>
    <n v="0"/>
    <n v="3"/>
    <n v="0.43"/>
    <x v="0"/>
    <n v="0"/>
  </r>
  <r>
    <s v="CUST15966"/>
    <d v="2024-08-28T03:42:58"/>
    <x v="5957"/>
    <s v="Male"/>
    <n v="42"/>
    <s v="Chennai"/>
    <s v="Tamil Nadu"/>
    <x v="1"/>
    <x v="1"/>
    <s v="Social Media"/>
    <n v="9"/>
    <n v="1254.8499999999999"/>
    <n v="10825.37"/>
    <d v="2025-11-19T00:00:00"/>
    <n v="42"/>
    <n v="8"/>
    <n v="0.67"/>
    <n v="0"/>
    <n v="1"/>
    <n v="4.0999999999999996"/>
    <n v="0.19"/>
    <x v="0"/>
    <n v="0"/>
  </r>
  <r>
    <s v="CUST15967"/>
    <d v="2025-01-11T21:16:20"/>
    <x v="5958"/>
    <s v="Male"/>
    <n v="29"/>
    <s v="Indore"/>
    <s v="Madhya Pradesh"/>
    <x v="1"/>
    <x v="2"/>
    <s v="Google Ads"/>
    <n v="7"/>
    <n v="1107.5"/>
    <n v="8554.44"/>
    <d v="2025-11-20T00:00:00"/>
    <n v="41"/>
    <n v="7"/>
    <n v="0.28999999999999998"/>
    <n v="1"/>
    <n v="0"/>
    <n v="3.6"/>
    <n v="0.17"/>
    <x v="0"/>
    <n v="0"/>
  </r>
  <r>
    <s v="CUST15968"/>
    <d v="2024-03-12T09:03:14"/>
    <x v="5959"/>
    <s v="Female"/>
    <n v="30"/>
    <s v="Bengaluru"/>
    <s v="Karnataka"/>
    <x v="0"/>
    <x v="1"/>
    <s v="Google Ads"/>
    <n v="7"/>
    <n v="1628.73"/>
    <n v="11452.99"/>
    <d v="2025-12-08T00:00:00"/>
    <n v="23"/>
    <n v="10"/>
    <n v="0.4"/>
    <n v="1"/>
    <n v="1"/>
    <n v="4.5999999999999996"/>
    <n v="0.2"/>
    <x v="0"/>
    <n v="0"/>
  </r>
  <r>
    <s v="CUST15969"/>
    <d v="2025-03-12T15:34:52"/>
    <x v="5960"/>
    <s v="Female"/>
    <n v="34"/>
    <s v="Hyderabad"/>
    <s v="Telangana"/>
    <x v="1"/>
    <x v="1"/>
    <s v="Organic"/>
    <n v="3"/>
    <n v="916.23"/>
    <n v="2676.35"/>
    <d v="2025-11-09T00:00:00"/>
    <n v="52"/>
    <n v="16"/>
    <n v="0.59"/>
    <n v="1"/>
    <n v="0"/>
    <n v="2.8"/>
    <n v="0.48"/>
    <x v="0"/>
    <n v="0"/>
  </r>
  <r>
    <s v="CUST15970"/>
    <d v="2024-09-27T14:36:08"/>
    <x v="5961"/>
    <s v="Female"/>
    <n v="46"/>
    <s v="Ahmedabad"/>
    <s v="Gujarat"/>
    <x v="1"/>
    <x v="2"/>
    <s v="Organic"/>
    <n v="6"/>
    <n v="1053.17"/>
    <n v="5925.4"/>
    <d v="2025-12-12T00:00:00"/>
    <n v="19"/>
    <n v="9"/>
    <n v="0.22"/>
    <n v="4"/>
    <n v="1"/>
    <n v="3.4"/>
    <n v="0.55000000000000004"/>
    <x v="0"/>
    <n v="0"/>
  </r>
  <r>
    <s v="CUST15971"/>
    <d v="2025-11-25T18:32:00"/>
    <x v="5962"/>
    <s v="Female"/>
    <n v="34"/>
    <s v="Indore"/>
    <s v="Madhya Pradesh"/>
    <x v="2"/>
    <x v="1"/>
    <s v="Organic"/>
    <n v="16"/>
    <n v="2134.7800000000002"/>
    <n v="32077.59"/>
    <d v="2025-11-29T00:00:00"/>
    <n v="32"/>
    <n v="9"/>
    <n v="0.17"/>
    <n v="0"/>
    <n v="1"/>
    <n v="4.0999999999999996"/>
    <n v="0.39"/>
    <x v="0"/>
    <n v="0"/>
  </r>
  <r>
    <s v="CUST15972"/>
    <d v="2024-07-14T02:16:03"/>
    <x v="5963"/>
    <s v="Male"/>
    <n v="36"/>
    <s v="Surat"/>
    <s v="Gujarat"/>
    <x v="0"/>
    <x v="0"/>
    <s v="Google Ads"/>
    <n v="6"/>
    <n v="1383.34"/>
    <n v="9181.52"/>
    <d v="2025-10-25T00:00:00"/>
    <n v="67"/>
    <n v="7"/>
    <n v="0.5"/>
    <n v="3"/>
    <n v="0"/>
    <n v="3.9"/>
    <n v="0.28999999999999998"/>
    <x v="1"/>
    <n v="0"/>
  </r>
  <r>
    <s v="CUST15973"/>
    <d v="2024-04-29T16:56:28"/>
    <x v="5964"/>
    <s v="Male"/>
    <n v="21"/>
    <s v="Hyderabad"/>
    <s v="Telangana"/>
    <x v="1"/>
    <x v="2"/>
    <s v="Referral"/>
    <n v="5"/>
    <n v="921.31"/>
    <n v="4314.08"/>
    <d v="2025-11-27T00:00:00"/>
    <n v="34"/>
    <n v="11"/>
    <n v="0.54"/>
    <n v="1"/>
    <n v="1"/>
    <n v="4.4000000000000004"/>
    <n v="0.34"/>
    <x v="0"/>
    <n v="0"/>
  </r>
  <r>
    <s v="CUST15974"/>
    <d v="2024-10-03T23:10:20"/>
    <x v="5965"/>
    <s v="Female"/>
    <n v="49"/>
    <s v="Jaipur"/>
    <s v="Rajasthan"/>
    <x v="1"/>
    <x v="1"/>
    <s v="Social Media"/>
    <n v="2"/>
    <n v="826.64"/>
    <n v="1791.33"/>
    <d v="2025-12-03T00:00:00"/>
    <n v="28"/>
    <n v="13"/>
    <n v="0.33"/>
    <n v="1"/>
    <n v="0"/>
    <n v="4.5999999999999996"/>
    <n v="0.35"/>
    <x v="0"/>
    <n v="0"/>
  </r>
  <r>
    <s v="CUST15975"/>
    <d v="2025-12-10T00:16:57"/>
    <x v="5966"/>
    <s v="Female"/>
    <n v="46"/>
    <s v="Bengaluru"/>
    <s v="Karnataka"/>
    <x v="0"/>
    <x v="0"/>
    <s v="Google Ads"/>
    <n v="8"/>
    <n v="1817.21"/>
    <n v="13616.97"/>
    <d v="2025-12-28T00:00:00"/>
    <n v="3"/>
    <n v="5"/>
    <n v="0.52"/>
    <n v="1"/>
    <n v="0"/>
    <n v="3"/>
    <n v="0.16"/>
    <x v="0"/>
    <n v="0"/>
  </r>
  <r>
    <s v="CUST15976"/>
    <d v="2025-04-27T12:49:29"/>
    <x v="5967"/>
    <s v="Female"/>
    <n v="36"/>
    <s v="Nagpur"/>
    <s v="Maharashtra"/>
    <x v="1"/>
    <x v="1"/>
    <s v="Referral"/>
    <n v="2"/>
    <n v="708.61"/>
    <n v="1585.15"/>
    <d v="2025-10-05T00:00:00"/>
    <n v="87"/>
    <n v="6"/>
    <n v="0.54"/>
    <n v="1"/>
    <n v="0"/>
    <n v="4.7"/>
    <n v="0.26"/>
    <x v="1"/>
    <n v="0"/>
  </r>
  <r>
    <s v="CUST15977"/>
    <d v="2025-09-20T11:37:39"/>
    <x v="5968"/>
    <s v="Male"/>
    <n v="42"/>
    <s v="Bhopal"/>
    <s v="Madhya Pradesh"/>
    <x v="0"/>
    <x v="2"/>
    <s v="Google Ads"/>
    <n v="5"/>
    <n v="1408.1"/>
    <n v="6973.54"/>
    <d v="2025-11-28T00:00:00"/>
    <n v="33"/>
    <n v="4"/>
    <n v="0.08"/>
    <n v="2"/>
    <n v="0"/>
    <n v="4.0999999999999996"/>
    <n v="0.2"/>
    <x v="0"/>
    <n v="0"/>
  </r>
  <r>
    <s v="CUST15978"/>
    <d v="2025-10-18T11:26:40"/>
    <x v="5969"/>
    <s v="Male"/>
    <n v="37"/>
    <s v="Mumbai"/>
    <s v="Maharashtra"/>
    <x v="1"/>
    <x v="2"/>
    <s v="Referral"/>
    <n v="2"/>
    <n v="908.86"/>
    <n v="1851.8"/>
    <d v="2025-12-13T00:00:00"/>
    <n v="18"/>
    <n v="11"/>
    <n v="0.28999999999999998"/>
    <n v="0"/>
    <n v="0"/>
    <n v="3.6"/>
    <n v="0.62"/>
    <x v="0"/>
    <n v="0"/>
  </r>
  <r>
    <s v="CUST15979"/>
    <d v="2025-04-02T10:55:09"/>
    <x v="5970"/>
    <s v="Male"/>
    <n v="27"/>
    <s v="Ahmedabad"/>
    <s v="Gujarat"/>
    <x v="1"/>
    <x v="2"/>
    <s v="Referral"/>
    <n v="1"/>
    <n v="972.56"/>
    <n v="1061.46"/>
    <d v="2025-12-13T00:00:00"/>
    <n v="18"/>
    <n v="6"/>
    <n v="0.31"/>
    <n v="0"/>
    <n v="0"/>
    <n v="4.4000000000000004"/>
    <n v="0.27"/>
    <x v="0"/>
    <n v="0"/>
  </r>
  <r>
    <s v="CUST15980"/>
    <d v="2024-06-28T11:03:13"/>
    <x v="5971"/>
    <s v="Male"/>
    <n v="28"/>
    <s v="Nashik"/>
    <s v="Maharashtra"/>
    <x v="0"/>
    <x v="0"/>
    <s v="Referral"/>
    <n v="6"/>
    <n v="1949.82"/>
    <n v="12017.13"/>
    <d v="2025-12-15T00:00:00"/>
    <n v="16"/>
    <n v="9"/>
    <n v="0.43"/>
    <n v="3"/>
    <n v="0"/>
    <n v="3.8"/>
    <n v="0.4"/>
    <x v="0"/>
    <n v="0"/>
  </r>
  <r>
    <s v="CUST15981"/>
    <d v="2024-07-24T09:20:26"/>
    <x v="5972"/>
    <s v="Female"/>
    <n v="30"/>
    <s v="Lucknow"/>
    <s v="Uttar Pradesh"/>
    <x v="0"/>
    <x v="0"/>
    <s v="Email Campaign"/>
    <n v="11"/>
    <n v="1823.47"/>
    <n v="20938.45"/>
    <d v="2025-12-22T00:00:00"/>
    <n v="9"/>
    <n v="8"/>
    <n v="0.51"/>
    <n v="1"/>
    <n v="0"/>
    <n v="4.5999999999999996"/>
    <n v="0.28000000000000003"/>
    <x v="0"/>
    <n v="0"/>
  </r>
  <r>
    <s v="CUST15982"/>
    <d v="2024-05-04T23:52:00"/>
    <x v="5973"/>
    <s v="Male"/>
    <n v="53"/>
    <s v="Hyderabad"/>
    <s v="Telangana"/>
    <x v="2"/>
    <x v="0"/>
    <s v="Google Ads"/>
    <n v="12"/>
    <n v="2029.61"/>
    <n v="23650.94"/>
    <d v="2025-10-18T00:00:00"/>
    <n v="74"/>
    <n v="7"/>
    <n v="0.32"/>
    <n v="0"/>
    <n v="0"/>
    <n v="3.9"/>
    <n v="0.38"/>
    <x v="1"/>
    <n v="0"/>
  </r>
  <r>
    <s v="CUST15983"/>
    <d v="2025-07-27T10:31:49"/>
    <x v="5974"/>
    <s v="Female"/>
    <n v="39"/>
    <s v="Pune"/>
    <s v="Maharashtra"/>
    <x v="1"/>
    <x v="0"/>
    <s v="Organic"/>
    <n v="5"/>
    <n v="978.73"/>
    <n v="4720.8500000000004"/>
    <d v="2025-12-11T00:00:00"/>
    <n v="20"/>
    <n v="6"/>
    <n v="0.26"/>
    <n v="0"/>
    <n v="2"/>
    <n v="3.4"/>
    <n v="0.42"/>
    <x v="0"/>
    <n v="0"/>
  </r>
  <r>
    <s v="CUST15984"/>
    <d v="2024-11-17T08:28:31"/>
    <x v="5975"/>
    <s v="Male"/>
    <n v="28"/>
    <s v="Chennai"/>
    <s v="Tamil Nadu"/>
    <x v="0"/>
    <x v="2"/>
    <s v="Email Campaign"/>
    <n v="7"/>
    <n v="1680.89"/>
    <n v="12616.93"/>
    <d v="2025-12-04T00:00:00"/>
    <n v="27"/>
    <n v="2"/>
    <n v="0.72"/>
    <n v="1"/>
    <n v="1"/>
    <n v="2"/>
    <n v="0.35"/>
    <x v="0"/>
    <n v="0"/>
  </r>
  <r>
    <s v="CUST15985"/>
    <d v="2024-08-27T17:50:58"/>
    <x v="5976"/>
    <s v="Female"/>
    <n v="36"/>
    <s v="Mumbai"/>
    <s v="Maharashtra"/>
    <x v="1"/>
    <x v="0"/>
    <s v="Google Ads"/>
    <n v="3"/>
    <n v="1125.67"/>
    <n v="3229.34"/>
    <d v="2025-11-29T00:00:00"/>
    <n v="32"/>
    <n v="14"/>
    <n v="0.27"/>
    <n v="1"/>
    <n v="0"/>
    <n v="4.3"/>
    <n v="0.2"/>
    <x v="0"/>
    <n v="0"/>
  </r>
  <r>
    <s v="CUST15986"/>
    <d v="2025-12-09T04:32:22"/>
    <x v="5977"/>
    <s v="Male"/>
    <n v="39"/>
    <s v="Hyderabad"/>
    <s v="Telangana"/>
    <x v="0"/>
    <x v="1"/>
    <s v="Organic"/>
    <n v="9"/>
    <n v="2001.56"/>
    <n v="19558.79"/>
    <d v="2025-12-09T04:32:22"/>
    <n v="21"/>
    <n v="4"/>
    <n v="0.43"/>
    <n v="1"/>
    <n v="1"/>
    <n v="3.9"/>
    <n v="0.35"/>
    <x v="0"/>
    <n v="0"/>
  </r>
  <r>
    <s v="CUST15987"/>
    <d v="2025-06-08T10:20:04"/>
    <x v="5978"/>
    <s v="Male"/>
    <n v="18"/>
    <s v="Hyderabad"/>
    <s v="Telangana"/>
    <x v="2"/>
    <x v="1"/>
    <s v="Organic"/>
    <n v="12"/>
    <n v="2798.67"/>
    <n v="34560.22"/>
    <d v="2025-12-26T00:00:00"/>
    <n v="5"/>
    <n v="14"/>
    <n v="0.65"/>
    <n v="1"/>
    <n v="0"/>
    <n v="3.1"/>
    <n v="0.21"/>
    <x v="0"/>
    <n v="0"/>
  </r>
  <r>
    <s v="CUST15988"/>
    <d v="2025-06-11T06:08:40"/>
    <x v="5979"/>
    <s v="Female"/>
    <n v="35"/>
    <s v="Delhi"/>
    <s v="Delhi"/>
    <x v="1"/>
    <x v="1"/>
    <s v="Referral"/>
    <n v="5"/>
    <n v="790.91"/>
    <n v="3730.89"/>
    <d v="2025-10-16T00:00:00"/>
    <n v="76"/>
    <n v="5"/>
    <n v="0.15"/>
    <n v="0"/>
    <n v="0"/>
    <n v="3.6"/>
    <n v="0.15"/>
    <x v="1"/>
    <n v="0"/>
  </r>
  <r>
    <s v="CUST15989"/>
    <d v="2024-10-26T07:32:38"/>
    <x v="5980"/>
    <s v="Male"/>
    <n v="37"/>
    <s v="Indore"/>
    <s v="Madhya Pradesh"/>
    <x v="2"/>
    <x v="0"/>
    <s v="Social Media"/>
    <n v="6"/>
    <n v="3505.89"/>
    <n v="19405.23"/>
    <d v="2025-09-13T00:00:00"/>
    <n v="109"/>
    <n v="2"/>
    <n v="0.52"/>
    <n v="2"/>
    <n v="1"/>
    <n v="4.8"/>
    <n v="0.42"/>
    <x v="2"/>
    <n v="1"/>
  </r>
  <r>
    <s v="CUST15990"/>
    <d v="2025-08-17T14:08:03"/>
    <x v="5981"/>
    <s v="Female"/>
    <n v="18"/>
    <s v="Delhi"/>
    <s v="Delhi"/>
    <x v="0"/>
    <x v="0"/>
    <s v="Social Media"/>
    <n v="10"/>
    <n v="1210.1500000000001"/>
    <n v="13197.43"/>
    <d v="2025-11-13T00:00:00"/>
    <n v="48"/>
    <n v="10"/>
    <n v="0.6"/>
    <n v="1"/>
    <n v="1"/>
    <n v="3.3"/>
    <n v="7.0000000000000007E-2"/>
    <x v="0"/>
    <n v="0"/>
  </r>
  <r>
    <s v="CUST15991"/>
    <d v="2025-05-22T04:35:32"/>
    <x v="5982"/>
    <s v="Male"/>
    <n v="35"/>
    <s v="Mumbai"/>
    <s v="Maharashtra"/>
    <x v="2"/>
    <x v="0"/>
    <s v="Organic"/>
    <n v="17"/>
    <n v="2612.9699999999998"/>
    <n v="49674.42"/>
    <d v="2025-12-21T00:00:00"/>
    <n v="10"/>
    <n v="7"/>
    <n v="0.36"/>
    <n v="2"/>
    <n v="0"/>
    <n v="5"/>
    <n v="0.13"/>
    <x v="0"/>
    <n v="0"/>
  </r>
  <r>
    <s v="CUST15992"/>
    <d v="2024-09-27T21:02:28"/>
    <x v="5983"/>
    <s v="Male"/>
    <n v="20"/>
    <s v="Kolkata"/>
    <s v="West Bengal"/>
    <x v="0"/>
    <x v="0"/>
    <s v="Referral"/>
    <n v="11"/>
    <n v="1730.11"/>
    <n v="19289.88"/>
    <d v="2025-11-13T00:00:00"/>
    <n v="48"/>
    <n v="4"/>
    <n v="0.31"/>
    <n v="2"/>
    <n v="1"/>
    <n v="3.5"/>
    <n v="0.4"/>
    <x v="0"/>
    <n v="0"/>
  </r>
  <r>
    <s v="CUST15993"/>
    <d v="2024-12-08T22:26:50"/>
    <x v="5984"/>
    <s v="Male"/>
    <n v="41"/>
    <s v="Nagpur"/>
    <s v="Maharashtra"/>
    <x v="1"/>
    <x v="2"/>
    <s v="Organic"/>
    <n v="5"/>
    <n v="627.69000000000005"/>
    <n v="2953.14"/>
    <d v="2025-10-20T00:00:00"/>
    <n v="72"/>
    <n v="7"/>
    <n v="0.47"/>
    <n v="0"/>
    <n v="1"/>
    <n v="4.2"/>
    <n v="0.21"/>
    <x v="1"/>
    <n v="0"/>
  </r>
  <r>
    <s v="CUST15994"/>
    <d v="2025-01-13T05:40:46"/>
    <x v="5985"/>
    <s v="Male"/>
    <n v="18"/>
    <s v="Delhi"/>
    <s v="Delhi"/>
    <x v="1"/>
    <x v="2"/>
    <s v="Organic"/>
    <n v="5"/>
    <n v="724.27"/>
    <n v="3409.76"/>
    <d v="2025-11-25T00:00:00"/>
    <n v="36"/>
    <n v="4"/>
    <n v="0.23"/>
    <n v="1"/>
    <n v="0"/>
    <n v="4.3"/>
    <n v="0.13"/>
    <x v="0"/>
    <n v="0"/>
  </r>
  <r>
    <s v="CUST15995"/>
    <d v="2024-09-13T12:34:28"/>
    <x v="5986"/>
    <s v="Female"/>
    <n v="24"/>
    <s v="Pune"/>
    <s v="Maharashtra"/>
    <x v="1"/>
    <x v="0"/>
    <s v="Social Media"/>
    <n v="3"/>
    <n v="1193.5"/>
    <n v="3988.29"/>
    <d v="2025-11-01T00:00:00"/>
    <n v="60"/>
    <n v="14"/>
    <n v="0.44"/>
    <n v="0"/>
    <n v="1"/>
    <n v="3.4"/>
    <n v="0.34"/>
    <x v="0"/>
    <n v="0"/>
  </r>
  <r>
    <s v="CUST15996"/>
    <d v="2024-04-08T17:47:05"/>
    <x v="5987"/>
    <s v="Male"/>
    <n v="28"/>
    <s v="Ahmedabad"/>
    <s v="Gujarat"/>
    <x v="1"/>
    <x v="2"/>
    <s v="Referral"/>
    <n v="7"/>
    <n v="725.18"/>
    <n v="5047.97"/>
    <d v="2025-11-17T00:00:00"/>
    <n v="44"/>
    <n v="9"/>
    <n v="0.75"/>
    <n v="1"/>
    <n v="1"/>
    <n v="4"/>
    <n v="0.32"/>
    <x v="0"/>
    <n v="0"/>
  </r>
  <r>
    <s v="CUST15997"/>
    <d v="2024-10-01T15:27:53"/>
    <x v="5988"/>
    <s v="Male"/>
    <n v="24"/>
    <s v="Nashik"/>
    <s v="Maharashtra"/>
    <x v="0"/>
    <x v="0"/>
    <s v="Social Media"/>
    <n v="8"/>
    <n v="1532"/>
    <n v="13195.93"/>
    <d v="2025-12-21T00:00:00"/>
    <n v="10"/>
    <n v="9"/>
    <n v="0.22"/>
    <n v="1"/>
    <n v="2"/>
    <n v="4.0999999999999996"/>
    <n v="0.19"/>
    <x v="0"/>
    <n v="0"/>
  </r>
  <r>
    <s v="CUST15998"/>
    <d v="2024-04-21T18:39:30"/>
    <x v="5989"/>
    <s v="Male"/>
    <n v="31"/>
    <s v="Indore"/>
    <s v="Madhya Pradesh"/>
    <x v="0"/>
    <x v="1"/>
    <s v="Email Campaign"/>
    <n v="13"/>
    <n v="1283.55"/>
    <n v="17789.509999999998"/>
    <d v="2025-11-30T00:00:00"/>
    <n v="31"/>
    <n v="7"/>
    <n v="0.39"/>
    <n v="1"/>
    <n v="2"/>
    <n v="4.5999999999999996"/>
    <n v="0.33"/>
    <x v="0"/>
    <n v="0"/>
  </r>
  <r>
    <s v="CUST15999"/>
    <d v="2024-09-10T14:37:25"/>
    <x v="5990"/>
    <s v="Male"/>
    <n v="44"/>
    <s v="Bhopal"/>
    <s v="Madhya Pradesh"/>
    <x v="2"/>
    <x v="0"/>
    <s v="Organic"/>
    <n v="15"/>
    <n v="3307.86"/>
    <n v="47633.41"/>
    <d v="2025-12-23T00:00:00"/>
    <n v="8"/>
    <n v="16"/>
    <n v="0.43"/>
    <n v="1"/>
    <n v="0"/>
    <n v="3"/>
    <n v="0.25"/>
    <x v="0"/>
    <n v="0"/>
  </r>
  <r>
    <s v="CUST16000"/>
    <d v="2025-05-24T18:41:27"/>
    <x v="5991"/>
    <s v="Female"/>
    <n v="36"/>
    <s v="Bengaluru"/>
    <s v="Karnataka"/>
    <x v="1"/>
    <x v="1"/>
    <s v="Organic"/>
    <n v="5"/>
    <n v="344.79"/>
    <n v="1798.12"/>
    <d v="2025-11-15T00:00:00"/>
    <n v="46"/>
    <n v="8"/>
    <n v="0.11"/>
    <n v="1"/>
    <n v="0"/>
    <n v="3.4"/>
    <n v="0.24"/>
    <x v="0"/>
    <n v="0"/>
  </r>
  <r>
    <s v="CUST16001"/>
    <d v="2025-10-01T13:32:58"/>
    <x v="5992"/>
    <s v="Male"/>
    <n v="25"/>
    <s v="Nashik"/>
    <s v="Maharashtra"/>
    <x v="0"/>
    <x v="0"/>
    <s v="Organic"/>
    <n v="9"/>
    <n v="1570.1"/>
    <n v="15057.18"/>
    <d v="2025-11-02T00:00:00"/>
    <n v="59"/>
    <n v="8"/>
    <n v="0.46"/>
    <n v="1"/>
    <n v="2"/>
    <n v="3.1"/>
    <n v="0.19"/>
    <x v="0"/>
    <n v="0"/>
  </r>
  <r>
    <s v="CUST16002"/>
    <d v="2025-08-17T11:09:28"/>
    <x v="5993"/>
    <s v="Female"/>
    <n v="50"/>
    <s v="Nashik"/>
    <s v="Maharashtra"/>
    <x v="2"/>
    <x v="0"/>
    <s v="Social Media"/>
    <n v="13"/>
    <n v="2504.69"/>
    <n v="34808.42"/>
    <d v="2025-12-23T00:00:00"/>
    <n v="8"/>
    <n v="9"/>
    <n v="0.62"/>
    <n v="3"/>
    <n v="0"/>
    <n v="3.2"/>
    <n v="0.5"/>
    <x v="0"/>
    <n v="0"/>
  </r>
  <r>
    <s v="CUST16003"/>
    <d v="2024-01-12T23:26:20"/>
    <x v="5994"/>
    <s v="Female"/>
    <n v="40"/>
    <s v="Bengaluru"/>
    <s v="Karnataka"/>
    <x v="2"/>
    <x v="0"/>
    <s v="Google Ads"/>
    <n v="14"/>
    <n v="3030.01"/>
    <n v="46972.160000000003"/>
    <d v="2025-11-21T00:00:00"/>
    <n v="40"/>
    <n v="8"/>
    <n v="0.25"/>
    <n v="2"/>
    <n v="1"/>
    <n v="3.5"/>
    <n v="0.21"/>
    <x v="0"/>
    <n v="0"/>
  </r>
  <r>
    <s v="CUST16004"/>
    <d v="2025-12-23T06:36:30"/>
    <x v="5995"/>
    <s v="Female"/>
    <n v="26"/>
    <s v="Delhi"/>
    <s v="Delhi"/>
    <x v="1"/>
    <x v="0"/>
    <s v="Social Media"/>
    <n v="5"/>
    <n v="626.15"/>
    <n v="3163.46"/>
    <d v="2025-12-23T06:36:30"/>
    <n v="7"/>
    <n v="8"/>
    <n v="0.7"/>
    <n v="2"/>
    <n v="1"/>
    <n v="4.2"/>
    <n v="0.59"/>
    <x v="0"/>
    <n v="0"/>
  </r>
  <r>
    <s v="CUST16005"/>
    <d v="2025-04-15T20:54:14"/>
    <x v="5996"/>
    <s v="Male"/>
    <n v="25"/>
    <s v="Mumbai"/>
    <s v="Maharashtra"/>
    <x v="0"/>
    <x v="1"/>
    <s v="Social Media"/>
    <n v="9"/>
    <n v="1083.92"/>
    <n v="9050.34"/>
    <d v="2025-12-09T00:00:00"/>
    <n v="22"/>
    <n v="7"/>
    <n v="0.22"/>
    <n v="1"/>
    <n v="1"/>
    <n v="4.9000000000000004"/>
    <n v="0.63"/>
    <x v="0"/>
    <n v="0"/>
  </r>
  <r>
    <s v="CUST16006"/>
    <d v="2025-11-27T13:52:59"/>
    <x v="5997"/>
    <s v="Female"/>
    <n v="36"/>
    <s v="Bengaluru"/>
    <s v="Karnataka"/>
    <x v="1"/>
    <x v="0"/>
    <s v="Referral"/>
    <n v="1"/>
    <n v="979.31"/>
    <n v="906.81"/>
    <d v="2025-11-27T13:52:59"/>
    <n v="33"/>
    <n v="11"/>
    <n v="0.4"/>
    <n v="3"/>
    <n v="0"/>
    <n v="3.8"/>
    <n v="0.49"/>
    <x v="0"/>
    <n v="0"/>
  </r>
  <r>
    <s v="CUST16007"/>
    <d v="2025-11-30T23:07:44"/>
    <x v="5998"/>
    <s v="Female"/>
    <n v="33"/>
    <s v="Nagpur"/>
    <s v="Maharashtra"/>
    <x v="1"/>
    <x v="1"/>
    <s v="Referral"/>
    <n v="6"/>
    <n v="830.25"/>
    <n v="5146.0600000000004"/>
    <d v="2025-11-30T23:07:44"/>
    <n v="30"/>
    <n v="7"/>
    <n v="0.22"/>
    <n v="2"/>
    <n v="0"/>
    <n v="3.2"/>
    <n v="0.31"/>
    <x v="0"/>
    <n v="0"/>
  </r>
  <r>
    <s v="CUST16008"/>
    <d v="2025-01-12T06:55:47"/>
    <x v="5999"/>
    <s v="Male"/>
    <n v="33"/>
    <s v="Nagpur"/>
    <s v="Maharashtra"/>
    <x v="1"/>
    <x v="1"/>
    <s v="Referral"/>
    <n v="7"/>
    <n v="667.19"/>
    <n v="5037.1000000000004"/>
    <d v="2025-11-14T00:00:00"/>
    <n v="47"/>
    <n v="11"/>
    <n v="0.21"/>
    <n v="1"/>
    <n v="0"/>
    <n v="5"/>
    <n v="0.3"/>
    <x v="0"/>
    <n v="0"/>
  </r>
  <r>
    <s v="CUST16009"/>
    <d v="2024-11-16T23:37:32"/>
    <x v="6000"/>
    <s v="Male"/>
    <n v="24"/>
    <s v="Surat"/>
    <s v="Gujarat"/>
    <x v="0"/>
    <x v="1"/>
    <s v="Social Media"/>
    <n v="6"/>
    <n v="2105.1999999999998"/>
    <n v="11830.96"/>
    <d v="2025-10-26T00:00:00"/>
    <n v="66"/>
    <n v="3"/>
    <n v="0.15"/>
    <n v="0"/>
    <n v="1"/>
    <n v="4.0999999999999996"/>
    <n v="0.18"/>
    <x v="1"/>
    <n v="0"/>
  </r>
  <r>
    <s v="CUST16010"/>
    <d v="2025-02-01T00:44:37"/>
    <x v="6001"/>
    <s v="Male"/>
    <n v="26"/>
    <s v="Jaipur"/>
    <s v="Rajasthan"/>
    <x v="0"/>
    <x v="1"/>
    <s v="Organic"/>
    <n v="3"/>
    <n v="1622.91"/>
    <n v="5271.99"/>
    <d v="2025-11-15T00:00:00"/>
    <n v="46"/>
    <n v="7"/>
    <n v="0.27"/>
    <n v="1"/>
    <n v="0"/>
    <n v="5"/>
    <n v="0.2"/>
    <x v="0"/>
    <n v="0"/>
  </r>
  <r>
    <s v="CUST16011"/>
    <d v="2024-12-18T17:57:38"/>
    <x v="6002"/>
    <s v="Female"/>
    <n v="18"/>
    <s v="Kolkata"/>
    <s v="West Bengal"/>
    <x v="0"/>
    <x v="0"/>
    <s v="Google Ads"/>
    <n v="4"/>
    <n v="1369.86"/>
    <n v="6109.92"/>
    <d v="2025-12-11T00:00:00"/>
    <n v="20"/>
    <n v="7"/>
    <n v="0.49"/>
    <n v="0"/>
    <n v="0"/>
    <n v="3.8"/>
    <n v="0.48"/>
    <x v="0"/>
    <n v="0"/>
  </r>
  <r>
    <s v="CUST16012"/>
    <d v="2025-08-15T15:15:57"/>
    <x v="6003"/>
    <s v="Female"/>
    <n v="34"/>
    <s v="Ahmedabad"/>
    <s v="Gujarat"/>
    <x v="2"/>
    <x v="1"/>
    <s v="Social Media"/>
    <n v="14"/>
    <n v="2841.51"/>
    <n v="44479.89"/>
    <d v="2025-10-28T00:00:00"/>
    <n v="64"/>
    <n v="6"/>
    <n v="0.83"/>
    <n v="2"/>
    <n v="2"/>
    <n v="3.9"/>
    <n v="0.59"/>
    <x v="1"/>
    <n v="0"/>
  </r>
  <r>
    <s v="CUST16013"/>
    <d v="2025-06-16T03:32:00"/>
    <x v="6004"/>
    <s v="Male"/>
    <n v="29"/>
    <s v="Chennai"/>
    <s v="Tamil Nadu"/>
    <x v="1"/>
    <x v="2"/>
    <s v="Organic"/>
    <n v="3"/>
    <n v="1165.77"/>
    <n v="3811.53"/>
    <d v="2025-10-11T00:00:00"/>
    <n v="81"/>
    <n v="12"/>
    <n v="0.49"/>
    <n v="0"/>
    <n v="1"/>
    <n v="3.9"/>
    <n v="0.37"/>
    <x v="1"/>
    <n v="0"/>
  </r>
  <r>
    <s v="CUST16014"/>
    <d v="2024-03-30T12:54:45"/>
    <x v="6005"/>
    <s v="Male"/>
    <n v="53"/>
    <s v="Delhi"/>
    <s v="Delhi"/>
    <x v="0"/>
    <x v="1"/>
    <s v="Social Media"/>
    <n v="8"/>
    <n v="1593.86"/>
    <n v="11248.09"/>
    <d v="2025-12-11T00:00:00"/>
    <n v="20"/>
    <n v="5"/>
    <n v="0.4"/>
    <n v="0"/>
    <n v="2"/>
    <n v="4"/>
    <n v="0.19"/>
    <x v="0"/>
    <n v="0"/>
  </r>
  <r>
    <s v="CUST16015"/>
    <d v="2025-01-27T20:17:17"/>
    <x v="6006"/>
    <s v="Male"/>
    <n v="34"/>
    <s v="Indore"/>
    <s v="Madhya Pradesh"/>
    <x v="0"/>
    <x v="1"/>
    <s v="Email Campaign"/>
    <n v="7"/>
    <n v="1871.17"/>
    <n v="11552.34"/>
    <d v="2025-10-30T00:00:00"/>
    <n v="62"/>
    <n v="4"/>
    <n v="0.49"/>
    <n v="1"/>
    <n v="0"/>
    <n v="4.2"/>
    <n v="0.19"/>
    <x v="1"/>
    <n v="0"/>
  </r>
  <r>
    <s v="CUST16016"/>
    <d v="2024-03-19T18:22:40"/>
    <x v="6007"/>
    <s v="Male"/>
    <n v="40"/>
    <s v="Bhopal"/>
    <s v="Madhya Pradesh"/>
    <x v="1"/>
    <x v="1"/>
    <s v="Organic"/>
    <n v="4"/>
    <n v="687.69"/>
    <n v="3041.14"/>
    <d v="2025-11-23T00:00:00"/>
    <n v="38"/>
    <n v="11"/>
    <n v="0.15"/>
    <n v="2"/>
    <n v="0"/>
    <n v="4.4000000000000004"/>
    <n v="0.06"/>
    <x v="0"/>
    <n v="0"/>
  </r>
  <r>
    <s v="CUST16017"/>
    <d v="2025-01-11T00:50:00"/>
    <x v="6008"/>
    <s v="Female"/>
    <n v="37"/>
    <s v="Kolkata"/>
    <s v="West Bengal"/>
    <x v="0"/>
    <x v="0"/>
    <s v="Organic"/>
    <n v="8"/>
    <n v="1271.25"/>
    <n v="9215.1"/>
    <d v="2025-11-24T00:00:00"/>
    <n v="37"/>
    <n v="8"/>
    <n v="0.49"/>
    <n v="3"/>
    <n v="2"/>
    <n v="3.8"/>
    <n v="0.44"/>
    <x v="0"/>
    <n v="0"/>
  </r>
  <r>
    <s v="CUST16018"/>
    <d v="2025-03-17T03:50:18"/>
    <x v="6009"/>
    <s v="Female"/>
    <n v="20"/>
    <s v="Bengaluru"/>
    <s v="Karnataka"/>
    <x v="1"/>
    <x v="1"/>
    <s v="Referral"/>
    <n v="3"/>
    <n v="906.3"/>
    <n v="2568.66"/>
    <d v="2025-11-17T00:00:00"/>
    <n v="44"/>
    <n v="5"/>
    <n v="0.66"/>
    <n v="0"/>
    <n v="0"/>
    <n v="4"/>
    <n v="0.06"/>
    <x v="0"/>
    <n v="0"/>
  </r>
  <r>
    <s v="CUST16019"/>
    <d v="2025-03-19T10:31:41"/>
    <x v="6010"/>
    <s v="Female"/>
    <n v="32"/>
    <s v="Jaipur"/>
    <s v="Rajasthan"/>
    <x v="2"/>
    <x v="2"/>
    <s v="Social Media"/>
    <n v="14"/>
    <n v="2692.82"/>
    <n v="41207.14"/>
    <d v="2025-11-13T00:00:00"/>
    <n v="48"/>
    <n v="5"/>
    <n v="0.83"/>
    <n v="0"/>
    <n v="2"/>
    <n v="4.0999999999999996"/>
    <n v="0.55000000000000004"/>
    <x v="0"/>
    <n v="0"/>
  </r>
  <r>
    <s v="CUST16020"/>
    <d v="2025-06-21T22:56:43"/>
    <x v="6011"/>
    <s v="Male"/>
    <n v="34"/>
    <s v="Chennai"/>
    <s v="Tamil Nadu"/>
    <x v="1"/>
    <x v="0"/>
    <s v="Organic"/>
    <n v="7"/>
    <n v="763.38"/>
    <n v="5212.16"/>
    <d v="2025-11-17T00:00:00"/>
    <n v="44"/>
    <n v="4"/>
    <n v="0.57999999999999996"/>
    <n v="2"/>
    <n v="0"/>
    <n v="4"/>
    <n v="0.13"/>
    <x v="0"/>
    <n v="0"/>
  </r>
  <r>
    <s v="CUST16021"/>
    <d v="2025-11-30T09:40:31"/>
    <x v="6012"/>
    <s v="Female"/>
    <n v="39"/>
    <s v="Indore"/>
    <s v="Madhya Pradesh"/>
    <x v="1"/>
    <x v="2"/>
    <s v="Email Campaign"/>
    <n v="7"/>
    <n v="763.97"/>
    <n v="5069.21"/>
    <d v="2025-11-30T09:40:31"/>
    <n v="30"/>
    <n v="6"/>
    <n v="0.17"/>
    <n v="0"/>
    <n v="0"/>
    <n v="4.5"/>
    <n v="0.65"/>
    <x v="0"/>
    <n v="0"/>
  </r>
  <r>
    <s v="CUST16022"/>
    <d v="2025-06-08T15:44:32"/>
    <x v="6013"/>
    <s v="Female"/>
    <n v="28"/>
    <s v="Ahmedabad"/>
    <s v="Gujarat"/>
    <x v="0"/>
    <x v="0"/>
    <s v="Social Media"/>
    <n v="5"/>
    <n v="1920.93"/>
    <n v="8826.6299999999992"/>
    <d v="2025-11-27T00:00:00"/>
    <n v="34"/>
    <n v="7"/>
    <n v="0.33"/>
    <n v="0"/>
    <n v="1"/>
    <n v="5"/>
    <n v="0.4"/>
    <x v="0"/>
    <n v="0"/>
  </r>
  <r>
    <s v="CUST16023"/>
    <d v="2025-02-28T06:03:56"/>
    <x v="6014"/>
    <s v="Female"/>
    <n v="18"/>
    <s v="Lucknow"/>
    <s v="Uttar Pradesh"/>
    <x v="1"/>
    <x v="0"/>
    <s v="Google Ads"/>
    <n v="1"/>
    <n v="954.31"/>
    <n v="1039.8900000000001"/>
    <d v="2025-11-01T00:00:00"/>
    <n v="60"/>
    <n v="6"/>
    <n v="0.38"/>
    <n v="3"/>
    <n v="0"/>
    <n v="4.3"/>
    <n v="0.19"/>
    <x v="0"/>
    <n v="0"/>
  </r>
  <r>
    <s v="CUST16024"/>
    <d v="2025-03-28T10:05:25"/>
    <x v="6015"/>
    <s v="Female"/>
    <n v="31"/>
    <s v="Ahmedabad"/>
    <s v="Gujarat"/>
    <x v="1"/>
    <x v="2"/>
    <s v="Referral"/>
    <n v="9"/>
    <n v="695.72"/>
    <n v="6313.8"/>
    <d v="2025-11-18T00:00:00"/>
    <n v="43"/>
    <n v="7"/>
    <n v="0.42"/>
    <n v="1"/>
    <n v="0"/>
    <n v="3.8"/>
    <n v="0.15"/>
    <x v="0"/>
    <n v="0"/>
  </r>
  <r>
    <s v="CUST16025"/>
    <d v="2025-02-26T07:10:40"/>
    <x v="6016"/>
    <s v="Male"/>
    <n v="22"/>
    <s v="Delhi"/>
    <s v="Delhi"/>
    <x v="1"/>
    <x v="2"/>
    <s v="Google Ads"/>
    <n v="2"/>
    <n v="877.39"/>
    <n v="1653.78"/>
    <d v="2025-11-24T00:00:00"/>
    <n v="37"/>
    <n v="11"/>
    <n v="0.76"/>
    <n v="0"/>
    <n v="0"/>
    <n v="2.6"/>
    <n v="0.46"/>
    <x v="0"/>
    <n v="0"/>
  </r>
  <r>
    <s v="CUST16026"/>
    <d v="2024-11-09T09:06:19"/>
    <x v="6017"/>
    <s v="Male"/>
    <n v="48"/>
    <s v="Bengaluru"/>
    <s v="Karnataka"/>
    <x v="1"/>
    <x v="2"/>
    <s v="Referral"/>
    <n v="1"/>
    <n v="885.84"/>
    <n v="894.35"/>
    <d v="2025-11-23T00:00:00"/>
    <n v="38"/>
    <n v="3"/>
    <n v="0.28000000000000003"/>
    <n v="1"/>
    <n v="0"/>
    <n v="5"/>
    <n v="0.27"/>
    <x v="0"/>
    <n v="0"/>
  </r>
  <r>
    <s v="CUST16027"/>
    <d v="2025-05-20T05:18:46"/>
    <x v="6018"/>
    <s v="Male"/>
    <n v="25"/>
    <s v="Lucknow"/>
    <s v="Uttar Pradesh"/>
    <x v="0"/>
    <x v="2"/>
    <s v="Organic"/>
    <n v="13"/>
    <n v="1328.74"/>
    <n v="19084.77"/>
    <d v="2025-12-10T00:00:00"/>
    <n v="21"/>
    <n v="9"/>
    <n v="0.46"/>
    <n v="0"/>
    <n v="0"/>
    <n v="3.9"/>
    <n v="0.16"/>
    <x v="0"/>
    <n v="0"/>
  </r>
  <r>
    <s v="CUST16028"/>
    <d v="2024-08-30T15:30:58"/>
    <x v="6019"/>
    <s v="Male"/>
    <n v="28"/>
    <s v="Kolkata"/>
    <s v="West Bengal"/>
    <x v="0"/>
    <x v="0"/>
    <s v="Email Campaign"/>
    <n v="8"/>
    <n v="1779.95"/>
    <n v="12805.64"/>
    <d v="2025-11-21T00:00:00"/>
    <n v="40"/>
    <n v="7"/>
    <n v="0.16"/>
    <n v="0"/>
    <n v="1"/>
    <n v="4"/>
    <n v="0.33"/>
    <x v="0"/>
    <n v="0"/>
  </r>
  <r>
    <s v="CUST16029"/>
    <d v="2024-08-26T07:16:53"/>
    <x v="6020"/>
    <s v="Female"/>
    <n v="33"/>
    <s v="Mumbai"/>
    <s v="Maharashtra"/>
    <x v="0"/>
    <x v="1"/>
    <s v="Organic"/>
    <n v="6"/>
    <n v="1818.03"/>
    <n v="11037.9"/>
    <d v="2025-12-06T00:00:00"/>
    <n v="25"/>
    <n v="7"/>
    <n v="0.56999999999999995"/>
    <n v="0"/>
    <n v="1"/>
    <n v="4.3"/>
    <n v="0.43"/>
    <x v="0"/>
    <n v="0"/>
  </r>
  <r>
    <s v="CUST16030"/>
    <d v="2025-06-14T14:24:38"/>
    <x v="6021"/>
    <s v="Female"/>
    <n v="18"/>
    <s v="Kolkata"/>
    <s v="West Bengal"/>
    <x v="0"/>
    <x v="0"/>
    <s v="Email Campaign"/>
    <n v="9"/>
    <n v="1987.35"/>
    <n v="18364.97"/>
    <d v="2025-08-11T00:00:00"/>
    <n v="142"/>
    <n v="3"/>
    <n v="0.44"/>
    <n v="4"/>
    <n v="0"/>
    <n v="3.3"/>
    <n v="0.39"/>
    <x v="2"/>
    <n v="1"/>
  </r>
  <r>
    <s v="CUST16031"/>
    <d v="2024-10-26T03:46:40"/>
    <x v="6022"/>
    <s v="Male"/>
    <n v="43"/>
    <s v="Kolkata"/>
    <s v="West Bengal"/>
    <x v="1"/>
    <x v="0"/>
    <s v="Referral"/>
    <n v="9"/>
    <n v="580.02"/>
    <n v="4749.16"/>
    <d v="2025-11-18T00:00:00"/>
    <n v="43"/>
    <n v="5"/>
    <n v="0.32"/>
    <n v="1"/>
    <n v="0"/>
    <n v="3.2"/>
    <n v="0.37"/>
    <x v="0"/>
    <n v="0"/>
  </r>
  <r>
    <s v="CUST16032"/>
    <d v="2025-05-20T07:28:32"/>
    <x v="6023"/>
    <s v="Female"/>
    <n v="37"/>
    <s v="Ahmedabad"/>
    <s v="Gujarat"/>
    <x v="1"/>
    <x v="0"/>
    <s v="Email Campaign"/>
    <n v="1"/>
    <n v="858.12"/>
    <n v="894.72"/>
    <d v="2025-12-07T00:00:00"/>
    <n v="24"/>
    <n v="7"/>
    <n v="0.68"/>
    <n v="0"/>
    <n v="0"/>
    <n v="3.7"/>
    <n v="0.24"/>
    <x v="0"/>
    <n v="0"/>
  </r>
  <r>
    <s v="CUST16033"/>
    <d v="2024-09-25T15:26:20"/>
    <x v="6024"/>
    <s v="Male"/>
    <n v="44"/>
    <s v="Mumbai"/>
    <s v="Maharashtra"/>
    <x v="0"/>
    <x v="1"/>
    <s v="Social Media"/>
    <n v="7"/>
    <n v="1459"/>
    <n v="10843.09"/>
    <d v="2025-12-24T00:00:00"/>
    <n v="7"/>
    <n v="5"/>
    <n v="0.26"/>
    <n v="1"/>
    <n v="0"/>
    <n v="4.5999999999999996"/>
    <n v="0.14000000000000001"/>
    <x v="0"/>
    <n v="0"/>
  </r>
  <r>
    <s v="CUST16034"/>
    <d v="2025-02-03T10:26:12"/>
    <x v="6025"/>
    <s v="Male"/>
    <n v="19"/>
    <s v="Mumbai"/>
    <s v="Maharashtra"/>
    <x v="2"/>
    <x v="0"/>
    <s v="Google Ads"/>
    <n v="15"/>
    <n v="3121.9"/>
    <n v="49629.94"/>
    <d v="2025-12-18T00:00:00"/>
    <n v="13"/>
    <n v="7"/>
    <n v="0.52"/>
    <n v="1"/>
    <n v="10"/>
    <n v="3.3"/>
    <n v="0.39"/>
    <x v="0"/>
    <n v="0"/>
  </r>
  <r>
    <s v="CUST16035"/>
    <d v="2024-12-19T15:09:57"/>
    <x v="6026"/>
    <s v="Male"/>
    <n v="23"/>
    <s v="Delhi"/>
    <s v="Delhi"/>
    <x v="1"/>
    <x v="2"/>
    <s v="Organic"/>
    <n v="5"/>
    <n v="948.54"/>
    <n v="4369.1000000000004"/>
    <d v="2025-11-07T00:00:00"/>
    <n v="54"/>
    <n v="9"/>
    <n v="0.42"/>
    <n v="1"/>
    <n v="1"/>
    <n v="4.5999999999999996"/>
    <n v="7.0000000000000007E-2"/>
    <x v="0"/>
    <n v="0"/>
  </r>
  <r>
    <s v="CUST16036"/>
    <d v="2025-07-30T08:26:06"/>
    <x v="6027"/>
    <s v="Female"/>
    <n v="42"/>
    <s v="Indore"/>
    <s v="Madhya Pradesh"/>
    <x v="1"/>
    <x v="1"/>
    <s v="Social Media"/>
    <n v="5"/>
    <n v="967.68"/>
    <n v="4997.88"/>
    <d v="2025-11-04T00:00:00"/>
    <n v="57"/>
    <n v="8"/>
    <n v="0.43"/>
    <n v="2"/>
    <n v="0"/>
    <n v="4.3"/>
    <n v="0.28000000000000003"/>
    <x v="0"/>
    <n v="0"/>
  </r>
  <r>
    <s v="CUST16037"/>
    <d v="2025-07-21T19:11:11"/>
    <x v="6028"/>
    <s v="Female"/>
    <n v="20"/>
    <s v="Chennai"/>
    <s v="Tamil Nadu"/>
    <x v="0"/>
    <x v="0"/>
    <s v="Google Ads"/>
    <n v="7"/>
    <n v="1076.08"/>
    <n v="7683.92"/>
    <d v="2025-12-14T00:00:00"/>
    <n v="17"/>
    <n v="5"/>
    <n v="0.63"/>
    <n v="1"/>
    <n v="1"/>
    <n v="4.5"/>
    <n v="0.05"/>
    <x v="0"/>
    <n v="0"/>
  </r>
  <r>
    <s v="CUST16038"/>
    <d v="2024-08-07T18:27:42"/>
    <x v="6029"/>
    <s v="Female"/>
    <n v="27"/>
    <s v="Hyderabad"/>
    <s v="Telangana"/>
    <x v="0"/>
    <x v="1"/>
    <s v="Google Ads"/>
    <n v="5"/>
    <n v="1742.14"/>
    <n v="8166.6"/>
    <d v="2025-12-11T00:00:00"/>
    <n v="20"/>
    <n v="4"/>
    <n v="0.27"/>
    <n v="1"/>
    <n v="0"/>
    <n v="3.7"/>
    <n v="0.18"/>
    <x v="0"/>
    <n v="0"/>
  </r>
  <r>
    <s v="CUST16039"/>
    <d v="2025-09-25T19:13:28"/>
    <x v="6030"/>
    <s v="Female"/>
    <n v="34"/>
    <s v="Nashik"/>
    <s v="Maharashtra"/>
    <x v="0"/>
    <x v="0"/>
    <s v="Organic"/>
    <n v="3"/>
    <n v="1118.82"/>
    <n v="2965.44"/>
    <d v="2025-09-25T19:13:28"/>
    <n v="96"/>
    <n v="2"/>
    <n v="0.09"/>
    <n v="1"/>
    <n v="0"/>
    <n v="3.2"/>
    <n v="0.3"/>
    <x v="2"/>
    <n v="1"/>
  </r>
  <r>
    <s v="CUST16040"/>
    <d v="2024-08-08T21:47:27"/>
    <x v="6031"/>
    <s v="Male"/>
    <n v="41"/>
    <s v="Indore"/>
    <s v="Madhya Pradesh"/>
    <x v="1"/>
    <x v="0"/>
    <s v="Referral"/>
    <n v="4"/>
    <n v="798.79"/>
    <n v="3547.44"/>
    <d v="2025-11-20T00:00:00"/>
    <n v="41"/>
    <n v="10"/>
    <n v="0.41"/>
    <n v="1"/>
    <n v="1"/>
    <n v="4.2"/>
    <n v="0.17"/>
    <x v="0"/>
    <n v="0"/>
  </r>
  <r>
    <s v="CUST16041"/>
    <d v="2025-01-14T01:15:25"/>
    <x v="6032"/>
    <s v="Female"/>
    <n v="49"/>
    <s v="Nashik"/>
    <s v="Maharashtra"/>
    <x v="0"/>
    <x v="2"/>
    <s v="Referral"/>
    <n v="5"/>
    <n v="1671.82"/>
    <n v="8966.8799999999992"/>
    <d v="2025-12-07T00:00:00"/>
    <n v="24"/>
    <n v="10"/>
    <n v="0.52"/>
    <n v="1"/>
    <n v="0"/>
    <n v="3.5"/>
    <n v="0.13"/>
    <x v="0"/>
    <n v="0"/>
  </r>
  <r>
    <s v="CUST16042"/>
    <d v="2025-07-17T09:35:28"/>
    <x v="6033"/>
    <s v="Female"/>
    <n v="18"/>
    <s v="Ahmedabad"/>
    <s v="Gujarat"/>
    <x v="1"/>
    <x v="0"/>
    <s v="Organic"/>
    <n v="2"/>
    <n v="1066.45"/>
    <n v="2236.88"/>
    <d v="2025-12-03T00:00:00"/>
    <n v="28"/>
    <n v="9"/>
    <n v="0.64"/>
    <n v="0"/>
    <n v="0"/>
    <n v="3.9"/>
    <n v="0.2"/>
    <x v="0"/>
    <n v="0"/>
  </r>
  <r>
    <s v="CUST16043"/>
    <d v="2025-09-27T21:46:52"/>
    <x v="6034"/>
    <s v="Male"/>
    <n v="27"/>
    <s v="Hyderabad"/>
    <s v="Telangana"/>
    <x v="0"/>
    <x v="2"/>
    <s v="Referral"/>
    <n v="9"/>
    <n v="1436.55"/>
    <n v="12376.74"/>
    <d v="2025-11-06T00:00:00"/>
    <n v="55"/>
    <n v="10"/>
    <n v="0.34"/>
    <n v="1"/>
    <n v="5"/>
    <n v="4"/>
    <n v="0.32"/>
    <x v="0"/>
    <n v="0"/>
  </r>
  <r>
    <s v="CUST16044"/>
    <d v="2025-05-17T20:50:59"/>
    <x v="6035"/>
    <s v="Male"/>
    <n v="28"/>
    <s v="Chennai"/>
    <s v="Tamil Nadu"/>
    <x v="0"/>
    <x v="1"/>
    <s v="Google Ads"/>
    <n v="3"/>
    <n v="791.46"/>
    <n v="2357.19"/>
    <d v="2025-12-14T00:00:00"/>
    <n v="17"/>
    <n v="9"/>
    <n v="0.56999999999999995"/>
    <n v="1"/>
    <n v="0"/>
    <n v="3.8"/>
    <n v="0.37"/>
    <x v="0"/>
    <n v="0"/>
  </r>
  <r>
    <s v="CUST16045"/>
    <d v="2025-07-09T00:59:53"/>
    <x v="6036"/>
    <s v="Female"/>
    <n v="37"/>
    <s v="Hyderabad"/>
    <s v="Telangana"/>
    <x v="0"/>
    <x v="1"/>
    <s v="Referral"/>
    <n v="12"/>
    <n v="1988.35"/>
    <n v="24403.200000000001"/>
    <d v="2025-12-03T00:00:00"/>
    <n v="28"/>
    <n v="13"/>
    <n v="0.63"/>
    <n v="2"/>
    <n v="0"/>
    <n v="4.0999999999999996"/>
    <n v="0.44"/>
    <x v="0"/>
    <n v="0"/>
  </r>
  <r>
    <s v="CUST16046"/>
    <d v="2025-09-26T13:44:41"/>
    <x v="6037"/>
    <s v="Female"/>
    <n v="18"/>
    <s v="Delhi"/>
    <s v="Delhi"/>
    <x v="1"/>
    <x v="1"/>
    <s v="Referral"/>
    <n v="3"/>
    <n v="922.82"/>
    <n v="2467.9"/>
    <d v="2025-11-25T00:00:00"/>
    <n v="36"/>
    <n v="8"/>
    <n v="0.02"/>
    <n v="1"/>
    <n v="0"/>
    <n v="3.2"/>
    <n v="0.47"/>
    <x v="0"/>
    <n v="0"/>
  </r>
  <r>
    <s v="CUST16047"/>
    <d v="2025-10-04T21:50:32"/>
    <x v="6038"/>
    <s v="Male"/>
    <n v="40"/>
    <s v="Kolkata"/>
    <s v="West Bengal"/>
    <x v="2"/>
    <x v="0"/>
    <s v="Email Campaign"/>
    <n v="10"/>
    <n v="2546.73"/>
    <n v="25606.880000000001"/>
    <d v="2025-12-15T00:00:00"/>
    <n v="16"/>
    <n v="8"/>
    <n v="0.31"/>
    <n v="1"/>
    <n v="0"/>
    <n v="3.3"/>
    <n v="0.46"/>
    <x v="0"/>
    <n v="0"/>
  </r>
  <r>
    <s v="CUST16048"/>
    <d v="2025-08-28T07:33:50"/>
    <x v="6039"/>
    <s v="Female"/>
    <n v="23"/>
    <s v="Ahmedabad"/>
    <s v="Gujarat"/>
    <x v="2"/>
    <x v="0"/>
    <s v="Organic"/>
    <n v="9"/>
    <n v="2628.34"/>
    <n v="23277.17"/>
    <d v="2025-12-20T00:00:00"/>
    <n v="11"/>
    <n v="9"/>
    <n v="0.28999999999999998"/>
    <n v="1"/>
    <n v="0"/>
    <n v="2.9"/>
    <n v="0.22"/>
    <x v="0"/>
    <n v="0"/>
  </r>
  <r>
    <s v="CUST16049"/>
    <d v="2025-02-02T02:05:00"/>
    <x v="6040"/>
    <s v="Female"/>
    <n v="27"/>
    <s v="Mumbai"/>
    <s v="Maharashtra"/>
    <x v="0"/>
    <x v="0"/>
    <s v="Social Media"/>
    <n v="8"/>
    <n v="2132.16"/>
    <n v="16543.689999999999"/>
    <d v="2025-12-19T00:00:00"/>
    <n v="12"/>
    <n v="4"/>
    <n v="0.25"/>
    <n v="2"/>
    <n v="0"/>
    <n v="3.9"/>
    <n v="0.08"/>
    <x v="0"/>
    <n v="0"/>
  </r>
  <r>
    <s v="CUST16050"/>
    <d v="2025-04-04T07:10:58"/>
    <x v="6041"/>
    <s v="Female"/>
    <n v="35"/>
    <s v="Nagpur"/>
    <s v="Maharashtra"/>
    <x v="1"/>
    <x v="0"/>
    <s v="Google Ads"/>
    <n v="2"/>
    <n v="1102.08"/>
    <n v="2244.87"/>
    <d v="2025-11-27T00:00:00"/>
    <n v="34"/>
    <n v="8"/>
    <n v="0.35"/>
    <n v="0"/>
    <n v="0"/>
    <n v="4.5999999999999996"/>
    <n v="0.34"/>
    <x v="0"/>
    <n v="0"/>
  </r>
  <r>
    <s v="CUST16051"/>
    <d v="2024-03-07T19:02:18"/>
    <x v="6042"/>
    <s v="Female"/>
    <n v="29"/>
    <s v="Ahmedabad"/>
    <s v="Gujarat"/>
    <x v="1"/>
    <x v="0"/>
    <s v="Google Ads"/>
    <n v="9"/>
    <n v="1033.56"/>
    <n v="8814.7999999999993"/>
    <d v="2025-11-17T00:00:00"/>
    <n v="44"/>
    <n v="7"/>
    <n v="0.53"/>
    <n v="3"/>
    <n v="0"/>
    <n v="4.5999999999999996"/>
    <n v="0.35"/>
    <x v="0"/>
    <n v="0"/>
  </r>
  <r>
    <s v="CUST16052"/>
    <d v="2024-12-30T17:04:51"/>
    <x v="6043"/>
    <s v="Male"/>
    <n v="24"/>
    <s v="Nashik"/>
    <s v="Maharashtra"/>
    <x v="2"/>
    <x v="2"/>
    <s v="Google Ads"/>
    <n v="15"/>
    <n v="2615.4299999999998"/>
    <n v="36511.93"/>
    <d v="2025-11-30T00:00:00"/>
    <n v="31"/>
    <n v="5"/>
    <n v="0.57999999999999996"/>
    <n v="1"/>
    <n v="4"/>
    <n v="4"/>
    <n v="0.27"/>
    <x v="0"/>
    <n v="0"/>
  </r>
  <r>
    <s v="CUST16053"/>
    <d v="2025-10-20T10:34:09"/>
    <x v="6044"/>
    <s v="Male"/>
    <n v="26"/>
    <s v="Lucknow"/>
    <s v="Uttar Pradesh"/>
    <x v="0"/>
    <x v="0"/>
    <s v="Google Ads"/>
    <n v="5"/>
    <n v="1154.79"/>
    <n v="6199.71"/>
    <d v="2025-11-14T00:00:00"/>
    <n v="47"/>
    <n v="10"/>
    <n v="0.48"/>
    <n v="3"/>
    <n v="0"/>
    <n v="4"/>
    <n v="0.33"/>
    <x v="0"/>
    <n v="0"/>
  </r>
  <r>
    <s v="CUST16054"/>
    <d v="2024-11-30T10:51:28"/>
    <x v="6045"/>
    <s v="Female"/>
    <n v="29"/>
    <s v="Chennai"/>
    <s v="Tamil Nadu"/>
    <x v="2"/>
    <x v="1"/>
    <s v="Organic"/>
    <n v="25"/>
    <n v="2595.16"/>
    <n v="60601.35"/>
    <d v="2025-11-18T00:00:00"/>
    <n v="43"/>
    <n v="13"/>
    <n v="0.28000000000000003"/>
    <n v="0"/>
    <n v="7"/>
    <n v="3.6"/>
    <n v="0.11"/>
    <x v="0"/>
    <n v="0"/>
  </r>
  <r>
    <s v="CUST16055"/>
    <d v="2024-04-07T16:47:23"/>
    <x v="6046"/>
    <s v="Female"/>
    <n v="23"/>
    <s v="Bhopal"/>
    <s v="Madhya Pradesh"/>
    <x v="1"/>
    <x v="0"/>
    <s v="Social Media"/>
    <n v="8"/>
    <n v="1071.78"/>
    <n v="7960.21"/>
    <d v="2025-11-02T00:00:00"/>
    <n v="59"/>
    <n v="10"/>
    <n v="0.17"/>
    <n v="2"/>
    <n v="0"/>
    <n v="2.9"/>
    <n v="0.09"/>
    <x v="0"/>
    <n v="0"/>
  </r>
  <r>
    <s v="CUST16056"/>
    <d v="2024-05-25T21:04:18"/>
    <x v="6047"/>
    <s v="Female"/>
    <n v="38"/>
    <s v="Hyderabad"/>
    <s v="Telangana"/>
    <x v="1"/>
    <x v="0"/>
    <s v="Google Ads"/>
    <n v="1"/>
    <n v="1007.66"/>
    <n v="931.91"/>
    <d v="2025-11-30T00:00:00"/>
    <n v="31"/>
    <n v="9"/>
    <n v="0.59"/>
    <n v="1"/>
    <n v="0"/>
    <n v="3.6"/>
    <n v="0.47"/>
    <x v="0"/>
    <n v="0"/>
  </r>
  <r>
    <s v="CUST16057"/>
    <d v="2025-08-16T22:14:46"/>
    <x v="6048"/>
    <s v="Male"/>
    <n v="37"/>
    <s v="Chennai"/>
    <s v="Tamil Nadu"/>
    <x v="2"/>
    <x v="0"/>
    <s v="Organic"/>
    <n v="15"/>
    <n v="3249.9"/>
    <n v="49966.11"/>
    <d v="2025-12-12T00:00:00"/>
    <n v="19"/>
    <n v="5"/>
    <n v="0.47"/>
    <n v="1"/>
    <n v="4"/>
    <n v="4.5999999999999996"/>
    <n v="0.26"/>
    <x v="0"/>
    <n v="0"/>
  </r>
  <r>
    <s v="CUST16058"/>
    <d v="2025-10-24T12:54:04"/>
    <x v="6049"/>
    <s v="Female"/>
    <n v="45"/>
    <s v="Indore"/>
    <s v="Madhya Pradesh"/>
    <x v="0"/>
    <x v="1"/>
    <s v="Organic"/>
    <n v="12"/>
    <n v="2018.45"/>
    <n v="24147.39"/>
    <d v="2025-12-16T00:00:00"/>
    <n v="15"/>
    <n v="5"/>
    <n v="0.5"/>
    <n v="2"/>
    <n v="2"/>
    <n v="4.8"/>
    <n v="0.12"/>
    <x v="0"/>
    <n v="0"/>
  </r>
  <r>
    <s v="CUST16059"/>
    <d v="2025-10-09T07:29:35"/>
    <x v="6050"/>
    <s v="Male"/>
    <n v="27"/>
    <s v="Bhopal"/>
    <s v="Madhya Pradesh"/>
    <x v="1"/>
    <x v="0"/>
    <s v="Google Ads"/>
    <n v="7"/>
    <n v="1114.82"/>
    <n v="7874.1"/>
    <d v="2025-10-09T07:29:35"/>
    <n v="82"/>
    <n v="9"/>
    <n v="0.6"/>
    <n v="0"/>
    <n v="0"/>
    <n v="3.9"/>
    <n v="0.47"/>
    <x v="1"/>
    <n v="0"/>
  </r>
  <r>
    <s v="CUST16060"/>
    <d v="2024-12-03T06:55:28"/>
    <x v="6051"/>
    <s v="Female"/>
    <n v="28"/>
    <s v="Delhi"/>
    <s v="Delhi"/>
    <x v="1"/>
    <x v="0"/>
    <s v="Google Ads"/>
    <n v="6"/>
    <n v="728.61"/>
    <n v="4446.91"/>
    <d v="2025-11-26T00:00:00"/>
    <n v="35"/>
    <n v="8"/>
    <n v="0.56000000000000005"/>
    <n v="0"/>
    <n v="0"/>
    <n v="3.1"/>
    <n v="0.14000000000000001"/>
    <x v="0"/>
    <n v="0"/>
  </r>
  <r>
    <s v="CUST16061"/>
    <d v="2024-05-14T20:41:05"/>
    <x v="6052"/>
    <s v="Female"/>
    <n v="19"/>
    <s v="Ahmedabad"/>
    <s v="Gujarat"/>
    <x v="0"/>
    <x v="1"/>
    <s v="Referral"/>
    <n v="3"/>
    <n v="1411.06"/>
    <n v="3848.21"/>
    <d v="2025-12-17T00:00:00"/>
    <n v="14"/>
    <n v="11"/>
    <n v="0.46"/>
    <n v="2"/>
    <n v="1"/>
    <n v="4.7"/>
    <n v="0.21"/>
    <x v="0"/>
    <n v="0"/>
  </r>
  <r>
    <s v="CUST16062"/>
    <d v="2025-12-29T01:58:56"/>
    <x v="6053"/>
    <s v="Male"/>
    <n v="39"/>
    <s v="Indore"/>
    <s v="Madhya Pradesh"/>
    <x v="1"/>
    <x v="1"/>
    <s v="Email Campaign"/>
    <n v="4"/>
    <n v="1269.95"/>
    <n v="5021.6000000000004"/>
    <d v="2025-12-29T01:58:56"/>
    <n v="1"/>
    <n v="7"/>
    <n v="0.47"/>
    <n v="2"/>
    <n v="0"/>
    <n v="4.8"/>
    <n v="0.16"/>
    <x v="0"/>
    <n v="0"/>
  </r>
  <r>
    <s v="CUST16063"/>
    <d v="2024-02-02T07:27:51"/>
    <x v="6054"/>
    <s v="Female"/>
    <n v="27"/>
    <s v="Lucknow"/>
    <s v="Uttar Pradesh"/>
    <x v="0"/>
    <x v="0"/>
    <s v="Google Ads"/>
    <n v="7"/>
    <n v="2049.69"/>
    <n v="14901.38"/>
    <d v="2025-10-29T00:00:00"/>
    <n v="63"/>
    <n v="7"/>
    <n v="0.39"/>
    <n v="1"/>
    <n v="4"/>
    <n v="5"/>
    <n v="0.25"/>
    <x v="1"/>
    <n v="0"/>
  </r>
  <r>
    <s v="CUST16064"/>
    <d v="2025-02-16T05:25:24"/>
    <x v="6055"/>
    <s v="Female"/>
    <n v="43"/>
    <s v="Bengaluru"/>
    <s v="Karnataka"/>
    <x v="1"/>
    <x v="1"/>
    <s v="Email Campaign"/>
    <n v="4"/>
    <n v="905.48"/>
    <n v="3335.07"/>
    <d v="2025-10-31T00:00:00"/>
    <n v="61"/>
    <n v="8"/>
    <n v="0.65"/>
    <n v="2"/>
    <n v="0"/>
    <n v="3.9"/>
    <n v="0.83"/>
    <x v="1"/>
    <n v="0"/>
  </r>
  <r>
    <s v="CUST16065"/>
    <d v="2024-08-21T21:32:39"/>
    <x v="6056"/>
    <s v="Male"/>
    <n v="32"/>
    <s v="Bhopal"/>
    <s v="Madhya Pradesh"/>
    <x v="0"/>
    <x v="1"/>
    <s v="Email Campaign"/>
    <n v="9"/>
    <n v="1588.46"/>
    <n v="13574.83"/>
    <d v="2025-11-04T00:00:00"/>
    <n v="57"/>
    <n v="12"/>
    <n v="0.21"/>
    <n v="1"/>
    <n v="1"/>
    <n v="4.5999999999999996"/>
    <n v="0.61"/>
    <x v="0"/>
    <n v="0"/>
  </r>
  <r>
    <s v="CUST16066"/>
    <d v="2024-10-01T18:34:42"/>
    <x v="6057"/>
    <s v="Male"/>
    <n v="42"/>
    <s v="Ahmedabad"/>
    <s v="Gujarat"/>
    <x v="1"/>
    <x v="1"/>
    <s v="Social Media"/>
    <n v="7"/>
    <n v="703.32"/>
    <n v="4693.6899999999996"/>
    <d v="2025-12-01T00:00:00"/>
    <n v="30"/>
    <n v="7"/>
    <n v="0.46"/>
    <n v="1"/>
    <n v="0"/>
    <n v="4.0999999999999996"/>
    <n v="0.31"/>
    <x v="0"/>
    <n v="0"/>
  </r>
  <r>
    <s v="CUST16067"/>
    <d v="2025-03-11T13:29:32"/>
    <x v="6058"/>
    <s v="Female"/>
    <n v="29"/>
    <s v="Indore"/>
    <s v="Madhya Pradesh"/>
    <x v="2"/>
    <x v="0"/>
    <s v="Google Ads"/>
    <n v="19"/>
    <n v="3139.33"/>
    <n v="62632.3"/>
    <d v="2025-12-20T00:00:00"/>
    <n v="11"/>
    <n v="7"/>
    <n v="0.19"/>
    <n v="1"/>
    <n v="0"/>
    <n v="4.3"/>
    <n v="0.5"/>
    <x v="0"/>
    <n v="0"/>
  </r>
  <r>
    <s v="CUST16068"/>
    <d v="2025-06-11T01:47:39"/>
    <x v="6059"/>
    <s v="Female"/>
    <n v="20"/>
    <s v="Mumbai"/>
    <s v="Maharashtra"/>
    <x v="1"/>
    <x v="0"/>
    <s v="Google Ads"/>
    <n v="3"/>
    <n v="875.38"/>
    <n v="2341.2199999999998"/>
    <d v="2025-11-27T00:00:00"/>
    <n v="34"/>
    <n v="6"/>
    <n v="0.65"/>
    <n v="1"/>
    <n v="0"/>
    <n v="3.5"/>
    <n v="0.17"/>
    <x v="0"/>
    <n v="0"/>
  </r>
  <r>
    <s v="CUST16069"/>
    <d v="2025-07-23T09:39:18"/>
    <x v="6060"/>
    <s v="Female"/>
    <n v="33"/>
    <s v="Ahmedabad"/>
    <s v="Gujarat"/>
    <x v="0"/>
    <x v="0"/>
    <s v="Google Ads"/>
    <n v="5"/>
    <n v="1522.33"/>
    <n v="8179.77"/>
    <d v="2025-11-30T00:00:00"/>
    <n v="31"/>
    <n v="11"/>
    <n v="0.45"/>
    <n v="0"/>
    <n v="0"/>
    <n v="4.5999999999999996"/>
    <n v="0.12"/>
    <x v="0"/>
    <n v="0"/>
  </r>
  <r>
    <s v="CUST16070"/>
    <d v="2024-11-27T09:11:49"/>
    <x v="6061"/>
    <s v="Female"/>
    <n v="26"/>
    <s v="Jaipur"/>
    <s v="Rajasthan"/>
    <x v="1"/>
    <x v="2"/>
    <s v="Google Ads"/>
    <n v="1"/>
    <n v="744.04"/>
    <n v="775.01"/>
    <d v="2025-11-20T00:00:00"/>
    <n v="41"/>
    <n v="7"/>
    <n v="0.18"/>
    <n v="2"/>
    <n v="0"/>
    <n v="4.4000000000000004"/>
    <n v="0.21"/>
    <x v="0"/>
    <n v="0"/>
  </r>
  <r>
    <s v="CUST16071"/>
    <d v="2024-10-19T09:22:52"/>
    <x v="6062"/>
    <s v="Male"/>
    <n v="28"/>
    <s v="Delhi"/>
    <s v="Delhi"/>
    <x v="0"/>
    <x v="0"/>
    <s v="Organic"/>
    <n v="9"/>
    <n v="1788.2"/>
    <n v="15201.88"/>
    <d v="2025-12-05T00:00:00"/>
    <n v="26"/>
    <n v="5"/>
    <n v="0.59"/>
    <n v="2"/>
    <n v="1"/>
    <n v="5"/>
    <n v="0.1"/>
    <x v="0"/>
    <n v="0"/>
  </r>
  <r>
    <s v="CUST16072"/>
    <d v="2025-03-09T14:35:40"/>
    <x v="6063"/>
    <s v="Male"/>
    <n v="36"/>
    <s v="Pune"/>
    <s v="Maharashtra"/>
    <x v="2"/>
    <x v="2"/>
    <s v="UNKNOWN"/>
    <n v="13"/>
    <n v="2957.46"/>
    <n v="40063.879999999997"/>
    <d v="2025-12-16T00:00:00"/>
    <n v="15"/>
    <n v="3"/>
    <n v="0.23"/>
    <n v="0"/>
    <n v="1"/>
    <n v="3.7"/>
    <n v="0.36"/>
    <x v="0"/>
    <n v="0"/>
  </r>
  <r>
    <s v="CUST16073"/>
    <d v="2025-11-27T09:34:14"/>
    <x v="6064"/>
    <s v="Male"/>
    <n v="29"/>
    <s v="Delhi"/>
    <s v="Delhi"/>
    <x v="0"/>
    <x v="0"/>
    <s v="Organic"/>
    <n v="2"/>
    <n v="1916.76"/>
    <n v="4029.83"/>
    <d v="2025-11-27T09:34:14"/>
    <n v="33"/>
    <n v="8"/>
    <n v="0.53"/>
    <n v="1"/>
    <n v="0"/>
    <n v="5"/>
    <n v="0.2"/>
    <x v="0"/>
    <n v="0"/>
  </r>
  <r>
    <s v="CUST16074"/>
    <d v="2024-12-13T02:19:09"/>
    <x v="6065"/>
    <s v="Female"/>
    <n v="38"/>
    <s v="Hyderabad"/>
    <s v="Telangana"/>
    <x v="0"/>
    <x v="0"/>
    <s v="Google Ads"/>
    <n v="9"/>
    <n v="1295.6400000000001"/>
    <n v="11374.33"/>
    <d v="2025-12-24T00:00:00"/>
    <n v="7"/>
    <n v="10"/>
    <n v="0.2"/>
    <n v="0"/>
    <n v="1"/>
    <n v="3.9"/>
    <n v="0.11"/>
    <x v="0"/>
    <n v="0"/>
  </r>
  <r>
    <s v="CUST16075"/>
    <d v="2024-10-29T08:43:39"/>
    <x v="6066"/>
    <s v="Female"/>
    <n v="41"/>
    <s v="Nagpur"/>
    <s v="Maharashtra"/>
    <x v="0"/>
    <x v="0"/>
    <s v="Google Ads"/>
    <n v="11"/>
    <n v="1911.06"/>
    <n v="19533.63"/>
    <d v="2025-09-30T00:00:00"/>
    <n v="92"/>
    <n v="1"/>
    <n v="0.16"/>
    <n v="4"/>
    <n v="1"/>
    <n v="3.9"/>
    <n v="0.2"/>
    <x v="2"/>
    <n v="1"/>
  </r>
  <r>
    <s v="CUST16076"/>
    <d v="2024-03-27T10:08:17"/>
    <x v="6067"/>
    <s v="Male"/>
    <n v="37"/>
    <s v="Pune"/>
    <s v="Maharashtra"/>
    <x v="0"/>
    <x v="0"/>
    <s v="Social Media"/>
    <n v="6"/>
    <n v="1727.05"/>
    <n v="11377.57"/>
    <d v="2025-11-21T00:00:00"/>
    <n v="40"/>
    <n v="8"/>
    <n v="0.74"/>
    <n v="1"/>
    <n v="1"/>
    <n v="4.3"/>
    <n v="0.62"/>
    <x v="0"/>
    <n v="0"/>
  </r>
  <r>
    <s v="CUST16077"/>
    <d v="2025-04-22T07:35:59"/>
    <x v="6068"/>
    <s v="Male"/>
    <n v="33"/>
    <s v="Lucknow"/>
    <s v="Uttar Pradesh"/>
    <x v="2"/>
    <x v="2"/>
    <s v="Social Media"/>
    <n v="12"/>
    <n v="1952.69"/>
    <n v="25150.21"/>
    <d v="2025-11-12T00:00:00"/>
    <n v="49"/>
    <n v="10"/>
    <n v="0.24"/>
    <n v="1"/>
    <n v="2"/>
    <n v="3.1"/>
    <n v="0.25"/>
    <x v="0"/>
    <n v="0"/>
  </r>
  <r>
    <s v="CUST16078"/>
    <d v="2024-01-11T14:22:47"/>
    <x v="6069"/>
    <s v="Male"/>
    <n v="43"/>
    <s v="Hyderabad"/>
    <s v="Telangana"/>
    <x v="2"/>
    <x v="2"/>
    <s v="Google Ads"/>
    <n v="13"/>
    <n v="2100.5100000000002"/>
    <n v="27640.81"/>
    <d v="2025-12-30T00:00:00"/>
    <n v="1"/>
    <n v="8"/>
    <n v="0.67"/>
    <n v="1"/>
    <n v="1"/>
    <n v="4.2"/>
    <n v="0.2"/>
    <x v="0"/>
    <n v="0"/>
  </r>
  <r>
    <s v="CUST16079"/>
    <d v="2025-05-03T22:33:24"/>
    <x v="6070"/>
    <s v="Female"/>
    <n v="42"/>
    <s v="Hyderabad"/>
    <s v="Telangana"/>
    <x v="1"/>
    <x v="1"/>
    <s v="Referral"/>
    <n v="3"/>
    <n v="1212.1500000000001"/>
    <n v="3279.12"/>
    <d v="2025-11-02T00:00:00"/>
    <n v="59"/>
    <n v="12"/>
    <n v="0.25"/>
    <n v="3"/>
    <n v="0"/>
    <n v="2.6"/>
    <n v="7.0000000000000007E-2"/>
    <x v="0"/>
    <n v="0"/>
  </r>
  <r>
    <s v="CUST16080"/>
    <d v="2025-05-15T19:41:58"/>
    <x v="6071"/>
    <s v="Male"/>
    <n v="26"/>
    <s v="Mumbai"/>
    <s v="Maharashtra"/>
    <x v="2"/>
    <x v="1"/>
    <s v="Organic"/>
    <n v="11"/>
    <n v="3116.7"/>
    <n v="32359.25"/>
    <d v="2025-11-01T00:00:00"/>
    <n v="60"/>
    <n v="9"/>
    <n v="0.54"/>
    <n v="1"/>
    <n v="2"/>
    <n v="3.4"/>
    <n v="0.34"/>
    <x v="0"/>
    <n v="0"/>
  </r>
  <r>
    <s v="CUST16081"/>
    <d v="2024-06-28T22:44:48"/>
    <x v="6072"/>
    <s v="Male"/>
    <n v="29"/>
    <s v="Lucknow"/>
    <s v="Uttar Pradesh"/>
    <x v="1"/>
    <x v="1"/>
    <s v="Social Media"/>
    <n v="6"/>
    <n v="895.65"/>
    <n v="5413.34"/>
    <d v="2025-11-13T00:00:00"/>
    <n v="48"/>
    <n v="4"/>
    <n v="0.37"/>
    <n v="0"/>
    <n v="0"/>
    <n v="4.3"/>
    <n v="0.48"/>
    <x v="0"/>
    <n v="0"/>
  </r>
  <r>
    <s v="CUST16082"/>
    <d v="2024-11-22T11:34:28"/>
    <x v="6073"/>
    <s v="Male"/>
    <n v="19"/>
    <s v="Mumbai"/>
    <s v="Maharashtra"/>
    <x v="1"/>
    <x v="2"/>
    <s v="Email Campaign"/>
    <n v="8"/>
    <n v="921.12"/>
    <n v="7270.02"/>
    <d v="2025-11-30T00:00:00"/>
    <n v="31"/>
    <n v="11"/>
    <n v="0.27"/>
    <n v="4"/>
    <n v="0"/>
    <n v="5"/>
    <n v="0.04"/>
    <x v="0"/>
    <n v="0"/>
  </r>
  <r>
    <s v="CUST16083"/>
    <d v="2025-01-18T00:25:20"/>
    <x v="6074"/>
    <s v="Female"/>
    <n v="38"/>
    <s v="Lucknow"/>
    <s v="Uttar Pradesh"/>
    <x v="1"/>
    <x v="0"/>
    <s v="Google Ads"/>
    <n v="2"/>
    <n v="875.05"/>
    <n v="1829.44"/>
    <d v="2025-10-07T00:00:00"/>
    <n v="85"/>
    <n v="5"/>
    <n v="0.33"/>
    <n v="1"/>
    <n v="0"/>
    <n v="3"/>
    <n v="0.26"/>
    <x v="1"/>
    <n v="0"/>
  </r>
  <r>
    <s v="CUST16084"/>
    <d v="2025-04-28T10:28:43"/>
    <x v="6075"/>
    <s v="Male"/>
    <n v="35"/>
    <s v="Surat"/>
    <s v="Gujarat"/>
    <x v="1"/>
    <x v="1"/>
    <s v="Referral"/>
    <n v="7"/>
    <n v="1078.95"/>
    <n v="8378.49"/>
    <d v="2025-11-09T00:00:00"/>
    <n v="52"/>
    <n v="3"/>
    <n v="0.27"/>
    <n v="2"/>
    <n v="0"/>
    <n v="3.8"/>
    <n v="7.0000000000000007E-2"/>
    <x v="0"/>
    <n v="0"/>
  </r>
  <r>
    <s v="CUST16085"/>
    <d v="2025-09-13T12:57:43"/>
    <x v="6076"/>
    <s v="Male"/>
    <n v="40"/>
    <s v="Kolkata"/>
    <s v="West Bengal"/>
    <x v="0"/>
    <x v="1"/>
    <s v="Organic"/>
    <n v="7"/>
    <n v="1583.26"/>
    <n v="11319.56"/>
    <d v="2025-12-13T00:00:00"/>
    <n v="18"/>
    <n v="8"/>
    <n v="0.45"/>
    <n v="0"/>
    <n v="0"/>
    <n v="4.5"/>
    <n v="0.03"/>
    <x v="0"/>
    <n v="0"/>
  </r>
  <r>
    <s v="CUST16086"/>
    <d v="2025-12-08T14:53:02"/>
    <x v="6077"/>
    <s v="Female"/>
    <n v="42"/>
    <s v="Nashik"/>
    <s v="Maharashtra"/>
    <x v="2"/>
    <x v="2"/>
    <s v="Social Media"/>
    <n v="13"/>
    <n v="2922.54"/>
    <n v="35918.71"/>
    <d v="2025-12-28T00:00:00"/>
    <n v="3"/>
    <n v="7"/>
    <n v="0.17"/>
    <n v="0"/>
    <n v="0"/>
    <n v="3.9"/>
    <n v="0.23"/>
    <x v="0"/>
    <n v="0"/>
  </r>
  <r>
    <s v="CUST16087"/>
    <d v="2025-08-01T00:54:11"/>
    <x v="6078"/>
    <s v="Male"/>
    <n v="28"/>
    <s v="Lucknow"/>
    <s v="Uttar Pradesh"/>
    <x v="0"/>
    <x v="2"/>
    <s v="Google Ads"/>
    <n v="8"/>
    <n v="1422.92"/>
    <n v="10756.23"/>
    <d v="2025-12-08T00:00:00"/>
    <n v="23"/>
    <n v="5"/>
    <n v="0.51"/>
    <n v="0"/>
    <n v="1"/>
    <n v="3.9"/>
    <n v="0.53"/>
    <x v="0"/>
    <n v="0"/>
  </r>
  <r>
    <s v="CUST16088"/>
    <d v="2024-11-11T16:29:55"/>
    <x v="6079"/>
    <s v="Male"/>
    <n v="40"/>
    <s v="Kolkata"/>
    <s v="West Bengal"/>
    <x v="0"/>
    <x v="2"/>
    <s v="Google Ads"/>
    <n v="5"/>
    <n v="1184.6600000000001"/>
    <n v="6550.66"/>
    <d v="2025-11-10T00:00:00"/>
    <n v="51"/>
    <n v="7"/>
    <n v="0.64"/>
    <n v="0"/>
    <n v="0"/>
    <n v="2.8"/>
    <n v="0.31"/>
    <x v="0"/>
    <n v="0"/>
  </r>
  <r>
    <s v="CUST16089"/>
    <d v="2024-08-25T01:08:49"/>
    <x v="6080"/>
    <s v="Female"/>
    <n v="30"/>
    <s v="Kolkata"/>
    <s v="West Bengal"/>
    <x v="0"/>
    <x v="1"/>
    <s v="Referral"/>
    <n v="13"/>
    <n v="1341.44"/>
    <n v="17132.96"/>
    <d v="2025-11-03T00:00:00"/>
    <n v="58"/>
    <n v="5"/>
    <n v="0.62"/>
    <n v="0"/>
    <n v="0"/>
    <n v="3.3"/>
    <n v="0.2"/>
    <x v="0"/>
    <n v="0"/>
  </r>
  <r>
    <s v="CUST16090"/>
    <d v="2024-05-17T12:23:32"/>
    <x v="6081"/>
    <s v="Male"/>
    <n v="22"/>
    <s v="Bhopal"/>
    <s v="Madhya Pradesh"/>
    <x v="0"/>
    <x v="0"/>
    <s v="Organic"/>
    <n v="4"/>
    <n v="1775.87"/>
    <n v="7085.89"/>
    <d v="2025-11-27T00:00:00"/>
    <n v="34"/>
    <n v="5"/>
    <n v="0.32"/>
    <n v="0"/>
    <n v="0"/>
    <n v="4.8"/>
    <n v="0.18"/>
    <x v="0"/>
    <n v="0"/>
  </r>
  <r>
    <s v="CUST16091"/>
    <d v="2024-01-05T10:04:16"/>
    <x v="6082"/>
    <s v="Female"/>
    <n v="37"/>
    <s v="Nagpur"/>
    <s v="Maharashtra"/>
    <x v="1"/>
    <x v="0"/>
    <s v="Email Campaign"/>
    <n v="3"/>
    <n v="1165.1600000000001"/>
    <n v="3207.18"/>
    <d v="2025-11-07T00:00:00"/>
    <n v="54"/>
    <n v="6"/>
    <n v="0.57999999999999996"/>
    <n v="2"/>
    <n v="1"/>
    <n v="3.7"/>
    <n v="0.26"/>
    <x v="0"/>
    <n v="0"/>
  </r>
  <r>
    <s v="CUST16092"/>
    <d v="2025-06-11T14:55:52"/>
    <x v="6083"/>
    <s v="Male"/>
    <n v="25"/>
    <s v="Nashik"/>
    <s v="Maharashtra"/>
    <x v="0"/>
    <x v="1"/>
    <s v="Organic"/>
    <n v="8"/>
    <n v="1181.4000000000001"/>
    <n v="9188.93"/>
    <d v="2025-12-04T00:00:00"/>
    <n v="27"/>
    <n v="2"/>
    <n v="0.71"/>
    <n v="2"/>
    <n v="0"/>
    <n v="3.6"/>
    <n v="0.2"/>
    <x v="0"/>
    <n v="0"/>
  </r>
  <r>
    <s v="CUST16093"/>
    <d v="2024-08-25T18:17:40"/>
    <x v="6084"/>
    <s v="Female"/>
    <n v="37"/>
    <s v="Bengaluru"/>
    <s v="Karnataka"/>
    <x v="0"/>
    <x v="1"/>
    <s v="Organic"/>
    <n v="9"/>
    <n v="1309.8399999999999"/>
    <n v="11501.49"/>
    <d v="2025-11-10T00:00:00"/>
    <n v="51"/>
    <n v="5"/>
    <n v="0.5"/>
    <n v="0"/>
    <n v="0"/>
    <n v="4.5"/>
    <n v="0.11"/>
    <x v="0"/>
    <n v="0"/>
  </r>
  <r>
    <s v="CUST16094"/>
    <d v="2025-07-07T19:27:33"/>
    <x v="6085"/>
    <s v="Male"/>
    <n v="28"/>
    <s v="Pune"/>
    <s v="Maharashtra"/>
    <x v="0"/>
    <x v="0"/>
    <s v="Google Ads"/>
    <n v="10"/>
    <n v="1700.94"/>
    <n v="18713.84"/>
    <d v="2025-12-22T00:00:00"/>
    <n v="9"/>
    <n v="7"/>
    <n v="0.47"/>
    <n v="2"/>
    <n v="1"/>
    <n v="4.3"/>
    <n v="0.04"/>
    <x v="0"/>
    <n v="0"/>
  </r>
  <r>
    <s v="CUST16095"/>
    <d v="2025-05-09T06:53:21"/>
    <x v="6086"/>
    <s v="Female"/>
    <n v="31"/>
    <s v="Chennai"/>
    <s v="Tamil Nadu"/>
    <x v="0"/>
    <x v="0"/>
    <s v="Email Campaign"/>
    <n v="11"/>
    <n v="1252.57"/>
    <n v="14695.22"/>
    <d v="2025-12-21T00:00:00"/>
    <n v="10"/>
    <n v="9"/>
    <n v="0.39"/>
    <n v="1"/>
    <n v="2"/>
    <n v="4.5999999999999996"/>
    <n v="0.19"/>
    <x v="0"/>
    <n v="0"/>
  </r>
  <r>
    <s v="CUST16096"/>
    <d v="2024-11-18T14:45:13"/>
    <x v="6087"/>
    <s v="Female"/>
    <n v="19"/>
    <s v="Kolkata"/>
    <s v="West Bengal"/>
    <x v="2"/>
    <x v="0"/>
    <s v="Google Ads"/>
    <n v="7"/>
    <n v="2498.8000000000002"/>
    <n v="16483.38"/>
    <d v="2025-12-08T00:00:00"/>
    <n v="23"/>
    <n v="2"/>
    <n v="0.34"/>
    <n v="1"/>
    <n v="0"/>
    <n v="3.7"/>
    <n v="0.28000000000000003"/>
    <x v="0"/>
    <n v="0"/>
  </r>
  <r>
    <s v="CUST16097"/>
    <d v="2025-03-17T08:38:49"/>
    <x v="6088"/>
    <s v="Female"/>
    <n v="29"/>
    <s v="Nagpur"/>
    <s v="Maharashtra"/>
    <x v="1"/>
    <x v="2"/>
    <s v="Social Media"/>
    <n v="5"/>
    <n v="513.66"/>
    <n v="2691.35"/>
    <d v="2025-11-15T00:00:00"/>
    <n v="46"/>
    <n v="2"/>
    <n v="0.13"/>
    <n v="0"/>
    <n v="1"/>
    <n v="4.0999999999999996"/>
    <n v="0.28000000000000003"/>
    <x v="0"/>
    <n v="0"/>
  </r>
  <r>
    <s v="CUST16098"/>
    <d v="2025-04-21T11:29:04"/>
    <x v="6089"/>
    <s v="Male"/>
    <n v="27"/>
    <s v="Surat"/>
    <s v="Gujarat"/>
    <x v="1"/>
    <x v="0"/>
    <s v="Referral"/>
    <n v="4"/>
    <n v="826.29"/>
    <n v="3135.05"/>
    <d v="2025-11-22T00:00:00"/>
    <n v="39"/>
    <n v="11"/>
    <n v="0.34"/>
    <n v="1"/>
    <n v="1"/>
    <n v="3.2"/>
    <n v="0.24"/>
    <x v="0"/>
    <n v="0"/>
  </r>
  <r>
    <s v="CUST16099"/>
    <d v="2025-03-10T20:28:51"/>
    <x v="6090"/>
    <s v="Female"/>
    <n v="44"/>
    <s v="Lucknow"/>
    <s v="Uttar Pradesh"/>
    <x v="0"/>
    <x v="1"/>
    <s v="Organic"/>
    <n v="7"/>
    <n v="1389.96"/>
    <n v="8800.2199999999993"/>
    <d v="2025-12-26T00:00:00"/>
    <n v="5"/>
    <n v="4"/>
    <n v="0.19"/>
    <n v="2"/>
    <n v="0"/>
    <n v="3.9"/>
    <n v="0.4"/>
    <x v="0"/>
    <n v="0"/>
  </r>
  <r>
    <s v="CUST16100"/>
    <d v="2024-06-28T17:36:38"/>
    <x v="6091"/>
    <s v="Male"/>
    <n v="23"/>
    <s v="Ahmedabad"/>
    <s v="Gujarat"/>
    <x v="0"/>
    <x v="0"/>
    <s v="Organic"/>
    <n v="6"/>
    <n v="2135.4499999999998"/>
    <n v="13805.61"/>
    <d v="2025-11-19T00:00:00"/>
    <n v="42"/>
    <n v="7"/>
    <n v="0.45"/>
    <n v="3"/>
    <n v="1"/>
    <n v="4"/>
    <n v="0.36"/>
    <x v="0"/>
    <n v="0"/>
  </r>
  <r>
    <s v="CUST16101"/>
    <d v="2025-12-18T22:05:41"/>
    <x v="6092"/>
    <s v="Female"/>
    <n v="43"/>
    <s v="Ahmedabad"/>
    <s v="Gujarat"/>
    <x v="2"/>
    <x v="0"/>
    <s v="Social Media"/>
    <n v="9"/>
    <n v="1576.38"/>
    <n v="13886.13"/>
    <d v="2025-12-30T00:00:00"/>
    <n v="1"/>
    <n v="10"/>
    <n v="0.27"/>
    <n v="0"/>
    <n v="0"/>
    <n v="4.0999999999999996"/>
    <n v="0.17"/>
    <x v="0"/>
    <n v="0"/>
  </r>
  <r>
    <s v="CUST16102"/>
    <d v="2025-03-10T03:20:31"/>
    <x v="6093"/>
    <s v="Male"/>
    <n v="36"/>
    <s v="Bhopal"/>
    <s v="Madhya Pradesh"/>
    <x v="1"/>
    <x v="2"/>
    <s v="Organic"/>
    <n v="7"/>
    <n v="1181.73"/>
    <n v="7283.75"/>
    <d v="2025-11-08T00:00:00"/>
    <n v="53"/>
    <n v="5"/>
    <n v="0.36"/>
    <n v="2"/>
    <n v="0"/>
    <n v="4.2"/>
    <n v="0.3"/>
    <x v="0"/>
    <n v="0"/>
  </r>
  <r>
    <s v="CUST16103"/>
    <d v="2025-10-05T05:12:57"/>
    <x v="6094"/>
    <s v="Male"/>
    <n v="22"/>
    <s v="Hyderabad"/>
    <s v="Telangana"/>
    <x v="1"/>
    <x v="0"/>
    <s v="UNKNOWN"/>
    <n v="2"/>
    <n v="1056.05"/>
    <n v="2002.48"/>
    <d v="2025-11-18T00:00:00"/>
    <n v="43"/>
    <n v="11"/>
    <n v="0.11"/>
    <n v="1"/>
    <n v="0"/>
    <n v="4.4000000000000004"/>
    <n v="0.55000000000000004"/>
    <x v="0"/>
    <n v="0"/>
  </r>
  <r>
    <s v="CUST16104"/>
    <d v="2025-12-26T21:58:56"/>
    <x v="6095"/>
    <s v="Female"/>
    <n v="23"/>
    <s v="Bhopal"/>
    <s v="Madhya Pradesh"/>
    <x v="2"/>
    <x v="0"/>
    <s v="Organic"/>
    <n v="12"/>
    <n v="2495.58"/>
    <n v="32015.52"/>
    <d v="2025-12-26T21:58:56"/>
    <n v="4"/>
    <n v="7"/>
    <n v="0.18"/>
    <n v="2"/>
    <n v="0"/>
    <n v="4.0999999999999996"/>
    <n v="0.28000000000000003"/>
    <x v="0"/>
    <n v="0"/>
  </r>
  <r>
    <s v="CUST16105"/>
    <d v="2025-03-02T04:42:08"/>
    <x v="6096"/>
    <s v="Female"/>
    <n v="20"/>
    <s v="Nashik"/>
    <s v="Maharashtra"/>
    <x v="0"/>
    <x v="0"/>
    <s v="Social Media"/>
    <n v="5"/>
    <n v="1886.33"/>
    <n v="8718.06"/>
    <d v="2025-12-05T00:00:00"/>
    <n v="26"/>
    <n v="7"/>
    <n v="0.34"/>
    <n v="1"/>
    <n v="3"/>
    <n v="3.1"/>
    <n v="0.35"/>
    <x v="0"/>
    <n v="0"/>
  </r>
  <r>
    <s v="CUST16106"/>
    <d v="2025-11-29T20:36:23"/>
    <x v="6097"/>
    <s v="Male"/>
    <n v="44"/>
    <s v="Hyderabad"/>
    <s v="Telangana"/>
    <x v="0"/>
    <x v="0"/>
    <s v="Social Media"/>
    <n v="4"/>
    <n v="848"/>
    <n v="3447.54"/>
    <d v="2025-12-20T00:00:00"/>
    <n v="11"/>
    <n v="6"/>
    <n v="0.44"/>
    <n v="0"/>
    <n v="0"/>
    <n v="3.3"/>
    <n v="0.27"/>
    <x v="0"/>
    <n v="0"/>
  </r>
  <r>
    <s v="CUST16107"/>
    <d v="2025-03-13T14:11:31"/>
    <x v="6098"/>
    <s v="Male"/>
    <n v="30"/>
    <s v="Bhopal"/>
    <s v="Madhya Pradesh"/>
    <x v="1"/>
    <x v="1"/>
    <s v="Social Media"/>
    <n v="1"/>
    <n v="989.37"/>
    <n v="1029.5999999999999"/>
    <d v="2025-11-14T00:00:00"/>
    <n v="47"/>
    <n v="10"/>
    <n v="0.54"/>
    <n v="1"/>
    <n v="0"/>
    <n v="4.8"/>
    <n v="0.45"/>
    <x v="0"/>
    <n v="0"/>
  </r>
  <r>
    <s v="CUST16108"/>
    <d v="2024-10-06T07:55:59"/>
    <x v="6099"/>
    <s v="Male"/>
    <n v="33"/>
    <s v="Lucknow"/>
    <s v="Uttar Pradesh"/>
    <x v="1"/>
    <x v="0"/>
    <s v="Referral"/>
    <n v="7"/>
    <n v="1043.25"/>
    <n v="7625.89"/>
    <d v="2025-12-11T00:00:00"/>
    <n v="20"/>
    <n v="6"/>
    <n v="0.71"/>
    <n v="1"/>
    <n v="0"/>
    <n v="3.8"/>
    <n v="0.33"/>
    <x v="0"/>
    <n v="0"/>
  </r>
  <r>
    <s v="CUST16109"/>
    <d v="2025-07-06T05:05:24"/>
    <x v="6100"/>
    <s v="Male"/>
    <n v="36"/>
    <s v="Nagpur"/>
    <s v="Maharashtra"/>
    <x v="0"/>
    <x v="1"/>
    <s v="Google Ads"/>
    <n v="6"/>
    <n v="1893.49"/>
    <n v="10020.370000000001"/>
    <d v="2025-11-15T00:00:00"/>
    <n v="46"/>
    <n v="11"/>
    <n v="0.61"/>
    <n v="0"/>
    <n v="0"/>
    <n v="4.7"/>
    <n v="0.39"/>
    <x v="0"/>
    <n v="0"/>
  </r>
  <r>
    <s v="CUST16110"/>
    <d v="2025-04-15T23:09:32"/>
    <x v="6101"/>
    <s v="Female"/>
    <n v="42"/>
    <s v="Jaipur"/>
    <s v="Rajasthan"/>
    <x v="1"/>
    <x v="0"/>
    <s v="Referral"/>
    <n v="7"/>
    <n v="899.45"/>
    <n v="6260.81"/>
    <d v="2025-12-16T00:00:00"/>
    <n v="15"/>
    <n v="8"/>
    <n v="0.41"/>
    <n v="0"/>
    <n v="2"/>
    <n v="3.9"/>
    <n v="0.56000000000000005"/>
    <x v="0"/>
    <n v="0"/>
  </r>
  <r>
    <s v="CUST16111"/>
    <d v="2024-12-11T04:00:54"/>
    <x v="6102"/>
    <s v="Male"/>
    <n v="27"/>
    <s v="Jaipur"/>
    <s v="Rajasthan"/>
    <x v="2"/>
    <x v="2"/>
    <s v="Google Ads"/>
    <n v="7"/>
    <n v="2112.25"/>
    <n v="14234.94"/>
    <d v="2025-12-04T00:00:00"/>
    <n v="27"/>
    <n v="5"/>
    <n v="0.56999999999999995"/>
    <n v="0"/>
    <n v="2"/>
    <n v="4.5999999999999996"/>
    <n v="0.12"/>
    <x v="0"/>
    <n v="0"/>
  </r>
  <r>
    <s v="CUST16112"/>
    <d v="2025-02-25T09:29:27"/>
    <x v="6103"/>
    <s v="Male"/>
    <n v="40"/>
    <s v="Surat"/>
    <s v="Gujarat"/>
    <x v="0"/>
    <x v="2"/>
    <s v="Social Media"/>
    <n v="8"/>
    <n v="1691.39"/>
    <n v="13726.92"/>
    <d v="2025-11-12T00:00:00"/>
    <n v="49"/>
    <n v="7"/>
    <n v="0.32"/>
    <n v="1"/>
    <n v="1"/>
    <n v="3.6"/>
    <n v="0.35"/>
    <x v="0"/>
    <n v="0"/>
  </r>
  <r>
    <s v="CUST16113"/>
    <d v="2024-06-22T03:33:18"/>
    <x v="6104"/>
    <s v="Female"/>
    <n v="46"/>
    <s v="Indore"/>
    <s v="Madhya Pradesh"/>
    <x v="1"/>
    <x v="2"/>
    <s v="Organic"/>
    <n v="5"/>
    <n v="904.83"/>
    <n v="4164.4799999999996"/>
    <d v="2025-11-15T00:00:00"/>
    <n v="46"/>
    <n v="6"/>
    <n v="0.11"/>
    <n v="1"/>
    <n v="1"/>
    <n v="2.9"/>
    <n v="0.3"/>
    <x v="0"/>
    <n v="0"/>
  </r>
  <r>
    <s v="CUST16114"/>
    <d v="2024-07-18T16:39:53"/>
    <x v="6105"/>
    <s v="Male"/>
    <n v="38"/>
    <s v="Chennai"/>
    <s v="Tamil Nadu"/>
    <x v="0"/>
    <x v="2"/>
    <s v="Social Media"/>
    <n v="15"/>
    <n v="664.32"/>
    <n v="9111.25"/>
    <d v="2025-11-10T00:00:00"/>
    <n v="51"/>
    <n v="9"/>
    <n v="0.16"/>
    <n v="3"/>
    <n v="1"/>
    <n v="5"/>
    <n v="0.42"/>
    <x v="0"/>
    <n v="0"/>
  </r>
  <r>
    <s v="CUST16115"/>
    <d v="2024-01-05T14:40:22"/>
    <x v="6106"/>
    <s v="Female"/>
    <n v="35"/>
    <s v="Bhopal"/>
    <s v="Madhya Pradesh"/>
    <x v="0"/>
    <x v="0"/>
    <s v="Social Media"/>
    <n v="4"/>
    <n v="1406.74"/>
    <n v="6010.49"/>
    <d v="2025-11-19T00:00:00"/>
    <n v="42"/>
    <n v="8"/>
    <n v="0.37"/>
    <n v="1"/>
    <n v="0"/>
    <n v="4.5999999999999996"/>
    <n v="0.44"/>
    <x v="0"/>
    <n v="0"/>
  </r>
  <r>
    <s v="CUST16116"/>
    <d v="2024-07-14T14:12:33"/>
    <x v="6107"/>
    <s v="Male"/>
    <n v="25"/>
    <s v="Mumbai"/>
    <s v="Maharashtra"/>
    <x v="1"/>
    <x v="0"/>
    <s v="Email Campaign"/>
    <n v="4"/>
    <n v="965.22"/>
    <n v="3730.17"/>
    <d v="2025-10-25T00:00:00"/>
    <n v="67"/>
    <n v="9"/>
    <n v="0.21"/>
    <n v="1"/>
    <n v="0"/>
    <n v="5"/>
    <n v="0.3"/>
    <x v="1"/>
    <n v="0"/>
  </r>
  <r>
    <s v="CUST16117"/>
    <d v="2025-02-05T11:34:21"/>
    <x v="6108"/>
    <s v="Male"/>
    <n v="18"/>
    <s v="Lucknow"/>
    <s v="Uttar Pradesh"/>
    <x v="1"/>
    <x v="1"/>
    <s v="Email Campaign"/>
    <n v="6"/>
    <n v="992.09"/>
    <n v="5304.53"/>
    <d v="2025-08-29T00:00:00"/>
    <n v="124"/>
    <n v="3"/>
    <n v="0.56000000000000005"/>
    <n v="1"/>
    <n v="0"/>
    <n v="4.8"/>
    <n v="0.39"/>
    <x v="2"/>
    <n v="1"/>
  </r>
  <r>
    <s v="CUST16118"/>
    <d v="2025-04-21T22:15:58"/>
    <x v="6109"/>
    <s v="Female"/>
    <n v="24"/>
    <s v="Mumbai"/>
    <s v="Maharashtra"/>
    <x v="1"/>
    <x v="0"/>
    <s v="Organic"/>
    <n v="8"/>
    <n v="973.22"/>
    <n v="8607.15"/>
    <d v="2025-12-13T00:00:00"/>
    <n v="18"/>
    <n v="10"/>
    <n v="0.66"/>
    <n v="0"/>
    <n v="1"/>
    <n v="2.9"/>
    <n v="0.34"/>
    <x v="0"/>
    <n v="0"/>
  </r>
  <r>
    <s v="CUST16119"/>
    <d v="2024-07-17T13:26:11"/>
    <x v="6110"/>
    <s v="Male"/>
    <n v="35"/>
    <s v="Nashik"/>
    <s v="Maharashtra"/>
    <x v="0"/>
    <x v="0"/>
    <s v="Organic"/>
    <n v="12"/>
    <n v="1643.01"/>
    <n v="20646.29"/>
    <d v="2025-12-21T00:00:00"/>
    <n v="10"/>
    <n v="6"/>
    <n v="0.68"/>
    <n v="0"/>
    <n v="1"/>
    <n v="4.5"/>
    <n v="0.26"/>
    <x v="0"/>
    <n v="0"/>
  </r>
  <r>
    <s v="CUST16120"/>
    <d v="2024-04-28T23:32:57"/>
    <x v="6111"/>
    <s v="Male"/>
    <n v="40"/>
    <s v="Nashik"/>
    <s v="Maharashtra"/>
    <x v="0"/>
    <x v="0"/>
    <s v="Referral"/>
    <n v="7"/>
    <n v="1835.48"/>
    <n v="14314.46"/>
    <d v="2025-09-27T00:00:00"/>
    <n v="95"/>
    <n v="2"/>
    <n v="0.19"/>
    <n v="1"/>
    <n v="0"/>
    <n v="4"/>
    <n v="0.45"/>
    <x v="2"/>
    <n v="1"/>
  </r>
  <r>
    <s v="CUST16121"/>
    <d v="2024-08-28T09:40:27"/>
    <x v="6112"/>
    <s v="Male"/>
    <n v="33"/>
    <s v="Kolkata"/>
    <s v="West Bengal"/>
    <x v="0"/>
    <x v="0"/>
    <s v="Email Campaign"/>
    <n v="7"/>
    <n v="2046.47"/>
    <n v="12686.46"/>
    <d v="2025-12-05T00:00:00"/>
    <n v="26"/>
    <n v="6"/>
    <n v="0.28999999999999998"/>
    <n v="1"/>
    <n v="0"/>
    <n v="4.0999999999999996"/>
    <n v="0.11"/>
    <x v="0"/>
    <n v="0"/>
  </r>
  <r>
    <s v="CUST16122"/>
    <d v="2025-11-26T05:44:32"/>
    <x v="6113"/>
    <s v="Male"/>
    <n v="22"/>
    <s v="Jaipur"/>
    <s v="Rajasthan"/>
    <x v="0"/>
    <x v="1"/>
    <s v="Organic"/>
    <n v="5"/>
    <n v="1907.72"/>
    <n v="9433.5300000000007"/>
    <d v="2025-12-01T00:00:00"/>
    <n v="30"/>
    <n v="7"/>
    <n v="0.27"/>
    <n v="1"/>
    <n v="1"/>
    <n v="3.8"/>
    <n v="0.16"/>
    <x v="0"/>
    <n v="0"/>
  </r>
  <r>
    <s v="CUST16123"/>
    <d v="2024-10-11T15:08:25"/>
    <x v="6114"/>
    <s v="Male"/>
    <n v="43"/>
    <s v="Bhopal"/>
    <s v="Madhya Pradesh"/>
    <x v="0"/>
    <x v="0"/>
    <s v="Google Ads"/>
    <n v="5"/>
    <n v="1948.99"/>
    <n v="9778.27"/>
    <d v="2025-09-18T00:00:00"/>
    <n v="104"/>
    <n v="1"/>
    <n v="0.83"/>
    <n v="5"/>
    <n v="0"/>
    <n v="3.5"/>
    <n v="0.47"/>
    <x v="2"/>
    <n v="1"/>
  </r>
  <r>
    <s v="CUST16124"/>
    <d v="2024-05-13T03:40:56"/>
    <x v="6115"/>
    <s v="Female"/>
    <n v="48"/>
    <s v="Kolkata"/>
    <s v="West Bengal"/>
    <x v="0"/>
    <x v="0"/>
    <s v="Social Media"/>
    <n v="5"/>
    <n v="1638.18"/>
    <n v="8010.24"/>
    <d v="2025-12-25T00:00:00"/>
    <n v="6"/>
    <n v="10"/>
    <n v="0.68"/>
    <n v="3"/>
    <n v="0"/>
    <n v="3.8"/>
    <n v="0.43"/>
    <x v="0"/>
    <n v="0"/>
  </r>
  <r>
    <s v="CUST16125"/>
    <d v="2025-04-17T14:06:58"/>
    <x v="6116"/>
    <s v="Female"/>
    <n v="29"/>
    <s v="Mumbai"/>
    <s v="Maharashtra"/>
    <x v="0"/>
    <x v="1"/>
    <s v="Social Media"/>
    <n v="3"/>
    <n v="1902.56"/>
    <n v="5430.27"/>
    <d v="2025-10-19T00:00:00"/>
    <n v="73"/>
    <n v="8"/>
    <n v="0.15"/>
    <n v="1"/>
    <n v="0"/>
    <n v="4.4000000000000004"/>
    <n v="0.42"/>
    <x v="1"/>
    <n v="0"/>
  </r>
  <r>
    <s v="CUST16126"/>
    <d v="2025-08-24T22:21:47"/>
    <x v="6117"/>
    <s v="Female"/>
    <n v="55"/>
    <s v="Indore"/>
    <s v="Madhya Pradesh"/>
    <x v="1"/>
    <x v="0"/>
    <s v="Organic"/>
    <n v="6"/>
    <n v="838.83"/>
    <n v="4502.87"/>
    <d v="2025-12-17T00:00:00"/>
    <n v="14"/>
    <n v="6"/>
    <n v="0.28000000000000003"/>
    <n v="0"/>
    <n v="1"/>
    <n v="4.8"/>
    <n v="0.16"/>
    <x v="0"/>
    <n v="0"/>
  </r>
  <r>
    <s v="CUST16127"/>
    <d v="2025-05-12T11:35:14"/>
    <x v="6118"/>
    <s v="Female"/>
    <n v="18"/>
    <s v="Pune"/>
    <s v="Maharashtra"/>
    <x v="2"/>
    <x v="2"/>
    <s v="Organic"/>
    <n v="13"/>
    <n v="3081.78"/>
    <n v="37161.79"/>
    <d v="2025-12-25T00:00:00"/>
    <n v="6"/>
    <n v="9"/>
    <n v="0.59"/>
    <n v="2"/>
    <n v="2"/>
    <n v="4.7"/>
    <n v="0.06"/>
    <x v="0"/>
    <n v="0"/>
  </r>
  <r>
    <s v="CUST16128"/>
    <d v="2024-04-29T18:22:17"/>
    <x v="6119"/>
    <s v="Male"/>
    <n v="42"/>
    <s v="Pune"/>
    <s v="Maharashtra"/>
    <x v="0"/>
    <x v="0"/>
    <s v="Referral"/>
    <n v="5"/>
    <n v="2065.84"/>
    <n v="10608.92"/>
    <d v="2025-11-18T00:00:00"/>
    <n v="43"/>
    <n v="10"/>
    <n v="0.62"/>
    <n v="1"/>
    <n v="0"/>
    <n v="3.2"/>
    <n v="0.24"/>
    <x v="0"/>
    <n v="0"/>
  </r>
  <r>
    <s v="CUST16129"/>
    <d v="2024-10-15T18:40:08"/>
    <x v="6120"/>
    <s v="Male"/>
    <n v="43"/>
    <s v="Nashik"/>
    <s v="Maharashtra"/>
    <x v="0"/>
    <x v="1"/>
    <s v="Organic"/>
    <n v="7"/>
    <n v="1701.62"/>
    <n v="10758.59"/>
    <d v="2025-11-27T00:00:00"/>
    <n v="34"/>
    <n v="5"/>
    <n v="0.35"/>
    <n v="0"/>
    <n v="0"/>
    <n v="5"/>
    <n v="0.19"/>
    <x v="0"/>
    <n v="0"/>
  </r>
  <r>
    <s v="CUST16130"/>
    <d v="2024-03-17T11:50:01"/>
    <x v="6121"/>
    <s v="Male"/>
    <n v="50"/>
    <s v="Indore"/>
    <s v="Madhya Pradesh"/>
    <x v="0"/>
    <x v="0"/>
    <s v="Organic"/>
    <n v="8"/>
    <n v="1396.22"/>
    <n v="10465.540000000001"/>
    <d v="2025-11-23T00:00:00"/>
    <n v="38"/>
    <n v="6"/>
    <n v="0.21"/>
    <n v="1"/>
    <n v="0"/>
    <n v="5"/>
    <n v="0.42"/>
    <x v="0"/>
    <n v="0"/>
  </r>
  <r>
    <s v="CUST16131"/>
    <d v="2025-10-31T18:42:58"/>
    <x v="6122"/>
    <s v="Male"/>
    <n v="31"/>
    <s v="Hyderabad"/>
    <s v="Telangana"/>
    <x v="1"/>
    <x v="0"/>
    <s v="Organic"/>
    <n v="5"/>
    <n v="936.55"/>
    <n v="4260.92"/>
    <d v="2025-11-29T00:00:00"/>
    <n v="32"/>
    <n v="7"/>
    <n v="0.3"/>
    <n v="0"/>
    <n v="2"/>
    <n v="2.8"/>
    <n v="0.24"/>
    <x v="0"/>
    <n v="0"/>
  </r>
  <r>
    <s v="CUST16132"/>
    <d v="2024-10-24T15:06:55"/>
    <x v="6123"/>
    <s v="Female"/>
    <n v="41"/>
    <s v="Mumbai"/>
    <s v="Maharashtra"/>
    <x v="0"/>
    <x v="0"/>
    <s v="Social Media"/>
    <n v="4"/>
    <n v="2190.98"/>
    <n v="9061.01"/>
    <d v="2025-11-29T00:00:00"/>
    <n v="32"/>
    <n v="7"/>
    <n v="0.56000000000000005"/>
    <n v="1"/>
    <n v="0"/>
    <n v="4.4000000000000004"/>
    <n v="0.2"/>
    <x v="0"/>
    <n v="0"/>
  </r>
  <r>
    <s v="CUST16133"/>
    <d v="2025-05-05T09:35:19"/>
    <x v="6124"/>
    <s v="Female"/>
    <n v="41"/>
    <s v="Pune"/>
    <s v="Maharashtra"/>
    <x v="1"/>
    <x v="0"/>
    <s v="Referral"/>
    <n v="10"/>
    <n v="780.88"/>
    <n v="8366.39"/>
    <d v="2025-11-15T00:00:00"/>
    <n v="46"/>
    <n v="10"/>
    <n v="0.16"/>
    <n v="0"/>
    <n v="1"/>
    <n v="3.6"/>
    <n v="0.33"/>
    <x v="0"/>
    <n v="0"/>
  </r>
  <r>
    <s v="CUST16134"/>
    <d v="2025-04-03T02:16:17"/>
    <x v="6125"/>
    <s v="Male"/>
    <n v="29"/>
    <s v="Indore"/>
    <s v="Madhya Pradesh"/>
    <x v="0"/>
    <x v="2"/>
    <s v="Referral"/>
    <n v="6"/>
    <n v="1634.43"/>
    <n v="9535.81"/>
    <d v="2025-10-06T00:00:00"/>
    <n v="86"/>
    <n v="4"/>
    <n v="0.46"/>
    <n v="1"/>
    <n v="1"/>
    <n v="4.8"/>
    <n v="0.31"/>
    <x v="1"/>
    <n v="0"/>
  </r>
  <r>
    <s v="CUST16135"/>
    <d v="2025-07-05T13:42:37"/>
    <x v="6126"/>
    <s v="Male"/>
    <n v="44"/>
    <s v="Bhopal"/>
    <s v="Madhya Pradesh"/>
    <x v="0"/>
    <x v="1"/>
    <s v="Referral"/>
    <n v="7"/>
    <n v="1563.39"/>
    <n v="11552.63"/>
    <d v="2025-12-20T00:00:00"/>
    <n v="11"/>
    <n v="9"/>
    <n v="0.44"/>
    <n v="1"/>
    <n v="0"/>
    <n v="4.4000000000000004"/>
    <n v="0.46"/>
    <x v="0"/>
    <n v="0"/>
  </r>
  <r>
    <s v="CUST16136"/>
    <d v="2025-02-08T02:39:56"/>
    <x v="6127"/>
    <s v="Female"/>
    <n v="33"/>
    <s v="Indore"/>
    <s v="Madhya Pradesh"/>
    <x v="0"/>
    <x v="0"/>
    <s v="Organic"/>
    <n v="5"/>
    <n v="1317.26"/>
    <n v="6282.42"/>
    <d v="2025-12-17T00:00:00"/>
    <n v="14"/>
    <n v="4"/>
    <n v="0.63"/>
    <n v="1"/>
    <n v="0"/>
    <n v="4.7"/>
    <n v="0.52"/>
    <x v="0"/>
    <n v="0"/>
  </r>
  <r>
    <s v="CUST16137"/>
    <d v="2024-06-13T12:11:46"/>
    <x v="6128"/>
    <s v="Male"/>
    <n v="18"/>
    <s v="Mumbai"/>
    <s v="Maharashtra"/>
    <x v="0"/>
    <x v="0"/>
    <s v="Referral"/>
    <n v="4"/>
    <n v="1787.56"/>
    <n v="7183.32"/>
    <d v="2025-12-09T00:00:00"/>
    <n v="22"/>
    <n v="13"/>
    <n v="0.22"/>
    <n v="0"/>
    <n v="0"/>
    <n v="3.1"/>
    <n v="0.09"/>
    <x v="0"/>
    <n v="0"/>
  </r>
  <r>
    <s v="CUST16138"/>
    <d v="2024-08-18T21:19:29"/>
    <x v="6129"/>
    <s v="Female"/>
    <n v="37"/>
    <s v="Delhi"/>
    <s v="Delhi"/>
    <x v="0"/>
    <x v="0"/>
    <s v="Organic"/>
    <n v="8"/>
    <n v="1604.49"/>
    <n v="12854.9"/>
    <d v="2025-11-30T00:00:00"/>
    <n v="31"/>
    <n v="2"/>
    <n v="0.43"/>
    <n v="1"/>
    <n v="0"/>
    <n v="2.6"/>
    <n v="0.13"/>
    <x v="0"/>
    <n v="0"/>
  </r>
  <r>
    <s v="CUST16139"/>
    <d v="2024-12-26T10:05:20"/>
    <x v="6130"/>
    <s v="Male"/>
    <n v="30"/>
    <s v="Indore"/>
    <s v="Madhya Pradesh"/>
    <x v="1"/>
    <x v="0"/>
    <s v="Google Ads"/>
    <n v="3"/>
    <n v="966.67"/>
    <n v="2998.22"/>
    <d v="2025-11-26T00:00:00"/>
    <n v="35"/>
    <n v="12"/>
    <n v="0.28000000000000003"/>
    <n v="1"/>
    <n v="0"/>
    <n v="3.5"/>
    <n v="0.09"/>
    <x v="0"/>
    <n v="0"/>
  </r>
  <r>
    <s v="CUST16140"/>
    <d v="2025-02-22T09:22:57"/>
    <x v="6131"/>
    <s v="Female"/>
    <n v="40"/>
    <s v="Indore"/>
    <s v="Madhya Pradesh"/>
    <x v="2"/>
    <x v="0"/>
    <s v="Organic"/>
    <n v="9"/>
    <n v="3538.68"/>
    <n v="35001.99"/>
    <d v="2025-12-14T00:00:00"/>
    <n v="17"/>
    <n v="4"/>
    <n v="0.22"/>
    <n v="0"/>
    <n v="2"/>
    <n v="3.8"/>
    <n v="0.24"/>
    <x v="0"/>
    <n v="0"/>
  </r>
  <r>
    <s v="CUST16141"/>
    <d v="2024-02-06T20:09:59"/>
    <x v="6132"/>
    <s v="Male"/>
    <n v="31"/>
    <s v="Ahmedabad"/>
    <s v="Gujarat"/>
    <x v="0"/>
    <x v="2"/>
    <s v="Email Campaign"/>
    <n v="7"/>
    <n v="1721.79"/>
    <n v="11729.13"/>
    <d v="2025-12-28T00:00:00"/>
    <n v="3"/>
    <n v="10"/>
    <n v="0.3"/>
    <n v="0"/>
    <n v="4"/>
    <n v="3.5"/>
    <n v="0.23"/>
    <x v="0"/>
    <n v="0"/>
  </r>
  <r>
    <s v="CUST16142"/>
    <d v="2024-04-20T02:54:00"/>
    <x v="6133"/>
    <s v="Male"/>
    <n v="28"/>
    <s v="Jaipur"/>
    <s v="Rajasthan"/>
    <x v="0"/>
    <x v="0"/>
    <s v="Organic"/>
    <n v="5"/>
    <n v="1835.73"/>
    <n v="9905.61"/>
    <d v="2025-12-04T00:00:00"/>
    <n v="27"/>
    <n v="8"/>
    <n v="0.59"/>
    <n v="1"/>
    <n v="0"/>
    <n v="3.4"/>
    <n v="0.12"/>
    <x v="0"/>
    <n v="0"/>
  </r>
  <r>
    <s v="CUST16143"/>
    <d v="2024-10-06T21:41:21"/>
    <x v="6134"/>
    <s v="Female"/>
    <n v="38"/>
    <s v="Kolkata"/>
    <s v="West Bengal"/>
    <x v="1"/>
    <x v="1"/>
    <s v="Email Campaign"/>
    <n v="6"/>
    <n v="959.02"/>
    <n v="5136.1099999999997"/>
    <d v="2025-11-27T00:00:00"/>
    <n v="34"/>
    <n v="7"/>
    <n v="0.53"/>
    <n v="0"/>
    <n v="1"/>
    <n v="4.3"/>
    <n v="0.38"/>
    <x v="0"/>
    <n v="0"/>
  </r>
  <r>
    <s v="CUST16144"/>
    <d v="2025-04-14T17:17:58"/>
    <x v="6135"/>
    <s v="Female"/>
    <n v="34"/>
    <s v="Mumbai"/>
    <s v="Maharashtra"/>
    <x v="0"/>
    <x v="1"/>
    <s v="Google Ads"/>
    <n v="11"/>
    <n v="1630.77"/>
    <n v="19103.439999999999"/>
    <d v="2025-10-10T00:00:00"/>
    <n v="82"/>
    <n v="4"/>
    <n v="0.63"/>
    <n v="0"/>
    <n v="1"/>
    <n v="3.5"/>
    <n v="0.33"/>
    <x v="1"/>
    <n v="0"/>
  </r>
  <r>
    <s v="CUST16145"/>
    <d v="2024-11-24T20:39:11"/>
    <x v="6136"/>
    <s v="Male"/>
    <n v="28"/>
    <s v="Ahmedabad"/>
    <s v="Gujarat"/>
    <x v="1"/>
    <x v="2"/>
    <s v="Google Ads"/>
    <n v="4"/>
    <n v="1179.3900000000001"/>
    <n v="4282.7299999999996"/>
    <d v="2025-11-29T00:00:00"/>
    <n v="32"/>
    <n v="9"/>
    <n v="0.28000000000000003"/>
    <n v="0"/>
    <n v="1"/>
    <n v="3.8"/>
    <n v="0.24"/>
    <x v="0"/>
    <n v="0"/>
  </r>
  <r>
    <s v="CUST16146"/>
    <d v="2024-11-20T07:08:46"/>
    <x v="6137"/>
    <s v="Female"/>
    <n v="25"/>
    <s v="Indore"/>
    <s v="Madhya Pradesh"/>
    <x v="0"/>
    <x v="0"/>
    <s v="Email Campaign"/>
    <n v="11"/>
    <n v="1545.63"/>
    <n v="17638.57"/>
    <d v="2025-12-04T00:00:00"/>
    <n v="27"/>
    <n v="11"/>
    <n v="0.49"/>
    <n v="1"/>
    <n v="0"/>
    <n v="2.7"/>
    <n v="0.46"/>
    <x v="0"/>
    <n v="0"/>
  </r>
  <r>
    <s v="CUST16147"/>
    <d v="2025-03-31T09:12:52"/>
    <x v="6138"/>
    <s v="Female"/>
    <n v="25"/>
    <s v="Delhi"/>
    <s v="Delhi"/>
    <x v="1"/>
    <x v="1"/>
    <s v="Organic"/>
    <n v="3"/>
    <n v="669.34"/>
    <n v="1979.51"/>
    <d v="2025-10-19T00:00:00"/>
    <n v="73"/>
    <n v="7"/>
    <n v="0.35"/>
    <n v="0"/>
    <n v="0"/>
    <n v="4.3"/>
    <n v="0.23"/>
    <x v="1"/>
    <n v="0"/>
  </r>
  <r>
    <s v="CUST16148"/>
    <d v="2025-05-06T23:11:14"/>
    <x v="6139"/>
    <s v="Male"/>
    <n v="37"/>
    <s v="Kolkata"/>
    <s v="West Bengal"/>
    <x v="0"/>
    <x v="2"/>
    <s v="Organic"/>
    <n v="11"/>
    <n v="1775.44"/>
    <n v="20075.72"/>
    <d v="2025-11-04T00:00:00"/>
    <n v="57"/>
    <n v="6"/>
    <n v="0.62"/>
    <n v="1"/>
    <n v="0"/>
    <n v="4.8"/>
    <n v="0.47"/>
    <x v="0"/>
    <n v="0"/>
  </r>
  <r>
    <s v="CUST16149"/>
    <d v="2025-01-23T06:16:56"/>
    <x v="6140"/>
    <s v="Male"/>
    <n v="38"/>
    <s v="Mumbai"/>
    <s v="Maharashtra"/>
    <x v="0"/>
    <x v="0"/>
    <s v="Organic"/>
    <n v="11"/>
    <n v="2088.25"/>
    <n v="24034.67"/>
    <d v="2025-11-15T00:00:00"/>
    <n v="46"/>
    <n v="3"/>
    <n v="0.56999999999999995"/>
    <n v="2"/>
    <n v="1"/>
    <n v="4.3"/>
    <n v="0.39"/>
    <x v="0"/>
    <n v="0"/>
  </r>
  <r>
    <s v="CUST16150"/>
    <d v="2024-10-16T22:18:22"/>
    <x v="6141"/>
    <s v="Female"/>
    <n v="38"/>
    <s v="Nashik"/>
    <s v="Maharashtra"/>
    <x v="1"/>
    <x v="0"/>
    <s v="Organic"/>
    <n v="3"/>
    <n v="976.84"/>
    <n v="3216.98"/>
    <d v="2025-11-12T00:00:00"/>
    <n v="49"/>
    <n v="3"/>
    <n v="0.23"/>
    <n v="3"/>
    <n v="0"/>
    <n v="5"/>
    <n v="0.44"/>
    <x v="0"/>
    <n v="0"/>
  </r>
  <r>
    <s v="CUST16151"/>
    <d v="2025-02-02T02:10:29"/>
    <x v="6142"/>
    <s v="Female"/>
    <n v="34"/>
    <s v="Ahmedabad"/>
    <s v="Gujarat"/>
    <x v="0"/>
    <x v="2"/>
    <s v="Referral"/>
    <n v="9"/>
    <n v="1873.11"/>
    <n v="16005.74"/>
    <d v="2025-12-29T00:00:00"/>
    <n v="2"/>
    <n v="7"/>
    <n v="0.53"/>
    <n v="0"/>
    <n v="1"/>
    <n v="3.5"/>
    <n v="0.67"/>
    <x v="0"/>
    <n v="0"/>
  </r>
  <r>
    <s v="CUST16152"/>
    <d v="2024-01-10T20:08:42"/>
    <x v="6143"/>
    <s v="Male"/>
    <n v="39"/>
    <s v="Kolkata"/>
    <s v="West Bengal"/>
    <x v="2"/>
    <x v="1"/>
    <s v="Social Media"/>
    <n v="13"/>
    <n v="2595.87"/>
    <n v="31910.71"/>
    <d v="2025-12-14T00:00:00"/>
    <n v="17"/>
    <n v="4"/>
    <n v="0.33"/>
    <n v="1"/>
    <n v="6"/>
    <n v="4.5"/>
    <n v="0.5"/>
    <x v="0"/>
    <n v="0"/>
  </r>
  <r>
    <s v="CUST16153"/>
    <d v="2024-05-30T19:23:12"/>
    <x v="6144"/>
    <s v="Male"/>
    <n v="34"/>
    <s v="Mumbai"/>
    <s v="Maharashtra"/>
    <x v="1"/>
    <x v="0"/>
    <s v="Organic"/>
    <n v="7"/>
    <n v="989.26"/>
    <n v="7422.87"/>
    <d v="2025-11-27T00:00:00"/>
    <n v="34"/>
    <n v="6"/>
    <n v="0.21"/>
    <n v="1"/>
    <n v="0"/>
    <n v="3"/>
    <n v="0.28999999999999998"/>
    <x v="0"/>
    <n v="0"/>
  </r>
  <r>
    <s v="CUST16154"/>
    <d v="2025-09-04T07:39:11"/>
    <x v="6145"/>
    <s v="Male"/>
    <n v="27"/>
    <s v="Ahmedabad"/>
    <s v="Gujarat"/>
    <x v="0"/>
    <x v="1"/>
    <s v="Referral"/>
    <n v="9"/>
    <n v="1823.82"/>
    <n v="18224.009999999998"/>
    <d v="2025-12-08T00:00:00"/>
    <n v="23"/>
    <n v="9"/>
    <n v="0.28000000000000003"/>
    <n v="1"/>
    <n v="2"/>
    <n v="4"/>
    <n v="0.26"/>
    <x v="0"/>
    <n v="0"/>
  </r>
  <r>
    <s v="CUST16155"/>
    <d v="2025-01-31T19:36:31"/>
    <x v="6146"/>
    <s v="Male"/>
    <n v="29"/>
    <s v="Delhi"/>
    <s v="Delhi"/>
    <x v="1"/>
    <x v="0"/>
    <s v="Organic"/>
    <n v="7"/>
    <n v="494.04"/>
    <n v="3309.33"/>
    <d v="2025-10-02T00:00:00"/>
    <n v="90"/>
    <n v="4"/>
    <n v="0.67"/>
    <n v="0"/>
    <n v="0"/>
    <n v="4.8"/>
    <n v="0.42"/>
    <x v="1"/>
    <n v="0"/>
  </r>
  <r>
    <s v="CUST16156"/>
    <d v="2025-11-16T16:06:23"/>
    <x v="6147"/>
    <s v="Male"/>
    <n v="51"/>
    <s v="Mumbai"/>
    <s v="Maharashtra"/>
    <x v="1"/>
    <x v="0"/>
    <s v="Social Media"/>
    <n v="4"/>
    <n v="728.55"/>
    <n v="2729.98"/>
    <d v="2025-12-08T00:00:00"/>
    <n v="23"/>
    <n v="4"/>
    <n v="0.28999999999999998"/>
    <n v="0"/>
    <n v="0"/>
    <n v="4"/>
    <n v="0.18"/>
    <x v="0"/>
    <n v="0"/>
  </r>
  <r>
    <s v="CUST16157"/>
    <d v="2024-09-24T10:13:40"/>
    <x v="6148"/>
    <s v="Male"/>
    <n v="29"/>
    <s v="Mumbai"/>
    <s v="Maharashtra"/>
    <x v="1"/>
    <x v="0"/>
    <s v="Email Campaign"/>
    <n v="1"/>
    <n v="464.79"/>
    <n v="439.41"/>
    <d v="2025-10-20T00:00:00"/>
    <n v="72"/>
    <n v="6"/>
    <n v="0.63"/>
    <n v="1"/>
    <n v="0"/>
    <n v="5"/>
    <n v="0.17"/>
    <x v="1"/>
    <n v="0"/>
  </r>
  <r>
    <s v="CUST16158"/>
    <d v="2025-01-22T06:33:10"/>
    <x v="6149"/>
    <s v="Female"/>
    <n v="40"/>
    <s v="Lucknow"/>
    <s v="Uttar Pradesh"/>
    <x v="0"/>
    <x v="0"/>
    <s v="Social Media"/>
    <n v="7"/>
    <n v="2122.83"/>
    <n v="16527.75"/>
    <d v="2025-11-30T00:00:00"/>
    <n v="31"/>
    <n v="7"/>
    <n v="0.46"/>
    <n v="0"/>
    <n v="1"/>
    <n v="3.9"/>
    <n v="0.45"/>
    <x v="0"/>
    <n v="0"/>
  </r>
  <r>
    <s v="CUST16159"/>
    <d v="2025-02-13T21:54:07"/>
    <x v="6150"/>
    <s v="Female"/>
    <n v="23"/>
    <s v="Mumbai"/>
    <s v="Maharashtra"/>
    <x v="1"/>
    <x v="1"/>
    <s v="Referral"/>
    <n v="3"/>
    <n v="857.76"/>
    <n v="2873.38"/>
    <d v="2025-11-16T00:00:00"/>
    <n v="45"/>
    <n v="7"/>
    <n v="0.41"/>
    <n v="1"/>
    <n v="0"/>
    <n v="3.1"/>
    <n v="0.54"/>
    <x v="0"/>
    <n v="0"/>
  </r>
  <r>
    <s v="CUST16160"/>
    <d v="2024-12-25T04:30:11"/>
    <x v="6151"/>
    <s v="Male"/>
    <n v="38"/>
    <s v="Surat"/>
    <s v="Gujarat"/>
    <x v="2"/>
    <x v="1"/>
    <s v="Referral"/>
    <n v="10"/>
    <n v="1787.71"/>
    <n v="17926.759999999998"/>
    <d v="2025-12-14T00:00:00"/>
    <n v="17"/>
    <n v="6"/>
    <n v="0.6"/>
    <n v="1"/>
    <n v="1"/>
    <n v="3.4"/>
    <n v="0.17"/>
    <x v="0"/>
    <n v="0"/>
  </r>
  <r>
    <s v="CUST16161"/>
    <d v="2025-12-08T23:52:39"/>
    <x v="6152"/>
    <s v="Female"/>
    <n v="40"/>
    <s v="Chennai"/>
    <s v="Tamil Nadu"/>
    <x v="0"/>
    <x v="2"/>
    <s v="Google Ads"/>
    <n v="9"/>
    <n v="1649.16"/>
    <n v="16073.72"/>
    <d v="2025-12-08T23:52:39"/>
    <n v="22"/>
    <n v="9"/>
    <n v="0.56999999999999995"/>
    <n v="0"/>
    <n v="3"/>
    <n v="4.9000000000000004"/>
    <n v="0.27"/>
    <x v="0"/>
    <n v="0"/>
  </r>
  <r>
    <s v="CUST16162"/>
    <d v="2025-11-28T08:56:09"/>
    <x v="6153"/>
    <s v="Female"/>
    <n v="18"/>
    <s v="Surat"/>
    <s v="Gujarat"/>
    <x v="1"/>
    <x v="0"/>
    <s v="Organic"/>
    <n v="2"/>
    <n v="969.37"/>
    <n v="2096.8200000000002"/>
    <d v="2025-11-28T08:56:09"/>
    <n v="32"/>
    <n v="9"/>
    <n v="0.42"/>
    <n v="0"/>
    <n v="1"/>
    <n v="3.7"/>
    <n v="0.17"/>
    <x v="0"/>
    <n v="0"/>
  </r>
  <r>
    <s v="CUST16163"/>
    <d v="2024-05-11T08:29:24"/>
    <x v="6154"/>
    <s v="Female"/>
    <n v="48"/>
    <s v="Indore"/>
    <s v="Madhya Pradesh"/>
    <x v="0"/>
    <x v="2"/>
    <s v="Email Campaign"/>
    <n v="4"/>
    <n v="1880.88"/>
    <n v="7642.68"/>
    <d v="2025-12-14T00:00:00"/>
    <n v="17"/>
    <n v="6"/>
    <n v="0.53"/>
    <n v="1"/>
    <n v="0"/>
    <n v="4.4000000000000004"/>
    <n v="0.76"/>
    <x v="0"/>
    <n v="0"/>
  </r>
  <r>
    <s v="CUST16164"/>
    <d v="2024-05-31T23:00:24"/>
    <x v="6155"/>
    <s v="Male"/>
    <n v="41"/>
    <s v="Nashik"/>
    <s v="Maharashtra"/>
    <x v="1"/>
    <x v="0"/>
    <s v="Referral"/>
    <n v="4"/>
    <n v="809.83"/>
    <n v="3534.82"/>
    <d v="2025-10-18T00:00:00"/>
    <n v="74"/>
    <n v="8"/>
    <n v="0.42"/>
    <n v="0"/>
    <n v="0"/>
    <n v="4.3"/>
    <n v="0.22"/>
    <x v="1"/>
    <n v="0"/>
  </r>
  <r>
    <s v="CUST16165"/>
    <d v="2025-07-09T00:28:08"/>
    <x v="6156"/>
    <s v="Male"/>
    <n v="29"/>
    <s v="Bhopal"/>
    <s v="Madhya Pradesh"/>
    <x v="0"/>
    <x v="0"/>
    <s v="Referral"/>
    <n v="9"/>
    <n v="1925.54"/>
    <n v="18354.29"/>
    <d v="2025-09-19T00:00:00"/>
    <n v="103"/>
    <n v="0"/>
    <n v="0.15"/>
    <n v="4"/>
    <n v="3"/>
    <n v="2.2999999999999998"/>
    <n v="0.17"/>
    <x v="2"/>
    <n v="1"/>
  </r>
  <r>
    <s v="CUST16166"/>
    <d v="2024-08-05T09:24:40"/>
    <x v="6157"/>
    <s v="Female"/>
    <n v="38"/>
    <s v="Indore"/>
    <s v="Madhya Pradesh"/>
    <x v="1"/>
    <x v="2"/>
    <s v="Email Campaign"/>
    <n v="3"/>
    <n v="1017.1"/>
    <n v="3280.26"/>
    <d v="2025-11-22T00:00:00"/>
    <n v="39"/>
    <n v="3"/>
    <n v="0.35"/>
    <n v="0"/>
    <n v="0"/>
    <n v="4.5999999999999996"/>
    <n v="0.22"/>
    <x v="0"/>
    <n v="0"/>
  </r>
  <r>
    <s v="CUST16167"/>
    <d v="2025-12-13T22:15:29"/>
    <x v="6158"/>
    <s v="Female"/>
    <n v="34"/>
    <s v="Delhi"/>
    <s v="Delhi"/>
    <x v="1"/>
    <x v="0"/>
    <s v="Email Campaign"/>
    <n v="5"/>
    <n v="1023.85"/>
    <n v="5498.78"/>
    <d v="2025-12-13T22:15:29"/>
    <n v="17"/>
    <n v="9"/>
    <n v="0.14000000000000001"/>
    <n v="1"/>
    <n v="0"/>
    <n v="4"/>
    <n v="0.39"/>
    <x v="0"/>
    <n v="0"/>
  </r>
  <r>
    <s v="CUST16168"/>
    <d v="2024-11-02T02:42:26"/>
    <x v="6159"/>
    <s v="Male"/>
    <n v="32"/>
    <s v="Surat"/>
    <s v="Gujarat"/>
    <x v="0"/>
    <x v="0"/>
    <s v="Social Media"/>
    <n v="3"/>
    <n v="761.94"/>
    <n v="2430.6799999999998"/>
    <d v="2025-12-18T00:00:00"/>
    <n v="13"/>
    <n v="15"/>
    <n v="0.26"/>
    <n v="0"/>
    <n v="0"/>
    <n v="5"/>
    <n v="0.31"/>
    <x v="0"/>
    <n v="0"/>
  </r>
  <r>
    <s v="CUST16169"/>
    <d v="2025-09-27T20:22:05"/>
    <x v="6160"/>
    <s v="Female"/>
    <n v="31"/>
    <s v="Kolkata"/>
    <s v="West Bengal"/>
    <x v="2"/>
    <x v="0"/>
    <s v="Organic"/>
    <n v="7"/>
    <n v="2868.7"/>
    <n v="18535.25"/>
    <d v="2025-10-20T00:00:00"/>
    <n v="72"/>
    <n v="6"/>
    <n v="0.42"/>
    <n v="1"/>
    <n v="0"/>
    <n v="3.1"/>
    <n v="0.11"/>
    <x v="1"/>
    <n v="0"/>
  </r>
  <r>
    <s v="CUST16170"/>
    <d v="2025-08-02T11:54:59"/>
    <x v="6161"/>
    <s v="Male"/>
    <n v="28"/>
    <s v="Nagpur"/>
    <s v="Maharashtra"/>
    <x v="1"/>
    <x v="0"/>
    <s v="Google Ads"/>
    <n v="7"/>
    <n v="567.66"/>
    <n v="4021.56"/>
    <d v="2025-11-01T00:00:00"/>
    <n v="60"/>
    <n v="9"/>
    <n v="0.65"/>
    <n v="1"/>
    <n v="0"/>
    <n v="4.2"/>
    <n v="0.36"/>
    <x v="0"/>
    <n v="0"/>
  </r>
  <r>
    <s v="CUST16171"/>
    <d v="2024-08-28T16:20:57"/>
    <x v="6162"/>
    <s v="Male"/>
    <n v="22"/>
    <s v="UNKNOWN"/>
    <s v="Tamil Nadu"/>
    <x v="0"/>
    <x v="1"/>
    <s v="Referral"/>
    <n v="8"/>
    <n v="1291.46"/>
    <n v="10802.81"/>
    <d v="2025-12-15T00:00:00"/>
    <n v="16"/>
    <n v="8"/>
    <n v="0.63"/>
    <n v="2"/>
    <n v="0"/>
    <n v="4.5999999999999996"/>
    <n v="0.42"/>
    <x v="0"/>
    <n v="0"/>
  </r>
  <r>
    <s v="CUST16172"/>
    <d v="2025-11-28T12:02:48"/>
    <x v="6163"/>
    <s v="Male"/>
    <n v="45"/>
    <s v="Hyderabad"/>
    <s v="Telangana"/>
    <x v="1"/>
    <x v="2"/>
    <s v="Referral"/>
    <n v="1"/>
    <n v="556.75"/>
    <n v="570.70000000000005"/>
    <d v="2025-12-09T00:00:00"/>
    <n v="22"/>
    <n v="7"/>
    <n v="0.35"/>
    <n v="0"/>
    <n v="0"/>
    <n v="4.0999999999999996"/>
    <n v="0.62"/>
    <x v="0"/>
    <n v="0"/>
  </r>
  <r>
    <s v="CUST16173"/>
    <d v="2025-06-09T22:04:25"/>
    <x v="6164"/>
    <s v="Male"/>
    <n v="35"/>
    <s v="Nagpur"/>
    <s v="Maharashtra"/>
    <x v="0"/>
    <x v="1"/>
    <s v="Organic"/>
    <n v="6"/>
    <n v="1757.07"/>
    <n v="11030.15"/>
    <d v="2025-12-07T00:00:00"/>
    <n v="24"/>
    <n v="9"/>
    <n v="0.23"/>
    <n v="2"/>
    <n v="0"/>
    <n v="4.0999999999999996"/>
    <n v="0.01"/>
    <x v="0"/>
    <n v="0"/>
  </r>
  <r>
    <s v="CUST16174"/>
    <d v="2025-02-12T02:28:44"/>
    <x v="6165"/>
    <s v="Male"/>
    <n v="21"/>
    <s v="Chennai"/>
    <s v="Tamil Nadu"/>
    <x v="0"/>
    <x v="2"/>
    <s v="Social Media"/>
    <n v="5"/>
    <n v="1814.92"/>
    <n v="8557.08"/>
    <d v="2025-12-16T00:00:00"/>
    <n v="15"/>
    <n v="6"/>
    <n v="0.27"/>
    <n v="0"/>
    <n v="0"/>
    <n v="3.8"/>
    <n v="0.26"/>
    <x v="0"/>
    <n v="0"/>
  </r>
  <r>
    <s v="CUST16175"/>
    <d v="2024-10-17T13:01:04"/>
    <x v="6166"/>
    <s v="Male"/>
    <n v="32"/>
    <s v="Jaipur"/>
    <s v="Rajasthan"/>
    <x v="1"/>
    <x v="1"/>
    <s v="Google Ads"/>
    <n v="10"/>
    <n v="872.14"/>
    <n v="7767.8"/>
    <d v="2025-11-20T00:00:00"/>
    <n v="41"/>
    <n v="5"/>
    <n v="0.22"/>
    <n v="1"/>
    <n v="1"/>
    <n v="4.5"/>
    <n v="0.09"/>
    <x v="0"/>
    <n v="0"/>
  </r>
  <r>
    <s v="CUST16176"/>
    <d v="2025-11-22T07:19:23"/>
    <x v="6167"/>
    <s v="Male"/>
    <n v="40"/>
    <s v="Jaipur"/>
    <s v="Rajasthan"/>
    <x v="1"/>
    <x v="2"/>
    <s v="Organic"/>
    <n v="1"/>
    <n v="642.1"/>
    <n v="678.05"/>
    <d v="2025-11-22T07:19:23"/>
    <n v="38"/>
    <n v="3"/>
    <n v="0.4"/>
    <n v="1"/>
    <n v="0"/>
    <n v="3.8"/>
    <n v="0.44"/>
    <x v="0"/>
    <n v="0"/>
  </r>
  <r>
    <s v="CUST16177"/>
    <d v="2024-07-20T10:26:32"/>
    <x v="6168"/>
    <s v="Male"/>
    <n v="26"/>
    <s v="Mumbai"/>
    <s v="Maharashtra"/>
    <x v="1"/>
    <x v="0"/>
    <s v="Email Campaign"/>
    <n v="4"/>
    <n v="784.24"/>
    <n v="3498.11"/>
    <d v="2025-11-26T00:00:00"/>
    <n v="35"/>
    <n v="15"/>
    <n v="0.61"/>
    <n v="1"/>
    <n v="0"/>
    <n v="2.8"/>
    <n v="0.22"/>
    <x v="0"/>
    <n v="0"/>
  </r>
  <r>
    <s v="CUST16178"/>
    <d v="2024-05-08T13:13:09"/>
    <x v="6169"/>
    <s v="Male"/>
    <n v="32"/>
    <s v="Indore"/>
    <s v="Madhya Pradesh"/>
    <x v="1"/>
    <x v="2"/>
    <s v="Organic"/>
    <n v="4"/>
    <n v="761.59"/>
    <n v="3072.32"/>
    <d v="2025-11-19T00:00:00"/>
    <n v="42"/>
    <n v="8"/>
    <n v="0.35"/>
    <n v="3"/>
    <n v="1"/>
    <n v="4.8"/>
    <n v="0.23"/>
    <x v="0"/>
    <n v="0"/>
  </r>
  <r>
    <s v="CUST16179"/>
    <d v="2024-08-02T13:46:43"/>
    <x v="6170"/>
    <s v="Male"/>
    <n v="48"/>
    <s v="Chennai"/>
    <s v="Tamil Nadu"/>
    <x v="1"/>
    <x v="0"/>
    <s v="Organic"/>
    <n v="7"/>
    <n v="925.36"/>
    <n v="5736.83"/>
    <d v="2025-11-08T00:00:00"/>
    <n v="53"/>
    <n v="7"/>
    <n v="0.63"/>
    <n v="1"/>
    <n v="2"/>
    <n v="4.2"/>
    <n v="0.34"/>
    <x v="0"/>
    <n v="0"/>
  </r>
  <r>
    <s v="CUST16180"/>
    <d v="2024-03-16T12:00:29"/>
    <x v="6171"/>
    <s v="Female"/>
    <n v="43"/>
    <s v="Hyderabad"/>
    <s v="Telangana"/>
    <x v="0"/>
    <x v="2"/>
    <s v="Social Media"/>
    <n v="10"/>
    <n v="1334.5"/>
    <n v="13878.88"/>
    <d v="2025-11-29T00:00:00"/>
    <n v="32"/>
    <n v="6"/>
    <n v="0.78"/>
    <n v="2"/>
    <n v="0"/>
    <n v="4.9000000000000004"/>
    <n v="0.14000000000000001"/>
    <x v="0"/>
    <n v="0"/>
  </r>
  <r>
    <s v="CUST16181"/>
    <d v="2025-05-11T19:38:59"/>
    <x v="6172"/>
    <s v="Male"/>
    <n v="36"/>
    <s v="Chennai"/>
    <s v="Tamil Nadu"/>
    <x v="2"/>
    <x v="0"/>
    <s v="Google Ads"/>
    <n v="18"/>
    <n v="1862.5"/>
    <n v="34971.54"/>
    <d v="2025-10-14T00:00:00"/>
    <n v="78"/>
    <n v="4"/>
    <n v="0.46"/>
    <n v="2"/>
    <n v="0"/>
    <n v="4.3"/>
    <n v="0.13"/>
    <x v="1"/>
    <n v="0"/>
  </r>
  <r>
    <s v="CUST16182"/>
    <d v="2024-02-10T08:21:22"/>
    <x v="6173"/>
    <s v="Female"/>
    <n v="30"/>
    <s v="Nashik"/>
    <s v="Maharashtra"/>
    <x v="1"/>
    <x v="1"/>
    <s v="Email Campaign"/>
    <n v="4"/>
    <n v="821.72"/>
    <n v="3466.21"/>
    <d v="2025-12-07T00:00:00"/>
    <n v="24"/>
    <n v="6"/>
    <n v="0.48"/>
    <n v="1"/>
    <n v="0"/>
    <n v="3.8"/>
    <n v="0.4"/>
    <x v="0"/>
    <n v="0"/>
  </r>
  <r>
    <s v="CUST16183"/>
    <d v="2025-07-26T10:07:18"/>
    <x v="6174"/>
    <s v="Male"/>
    <n v="38"/>
    <s v="Nagpur"/>
    <s v="Maharashtra"/>
    <x v="0"/>
    <x v="1"/>
    <s v="Google Ads"/>
    <n v="2"/>
    <n v="1389.54"/>
    <n v="2450.5500000000002"/>
    <d v="2025-11-28T00:00:00"/>
    <n v="33"/>
    <n v="10"/>
    <n v="0.34"/>
    <n v="0"/>
    <n v="0"/>
    <n v="4.7"/>
    <n v="7.0000000000000007E-2"/>
    <x v="0"/>
    <n v="0"/>
  </r>
  <r>
    <s v="CUST16184"/>
    <d v="2025-02-10T07:24:34"/>
    <x v="6175"/>
    <s v="Male"/>
    <n v="20"/>
    <s v="Nashik"/>
    <s v="Maharashtra"/>
    <x v="0"/>
    <x v="2"/>
    <s v="Organic"/>
    <n v="6"/>
    <n v="1791.62"/>
    <n v="10518.68"/>
    <d v="2025-11-29T00:00:00"/>
    <n v="32"/>
    <n v="9"/>
    <n v="0.61"/>
    <n v="1"/>
    <n v="1"/>
    <n v="3.8"/>
    <n v="0.33"/>
    <x v="0"/>
    <n v="0"/>
  </r>
  <r>
    <s v="CUST16185"/>
    <d v="2025-05-21T04:34:25"/>
    <x v="6176"/>
    <s v="Female"/>
    <n v="32"/>
    <s v="Hyderabad"/>
    <s v="Telangana"/>
    <x v="2"/>
    <x v="1"/>
    <s v="Email Campaign"/>
    <n v="8"/>
    <n v="2699.28"/>
    <n v="20073.669999999998"/>
    <d v="2025-12-08T00:00:00"/>
    <n v="23"/>
    <n v="9"/>
    <n v="0.49"/>
    <n v="3"/>
    <n v="0"/>
    <n v="4.5999999999999996"/>
    <n v="0.09"/>
    <x v="0"/>
    <n v="0"/>
  </r>
  <r>
    <s v="CUST16186"/>
    <d v="2024-05-13T02:04:09"/>
    <x v="6177"/>
    <s v="Male"/>
    <n v="25"/>
    <s v="Chennai"/>
    <s v="Tamil Nadu"/>
    <x v="0"/>
    <x v="0"/>
    <s v="Email Campaign"/>
    <n v="8"/>
    <n v="1766.25"/>
    <n v="13305.67"/>
    <d v="2025-11-14T00:00:00"/>
    <n v="47"/>
    <n v="12"/>
    <n v="0.51"/>
    <n v="0"/>
    <n v="1"/>
    <n v="4.3"/>
    <n v="0.23"/>
    <x v="0"/>
    <n v="0"/>
  </r>
  <r>
    <s v="CUST16187"/>
    <d v="2024-01-29T21:01:43"/>
    <x v="6178"/>
    <s v="Male"/>
    <n v="31"/>
    <s v="Ahmedabad"/>
    <s v="Gujarat"/>
    <x v="0"/>
    <x v="1"/>
    <s v="Organic"/>
    <n v="6"/>
    <n v="1509.95"/>
    <n v="8496.19"/>
    <d v="2025-11-25T00:00:00"/>
    <n v="36"/>
    <n v="7"/>
    <n v="0.6"/>
    <n v="1"/>
    <n v="0"/>
    <n v="4.7"/>
    <n v="0.5"/>
    <x v="0"/>
    <n v="0"/>
  </r>
  <r>
    <s v="CUST16188"/>
    <d v="2024-10-11T08:01:39"/>
    <x v="6179"/>
    <s v="Female"/>
    <n v="34"/>
    <s v="Lucknow"/>
    <s v="Uttar Pradesh"/>
    <x v="0"/>
    <x v="0"/>
    <s v="Social Media"/>
    <n v="9"/>
    <n v="1727.19"/>
    <n v="14241.84"/>
    <d v="2025-09-21T00:00:00"/>
    <n v="101"/>
    <n v="1"/>
    <n v="0.52"/>
    <n v="2"/>
    <n v="2"/>
    <n v="4.0999999999999996"/>
    <n v="0.2"/>
    <x v="2"/>
    <n v="1"/>
  </r>
  <r>
    <s v="CUST16189"/>
    <d v="2025-08-11T12:21:19"/>
    <x v="6180"/>
    <s v="Male"/>
    <n v="55"/>
    <s v="Indore"/>
    <s v="Madhya Pradesh"/>
    <x v="1"/>
    <x v="0"/>
    <s v="Social Media"/>
    <n v="8"/>
    <n v="843.99"/>
    <n v="6059.82"/>
    <d v="2025-11-02T00:00:00"/>
    <n v="59"/>
    <n v="10"/>
    <n v="0.7"/>
    <n v="1"/>
    <n v="2"/>
    <n v="3.7"/>
    <n v="0.11"/>
    <x v="0"/>
    <n v="0"/>
  </r>
  <r>
    <s v="CUST16190"/>
    <d v="2025-08-06T02:10:15"/>
    <x v="6181"/>
    <s v="Male"/>
    <n v="27"/>
    <s v="Nashik"/>
    <s v="Maharashtra"/>
    <x v="1"/>
    <x v="0"/>
    <s v="Referral"/>
    <n v="6"/>
    <n v="845.51"/>
    <n v="4755.3100000000004"/>
    <d v="2025-11-11T00:00:00"/>
    <n v="50"/>
    <n v="4"/>
    <n v="0.37"/>
    <n v="1"/>
    <n v="0"/>
    <n v="3.8"/>
    <n v="0.06"/>
    <x v="0"/>
    <n v="0"/>
  </r>
  <r>
    <s v="CUST16191"/>
    <d v="2024-10-04T19:34:54"/>
    <x v="6182"/>
    <s v="Female"/>
    <n v="26"/>
    <s v="Nashik"/>
    <s v="Maharashtra"/>
    <x v="1"/>
    <x v="0"/>
    <s v="Email Campaign"/>
    <n v="6"/>
    <n v="1069.82"/>
    <n v="5689.96"/>
    <d v="2025-11-10T00:00:00"/>
    <n v="51"/>
    <n v="15"/>
    <n v="0.49"/>
    <n v="1"/>
    <n v="2"/>
    <n v="4.9000000000000004"/>
    <n v="0.25"/>
    <x v="0"/>
    <n v="0"/>
  </r>
  <r>
    <s v="CUST16192"/>
    <d v="2024-09-17T02:32:04"/>
    <x v="6183"/>
    <s v="Female"/>
    <n v="26"/>
    <s v="Pune"/>
    <s v="Maharashtra"/>
    <x v="1"/>
    <x v="0"/>
    <s v="Organic"/>
    <n v="1"/>
    <n v="1198.44"/>
    <n v="1236.74"/>
    <d v="2025-10-03T00:00:00"/>
    <n v="89"/>
    <n v="9"/>
    <n v="0.09"/>
    <n v="2"/>
    <n v="0"/>
    <n v="4.9000000000000004"/>
    <n v="0.12"/>
    <x v="1"/>
    <n v="0"/>
  </r>
  <r>
    <s v="CUST16193"/>
    <d v="2025-08-24T10:33:16"/>
    <x v="6184"/>
    <s v="Female"/>
    <n v="31"/>
    <s v="Chennai"/>
    <s v="Tamil Nadu"/>
    <x v="0"/>
    <x v="2"/>
    <s v="Social Media"/>
    <n v="9"/>
    <n v="1875.43"/>
    <n v="15470.4"/>
    <d v="2025-12-24T00:00:00"/>
    <n v="7"/>
    <n v="9"/>
    <n v="0.23"/>
    <n v="3"/>
    <n v="0"/>
    <n v="4.7"/>
    <n v="0.1"/>
    <x v="0"/>
    <n v="0"/>
  </r>
  <r>
    <s v="CUST16194"/>
    <d v="2024-07-06T08:40:24"/>
    <x v="6185"/>
    <s v="Male"/>
    <n v="36"/>
    <s v="Indore"/>
    <s v="Madhya Pradesh"/>
    <x v="1"/>
    <x v="2"/>
    <s v="Organic"/>
    <n v="8"/>
    <n v="902.55"/>
    <n v="6785.57"/>
    <d v="2025-11-08T00:00:00"/>
    <n v="53"/>
    <n v="7"/>
    <n v="0.65"/>
    <n v="0"/>
    <n v="0"/>
    <n v="4"/>
    <n v="0.28000000000000003"/>
    <x v="0"/>
    <n v="0"/>
  </r>
  <r>
    <s v="CUST16195"/>
    <d v="2024-02-26T06:49:04"/>
    <x v="6186"/>
    <s v="Male"/>
    <n v="50"/>
    <s v="Bhopal"/>
    <s v="Madhya Pradesh"/>
    <x v="0"/>
    <x v="0"/>
    <s v="Social Media"/>
    <n v="9"/>
    <n v="1180.8699999999999"/>
    <n v="9611.27"/>
    <d v="2025-11-30T00:00:00"/>
    <n v="31"/>
    <n v="7"/>
    <n v="0.25"/>
    <n v="3"/>
    <n v="1"/>
    <n v="3.1"/>
    <n v="0.38"/>
    <x v="0"/>
    <n v="0"/>
  </r>
  <r>
    <s v="CUST16196"/>
    <d v="2025-07-16T23:47:38"/>
    <x v="6187"/>
    <s v="Male"/>
    <n v="28"/>
    <s v="Nashik"/>
    <s v="Maharashtra"/>
    <x v="1"/>
    <x v="0"/>
    <s v="Google Ads"/>
    <n v="6"/>
    <n v="592.82000000000005"/>
    <n v="3608.77"/>
    <d v="2025-10-03T00:00:00"/>
    <n v="89"/>
    <n v="10"/>
    <n v="0.66"/>
    <n v="2"/>
    <n v="0"/>
    <n v="4.7"/>
    <n v="0.39"/>
    <x v="1"/>
    <n v="0"/>
  </r>
  <r>
    <s v="CUST16197"/>
    <d v="2025-01-27T13:59:08"/>
    <x v="6188"/>
    <s v="Male"/>
    <n v="20"/>
    <s v="Surat"/>
    <s v="Gujarat"/>
    <x v="2"/>
    <x v="0"/>
    <s v="Organic"/>
    <n v="20"/>
    <n v="2482.83"/>
    <n v="50587.91"/>
    <d v="2025-12-29T00:00:00"/>
    <n v="2"/>
    <n v="4"/>
    <n v="0.28000000000000003"/>
    <n v="0"/>
    <n v="0"/>
    <n v="5"/>
    <n v="0.42"/>
    <x v="0"/>
    <n v="0"/>
  </r>
  <r>
    <s v="CUST16198"/>
    <d v="2025-12-11T14:09:07"/>
    <x v="6189"/>
    <s v="Female"/>
    <n v="18"/>
    <s v="Delhi"/>
    <s v="Delhi"/>
    <x v="2"/>
    <x v="0"/>
    <s v="Referral"/>
    <n v="15"/>
    <n v="3034.29"/>
    <n v="50197.07"/>
    <d v="2025-12-14T00:00:00"/>
    <n v="17"/>
    <n v="10"/>
    <n v="0.83"/>
    <n v="3"/>
    <n v="0"/>
    <n v="4.2"/>
    <n v="0.26"/>
    <x v="0"/>
    <n v="0"/>
  </r>
  <r>
    <s v="CUST16199"/>
    <d v="2025-10-06T04:55:49"/>
    <x v="6190"/>
    <s v="Male"/>
    <n v="35"/>
    <s v="Lucknow"/>
    <s v="Uttar Pradesh"/>
    <x v="1"/>
    <x v="0"/>
    <s v="Email Campaign"/>
    <n v="1"/>
    <n v="865.6"/>
    <n v="877.87"/>
    <d v="2025-11-08T00:00:00"/>
    <n v="53"/>
    <n v="6"/>
    <n v="0.28999999999999998"/>
    <n v="0"/>
    <n v="0"/>
    <n v="3.4"/>
    <n v="0.22"/>
    <x v="0"/>
    <n v="0"/>
  </r>
  <r>
    <s v="CUST16200"/>
    <d v="2025-07-07T04:03:11"/>
    <x v="6191"/>
    <s v="Female"/>
    <n v="30"/>
    <s v="Lucknow"/>
    <s v="Uttar Pradesh"/>
    <x v="1"/>
    <x v="0"/>
    <s v="Google Ads"/>
    <n v="7"/>
    <n v="1010.25"/>
    <n v="6682.25"/>
    <d v="2025-09-23T00:00:00"/>
    <n v="99"/>
    <n v="3"/>
    <n v="0.44"/>
    <n v="2"/>
    <n v="0"/>
    <n v="3.2"/>
    <n v="0.21"/>
    <x v="2"/>
    <n v="1"/>
  </r>
  <r>
    <s v="CUST16201"/>
    <d v="2025-11-13T11:09:13"/>
    <x v="6192"/>
    <s v="Female"/>
    <n v="49"/>
    <s v="Chennai"/>
    <s v="Tamil Nadu"/>
    <x v="0"/>
    <x v="1"/>
    <s v="Social Media"/>
    <n v="8"/>
    <n v="1957.87"/>
    <n v="14902.57"/>
    <d v="2025-11-13T11:09:13"/>
    <n v="47"/>
    <n v="13"/>
    <n v="0.55000000000000004"/>
    <n v="1"/>
    <n v="0"/>
    <n v="4.9000000000000004"/>
    <n v="0.43"/>
    <x v="0"/>
    <n v="0"/>
  </r>
  <r>
    <s v="CUST16202"/>
    <d v="2025-03-25T03:51:59"/>
    <x v="6193"/>
    <s v="Male"/>
    <n v="42"/>
    <s v="Jaipur"/>
    <s v="Rajasthan"/>
    <x v="1"/>
    <x v="1"/>
    <s v="Organic"/>
    <n v="5"/>
    <n v="935.21"/>
    <n v="4155.9799999999996"/>
    <d v="2025-12-11T00:00:00"/>
    <n v="20"/>
    <n v="10"/>
    <n v="0.48"/>
    <n v="0"/>
    <n v="0"/>
    <n v="3.7"/>
    <n v="0.15"/>
    <x v="0"/>
    <n v="0"/>
  </r>
  <r>
    <s v="CUST16203"/>
    <d v="2024-02-26T22:53:11"/>
    <x v="6194"/>
    <s v="Male"/>
    <n v="39"/>
    <s v="Pune"/>
    <s v="Maharashtra"/>
    <x v="1"/>
    <x v="0"/>
    <s v="Referral"/>
    <n v="3"/>
    <n v="1202.5999999999999"/>
    <n v="3841.49"/>
    <d v="2025-11-13T00:00:00"/>
    <n v="48"/>
    <n v="8"/>
    <n v="0.24"/>
    <n v="0"/>
    <n v="0"/>
    <n v="3.1"/>
    <n v="0.45"/>
    <x v="0"/>
    <n v="0"/>
  </r>
  <r>
    <s v="CUST16204"/>
    <d v="2025-10-05T13:04:45"/>
    <x v="6195"/>
    <s v="Male"/>
    <n v="35"/>
    <s v="Nashik"/>
    <s v="Maharashtra"/>
    <x v="1"/>
    <x v="0"/>
    <s v="Google Ads"/>
    <n v="8"/>
    <n v="1032.49"/>
    <n v="8553.2000000000007"/>
    <d v="2025-10-05T13:04:45"/>
    <n v="86"/>
    <n v="7"/>
    <n v="0.21"/>
    <n v="1"/>
    <n v="0"/>
    <n v="2.6"/>
    <n v="0.37"/>
    <x v="1"/>
    <n v="0"/>
  </r>
  <r>
    <s v="CUST16205"/>
    <d v="2025-01-09T21:30:10"/>
    <x v="6196"/>
    <s v="Female"/>
    <n v="24"/>
    <s v="Pune"/>
    <s v="Maharashtra"/>
    <x v="2"/>
    <x v="1"/>
    <s v="Google Ads"/>
    <n v="10"/>
    <n v="2645.75"/>
    <n v="24804.91"/>
    <d v="2025-11-27T00:00:00"/>
    <n v="34"/>
    <n v="5"/>
    <n v="0.23"/>
    <n v="1"/>
    <n v="3"/>
    <n v="3"/>
    <n v="0.09"/>
    <x v="0"/>
    <n v="0"/>
  </r>
  <r>
    <s v="CUST16206"/>
    <d v="2024-10-17T20:33:40"/>
    <x v="6197"/>
    <s v="Female"/>
    <n v="28"/>
    <s v="Jaipur"/>
    <s v="Rajasthan"/>
    <x v="2"/>
    <x v="2"/>
    <s v="Organic"/>
    <n v="15"/>
    <n v="3075.01"/>
    <n v="43788.43"/>
    <d v="2025-12-06T00:00:00"/>
    <n v="25"/>
    <n v="9"/>
    <n v="0.53"/>
    <n v="2"/>
    <n v="0"/>
    <n v="2.4"/>
    <n v="0.28000000000000003"/>
    <x v="0"/>
    <n v="0"/>
  </r>
  <r>
    <s v="CUST16207"/>
    <d v="2024-07-18T10:37:19"/>
    <x v="6198"/>
    <s v="Male"/>
    <n v="23"/>
    <s v="Hyderabad"/>
    <s v="Telangana"/>
    <x v="0"/>
    <x v="0"/>
    <s v="Google Ads"/>
    <n v="7"/>
    <n v="1187.17"/>
    <n v="7847.96"/>
    <d v="2025-12-10T00:00:00"/>
    <n v="21"/>
    <n v="6"/>
    <n v="0.59"/>
    <n v="1"/>
    <n v="1"/>
    <n v="3.8"/>
    <n v="0.22"/>
    <x v="0"/>
    <n v="0"/>
  </r>
  <r>
    <s v="CUST16208"/>
    <d v="2024-10-17T01:39:18"/>
    <x v="6199"/>
    <s v="Male"/>
    <n v="32"/>
    <s v="Hyderabad"/>
    <s v="Telangana"/>
    <x v="0"/>
    <x v="0"/>
    <s v="Organic"/>
    <n v="8"/>
    <n v="1591.13"/>
    <n v="13876.92"/>
    <d v="2025-12-16T00:00:00"/>
    <n v="15"/>
    <n v="6"/>
    <n v="0.43"/>
    <n v="1"/>
    <n v="1"/>
    <n v="3.5"/>
    <n v="0.43"/>
    <x v="0"/>
    <n v="0"/>
  </r>
  <r>
    <s v="CUST16209"/>
    <d v="2024-04-02T18:34:08"/>
    <x v="6200"/>
    <s v="Male"/>
    <n v="33"/>
    <s v="Nagpur"/>
    <s v="Maharashtra"/>
    <x v="2"/>
    <x v="0"/>
    <s v="Organic"/>
    <n v="14"/>
    <n v="1296.67"/>
    <n v="19766.87"/>
    <d v="2025-11-30T00:00:00"/>
    <n v="31"/>
    <n v="12"/>
    <n v="0.45"/>
    <n v="1"/>
    <n v="3"/>
    <n v="3.7"/>
    <n v="0.22"/>
    <x v="0"/>
    <n v="0"/>
  </r>
  <r>
    <s v="CUST16210"/>
    <d v="2025-07-21T18:19:10"/>
    <x v="6201"/>
    <s v="Female"/>
    <n v="32"/>
    <s v="Bhopal"/>
    <s v="Madhya Pradesh"/>
    <x v="2"/>
    <x v="0"/>
    <s v="Social Media"/>
    <n v="14"/>
    <n v="2022.4"/>
    <n v="29538.09"/>
    <d v="2025-10-30T00:00:00"/>
    <n v="62"/>
    <n v="9"/>
    <n v="0.26"/>
    <n v="1"/>
    <n v="3"/>
    <n v="4.8"/>
    <n v="0.12"/>
    <x v="1"/>
    <n v="0"/>
  </r>
  <r>
    <s v="CUST16211"/>
    <d v="2024-01-16T04:04:06"/>
    <x v="6202"/>
    <s v="Male"/>
    <n v="41"/>
    <s v="Chennai"/>
    <s v="Tamil Nadu"/>
    <x v="2"/>
    <x v="0"/>
    <s v="Organic"/>
    <n v="12"/>
    <n v="3148.85"/>
    <n v="42263.46"/>
    <d v="2025-12-23T00:00:00"/>
    <n v="8"/>
    <n v="3"/>
    <n v="0.5"/>
    <n v="1"/>
    <n v="0"/>
    <n v="3.8"/>
    <n v="0.43"/>
    <x v="0"/>
    <n v="0"/>
  </r>
  <r>
    <s v="CUST16212"/>
    <d v="2024-04-07T13:39:08"/>
    <x v="6203"/>
    <s v="Male"/>
    <n v="41"/>
    <s v="Jaipur"/>
    <s v="Rajasthan"/>
    <x v="1"/>
    <x v="0"/>
    <s v="Organic"/>
    <n v="3"/>
    <n v="939.81"/>
    <n v="3136.86"/>
    <d v="2025-09-25T00:00:00"/>
    <n v="97"/>
    <n v="2"/>
    <n v="0.68"/>
    <n v="2"/>
    <n v="0"/>
    <n v="4.0999999999999996"/>
    <n v="0.62"/>
    <x v="2"/>
    <n v="1"/>
  </r>
  <r>
    <s v="CUST16213"/>
    <d v="2024-06-21T17:16:59"/>
    <x v="6204"/>
    <s v="Female"/>
    <n v="31"/>
    <s v="Bengaluru"/>
    <s v="Karnataka"/>
    <x v="1"/>
    <x v="0"/>
    <s v="Google Ads"/>
    <n v="8"/>
    <n v="810.9"/>
    <n v="7177.2"/>
    <d v="2025-10-21T00:00:00"/>
    <n v="71"/>
    <n v="7"/>
    <n v="0.34"/>
    <n v="0"/>
    <n v="0"/>
    <n v="3.1"/>
    <n v="0.36"/>
    <x v="1"/>
    <n v="0"/>
  </r>
  <r>
    <s v="CUST16214"/>
    <d v="2025-11-21T20:33:14"/>
    <x v="6205"/>
    <s v="Male"/>
    <n v="28"/>
    <s v="Bhopal"/>
    <s v="Madhya Pradesh"/>
    <x v="0"/>
    <x v="0"/>
    <s v="Social Media"/>
    <n v="8"/>
    <n v="1489.01"/>
    <n v="11270.64"/>
    <d v="2025-12-02T00:00:00"/>
    <n v="29"/>
    <n v="3"/>
    <n v="0.67"/>
    <n v="0"/>
    <n v="0"/>
    <n v="3.9"/>
    <n v="0.4"/>
    <x v="0"/>
    <n v="0"/>
  </r>
  <r>
    <s v="CUST16215"/>
    <d v="2025-11-08T02:24:23"/>
    <x v="6206"/>
    <s v="Female"/>
    <n v="21"/>
    <s v="Nagpur"/>
    <s v="Maharashtra"/>
    <x v="0"/>
    <x v="1"/>
    <s v="Google Ads"/>
    <n v="11"/>
    <n v="1194.8699999999999"/>
    <n v="14065.3"/>
    <d v="2025-11-26T00:00:00"/>
    <n v="35"/>
    <n v="9"/>
    <n v="0.68"/>
    <n v="0"/>
    <n v="4"/>
    <n v="4.5999999999999996"/>
    <n v="0.39"/>
    <x v="0"/>
    <n v="0"/>
  </r>
  <r>
    <s v="CUST16216"/>
    <d v="2024-07-23T12:19:19"/>
    <x v="6207"/>
    <s v="Female"/>
    <n v="30"/>
    <s v="Bengaluru"/>
    <s v="Karnataka"/>
    <x v="1"/>
    <x v="0"/>
    <s v="Google Ads"/>
    <n v="11"/>
    <n v="1010.26"/>
    <n v="12341.14"/>
    <d v="2025-11-28T00:00:00"/>
    <n v="33"/>
    <n v="8"/>
    <n v="0.46"/>
    <n v="1"/>
    <n v="0"/>
    <n v="3.5"/>
    <n v="0.25"/>
    <x v="0"/>
    <n v="0"/>
  </r>
  <r>
    <s v="CUST16217"/>
    <d v="2025-02-15T16:19:43"/>
    <x v="6208"/>
    <s v="Male"/>
    <n v="26"/>
    <s v="Chennai"/>
    <s v="Tamil Nadu"/>
    <x v="1"/>
    <x v="1"/>
    <s v="Google Ads"/>
    <n v="2"/>
    <n v="777.02"/>
    <n v="1674.18"/>
    <d v="2025-11-05T00:00:00"/>
    <n v="56"/>
    <n v="4"/>
    <n v="0.73"/>
    <n v="5"/>
    <n v="0"/>
    <n v="4.2"/>
    <n v="0.47"/>
    <x v="0"/>
    <n v="0"/>
  </r>
  <r>
    <s v="CUST16218"/>
    <d v="2025-03-31T23:35:20"/>
    <x v="6209"/>
    <s v="Male"/>
    <n v="45"/>
    <s v="Mumbai"/>
    <s v="Maharashtra"/>
    <x v="2"/>
    <x v="0"/>
    <s v="Referral"/>
    <n v="17"/>
    <n v="2570.73"/>
    <n v="48279.12"/>
    <d v="2025-12-14T00:00:00"/>
    <n v="17"/>
    <n v="6"/>
    <n v="0.64"/>
    <n v="1"/>
    <n v="4"/>
    <n v="3.9"/>
    <n v="0.36"/>
    <x v="0"/>
    <n v="0"/>
  </r>
  <r>
    <s v="CUST16219"/>
    <d v="2025-02-08T17:15:17"/>
    <x v="6210"/>
    <s v="Female"/>
    <n v="23"/>
    <s v="Indore"/>
    <s v="Madhya Pradesh"/>
    <x v="2"/>
    <x v="0"/>
    <s v="Organic"/>
    <n v="16"/>
    <n v="2828.85"/>
    <n v="46654"/>
    <d v="2025-12-02T00:00:00"/>
    <n v="29"/>
    <n v="7"/>
    <n v="0.25"/>
    <n v="0"/>
    <n v="2"/>
    <n v="3.9"/>
    <n v="0.11"/>
    <x v="0"/>
    <n v="0"/>
  </r>
  <r>
    <s v="CUST16220"/>
    <d v="2025-12-16T23:28:59"/>
    <x v="6211"/>
    <s v="Male"/>
    <n v="51"/>
    <s v="Pune"/>
    <s v="Maharashtra"/>
    <x v="1"/>
    <x v="2"/>
    <s v="Social Media"/>
    <n v="1"/>
    <n v="1136.25"/>
    <n v="1040.8399999999999"/>
    <d v="2025-12-16T23:28:59"/>
    <n v="14"/>
    <n v="6"/>
    <n v="0.56999999999999995"/>
    <n v="3"/>
    <n v="0"/>
    <n v="4.8"/>
    <n v="0.09"/>
    <x v="0"/>
    <n v="0"/>
  </r>
  <r>
    <s v="CUST16221"/>
    <d v="2024-11-16T12:02:29"/>
    <x v="6212"/>
    <s v="Male"/>
    <n v="28"/>
    <s v="Pune"/>
    <s v="Maharashtra"/>
    <x v="2"/>
    <x v="1"/>
    <s v="Organic"/>
    <n v="15"/>
    <n v="2819.02"/>
    <n v="45990.14"/>
    <d v="2025-11-28T00:00:00"/>
    <n v="33"/>
    <n v="7"/>
    <n v="0.49"/>
    <n v="1"/>
    <n v="2"/>
    <n v="4.9000000000000004"/>
    <n v="0.12"/>
    <x v="0"/>
    <n v="0"/>
  </r>
  <r>
    <s v="CUST16222"/>
    <d v="2024-01-16T09:37:37"/>
    <x v="6213"/>
    <s v="Female"/>
    <n v="39"/>
    <s v="Indore"/>
    <s v="Madhya Pradesh"/>
    <x v="0"/>
    <x v="0"/>
    <s v="Google Ads"/>
    <n v="5"/>
    <n v="1452.66"/>
    <n v="6430.47"/>
    <d v="2025-10-07T00:00:00"/>
    <n v="85"/>
    <n v="11"/>
    <n v="0.16"/>
    <n v="0"/>
    <n v="0"/>
    <n v="3.2"/>
    <n v="0.09"/>
    <x v="1"/>
    <n v="0"/>
  </r>
  <r>
    <s v="CUST16223"/>
    <d v="2025-01-22T11:20:50"/>
    <x v="6214"/>
    <s v="Male"/>
    <n v="29"/>
    <s v="Indore"/>
    <s v="Madhya Pradesh"/>
    <x v="0"/>
    <x v="1"/>
    <s v="Social Media"/>
    <n v="3"/>
    <n v="1461.82"/>
    <n v="4903.3"/>
    <d v="2025-12-24T00:00:00"/>
    <n v="7"/>
    <n v="6"/>
    <n v="0.82"/>
    <n v="1"/>
    <n v="0"/>
    <n v="4.5"/>
    <n v="0.42"/>
    <x v="0"/>
    <n v="0"/>
  </r>
  <r>
    <s v="CUST16224"/>
    <d v="2025-11-21T19:01:07"/>
    <x v="6215"/>
    <s v="Male"/>
    <n v="44"/>
    <s v="Hyderabad"/>
    <s v="Telangana"/>
    <x v="1"/>
    <x v="1"/>
    <s v="Organic"/>
    <n v="7"/>
    <n v="1021.51"/>
    <n v="7456.45"/>
    <d v="2025-11-28T00:00:00"/>
    <n v="33"/>
    <n v="6"/>
    <n v="0.21"/>
    <n v="0"/>
    <n v="0"/>
    <n v="3.1"/>
    <n v="0.19"/>
    <x v="0"/>
    <n v="0"/>
  </r>
  <r>
    <s v="CUST16225"/>
    <d v="2025-07-03T07:08:03"/>
    <x v="6216"/>
    <s v="Male"/>
    <n v="26"/>
    <s v="Bhopal"/>
    <s v="Madhya Pradesh"/>
    <x v="1"/>
    <x v="0"/>
    <s v="Social Media"/>
    <n v="6"/>
    <n v="483.57"/>
    <n v="2669.75"/>
    <d v="2025-11-30T00:00:00"/>
    <n v="31"/>
    <n v="8"/>
    <n v="0.74"/>
    <n v="0"/>
    <n v="1"/>
    <n v="5"/>
    <n v="0.28999999999999998"/>
    <x v="0"/>
    <n v="0"/>
  </r>
  <r>
    <s v="CUST16226"/>
    <d v="2025-10-05T07:58:47"/>
    <x v="6217"/>
    <s v="Male"/>
    <n v="37"/>
    <s v="Bengaluru"/>
    <s v="Karnataka"/>
    <x v="1"/>
    <x v="0"/>
    <s v="Email Campaign"/>
    <n v="6"/>
    <n v="1184.3599999999999"/>
    <n v="7627.31"/>
    <d v="2025-11-17T00:00:00"/>
    <n v="44"/>
    <n v="10"/>
    <n v="0.4"/>
    <n v="1"/>
    <n v="0"/>
    <n v="4.4000000000000004"/>
    <n v="0.22"/>
    <x v="0"/>
    <n v="0"/>
  </r>
  <r>
    <s v="CUST16227"/>
    <d v="2025-01-06T14:58:21"/>
    <x v="6218"/>
    <s v="Female"/>
    <n v="18"/>
    <s v="Indore"/>
    <s v="Madhya Pradesh"/>
    <x v="0"/>
    <x v="2"/>
    <s v="Organic"/>
    <n v="5"/>
    <n v="1757.72"/>
    <n v="8014.42"/>
    <d v="2025-12-13T00:00:00"/>
    <n v="18"/>
    <n v="9"/>
    <n v="0.12"/>
    <n v="0"/>
    <n v="0"/>
    <n v="4.0999999999999996"/>
    <n v="0.12"/>
    <x v="0"/>
    <n v="0"/>
  </r>
  <r>
    <s v="CUST16228"/>
    <d v="2024-06-27T15:17:52"/>
    <x v="6219"/>
    <s v="Male"/>
    <n v="24"/>
    <s v="Surat"/>
    <s v="Gujarat"/>
    <x v="0"/>
    <x v="0"/>
    <s v="Organic"/>
    <n v="9"/>
    <n v="2099.85"/>
    <n v="17239.099999999999"/>
    <d v="2025-12-03T00:00:00"/>
    <n v="28"/>
    <n v="5"/>
    <n v="0.35"/>
    <n v="1"/>
    <n v="1"/>
    <n v="4.4000000000000004"/>
    <n v="0.62"/>
    <x v="0"/>
    <n v="0"/>
  </r>
  <r>
    <s v="CUST16229"/>
    <d v="2025-08-16T11:33:29"/>
    <x v="6220"/>
    <s v="Female"/>
    <n v="22"/>
    <s v="Kolkata"/>
    <s v="West Bengal"/>
    <x v="1"/>
    <x v="0"/>
    <s v="Google Ads"/>
    <n v="10"/>
    <n v="856.24"/>
    <n v="9466.1"/>
    <d v="2025-09-27T00:00:00"/>
    <n v="95"/>
    <n v="2"/>
    <n v="0.49"/>
    <n v="5"/>
    <n v="2"/>
    <n v="3.5"/>
    <n v="0.25"/>
    <x v="2"/>
    <n v="1"/>
  </r>
  <r>
    <s v="CUST16230"/>
    <d v="2024-02-27T21:06:23"/>
    <x v="6221"/>
    <s v="Male"/>
    <n v="31"/>
    <s v="Indore"/>
    <s v="Madhya Pradesh"/>
    <x v="2"/>
    <x v="0"/>
    <s v="Organic"/>
    <n v="9"/>
    <n v="2516.98"/>
    <n v="23689.52"/>
    <d v="2025-12-17T00:00:00"/>
    <n v="14"/>
    <n v="6"/>
    <n v="7.0000000000000007E-2"/>
    <n v="1"/>
    <n v="1"/>
    <n v="3.2"/>
    <n v="0.06"/>
    <x v="0"/>
    <n v="0"/>
  </r>
  <r>
    <s v="CUST16231"/>
    <d v="2025-02-19T07:33:19"/>
    <x v="6222"/>
    <s v="Female"/>
    <n v="19"/>
    <s v="Nashik"/>
    <s v="Maharashtra"/>
    <x v="1"/>
    <x v="1"/>
    <s v="Organic"/>
    <n v="2"/>
    <n v="837.05"/>
    <n v="1551.15"/>
    <d v="2025-11-10T00:00:00"/>
    <n v="51"/>
    <n v="11"/>
    <n v="0.56000000000000005"/>
    <n v="1"/>
    <n v="0"/>
    <n v="3.6"/>
    <n v="0.12"/>
    <x v="0"/>
    <n v="0"/>
  </r>
  <r>
    <s v="CUST16232"/>
    <d v="2024-10-17T15:14:07"/>
    <x v="6223"/>
    <s v="Male"/>
    <n v="43"/>
    <s v="Nashik"/>
    <s v="Maharashtra"/>
    <x v="1"/>
    <x v="2"/>
    <s v="Referral"/>
    <n v="5"/>
    <n v="973.77"/>
    <n v="5079.2299999999996"/>
    <d v="2025-09-24T00:00:00"/>
    <n v="98"/>
    <n v="1"/>
    <n v="0.26"/>
    <n v="2"/>
    <n v="0"/>
    <n v="3.7"/>
    <n v="0.89"/>
    <x v="2"/>
    <n v="1"/>
  </r>
  <r>
    <s v="CUST16233"/>
    <d v="2025-09-05T20:59:41"/>
    <x v="6224"/>
    <s v="Male"/>
    <n v="30"/>
    <s v="Nashik"/>
    <s v="Maharashtra"/>
    <x v="0"/>
    <x v="2"/>
    <s v="Social Media"/>
    <n v="7"/>
    <n v="1211.46"/>
    <n v="8022.33"/>
    <d v="2025-10-19T00:00:00"/>
    <n v="73"/>
    <n v="4"/>
    <n v="0.19"/>
    <n v="3"/>
    <n v="0"/>
    <n v="4.8"/>
    <n v="0.27"/>
    <x v="1"/>
    <n v="0"/>
  </r>
  <r>
    <s v="CUST16234"/>
    <d v="2024-09-06T23:05:39"/>
    <x v="6225"/>
    <s v="Male"/>
    <n v="25"/>
    <s v="Hyderabad"/>
    <s v="Telangana"/>
    <x v="0"/>
    <x v="1"/>
    <s v="Social Media"/>
    <n v="7"/>
    <n v="1740.16"/>
    <n v="11564.06"/>
    <d v="2025-12-10T00:00:00"/>
    <n v="21"/>
    <n v="6"/>
    <n v="0.49"/>
    <n v="1"/>
    <n v="0"/>
    <n v="3.5"/>
    <n v="0.48"/>
    <x v="0"/>
    <n v="0"/>
  </r>
  <r>
    <s v="CUST16235"/>
    <d v="2024-05-12T19:36:58"/>
    <x v="6226"/>
    <s v="Female"/>
    <n v="18"/>
    <s v="Lucknow"/>
    <s v="Uttar Pradesh"/>
    <x v="1"/>
    <x v="2"/>
    <s v="Social Media"/>
    <n v="4"/>
    <n v="1256.75"/>
    <n v="4966.88"/>
    <d v="2025-08-28T00:00:00"/>
    <n v="125"/>
    <n v="1"/>
    <n v="0.3"/>
    <n v="3"/>
    <n v="0"/>
    <n v="3.5"/>
    <n v="0.38"/>
    <x v="2"/>
    <n v="1"/>
  </r>
  <r>
    <s v="CUST16236"/>
    <d v="2025-06-13T23:10:19"/>
    <x v="6227"/>
    <s v="Male"/>
    <n v="30"/>
    <s v="Jaipur"/>
    <s v="Rajasthan"/>
    <x v="0"/>
    <x v="1"/>
    <s v="Email Campaign"/>
    <n v="13"/>
    <n v="1838.77"/>
    <n v="23854.51"/>
    <d v="2025-10-27T00:00:00"/>
    <n v="65"/>
    <n v="3"/>
    <n v="0.64"/>
    <n v="3"/>
    <n v="0"/>
    <n v="4"/>
    <n v="0.18"/>
    <x v="1"/>
    <n v="0"/>
  </r>
  <r>
    <s v="CUST16237"/>
    <d v="2025-07-13T20:45:48"/>
    <x v="6228"/>
    <s v="Female"/>
    <n v="40"/>
    <s v="Surat"/>
    <s v="Gujarat"/>
    <x v="0"/>
    <x v="1"/>
    <s v="Google Ads"/>
    <n v="6"/>
    <n v="1866.58"/>
    <n v="11799.22"/>
    <d v="2025-11-28T00:00:00"/>
    <n v="33"/>
    <n v="10"/>
    <n v="0.4"/>
    <n v="1"/>
    <n v="0"/>
    <n v="3.7"/>
    <n v="0.23"/>
    <x v="0"/>
    <n v="0"/>
  </r>
  <r>
    <s v="CUST16238"/>
    <d v="2024-07-04T09:23:54"/>
    <x v="6229"/>
    <s v="Female"/>
    <n v="33"/>
    <s v="Ahmedabad"/>
    <s v="Gujarat"/>
    <x v="0"/>
    <x v="2"/>
    <s v="Email Campaign"/>
    <n v="11"/>
    <n v="1622.31"/>
    <n v="19098.47"/>
    <d v="2025-12-18T00:00:00"/>
    <n v="13"/>
    <n v="2"/>
    <n v="0.19"/>
    <n v="0"/>
    <n v="0"/>
    <n v="4.3"/>
    <n v="0.44"/>
    <x v="0"/>
    <n v="0"/>
  </r>
  <r>
    <s v="CUST16239"/>
    <d v="2025-05-31T15:27:11"/>
    <x v="6230"/>
    <s v="Female"/>
    <n v="24"/>
    <s v="Lucknow"/>
    <s v="Uttar Pradesh"/>
    <x v="0"/>
    <x v="0"/>
    <s v="Social Media"/>
    <n v="7"/>
    <n v="1079.93"/>
    <n v="7402.35"/>
    <d v="2025-12-16T00:00:00"/>
    <n v="15"/>
    <n v="4"/>
    <n v="0.35"/>
    <n v="2"/>
    <n v="0"/>
    <n v="4.4000000000000004"/>
    <n v="0.48"/>
    <x v="0"/>
    <n v="0"/>
  </r>
  <r>
    <s v="CUST16240"/>
    <d v="2024-09-27T19:51:22"/>
    <x v="6231"/>
    <s v="Female"/>
    <n v="35"/>
    <s v="Bengaluru"/>
    <s v="Karnataka"/>
    <x v="1"/>
    <x v="1"/>
    <s v="Organic"/>
    <n v="6"/>
    <n v="556.97"/>
    <n v="3085.6"/>
    <d v="2025-10-24T00:00:00"/>
    <n v="68"/>
    <n v="7"/>
    <n v="0.64"/>
    <n v="3"/>
    <n v="1"/>
    <n v="4.3"/>
    <n v="0.64"/>
    <x v="1"/>
    <n v="0"/>
  </r>
  <r>
    <s v="CUST16241"/>
    <d v="2024-04-27T21:29:23"/>
    <x v="6232"/>
    <s v="Female"/>
    <n v="27"/>
    <s v="Surat"/>
    <s v="Gujarat"/>
    <x v="0"/>
    <x v="1"/>
    <s v="Email Campaign"/>
    <n v="9"/>
    <n v="1649.91"/>
    <n v="13620.08"/>
    <d v="2025-12-24T00:00:00"/>
    <n v="7"/>
    <n v="4"/>
    <n v="0.41"/>
    <n v="0"/>
    <n v="0"/>
    <n v="4"/>
    <n v="0.25"/>
    <x v="0"/>
    <n v="0"/>
  </r>
  <r>
    <s v="CUST16242"/>
    <d v="2025-08-06T03:44:18"/>
    <x v="6233"/>
    <s v="Female"/>
    <n v="19"/>
    <s v="Nagpur"/>
    <s v="Maharashtra"/>
    <x v="2"/>
    <x v="2"/>
    <s v="Organic"/>
    <n v="4"/>
    <n v="2916.99"/>
    <n v="12716.49"/>
    <d v="2025-11-02T00:00:00"/>
    <n v="59"/>
    <n v="6"/>
    <n v="0.4"/>
    <n v="1"/>
    <n v="0"/>
    <n v="3.5"/>
    <n v="0.38"/>
    <x v="0"/>
    <n v="0"/>
  </r>
  <r>
    <s v="CUST16243"/>
    <d v="2024-07-03T17:32:04"/>
    <x v="6234"/>
    <s v="Female"/>
    <n v="33"/>
    <s v="Bengaluru"/>
    <s v="Karnataka"/>
    <x v="1"/>
    <x v="2"/>
    <s v="Google Ads"/>
    <n v="10"/>
    <n v="868.41"/>
    <n v="9330.1"/>
    <d v="2025-09-02T00:00:00"/>
    <n v="120"/>
    <n v="3"/>
    <n v="0.46"/>
    <n v="4"/>
    <n v="2"/>
    <n v="3.5"/>
    <n v="0.32"/>
    <x v="2"/>
    <n v="1"/>
  </r>
  <r>
    <s v="CUST16244"/>
    <d v="2024-03-08T04:35:33"/>
    <x v="6235"/>
    <s v="Female"/>
    <n v="32"/>
    <s v="Surat"/>
    <s v="Gujarat"/>
    <x v="1"/>
    <x v="2"/>
    <s v="Organic"/>
    <n v="9"/>
    <n v="836.94"/>
    <n v="8012.26"/>
    <d v="2025-11-02T00:00:00"/>
    <n v="59"/>
    <n v="8"/>
    <n v="0.38"/>
    <n v="3"/>
    <n v="2"/>
    <n v="4.9000000000000004"/>
    <n v="0.15"/>
    <x v="0"/>
    <n v="0"/>
  </r>
  <r>
    <s v="CUST16245"/>
    <d v="2024-03-04T20:22:32"/>
    <x v="6236"/>
    <s v="Male"/>
    <n v="32"/>
    <s v="Kolkata"/>
    <s v="West Bengal"/>
    <x v="2"/>
    <x v="2"/>
    <s v="Google Ads"/>
    <n v="14"/>
    <n v="2558.7199999999998"/>
    <n v="38206.699999999997"/>
    <d v="2025-12-09T00:00:00"/>
    <n v="22"/>
    <n v="4"/>
    <n v="0.85"/>
    <n v="2"/>
    <n v="4"/>
    <n v="3.8"/>
    <n v="0.24"/>
    <x v="0"/>
    <n v="0"/>
  </r>
  <r>
    <s v="CUST16246"/>
    <d v="2024-07-23T16:21:28"/>
    <x v="6237"/>
    <s v="Female"/>
    <n v="37"/>
    <s v="Bhopal"/>
    <s v="Madhya Pradesh"/>
    <x v="1"/>
    <x v="0"/>
    <s v="Email Campaign"/>
    <n v="5"/>
    <n v="858.51"/>
    <n v="4277.54"/>
    <d v="2025-12-04T00:00:00"/>
    <n v="27"/>
    <n v="4"/>
    <n v="0.35"/>
    <n v="1"/>
    <n v="2"/>
    <n v="3.5"/>
    <n v="0.52"/>
    <x v="0"/>
    <n v="0"/>
  </r>
  <r>
    <s v="CUST16247"/>
    <d v="2025-06-20T02:07:04"/>
    <x v="6238"/>
    <s v="Female"/>
    <n v="24"/>
    <s v="Surat"/>
    <s v="Gujarat"/>
    <x v="0"/>
    <x v="0"/>
    <s v="Referral"/>
    <n v="7"/>
    <n v="937.32"/>
    <n v="6913.4"/>
    <d v="2025-11-28T00:00:00"/>
    <n v="33"/>
    <n v="8"/>
    <n v="0.28999999999999998"/>
    <n v="0"/>
    <n v="0"/>
    <n v="3.3"/>
    <n v="0.21"/>
    <x v="0"/>
    <n v="0"/>
  </r>
  <r>
    <s v="CUST16248"/>
    <d v="2024-05-05T23:34:50"/>
    <x v="6239"/>
    <s v="Female"/>
    <n v="28"/>
    <s v="Surat"/>
    <s v="Gujarat"/>
    <x v="2"/>
    <x v="0"/>
    <s v="Organic"/>
    <n v="10"/>
    <n v="2516.4499999999998"/>
    <n v="26910.07"/>
    <d v="2025-11-14T00:00:00"/>
    <n v="47"/>
    <n v="8"/>
    <n v="0.75"/>
    <n v="2"/>
    <n v="1"/>
    <n v="3.3"/>
    <n v="0.24"/>
    <x v="0"/>
    <n v="0"/>
  </r>
  <r>
    <s v="CUST16249"/>
    <d v="2024-06-13T06:28:32"/>
    <x v="6240"/>
    <s v="Female"/>
    <n v="32"/>
    <s v="Lucknow"/>
    <s v="Uttar Pradesh"/>
    <x v="1"/>
    <x v="0"/>
    <s v="Organic"/>
    <n v="5"/>
    <n v="641.70000000000005"/>
    <n v="3458"/>
    <d v="2025-11-04T00:00:00"/>
    <n v="57"/>
    <n v="8"/>
    <n v="0.49"/>
    <n v="2"/>
    <n v="1"/>
    <n v="3.3"/>
    <n v="0.44"/>
    <x v="0"/>
    <n v="0"/>
  </r>
  <r>
    <s v="CUST16250"/>
    <d v="2024-08-29T08:07:07"/>
    <x v="6241"/>
    <s v="Female"/>
    <n v="21"/>
    <s v="Surat"/>
    <s v="Gujarat"/>
    <x v="1"/>
    <x v="0"/>
    <s v="Social Media"/>
    <n v="1"/>
    <n v="852.41"/>
    <n v="764.25"/>
    <d v="2025-10-03T00:00:00"/>
    <n v="89"/>
    <n v="5"/>
    <n v="0.68"/>
    <n v="1"/>
    <n v="1"/>
    <n v="3.9"/>
    <n v="0.18"/>
    <x v="1"/>
    <n v="0"/>
  </r>
  <r>
    <s v="CUST16251"/>
    <d v="2024-06-10T19:14:00"/>
    <x v="6242"/>
    <s v="Female"/>
    <n v="39"/>
    <s v="Pune"/>
    <s v="Maharashtra"/>
    <x v="2"/>
    <x v="0"/>
    <s v="Organic"/>
    <n v="19"/>
    <n v="1914.58"/>
    <n v="35338.46"/>
    <d v="2025-12-16T00:00:00"/>
    <n v="15"/>
    <n v="7"/>
    <n v="0.41"/>
    <n v="1"/>
    <n v="0"/>
    <n v="5"/>
    <n v="0.19"/>
    <x v="0"/>
    <n v="0"/>
  </r>
  <r>
    <s v="CUST16252"/>
    <d v="2025-01-29T13:39:56"/>
    <x v="6243"/>
    <s v="Male"/>
    <n v="33"/>
    <s v="Lucknow"/>
    <s v="Uttar Pradesh"/>
    <x v="2"/>
    <x v="0"/>
    <s v="Google Ads"/>
    <n v="14"/>
    <n v="2180.84"/>
    <n v="32547.39"/>
    <d v="2025-12-18T00:00:00"/>
    <n v="13"/>
    <n v="9"/>
    <n v="0.45"/>
    <n v="1"/>
    <n v="2"/>
    <n v="4"/>
    <n v="0.04"/>
    <x v="0"/>
    <n v="0"/>
  </r>
  <r>
    <s v="CUST16253"/>
    <d v="2025-07-10T16:04:23"/>
    <x v="6244"/>
    <s v="Male"/>
    <n v="22"/>
    <s v="Mumbai"/>
    <s v="Maharashtra"/>
    <x v="0"/>
    <x v="2"/>
    <s v="Referral"/>
    <n v="6"/>
    <n v="1801.03"/>
    <n v="10384.07"/>
    <d v="2025-10-06T00:00:00"/>
    <n v="86"/>
    <n v="8"/>
    <n v="0.57999999999999996"/>
    <n v="1"/>
    <n v="1"/>
    <n v="4"/>
    <n v="0.3"/>
    <x v="1"/>
    <n v="0"/>
  </r>
  <r>
    <s v="CUST16254"/>
    <d v="2024-06-14T15:27:11"/>
    <x v="6245"/>
    <s v="Male"/>
    <n v="29"/>
    <s v="Chennai"/>
    <s v="Tamil Nadu"/>
    <x v="0"/>
    <x v="0"/>
    <s v="Referral"/>
    <n v="6"/>
    <n v="1044.53"/>
    <n v="5799.79"/>
    <d v="2025-09-10T00:00:00"/>
    <n v="112"/>
    <n v="2"/>
    <n v="0.74"/>
    <n v="3"/>
    <n v="0"/>
    <n v="1.6"/>
    <n v="0.49"/>
    <x v="2"/>
    <n v="1"/>
  </r>
  <r>
    <s v="CUST16255"/>
    <d v="2025-08-15T23:51:45"/>
    <x v="6246"/>
    <s v="Female"/>
    <n v="37"/>
    <s v="Nagpur"/>
    <s v="Maharashtra"/>
    <x v="0"/>
    <x v="2"/>
    <s v="Social Media"/>
    <n v="13"/>
    <n v="1408.12"/>
    <n v="18591.259999999998"/>
    <d v="2025-12-22T00:00:00"/>
    <n v="9"/>
    <n v="8"/>
    <n v="0.42"/>
    <n v="2"/>
    <n v="0"/>
    <n v="4.5"/>
    <n v="0.3"/>
    <x v="0"/>
    <n v="0"/>
  </r>
  <r>
    <s v="CUST16256"/>
    <d v="2025-08-25T19:18:20"/>
    <x v="6247"/>
    <s v="Male"/>
    <n v="28"/>
    <s v="Bhopal"/>
    <s v="Madhya Pradesh"/>
    <x v="0"/>
    <x v="2"/>
    <s v="Social Media"/>
    <n v="7"/>
    <n v="1580.92"/>
    <n v="10016.450000000001"/>
    <d v="2025-12-21T00:00:00"/>
    <n v="10"/>
    <n v="8"/>
    <n v="0.6"/>
    <n v="2"/>
    <n v="2"/>
    <n v="4.5"/>
    <n v="0.48"/>
    <x v="0"/>
    <n v="0"/>
  </r>
  <r>
    <s v="CUST16257"/>
    <d v="2024-11-06T01:23:06"/>
    <x v="6248"/>
    <s v="Male"/>
    <n v="21"/>
    <s v="Nagpur"/>
    <s v="Maharashtra"/>
    <x v="1"/>
    <x v="0"/>
    <s v="Organic"/>
    <n v="3"/>
    <n v="894.58"/>
    <n v="2783.78"/>
    <d v="2025-11-03T00:00:00"/>
    <n v="58"/>
    <n v="13"/>
    <n v="0.15"/>
    <n v="0"/>
    <n v="0"/>
    <n v="4.4000000000000004"/>
    <n v="0.14000000000000001"/>
    <x v="0"/>
    <n v="0"/>
  </r>
  <r>
    <s v="CUST16258"/>
    <d v="2025-12-26T18:32:00"/>
    <x v="6249"/>
    <s v="Female"/>
    <n v="18"/>
    <s v="Pune"/>
    <s v="Maharashtra"/>
    <x v="1"/>
    <x v="0"/>
    <s v="Google Ads"/>
    <n v="6"/>
    <n v="1077.8599999999999"/>
    <n v="5812.03"/>
    <d v="2025-12-26T18:32:00"/>
    <n v="4"/>
    <n v="4"/>
    <n v="0.68"/>
    <n v="4"/>
    <n v="0"/>
    <n v="4.3"/>
    <n v="0.39"/>
    <x v="0"/>
    <n v="0"/>
  </r>
  <r>
    <s v="CUST16259"/>
    <d v="2025-08-03T10:14:24"/>
    <x v="6250"/>
    <s v="Female"/>
    <n v="38"/>
    <s v="Indore"/>
    <s v="Madhya Pradesh"/>
    <x v="0"/>
    <x v="1"/>
    <s v="Email Campaign"/>
    <n v="3"/>
    <n v="1660.82"/>
    <n v="4569.54"/>
    <d v="2025-11-06T00:00:00"/>
    <n v="55"/>
    <n v="6"/>
    <n v="0.3"/>
    <n v="2"/>
    <n v="2"/>
    <n v="3.5"/>
    <n v="0.15"/>
    <x v="0"/>
    <n v="0"/>
  </r>
  <r>
    <s v="CUST16260"/>
    <d v="2024-12-06T14:59:23"/>
    <x v="6251"/>
    <s v="Female"/>
    <n v="28"/>
    <s v="Jaipur"/>
    <s v="Rajasthan"/>
    <x v="2"/>
    <x v="1"/>
    <s v="Organic"/>
    <n v="10"/>
    <n v="2326.9499999999998"/>
    <n v="24777.66"/>
    <d v="2025-12-28T00:00:00"/>
    <n v="3"/>
    <n v="10"/>
    <n v="0.48"/>
    <n v="0"/>
    <n v="3"/>
    <n v="4.2"/>
    <n v="0.23"/>
    <x v="0"/>
    <n v="0"/>
  </r>
  <r>
    <s v="CUST16261"/>
    <d v="2024-08-12T12:05:25"/>
    <x v="6252"/>
    <s v="Male"/>
    <n v="40"/>
    <s v="Bhopal"/>
    <s v="Madhya Pradesh"/>
    <x v="2"/>
    <x v="0"/>
    <s v="Organic"/>
    <n v="17"/>
    <n v="2384.8200000000002"/>
    <n v="36365.199999999997"/>
    <d v="2025-12-27T00:00:00"/>
    <n v="4"/>
    <n v="13"/>
    <n v="0.76"/>
    <n v="1"/>
    <n v="0"/>
    <n v="2.9"/>
    <n v="0.23"/>
    <x v="0"/>
    <n v="0"/>
  </r>
  <r>
    <s v="CUST16262"/>
    <d v="2024-11-18T21:54:48"/>
    <x v="6253"/>
    <s v="Female"/>
    <n v="48"/>
    <s v="Chennai"/>
    <s v="Tamil Nadu"/>
    <x v="2"/>
    <x v="0"/>
    <s v="Google Ads"/>
    <n v="9"/>
    <n v="2478.66"/>
    <n v="22627.13"/>
    <d v="2025-12-28T00:00:00"/>
    <n v="3"/>
    <n v="6"/>
    <n v="0.54"/>
    <n v="0"/>
    <n v="0"/>
    <n v="4"/>
    <n v="0.27"/>
    <x v="0"/>
    <n v="0"/>
  </r>
  <r>
    <s v="CUST16263"/>
    <d v="2025-08-13T05:18:46"/>
    <x v="6254"/>
    <s v="Female"/>
    <n v="25"/>
    <s v="Bengaluru"/>
    <s v="Karnataka"/>
    <x v="2"/>
    <x v="0"/>
    <s v="Organic"/>
    <n v="9"/>
    <n v="3370.25"/>
    <n v="28593.96"/>
    <d v="2025-12-02T00:00:00"/>
    <n v="29"/>
    <n v="5"/>
    <n v="0.35"/>
    <n v="0"/>
    <n v="1"/>
    <n v="4.2"/>
    <n v="0.34"/>
    <x v="0"/>
    <n v="0"/>
  </r>
  <r>
    <s v="CUST16264"/>
    <d v="2024-02-17T21:52:04"/>
    <x v="6255"/>
    <s v="Female"/>
    <n v="44"/>
    <s v="Jaipur"/>
    <s v="Rajasthan"/>
    <x v="0"/>
    <x v="0"/>
    <s v="Organic"/>
    <n v="5"/>
    <n v="1539.44"/>
    <n v="7825.65"/>
    <d v="2025-09-14T00:00:00"/>
    <n v="108"/>
    <n v="0"/>
    <n v="0.31"/>
    <n v="4"/>
    <n v="1"/>
    <n v="5"/>
    <n v="0.19"/>
    <x v="2"/>
    <n v="1"/>
  </r>
  <r>
    <s v="CUST16265"/>
    <d v="2024-11-02T08:26:34"/>
    <x v="6256"/>
    <s v="Male"/>
    <n v="25"/>
    <s v="Chennai"/>
    <s v="Tamil Nadu"/>
    <x v="1"/>
    <x v="0"/>
    <s v="Social Media"/>
    <n v="6"/>
    <n v="675.83"/>
    <n v="3747.64"/>
    <d v="2025-10-27T00:00:00"/>
    <n v="65"/>
    <n v="5"/>
    <n v="0.43"/>
    <n v="0"/>
    <n v="0"/>
    <n v="2.4"/>
    <n v="0.46"/>
    <x v="1"/>
    <n v="0"/>
  </r>
  <r>
    <s v="CUST16266"/>
    <d v="2024-11-15T05:40:31"/>
    <x v="6257"/>
    <s v="Male"/>
    <n v="19"/>
    <s v="Kolkata"/>
    <s v="West Bengal"/>
    <x v="0"/>
    <x v="0"/>
    <s v="Organic"/>
    <n v="9"/>
    <n v="1514.93"/>
    <n v="14794.73"/>
    <d v="2025-11-14T00:00:00"/>
    <n v="47"/>
    <n v="6"/>
    <n v="0.54"/>
    <n v="2"/>
    <n v="0"/>
    <n v="3.9"/>
    <n v="0.31"/>
    <x v="0"/>
    <n v="0"/>
  </r>
  <r>
    <s v="CUST16267"/>
    <d v="2024-07-24T15:36:49"/>
    <x v="6258"/>
    <s v="Male"/>
    <n v="22"/>
    <s v="Kolkata"/>
    <s v="West Bengal"/>
    <x v="0"/>
    <x v="1"/>
    <s v="Organic"/>
    <n v="13"/>
    <n v="1400.86"/>
    <n v="17022.37"/>
    <d v="2025-11-19T00:00:00"/>
    <n v="42"/>
    <n v="5"/>
    <n v="0.54"/>
    <n v="0"/>
    <n v="1"/>
    <n v="4.0999999999999996"/>
    <n v="0.49"/>
    <x v="0"/>
    <n v="0"/>
  </r>
  <r>
    <s v="CUST16268"/>
    <d v="2025-10-18T13:16:32"/>
    <x v="6259"/>
    <s v="Female"/>
    <n v="41"/>
    <s v="Delhi"/>
    <s v="Delhi"/>
    <x v="0"/>
    <x v="2"/>
    <s v="Email Campaign"/>
    <n v="2"/>
    <n v="1506.62"/>
    <n v="2879.36"/>
    <d v="2025-12-02T00:00:00"/>
    <n v="29"/>
    <n v="8"/>
    <n v="0.24"/>
    <n v="1"/>
    <n v="0"/>
    <n v="3.5"/>
    <n v="0.08"/>
    <x v="0"/>
    <n v="0"/>
  </r>
  <r>
    <s v="CUST16269"/>
    <d v="2025-02-10T17:48:01"/>
    <x v="6260"/>
    <s v="Female"/>
    <n v="62"/>
    <s v="Indore"/>
    <s v="Madhya Pradesh"/>
    <x v="1"/>
    <x v="1"/>
    <s v="Referral"/>
    <n v="7"/>
    <n v="1040.31"/>
    <n v="8131.26"/>
    <d v="2025-11-07T00:00:00"/>
    <n v="54"/>
    <n v="12"/>
    <n v="0.65"/>
    <n v="0"/>
    <n v="1"/>
    <n v="4.3"/>
    <n v="0.48"/>
    <x v="0"/>
    <n v="0"/>
  </r>
  <r>
    <s v="CUST16270"/>
    <d v="2025-08-16T15:29:04"/>
    <x v="6261"/>
    <s v="Male"/>
    <n v="30"/>
    <s v="Lucknow"/>
    <s v="Uttar Pradesh"/>
    <x v="2"/>
    <x v="2"/>
    <s v="Email Campaign"/>
    <n v="12"/>
    <n v="2002.59"/>
    <n v="21199.040000000001"/>
    <d v="2025-11-11T00:00:00"/>
    <n v="50"/>
    <n v="7"/>
    <n v="0.7"/>
    <n v="1"/>
    <n v="1"/>
    <s v="UNKNOWN"/>
    <n v="0.21"/>
    <x v="0"/>
    <n v="0"/>
  </r>
  <r>
    <s v="CUST16271"/>
    <d v="2024-10-17T16:22:42"/>
    <x v="6262"/>
    <s v="Female"/>
    <n v="40"/>
    <s v="Ahmedabad"/>
    <s v="Gujarat"/>
    <x v="0"/>
    <x v="1"/>
    <s v="Organic"/>
    <n v="2"/>
    <n v="1620.86"/>
    <n v="3345.08"/>
    <d v="2025-10-25T00:00:00"/>
    <n v="67"/>
    <n v="12"/>
    <n v="0.3"/>
    <n v="1"/>
    <n v="0"/>
    <n v="4.5"/>
    <n v="0.11"/>
    <x v="1"/>
    <n v="0"/>
  </r>
  <r>
    <s v="CUST16272"/>
    <d v="2025-11-05T03:36:21"/>
    <x v="6263"/>
    <s v="Female"/>
    <n v="51"/>
    <s v="Kolkata"/>
    <s v="West Bengal"/>
    <x v="1"/>
    <x v="1"/>
    <s v="Google Ads"/>
    <n v="8"/>
    <n v="746.64"/>
    <n v="5899.21"/>
    <d v="2025-11-05T03:36:21"/>
    <n v="55"/>
    <n v="10"/>
    <n v="0.2"/>
    <n v="0"/>
    <n v="1"/>
    <n v="4.4000000000000004"/>
    <n v="0.22"/>
    <x v="0"/>
    <n v="0"/>
  </r>
  <r>
    <s v="CUST16273"/>
    <d v="2024-11-08T06:22:52"/>
    <x v="6264"/>
    <s v="Male"/>
    <n v="38"/>
    <s v="Bengaluru"/>
    <s v="Karnataka"/>
    <x v="0"/>
    <x v="0"/>
    <s v="Social Media"/>
    <n v="4"/>
    <n v="1090.43"/>
    <n v="4236.01"/>
    <d v="2025-12-08T00:00:00"/>
    <n v="23"/>
    <n v="5"/>
    <n v="0.48"/>
    <n v="0"/>
    <n v="0"/>
    <n v="5"/>
    <n v="0.13"/>
    <x v="0"/>
    <n v="0"/>
  </r>
  <r>
    <s v="CUST16274"/>
    <d v="2025-08-08T13:56:18"/>
    <x v="6265"/>
    <s v="Male"/>
    <n v="43"/>
    <s v="Mumbai"/>
    <s v="Maharashtra"/>
    <x v="0"/>
    <x v="0"/>
    <s v="Organic"/>
    <n v="5"/>
    <n v="1639.93"/>
    <n v="7282.36"/>
    <d v="2025-11-28T00:00:00"/>
    <n v="33"/>
    <n v="9"/>
    <n v="0.19"/>
    <n v="2"/>
    <n v="1"/>
    <n v="3.5"/>
    <n v="0.21"/>
    <x v="0"/>
    <n v="0"/>
  </r>
  <r>
    <s v="CUST16275"/>
    <d v="2025-09-16T13:39:05"/>
    <x v="6266"/>
    <s v="Male"/>
    <n v="37"/>
    <s v="Nashik"/>
    <s v="Maharashtra"/>
    <x v="1"/>
    <x v="2"/>
    <s v="Google Ads"/>
    <n v="4"/>
    <n v="1177.42"/>
    <n v="5258.89"/>
    <d v="2025-09-16T13:39:05"/>
    <n v="105"/>
    <n v="3"/>
    <n v="0.51"/>
    <n v="3"/>
    <n v="0"/>
    <n v="3.5"/>
    <n v="0.56000000000000005"/>
    <x v="2"/>
    <n v="1"/>
  </r>
  <r>
    <s v="CUST16276"/>
    <d v="2025-10-10T14:47:52"/>
    <x v="6267"/>
    <s v="Female"/>
    <n v="26"/>
    <s v="Delhi"/>
    <s v="Delhi"/>
    <x v="0"/>
    <x v="2"/>
    <s v="Email Campaign"/>
    <n v="6"/>
    <n v="1382.87"/>
    <n v="8291.8700000000008"/>
    <d v="2025-11-20T00:00:00"/>
    <n v="41"/>
    <n v="5"/>
    <n v="0.14000000000000001"/>
    <n v="2"/>
    <n v="2"/>
    <n v="3.9"/>
    <n v="0.43"/>
    <x v="0"/>
    <n v="0"/>
  </r>
  <r>
    <s v="CUST16277"/>
    <d v="2024-01-24T15:19:21"/>
    <x v="6268"/>
    <s v="Male"/>
    <n v="47"/>
    <s v="Nashik"/>
    <s v="Maharashtra"/>
    <x v="1"/>
    <x v="0"/>
    <s v="Organic"/>
    <n v="7"/>
    <n v="875.22"/>
    <n v="6684.25"/>
    <d v="2025-10-07T00:00:00"/>
    <n v="85"/>
    <n v="7"/>
    <n v="0.33"/>
    <n v="2"/>
    <n v="2"/>
    <n v="4.5999999999999996"/>
    <n v="0.32"/>
    <x v="1"/>
    <n v="0"/>
  </r>
  <r>
    <s v="CUST16278"/>
    <d v="2025-01-17T18:53:42"/>
    <x v="6269"/>
    <s v="Female"/>
    <n v="38"/>
    <s v="Nagpur"/>
    <s v="Maharashtra"/>
    <x v="1"/>
    <x v="0"/>
    <s v="Google Ads"/>
    <n v="6"/>
    <n v="724.68"/>
    <n v="4019.54"/>
    <d v="2025-10-22T00:00:00"/>
    <n v="70"/>
    <n v="4"/>
    <n v="0.55000000000000004"/>
    <n v="1"/>
    <n v="1"/>
    <n v="4.4000000000000004"/>
    <n v="0.21"/>
    <x v="1"/>
    <n v="0"/>
  </r>
  <r>
    <s v="CUST16279"/>
    <d v="2025-08-08T01:30:15"/>
    <x v="6270"/>
    <s v="Male"/>
    <n v="40"/>
    <s v="UNKNOWN"/>
    <s v="Madhya Pradesh"/>
    <x v="1"/>
    <x v="1"/>
    <s v="Referral"/>
    <n v="5"/>
    <n v="776.11"/>
    <n v="4037.01"/>
    <d v="2025-12-05T00:00:00"/>
    <n v="26"/>
    <n v="6"/>
    <n v="0.55000000000000004"/>
    <n v="0"/>
    <n v="0"/>
    <n v="4"/>
    <n v="0.15"/>
    <x v="0"/>
    <n v="0"/>
  </r>
  <r>
    <s v="CUST16280"/>
    <d v="2024-07-26T00:39:46"/>
    <x v="6271"/>
    <s v="Male"/>
    <n v="34"/>
    <s v="Surat"/>
    <s v="Gujarat"/>
    <x v="0"/>
    <x v="0"/>
    <s v="Google Ads"/>
    <n v="11"/>
    <n v="1957.74"/>
    <n v="22954.17"/>
    <d v="2025-12-10T00:00:00"/>
    <n v="21"/>
    <n v="4"/>
    <n v="0.37"/>
    <n v="2"/>
    <n v="0"/>
    <n v="3.3"/>
    <n v="0.11"/>
    <x v="0"/>
    <n v="0"/>
  </r>
  <r>
    <s v="CUST16281"/>
    <d v="2024-08-26T23:20:49"/>
    <x v="6272"/>
    <s v="Female"/>
    <n v="40"/>
    <s v="Ahmedabad"/>
    <s v="Gujarat"/>
    <x v="2"/>
    <x v="0"/>
    <s v="Google Ads"/>
    <n v="19"/>
    <n v="3364.94"/>
    <n v="64046.93"/>
    <d v="2025-11-08T00:00:00"/>
    <n v="53"/>
    <n v="7"/>
    <n v="0.28000000000000003"/>
    <n v="1"/>
    <n v="0"/>
    <n v="5"/>
    <n v="0.55000000000000004"/>
    <x v="0"/>
    <n v="0"/>
  </r>
  <r>
    <s v="CUST16282"/>
    <d v="2024-09-19T06:22:41"/>
    <x v="6273"/>
    <s v="Female"/>
    <n v="40"/>
    <s v="Nagpur"/>
    <s v="Maharashtra"/>
    <x v="0"/>
    <x v="2"/>
    <s v="Organic"/>
    <n v="9"/>
    <n v="1849.38"/>
    <n v="17002.75"/>
    <d v="2025-11-17T00:00:00"/>
    <n v="44"/>
    <n v="2"/>
    <n v="0.67"/>
    <n v="2"/>
    <n v="2"/>
    <n v="4.8"/>
    <n v="0.24"/>
    <x v="0"/>
    <n v="0"/>
  </r>
  <r>
    <s v="CUST16283"/>
    <d v="2024-04-14T13:36:52"/>
    <x v="6274"/>
    <s v="Female"/>
    <n v="31"/>
    <s v="Chennai"/>
    <s v="Tamil Nadu"/>
    <x v="2"/>
    <x v="0"/>
    <s v="Organic"/>
    <n v="9"/>
    <n v="2096.73"/>
    <n v="19427.759999999998"/>
    <d v="2025-12-30T00:00:00"/>
    <n v="1"/>
    <n v="4"/>
    <n v="0.49"/>
    <n v="3"/>
    <n v="4"/>
    <n v="4"/>
    <n v="0.14000000000000001"/>
    <x v="0"/>
    <n v="0"/>
  </r>
  <r>
    <s v="CUST16284"/>
    <d v="2024-01-03T04:04:46"/>
    <x v="6275"/>
    <s v="Female"/>
    <n v="27"/>
    <s v="Bhopal"/>
    <s v="Madhya Pradesh"/>
    <x v="1"/>
    <x v="1"/>
    <s v="Social Media"/>
    <n v="1"/>
    <n v="867.04"/>
    <n v="783.56"/>
    <d v="2025-11-14T00:00:00"/>
    <n v="47"/>
    <n v="3"/>
    <n v="0.42"/>
    <n v="2"/>
    <n v="0"/>
    <n v="5"/>
    <n v="0.23"/>
    <x v="0"/>
    <n v="0"/>
  </r>
  <r>
    <s v="CUST16285"/>
    <d v="2025-10-28T14:43:44"/>
    <x v="6276"/>
    <s v="Female"/>
    <n v="29"/>
    <s v="Nagpur"/>
    <s v="Maharashtra"/>
    <x v="1"/>
    <x v="2"/>
    <s v="Email Campaign"/>
    <n v="2"/>
    <n v="982.16"/>
    <n v="2066.4699999999998"/>
    <d v="2025-10-28T14:43:44"/>
    <n v="63"/>
    <n v="9"/>
    <n v="0.35"/>
    <n v="0"/>
    <n v="0"/>
    <n v="3.3"/>
    <n v="0.35"/>
    <x v="1"/>
    <n v="0"/>
  </r>
  <r>
    <s v="CUST16286"/>
    <d v="2025-02-11T05:06:54"/>
    <x v="6277"/>
    <s v="Male"/>
    <n v="26"/>
    <s v="Hyderabad"/>
    <s v="Telangana"/>
    <x v="0"/>
    <x v="0"/>
    <s v="Referral"/>
    <n v="7"/>
    <n v="1461.9"/>
    <n v="9700.77"/>
    <d v="2025-12-10T00:00:00"/>
    <n v="21"/>
    <n v="11"/>
    <n v="0.85"/>
    <n v="1"/>
    <n v="2"/>
    <n v="2.4"/>
    <n v="0.37"/>
    <x v="0"/>
    <n v="0"/>
  </r>
  <r>
    <s v="CUST16287"/>
    <d v="2025-01-16T19:59:13"/>
    <x v="6278"/>
    <s v="Male"/>
    <n v="45"/>
    <s v="Indore"/>
    <s v="Madhya Pradesh"/>
    <x v="1"/>
    <x v="0"/>
    <s v="Social Media"/>
    <n v="1"/>
    <n v="764.74"/>
    <n v="851.93"/>
    <d v="2025-10-17T00:00:00"/>
    <n v="75"/>
    <n v="5"/>
    <n v="0.27"/>
    <n v="0"/>
    <n v="0"/>
    <n v="3.5"/>
    <n v="0.3"/>
    <x v="1"/>
    <n v="0"/>
  </r>
  <r>
    <s v="CUST16288"/>
    <d v="2025-09-13T18:12:12"/>
    <x v="6279"/>
    <s v="Female"/>
    <n v="18"/>
    <s v="Kolkata"/>
    <s v="West Bengal"/>
    <x v="0"/>
    <x v="0"/>
    <s v="Organic"/>
    <n v="6"/>
    <n v="1534.42"/>
    <n v="9083.0499999999993"/>
    <d v="2025-11-26T00:00:00"/>
    <n v="35"/>
    <n v="9"/>
    <n v="0.44"/>
    <n v="3"/>
    <n v="0"/>
    <n v="4.0999999999999996"/>
    <n v="0.08"/>
    <x v="0"/>
    <n v="0"/>
  </r>
  <r>
    <s v="CUST16289"/>
    <d v="2025-11-27T03:23:36"/>
    <x v="6280"/>
    <s v="Male"/>
    <n v="45"/>
    <s v="Mumbai"/>
    <s v="Maharashtra"/>
    <x v="0"/>
    <x v="0"/>
    <s v="Google Ads"/>
    <n v="4"/>
    <n v="1644.25"/>
    <n v="6338.89"/>
    <d v="2025-11-27T03:23:36"/>
    <n v="33"/>
    <n v="6"/>
    <n v="0.08"/>
    <n v="1"/>
    <n v="1"/>
    <n v="4.7"/>
    <n v="0.44"/>
    <x v="0"/>
    <n v="0"/>
  </r>
  <r>
    <s v="CUST16290"/>
    <d v="2024-07-12T09:20:38"/>
    <x v="6281"/>
    <s v="Male"/>
    <n v="18"/>
    <s v="Ahmedabad"/>
    <s v="Gujarat"/>
    <x v="2"/>
    <x v="1"/>
    <s v="Social Media"/>
    <n v="15"/>
    <n v="2476.5100000000002"/>
    <n v="35295.58"/>
    <d v="2025-11-27T00:00:00"/>
    <n v="34"/>
    <n v="6"/>
    <n v="0.46"/>
    <n v="0"/>
    <n v="1"/>
    <n v="3.7"/>
    <n v="0.27"/>
    <x v="0"/>
    <n v="0"/>
  </r>
  <r>
    <s v="CUST16291"/>
    <d v="2024-01-21T01:29:51"/>
    <x v="6282"/>
    <s v="Female"/>
    <n v="42"/>
    <s v="Bhopal"/>
    <s v="Madhya Pradesh"/>
    <x v="1"/>
    <x v="0"/>
    <s v="Google Ads"/>
    <n v="5"/>
    <n v="1005.84"/>
    <n v="5179.6499999999996"/>
    <d v="2025-11-29T00:00:00"/>
    <n v="32"/>
    <n v="7"/>
    <n v="0.49"/>
    <n v="1"/>
    <n v="1"/>
    <n v="4.9000000000000004"/>
    <n v="0.06"/>
    <x v="0"/>
    <n v="0"/>
  </r>
  <r>
    <s v="CUST16292"/>
    <d v="2024-10-22T12:20:14"/>
    <x v="6283"/>
    <s v="Male"/>
    <n v="41"/>
    <s v="Nashik"/>
    <s v="Maharashtra"/>
    <x v="0"/>
    <x v="0"/>
    <s v="Email Campaign"/>
    <n v="4"/>
    <n v="1462.27"/>
    <n v="5567.8"/>
    <d v="2025-11-25T00:00:00"/>
    <n v="36"/>
    <n v="12"/>
    <n v="0.4"/>
    <n v="1"/>
    <n v="0"/>
    <n v="4.0999999999999996"/>
    <n v="0.17"/>
    <x v="0"/>
    <n v="0"/>
  </r>
  <r>
    <s v="CUST16293"/>
    <d v="2024-10-19T08:48:46"/>
    <x v="6284"/>
    <s v="Male"/>
    <n v="42"/>
    <s v="Delhi"/>
    <s v="Delhi"/>
    <x v="0"/>
    <x v="0"/>
    <s v="Organic"/>
    <n v="14"/>
    <n v="1529.32"/>
    <n v="20868.830000000002"/>
    <d v="2025-11-29T00:00:00"/>
    <n v="32"/>
    <n v="8"/>
    <n v="0.56000000000000005"/>
    <n v="1"/>
    <n v="0"/>
    <n v="4.5"/>
    <n v="0.35"/>
    <x v="0"/>
    <n v="0"/>
  </r>
  <r>
    <s v="CUST16294"/>
    <d v="2025-02-17T20:31:33"/>
    <x v="6285"/>
    <s v="Male"/>
    <n v="28"/>
    <s v="Kolkata"/>
    <s v="West Bengal"/>
    <x v="1"/>
    <x v="0"/>
    <s v="Organic"/>
    <n v="5"/>
    <n v="817.92"/>
    <n v="3664.42"/>
    <d v="2025-10-04T00:00:00"/>
    <n v="88"/>
    <n v="4"/>
    <n v="0.19"/>
    <n v="0"/>
    <n v="0"/>
    <n v="2.7"/>
    <n v="0.35"/>
    <x v="1"/>
    <n v="0"/>
  </r>
  <r>
    <s v="CUST16295"/>
    <d v="2025-03-17T00:34:48"/>
    <x v="6286"/>
    <s v="Male"/>
    <n v="37"/>
    <s v="Bengaluru"/>
    <s v="Karnataka"/>
    <x v="0"/>
    <x v="0"/>
    <s v="Email Campaign"/>
    <n v="10"/>
    <n v="1233.17"/>
    <n v="12136.58"/>
    <d v="2025-12-12T00:00:00"/>
    <n v="19"/>
    <n v="6"/>
    <n v="0.3"/>
    <n v="2"/>
    <n v="1"/>
    <n v="3.7"/>
    <n v="0.24"/>
    <x v="0"/>
    <n v="0"/>
  </r>
  <r>
    <s v="CUST16296"/>
    <d v="2025-02-05T19:41:58"/>
    <x v="6287"/>
    <s v="Female"/>
    <n v="26"/>
    <s v="Kolkata"/>
    <s v="West Bengal"/>
    <x v="1"/>
    <x v="1"/>
    <s v="Organic"/>
    <n v="8"/>
    <n v="688.83"/>
    <n v="5864.33"/>
    <d v="2025-11-30T00:00:00"/>
    <n v="31"/>
    <n v="9"/>
    <n v="0.35"/>
    <n v="0"/>
    <n v="0"/>
    <n v="4.2"/>
    <n v="0.14000000000000001"/>
    <x v="0"/>
    <n v="0"/>
  </r>
  <r>
    <s v="CUST16297"/>
    <d v="2025-03-11T12:42:53"/>
    <x v="6288"/>
    <s v="Female"/>
    <n v="34"/>
    <s v="Delhi"/>
    <s v="Delhi"/>
    <x v="1"/>
    <x v="0"/>
    <s v="Google Ads"/>
    <n v="4"/>
    <n v="929.42"/>
    <n v="3587.76"/>
    <d v="2025-10-15T00:00:00"/>
    <n v="77"/>
    <n v="3"/>
    <n v="0.43"/>
    <n v="2"/>
    <n v="0"/>
    <n v="4.3"/>
    <n v="0.43"/>
    <x v="1"/>
    <n v="0"/>
  </r>
  <r>
    <s v="CUST16298"/>
    <d v="2024-02-03T21:43:06"/>
    <x v="6289"/>
    <s v="Male"/>
    <n v="33"/>
    <s v="Delhi"/>
    <s v="Delhi"/>
    <x v="1"/>
    <x v="0"/>
    <s v="Google Ads"/>
    <n v="7"/>
    <n v="1135.6500000000001"/>
    <n v="8714.15"/>
    <d v="2025-10-23T00:00:00"/>
    <n v="69"/>
    <n v="8"/>
    <n v="0.32"/>
    <n v="1"/>
    <n v="1"/>
    <n v="5"/>
    <n v="0.56999999999999995"/>
    <x v="1"/>
    <n v="0"/>
  </r>
  <r>
    <s v="CUST16299"/>
    <d v="2025-12-25T09:56:04"/>
    <x v="6290"/>
    <s v="Male"/>
    <n v="46"/>
    <s v="Hyderabad"/>
    <s v="Telangana"/>
    <x v="1"/>
    <x v="0"/>
    <s v="Google Ads"/>
    <n v="5"/>
    <n v="726.99"/>
    <n v="3944.51"/>
    <d v="2025-12-25T09:56:04"/>
    <n v="5"/>
    <n v="5"/>
    <n v="0.48"/>
    <n v="4"/>
    <n v="1"/>
    <n v="4.5999999999999996"/>
    <n v="0.36"/>
    <x v="0"/>
    <n v="0"/>
  </r>
  <r>
    <s v="CUST16300"/>
    <d v="2024-12-12T06:50:38"/>
    <x v="6291"/>
    <s v="Female"/>
    <n v="24"/>
    <s v="Lucknow"/>
    <s v="Uttar Pradesh"/>
    <x v="0"/>
    <x v="2"/>
    <s v="Organic"/>
    <n v="7"/>
    <n v="1506.79"/>
    <n v="11475.07"/>
    <d v="2025-12-24T00:00:00"/>
    <n v="7"/>
    <n v="7"/>
    <n v="0.56000000000000005"/>
    <n v="0"/>
    <n v="0"/>
    <n v="4.9000000000000004"/>
    <n v="0.02"/>
    <x v="0"/>
    <n v="0"/>
  </r>
  <r>
    <s v="CUST16301"/>
    <d v="2025-10-18T15:10:39"/>
    <x v="6292"/>
    <s v="Male"/>
    <n v="30"/>
    <s v="Kolkata"/>
    <s v="West Bengal"/>
    <x v="1"/>
    <x v="0"/>
    <s v="Organic"/>
    <n v="2"/>
    <n v="1104.0999999999999"/>
    <n v="2135.87"/>
    <d v="2025-12-03T00:00:00"/>
    <n v="28"/>
    <n v="12"/>
    <n v="0.35"/>
    <n v="0"/>
    <n v="2"/>
    <n v="4.5999999999999996"/>
    <n v="0.15"/>
    <x v="0"/>
    <n v="0"/>
  </r>
  <r>
    <s v="CUST16302"/>
    <d v="2025-07-15T06:48:56"/>
    <x v="6293"/>
    <s v="Male"/>
    <n v="29"/>
    <s v="Nagpur"/>
    <s v="Maharashtra"/>
    <x v="1"/>
    <x v="1"/>
    <s v="Google Ads"/>
    <n v="3"/>
    <n v="796.07"/>
    <n v="2592.39"/>
    <d v="2025-11-05T00:00:00"/>
    <n v="56"/>
    <n v="3"/>
    <n v="0.37"/>
    <n v="2"/>
    <n v="2"/>
    <n v="4"/>
    <n v="0.28999999999999998"/>
    <x v="0"/>
    <n v="0"/>
  </r>
  <r>
    <s v="CUST16303"/>
    <d v="2025-09-12T07:34:55"/>
    <x v="6294"/>
    <s v="Female"/>
    <n v="18"/>
    <s v="Kolkata"/>
    <s v="West Bengal"/>
    <x v="1"/>
    <x v="1"/>
    <s v="Organic"/>
    <n v="8"/>
    <n v="1067.68"/>
    <n v="7789.27"/>
    <d v="2025-11-22T00:00:00"/>
    <n v="39"/>
    <n v="6"/>
    <n v="0.52"/>
    <n v="0"/>
    <n v="0"/>
    <n v="3"/>
    <n v="0.16"/>
    <x v="0"/>
    <n v="0"/>
  </r>
  <r>
    <s v="CUST16304"/>
    <d v="2024-11-22T04:37:57"/>
    <x v="6295"/>
    <s v="Male"/>
    <n v="33"/>
    <s v="Indore"/>
    <s v="Madhya Pradesh"/>
    <x v="1"/>
    <x v="1"/>
    <s v="Google Ads"/>
    <n v="7"/>
    <n v="979.95"/>
    <n v="7622.99"/>
    <d v="2025-12-03T00:00:00"/>
    <n v="28"/>
    <n v="5"/>
    <n v="0.56000000000000005"/>
    <n v="0"/>
    <n v="1"/>
    <n v="4.5"/>
    <n v="0.21"/>
    <x v="0"/>
    <n v="0"/>
  </r>
  <r>
    <s v="CUST16305"/>
    <d v="2024-07-24T06:28:37"/>
    <x v="6296"/>
    <s v="Female"/>
    <n v="39"/>
    <s v="Indore"/>
    <s v="Madhya Pradesh"/>
    <x v="1"/>
    <x v="0"/>
    <s v="Social Media"/>
    <n v="1"/>
    <n v="770.99"/>
    <n v="805.12"/>
    <d v="2025-11-30T00:00:00"/>
    <n v="31"/>
    <n v="3"/>
    <n v="0.21"/>
    <n v="2"/>
    <n v="0"/>
    <n v="3.3"/>
    <n v="0.25"/>
    <x v="0"/>
    <n v="0"/>
  </r>
  <r>
    <s v="CUST16306"/>
    <d v="2025-06-26T01:20:58"/>
    <x v="6297"/>
    <s v="Female"/>
    <n v="23"/>
    <s v="Surat"/>
    <s v="Gujarat"/>
    <x v="1"/>
    <x v="2"/>
    <s v="Referral"/>
    <n v="4"/>
    <n v="788.75"/>
    <n v="3285.71"/>
    <d v="2025-11-04T00:00:00"/>
    <n v="57"/>
    <n v="4"/>
    <n v="0.28000000000000003"/>
    <n v="0"/>
    <n v="1"/>
    <n v="3.7"/>
    <n v="0.13"/>
    <x v="0"/>
    <n v="0"/>
  </r>
  <r>
    <s v="CUST16307"/>
    <d v="2025-01-24T03:59:11"/>
    <x v="6298"/>
    <s v="Female"/>
    <n v="38"/>
    <s v="Hyderabad"/>
    <s v="Telangana"/>
    <x v="0"/>
    <x v="1"/>
    <s v="Referral"/>
    <n v="7"/>
    <n v="1447.97"/>
    <n v="9085.2099999999991"/>
    <d v="2025-12-22T00:00:00"/>
    <n v="9"/>
    <n v="12"/>
    <n v="0.17"/>
    <n v="0"/>
    <n v="1"/>
    <n v="4"/>
    <n v="0.42"/>
    <x v="0"/>
    <n v="0"/>
  </r>
  <r>
    <s v="CUST16308"/>
    <d v="2025-06-26T05:33:39"/>
    <x v="6299"/>
    <s v="Female"/>
    <n v="29"/>
    <s v="Jaipur"/>
    <s v="Rajasthan"/>
    <x v="0"/>
    <x v="2"/>
    <s v="Email Campaign"/>
    <n v="7"/>
    <n v="1583.43"/>
    <n v="12333.37"/>
    <d v="2025-12-13T00:00:00"/>
    <n v="18"/>
    <n v="9"/>
    <n v="0.44"/>
    <n v="4"/>
    <n v="0"/>
    <n v="4.2"/>
    <n v="0.18"/>
    <x v="0"/>
    <n v="0"/>
  </r>
  <r>
    <s v="CUST16309"/>
    <d v="2025-11-04T06:18:04"/>
    <x v="6300"/>
    <s v="Female"/>
    <n v="42"/>
    <s v="Jaipur"/>
    <s v="Rajasthan"/>
    <x v="0"/>
    <x v="0"/>
    <s v="Social Media"/>
    <n v="8"/>
    <n v="1630.88"/>
    <n v="13437.14"/>
    <d v="2025-11-22T00:00:00"/>
    <n v="39"/>
    <n v="8"/>
    <n v="0.32"/>
    <n v="1"/>
    <n v="1"/>
    <n v="3.5"/>
    <n v="0.32"/>
    <x v="0"/>
    <n v="0"/>
  </r>
  <r>
    <s v="CUST16310"/>
    <d v="2025-02-03T11:31:27"/>
    <x v="6301"/>
    <s v="Female"/>
    <n v="23"/>
    <s v="Surat"/>
    <s v="Gujarat"/>
    <x v="0"/>
    <x v="1"/>
    <s v="Social Media"/>
    <n v="7"/>
    <n v="1930.33"/>
    <n v="12671.14"/>
    <d v="2025-12-20T00:00:00"/>
    <n v="11"/>
    <n v="7"/>
    <n v="0.71"/>
    <n v="1"/>
    <n v="2"/>
    <n v="3.6"/>
    <n v="0.23"/>
    <x v="0"/>
    <n v="0"/>
  </r>
  <r>
    <s v="CUST16311"/>
    <d v="2024-07-04T00:20:27"/>
    <x v="6302"/>
    <s v="Female"/>
    <n v="36"/>
    <s v="Chennai"/>
    <s v="Tamil Nadu"/>
    <x v="0"/>
    <x v="1"/>
    <s v="Email Campaign"/>
    <n v="6"/>
    <n v="1604.36"/>
    <n v="9419.33"/>
    <d v="2025-12-12T00:00:00"/>
    <n v="19"/>
    <n v="8"/>
    <n v="0.41"/>
    <n v="2"/>
    <n v="1"/>
    <n v="3.9"/>
    <n v="0.38"/>
    <x v="0"/>
    <n v="0"/>
  </r>
  <r>
    <s v="CUST16312"/>
    <d v="2025-05-14T07:15:28"/>
    <x v="6303"/>
    <s v="Male"/>
    <n v="33"/>
    <s v="Jaipur"/>
    <s v="Rajasthan"/>
    <x v="0"/>
    <x v="0"/>
    <s v="Social Media"/>
    <n v="6"/>
    <n v="849.74"/>
    <n v="5473.91"/>
    <d v="2025-11-08T00:00:00"/>
    <n v="53"/>
    <n v="4"/>
    <n v="0.21"/>
    <n v="0"/>
    <n v="0"/>
    <n v="4.0999999999999996"/>
    <n v="0.53"/>
    <x v="0"/>
    <n v="0"/>
  </r>
  <r>
    <s v="CUST16313"/>
    <d v="2024-08-06T23:19:00"/>
    <x v="6304"/>
    <s v="Male"/>
    <n v="37"/>
    <s v="Indore"/>
    <s v="Madhya Pradesh"/>
    <x v="0"/>
    <x v="0"/>
    <s v="Email Campaign"/>
    <n v="3"/>
    <n v="1509.57"/>
    <n v="4917.88"/>
    <d v="2025-11-13T00:00:00"/>
    <n v="48"/>
    <n v="10"/>
    <n v="0.35"/>
    <n v="1"/>
    <n v="0"/>
    <n v="4.8"/>
    <n v="0.06"/>
    <x v="0"/>
    <n v="0"/>
  </r>
  <r>
    <s v="CUST16314"/>
    <d v="2024-05-02T18:43:11"/>
    <x v="6305"/>
    <s v="Female"/>
    <n v="45"/>
    <s v="Surat"/>
    <s v="Gujarat"/>
    <x v="1"/>
    <x v="1"/>
    <s v="Organic"/>
    <n v="4"/>
    <n v="735.81"/>
    <n v="2610.14"/>
    <d v="2025-10-31T00:00:00"/>
    <n v="61"/>
    <n v="3"/>
    <n v="0.24"/>
    <n v="0"/>
    <n v="0"/>
    <n v="4.5999999999999996"/>
    <n v="0.08"/>
    <x v="1"/>
    <n v="0"/>
  </r>
  <r>
    <s v="CUST16315"/>
    <d v="2025-02-26T20:21:46"/>
    <x v="6306"/>
    <s v="Female"/>
    <n v="23"/>
    <s v="Pune"/>
    <s v="Maharashtra"/>
    <x v="0"/>
    <x v="0"/>
    <s v="Google Ads"/>
    <n v="15"/>
    <n v="1286.55"/>
    <n v="18246.68"/>
    <d v="2025-12-24T00:00:00"/>
    <n v="7"/>
    <n v="8"/>
    <n v="0.1"/>
    <n v="0"/>
    <n v="1"/>
    <n v="4.3"/>
    <n v="0.2"/>
    <x v="0"/>
    <n v="0"/>
  </r>
  <r>
    <s v="CUST16316"/>
    <d v="2024-01-27T12:40:56"/>
    <x v="6307"/>
    <s v="Male"/>
    <n v="35"/>
    <s v="Lucknow"/>
    <s v="Uttar Pradesh"/>
    <x v="1"/>
    <x v="1"/>
    <s v="Referral"/>
    <n v="6"/>
    <n v="1201.8599999999999"/>
    <n v="7009.52"/>
    <d v="2025-12-05T00:00:00"/>
    <n v="26"/>
    <n v="6"/>
    <n v="0.16"/>
    <n v="0"/>
    <n v="2"/>
    <n v="5"/>
    <n v="0.37"/>
    <x v="0"/>
    <n v="0"/>
  </r>
  <r>
    <s v="CUST16317"/>
    <d v="2024-04-08T22:19:56"/>
    <x v="6308"/>
    <s v="Male"/>
    <n v="26"/>
    <s v="Lucknow"/>
    <s v="Uttar Pradesh"/>
    <x v="1"/>
    <x v="0"/>
    <s v="Google Ads"/>
    <n v="6"/>
    <n v="763.48"/>
    <n v="4235.46"/>
    <d v="2025-11-02T00:00:00"/>
    <n v="59"/>
    <n v="7"/>
    <n v="0.51"/>
    <n v="0"/>
    <n v="0"/>
    <n v="4.5999999999999996"/>
    <n v="0.19"/>
    <x v="0"/>
    <n v="0"/>
  </r>
  <r>
    <s v="CUST16318"/>
    <d v="2024-03-23T10:32:39"/>
    <x v="6309"/>
    <s v="Female"/>
    <n v="24"/>
    <s v="Nagpur"/>
    <s v="Maharashtra"/>
    <x v="0"/>
    <x v="0"/>
    <s v="Google Ads"/>
    <n v="6"/>
    <n v="1459.89"/>
    <n v="9540.2199999999993"/>
    <d v="2025-12-18T00:00:00"/>
    <n v="13"/>
    <n v="4"/>
    <n v="0.38"/>
    <n v="2"/>
    <n v="0"/>
    <n v="3.6"/>
    <n v="0.14000000000000001"/>
    <x v="0"/>
    <n v="0"/>
  </r>
  <r>
    <s v="CUST16319"/>
    <d v="2024-08-12T09:51:51"/>
    <x v="6310"/>
    <s v="Female"/>
    <n v="30"/>
    <s v="Kolkata"/>
    <s v="West Bengal"/>
    <x v="1"/>
    <x v="1"/>
    <s v="Organic"/>
    <n v="5"/>
    <n v="815.68"/>
    <n v="3716.67"/>
    <d v="2025-11-26T00:00:00"/>
    <n v="35"/>
    <n v="4"/>
    <n v="0.27"/>
    <n v="2"/>
    <n v="0"/>
    <n v="4"/>
    <n v="0.45"/>
    <x v="0"/>
    <n v="0"/>
  </r>
  <r>
    <s v="CUST16320"/>
    <d v="2024-06-16T04:18:12"/>
    <x v="6311"/>
    <s v="Female"/>
    <n v="30"/>
    <s v="Nagpur"/>
    <s v="Maharashtra"/>
    <x v="1"/>
    <x v="0"/>
    <s v="Referral"/>
    <n v="2"/>
    <n v="786.35"/>
    <n v="1447.72"/>
    <d v="2025-10-31T00:00:00"/>
    <n v="61"/>
    <n v="3"/>
    <n v="0.46"/>
    <n v="3"/>
    <n v="0"/>
    <n v="4.0999999999999996"/>
    <n v="0.35"/>
    <x v="1"/>
    <n v="0"/>
  </r>
  <r>
    <s v="CUST16321"/>
    <d v="2025-12-04T02:27:23"/>
    <x v="6312"/>
    <s v="Female"/>
    <n v="32"/>
    <s v="UNKNOWN"/>
    <s v="Gujarat"/>
    <x v="1"/>
    <x v="2"/>
    <s v="Google Ads"/>
    <n v="2"/>
    <n v="969.61"/>
    <n v="2090.9899999999998"/>
    <d v="2025-12-04T02:27:23"/>
    <n v="26"/>
    <n v="12"/>
    <n v="0.26"/>
    <n v="0"/>
    <n v="0"/>
    <n v="4.7"/>
    <n v="0.15"/>
    <x v="0"/>
    <n v="0"/>
  </r>
  <r>
    <s v="CUST16322"/>
    <d v="2024-02-18T23:56:24"/>
    <x v="6313"/>
    <s v="Male"/>
    <n v="33"/>
    <s v="Bhopal"/>
    <s v="Madhya Pradesh"/>
    <x v="1"/>
    <x v="2"/>
    <s v="Organic"/>
    <n v="2"/>
    <n v="1023.56"/>
    <n v="2183.92"/>
    <d v="2025-11-28T00:00:00"/>
    <n v="33"/>
    <n v="9"/>
    <n v="0.26"/>
    <n v="1"/>
    <n v="1"/>
    <n v="4.5"/>
    <n v="0.28999999999999998"/>
    <x v="0"/>
    <n v="0"/>
  </r>
  <r>
    <s v="CUST16323"/>
    <d v="2025-06-19T05:26:26"/>
    <x v="6314"/>
    <s v="Male"/>
    <n v="44"/>
    <s v="Mumbai"/>
    <s v="Maharashtra"/>
    <x v="1"/>
    <x v="1"/>
    <s v="Google Ads"/>
    <n v="1"/>
    <n v="597.69000000000005"/>
    <n v="602.17999999999995"/>
    <d v="2025-12-01T00:00:00"/>
    <n v="30"/>
    <n v="6"/>
    <n v="0.33"/>
    <n v="0"/>
    <n v="0"/>
    <n v="2.9"/>
    <n v="7.0000000000000007E-2"/>
    <x v="0"/>
    <n v="0"/>
  </r>
  <r>
    <s v="CUST16324"/>
    <d v="2024-06-04T05:34:26"/>
    <x v="6315"/>
    <s v="Male"/>
    <n v="39"/>
    <s v="Kolkata"/>
    <s v="West Bengal"/>
    <x v="0"/>
    <x v="2"/>
    <s v="Organic"/>
    <n v="4"/>
    <n v="1807.3"/>
    <n v="7412.06"/>
    <d v="2025-12-22T00:00:00"/>
    <n v="9"/>
    <n v="5"/>
    <n v="0.4"/>
    <n v="0"/>
    <n v="0"/>
    <n v="3.1"/>
    <n v="0.31"/>
    <x v="0"/>
    <n v="0"/>
  </r>
  <r>
    <s v="CUST16325"/>
    <d v="2024-06-24T20:35:44"/>
    <x v="6316"/>
    <s v="Male"/>
    <n v="20"/>
    <s v="Pune"/>
    <s v="Maharashtra"/>
    <x v="0"/>
    <x v="2"/>
    <s v="Email Campaign"/>
    <n v="5"/>
    <n v="1841.77"/>
    <n v="9216.23"/>
    <d v="2025-12-16T00:00:00"/>
    <n v="15"/>
    <n v="9"/>
    <n v="0.57999999999999996"/>
    <n v="3"/>
    <n v="0"/>
    <n v="3.8"/>
    <n v="0.75"/>
    <x v="0"/>
    <n v="0"/>
  </r>
  <r>
    <s v="CUST16326"/>
    <d v="2025-10-29T19:58:48"/>
    <x v="6317"/>
    <s v="Female"/>
    <n v="38"/>
    <s v="Pune"/>
    <s v="Maharashtra"/>
    <x v="0"/>
    <x v="0"/>
    <s v="Organic"/>
    <n v="10"/>
    <n v="1276.24"/>
    <n v="13711.49"/>
    <d v="2025-12-22T00:00:00"/>
    <n v="9"/>
    <n v="6"/>
    <n v="0.55000000000000004"/>
    <n v="2"/>
    <n v="1"/>
    <n v="4.4000000000000004"/>
    <n v="0.28000000000000003"/>
    <x v="0"/>
    <n v="0"/>
  </r>
  <r>
    <s v="CUST16327"/>
    <d v="2025-04-01T02:20:05"/>
    <x v="6318"/>
    <s v="Female"/>
    <n v="40"/>
    <s v="Nagpur"/>
    <s v="Maharashtra"/>
    <x v="1"/>
    <x v="2"/>
    <s v="Social Media"/>
    <n v="7"/>
    <n v="727.13"/>
    <n v="4915.62"/>
    <d v="2025-11-14T00:00:00"/>
    <n v="47"/>
    <n v="18"/>
    <n v="0.15"/>
    <n v="2"/>
    <n v="1"/>
    <n v="3.5"/>
    <n v="0.26"/>
    <x v="0"/>
    <n v="0"/>
  </r>
  <r>
    <s v="CUST16328"/>
    <d v="2025-05-11T04:25:21"/>
    <x v="6319"/>
    <s v="Female"/>
    <n v="36"/>
    <s v="Nashik"/>
    <s v="Maharashtra"/>
    <x v="2"/>
    <x v="0"/>
    <s v="Organic"/>
    <n v="17"/>
    <n v="1540.92"/>
    <n v="29019.72"/>
    <d v="2025-11-14T00:00:00"/>
    <n v="47"/>
    <n v="6"/>
    <n v="0.52"/>
    <n v="1"/>
    <n v="0"/>
    <n v="4.0999999999999996"/>
    <n v="0.09"/>
    <x v="0"/>
    <n v="0"/>
  </r>
  <r>
    <s v="CUST16329"/>
    <d v="2025-11-02T03:55:35"/>
    <x v="6320"/>
    <s v="Female"/>
    <n v="35"/>
    <s v="Kolkata"/>
    <s v="West Bengal"/>
    <x v="0"/>
    <x v="0"/>
    <s v="Organic"/>
    <n v="13"/>
    <n v="1712.24"/>
    <n v="23838.52"/>
    <d v="2025-11-26T00:00:00"/>
    <n v="35"/>
    <n v="7"/>
    <n v="0.28000000000000003"/>
    <n v="1"/>
    <n v="0"/>
    <n v="2.9"/>
    <n v="0.24"/>
    <x v="0"/>
    <n v="0"/>
  </r>
  <r>
    <s v="CUST16330"/>
    <d v="2024-09-02T16:38:32"/>
    <x v="6321"/>
    <s v="Female"/>
    <n v="37"/>
    <s v="Ahmedabad"/>
    <s v="Gujarat"/>
    <x v="1"/>
    <x v="1"/>
    <s v="Referral"/>
    <n v="7"/>
    <n v="1348.75"/>
    <n v="8714"/>
    <d v="2025-11-13T00:00:00"/>
    <n v="48"/>
    <n v="10"/>
    <n v="0.08"/>
    <n v="1"/>
    <n v="1"/>
    <n v="2.8"/>
    <n v="0.28000000000000003"/>
    <x v="0"/>
    <n v="0"/>
  </r>
  <r>
    <s v="CUST16331"/>
    <d v="2024-05-25T21:04:40"/>
    <x v="6322"/>
    <s v="Female"/>
    <n v="26"/>
    <s v="Pune"/>
    <s v="Maharashtra"/>
    <x v="0"/>
    <x v="1"/>
    <s v="Social Media"/>
    <n v="9"/>
    <n v="1831.84"/>
    <n v="15532.28"/>
    <d v="2025-12-05T00:00:00"/>
    <n v="26"/>
    <n v="5"/>
    <n v="0.46"/>
    <n v="1"/>
    <n v="0"/>
    <n v="3.1"/>
    <n v="0.28999999999999998"/>
    <x v="0"/>
    <n v="0"/>
  </r>
  <r>
    <s v="CUST16332"/>
    <d v="2025-06-08T13:46:25"/>
    <x v="6323"/>
    <s v="Female"/>
    <n v="26"/>
    <s v="Lucknow"/>
    <s v="Uttar Pradesh"/>
    <x v="0"/>
    <x v="0"/>
    <s v="Organic"/>
    <n v="1"/>
    <n v="1431.3"/>
    <n v="1440.27"/>
    <d v="2025-11-09T00:00:00"/>
    <n v="52"/>
    <n v="7"/>
    <n v="0.22"/>
    <n v="0"/>
    <n v="0"/>
    <n v="4.3"/>
    <n v="0.17"/>
    <x v="0"/>
    <n v="0"/>
  </r>
  <r>
    <s v="CUST16333"/>
    <d v="2024-06-12T23:17:48"/>
    <x v="6324"/>
    <s v="Male"/>
    <n v="24"/>
    <s v="Mumbai"/>
    <s v="Maharashtra"/>
    <x v="0"/>
    <x v="0"/>
    <s v="Email Campaign"/>
    <n v="7"/>
    <n v="1775.76"/>
    <n v="11936.63"/>
    <d v="2025-10-10T00:00:00"/>
    <n v="82"/>
    <n v="5"/>
    <n v="0.38"/>
    <n v="0"/>
    <n v="0"/>
    <n v="4"/>
    <n v="0.56000000000000005"/>
    <x v="1"/>
    <n v="0"/>
  </r>
  <r>
    <s v="CUST16334"/>
    <d v="2024-02-03T06:09:42"/>
    <x v="6325"/>
    <s v="Male"/>
    <n v="18"/>
    <s v="Lucknow"/>
    <s v="Uttar Pradesh"/>
    <x v="1"/>
    <x v="1"/>
    <s v="Organic"/>
    <n v="1"/>
    <n v="708.66"/>
    <n v="729.21"/>
    <d v="2025-08-17T00:00:00"/>
    <n v="136"/>
    <n v="0"/>
    <n v="0.36"/>
    <n v="2"/>
    <n v="0"/>
    <n v="3.7"/>
    <n v="0.42"/>
    <x v="2"/>
    <n v="1"/>
  </r>
  <r>
    <s v="CUST16335"/>
    <d v="2025-12-15T23:55:06"/>
    <x v="6326"/>
    <s v="Female"/>
    <n v="27"/>
    <s v="Hyderabad"/>
    <s v="Telangana"/>
    <x v="0"/>
    <x v="0"/>
    <s v="Google Ads"/>
    <n v="3"/>
    <n v="1691.39"/>
    <n v="5392.93"/>
    <d v="2025-12-15T23:55:06"/>
    <n v="15"/>
    <n v="5"/>
    <n v="0.23"/>
    <n v="2"/>
    <n v="1"/>
    <n v="4.7"/>
    <n v="0.28999999999999998"/>
    <x v="0"/>
    <n v="0"/>
  </r>
  <r>
    <s v="CUST16336"/>
    <d v="2024-07-29T06:29:55"/>
    <x v="6327"/>
    <s v="Male"/>
    <n v="21"/>
    <s v="Chennai"/>
    <s v="Tamil Nadu"/>
    <x v="2"/>
    <x v="1"/>
    <s v="Social Media"/>
    <n v="7"/>
    <n v="2796.11"/>
    <n v="21729.08"/>
    <d v="2025-09-07T00:00:00"/>
    <n v="115"/>
    <n v="3"/>
    <n v="0.33"/>
    <n v="4"/>
    <n v="1"/>
    <n v="3.4"/>
    <n v="0.57999999999999996"/>
    <x v="2"/>
    <n v="1"/>
  </r>
  <r>
    <s v="CUST16337"/>
    <d v="2025-04-27T06:22:36"/>
    <x v="6328"/>
    <s v="Male"/>
    <n v="26"/>
    <s v="Bhopal"/>
    <s v="Madhya Pradesh"/>
    <x v="0"/>
    <x v="1"/>
    <s v="Social Media"/>
    <n v="13"/>
    <n v="1254.01"/>
    <n v="14630.55"/>
    <d v="2025-12-20T00:00:00"/>
    <n v="11"/>
    <n v="11"/>
    <n v="0.23"/>
    <n v="2"/>
    <n v="0"/>
    <n v="3.3"/>
    <n v="0.27"/>
    <x v="0"/>
    <n v="0"/>
  </r>
  <r>
    <s v="CUST16338"/>
    <d v="2025-04-15T20:41:52"/>
    <x v="6329"/>
    <s v="Male"/>
    <n v="24"/>
    <s v="Nashik"/>
    <s v="Maharashtra"/>
    <x v="0"/>
    <x v="0"/>
    <s v="Organic"/>
    <n v="9"/>
    <n v="1576.74"/>
    <n v="13382.34"/>
    <d v="2025-11-21T00:00:00"/>
    <n v="40"/>
    <n v="6"/>
    <n v="0.19"/>
    <n v="0"/>
    <n v="0"/>
    <n v="4.0999999999999996"/>
    <n v="0.04"/>
    <x v="0"/>
    <n v="0"/>
  </r>
  <r>
    <s v="CUST16339"/>
    <d v="2025-08-04T08:17:59"/>
    <x v="6330"/>
    <s v="Female"/>
    <n v="32"/>
    <s v="Hyderabad"/>
    <s v="Telangana"/>
    <x v="0"/>
    <x v="0"/>
    <s v="Social Media"/>
    <n v="13"/>
    <n v="1626.3"/>
    <n v="19608.11"/>
    <d v="2025-12-05T00:00:00"/>
    <n v="26"/>
    <n v="6"/>
    <n v="0.27"/>
    <n v="1"/>
    <n v="0"/>
    <n v="3.5"/>
    <n v="0.18"/>
    <x v="0"/>
    <n v="0"/>
  </r>
  <r>
    <s v="CUST16340"/>
    <d v="2025-10-12T06:23:29"/>
    <x v="6331"/>
    <s v="Male"/>
    <n v="39"/>
    <s v="Nashik"/>
    <s v="Maharashtra"/>
    <x v="0"/>
    <x v="1"/>
    <s v="Social Media"/>
    <n v="11"/>
    <n v="1630.44"/>
    <n v="16924.46"/>
    <d v="2025-12-16T00:00:00"/>
    <n v="15"/>
    <n v="5"/>
    <n v="0.45"/>
    <n v="1"/>
    <n v="0"/>
    <n v="4.9000000000000004"/>
    <n v="0.6"/>
    <x v="0"/>
    <n v="0"/>
  </r>
  <r>
    <s v="CUST16341"/>
    <d v="2025-07-19T03:19:09"/>
    <x v="6332"/>
    <s v="Male"/>
    <n v="27"/>
    <s v="Lucknow"/>
    <s v="Uttar Pradesh"/>
    <x v="1"/>
    <x v="0"/>
    <s v="Organic"/>
    <n v="8"/>
    <n v="926.68"/>
    <n v="8061.61"/>
    <d v="2025-08-16T00:00:00"/>
    <n v="137"/>
    <n v="2"/>
    <n v="0.57999999999999996"/>
    <n v="3"/>
    <n v="1"/>
    <n v="2.9"/>
    <n v="0.69"/>
    <x v="2"/>
    <n v="1"/>
  </r>
  <r>
    <s v="CUST16342"/>
    <d v="2025-04-29T14:08:04"/>
    <x v="6333"/>
    <s v="Female"/>
    <n v="43"/>
    <s v="Indore"/>
    <s v="Madhya Pradesh"/>
    <x v="0"/>
    <x v="0"/>
    <s v="Organic"/>
    <n v="8"/>
    <n v="1458.42"/>
    <n v="12624.22"/>
    <d v="2025-11-04T00:00:00"/>
    <n v="57"/>
    <n v="7"/>
    <n v="0.59"/>
    <n v="0"/>
    <n v="1"/>
    <n v="3.3"/>
    <n v="0.14000000000000001"/>
    <x v="0"/>
    <n v="0"/>
  </r>
  <r>
    <s v="CUST16343"/>
    <d v="2025-07-05T20:11:57"/>
    <x v="6334"/>
    <s v="Male"/>
    <n v="28"/>
    <s v="Mumbai"/>
    <s v="Maharashtra"/>
    <x v="1"/>
    <x v="0"/>
    <s v="Organic"/>
    <n v="10"/>
    <n v="816.25"/>
    <n v="7547.34"/>
    <d v="2025-12-05T00:00:00"/>
    <n v="26"/>
    <n v="11"/>
    <n v="0.49"/>
    <n v="2"/>
    <n v="0"/>
    <n v="3.5"/>
    <n v="0.49"/>
    <x v="0"/>
    <n v="0"/>
  </r>
  <r>
    <s v="CUST16344"/>
    <d v="2025-01-21T19:55:46"/>
    <x v="6335"/>
    <s v="Female"/>
    <n v="18"/>
    <s v="Lucknow"/>
    <s v="Uttar Pradesh"/>
    <x v="0"/>
    <x v="0"/>
    <s v="Organic"/>
    <n v="4"/>
    <n v="1659.5"/>
    <n v="6587.13"/>
    <d v="2025-10-15T00:00:00"/>
    <n v="77"/>
    <n v="4"/>
    <n v="0.21"/>
    <n v="3"/>
    <n v="0"/>
    <n v="5"/>
    <n v="0.33"/>
    <x v="1"/>
    <n v="0"/>
  </r>
  <r>
    <s v="CUST16345"/>
    <d v="2025-09-18T04:37:42"/>
    <x v="6336"/>
    <s v="Female"/>
    <n v="33"/>
    <s v="Indore"/>
    <s v="Madhya Pradesh"/>
    <x v="0"/>
    <x v="0"/>
    <s v="Organic"/>
    <n v="8"/>
    <n v="1332.56"/>
    <n v="9972.32"/>
    <d v="2025-12-11T00:00:00"/>
    <n v="20"/>
    <n v="9"/>
    <n v="0.18"/>
    <n v="3"/>
    <n v="0"/>
    <n v="4.0999999999999996"/>
    <n v="0.56999999999999995"/>
    <x v="0"/>
    <n v="0"/>
  </r>
  <r>
    <s v="CUST16346"/>
    <d v="2024-01-09T15:21:10"/>
    <x v="6337"/>
    <s v="Male"/>
    <n v="21"/>
    <s v="Nagpur"/>
    <s v="Maharashtra"/>
    <x v="1"/>
    <x v="0"/>
    <s v="Organic"/>
    <n v="5"/>
    <n v="1112.76"/>
    <n v="5082.41"/>
    <d v="2025-11-13T00:00:00"/>
    <n v="48"/>
    <n v="9"/>
    <n v="0.4"/>
    <n v="2"/>
    <n v="0"/>
    <n v="4.4000000000000004"/>
    <n v="7.0000000000000007E-2"/>
    <x v="0"/>
    <n v="0"/>
  </r>
  <r>
    <s v="CUST16347"/>
    <d v="2025-12-03T00:05:49"/>
    <x v="6338"/>
    <s v="Female"/>
    <n v="37"/>
    <s v="Delhi"/>
    <s v="Delhi"/>
    <x v="0"/>
    <x v="1"/>
    <s v="Google Ads"/>
    <n v="5"/>
    <n v="1199.74"/>
    <n v="6431.65"/>
    <d v="2025-12-21T00:00:00"/>
    <n v="10"/>
    <n v="8"/>
    <n v="0.76"/>
    <n v="1"/>
    <n v="0"/>
    <n v="4.0999999999999996"/>
    <n v="0.52"/>
    <x v="0"/>
    <n v="0"/>
  </r>
  <r>
    <s v="CUST16348"/>
    <d v="2025-06-19T18:31:13"/>
    <x v="6339"/>
    <s v="Male"/>
    <n v="37"/>
    <s v="Kolkata"/>
    <s v="West Bengal"/>
    <x v="1"/>
    <x v="1"/>
    <s v="Referral"/>
    <n v="6"/>
    <n v="953.95"/>
    <n v="5440.8"/>
    <d v="2025-12-13T00:00:00"/>
    <n v="18"/>
    <n v="7"/>
    <n v="0.24"/>
    <n v="3"/>
    <n v="1"/>
    <n v="4.3"/>
    <n v="0.09"/>
    <x v="0"/>
    <n v="0"/>
  </r>
  <r>
    <s v="CUST16349"/>
    <d v="2025-11-23T22:23:40"/>
    <x v="6340"/>
    <s v="Female"/>
    <n v="35"/>
    <s v="Lucknow"/>
    <s v="Uttar Pradesh"/>
    <x v="1"/>
    <x v="2"/>
    <s v="Referral"/>
    <n v="5"/>
    <n v="657.51"/>
    <n v="3222.07"/>
    <d v="2025-11-23T22:23:40"/>
    <n v="37"/>
    <n v="7"/>
    <n v="0.24"/>
    <n v="0"/>
    <n v="2"/>
    <n v="4.7"/>
    <n v="0.37"/>
    <x v="0"/>
    <n v="0"/>
  </r>
  <r>
    <s v="CUST16350"/>
    <d v="2024-07-05T06:35:40"/>
    <x v="6341"/>
    <s v="Male"/>
    <n v="40"/>
    <s v="Indore"/>
    <s v="Madhya Pradesh"/>
    <x v="1"/>
    <x v="0"/>
    <s v="Organic"/>
    <n v="4"/>
    <n v="518.04"/>
    <n v="1935.86"/>
    <d v="2025-10-12T00:00:00"/>
    <n v="80"/>
    <n v="6"/>
    <n v="0.26"/>
    <n v="0"/>
    <n v="1"/>
    <n v="4.2"/>
    <n v="0.14000000000000001"/>
    <x v="1"/>
    <n v="0"/>
  </r>
  <r>
    <s v="CUST16351"/>
    <d v="2025-04-15T04:09:58"/>
    <x v="6342"/>
    <s v="Male"/>
    <n v="25"/>
    <s v="Surat"/>
    <s v="Gujarat"/>
    <x v="1"/>
    <x v="0"/>
    <s v="Social Media"/>
    <n v="4"/>
    <n v="1051.6099999999999"/>
    <n v="4056.03"/>
    <d v="2025-12-14T00:00:00"/>
    <n v="17"/>
    <n v="6"/>
    <n v="0.4"/>
    <n v="1"/>
    <n v="0"/>
    <n v="3.2"/>
    <n v="0.43"/>
    <x v="0"/>
    <n v="0"/>
  </r>
  <r>
    <s v="CUST16352"/>
    <d v="2025-05-18T15:43:22"/>
    <x v="6343"/>
    <s v="Male"/>
    <n v="28"/>
    <s v="Bengaluru"/>
    <s v="Karnataka"/>
    <x v="1"/>
    <x v="1"/>
    <s v="Referral"/>
    <n v="4"/>
    <n v="690.65"/>
    <n v="2635.4"/>
    <d v="2025-10-27T00:00:00"/>
    <n v="65"/>
    <n v="10"/>
    <n v="0.56000000000000005"/>
    <n v="1"/>
    <n v="0"/>
    <n v="4.7"/>
    <n v="0.46"/>
    <x v="1"/>
    <n v="0"/>
  </r>
  <r>
    <s v="CUST16353"/>
    <d v="2025-02-14T13:35:49"/>
    <x v="6344"/>
    <s v="Female"/>
    <n v="18"/>
    <s v="Ahmedabad"/>
    <s v="Gujarat"/>
    <x v="1"/>
    <x v="1"/>
    <s v="Google Ads"/>
    <n v="4"/>
    <n v="780.23"/>
    <n v="3433.49"/>
    <d v="2025-11-21T00:00:00"/>
    <n v="40"/>
    <n v="2"/>
    <n v="0.33"/>
    <n v="0"/>
    <n v="0"/>
    <n v="2.6"/>
    <n v="0.44"/>
    <x v="0"/>
    <n v="0"/>
  </r>
  <r>
    <s v="CUST16354"/>
    <d v="2024-06-15T09:55:21"/>
    <x v="6345"/>
    <s v="Male"/>
    <n v="36"/>
    <s v="Hyderabad"/>
    <s v="Telangana"/>
    <x v="0"/>
    <x v="1"/>
    <s v="Google Ads"/>
    <n v="8"/>
    <n v="1751.71"/>
    <n v="13855.86"/>
    <d v="2025-12-12T00:00:00"/>
    <n v="19"/>
    <n v="10"/>
    <n v="0.64"/>
    <n v="0"/>
    <n v="0"/>
    <n v="4.2"/>
    <n v="0.11"/>
    <x v="0"/>
    <n v="0"/>
  </r>
  <r>
    <s v="CUST16355"/>
    <d v="2025-09-14T13:59:52"/>
    <x v="6346"/>
    <s v="Male"/>
    <n v="34"/>
    <s v="Kolkata"/>
    <s v="West Bengal"/>
    <x v="0"/>
    <x v="1"/>
    <s v="Social Media"/>
    <n v="4"/>
    <n v="1528.1"/>
    <n v="5964.79"/>
    <d v="2025-09-27T00:00:00"/>
    <n v="95"/>
    <n v="1"/>
    <n v="0.46"/>
    <n v="0"/>
    <n v="1"/>
    <n v="3.1"/>
    <n v="0.45"/>
    <x v="2"/>
    <n v="1"/>
  </r>
  <r>
    <s v="CUST16356"/>
    <d v="2024-10-05T08:24:44"/>
    <x v="6347"/>
    <s v="Male"/>
    <n v="27"/>
    <s v="Ahmedabad"/>
    <s v="Gujarat"/>
    <x v="0"/>
    <x v="1"/>
    <s v="Organic"/>
    <n v="9"/>
    <n v="1200.42"/>
    <n v="11479.32"/>
    <d v="2025-12-05T00:00:00"/>
    <n v="26"/>
    <n v="8"/>
    <n v="0.31"/>
    <n v="1"/>
    <n v="0"/>
    <n v="3.2"/>
    <n v="0.4"/>
    <x v="0"/>
    <n v="0"/>
  </r>
  <r>
    <s v="CUST16357"/>
    <d v="2024-08-14T22:28:31"/>
    <x v="6348"/>
    <s v="Female"/>
    <n v="18"/>
    <s v="Delhi"/>
    <s v="Delhi"/>
    <x v="1"/>
    <x v="0"/>
    <s v="Social Media"/>
    <n v="1"/>
    <n v="1050.6500000000001"/>
    <n v="1065.79"/>
    <d v="2025-11-13T00:00:00"/>
    <n v="48"/>
    <n v="3"/>
    <n v="0.24"/>
    <n v="0"/>
    <n v="0"/>
    <n v="4.3"/>
    <n v="0.31"/>
    <x v="0"/>
    <n v="0"/>
  </r>
  <r>
    <s v="CUST16358"/>
    <d v="2024-02-09T16:46:25"/>
    <x v="6349"/>
    <s v="Female"/>
    <n v="20"/>
    <s v="Bhopal"/>
    <s v="Madhya Pradesh"/>
    <x v="2"/>
    <x v="1"/>
    <s v="Organic"/>
    <n v="15"/>
    <n v="2790.55"/>
    <n v="40475.089999999997"/>
    <d v="2025-12-22T00:00:00"/>
    <n v="9"/>
    <n v="4"/>
    <n v="0.67"/>
    <n v="4"/>
    <n v="0"/>
    <n v="5"/>
    <n v="0.31"/>
    <x v="0"/>
    <n v="0"/>
  </r>
  <r>
    <s v="CUST16359"/>
    <d v="2025-08-20T17:17:42"/>
    <x v="6350"/>
    <s v="Female"/>
    <n v="22"/>
    <s v="Bhopal"/>
    <s v="Madhya Pradesh"/>
    <x v="0"/>
    <x v="1"/>
    <s v="Email Campaign"/>
    <n v="7"/>
    <n v="1097.49"/>
    <n v="8434.7199999999993"/>
    <d v="2025-12-02T00:00:00"/>
    <n v="29"/>
    <n v="5"/>
    <n v="0.53"/>
    <n v="1"/>
    <n v="0"/>
    <n v="3.6"/>
    <n v="0.16"/>
    <x v="0"/>
    <n v="0"/>
  </r>
  <r>
    <s v="CUST16360"/>
    <d v="2025-09-22T23:42:55"/>
    <x v="6351"/>
    <s v="Female"/>
    <n v="46"/>
    <s v="Bengaluru"/>
    <s v="Karnataka"/>
    <x v="1"/>
    <x v="2"/>
    <s v="Google Ads"/>
    <n v="3"/>
    <n v="900.39"/>
    <n v="2483.2600000000002"/>
    <d v="2025-12-04T00:00:00"/>
    <n v="27"/>
    <n v="11"/>
    <n v="0.47"/>
    <n v="1"/>
    <n v="1"/>
    <n v="4.4000000000000004"/>
    <n v="0.4"/>
    <x v="0"/>
    <n v="0"/>
  </r>
  <r>
    <s v="CUST16361"/>
    <d v="2025-04-30T15:10:28"/>
    <x v="6352"/>
    <s v="Female"/>
    <n v="18"/>
    <s v="Ahmedabad"/>
    <s v="Gujarat"/>
    <x v="0"/>
    <x v="1"/>
    <s v="Social Media"/>
    <n v="10"/>
    <n v="1533.3"/>
    <n v="14746.4"/>
    <d v="2025-11-10T00:00:00"/>
    <n v="51"/>
    <n v="7"/>
    <n v="0.54"/>
    <n v="1"/>
    <n v="0"/>
    <n v="3.9"/>
    <n v="0.28000000000000003"/>
    <x v="0"/>
    <n v="0"/>
  </r>
  <r>
    <s v="CUST16362"/>
    <d v="2025-02-24T22:25:00"/>
    <x v="6353"/>
    <s v="Male"/>
    <n v="51"/>
    <s v="Ahmedabad"/>
    <s v="Gujarat"/>
    <x v="1"/>
    <x v="1"/>
    <s v="Email Campaign"/>
    <n v="3"/>
    <n v="759.99"/>
    <n v="2369.9899999999998"/>
    <d v="2025-11-29T00:00:00"/>
    <n v="32"/>
    <n v="9"/>
    <n v="0.54"/>
    <n v="1"/>
    <n v="0"/>
    <n v="4.9000000000000004"/>
    <n v="0.3"/>
    <x v="0"/>
    <n v="0"/>
  </r>
  <r>
    <s v="CUST16363"/>
    <d v="2024-10-23T13:32:05"/>
    <x v="6354"/>
    <s v="Female"/>
    <n v="22"/>
    <s v="Hyderabad"/>
    <s v="Telangana"/>
    <x v="0"/>
    <x v="0"/>
    <s v="Social Media"/>
    <n v="7"/>
    <n v="1376.75"/>
    <n v="10029.76"/>
    <d v="2025-09-19T00:00:00"/>
    <n v="103"/>
    <n v="5"/>
    <n v="0.38"/>
    <n v="3"/>
    <n v="0"/>
    <n v="3.4"/>
    <n v="0.39"/>
    <x v="2"/>
    <n v="1"/>
  </r>
  <r>
    <s v="CUST16364"/>
    <d v="2024-03-22T16:36:15"/>
    <x v="6355"/>
    <s v="Male"/>
    <n v="18"/>
    <s v="Jaipur"/>
    <s v="Rajasthan"/>
    <x v="0"/>
    <x v="2"/>
    <s v="Referral"/>
    <n v="4"/>
    <n v="848.49"/>
    <n v="3752.5"/>
    <d v="2025-12-07T00:00:00"/>
    <n v="24"/>
    <n v="7"/>
    <n v="0.63"/>
    <n v="1"/>
    <n v="1"/>
    <n v="4.9000000000000004"/>
    <n v="0.56999999999999995"/>
    <x v="0"/>
    <n v="0"/>
  </r>
  <r>
    <s v="CUST16365"/>
    <d v="2025-12-25T08:01:26"/>
    <x v="6356"/>
    <s v="Female"/>
    <n v="21"/>
    <s v="Bengaluru"/>
    <s v="Karnataka"/>
    <x v="1"/>
    <x v="2"/>
    <s v="Organic"/>
    <n v="8"/>
    <n v="1053.97"/>
    <n v="8249.16"/>
    <d v="2025-12-25T08:01:26"/>
    <n v="5"/>
    <n v="8"/>
    <n v="0.46"/>
    <n v="3"/>
    <n v="1"/>
    <n v="4.2"/>
    <n v="0.4"/>
    <x v="0"/>
    <n v="0"/>
  </r>
  <r>
    <s v="CUST16366"/>
    <d v="2025-06-06T14:32:21"/>
    <x v="6357"/>
    <s v="Female"/>
    <n v="46"/>
    <s v="Kolkata"/>
    <s v="West Bengal"/>
    <x v="2"/>
    <x v="1"/>
    <s v="Social Media"/>
    <n v="18"/>
    <n v="2455.0500000000002"/>
    <n v="43809.31"/>
    <d v="2025-12-27T00:00:00"/>
    <n v="4"/>
    <n v="7"/>
    <n v="0.64"/>
    <n v="0"/>
    <n v="0"/>
    <n v="3.3"/>
    <n v="0.14000000000000001"/>
    <x v="0"/>
    <n v="0"/>
  </r>
  <r>
    <s v="CUST16367"/>
    <d v="2025-09-21T01:03:31"/>
    <x v="6358"/>
    <s v="Male"/>
    <n v="35"/>
    <s v="Delhi"/>
    <s v="Delhi"/>
    <x v="1"/>
    <x v="1"/>
    <s v="Google Ads"/>
    <n v="6"/>
    <n v="726.99"/>
    <n v="3959.54"/>
    <d v="2025-11-12T00:00:00"/>
    <n v="49"/>
    <n v="6"/>
    <n v="0.34"/>
    <n v="0"/>
    <n v="1"/>
    <n v="3.7"/>
    <n v="0.21"/>
    <x v="0"/>
    <n v="0"/>
  </r>
  <r>
    <s v="CUST16368"/>
    <d v="2024-12-18T10:00:40"/>
    <x v="6359"/>
    <s v="Male"/>
    <n v="26"/>
    <s v="Bengaluru"/>
    <s v="Karnataka"/>
    <x v="1"/>
    <x v="0"/>
    <s v="Google Ads"/>
    <n v="6"/>
    <n v="832.87"/>
    <n v="4454.63"/>
    <d v="2025-12-09T00:00:00"/>
    <n v="22"/>
    <n v="7"/>
    <n v="0.62"/>
    <n v="2"/>
    <n v="0"/>
    <n v="5"/>
    <n v="7.0000000000000007E-2"/>
    <x v="0"/>
    <n v="0"/>
  </r>
  <r>
    <s v="CUST16369"/>
    <d v="2025-11-05T08:17:55"/>
    <x v="6360"/>
    <s v="Female"/>
    <n v="28"/>
    <s v="Nagpur"/>
    <s v="Maharashtra"/>
    <x v="2"/>
    <x v="1"/>
    <s v="Social Media"/>
    <n v="8"/>
    <n v="1914.12"/>
    <n v="14570.02"/>
    <d v="2025-12-12T00:00:00"/>
    <n v="19"/>
    <n v="6"/>
    <n v="0.16"/>
    <n v="2"/>
    <n v="0"/>
    <n v="4.3"/>
    <n v="0.24"/>
    <x v="0"/>
    <n v="0"/>
  </r>
  <r>
    <s v="CUST16370"/>
    <d v="2025-11-11T04:20:17"/>
    <x v="6361"/>
    <s v="Male"/>
    <n v="35"/>
    <s v="Mumbai"/>
    <s v="Maharashtra"/>
    <x v="2"/>
    <x v="1"/>
    <s v="Referral"/>
    <n v="12"/>
    <n v="2466.08"/>
    <n v="26131.64"/>
    <d v="2025-11-11T04:20:17"/>
    <n v="49"/>
    <n v="12"/>
    <n v="0.42"/>
    <n v="2"/>
    <n v="2"/>
    <n v="4.7"/>
    <n v="0.28999999999999998"/>
    <x v="0"/>
    <n v="0"/>
  </r>
  <r>
    <s v="CUST16371"/>
    <d v="2025-10-27T03:26:23"/>
    <x v="6362"/>
    <s v="Female"/>
    <n v="40"/>
    <s v="Nagpur"/>
    <s v="Maharashtra"/>
    <x v="0"/>
    <x v="1"/>
    <s v="Social Media"/>
    <n v="9"/>
    <n v="1286.75"/>
    <n v="10855.68"/>
    <d v="2025-11-26T00:00:00"/>
    <n v="35"/>
    <n v="9"/>
    <n v="0.42"/>
    <n v="0"/>
    <n v="2"/>
    <n v="3.5"/>
    <n v="0.19"/>
    <x v="0"/>
    <n v="0"/>
  </r>
  <r>
    <s v="CUST16372"/>
    <d v="2025-04-28T15:34:15"/>
    <x v="6363"/>
    <s v="Male"/>
    <n v="41"/>
    <s v="Jaipur"/>
    <s v="Rajasthan"/>
    <x v="0"/>
    <x v="0"/>
    <s v="Google Ads"/>
    <n v="6"/>
    <n v="1619.99"/>
    <n v="9185.11"/>
    <d v="2025-11-20T00:00:00"/>
    <n v="41"/>
    <n v="7"/>
    <n v="0.55000000000000004"/>
    <n v="1"/>
    <n v="0"/>
    <n v="4.5999999999999996"/>
    <n v="0.3"/>
    <x v="0"/>
    <n v="0"/>
  </r>
  <r>
    <s v="CUST16373"/>
    <d v="2024-08-08T02:28:01"/>
    <x v="6364"/>
    <s v="Female"/>
    <n v="27"/>
    <s v="Mumbai"/>
    <s v="Maharashtra"/>
    <x v="1"/>
    <x v="1"/>
    <s v="Referral"/>
    <n v="7"/>
    <n v="1161.95"/>
    <n v="8142.46"/>
    <d v="2025-10-10T00:00:00"/>
    <n v="82"/>
    <n v="9"/>
    <n v="0.34"/>
    <n v="1"/>
    <n v="0"/>
    <n v="3.7"/>
    <n v="0.13"/>
    <x v="1"/>
    <n v="0"/>
  </r>
  <r>
    <s v="CUST16374"/>
    <d v="2024-12-05T10:07:48"/>
    <x v="6365"/>
    <s v="Male"/>
    <n v="18"/>
    <s v="Delhi"/>
    <s v="Delhi"/>
    <x v="0"/>
    <x v="0"/>
    <s v="Social Media"/>
    <n v="4"/>
    <n v="1807.81"/>
    <n v="6745.95"/>
    <d v="2025-12-18T00:00:00"/>
    <n v="13"/>
    <n v="9"/>
    <n v="0.55000000000000004"/>
    <n v="0"/>
    <n v="0"/>
    <n v="4.4000000000000004"/>
    <n v="0.1"/>
    <x v="0"/>
    <n v="0"/>
  </r>
  <r>
    <s v="CUST16375"/>
    <d v="2025-06-18T04:00:21"/>
    <x v="6366"/>
    <s v="Female"/>
    <n v="39"/>
    <s v="Bhopal"/>
    <s v="Madhya Pradesh"/>
    <x v="1"/>
    <x v="1"/>
    <s v="Google Ads"/>
    <n v="6"/>
    <n v="635.23"/>
    <n v="3867.29"/>
    <d v="2025-11-19T00:00:00"/>
    <n v="42"/>
    <n v="6"/>
    <n v="0.5"/>
    <n v="2"/>
    <n v="1"/>
    <n v="4.8"/>
    <n v="0.15"/>
    <x v="0"/>
    <n v="0"/>
  </r>
  <r>
    <s v="CUST16376"/>
    <d v="2024-12-03T02:30:02"/>
    <x v="6367"/>
    <s v="Male"/>
    <n v="25"/>
    <s v="Hyderabad"/>
    <s v="Telangana"/>
    <x v="1"/>
    <x v="0"/>
    <s v="Google Ads"/>
    <n v="7"/>
    <n v="778.82"/>
    <n v="5129.79"/>
    <d v="2025-11-29T00:00:00"/>
    <n v="32"/>
    <n v="8"/>
    <n v="0.36"/>
    <n v="0"/>
    <n v="0"/>
    <n v="4.2"/>
    <n v="0.39"/>
    <x v="0"/>
    <n v="0"/>
  </r>
  <r>
    <s v="CUST16377"/>
    <d v="2024-04-29T18:19:38"/>
    <x v="6368"/>
    <s v="Male"/>
    <n v="47"/>
    <s v="Hyderabad"/>
    <s v="Telangana"/>
    <x v="0"/>
    <x v="1"/>
    <s v="Google Ads"/>
    <n v="11"/>
    <n v="1355.21"/>
    <n v="14971.15"/>
    <d v="2025-12-24T00:00:00"/>
    <n v="7"/>
    <n v="12"/>
    <n v="0.36"/>
    <n v="2"/>
    <n v="0"/>
    <n v="3.9"/>
    <n v="0.24"/>
    <x v="0"/>
    <n v="0"/>
  </r>
  <r>
    <s v="CUST16378"/>
    <d v="2025-07-03T22:42:08"/>
    <x v="6369"/>
    <s v="Male"/>
    <n v="45"/>
    <s v="Indore"/>
    <s v="Madhya Pradesh"/>
    <x v="1"/>
    <x v="0"/>
    <s v="Organic"/>
    <n v="10"/>
    <n v="1054.6500000000001"/>
    <n v="10786.21"/>
    <d v="2025-11-30T00:00:00"/>
    <n v="31"/>
    <n v="10"/>
    <n v="0.28999999999999998"/>
    <n v="1"/>
    <n v="1"/>
    <n v="4.5999999999999996"/>
    <n v="0.4"/>
    <x v="0"/>
    <n v="0"/>
  </r>
  <r>
    <s v="CUST16379"/>
    <d v="2024-06-13T16:29:04"/>
    <x v="6370"/>
    <s v="Male"/>
    <n v="21"/>
    <s v="Delhi"/>
    <s v="Delhi"/>
    <x v="1"/>
    <x v="0"/>
    <s v="Organic"/>
    <n v="5"/>
    <n v="713.57"/>
    <n v="3615.41"/>
    <d v="2025-08-17T00:00:00"/>
    <n v="136"/>
    <n v="3"/>
    <n v="0"/>
    <n v="2"/>
    <n v="0"/>
    <n v="3.7"/>
    <n v="0.35"/>
    <x v="2"/>
    <n v="1"/>
  </r>
  <r>
    <s v="CUST16380"/>
    <d v="2024-04-26T22:49:47"/>
    <x v="6371"/>
    <s v="Female"/>
    <n v="35"/>
    <s v="Nashik"/>
    <s v="Maharashtra"/>
    <x v="1"/>
    <x v="1"/>
    <s v="Google Ads"/>
    <n v="6"/>
    <n v="657.78"/>
    <n v="4026.22"/>
    <d v="2025-10-15T00:00:00"/>
    <n v="77"/>
    <n v="6"/>
    <n v="0.5"/>
    <n v="1"/>
    <n v="1"/>
    <n v="4.4000000000000004"/>
    <n v="0.52"/>
    <x v="1"/>
    <n v="0"/>
  </r>
  <r>
    <s v="CUST16381"/>
    <d v="2025-10-18T04:37:23"/>
    <x v="6372"/>
    <s v="Female"/>
    <n v="18"/>
    <s v="Bhopal"/>
    <s v="Madhya Pradesh"/>
    <x v="1"/>
    <x v="0"/>
    <s v="Google Ads"/>
    <n v="6"/>
    <n v="890.31"/>
    <n v="5588.2"/>
    <d v="2025-10-18T04:37:23"/>
    <n v="73"/>
    <n v="5"/>
    <n v="0.21"/>
    <n v="2"/>
    <n v="1"/>
    <n v="3.9"/>
    <n v="0.46"/>
    <x v="1"/>
    <n v="0"/>
  </r>
  <r>
    <s v="CUST16382"/>
    <d v="2024-02-09T15:00:04"/>
    <x v="6373"/>
    <s v="Male"/>
    <n v="39"/>
    <s v="Delhi"/>
    <s v="Delhi"/>
    <x v="1"/>
    <x v="1"/>
    <s v="Referral"/>
    <n v="4"/>
    <n v="665.37"/>
    <n v="2445.25"/>
    <d v="2025-12-09T00:00:00"/>
    <n v="22"/>
    <n v="7"/>
    <n v="0.41"/>
    <n v="2"/>
    <n v="0"/>
    <n v="4.5999999999999996"/>
    <n v="0.61"/>
    <x v="0"/>
    <n v="0"/>
  </r>
  <r>
    <s v="CUST16383"/>
    <d v="2025-10-14T23:10:04"/>
    <x v="6374"/>
    <s v="Male"/>
    <n v="18"/>
    <s v="Nagpur"/>
    <s v="Maharashtra"/>
    <x v="1"/>
    <x v="2"/>
    <s v="Social Media"/>
    <n v="4"/>
    <n v="951.23"/>
    <n v="3590.19"/>
    <d v="2025-12-16T00:00:00"/>
    <n v="15"/>
    <n v="7"/>
    <n v="0.18"/>
    <n v="0"/>
    <n v="1"/>
    <n v="3.8"/>
    <n v="0.24"/>
    <x v="0"/>
    <n v="0"/>
  </r>
  <r>
    <s v="CUST16384"/>
    <d v="2024-05-06T03:05:02"/>
    <x v="6375"/>
    <s v="Male"/>
    <n v="39"/>
    <s v="Jaipur"/>
    <s v="Rajasthan"/>
    <x v="1"/>
    <x v="2"/>
    <s v="Email Campaign"/>
    <n v="2"/>
    <n v="943.17"/>
    <n v="1964.76"/>
    <d v="2025-09-23T00:00:00"/>
    <n v="99"/>
    <n v="3"/>
    <n v="0.46"/>
    <n v="2"/>
    <n v="0"/>
    <n v="2.9"/>
    <n v="0.3"/>
    <x v="2"/>
    <n v="1"/>
  </r>
  <r>
    <s v="CUST16385"/>
    <d v="2025-02-13T16:59:40"/>
    <x v="6376"/>
    <s v="Female"/>
    <n v="45"/>
    <s v="Lucknow"/>
    <s v="Uttar Pradesh"/>
    <x v="0"/>
    <x v="0"/>
    <s v="Email Campaign"/>
    <n v="7"/>
    <n v="1467.17"/>
    <n v="10711.8"/>
    <d v="2025-09-17T00:00:00"/>
    <n v="105"/>
    <n v="2"/>
    <n v="0.33"/>
    <n v="2"/>
    <n v="1"/>
    <n v="2.7"/>
    <n v="0.39"/>
    <x v="2"/>
    <n v="1"/>
  </r>
  <r>
    <s v="CUST16386"/>
    <d v="2024-01-09T19:04:08"/>
    <x v="6377"/>
    <s v="Male"/>
    <n v="19"/>
    <s v="Pune"/>
    <s v="Maharashtra"/>
    <x v="0"/>
    <x v="2"/>
    <s v="Google Ads"/>
    <n v="9"/>
    <n v="1666.95"/>
    <n v="14299.31"/>
    <d v="2025-11-10T00:00:00"/>
    <n v="51"/>
    <n v="13"/>
    <n v="0.79"/>
    <n v="1"/>
    <n v="3"/>
    <n v="3.7"/>
    <n v="0.21"/>
    <x v="0"/>
    <n v="0"/>
  </r>
  <r>
    <s v="CUST16387"/>
    <d v="2024-03-23T04:18:02"/>
    <x v="6378"/>
    <s v="Male"/>
    <n v="34"/>
    <s v="Hyderabad"/>
    <s v="Telangana"/>
    <x v="0"/>
    <x v="0"/>
    <s v="Organic"/>
    <n v="2"/>
    <n v="1569.23"/>
    <n v="3162.04"/>
    <d v="2025-12-15T00:00:00"/>
    <n v="16"/>
    <n v="7"/>
    <n v="0.2"/>
    <n v="1"/>
    <n v="1"/>
    <n v="2.8"/>
    <n v="0.32"/>
    <x v="0"/>
    <n v="0"/>
  </r>
  <r>
    <s v="CUST16388"/>
    <d v="2024-11-03T13:58:21"/>
    <x v="6379"/>
    <s v="Female"/>
    <n v="18"/>
    <s v="Chennai"/>
    <s v="Tamil Nadu"/>
    <x v="0"/>
    <x v="2"/>
    <s v="Google Ads"/>
    <n v="6"/>
    <n v="1049.82"/>
    <n v="6120.82"/>
    <d v="2025-11-25T00:00:00"/>
    <n v="36"/>
    <n v="9"/>
    <n v="0.74"/>
    <n v="2"/>
    <n v="0"/>
    <n v="5"/>
    <n v="0.37"/>
    <x v="0"/>
    <n v="0"/>
  </r>
  <r>
    <s v="CUST16389"/>
    <d v="2024-12-19T12:24:38"/>
    <x v="6380"/>
    <s v="Female"/>
    <n v="31"/>
    <s v="Jaipur"/>
    <s v="Rajasthan"/>
    <x v="1"/>
    <x v="1"/>
    <s v="Organic"/>
    <n v="5"/>
    <n v="840.6"/>
    <n v="4472.63"/>
    <d v="2025-12-06T00:00:00"/>
    <n v="25"/>
    <n v="8"/>
    <n v="0.42"/>
    <n v="0"/>
    <n v="0"/>
    <n v="4.8"/>
    <n v="0.03"/>
    <x v="0"/>
    <n v="0"/>
  </r>
  <r>
    <s v="CUST16390"/>
    <d v="2025-01-04T19:39:02"/>
    <x v="6381"/>
    <s v="Female"/>
    <n v="24"/>
    <s v="Lucknow"/>
    <s v="Uttar Pradesh"/>
    <x v="1"/>
    <x v="0"/>
    <s v="Email Campaign"/>
    <n v="4"/>
    <n v="790.67"/>
    <n v="3203.33"/>
    <d v="2025-11-03T00:00:00"/>
    <n v="58"/>
    <n v="10"/>
    <n v="0.61"/>
    <n v="1"/>
    <n v="0"/>
    <n v="3.7"/>
    <n v="0.15"/>
    <x v="0"/>
    <n v="0"/>
  </r>
  <r>
    <s v="CUST16391"/>
    <d v="2025-08-23T23:14:31"/>
    <x v="6382"/>
    <s v="Female"/>
    <n v="33"/>
    <s v="Surat"/>
    <s v="Gujarat"/>
    <x v="1"/>
    <x v="0"/>
    <s v="Organic"/>
    <n v="3"/>
    <n v="677.52"/>
    <n v="2011.39"/>
    <d v="2025-10-26T00:00:00"/>
    <n v="66"/>
    <n v="7"/>
    <n v="0.56000000000000005"/>
    <n v="0"/>
    <n v="0"/>
    <n v="5"/>
    <n v="0.13"/>
    <x v="1"/>
    <n v="0"/>
  </r>
  <r>
    <s v="CUST16392"/>
    <d v="2025-11-12T01:10:22"/>
    <x v="6383"/>
    <s v="Female"/>
    <n v="33"/>
    <s v="Jaipur"/>
    <s v="Rajasthan"/>
    <x v="0"/>
    <x v="0"/>
    <s v="Google Ads"/>
    <n v="9"/>
    <n v="1079.8900000000001"/>
    <n v="10396.120000000001"/>
    <d v="2025-11-22T00:00:00"/>
    <n v="39"/>
    <n v="11"/>
    <n v="0.24"/>
    <n v="0"/>
    <n v="1"/>
    <n v="4.3"/>
    <n v="0.42"/>
    <x v="0"/>
    <n v="0"/>
  </r>
  <r>
    <s v="CUST16393"/>
    <d v="2025-09-01T02:02:44"/>
    <x v="6384"/>
    <s v="Female"/>
    <n v="31"/>
    <s v="Jaipur"/>
    <s v="Rajasthan"/>
    <x v="0"/>
    <x v="1"/>
    <s v="Social Media"/>
    <n v="7"/>
    <n v="1484.39"/>
    <n v="10594.3"/>
    <d v="2025-12-25T00:00:00"/>
    <n v="6"/>
    <n v="17"/>
    <n v="7.0000000000000007E-2"/>
    <n v="2"/>
    <n v="0"/>
    <n v="4"/>
    <n v="0.28999999999999998"/>
    <x v="0"/>
    <n v="0"/>
  </r>
  <r>
    <s v="CUST16394"/>
    <d v="2024-04-16T06:20:52"/>
    <x v="6385"/>
    <s v="Female"/>
    <n v="32"/>
    <s v="Bhopal"/>
    <s v="Madhya Pradesh"/>
    <x v="0"/>
    <x v="0"/>
    <s v="Google Ads"/>
    <n v="2"/>
    <n v="1546.9"/>
    <n v="2895.01"/>
    <d v="2025-11-30T00:00:00"/>
    <n v="31"/>
    <n v="10"/>
    <n v="0.73"/>
    <n v="2"/>
    <n v="0"/>
    <n v="4.5"/>
    <n v="0.5"/>
    <x v="0"/>
    <n v="0"/>
  </r>
  <r>
    <s v="CUST16395"/>
    <d v="2024-01-18T19:32:32"/>
    <x v="6386"/>
    <s v="Female"/>
    <n v="18"/>
    <s v="Indore"/>
    <s v="Madhya Pradesh"/>
    <x v="1"/>
    <x v="1"/>
    <s v="Social Media"/>
    <n v="2"/>
    <n v="890.75"/>
    <n v="1646.13"/>
    <d v="2025-11-26T00:00:00"/>
    <n v="35"/>
    <n v="7"/>
    <n v="0.53"/>
    <n v="2"/>
    <n v="0"/>
    <n v="5"/>
    <n v="0.15"/>
    <x v="0"/>
    <n v="0"/>
  </r>
  <r>
    <s v="CUST16396"/>
    <d v="2024-07-22T17:10:53"/>
    <x v="6387"/>
    <s v="Male"/>
    <n v="27"/>
    <s v="Ahmedabad"/>
    <s v="Gujarat"/>
    <x v="1"/>
    <x v="1"/>
    <s v="Organic"/>
    <n v="3"/>
    <n v="886.49"/>
    <n v="2607.33"/>
    <d v="2025-11-11T00:00:00"/>
    <n v="50"/>
    <n v="4"/>
    <n v="0.35"/>
    <n v="1"/>
    <n v="0"/>
    <n v="5"/>
    <n v="0.81"/>
    <x v="0"/>
    <n v="0"/>
  </r>
  <r>
    <s v="CUST16397"/>
    <d v="2025-11-15T04:17:12"/>
    <x v="6388"/>
    <s v="Female"/>
    <n v="18"/>
    <s v="Jaipur"/>
    <s v="Rajasthan"/>
    <x v="0"/>
    <x v="2"/>
    <s v="Google Ads"/>
    <n v="8"/>
    <n v="1433.11"/>
    <n v="10877.45"/>
    <d v="2025-11-23T00:00:00"/>
    <n v="38"/>
    <n v="2"/>
    <n v="0.35"/>
    <n v="1"/>
    <n v="5"/>
    <n v="2.2999999999999998"/>
    <n v="0.42"/>
    <x v="0"/>
    <n v="0"/>
  </r>
  <r>
    <s v="CUST16398"/>
    <d v="2025-08-09T16:01:28"/>
    <x v="6389"/>
    <s v="Male"/>
    <n v="51"/>
    <s v="Indore"/>
    <s v="Madhya Pradesh"/>
    <x v="1"/>
    <x v="2"/>
    <s v="Referral"/>
    <n v="6"/>
    <n v="766.74"/>
    <n v="4107"/>
    <d v="2025-08-28T00:00:00"/>
    <n v="125"/>
    <n v="0"/>
    <n v="0.31"/>
    <n v="4"/>
    <n v="0"/>
    <n v="3.4"/>
    <n v="0.43"/>
    <x v="2"/>
    <n v="1"/>
  </r>
  <r>
    <s v="CUST16399"/>
    <d v="2024-01-10T17:46:58"/>
    <x v="6390"/>
    <s v="Male"/>
    <n v="32"/>
    <s v="Hyderabad"/>
    <s v="Telangana"/>
    <x v="0"/>
    <x v="0"/>
    <s v="Referral"/>
    <n v="13"/>
    <n v="1844.68"/>
    <n v="26163.88"/>
    <d v="2025-11-09T00:00:00"/>
    <n v="52"/>
    <n v="3"/>
    <n v="0.38"/>
    <n v="0"/>
    <n v="4"/>
    <n v="3.2"/>
    <n v="0.33"/>
    <x v="0"/>
    <n v="0"/>
  </r>
  <r>
    <s v="CUST16400"/>
    <d v="2024-04-18T05:19:11"/>
    <x v="6391"/>
    <s v="Male"/>
    <n v="29"/>
    <s v="Pune"/>
    <s v="Maharashtra"/>
    <x v="0"/>
    <x v="1"/>
    <s v="Email Campaign"/>
    <n v="10"/>
    <n v="1657.67"/>
    <n v="14609.64"/>
    <d v="2025-12-15T00:00:00"/>
    <n v="16"/>
    <n v="4"/>
    <n v="0.26"/>
    <n v="3"/>
    <n v="0"/>
    <n v="3.7"/>
    <n v="0.38"/>
    <x v="0"/>
    <n v="0"/>
  </r>
  <r>
    <s v="CUST16401"/>
    <d v="2025-01-20T02:13:40"/>
    <x v="6392"/>
    <s v="Male"/>
    <n v="36"/>
    <s v="Pune"/>
    <s v="Maharashtra"/>
    <x v="0"/>
    <x v="2"/>
    <s v="Social Media"/>
    <n v="6"/>
    <n v="1693.62"/>
    <n v="9748.93"/>
    <d v="2025-11-15T00:00:00"/>
    <n v="46"/>
    <n v="9"/>
    <n v="0.53"/>
    <n v="0"/>
    <n v="0"/>
    <n v="3.5"/>
    <n v="0.14000000000000001"/>
    <x v="0"/>
    <n v="0"/>
  </r>
  <r>
    <s v="CUST16402"/>
    <d v="2024-09-20T12:34:09"/>
    <x v="6393"/>
    <s v="Male"/>
    <n v="46"/>
    <s v="Jaipur"/>
    <s v="Rajasthan"/>
    <x v="2"/>
    <x v="2"/>
    <s v="Google Ads"/>
    <n v="12"/>
    <n v="3179.79"/>
    <n v="35765.21"/>
    <d v="2025-12-21T00:00:00"/>
    <n v="10"/>
    <n v="3"/>
    <n v="0.61"/>
    <n v="2"/>
    <n v="0"/>
    <n v="5"/>
    <n v="0.09"/>
    <x v="0"/>
    <n v="0"/>
  </r>
  <r>
    <s v="CUST16403"/>
    <d v="2025-01-15T16:25:45"/>
    <x v="6394"/>
    <s v="Female"/>
    <n v="26"/>
    <s v="Surat"/>
    <s v="Gujarat"/>
    <x v="2"/>
    <x v="0"/>
    <s v="Social Media"/>
    <n v="19"/>
    <n v="2694.32"/>
    <n v="52569.71"/>
    <d v="2025-11-05T00:00:00"/>
    <n v="56"/>
    <n v="7"/>
    <n v="0.4"/>
    <n v="0"/>
    <n v="0"/>
    <n v="2.9"/>
    <n v="0.38"/>
    <x v="0"/>
    <n v="0"/>
  </r>
  <r>
    <s v="CUST16404"/>
    <d v="2025-07-30T06:30:39"/>
    <x v="6395"/>
    <s v="Male"/>
    <n v="18"/>
    <s v="Mumbai"/>
    <s v="Maharashtra"/>
    <x v="0"/>
    <x v="0"/>
    <s v="Google Ads"/>
    <n v="2"/>
    <n v="1610.01"/>
    <n v="3523.35"/>
    <d v="2025-11-02T00:00:00"/>
    <n v="59"/>
    <n v="4"/>
    <n v="0.69"/>
    <n v="2"/>
    <n v="0"/>
    <n v="5"/>
    <n v="0.39"/>
    <x v="0"/>
    <n v="0"/>
  </r>
  <r>
    <s v="CUST16405"/>
    <d v="2025-03-19T02:19:16"/>
    <x v="6396"/>
    <s v="Male"/>
    <n v="19"/>
    <s v="Hyderabad"/>
    <s v="Telangana"/>
    <x v="0"/>
    <x v="0"/>
    <s v="Google Ads"/>
    <n v="10"/>
    <n v="951.53"/>
    <n v="9625.11"/>
    <d v="2025-12-12T00:00:00"/>
    <n v="19"/>
    <n v="6"/>
    <n v="0.24"/>
    <n v="2"/>
    <n v="0"/>
    <n v="2.7"/>
    <n v="0.17"/>
    <x v="0"/>
    <n v="0"/>
  </r>
  <r>
    <s v="CUST16406"/>
    <d v="2025-12-07T08:05:34"/>
    <x v="6397"/>
    <s v="Female"/>
    <n v="36"/>
    <s v="Indore"/>
    <s v="Madhya Pradesh"/>
    <x v="1"/>
    <x v="0"/>
    <s v="Social Media"/>
    <n v="3"/>
    <n v="1024.56"/>
    <n v="3037.27"/>
    <d v="2025-12-07T08:05:34"/>
    <n v="23"/>
    <n v="2"/>
    <n v="0.56000000000000005"/>
    <n v="3"/>
    <n v="1"/>
    <n v="4.5"/>
    <n v="0.38"/>
    <x v="0"/>
    <n v="0"/>
  </r>
  <r>
    <s v="CUST16407"/>
    <d v="2024-07-25T03:55:56"/>
    <x v="6398"/>
    <s v="Male"/>
    <n v="45"/>
    <s v="Hyderabad"/>
    <s v="Telangana"/>
    <x v="2"/>
    <x v="0"/>
    <s v="Email Campaign"/>
    <n v="9"/>
    <n v="3032.47"/>
    <n v="30215.279999999999"/>
    <d v="2025-12-15T00:00:00"/>
    <n v="16"/>
    <n v="9"/>
    <n v="0.21"/>
    <n v="1"/>
    <n v="0"/>
    <n v="3.6"/>
    <n v="0.03"/>
    <x v="0"/>
    <n v="0"/>
  </r>
  <r>
    <s v="CUST16408"/>
    <d v="2024-05-16T00:04:47"/>
    <x v="6399"/>
    <s v="Female"/>
    <n v="41"/>
    <s v="Surat"/>
    <s v="Gujarat"/>
    <x v="0"/>
    <x v="0"/>
    <s v="Referral"/>
    <n v="6"/>
    <n v="1885.3"/>
    <n v="10365.1"/>
    <d v="2025-11-21T00:00:00"/>
    <n v="40"/>
    <n v="9"/>
    <n v="0.16"/>
    <n v="1"/>
    <n v="0"/>
    <n v="3.6"/>
    <n v="0.25"/>
    <x v="0"/>
    <n v="0"/>
  </r>
  <r>
    <s v="CUST16409"/>
    <d v="2025-12-20T20:17:48"/>
    <x v="6400"/>
    <s v="Male"/>
    <n v="34"/>
    <s v="Bengaluru"/>
    <s v="Karnataka"/>
    <x v="1"/>
    <x v="1"/>
    <s v="Google Ads"/>
    <n v="2"/>
    <n v="732.39"/>
    <n v="1574.01"/>
    <d v="2025-12-20T20:17:48"/>
    <n v="10"/>
    <n v="6"/>
    <n v="0.73"/>
    <n v="0"/>
    <n v="0"/>
    <n v="4"/>
    <n v="7.0000000000000007E-2"/>
    <x v="0"/>
    <n v="0"/>
  </r>
  <r>
    <s v="CUST16410"/>
    <d v="2025-04-30T04:35:58"/>
    <x v="6401"/>
    <s v="Male"/>
    <n v="23"/>
    <s v="Nagpur"/>
    <s v="Maharashtra"/>
    <x v="1"/>
    <x v="0"/>
    <s v="Google Ads"/>
    <n v="7"/>
    <n v="1173.4000000000001"/>
    <n v="7597.95"/>
    <d v="2025-12-03T00:00:00"/>
    <n v="28"/>
    <n v="12"/>
    <n v="0.46"/>
    <n v="0"/>
    <n v="0"/>
    <n v="3.9"/>
    <n v="0.26"/>
    <x v="0"/>
    <n v="0"/>
  </r>
  <r>
    <s v="CUST16411"/>
    <d v="2025-01-24T13:17:33"/>
    <x v="6402"/>
    <s v="Male"/>
    <n v="34"/>
    <s v="Surat"/>
    <s v="Gujarat"/>
    <x v="1"/>
    <x v="1"/>
    <s v="Referral"/>
    <n v="10"/>
    <n v="1183.19"/>
    <n v="11707.11"/>
    <d v="2025-12-02T00:00:00"/>
    <n v="29"/>
    <n v="10"/>
    <n v="0.64"/>
    <n v="1"/>
    <n v="0"/>
    <n v="3.7"/>
    <n v="0.42"/>
    <x v="0"/>
    <n v="0"/>
  </r>
  <r>
    <s v="CUST16412"/>
    <d v="2024-10-03T03:19:35"/>
    <x v="6403"/>
    <s v="Female"/>
    <n v="43"/>
    <s v="Indore"/>
    <s v="Madhya Pradesh"/>
    <x v="0"/>
    <x v="0"/>
    <s v="Referral"/>
    <n v="8"/>
    <n v="1327.96"/>
    <n v="11308.43"/>
    <d v="2025-12-29T00:00:00"/>
    <n v="2"/>
    <n v="5"/>
    <n v="0.37"/>
    <n v="0"/>
    <n v="0"/>
    <n v="3.9"/>
    <n v="0.44"/>
    <x v="0"/>
    <n v="0"/>
  </r>
  <r>
    <s v="CUST16413"/>
    <d v="2025-08-28T19:46:50"/>
    <x v="6404"/>
    <s v="Male"/>
    <n v="44"/>
    <s v="Bhopal"/>
    <s v="Madhya Pradesh"/>
    <x v="0"/>
    <x v="2"/>
    <s v="Email Campaign"/>
    <n v="6"/>
    <n v="1551.93"/>
    <n v="8765.33"/>
    <d v="2025-11-08T00:00:00"/>
    <n v="53"/>
    <n v="7"/>
    <n v="0.56999999999999995"/>
    <n v="1"/>
    <n v="0"/>
    <n v="4.3"/>
    <n v="0.32"/>
    <x v="0"/>
    <n v="0"/>
  </r>
  <r>
    <s v="CUST16414"/>
    <d v="2024-04-07T02:13:37"/>
    <x v="6405"/>
    <s v="Female"/>
    <n v="35"/>
    <s v="Surat"/>
    <s v="Gujarat"/>
    <x v="1"/>
    <x v="2"/>
    <s v="Organic"/>
    <n v="10"/>
    <n v="930.04"/>
    <n v="9657.93"/>
    <d v="2025-10-23T00:00:00"/>
    <n v="69"/>
    <n v="8"/>
    <n v="0.59"/>
    <n v="1"/>
    <n v="1"/>
    <n v="4.4000000000000004"/>
    <n v="0.44"/>
    <x v="1"/>
    <n v="0"/>
  </r>
  <r>
    <s v="CUST16415"/>
    <d v="2024-04-09T15:51:19"/>
    <x v="6406"/>
    <s v="Male"/>
    <n v="21"/>
    <s v="Indore"/>
    <s v="Madhya Pradesh"/>
    <x v="1"/>
    <x v="1"/>
    <s v="Referral"/>
    <n v="12"/>
    <n v="773.84"/>
    <n v="9342.59"/>
    <d v="2025-11-09T00:00:00"/>
    <n v="52"/>
    <n v="7"/>
    <n v="0.6"/>
    <n v="0"/>
    <n v="0"/>
    <n v="4.5"/>
    <n v="0.49"/>
    <x v="0"/>
    <n v="0"/>
  </r>
  <r>
    <s v="CUST16416"/>
    <d v="2025-09-18T14:24:35"/>
    <x v="6407"/>
    <s v="Female"/>
    <n v="40"/>
    <s v="Kolkata"/>
    <s v="West Bengal"/>
    <x v="2"/>
    <x v="2"/>
    <s v="Social Media"/>
    <n v="15"/>
    <n v="2367.4299999999998"/>
    <n v="34719.39"/>
    <d v="2025-10-21T00:00:00"/>
    <n v="71"/>
    <n v="6"/>
    <n v="0.21"/>
    <n v="2"/>
    <n v="0"/>
    <n v="3.2"/>
    <n v="0.11"/>
    <x v="1"/>
    <n v="0"/>
  </r>
  <r>
    <s v="CUST16417"/>
    <d v="2025-09-08T03:33:29"/>
    <x v="6408"/>
    <s v="Female"/>
    <n v="42"/>
    <s v="Nashik"/>
    <s v="Maharashtra"/>
    <x v="0"/>
    <x v="0"/>
    <s v="Organic"/>
    <n v="12"/>
    <n v="1561.71"/>
    <n v="17950.099999999999"/>
    <d v="2025-11-30T00:00:00"/>
    <n v="31"/>
    <n v="9"/>
    <n v="0.36"/>
    <n v="3"/>
    <n v="0"/>
    <n v="3"/>
    <n v="0.18"/>
    <x v="0"/>
    <n v="0"/>
  </r>
  <r>
    <s v="CUST16418"/>
    <d v="2024-12-19T05:23:44"/>
    <x v="6409"/>
    <s v="Male"/>
    <n v="25"/>
    <s v="Indore"/>
    <s v="Madhya Pradesh"/>
    <x v="0"/>
    <x v="1"/>
    <s v="Email Campaign"/>
    <n v="5"/>
    <n v="1627.16"/>
    <n v="8987.4500000000007"/>
    <d v="2025-10-20T00:00:00"/>
    <n v="72"/>
    <n v="6"/>
    <n v="0.38"/>
    <n v="0"/>
    <n v="1"/>
    <n v="5"/>
    <n v="0.48"/>
    <x v="1"/>
    <n v="0"/>
  </r>
  <r>
    <s v="CUST16419"/>
    <d v="2025-07-28T22:09:32"/>
    <x v="6410"/>
    <s v="Female"/>
    <n v="34"/>
    <s v="Surat"/>
    <s v="Gujarat"/>
    <x v="1"/>
    <x v="0"/>
    <s v="Referral"/>
    <n v="9"/>
    <n v="1071.51"/>
    <n v="10168.02"/>
    <d v="2025-11-21T00:00:00"/>
    <n v="40"/>
    <n v="10"/>
    <n v="0.33"/>
    <n v="3"/>
    <n v="0"/>
    <n v="4.5999999999999996"/>
    <n v="0.2"/>
    <x v="0"/>
    <n v="0"/>
  </r>
  <r>
    <s v="CUST16420"/>
    <d v="2025-05-28T21:52:04"/>
    <x v="6411"/>
    <s v="Male"/>
    <n v="30"/>
    <s v="Nashik"/>
    <s v="Maharashtra"/>
    <x v="0"/>
    <x v="0"/>
    <s v="Organic"/>
    <n v="14"/>
    <n v="1903.24"/>
    <n v="23630.45"/>
    <d v="2025-10-25T00:00:00"/>
    <n v="67"/>
    <n v="8"/>
    <n v="0.48"/>
    <n v="1"/>
    <n v="2"/>
    <n v="4.8"/>
    <n v="0.45"/>
    <x v="1"/>
    <n v="0"/>
  </r>
  <r>
    <s v="CUST16421"/>
    <d v="2025-07-03T23:05:48"/>
    <x v="6412"/>
    <s v="Female"/>
    <n v="49"/>
    <s v="Bhopal"/>
    <s v="Madhya Pradesh"/>
    <x v="0"/>
    <x v="0"/>
    <s v="Google Ads"/>
    <n v="9"/>
    <n v="1983.14"/>
    <n v="17008.009999999998"/>
    <d v="2025-11-24T00:00:00"/>
    <n v="37"/>
    <n v="10"/>
    <n v="0.43"/>
    <n v="1"/>
    <n v="0"/>
    <n v="4.7"/>
    <n v="0.4"/>
    <x v="0"/>
    <n v="0"/>
  </r>
  <r>
    <s v="CUST16422"/>
    <d v="2024-03-04T08:17:04"/>
    <x v="6413"/>
    <s v="Male"/>
    <n v="25"/>
    <s v="Bhopal"/>
    <s v="Madhya Pradesh"/>
    <x v="1"/>
    <x v="1"/>
    <s v="Organic"/>
    <n v="8"/>
    <n v="854.45"/>
    <n v="6364.4"/>
    <d v="2025-10-23T00:00:00"/>
    <n v="69"/>
    <n v="11"/>
    <n v="0.43"/>
    <n v="2"/>
    <n v="0"/>
    <n v="4.2"/>
    <n v="0.2"/>
    <x v="1"/>
    <n v="0"/>
  </r>
  <r>
    <s v="CUST16423"/>
    <d v="2024-11-22T01:54:30"/>
    <x v="6414"/>
    <s v="Male"/>
    <n v="26"/>
    <s v="Indore"/>
    <s v="Madhya Pradesh"/>
    <x v="1"/>
    <x v="0"/>
    <s v="Social Media"/>
    <n v="6"/>
    <n v="1009.85"/>
    <n v="5935.66"/>
    <d v="2025-09-08T00:00:00"/>
    <n v="114"/>
    <n v="3"/>
    <n v="0.31"/>
    <n v="5"/>
    <n v="0"/>
    <n v="2.8"/>
    <n v="0.14000000000000001"/>
    <x v="2"/>
    <n v="1"/>
  </r>
  <r>
    <s v="CUST16424"/>
    <d v="2025-01-14T07:46:47"/>
    <x v="6415"/>
    <s v="Female"/>
    <n v="37"/>
    <s v="Indore"/>
    <s v="Madhya Pradesh"/>
    <x v="1"/>
    <x v="1"/>
    <s v="Google Ads"/>
    <n v="3"/>
    <n v="940.22"/>
    <n v="2741.67"/>
    <d v="2025-11-21T00:00:00"/>
    <n v="40"/>
    <n v="3"/>
    <n v="0.78"/>
    <n v="0"/>
    <n v="0"/>
    <n v="4.7"/>
    <n v="0.32"/>
    <x v="0"/>
    <n v="0"/>
  </r>
  <r>
    <s v="CUST16425"/>
    <d v="2024-01-03T12:03:14"/>
    <x v="6416"/>
    <s v="Female"/>
    <n v="28"/>
    <s v="Mumbai"/>
    <s v="Maharashtra"/>
    <x v="1"/>
    <x v="0"/>
    <s v="Google Ads"/>
    <n v="8"/>
    <n v="925.35"/>
    <n v="7061.33"/>
    <d v="2025-12-18T00:00:00"/>
    <n v="13"/>
    <n v="10"/>
    <n v="0.27"/>
    <n v="1"/>
    <n v="0"/>
    <n v="3.8"/>
    <n v="0.51"/>
    <x v="0"/>
    <n v="0"/>
  </r>
  <r>
    <s v="CUST16426"/>
    <d v="2024-01-29T09:41:22"/>
    <x v="6417"/>
    <s v="Female"/>
    <n v="29"/>
    <s v="Nashik"/>
    <s v="Maharashtra"/>
    <x v="2"/>
    <x v="2"/>
    <s v="Google Ads"/>
    <n v="20"/>
    <n v="2921.55"/>
    <n v="55504.55"/>
    <d v="2025-12-07T00:00:00"/>
    <n v="24"/>
    <n v="3"/>
    <n v="0.34"/>
    <n v="3"/>
    <n v="2"/>
    <n v="2.9"/>
    <n v="0.32"/>
    <x v="0"/>
    <n v="0"/>
  </r>
  <r>
    <s v="CUST16427"/>
    <d v="2025-12-09T09:39:18"/>
    <x v="6418"/>
    <s v="Male"/>
    <n v="25"/>
    <s v="Bengaluru"/>
    <s v="Karnataka"/>
    <x v="1"/>
    <x v="1"/>
    <s v="Organic"/>
    <n v="8"/>
    <n v="1072.0999999999999"/>
    <n v="9490.7900000000009"/>
    <d v="2025-12-09T09:39:18"/>
    <n v="21"/>
    <n v="9"/>
    <n v="0.22"/>
    <n v="2"/>
    <n v="0"/>
    <n v="3.8"/>
    <n v="0.45"/>
    <x v="0"/>
    <n v="0"/>
  </r>
  <r>
    <s v="CUST16428"/>
    <d v="2024-03-15T22:27:47"/>
    <x v="6419"/>
    <s v="Female"/>
    <n v="26"/>
    <s v="Surat"/>
    <s v="Gujarat"/>
    <x v="1"/>
    <x v="0"/>
    <s v="Organic"/>
    <n v="6"/>
    <n v="921.79"/>
    <n v="6067.93"/>
    <d v="2025-12-13T00:00:00"/>
    <n v="18"/>
    <n v="11"/>
    <n v="0.49"/>
    <n v="2"/>
    <n v="0"/>
    <n v="4.8"/>
    <n v="0.23"/>
    <x v="0"/>
    <n v="0"/>
  </r>
  <r>
    <s v="CUST16429"/>
    <d v="2024-10-01T19:10:26"/>
    <x v="6420"/>
    <s v="Female"/>
    <n v="18"/>
    <s v="Surat"/>
    <s v="Gujarat"/>
    <x v="0"/>
    <x v="0"/>
    <s v="Referral"/>
    <n v="7"/>
    <n v="1008.55"/>
    <n v="7328"/>
    <d v="2025-10-26T00:00:00"/>
    <n v="66"/>
    <n v="7"/>
    <n v="0.37"/>
    <n v="1"/>
    <n v="0"/>
    <n v="3.2"/>
    <n v="0.51"/>
    <x v="1"/>
    <n v="0"/>
  </r>
  <r>
    <s v="CUST16430"/>
    <d v="2025-03-05T23:55:58"/>
    <x v="6421"/>
    <s v="Female"/>
    <n v="50"/>
    <s v="Delhi"/>
    <s v="Delhi"/>
    <x v="1"/>
    <x v="2"/>
    <s v="Organic"/>
    <n v="1"/>
    <n v="916.43"/>
    <n v="911.07"/>
    <d v="2025-10-27T00:00:00"/>
    <n v="65"/>
    <n v="7"/>
    <n v="0.34"/>
    <n v="3"/>
    <n v="0"/>
    <n v="4.0999999999999996"/>
    <n v="0.16"/>
    <x v="1"/>
    <n v="0"/>
  </r>
  <r>
    <s v="CUST16431"/>
    <d v="2025-11-10T17:14:15"/>
    <x v="6422"/>
    <s v="Female"/>
    <n v="30"/>
    <s v="Nashik"/>
    <s v="Maharashtra"/>
    <x v="0"/>
    <x v="0"/>
    <s v="Social Media"/>
    <n v="5"/>
    <n v="1532.06"/>
    <n v="7243.8"/>
    <d v="2025-12-11T00:00:00"/>
    <n v="20"/>
    <n v="5"/>
    <n v="0.46"/>
    <n v="2"/>
    <n v="1"/>
    <n v="4.2"/>
    <n v="0.39"/>
    <x v="0"/>
    <n v="0"/>
  </r>
  <r>
    <s v="CUST16432"/>
    <d v="2024-09-17T19:32:18"/>
    <x v="6423"/>
    <s v="Male"/>
    <n v="38"/>
    <s v="Hyderabad"/>
    <s v="Telangana"/>
    <x v="1"/>
    <x v="0"/>
    <s v="Referral"/>
    <n v="2"/>
    <n v="922.54"/>
    <n v="1829.79"/>
    <d v="2025-11-21T00:00:00"/>
    <n v="40"/>
    <n v="7"/>
    <n v="0.45"/>
    <n v="1"/>
    <n v="0"/>
    <n v="3"/>
    <n v="0.64"/>
    <x v="0"/>
    <n v="0"/>
  </r>
  <r>
    <s v="CUST16433"/>
    <d v="2024-05-02T12:07:02"/>
    <x v="6424"/>
    <s v="Female"/>
    <n v="30"/>
    <s v="Surat"/>
    <s v="Gujarat"/>
    <x v="0"/>
    <x v="1"/>
    <s v="Social Media"/>
    <n v="7"/>
    <n v="1889.39"/>
    <n v="12068.31"/>
    <d v="2025-12-10T00:00:00"/>
    <n v="21"/>
    <n v="9"/>
    <n v="0.79"/>
    <n v="2"/>
    <n v="0"/>
    <n v="4.4000000000000004"/>
    <n v="0.21"/>
    <x v="0"/>
    <n v="0"/>
  </r>
  <r>
    <s v="CUST16434"/>
    <d v="2024-11-27T02:28:33"/>
    <x v="6425"/>
    <s v="Male"/>
    <n v="29"/>
    <s v="Lucknow"/>
    <s v="Uttar Pradesh"/>
    <x v="1"/>
    <x v="0"/>
    <s v="Referral"/>
    <n v="6"/>
    <n v="1167.23"/>
    <n v="6617.13"/>
    <d v="2025-11-18T00:00:00"/>
    <n v="43"/>
    <n v="4"/>
    <n v="0.39"/>
    <n v="1"/>
    <n v="0"/>
    <n v="4.0999999999999996"/>
    <n v="0.13"/>
    <x v="0"/>
    <n v="0"/>
  </r>
  <r>
    <s v="CUST16435"/>
    <d v="2025-09-30T18:13:30"/>
    <x v="6426"/>
    <s v="Female"/>
    <n v="28"/>
    <s v="Bhopal"/>
    <s v="Madhya Pradesh"/>
    <x v="0"/>
    <x v="0"/>
    <s v="Social Media"/>
    <n v="11"/>
    <n v="1294.67"/>
    <n v="15244.85"/>
    <d v="2025-11-27T00:00:00"/>
    <n v="34"/>
    <n v="9"/>
    <n v="0.5"/>
    <n v="2"/>
    <n v="0"/>
    <n v="3.5"/>
    <n v="0.11"/>
    <x v="0"/>
    <n v="0"/>
  </r>
  <r>
    <s v="CUST16436"/>
    <d v="2025-10-15T12:23:06"/>
    <x v="6427"/>
    <s v="Female"/>
    <n v="49"/>
    <s v="Nagpur"/>
    <s v="Maharashtra"/>
    <x v="0"/>
    <x v="0"/>
    <s v="Referral"/>
    <n v="6"/>
    <n v="1627.05"/>
    <n v="10146.34"/>
    <d v="2025-11-04T00:00:00"/>
    <n v="57"/>
    <n v="6"/>
    <n v="0.62"/>
    <n v="3"/>
    <n v="1"/>
    <n v="3.3"/>
    <n v="0.24"/>
    <x v="0"/>
    <n v="0"/>
  </r>
  <r>
    <s v="CUST16437"/>
    <d v="2025-07-22T20:59:39"/>
    <x v="6428"/>
    <s v="Male"/>
    <n v="28"/>
    <s v="Delhi"/>
    <s v="Delhi"/>
    <x v="2"/>
    <x v="0"/>
    <s v="Organic"/>
    <n v="13"/>
    <n v="1929.05"/>
    <n v="25922.03"/>
    <d v="2025-10-24T00:00:00"/>
    <n v="68"/>
    <n v="7"/>
    <n v="0.14000000000000001"/>
    <n v="2"/>
    <n v="0"/>
    <n v="3.2"/>
    <n v="0.26"/>
    <x v="1"/>
    <n v="0"/>
  </r>
  <r>
    <s v="CUST16438"/>
    <d v="2025-04-10T11:58:29"/>
    <x v="6429"/>
    <s v="Female"/>
    <n v="30"/>
    <s v="Nashik"/>
    <s v="Maharashtra"/>
    <x v="0"/>
    <x v="0"/>
    <s v="Social Media"/>
    <n v="9"/>
    <n v="1988.14"/>
    <n v="19475.97"/>
    <d v="2025-11-08T00:00:00"/>
    <n v="53"/>
    <n v="2"/>
    <n v="0.28999999999999998"/>
    <n v="0"/>
    <n v="0"/>
    <n v="2.8"/>
    <n v="0.12"/>
    <x v="0"/>
    <n v="0"/>
  </r>
  <r>
    <s v="CUST16439"/>
    <d v="2024-01-12T23:13:43"/>
    <x v="6430"/>
    <s v="Male"/>
    <n v="32"/>
    <s v="Hyderabad"/>
    <s v="Telangana"/>
    <x v="0"/>
    <x v="0"/>
    <s v="Google Ads"/>
    <n v="2"/>
    <n v="1918.99"/>
    <n v="4093.24"/>
    <d v="2025-12-02T00:00:00"/>
    <n v="29"/>
    <n v="2"/>
    <n v="0.65"/>
    <n v="2"/>
    <n v="0"/>
    <n v="5"/>
    <n v="0.14000000000000001"/>
    <x v="0"/>
    <n v="0"/>
  </r>
  <r>
    <s v="CUST16440"/>
    <d v="2025-04-28T00:05:20"/>
    <x v="6431"/>
    <s v="Female"/>
    <n v="40"/>
    <s v="Hyderabad"/>
    <s v="Telangana"/>
    <x v="1"/>
    <x v="0"/>
    <s v="Google Ads"/>
    <n v="5"/>
    <n v="897.14"/>
    <n v="4010.74"/>
    <d v="2025-09-18T00:00:00"/>
    <n v="104"/>
    <n v="1"/>
    <n v="0.22"/>
    <n v="2"/>
    <n v="0"/>
    <n v="2.5"/>
    <n v="0.4"/>
    <x v="2"/>
    <n v="1"/>
  </r>
  <r>
    <s v="CUST16441"/>
    <d v="2024-12-15T00:43:08"/>
    <x v="6432"/>
    <s v="Male"/>
    <n v="61"/>
    <s v="Bhopal"/>
    <s v="Madhya Pradesh"/>
    <x v="0"/>
    <x v="0"/>
    <s v="Google Ads"/>
    <n v="5"/>
    <n v="1160.29"/>
    <n v="6453.85"/>
    <d v="2025-11-24T00:00:00"/>
    <n v="37"/>
    <n v="4"/>
    <n v="0.53"/>
    <n v="1"/>
    <n v="0"/>
    <n v="2.7"/>
    <n v="0.31"/>
    <x v="0"/>
    <n v="0"/>
  </r>
  <r>
    <s v="CUST16442"/>
    <d v="2025-05-05T00:09:45"/>
    <x v="6433"/>
    <s v="Male"/>
    <n v="38"/>
    <s v="Lucknow"/>
    <s v="Uttar Pradesh"/>
    <x v="0"/>
    <x v="2"/>
    <s v="Google Ads"/>
    <n v="7"/>
    <n v="1614.29"/>
    <n v="11885.5"/>
    <d v="2025-11-30T00:00:00"/>
    <n v="31"/>
    <n v="6"/>
    <n v="0.56999999999999995"/>
    <n v="0"/>
    <n v="1"/>
    <n v="3.2"/>
    <n v="0.16"/>
    <x v="0"/>
    <n v="0"/>
  </r>
  <r>
    <s v="CUST16443"/>
    <d v="2024-07-16T15:52:59"/>
    <x v="6434"/>
    <s v="Male"/>
    <n v="23"/>
    <s v="Jaipur"/>
    <s v="Rajasthan"/>
    <x v="2"/>
    <x v="1"/>
    <s v="Google Ads"/>
    <n v="27"/>
    <n v="3073.24"/>
    <n v="90322.86"/>
    <d v="2025-10-29T00:00:00"/>
    <n v="63"/>
    <n v="8"/>
    <n v="0.44"/>
    <n v="2"/>
    <n v="0"/>
    <n v="4.3"/>
    <n v="0.3"/>
    <x v="1"/>
    <n v="0"/>
  </r>
  <r>
    <s v="CUST16444"/>
    <d v="2024-10-30T11:43:52"/>
    <x v="6435"/>
    <s v="Male"/>
    <n v="25"/>
    <s v="Pune"/>
    <s v="Maharashtra"/>
    <x v="1"/>
    <x v="1"/>
    <s v="Organic"/>
    <n v="8"/>
    <n v="993.92"/>
    <n v="7361.66"/>
    <d v="2025-11-08T00:00:00"/>
    <n v="53"/>
    <n v="14"/>
    <n v="0.62"/>
    <n v="0"/>
    <n v="0"/>
    <n v="4"/>
    <n v="0.36"/>
    <x v="0"/>
    <n v="0"/>
  </r>
  <r>
    <s v="CUST16445"/>
    <d v="2024-02-14T13:13:02"/>
    <x v="6436"/>
    <s v="Male"/>
    <n v="22"/>
    <s v="Mumbai"/>
    <s v="Maharashtra"/>
    <x v="1"/>
    <x v="0"/>
    <s v="Organic"/>
    <n v="5"/>
    <n v="830.78"/>
    <n v="4478.87"/>
    <d v="2025-11-23T00:00:00"/>
    <n v="38"/>
    <n v="7"/>
    <n v="0.39"/>
    <n v="0"/>
    <n v="1"/>
    <n v="4.3"/>
    <n v="0.14000000000000001"/>
    <x v="0"/>
    <n v="0"/>
  </r>
  <r>
    <s v="CUST16446"/>
    <d v="2024-11-27T03:42:10"/>
    <x v="6437"/>
    <s v="Male"/>
    <n v="34"/>
    <s v="Bengaluru"/>
    <s v="Karnataka"/>
    <x v="0"/>
    <x v="0"/>
    <s v="Google Ads"/>
    <n v="6"/>
    <n v="1488.21"/>
    <n v="8056.22"/>
    <d v="2025-10-18T00:00:00"/>
    <n v="74"/>
    <n v="5"/>
    <n v="0.64"/>
    <n v="0"/>
    <n v="0"/>
    <s v="UNKNOWN"/>
    <n v="0.56000000000000005"/>
    <x v="1"/>
    <n v="0"/>
  </r>
  <r>
    <s v="CUST16447"/>
    <d v="2025-01-06T08:17:06"/>
    <x v="6438"/>
    <s v="Male"/>
    <n v="28"/>
    <s v="Ahmedabad"/>
    <s v="Gujarat"/>
    <x v="1"/>
    <x v="2"/>
    <s v="Organic"/>
    <n v="11"/>
    <n v="1076.1300000000001"/>
    <n v="10729.39"/>
    <d v="2025-12-03T00:00:00"/>
    <n v="28"/>
    <n v="7"/>
    <n v="0.44"/>
    <n v="3"/>
    <n v="2"/>
    <n v="4.2"/>
    <n v="0.1"/>
    <x v="0"/>
    <n v="0"/>
  </r>
  <r>
    <s v="CUST16448"/>
    <d v="2024-07-31T06:54:34"/>
    <x v="6439"/>
    <s v="Male"/>
    <n v="35"/>
    <s v="Bhopal"/>
    <s v="Madhya Pradesh"/>
    <x v="1"/>
    <x v="1"/>
    <s v="Referral"/>
    <n v="1"/>
    <n v="783.07"/>
    <n v="728.99"/>
    <d v="2025-10-30T00:00:00"/>
    <n v="62"/>
    <n v="7"/>
    <n v="0.53"/>
    <n v="0"/>
    <n v="0"/>
    <n v="5"/>
    <n v="7.0000000000000007E-2"/>
    <x v="1"/>
    <n v="0"/>
  </r>
  <r>
    <s v="CUST16449"/>
    <d v="2025-12-02T20:50:22"/>
    <x v="6440"/>
    <s v="Male"/>
    <n v="54"/>
    <s v="Surat"/>
    <s v="Gujarat"/>
    <x v="1"/>
    <x v="0"/>
    <s v="Organic"/>
    <n v="13"/>
    <n v="848.97"/>
    <n v="11026.93"/>
    <d v="2025-12-02T20:50:22"/>
    <n v="28"/>
    <n v="11"/>
    <n v="0.31"/>
    <n v="0"/>
    <n v="0"/>
    <n v="5"/>
    <n v="0.13"/>
    <x v="0"/>
    <n v="0"/>
  </r>
  <r>
    <s v="CUST16450"/>
    <d v="2024-04-01T15:53:04"/>
    <x v="6441"/>
    <s v="Male"/>
    <n v="29"/>
    <s v="Kolkata"/>
    <s v="West Bengal"/>
    <x v="0"/>
    <x v="0"/>
    <s v="Organic"/>
    <n v="4"/>
    <n v="1328.14"/>
    <n v="5808.58"/>
    <d v="2025-11-15T00:00:00"/>
    <n v="46"/>
    <n v="5"/>
    <n v="0.57999999999999996"/>
    <n v="2"/>
    <n v="0"/>
    <n v="4.5"/>
    <n v="0.09"/>
    <x v="0"/>
    <n v="0"/>
  </r>
  <r>
    <s v="CUST16451"/>
    <d v="2024-11-06T13:33:28"/>
    <x v="6442"/>
    <s v="Male"/>
    <n v="39"/>
    <s v="Nashik"/>
    <s v="Maharashtra"/>
    <x v="2"/>
    <x v="0"/>
    <s v="Google Ads"/>
    <n v="10"/>
    <n v="1453.38"/>
    <n v="13564.64"/>
    <d v="2025-11-18T00:00:00"/>
    <n v="43"/>
    <n v="6"/>
    <n v="0.74"/>
    <n v="3"/>
    <n v="0"/>
    <n v="3.8"/>
    <n v="0.33"/>
    <x v="0"/>
    <n v="0"/>
  </r>
  <r>
    <s v="CUST16452"/>
    <d v="2025-03-13T11:03:06"/>
    <x v="6443"/>
    <s v="Female"/>
    <n v="52"/>
    <s v="Nashik"/>
    <s v="Maharashtra"/>
    <x v="0"/>
    <x v="2"/>
    <s v="Organic"/>
    <n v="5"/>
    <n v="1246.27"/>
    <n v="5521.8"/>
    <d v="2025-12-08T00:00:00"/>
    <n v="23"/>
    <n v="7"/>
    <n v="0.89"/>
    <n v="2"/>
    <n v="2"/>
    <n v="4.5"/>
    <n v="0.78"/>
    <x v="0"/>
    <n v="0"/>
  </r>
  <r>
    <s v="CUST16453"/>
    <d v="2025-02-10T14:53:38"/>
    <x v="6444"/>
    <s v="Female"/>
    <n v="18"/>
    <s v="Delhi"/>
    <s v="Delhi"/>
    <x v="1"/>
    <x v="0"/>
    <s v="Referral"/>
    <n v="8"/>
    <n v="803.61"/>
    <n v="5939.9"/>
    <d v="2025-11-30T00:00:00"/>
    <n v="31"/>
    <n v="2"/>
    <n v="0.32"/>
    <n v="1"/>
    <n v="0"/>
    <n v="4.4000000000000004"/>
    <n v="0.37"/>
    <x v="0"/>
    <n v="0"/>
  </r>
  <r>
    <s v="CUST16454"/>
    <d v="2024-02-21T18:50:20"/>
    <x v="6445"/>
    <s v="Female"/>
    <n v="39"/>
    <s v="Delhi"/>
    <s v="Delhi"/>
    <x v="1"/>
    <x v="1"/>
    <s v="Organic"/>
    <n v="5"/>
    <n v="638.01"/>
    <n v="3285.55"/>
    <d v="2025-11-03T00:00:00"/>
    <n v="58"/>
    <n v="9"/>
    <n v="0.67"/>
    <n v="1"/>
    <n v="1"/>
    <n v="4.4000000000000004"/>
    <n v="0.13"/>
    <x v="0"/>
    <n v="0"/>
  </r>
  <r>
    <s v="CUST16455"/>
    <d v="2024-04-11T02:54:17"/>
    <x v="6446"/>
    <s v="Female"/>
    <n v="43"/>
    <s v="Indore"/>
    <s v="Madhya Pradesh"/>
    <x v="1"/>
    <x v="1"/>
    <s v="Google Ads"/>
    <n v="6"/>
    <n v="888.76"/>
    <n v="5328.59"/>
    <d v="2025-12-15T00:00:00"/>
    <n v="16"/>
    <n v="3"/>
    <n v="0.42"/>
    <n v="1"/>
    <n v="1"/>
    <n v="2.6"/>
    <n v="0.13"/>
    <x v="0"/>
    <n v="0"/>
  </r>
  <r>
    <s v="CUST16456"/>
    <d v="2024-12-10T20:23:43"/>
    <x v="6447"/>
    <s v="Male"/>
    <n v="30"/>
    <s v="Kolkata"/>
    <s v="West Bengal"/>
    <x v="0"/>
    <x v="2"/>
    <s v="Google Ads"/>
    <n v="9"/>
    <n v="1118.21"/>
    <n v="10534.18"/>
    <d v="2025-12-16T00:00:00"/>
    <n v="15"/>
    <n v="8"/>
    <n v="0.19"/>
    <n v="1"/>
    <n v="1"/>
    <n v="4.5999999999999996"/>
    <n v="0.36"/>
    <x v="0"/>
    <n v="0"/>
  </r>
  <r>
    <s v="CUST16457"/>
    <d v="2024-01-12T09:57:55"/>
    <x v="6448"/>
    <s v="Male"/>
    <n v="40"/>
    <s v="Nashik"/>
    <s v="Maharashtra"/>
    <x v="0"/>
    <x v="2"/>
    <s v="Referral"/>
    <n v="12"/>
    <n v="1446.39"/>
    <n v="15367.74"/>
    <d v="2025-11-14T00:00:00"/>
    <n v="47"/>
    <n v="8"/>
    <n v="0.34"/>
    <n v="0"/>
    <n v="1"/>
    <n v="4.0999999999999996"/>
    <n v="0.19"/>
    <x v="0"/>
    <n v="0"/>
  </r>
  <r>
    <s v="CUST16458"/>
    <d v="2025-12-29T05:32:16"/>
    <x v="6449"/>
    <s v="Male"/>
    <n v="37"/>
    <s v="Chennai"/>
    <s v="Tamil Nadu"/>
    <x v="1"/>
    <x v="0"/>
    <s v="Google Ads"/>
    <n v="8"/>
    <n v="932.21"/>
    <n v="6782.49"/>
    <d v="2025-12-29T05:32:16"/>
    <n v="1"/>
    <n v="10"/>
    <n v="0.49"/>
    <n v="2"/>
    <n v="0"/>
    <n v="5"/>
    <n v="0.11"/>
    <x v="0"/>
    <n v="0"/>
  </r>
  <r>
    <s v="CUST16459"/>
    <d v="2025-08-01T07:12:19"/>
    <x v="6450"/>
    <s v="Female"/>
    <n v="41"/>
    <s v="Bengaluru"/>
    <s v="Karnataka"/>
    <x v="0"/>
    <x v="1"/>
    <s v="Organic"/>
    <n v="12"/>
    <n v="1404.34"/>
    <n v="15233.5"/>
    <d v="2025-11-01T00:00:00"/>
    <n v="60"/>
    <n v="8"/>
    <n v="0.5"/>
    <n v="0"/>
    <n v="3"/>
    <n v="4.3"/>
    <n v="0.12"/>
    <x v="0"/>
    <n v="0"/>
  </r>
  <r>
    <s v="CUST16460"/>
    <d v="2025-02-08T16:22:36"/>
    <x v="6451"/>
    <s v="Female"/>
    <n v="33"/>
    <s v="Indore"/>
    <s v="Madhya Pradesh"/>
    <x v="0"/>
    <x v="1"/>
    <s v="Google Ads"/>
    <n v="9"/>
    <n v="1630.29"/>
    <n v="15237.44"/>
    <d v="2025-11-02T00:00:00"/>
    <n v="59"/>
    <n v="5"/>
    <n v="0.66"/>
    <n v="1"/>
    <n v="2"/>
    <n v="5"/>
    <n v="0.06"/>
    <x v="0"/>
    <n v="0"/>
  </r>
  <r>
    <s v="CUST16461"/>
    <d v="2025-09-03T20:20:48"/>
    <x v="6452"/>
    <s v="Female"/>
    <n v="18"/>
    <s v="Indore"/>
    <s v="Madhya Pradesh"/>
    <x v="1"/>
    <x v="1"/>
    <s v="Google Ads"/>
    <n v="5"/>
    <n v="999.41"/>
    <n v="5249.07"/>
    <d v="2025-12-02T00:00:00"/>
    <n v="29"/>
    <n v="11"/>
    <n v="0.67"/>
    <n v="1"/>
    <n v="1"/>
    <n v="4.3"/>
    <n v="0.26"/>
    <x v="0"/>
    <n v="0"/>
  </r>
  <r>
    <s v="CUST16462"/>
    <d v="2024-11-05T22:56:04"/>
    <x v="6453"/>
    <s v="Male"/>
    <n v="24"/>
    <s v="Bhopal"/>
    <s v="Madhya Pradesh"/>
    <x v="1"/>
    <x v="2"/>
    <s v="Email Campaign"/>
    <n v="5"/>
    <n v="868.68"/>
    <n v="4278.28"/>
    <d v="2025-11-25T00:00:00"/>
    <n v="36"/>
    <n v="12"/>
    <n v="0.64"/>
    <n v="1"/>
    <n v="0"/>
    <n v="3.1"/>
    <n v="0.25"/>
    <x v="0"/>
    <n v="0"/>
  </r>
  <r>
    <s v="CUST16463"/>
    <d v="2024-02-09T06:47:00"/>
    <x v="6454"/>
    <s v="Female"/>
    <n v="23"/>
    <s v="Nashik"/>
    <s v="Maharashtra"/>
    <x v="2"/>
    <x v="2"/>
    <s v="Organic"/>
    <n v="12"/>
    <n v="2143.19"/>
    <n v="25693.95"/>
    <d v="2025-12-30T00:00:00"/>
    <n v="1"/>
    <n v="6"/>
    <n v="7.0000000000000007E-2"/>
    <n v="2"/>
    <n v="4"/>
    <n v="3.1"/>
    <n v="0.21"/>
    <x v="0"/>
    <n v="0"/>
  </r>
  <r>
    <s v="CUST16464"/>
    <d v="2024-04-24T03:04:45"/>
    <x v="6455"/>
    <s v="Female"/>
    <n v="26"/>
    <s v="Surat"/>
    <s v="Gujarat"/>
    <x v="1"/>
    <x v="0"/>
    <s v="Organic"/>
    <n v="9"/>
    <n v="892.51"/>
    <n v="7438.75"/>
    <d v="2025-12-02T00:00:00"/>
    <n v="29"/>
    <n v="11"/>
    <n v="0.28000000000000003"/>
    <n v="0"/>
    <n v="0"/>
    <n v="3.6"/>
    <n v="0.16"/>
    <x v="0"/>
    <n v="0"/>
  </r>
  <r>
    <s v="CUST16465"/>
    <d v="2024-07-22T13:30:02"/>
    <x v="6456"/>
    <s v="Male"/>
    <n v="24"/>
    <s v="Pune"/>
    <s v="Maharashtra"/>
    <x v="0"/>
    <x v="0"/>
    <s v="Organic"/>
    <n v="7"/>
    <n v="1307.8399999999999"/>
    <n v="8330.76"/>
    <d v="2025-12-01T00:00:00"/>
    <n v="30"/>
    <n v="7"/>
    <n v="0.88"/>
    <n v="0"/>
    <n v="1"/>
    <n v="4.5"/>
    <n v="0.14000000000000001"/>
    <x v="0"/>
    <n v="0"/>
  </r>
  <r>
    <s v="CUST16466"/>
    <d v="2025-11-03T06:42:30"/>
    <x v="6457"/>
    <s v="Male"/>
    <n v="27"/>
    <s v="Kolkata"/>
    <s v="West Bengal"/>
    <x v="0"/>
    <x v="1"/>
    <s v="Organic"/>
    <n v="11"/>
    <n v="1671.82"/>
    <n v="18500.189999999999"/>
    <d v="2025-11-03T06:42:30"/>
    <n v="57"/>
    <n v="4"/>
    <n v="0.19"/>
    <n v="2"/>
    <n v="1"/>
    <n v="4.3"/>
    <n v="0.18"/>
    <x v="0"/>
    <n v="0"/>
  </r>
  <r>
    <s v="CUST16467"/>
    <d v="2025-07-27T15:19:41"/>
    <x v="6458"/>
    <s v="Female"/>
    <n v="29"/>
    <s v="Indore"/>
    <s v="Madhya Pradesh"/>
    <x v="0"/>
    <x v="0"/>
    <s v="Organic"/>
    <n v="8"/>
    <n v="991.4"/>
    <n v="7306.35"/>
    <d v="2025-12-16T00:00:00"/>
    <n v="15"/>
    <n v="9"/>
    <n v="0.7"/>
    <n v="1"/>
    <n v="1"/>
    <n v="3.8"/>
    <n v="7.0000000000000007E-2"/>
    <x v="0"/>
    <n v="0"/>
  </r>
  <r>
    <s v="CUST16468"/>
    <d v="2024-12-30T06:08:39"/>
    <x v="6459"/>
    <s v="Male"/>
    <n v="27"/>
    <s v="Surat"/>
    <s v="Gujarat"/>
    <x v="0"/>
    <x v="0"/>
    <s v="Referral"/>
    <n v="8"/>
    <n v="1626.95"/>
    <n v="13682.74"/>
    <d v="2025-11-22T00:00:00"/>
    <n v="39"/>
    <n v="7"/>
    <n v="0.4"/>
    <n v="0"/>
    <n v="0"/>
    <n v="4"/>
    <n v="0.17"/>
    <x v="0"/>
    <n v="0"/>
  </r>
  <r>
    <s v="CUST16469"/>
    <d v="2024-04-23T15:05:39"/>
    <x v="6460"/>
    <s v="Female"/>
    <n v="41"/>
    <s v="Chennai"/>
    <s v="Tamil Nadu"/>
    <x v="0"/>
    <x v="0"/>
    <s v="Referral"/>
    <n v="10"/>
    <n v="1704.58"/>
    <n v="17209.16"/>
    <d v="2025-11-30T00:00:00"/>
    <n v="31"/>
    <n v="7"/>
    <n v="0.69"/>
    <n v="2"/>
    <n v="0"/>
    <n v="3.2"/>
    <n v="0.27"/>
    <x v="0"/>
    <n v="0"/>
  </r>
  <r>
    <s v="CUST16470"/>
    <d v="2025-12-23T14:59:50"/>
    <x v="6461"/>
    <s v="Male"/>
    <n v="32"/>
    <s v="Bengaluru"/>
    <s v="Karnataka"/>
    <x v="2"/>
    <x v="2"/>
    <s v="Email Campaign"/>
    <n v="13"/>
    <n v="3097.6"/>
    <n v="42153.26"/>
    <d v="2025-12-23T14:59:50"/>
    <n v="7"/>
    <n v="16"/>
    <n v="0.31"/>
    <n v="1"/>
    <n v="0"/>
    <n v="4.9000000000000004"/>
    <n v="0.31"/>
    <x v="0"/>
    <n v="0"/>
  </r>
  <r>
    <s v="CUST16471"/>
    <d v="2025-08-24T01:24:34"/>
    <x v="6462"/>
    <s v="Male"/>
    <n v="22"/>
    <s v="Nashik"/>
    <s v="Maharashtra"/>
    <x v="2"/>
    <x v="0"/>
    <s v="Organic"/>
    <n v="9"/>
    <n v="1974.39"/>
    <n v="17305.61"/>
    <d v="2025-11-15T00:00:00"/>
    <n v="46"/>
    <n v="6"/>
    <n v="0.52"/>
    <n v="1"/>
    <n v="2"/>
    <n v="4.2"/>
    <n v="0.36"/>
    <x v="0"/>
    <n v="0"/>
  </r>
  <r>
    <s v="CUST16472"/>
    <d v="2024-12-29T04:42:22"/>
    <x v="6463"/>
    <s v="Female"/>
    <n v="37"/>
    <s v="Ahmedabad"/>
    <s v="Gujarat"/>
    <x v="0"/>
    <x v="1"/>
    <s v="Email Campaign"/>
    <n v="10"/>
    <n v="1479.75"/>
    <n v="13036.89"/>
    <d v="2025-12-16T00:00:00"/>
    <n v="15"/>
    <n v="9"/>
    <n v="0.28000000000000003"/>
    <n v="0"/>
    <n v="1"/>
    <n v="4.2"/>
    <n v="0.44"/>
    <x v="0"/>
    <n v="0"/>
  </r>
  <r>
    <s v="CUST16473"/>
    <d v="2024-11-20T09:07:01"/>
    <x v="6464"/>
    <s v="Female"/>
    <n v="25"/>
    <s v="Jaipur"/>
    <s v="Rajasthan"/>
    <x v="1"/>
    <x v="0"/>
    <s v="Google Ads"/>
    <n v="4"/>
    <n v="950.53"/>
    <n v="3683.41"/>
    <d v="2025-12-08T00:00:00"/>
    <n v="23"/>
    <n v="10"/>
    <n v="0.26"/>
    <n v="0"/>
    <n v="0"/>
    <n v="3.8"/>
    <n v="0.4"/>
    <x v="0"/>
    <n v="0"/>
  </r>
  <r>
    <s v="CUST16474"/>
    <d v="2025-08-21T03:35:31"/>
    <x v="6465"/>
    <s v="Female"/>
    <n v="25"/>
    <s v="Surat"/>
    <s v="Gujarat"/>
    <x v="1"/>
    <x v="0"/>
    <s v="Email Campaign"/>
    <n v="4"/>
    <n v="1073.2"/>
    <n v="4291.2"/>
    <d v="2025-11-16T00:00:00"/>
    <n v="45"/>
    <n v="8"/>
    <n v="0.27"/>
    <n v="1"/>
    <n v="0"/>
    <n v="5"/>
    <n v="0.19"/>
    <x v="0"/>
    <n v="0"/>
  </r>
  <r>
    <s v="CUST16475"/>
    <d v="2025-06-19T08:12:13"/>
    <x v="6466"/>
    <s v="Female"/>
    <n v="30"/>
    <s v="Lucknow"/>
    <s v="Uttar Pradesh"/>
    <x v="0"/>
    <x v="0"/>
    <s v="Email Campaign"/>
    <n v="7"/>
    <n v="1279.3699999999999"/>
    <n v="9152.7900000000009"/>
    <d v="2025-12-21T00:00:00"/>
    <n v="10"/>
    <n v="6"/>
    <n v="0.76"/>
    <n v="2"/>
    <n v="0"/>
    <n v="3.8"/>
    <n v="0.17"/>
    <x v="0"/>
    <n v="0"/>
  </r>
  <r>
    <s v="CUST16476"/>
    <d v="2024-10-31T16:24:50"/>
    <x v="6467"/>
    <s v="Female"/>
    <n v="39"/>
    <s v="Pune"/>
    <s v="Maharashtra"/>
    <x v="0"/>
    <x v="0"/>
    <s v="Google Ads"/>
    <n v="12"/>
    <n v="2021.69"/>
    <n v="23575.599999999999"/>
    <d v="2025-12-06T00:00:00"/>
    <n v="25"/>
    <n v="11"/>
    <n v="0.2"/>
    <n v="3"/>
    <n v="1"/>
    <n v="3.4"/>
    <n v="0.31"/>
    <x v="0"/>
    <n v="0"/>
  </r>
  <r>
    <s v="CUST16477"/>
    <d v="2024-01-12T08:39:58"/>
    <x v="6468"/>
    <s v="Female"/>
    <n v="29"/>
    <s v="Ahmedabad"/>
    <s v="Gujarat"/>
    <x v="1"/>
    <x v="2"/>
    <s v="Google Ads"/>
    <n v="3"/>
    <n v="914.8"/>
    <n v="2577.1999999999998"/>
    <d v="2025-11-16T00:00:00"/>
    <n v="45"/>
    <n v="6"/>
    <n v="0.11"/>
    <n v="2"/>
    <n v="0"/>
    <n v="3.8"/>
    <n v="0.2"/>
    <x v="0"/>
    <n v="0"/>
  </r>
  <r>
    <s v="CUST16478"/>
    <d v="2025-09-21T08:03:42"/>
    <x v="6469"/>
    <s v="Female"/>
    <n v="27"/>
    <s v="Nagpur"/>
    <s v="Maharashtra"/>
    <x v="1"/>
    <x v="2"/>
    <s v="Referral"/>
    <n v="4"/>
    <n v="818.02"/>
    <n v="2956.66"/>
    <d v="2025-11-25T00:00:00"/>
    <n v="36"/>
    <n v="7"/>
    <n v="0.27"/>
    <n v="1"/>
    <n v="2"/>
    <n v="2.6"/>
    <n v="0.1"/>
    <x v="0"/>
    <n v="0"/>
  </r>
  <r>
    <s v="CUST16479"/>
    <d v="2025-11-19T23:02:32"/>
    <x v="6470"/>
    <s v="Male"/>
    <n v="18"/>
    <s v="Delhi"/>
    <s v="Delhi"/>
    <x v="0"/>
    <x v="1"/>
    <s v="Social Media"/>
    <n v="13"/>
    <n v="1786.86"/>
    <n v="21726.18"/>
    <d v="2025-11-22T00:00:00"/>
    <n v="39"/>
    <n v="9"/>
    <n v="0.41"/>
    <n v="0"/>
    <n v="2"/>
    <n v="3.3"/>
    <n v="0.33"/>
    <x v="0"/>
    <n v="0"/>
  </r>
  <r>
    <s v="CUST16480"/>
    <d v="2024-04-18T04:42:28"/>
    <x v="6471"/>
    <s v="Male"/>
    <n v="31"/>
    <s v="Bhopal"/>
    <s v="Madhya Pradesh"/>
    <x v="1"/>
    <x v="0"/>
    <s v="Email Campaign"/>
    <n v="1"/>
    <n v="868.86"/>
    <n v="784.93"/>
    <d v="2025-11-27T00:00:00"/>
    <n v="34"/>
    <n v="3"/>
    <n v="0.06"/>
    <n v="1"/>
    <n v="0"/>
    <n v="3.5"/>
    <n v="0.17"/>
    <x v="0"/>
    <n v="0"/>
  </r>
  <r>
    <s v="CUST16481"/>
    <d v="2025-12-06T08:09:48"/>
    <x v="6472"/>
    <s v="Male"/>
    <n v="34"/>
    <s v="Surat"/>
    <s v="Gujarat"/>
    <x v="0"/>
    <x v="0"/>
    <s v="Referral"/>
    <n v="6"/>
    <n v="1393.2"/>
    <n v="8185.93"/>
    <d v="2025-12-06T08:09:48"/>
    <n v="24"/>
    <n v="7"/>
    <n v="0.44"/>
    <n v="2"/>
    <n v="1"/>
    <n v="4"/>
    <n v="0.35"/>
    <x v="0"/>
    <n v="0"/>
  </r>
  <r>
    <s v="CUST16482"/>
    <d v="2025-01-01T17:11:41"/>
    <x v="6473"/>
    <s v="Male"/>
    <n v="28"/>
    <s v="Delhi"/>
    <s v="Delhi"/>
    <x v="0"/>
    <x v="0"/>
    <s v="Organic"/>
    <n v="6"/>
    <n v="1751.93"/>
    <n v="11039.73"/>
    <d v="2025-11-30T00:00:00"/>
    <n v="31"/>
    <n v="6"/>
    <n v="0.37"/>
    <n v="2"/>
    <n v="0"/>
    <n v="3.7"/>
    <n v="0.25"/>
    <x v="0"/>
    <n v="0"/>
  </r>
  <r>
    <s v="CUST16483"/>
    <d v="2024-05-13T23:43:55"/>
    <x v="6474"/>
    <s v="Male"/>
    <n v="37"/>
    <s v="Nashik"/>
    <s v="Maharashtra"/>
    <x v="0"/>
    <x v="0"/>
    <s v="Google Ads"/>
    <n v="3"/>
    <n v="1255.1199999999999"/>
    <n v="3809.97"/>
    <d v="2025-12-23T00:00:00"/>
    <n v="8"/>
    <n v="8"/>
    <n v="0.7"/>
    <n v="2"/>
    <n v="0"/>
    <n v="4.8"/>
    <n v="0.06"/>
    <x v="0"/>
    <n v="0"/>
  </r>
  <r>
    <s v="CUST16484"/>
    <d v="2025-11-19T05:03:41"/>
    <x v="6475"/>
    <s v="Male"/>
    <n v="22"/>
    <s v="Delhi"/>
    <s v="Delhi"/>
    <x v="1"/>
    <x v="0"/>
    <s v="Social Media"/>
    <n v="2"/>
    <n v="1026.47"/>
    <n v="2035.76"/>
    <d v="2025-11-19T05:03:41"/>
    <n v="41"/>
    <n v="10"/>
    <n v="0.33"/>
    <n v="1"/>
    <n v="1"/>
    <n v="3.6"/>
    <n v="0.15"/>
    <x v="0"/>
    <n v="0"/>
  </r>
  <r>
    <s v="CUST16485"/>
    <d v="2025-04-30T19:36:21"/>
    <x v="6476"/>
    <s v="Female"/>
    <n v="34"/>
    <s v="Nagpur"/>
    <s v="Maharashtra"/>
    <x v="1"/>
    <x v="1"/>
    <s v="Google Ads"/>
    <n v="4"/>
    <n v="772.13"/>
    <n v="2860.01"/>
    <d v="2025-10-09T00:00:00"/>
    <n v="83"/>
    <n v="6"/>
    <n v="0.25"/>
    <n v="0"/>
    <n v="1"/>
    <n v="3.1"/>
    <n v="0.32"/>
    <x v="1"/>
    <n v="0"/>
  </r>
  <r>
    <s v="CUST16486"/>
    <d v="2024-07-04T22:18:49"/>
    <x v="6477"/>
    <s v="Male"/>
    <n v="39"/>
    <s v="Pune"/>
    <s v="Maharashtra"/>
    <x v="1"/>
    <x v="0"/>
    <s v="UNKNOWN"/>
    <n v="8"/>
    <n v="966.46"/>
    <n v="8409.65"/>
    <d v="2025-11-27T00:00:00"/>
    <n v="34"/>
    <n v="9"/>
    <n v="0.42"/>
    <n v="0"/>
    <n v="1"/>
    <n v="3.6"/>
    <n v="0.25"/>
    <x v="0"/>
    <n v="0"/>
  </r>
  <r>
    <s v="CUST16487"/>
    <d v="2025-05-05T22:59:59"/>
    <x v="6478"/>
    <s v="Female"/>
    <n v="21"/>
    <s v="Bengaluru"/>
    <s v="Karnataka"/>
    <x v="1"/>
    <x v="0"/>
    <s v="Social Media"/>
    <n v="6"/>
    <n v="662.16"/>
    <n v="4048.83"/>
    <d v="2025-11-27T00:00:00"/>
    <n v="34"/>
    <n v="7"/>
    <n v="0.11"/>
    <n v="5"/>
    <n v="0"/>
    <n v="4"/>
    <n v="0.13"/>
    <x v="0"/>
    <n v="0"/>
  </r>
  <r>
    <s v="CUST16488"/>
    <d v="2025-02-25T06:49:02"/>
    <x v="6479"/>
    <s v="Female"/>
    <n v="25"/>
    <s v="Hyderabad"/>
    <s v="Telangana"/>
    <x v="0"/>
    <x v="2"/>
    <s v="Organic"/>
    <n v="5"/>
    <n v="1220.21"/>
    <n v="6250.62"/>
    <d v="2025-11-10T00:00:00"/>
    <n v="51"/>
    <n v="7"/>
    <n v="0.36"/>
    <n v="1"/>
    <n v="0"/>
    <n v="3.6"/>
    <n v="0.21"/>
    <x v="0"/>
    <n v="0"/>
  </r>
  <r>
    <s v="CUST16489"/>
    <d v="2024-02-20T00:58:12"/>
    <x v="6480"/>
    <s v="Male"/>
    <n v="18"/>
    <s v="Mumbai"/>
    <s v="Maharashtra"/>
    <x v="0"/>
    <x v="0"/>
    <s v="Email Campaign"/>
    <n v="9"/>
    <n v="1813.55"/>
    <n v="16697.97"/>
    <d v="2025-12-07T00:00:00"/>
    <n v="24"/>
    <n v="10"/>
    <n v="0.37"/>
    <n v="1"/>
    <n v="3"/>
    <n v="3.5"/>
    <n v="0.46"/>
    <x v="0"/>
    <n v="0"/>
  </r>
  <r>
    <s v="CUST16490"/>
    <d v="2024-07-15T14:09:26"/>
    <x v="6481"/>
    <s v="Male"/>
    <n v="31"/>
    <s v="Kolkata"/>
    <s v="West Bengal"/>
    <x v="1"/>
    <x v="2"/>
    <s v="Organic"/>
    <n v="1"/>
    <n v="607.33000000000004"/>
    <n v="581.33000000000004"/>
    <d v="2025-11-24T00:00:00"/>
    <n v="37"/>
    <n v="9"/>
    <n v="0.56999999999999995"/>
    <n v="0"/>
    <n v="0"/>
    <n v="3.3"/>
    <n v="0.31"/>
    <x v="0"/>
    <n v="0"/>
  </r>
  <r>
    <s v="CUST16491"/>
    <d v="2024-08-11T23:09:14"/>
    <x v="6482"/>
    <s v="Female"/>
    <n v="26"/>
    <s v="Bengaluru"/>
    <s v="Karnataka"/>
    <x v="1"/>
    <x v="2"/>
    <s v="Google Ads"/>
    <n v="1"/>
    <n v="866.42"/>
    <n v="801.86"/>
    <d v="2025-11-08T00:00:00"/>
    <n v="53"/>
    <n v="2"/>
    <n v="0.53"/>
    <n v="0"/>
    <n v="0"/>
    <n v="4.5999999999999996"/>
    <n v="0.19"/>
    <x v="0"/>
    <n v="0"/>
  </r>
  <r>
    <s v="CUST16492"/>
    <d v="2025-01-20T16:07:33"/>
    <x v="6483"/>
    <s v="Female"/>
    <n v="25"/>
    <s v="Hyderabad"/>
    <s v="Telangana"/>
    <x v="1"/>
    <x v="0"/>
    <s v="Organic"/>
    <n v="5"/>
    <n v="1022.83"/>
    <n v="5336.65"/>
    <d v="2025-11-09T00:00:00"/>
    <n v="52"/>
    <n v="7"/>
    <n v="0.55000000000000004"/>
    <n v="0"/>
    <n v="0"/>
    <n v="3.1"/>
    <n v="0.4"/>
    <x v="0"/>
    <n v="0"/>
  </r>
  <r>
    <s v="CUST16493"/>
    <d v="2024-01-22T12:19:37"/>
    <x v="6484"/>
    <s v="Female"/>
    <n v="27"/>
    <s v="Chennai"/>
    <s v="Tamil Nadu"/>
    <x v="2"/>
    <x v="0"/>
    <s v="Organic"/>
    <n v="11"/>
    <n v="3238.05"/>
    <n v="35558.339999999997"/>
    <d v="2025-12-18T00:00:00"/>
    <n v="13"/>
    <n v="5"/>
    <n v="0.36"/>
    <n v="1"/>
    <n v="1"/>
    <n v="4.2"/>
    <n v="0.08"/>
    <x v="0"/>
    <n v="0"/>
  </r>
  <r>
    <s v="CUST16494"/>
    <d v="2024-03-16T08:28:49"/>
    <x v="6485"/>
    <s v="Female"/>
    <n v="34"/>
    <s v="Lucknow"/>
    <s v="Uttar Pradesh"/>
    <x v="0"/>
    <x v="1"/>
    <s v="Organic"/>
    <n v="10"/>
    <n v="1584.73"/>
    <n v="15447.43"/>
    <d v="2025-08-25T00:00:00"/>
    <n v="128"/>
    <n v="3"/>
    <n v="0.44"/>
    <n v="2"/>
    <n v="1"/>
    <n v="2.7"/>
    <n v="0.53"/>
    <x v="2"/>
    <n v="1"/>
  </r>
  <r>
    <s v="CUST16495"/>
    <d v="2024-07-18T17:50:36"/>
    <x v="6486"/>
    <s v="Male"/>
    <n v="18"/>
    <s v="Surat"/>
    <s v="Gujarat"/>
    <x v="2"/>
    <x v="0"/>
    <s v="Referral"/>
    <n v="11"/>
    <n v="2801.66"/>
    <n v="32662.99"/>
    <d v="2025-11-23T00:00:00"/>
    <n v="38"/>
    <n v="7"/>
    <n v="0.43"/>
    <n v="2"/>
    <n v="3"/>
    <n v="4.3"/>
    <n v="0.01"/>
    <x v="0"/>
    <n v="0"/>
  </r>
  <r>
    <s v="CUST16496"/>
    <d v="2024-02-27T02:58:20"/>
    <x v="6487"/>
    <s v="Female"/>
    <n v="37"/>
    <s v="Surat"/>
    <s v="Gujarat"/>
    <x v="0"/>
    <x v="0"/>
    <s v="Social Media"/>
    <n v="9"/>
    <n v="1654.14"/>
    <n v="13536.41"/>
    <d v="2025-11-12T00:00:00"/>
    <n v="49"/>
    <n v="10"/>
    <n v="0.86"/>
    <n v="1"/>
    <n v="4"/>
    <n v="3.5"/>
    <n v="0.69"/>
    <x v="0"/>
    <n v="0"/>
  </r>
  <r>
    <s v="CUST16497"/>
    <d v="2025-01-23T05:14:26"/>
    <x v="6488"/>
    <s v="Male"/>
    <n v="32"/>
    <s v="Indore"/>
    <s v="Madhya Pradesh"/>
    <x v="0"/>
    <x v="1"/>
    <s v="Organic"/>
    <n v="9"/>
    <n v="1681.66"/>
    <n v="14543.25"/>
    <d v="2025-12-07T00:00:00"/>
    <n v="24"/>
    <n v="9"/>
    <n v="0.4"/>
    <n v="0"/>
    <n v="0"/>
    <n v="3.3"/>
    <n v="0.33"/>
    <x v="0"/>
    <n v="0"/>
  </r>
  <r>
    <s v="CUST16498"/>
    <d v="2024-12-23T02:06:41"/>
    <x v="6489"/>
    <s v="Male"/>
    <n v="35"/>
    <s v="Pune"/>
    <s v="Maharashtra"/>
    <x v="0"/>
    <x v="0"/>
    <s v="Referral"/>
    <n v="8"/>
    <n v="1513.99"/>
    <n v="11011.11"/>
    <d v="2025-12-02T00:00:00"/>
    <n v="29"/>
    <n v="9"/>
    <n v="0.4"/>
    <n v="1"/>
    <n v="0"/>
    <n v="3.1"/>
    <n v="0.06"/>
    <x v="0"/>
    <n v="0"/>
  </r>
  <r>
    <s v="CUST16499"/>
    <d v="2024-02-26T06:51:39"/>
    <x v="6490"/>
    <s v="Male"/>
    <n v="27"/>
    <s v="Surat"/>
    <s v="Gujarat"/>
    <x v="1"/>
    <x v="0"/>
    <s v="Organic"/>
    <n v="2"/>
    <n v="918.14"/>
    <n v="1644.97"/>
    <d v="2025-12-13T00:00:00"/>
    <n v="18"/>
    <n v="7"/>
    <n v="0.36"/>
    <n v="0"/>
    <n v="0"/>
    <n v="4"/>
    <n v="0.09"/>
    <x v="0"/>
    <n v="0"/>
  </r>
  <r>
    <s v="CUST16500"/>
    <d v="2025-03-21T07:09:06"/>
    <x v="6491"/>
    <s v="Male"/>
    <n v="24"/>
    <s v="Ahmedabad"/>
    <s v="Gujarat"/>
    <x v="0"/>
    <x v="1"/>
    <s v="Google Ads"/>
    <n v="14"/>
    <n v="2079.52"/>
    <n v="32560.75"/>
    <d v="2025-11-27T00:00:00"/>
    <n v="34"/>
    <n v="12"/>
    <n v="0.35"/>
    <n v="1"/>
    <n v="2"/>
    <n v="3.4"/>
    <n v="0.23"/>
    <x v="0"/>
    <n v="0"/>
  </r>
  <r>
    <s v="CUST16501"/>
    <d v="2024-10-02T02:52:48"/>
    <x v="6492"/>
    <s v="Male"/>
    <n v="18"/>
    <s v="Hyderabad"/>
    <s v="Telangana"/>
    <x v="1"/>
    <x v="1"/>
    <s v="Organic"/>
    <n v="4"/>
    <n v="751.48"/>
    <n v="2981.72"/>
    <d v="2025-11-23T00:00:00"/>
    <n v="38"/>
    <n v="7"/>
    <n v="0.54"/>
    <n v="0"/>
    <n v="1"/>
    <n v="4.0999999999999996"/>
    <n v="0.46"/>
    <x v="0"/>
    <n v="0"/>
  </r>
  <r>
    <s v="CUST16502"/>
    <d v="2024-09-22T21:35:35"/>
    <x v="6493"/>
    <s v="Male"/>
    <n v="40"/>
    <s v="Pune"/>
    <s v="Maharashtra"/>
    <x v="0"/>
    <x v="0"/>
    <s v="Referral"/>
    <n v="9"/>
    <n v="1774.14"/>
    <n v="16724.98"/>
    <d v="2025-12-24T00:00:00"/>
    <n v="7"/>
    <n v="3"/>
    <n v="0.26"/>
    <n v="1"/>
    <n v="0"/>
    <n v="2.7"/>
    <n v="0.49"/>
    <x v="0"/>
    <n v="0"/>
  </r>
  <r>
    <s v="CUST16503"/>
    <d v="2024-01-13T23:43:27"/>
    <x v="6494"/>
    <s v="Male"/>
    <n v="44"/>
    <s v="Jaipur"/>
    <s v="Rajasthan"/>
    <x v="1"/>
    <x v="0"/>
    <s v="Social Media"/>
    <n v="1"/>
    <n v="1152.4000000000001"/>
    <n v="1116.55"/>
    <d v="2025-10-30T00:00:00"/>
    <n v="62"/>
    <n v="5"/>
    <n v="0.57999999999999996"/>
    <n v="0"/>
    <n v="0"/>
    <n v="4.4000000000000004"/>
    <n v="0.1"/>
    <x v="1"/>
    <n v="0"/>
  </r>
  <r>
    <s v="CUST16504"/>
    <d v="2025-11-20T04:09:57"/>
    <x v="6495"/>
    <s v="Female"/>
    <n v="38"/>
    <s v="Ahmedabad"/>
    <s v="Gujarat"/>
    <x v="0"/>
    <x v="0"/>
    <s v="Email Campaign"/>
    <n v="9"/>
    <n v="1557.35"/>
    <n v="14464.36"/>
    <d v="2025-12-10T00:00:00"/>
    <n v="21"/>
    <n v="4"/>
    <n v="0.48"/>
    <n v="1"/>
    <n v="2"/>
    <n v="3.3"/>
    <n v="0.41"/>
    <x v="0"/>
    <n v="0"/>
  </r>
  <r>
    <s v="CUST16505"/>
    <d v="2024-08-13T07:49:03"/>
    <x v="6496"/>
    <s v="Male"/>
    <n v="29"/>
    <s v="Surat"/>
    <s v="Gujarat"/>
    <x v="1"/>
    <x v="0"/>
    <s v="Google Ads"/>
    <n v="4"/>
    <n v="944.87"/>
    <n v="3877.6"/>
    <d v="2025-11-16T00:00:00"/>
    <n v="45"/>
    <n v="6"/>
    <n v="0.23"/>
    <n v="0"/>
    <n v="0"/>
    <n v="4.3"/>
    <n v="0.24"/>
    <x v="0"/>
    <n v="0"/>
  </r>
  <r>
    <s v="CUST16506"/>
    <d v="2025-09-09T16:22:52"/>
    <x v="6497"/>
    <s v="Female"/>
    <n v="37"/>
    <s v="Delhi"/>
    <s v="Delhi"/>
    <x v="2"/>
    <x v="1"/>
    <s v="Email Campaign"/>
    <n v="13"/>
    <n v="2168.92"/>
    <n v="31558.17"/>
    <d v="2025-12-04T00:00:00"/>
    <n v="27"/>
    <n v="3"/>
    <n v="0.62"/>
    <n v="2"/>
    <n v="1"/>
    <n v="3.5"/>
    <n v="0.08"/>
    <x v="0"/>
    <n v="0"/>
  </r>
  <r>
    <s v="CUST16507"/>
    <d v="2024-11-17T04:00:01"/>
    <x v="6498"/>
    <s v="Male"/>
    <n v="25"/>
    <s v="Nagpur"/>
    <s v="Maharashtra"/>
    <x v="1"/>
    <x v="1"/>
    <s v="Organic"/>
    <n v="6"/>
    <n v="1001.34"/>
    <n v="5294.79"/>
    <d v="2025-12-11T00:00:00"/>
    <n v="20"/>
    <n v="7"/>
    <n v="0.63"/>
    <n v="7"/>
    <n v="0"/>
    <n v="4.5"/>
    <n v="0.19"/>
    <x v="0"/>
    <n v="0"/>
  </r>
  <r>
    <s v="CUST16508"/>
    <d v="2025-01-28T07:26:29"/>
    <x v="6499"/>
    <s v="Male"/>
    <n v="23"/>
    <s v="Delhi"/>
    <s v="Delhi"/>
    <x v="0"/>
    <x v="1"/>
    <s v="Google Ads"/>
    <n v="6"/>
    <n v="1371.31"/>
    <n v="8573.2999999999993"/>
    <d v="2025-11-29T00:00:00"/>
    <n v="32"/>
    <n v="10"/>
    <n v="0.36"/>
    <n v="1"/>
    <n v="0"/>
    <n v="2.4"/>
    <n v="0.45"/>
    <x v="0"/>
    <n v="0"/>
  </r>
  <r>
    <s v="CUST16509"/>
    <d v="2024-04-28T02:30:07"/>
    <x v="6500"/>
    <s v="Male"/>
    <n v="45"/>
    <s v="Ahmedabad"/>
    <s v="Gujarat"/>
    <x v="0"/>
    <x v="0"/>
    <s v="Google Ads"/>
    <n v="10"/>
    <n v="1702.33"/>
    <n v="16933.689999999999"/>
    <d v="2025-11-14T00:00:00"/>
    <n v="47"/>
    <n v="7"/>
    <n v="0.55000000000000004"/>
    <n v="1"/>
    <n v="0"/>
    <n v="2.5"/>
    <n v="0.17"/>
    <x v="0"/>
    <n v="0"/>
  </r>
  <r>
    <s v="CUST16510"/>
    <d v="2024-05-14T02:22:02"/>
    <x v="6501"/>
    <s v="Female"/>
    <n v="30"/>
    <s v="Chennai"/>
    <s v="Tamil Nadu"/>
    <x v="1"/>
    <x v="0"/>
    <s v="Email Campaign"/>
    <n v="1"/>
    <n v="978.97"/>
    <n v="1045.1400000000001"/>
    <d v="2025-11-26T00:00:00"/>
    <n v="35"/>
    <n v="5"/>
    <n v="0.79"/>
    <n v="0"/>
    <n v="0"/>
    <n v="3.7"/>
    <n v="0.42"/>
    <x v="0"/>
    <n v="0"/>
  </r>
  <r>
    <s v="CUST16511"/>
    <d v="2024-08-07T05:51:12"/>
    <x v="6502"/>
    <s v="Female"/>
    <n v="38"/>
    <s v="Surat"/>
    <s v="Gujarat"/>
    <x v="0"/>
    <x v="0"/>
    <s v="Referral"/>
    <n v="12"/>
    <n v="1752.89"/>
    <n v="21454.79"/>
    <d v="2025-10-17T00:00:00"/>
    <n v="75"/>
    <n v="12"/>
    <n v="0.36"/>
    <n v="1"/>
    <n v="4"/>
    <n v="4.8"/>
    <n v="0.43"/>
    <x v="1"/>
    <n v="0"/>
  </r>
  <r>
    <s v="CUST16512"/>
    <d v="2025-08-09T18:36:38"/>
    <x v="6503"/>
    <s v="Male"/>
    <n v="23"/>
    <s v="Bhopal"/>
    <s v="Madhya Pradesh"/>
    <x v="2"/>
    <x v="0"/>
    <s v="Email Campaign"/>
    <n v="20"/>
    <n v="2296.94"/>
    <n v="44252.17"/>
    <d v="2025-12-27T00:00:00"/>
    <n v="4"/>
    <n v="17"/>
    <n v="0.4"/>
    <n v="0"/>
    <n v="0"/>
    <n v="5"/>
    <n v="0.26"/>
    <x v="0"/>
    <n v="0"/>
  </r>
  <r>
    <s v="CUST16513"/>
    <d v="2025-04-20T08:54:10"/>
    <x v="6504"/>
    <s v="Male"/>
    <n v="27"/>
    <s v="Chennai"/>
    <s v="Tamil Nadu"/>
    <x v="1"/>
    <x v="0"/>
    <s v="Referral"/>
    <n v="8"/>
    <n v="1019.09"/>
    <n v="7360.13"/>
    <d v="2025-11-08T00:00:00"/>
    <n v="53"/>
    <n v="7"/>
    <n v="0.42"/>
    <n v="3"/>
    <n v="0"/>
    <n v="2.7"/>
    <n v="0.4"/>
    <x v="0"/>
    <n v="0"/>
  </r>
  <r>
    <s v="CUST16514"/>
    <d v="2025-07-07T14:25:46"/>
    <x v="6505"/>
    <s v="Male"/>
    <n v="42"/>
    <s v="Chennai"/>
    <s v="Tamil Nadu"/>
    <x v="2"/>
    <x v="0"/>
    <s v="Social Media"/>
    <n v="14"/>
    <n v="2901.01"/>
    <n v="38002.86"/>
    <d v="2025-12-22T00:00:00"/>
    <n v="9"/>
    <n v="8"/>
    <n v="0.47"/>
    <n v="0"/>
    <n v="1"/>
    <n v="4.7"/>
    <n v="0.25"/>
    <x v="0"/>
    <n v="0"/>
  </r>
  <r>
    <s v="CUST16515"/>
    <d v="2025-04-23T06:14:19"/>
    <x v="6506"/>
    <s v="Male"/>
    <n v="47"/>
    <s v="Hyderabad"/>
    <s v="Telangana"/>
    <x v="0"/>
    <x v="0"/>
    <s v="Referral"/>
    <n v="5"/>
    <n v="1709.95"/>
    <n v="8384.58"/>
    <d v="2025-12-12T00:00:00"/>
    <n v="19"/>
    <n v="11"/>
    <n v="0.73"/>
    <n v="3"/>
    <n v="0"/>
    <n v="3.4"/>
    <n v="0.5"/>
    <x v="0"/>
    <n v="0"/>
  </r>
  <r>
    <s v="CUST16516"/>
    <d v="2025-08-11T03:29:11"/>
    <x v="6507"/>
    <s v="Male"/>
    <n v="18"/>
    <s v="Kolkata"/>
    <s v="West Bengal"/>
    <x v="0"/>
    <x v="1"/>
    <s v="Referral"/>
    <n v="9"/>
    <n v="1701.27"/>
    <n v="14460.66"/>
    <d v="2025-12-02T00:00:00"/>
    <n v="29"/>
    <n v="3"/>
    <n v="0.26"/>
    <n v="2"/>
    <n v="1"/>
    <n v="5"/>
    <n v="0.46"/>
    <x v="0"/>
    <n v="0"/>
  </r>
  <r>
    <s v="CUST16517"/>
    <d v="2025-01-21T06:21:09"/>
    <x v="6508"/>
    <s v="Male"/>
    <n v="28"/>
    <s v="Hyderabad"/>
    <s v="Telangana"/>
    <x v="1"/>
    <x v="1"/>
    <s v="Social Media"/>
    <n v="6"/>
    <n v="749.59"/>
    <n v="4120"/>
    <d v="2025-11-08T00:00:00"/>
    <n v="53"/>
    <n v="11"/>
    <n v="0.31"/>
    <n v="0"/>
    <n v="0"/>
    <n v="4.2"/>
    <n v="0.24"/>
    <x v="0"/>
    <n v="0"/>
  </r>
  <r>
    <s v="CUST16518"/>
    <d v="2024-01-25T21:50:59"/>
    <x v="6509"/>
    <s v="Male"/>
    <n v="42"/>
    <s v="Nashik"/>
    <s v="Maharashtra"/>
    <x v="0"/>
    <x v="1"/>
    <s v="Referral"/>
    <n v="7"/>
    <n v="1646.38"/>
    <n v="10303.89"/>
    <d v="2025-12-15T00:00:00"/>
    <n v="16"/>
    <n v="10"/>
    <n v="0.28000000000000003"/>
    <n v="1"/>
    <n v="0"/>
    <n v="4.8"/>
    <n v="0.77"/>
    <x v="0"/>
    <n v="0"/>
  </r>
  <r>
    <s v="CUST16519"/>
    <d v="2024-11-17T14:03:54"/>
    <x v="6510"/>
    <s v="Male"/>
    <n v="41"/>
    <s v="Mumbai"/>
    <s v="Maharashtra"/>
    <x v="2"/>
    <x v="0"/>
    <s v="Google Ads"/>
    <n v="17"/>
    <n v="2387.0100000000002"/>
    <n v="39305.18"/>
    <d v="2025-12-24T00:00:00"/>
    <n v="7"/>
    <n v="8"/>
    <n v="0.31"/>
    <n v="0"/>
    <n v="1"/>
    <n v="4.5"/>
    <n v="0.35"/>
    <x v="0"/>
    <n v="0"/>
  </r>
  <r>
    <s v="CUST16520"/>
    <d v="2024-02-09T05:55:19"/>
    <x v="6511"/>
    <s v="Male"/>
    <n v="39"/>
    <s v="Ahmedabad"/>
    <s v="Gujarat"/>
    <x v="1"/>
    <x v="2"/>
    <s v="Social Media"/>
    <n v="7"/>
    <n v="735.9"/>
    <n v="5539.88"/>
    <d v="2025-11-20T00:00:00"/>
    <n v="41"/>
    <n v="9"/>
    <n v="0.18"/>
    <n v="1"/>
    <n v="1"/>
    <n v="4.5999999999999996"/>
    <n v="0.14000000000000001"/>
    <x v="0"/>
    <n v="0"/>
  </r>
  <r>
    <s v="CUST16521"/>
    <d v="2025-05-20T04:28:56"/>
    <x v="6512"/>
    <s v="Female"/>
    <n v="22"/>
    <s v="Bengaluru"/>
    <s v="Karnataka"/>
    <x v="0"/>
    <x v="2"/>
    <s v="Google Ads"/>
    <n v="3"/>
    <n v="1810.06"/>
    <n v="5281.67"/>
    <d v="2025-12-12T00:00:00"/>
    <n v="19"/>
    <n v="8"/>
    <n v="0.22"/>
    <n v="0"/>
    <n v="0"/>
    <n v="4.5"/>
    <n v="0.54"/>
    <x v="0"/>
    <n v="0"/>
  </r>
  <r>
    <s v="CUST16522"/>
    <d v="2025-10-21T09:52:25"/>
    <x v="6513"/>
    <s v="Male"/>
    <n v="18"/>
    <s v="Mumbai"/>
    <s v="Maharashtra"/>
    <x v="1"/>
    <x v="0"/>
    <s v="Organic"/>
    <n v="3"/>
    <n v="871.62"/>
    <n v="2446.84"/>
    <d v="2025-11-27T00:00:00"/>
    <n v="34"/>
    <n v="5"/>
    <n v="0.14000000000000001"/>
    <n v="1"/>
    <n v="1"/>
    <n v="4"/>
    <n v="0.26"/>
    <x v="0"/>
    <n v="0"/>
  </r>
  <r>
    <s v="CUST16523"/>
    <d v="2025-10-30T08:04:17"/>
    <x v="6514"/>
    <s v="Female"/>
    <n v="33"/>
    <s v="Bhopal"/>
    <s v="Madhya Pradesh"/>
    <x v="1"/>
    <x v="1"/>
    <s v="Email Campaign"/>
    <n v="8"/>
    <n v="708.44"/>
    <n v="5740.43"/>
    <d v="2025-11-26T00:00:00"/>
    <n v="35"/>
    <n v="6"/>
    <n v="0.23"/>
    <n v="0"/>
    <n v="2"/>
    <n v="3.2"/>
    <n v="0.7"/>
    <x v="0"/>
    <n v="0"/>
  </r>
  <r>
    <s v="CUST16524"/>
    <d v="2025-04-14T17:45:51"/>
    <x v="6515"/>
    <s v="Female"/>
    <n v="26"/>
    <s v="Jaipur"/>
    <s v="Rajasthan"/>
    <x v="0"/>
    <x v="2"/>
    <s v="Google Ads"/>
    <n v="4"/>
    <n v="1749.58"/>
    <n v="7712.02"/>
    <d v="2025-11-15T00:00:00"/>
    <n v="46"/>
    <n v="9"/>
    <n v="0.41"/>
    <n v="3"/>
    <n v="0"/>
    <n v="4"/>
    <n v="0.31"/>
    <x v="0"/>
    <n v="0"/>
  </r>
  <r>
    <s v="CUST16525"/>
    <d v="2025-03-15T22:14:29"/>
    <x v="6516"/>
    <s v="Female"/>
    <n v="34"/>
    <s v="Nagpur"/>
    <s v="Maharashtra"/>
    <x v="0"/>
    <x v="0"/>
    <s v="Organic"/>
    <n v="8"/>
    <n v="1369.89"/>
    <n v="11450"/>
    <d v="2025-12-12T00:00:00"/>
    <n v="19"/>
    <n v="7"/>
    <n v="0.18"/>
    <n v="1"/>
    <n v="1"/>
    <n v="4"/>
    <n v="0.03"/>
    <x v="0"/>
    <n v="0"/>
  </r>
  <r>
    <s v="CUST16526"/>
    <d v="2024-03-08T22:55:48"/>
    <x v="6517"/>
    <s v="Male"/>
    <n v="31"/>
    <s v="Hyderabad"/>
    <s v="Telangana"/>
    <x v="0"/>
    <x v="0"/>
    <s v="Google Ads"/>
    <n v="6"/>
    <n v="1554.31"/>
    <n v="9584.94"/>
    <d v="2025-11-20T00:00:00"/>
    <n v="41"/>
    <n v="8"/>
    <n v="0.24"/>
    <n v="0"/>
    <n v="0"/>
    <n v="4"/>
    <n v="0.4"/>
    <x v="0"/>
    <n v="0"/>
  </r>
  <r>
    <s v="CUST16527"/>
    <d v="2025-02-19T21:34:12"/>
    <x v="6518"/>
    <s v="Female"/>
    <n v="46"/>
    <s v="Hyderabad"/>
    <s v="Telangana"/>
    <x v="1"/>
    <x v="0"/>
    <s v="Organic"/>
    <n v="1"/>
    <n v="995.04"/>
    <n v="994.28"/>
    <d v="2025-12-07T00:00:00"/>
    <n v="24"/>
    <n v="9"/>
    <n v="0.74"/>
    <n v="2"/>
    <n v="0"/>
    <n v="3.6"/>
    <n v="0.09"/>
    <x v="0"/>
    <n v="0"/>
  </r>
  <r>
    <s v="CUST16528"/>
    <d v="2024-02-10T17:31:05"/>
    <x v="6519"/>
    <s v="Female"/>
    <n v="49"/>
    <s v="Pune"/>
    <s v="Maharashtra"/>
    <x v="1"/>
    <x v="0"/>
    <s v="Organic"/>
    <n v="10"/>
    <n v="1111.67"/>
    <n v="9993.8700000000008"/>
    <d v="2025-10-21T00:00:00"/>
    <n v="71"/>
    <n v="10"/>
    <n v="0.33"/>
    <n v="1"/>
    <n v="1"/>
    <n v="3.4"/>
    <n v="0.42"/>
    <x v="1"/>
    <n v="0"/>
  </r>
  <r>
    <s v="CUST16529"/>
    <d v="2024-10-01T17:51:54"/>
    <x v="6520"/>
    <s v="Male"/>
    <n v="36"/>
    <s v="Bhopal"/>
    <s v="Madhya Pradesh"/>
    <x v="1"/>
    <x v="0"/>
    <s v="Social Media"/>
    <n v="3"/>
    <n v="902.51"/>
    <n v="2971.62"/>
    <d v="2025-12-08T00:00:00"/>
    <n v="23"/>
    <n v="6"/>
    <n v="0.56999999999999995"/>
    <n v="1"/>
    <n v="1"/>
    <n v="4.2"/>
    <n v="0.06"/>
    <x v="0"/>
    <n v="0"/>
  </r>
  <r>
    <s v="CUST16530"/>
    <d v="2025-02-13T00:17:22"/>
    <x v="6521"/>
    <s v="Male"/>
    <n v="31"/>
    <s v="Mumbai"/>
    <s v="Maharashtra"/>
    <x v="0"/>
    <x v="2"/>
    <s v="Social Media"/>
    <n v="6"/>
    <n v="1635.44"/>
    <n v="8991.7999999999993"/>
    <d v="2025-12-15T00:00:00"/>
    <n v="16"/>
    <n v="5"/>
    <n v="0.17"/>
    <n v="3"/>
    <n v="0"/>
    <n v="4.0999999999999996"/>
    <n v="0.26"/>
    <x v="0"/>
    <n v="0"/>
  </r>
  <r>
    <s v="CUST16531"/>
    <d v="2025-03-24T12:39:55"/>
    <x v="6522"/>
    <s v="Male"/>
    <n v="31"/>
    <s v="Indore"/>
    <s v="Madhya Pradesh"/>
    <x v="2"/>
    <x v="1"/>
    <s v="Organic"/>
    <n v="10"/>
    <n v="2773.64"/>
    <n v="25732.21"/>
    <d v="2025-11-24T00:00:00"/>
    <n v="37"/>
    <n v="6"/>
    <n v="0.48"/>
    <n v="1"/>
    <n v="0"/>
    <n v="3.8"/>
    <n v="0.45"/>
    <x v="0"/>
    <n v="0"/>
  </r>
  <r>
    <s v="CUST16532"/>
    <d v="2024-03-25T23:12:07"/>
    <x v="6523"/>
    <s v="Female"/>
    <n v="30"/>
    <s v="Lucknow"/>
    <s v="Uttar Pradesh"/>
    <x v="0"/>
    <x v="0"/>
    <s v="Referral"/>
    <n v="10"/>
    <n v="1650.91"/>
    <n v="15291.99"/>
    <d v="2025-11-03T00:00:00"/>
    <n v="58"/>
    <n v="6"/>
    <n v="0.23"/>
    <n v="2"/>
    <n v="2"/>
    <n v="3.6"/>
    <n v="0.21"/>
    <x v="0"/>
    <n v="0"/>
  </r>
  <r>
    <s v="CUST16533"/>
    <d v="2024-01-29T12:18:21"/>
    <x v="6524"/>
    <s v="Female"/>
    <n v="18"/>
    <s v="Lucknow"/>
    <s v="Uttar Pradesh"/>
    <x v="1"/>
    <x v="1"/>
    <s v="Email Campaign"/>
    <n v="6"/>
    <n v="776.78"/>
    <n v="4818.1099999999997"/>
    <d v="2025-10-31T00:00:00"/>
    <n v="61"/>
    <n v="8"/>
    <n v="0.27"/>
    <n v="0"/>
    <n v="0"/>
    <n v="3.2"/>
    <n v="0.25"/>
    <x v="1"/>
    <n v="0"/>
  </r>
  <r>
    <s v="CUST16534"/>
    <d v="2024-11-07T11:12:23"/>
    <x v="6525"/>
    <s v="Male"/>
    <n v="20"/>
    <s v="Pune"/>
    <s v="Maharashtra"/>
    <x v="2"/>
    <x v="1"/>
    <s v="Referral"/>
    <n v="18"/>
    <n v="3374.49"/>
    <n v="55375.99"/>
    <d v="2025-10-30T00:00:00"/>
    <n v="62"/>
    <n v="7"/>
    <n v="0.57999999999999996"/>
    <n v="0"/>
    <n v="0"/>
    <n v="3.5"/>
    <n v="0.35"/>
    <x v="1"/>
    <n v="0"/>
  </r>
  <r>
    <s v="CUST16535"/>
    <d v="2025-05-12T08:35:59"/>
    <x v="6526"/>
    <s v="Female"/>
    <n v="22"/>
    <s v="Bengaluru"/>
    <s v="Karnataka"/>
    <x v="0"/>
    <x v="0"/>
    <s v="Organic"/>
    <n v="14"/>
    <n v="1721.88"/>
    <n v="22979.45"/>
    <d v="2025-12-08T00:00:00"/>
    <n v="23"/>
    <n v="9"/>
    <n v="0.59"/>
    <n v="0"/>
    <n v="0"/>
    <n v="3.3"/>
    <n v="0.35"/>
    <x v="0"/>
    <n v="0"/>
  </r>
  <r>
    <s v="CUST16536"/>
    <d v="2024-04-25T10:59:55"/>
    <x v="6527"/>
    <s v="Male"/>
    <n v="25"/>
    <s v="Pune"/>
    <s v="Maharashtra"/>
    <x v="0"/>
    <x v="0"/>
    <s v="Email Campaign"/>
    <n v="3"/>
    <n v="1199.5899999999999"/>
    <n v="3326.31"/>
    <d v="2025-12-12T00:00:00"/>
    <n v="19"/>
    <n v="8"/>
    <n v="0.75"/>
    <n v="3"/>
    <n v="0"/>
    <n v="4.2"/>
    <n v="0.09"/>
    <x v="0"/>
    <n v="0"/>
  </r>
  <r>
    <s v="CUST16537"/>
    <d v="2025-01-16T20:39:00"/>
    <x v="6528"/>
    <s v="Male"/>
    <n v="20"/>
    <s v="Mumbai"/>
    <s v="Maharashtra"/>
    <x v="1"/>
    <x v="2"/>
    <s v="Referral"/>
    <n v="2"/>
    <n v="663.14"/>
    <n v="1440.69"/>
    <d v="2025-10-20T00:00:00"/>
    <n v="72"/>
    <n v="9"/>
    <n v="0.44"/>
    <n v="0"/>
    <n v="0"/>
    <n v="3.9"/>
    <n v="0.35"/>
    <x v="1"/>
    <n v="0"/>
  </r>
  <r>
    <s v="CUST16538"/>
    <d v="2025-02-24T23:45:59"/>
    <x v="6529"/>
    <s v="Male"/>
    <n v="31"/>
    <s v="Ahmedabad"/>
    <s v="Gujarat"/>
    <x v="0"/>
    <x v="1"/>
    <s v="Google Ads"/>
    <n v="5"/>
    <n v="887.88"/>
    <n v="3951.57"/>
    <d v="2025-12-28T00:00:00"/>
    <n v="3"/>
    <n v="7"/>
    <n v="0.43"/>
    <n v="0"/>
    <n v="0"/>
    <n v="4.4000000000000004"/>
    <n v="0.12"/>
    <x v="0"/>
    <n v="0"/>
  </r>
  <r>
    <s v="CUST16539"/>
    <d v="2024-03-19T11:17:45"/>
    <x v="6530"/>
    <s v="Male"/>
    <n v="20"/>
    <s v="Surat"/>
    <s v="Gujarat"/>
    <x v="1"/>
    <x v="0"/>
    <s v="Organic"/>
    <n v="4"/>
    <n v="985.63"/>
    <n v="3616.74"/>
    <d v="2025-10-17T00:00:00"/>
    <n v="75"/>
    <n v="5"/>
    <n v="0.19"/>
    <n v="0"/>
    <n v="0"/>
    <n v="5"/>
    <n v="0.36"/>
    <x v="1"/>
    <n v="0"/>
  </r>
  <r>
    <s v="CUST16540"/>
    <d v="2025-03-22T12:47:26"/>
    <x v="6531"/>
    <s v="Male"/>
    <n v="36"/>
    <s v="Surat"/>
    <s v="Gujarat"/>
    <x v="1"/>
    <x v="0"/>
    <s v="Social Media"/>
    <n v="1"/>
    <n v="942.86"/>
    <n v="830.93"/>
    <d v="2025-11-24T00:00:00"/>
    <n v="37"/>
    <n v="2"/>
    <n v="0.32"/>
    <n v="1"/>
    <n v="0"/>
    <n v="4"/>
    <n v="0.23"/>
    <x v="0"/>
    <n v="0"/>
  </r>
  <r>
    <s v="CUST16541"/>
    <d v="2024-08-04T13:15:35"/>
    <x v="6532"/>
    <s v="Male"/>
    <n v="42"/>
    <s v="Bhopal"/>
    <s v="Madhya Pradesh"/>
    <x v="1"/>
    <x v="0"/>
    <s v="Referral"/>
    <n v="10"/>
    <n v="1136.3399999999999"/>
    <n v="11616.7"/>
    <d v="2025-10-18T00:00:00"/>
    <n v="74"/>
    <n v="7"/>
    <n v="0.66"/>
    <n v="1"/>
    <n v="3"/>
    <n v="4.2"/>
    <n v="0.34"/>
    <x v="1"/>
    <n v="0"/>
  </r>
  <r>
    <s v="CUST16542"/>
    <d v="2024-09-23T12:38:10"/>
    <x v="6533"/>
    <s v="Female"/>
    <n v="35"/>
    <s v="Nagpur"/>
    <s v="Maharashtra"/>
    <x v="1"/>
    <x v="0"/>
    <s v="Email Campaign"/>
    <n v="2"/>
    <n v="794.57"/>
    <n v="1531.89"/>
    <d v="2025-09-05T00:00:00"/>
    <n v="117"/>
    <n v="4"/>
    <n v="0"/>
    <n v="3"/>
    <n v="0"/>
    <n v="2.6"/>
    <n v="0.45"/>
    <x v="2"/>
    <n v="1"/>
  </r>
  <r>
    <s v="CUST16543"/>
    <d v="2025-05-25T07:49:51"/>
    <x v="6534"/>
    <s v="Female"/>
    <n v="33"/>
    <s v="Jaipur"/>
    <s v="Rajasthan"/>
    <x v="1"/>
    <x v="0"/>
    <s v="Referral"/>
    <n v="6"/>
    <n v="815.58"/>
    <n v="5239.34"/>
    <d v="2025-11-13T00:00:00"/>
    <n v="48"/>
    <n v="10"/>
    <n v="0.56999999999999995"/>
    <n v="1"/>
    <n v="0"/>
    <n v="3.4"/>
    <n v="0.38"/>
    <x v="0"/>
    <n v="0"/>
  </r>
  <r>
    <s v="CUST16544"/>
    <d v="2024-04-28T16:32:49"/>
    <x v="6535"/>
    <s v="Male"/>
    <n v="26"/>
    <s v="Hyderabad"/>
    <s v="Telangana"/>
    <x v="1"/>
    <x v="1"/>
    <s v="Social Media"/>
    <n v="12"/>
    <n v="640.14"/>
    <n v="7018.71"/>
    <d v="2025-12-04T00:00:00"/>
    <n v="27"/>
    <n v="4"/>
    <n v="0.49"/>
    <n v="2"/>
    <n v="5"/>
    <n v="4.0999999999999996"/>
    <n v="0.41"/>
    <x v="0"/>
    <n v="0"/>
  </r>
  <r>
    <s v="CUST16545"/>
    <d v="2024-10-09T09:08:56"/>
    <x v="6536"/>
    <s v="Male"/>
    <n v="34"/>
    <s v="Bengaluru"/>
    <s v="Karnataka"/>
    <x v="1"/>
    <x v="0"/>
    <s v="Email Campaign"/>
    <n v="4"/>
    <n v="868.6"/>
    <n v="3599.05"/>
    <d v="2025-11-13T00:00:00"/>
    <n v="48"/>
    <n v="7"/>
    <n v="0.28999999999999998"/>
    <n v="0"/>
    <n v="0"/>
    <n v="4.5999999999999996"/>
    <n v="0.12"/>
    <x v="0"/>
    <n v="0"/>
  </r>
  <r>
    <s v="CUST16546"/>
    <d v="2024-12-26T16:37:21"/>
    <x v="6537"/>
    <s v="Male"/>
    <n v="36"/>
    <s v="Lucknow"/>
    <s v="Uttar Pradesh"/>
    <x v="0"/>
    <x v="0"/>
    <s v="Email Campaign"/>
    <n v="5"/>
    <n v="1539.42"/>
    <n v="8007.92"/>
    <d v="2025-12-11T00:00:00"/>
    <n v="20"/>
    <n v="10"/>
    <n v="0.35"/>
    <n v="2"/>
    <n v="0"/>
    <n v="4.7"/>
    <n v="0.19"/>
    <x v="0"/>
    <n v="0"/>
  </r>
  <r>
    <s v="CUST16547"/>
    <d v="2024-12-27T00:52:59"/>
    <x v="6538"/>
    <s v="Male"/>
    <n v="28"/>
    <s v="Hyderabad"/>
    <s v="Telangana"/>
    <x v="1"/>
    <x v="0"/>
    <s v="Organic"/>
    <n v="1"/>
    <n v="855.21"/>
    <n v="781.6"/>
    <d v="2025-10-26T00:00:00"/>
    <n v="66"/>
    <n v="8"/>
    <n v="0.62"/>
    <n v="1"/>
    <n v="0"/>
    <n v="3"/>
    <n v="7.0000000000000007E-2"/>
    <x v="1"/>
    <n v="0"/>
  </r>
  <r>
    <s v="CUST16548"/>
    <d v="2025-11-13T16:20:12"/>
    <x v="6539"/>
    <s v="Female"/>
    <n v="21"/>
    <s v="Nashik"/>
    <s v="Maharashtra"/>
    <x v="0"/>
    <x v="0"/>
    <s v="Google Ads"/>
    <n v="6"/>
    <n v="1401.27"/>
    <n v="7862.4"/>
    <d v="2025-12-18T00:00:00"/>
    <n v="13"/>
    <n v="7"/>
    <n v="0.59"/>
    <n v="0"/>
    <n v="0"/>
    <n v="3.2"/>
    <n v="0.17"/>
    <x v="0"/>
    <n v="0"/>
  </r>
  <r>
    <s v="CUST16549"/>
    <d v="2024-10-13T14:18:41"/>
    <x v="6540"/>
    <s v="Female"/>
    <n v="30"/>
    <s v="Nagpur"/>
    <s v="Maharashtra"/>
    <x v="1"/>
    <x v="2"/>
    <s v="Referral"/>
    <n v="9"/>
    <n v="1148.67"/>
    <n v="9319.07"/>
    <d v="2025-11-25T00:00:00"/>
    <n v="36"/>
    <n v="12"/>
    <n v="0.69"/>
    <n v="1"/>
    <n v="2"/>
    <n v="4.7"/>
    <n v="0.33"/>
    <x v="0"/>
    <n v="0"/>
  </r>
  <r>
    <s v="CUST16550"/>
    <d v="2024-10-31T07:39:44"/>
    <x v="6541"/>
    <s v="Male"/>
    <n v="50"/>
    <s v="Jaipur"/>
    <s v="Rajasthan"/>
    <x v="2"/>
    <x v="0"/>
    <s v="Social Media"/>
    <n v="11"/>
    <n v="2148.5"/>
    <n v="23329.86"/>
    <d v="2025-11-23T00:00:00"/>
    <n v="38"/>
    <n v="9"/>
    <n v="0.2"/>
    <n v="3"/>
    <n v="3"/>
    <n v="4.2"/>
    <n v="0.44"/>
    <x v="0"/>
    <n v="0"/>
  </r>
  <r>
    <s v="CUST16551"/>
    <d v="2024-06-29T03:40:19"/>
    <x v="6542"/>
    <s v="Female"/>
    <n v="27"/>
    <s v="Kolkata"/>
    <s v="West Bengal"/>
    <x v="2"/>
    <x v="1"/>
    <s v="Referral"/>
    <n v="12"/>
    <n v="2669.21"/>
    <n v="34343.379999999997"/>
    <d v="2025-10-25T00:00:00"/>
    <n v="67"/>
    <n v="6"/>
    <n v="0.78"/>
    <n v="0"/>
    <n v="0"/>
    <n v="4.8"/>
    <n v="0.21"/>
    <x v="1"/>
    <n v="0"/>
  </r>
  <r>
    <s v="CUST16552"/>
    <d v="2024-04-11T01:31:36"/>
    <x v="6543"/>
    <s v="Female"/>
    <n v="30"/>
    <s v="Lucknow"/>
    <s v="Uttar Pradesh"/>
    <x v="1"/>
    <x v="0"/>
    <s v="Referral"/>
    <n v="3"/>
    <n v="833.36"/>
    <n v="2207.4299999999998"/>
    <d v="2025-10-07T00:00:00"/>
    <n v="85"/>
    <n v="6"/>
    <n v="0.55000000000000004"/>
    <n v="1"/>
    <n v="0"/>
    <n v="3.5"/>
    <n v="0.22"/>
    <x v="1"/>
    <n v="0"/>
  </r>
  <r>
    <s v="CUST16553"/>
    <d v="2025-02-15T12:55:39"/>
    <x v="6544"/>
    <s v="Male"/>
    <n v="18"/>
    <s v="Indore"/>
    <s v="Madhya Pradesh"/>
    <x v="0"/>
    <x v="0"/>
    <s v="Organic"/>
    <n v="9"/>
    <n v="1233.6300000000001"/>
    <n v="10946.57"/>
    <d v="2025-11-29T00:00:00"/>
    <n v="32"/>
    <n v="8"/>
    <n v="0.4"/>
    <n v="1"/>
    <n v="0"/>
    <n v="4.5999999999999996"/>
    <n v="0.2"/>
    <x v="0"/>
    <n v="0"/>
  </r>
  <r>
    <s v="CUST16554"/>
    <d v="2024-01-31T16:53:28"/>
    <x v="6545"/>
    <s v="Male"/>
    <n v="30"/>
    <s v="Indore"/>
    <s v="Madhya Pradesh"/>
    <x v="1"/>
    <x v="1"/>
    <s v="Social Media"/>
    <n v="2"/>
    <n v="814.48"/>
    <n v="1785.39"/>
    <d v="2025-10-18T00:00:00"/>
    <n v="74"/>
    <n v="10"/>
    <n v="0.41"/>
    <n v="2"/>
    <n v="1"/>
    <n v="3.8"/>
    <n v="0.09"/>
    <x v="1"/>
    <n v="0"/>
  </r>
  <r>
    <s v="CUST16555"/>
    <d v="2024-05-21T21:41:55"/>
    <x v="6546"/>
    <s v="Female"/>
    <n v="34"/>
    <s v="Pune"/>
    <s v="Maharashtra"/>
    <x v="2"/>
    <x v="0"/>
    <s v="Social Media"/>
    <n v="17"/>
    <n v="1631.86"/>
    <n v="30005.74"/>
    <d v="2025-11-18T00:00:00"/>
    <n v="43"/>
    <n v="4"/>
    <n v="0.51"/>
    <n v="0"/>
    <n v="2"/>
    <n v="4.2"/>
    <n v="0.18"/>
    <x v="0"/>
    <n v="0"/>
  </r>
  <r>
    <s v="CUST16556"/>
    <d v="2024-06-07T11:30:48"/>
    <x v="6547"/>
    <s v="Male"/>
    <n v="24"/>
    <s v="Delhi"/>
    <s v="Delhi"/>
    <x v="0"/>
    <x v="1"/>
    <s v="Organic"/>
    <n v="2"/>
    <n v="1725.63"/>
    <n v="3051.86"/>
    <d v="2025-12-12T00:00:00"/>
    <n v="19"/>
    <n v="3"/>
    <n v="0.39"/>
    <n v="0"/>
    <n v="0"/>
    <n v="3.3"/>
    <n v="0.28000000000000003"/>
    <x v="0"/>
    <n v="0"/>
  </r>
  <r>
    <s v="CUST16557"/>
    <d v="2025-12-12T18:57:02"/>
    <x v="6548"/>
    <s v="Female"/>
    <n v="18"/>
    <s v="Mumbai"/>
    <s v="Maharashtra"/>
    <x v="1"/>
    <x v="0"/>
    <s v="Social Media"/>
    <n v="4"/>
    <n v="917.26"/>
    <n v="3891.12"/>
    <d v="2025-12-12T18:57:02"/>
    <n v="18"/>
    <n v="8"/>
    <n v="0.1"/>
    <n v="0"/>
    <n v="0"/>
    <n v="3.7"/>
    <n v="0.08"/>
    <x v="0"/>
    <n v="0"/>
  </r>
  <r>
    <s v="CUST16558"/>
    <d v="2024-06-22T01:35:23"/>
    <x v="6549"/>
    <s v="Female"/>
    <n v="28"/>
    <s v="Hyderabad"/>
    <s v="Telangana"/>
    <x v="1"/>
    <x v="1"/>
    <s v="Email Campaign"/>
    <n v="1"/>
    <n v="991.26"/>
    <n v="921.16"/>
    <d v="2025-11-27T00:00:00"/>
    <n v="34"/>
    <n v="8"/>
    <n v="0.6"/>
    <n v="0"/>
    <n v="0"/>
    <n v="3.3"/>
    <n v="0.5"/>
    <x v="0"/>
    <n v="0"/>
  </r>
  <r>
    <s v="CUST16559"/>
    <d v="2024-07-06T12:59:17"/>
    <x v="6550"/>
    <s v="Male"/>
    <n v="30"/>
    <s v="Pune"/>
    <s v="Maharashtra"/>
    <x v="1"/>
    <x v="1"/>
    <s v="Google Ads"/>
    <n v="5"/>
    <n v="1084.31"/>
    <n v="5053.29"/>
    <d v="2025-11-09T00:00:00"/>
    <n v="52"/>
    <n v="8"/>
    <n v="0.37"/>
    <n v="1"/>
    <n v="0"/>
    <n v="4"/>
    <n v="0.56999999999999995"/>
    <x v="0"/>
    <n v="0"/>
  </r>
  <r>
    <s v="CUST16560"/>
    <d v="2025-09-29T20:03:44"/>
    <x v="6551"/>
    <s v="Male"/>
    <n v="24"/>
    <s v="Bengaluru"/>
    <s v="Karnataka"/>
    <x v="1"/>
    <x v="1"/>
    <s v="Social Media"/>
    <n v="2"/>
    <n v="1204.8800000000001"/>
    <n v="2452.67"/>
    <d v="2025-09-29T20:03:44"/>
    <n v="92"/>
    <n v="3"/>
    <n v="0.41"/>
    <n v="3"/>
    <n v="0"/>
    <n v="4.7"/>
    <n v="0.59"/>
    <x v="2"/>
    <n v="1"/>
  </r>
  <r>
    <s v="CUST16561"/>
    <d v="2024-05-05T21:24:57"/>
    <x v="6552"/>
    <s v="Female"/>
    <n v="27"/>
    <s v="Hyderabad"/>
    <s v="Telangana"/>
    <x v="0"/>
    <x v="1"/>
    <s v="Email Campaign"/>
    <n v="8"/>
    <n v="1427.13"/>
    <n v="11833.47"/>
    <d v="2025-10-19T00:00:00"/>
    <n v="73"/>
    <n v="7"/>
    <n v="0.2"/>
    <n v="0"/>
    <n v="0"/>
    <n v="3.4"/>
    <n v="0.21"/>
    <x v="1"/>
    <n v="0"/>
  </r>
  <r>
    <s v="CUST16562"/>
    <d v="2025-11-26T22:57:00"/>
    <x v="6553"/>
    <s v="Female"/>
    <n v="31"/>
    <s v="Kolkata"/>
    <s v="West Bengal"/>
    <x v="0"/>
    <x v="1"/>
    <s v="Social Media"/>
    <n v="9"/>
    <n v="1516.56"/>
    <n v="13756.07"/>
    <d v="2025-11-26T22:57:00"/>
    <n v="34"/>
    <n v="2"/>
    <n v="0.35"/>
    <n v="1"/>
    <n v="0"/>
    <n v="4.5"/>
    <n v="0.44"/>
    <x v="0"/>
    <n v="0"/>
  </r>
  <r>
    <s v="CUST16563"/>
    <d v="2025-10-29T19:21:17"/>
    <x v="6554"/>
    <s v="Female"/>
    <n v="46"/>
    <s v="Surat"/>
    <s v="Gujarat"/>
    <x v="1"/>
    <x v="2"/>
    <s v="Organic"/>
    <n v="3"/>
    <n v="1187.56"/>
    <n v="3929.49"/>
    <d v="2025-10-29T19:21:17"/>
    <n v="62"/>
    <n v="7"/>
    <n v="0.35"/>
    <n v="0"/>
    <n v="0"/>
    <n v="4.5"/>
    <n v="0.35"/>
    <x v="1"/>
    <n v="0"/>
  </r>
  <r>
    <s v="CUST16564"/>
    <d v="2025-08-21T06:19:01"/>
    <x v="6555"/>
    <s v="Female"/>
    <n v="34"/>
    <s v="Jaipur"/>
    <s v="Rajasthan"/>
    <x v="1"/>
    <x v="0"/>
    <s v="Social Media"/>
    <n v="5"/>
    <n v="913.51"/>
    <n v="4659.71"/>
    <d v="2025-11-22T00:00:00"/>
    <n v="39"/>
    <n v="9"/>
    <n v="0.59"/>
    <n v="3"/>
    <n v="0"/>
    <n v="4.9000000000000004"/>
    <n v="0.1"/>
    <x v="0"/>
    <n v="0"/>
  </r>
  <r>
    <s v="CUST16565"/>
    <d v="2025-02-14T11:32:40"/>
    <x v="6556"/>
    <s v="Male"/>
    <n v="30"/>
    <s v="Nagpur"/>
    <s v="Maharashtra"/>
    <x v="1"/>
    <x v="1"/>
    <s v="Organic"/>
    <n v="6"/>
    <n v="922.87"/>
    <n v="5715.22"/>
    <d v="2025-11-24T00:00:00"/>
    <n v="37"/>
    <n v="6"/>
    <n v="0.24"/>
    <n v="1"/>
    <n v="0"/>
    <n v="4.9000000000000004"/>
    <n v="0.11"/>
    <x v="0"/>
    <n v="0"/>
  </r>
  <r>
    <s v="CUST16566"/>
    <d v="2024-11-29T22:03:40"/>
    <x v="6557"/>
    <s v="Female"/>
    <n v="18"/>
    <s v="Jaipur"/>
    <s v="Rajasthan"/>
    <x v="1"/>
    <x v="0"/>
    <s v="Google Ads"/>
    <n v="3"/>
    <n v="888.17"/>
    <n v="2786.18"/>
    <d v="2025-11-02T00:00:00"/>
    <n v="59"/>
    <n v="6"/>
    <n v="0.54"/>
    <n v="2"/>
    <n v="0"/>
    <n v="4.2"/>
    <n v="0.12"/>
    <x v="0"/>
    <n v="0"/>
  </r>
  <r>
    <s v="CUST16567"/>
    <d v="2025-03-19T09:55:29"/>
    <x v="6558"/>
    <s v="Female"/>
    <n v="35"/>
    <s v="Surat"/>
    <s v="Gujarat"/>
    <x v="0"/>
    <x v="0"/>
    <s v="Email Campaign"/>
    <n v="9"/>
    <n v="1495.12"/>
    <n v="13195.26"/>
    <d v="2025-10-14T00:00:00"/>
    <n v="78"/>
    <n v="9"/>
    <n v="0.37"/>
    <n v="1"/>
    <n v="1"/>
    <n v="4"/>
    <n v="0.26"/>
    <x v="1"/>
    <n v="0"/>
  </r>
  <r>
    <s v="CUST16568"/>
    <d v="2024-02-29T09:56:21"/>
    <x v="6559"/>
    <s v="Male"/>
    <n v="27"/>
    <s v="Hyderabad"/>
    <s v="Telangana"/>
    <x v="1"/>
    <x v="0"/>
    <s v="Referral"/>
    <n v="1"/>
    <n v="933.63"/>
    <n v="918.67"/>
    <d v="2025-10-15T00:00:00"/>
    <n v="77"/>
    <n v="3"/>
    <n v="0.5"/>
    <n v="2"/>
    <n v="0"/>
    <n v="4"/>
    <n v="0.2"/>
    <x v="1"/>
    <n v="0"/>
  </r>
  <r>
    <s v="CUST16569"/>
    <d v="2025-09-18T08:41:53"/>
    <x v="6560"/>
    <s v="Female"/>
    <n v="26"/>
    <s v="Bengaluru"/>
    <s v="Karnataka"/>
    <x v="0"/>
    <x v="2"/>
    <s v="Referral"/>
    <n v="11"/>
    <n v="1979.21"/>
    <n v="23149.56"/>
    <d v="2025-12-14T00:00:00"/>
    <n v="17"/>
    <n v="7"/>
    <n v="0.44"/>
    <n v="3"/>
    <n v="0"/>
    <n v="5"/>
    <n v="0.54"/>
    <x v="0"/>
    <n v="0"/>
  </r>
  <r>
    <s v="CUST16570"/>
    <d v="2025-03-20T11:24:35"/>
    <x v="6561"/>
    <s v="Male"/>
    <n v="26"/>
    <s v="Jaipur"/>
    <s v="Rajasthan"/>
    <x v="1"/>
    <x v="0"/>
    <s v="Referral"/>
    <n v="10"/>
    <n v="789.96"/>
    <n v="8238.6200000000008"/>
    <d v="2025-12-12T00:00:00"/>
    <n v="19"/>
    <n v="10"/>
    <n v="0.84"/>
    <n v="2"/>
    <n v="0"/>
    <n v="2.9"/>
    <n v="0.62"/>
    <x v="0"/>
    <n v="0"/>
  </r>
  <r>
    <s v="CUST16571"/>
    <d v="2025-12-23T11:53:51"/>
    <x v="6562"/>
    <s v="Male"/>
    <n v="43"/>
    <s v="Indore"/>
    <s v="Madhya Pradesh"/>
    <x v="1"/>
    <x v="1"/>
    <s v="Referral"/>
    <n v="5"/>
    <n v="993.26"/>
    <n v="5151.66"/>
    <d v="2025-12-23T11:53:51"/>
    <n v="7"/>
    <n v="6"/>
    <n v="0.45"/>
    <n v="0"/>
    <n v="1"/>
    <n v="3.7"/>
    <n v="0.35"/>
    <x v="0"/>
    <n v="0"/>
  </r>
  <r>
    <s v="CUST16572"/>
    <d v="2024-08-10T06:02:54"/>
    <x v="6563"/>
    <s v="Male"/>
    <n v="37"/>
    <s v="Jaipur"/>
    <s v="Rajasthan"/>
    <x v="0"/>
    <x v="0"/>
    <s v="Google Ads"/>
    <n v="6"/>
    <n v="1772.68"/>
    <n v="10096.959999999999"/>
    <d v="2025-11-30T00:00:00"/>
    <n v="31"/>
    <n v="6"/>
    <n v="0.13"/>
    <n v="1"/>
    <n v="0"/>
    <n v="4"/>
    <n v="0.08"/>
    <x v="0"/>
    <n v="0"/>
  </r>
  <r>
    <s v="CUST16573"/>
    <d v="2024-05-20T10:00:15"/>
    <x v="6564"/>
    <s v="Male"/>
    <n v="48"/>
    <s v="Kolkata"/>
    <s v="West Bengal"/>
    <x v="0"/>
    <x v="0"/>
    <s v="Social Media"/>
    <n v="13"/>
    <n v="1125.96"/>
    <n v="14056.82"/>
    <d v="2025-11-16T00:00:00"/>
    <n v="45"/>
    <n v="6"/>
    <n v="0.41"/>
    <n v="2"/>
    <n v="3"/>
    <n v="3.6"/>
    <n v="0.26"/>
    <x v="0"/>
    <n v="0"/>
  </r>
  <r>
    <s v="CUST16574"/>
    <d v="2025-04-21T20:27:51"/>
    <x v="6565"/>
    <s v="Female"/>
    <n v="18"/>
    <s v="Lucknow"/>
    <s v="Uttar Pradesh"/>
    <x v="1"/>
    <x v="2"/>
    <s v="Organic"/>
    <n v="2"/>
    <n v="1003.19"/>
    <n v="1820.16"/>
    <d v="2025-11-07T00:00:00"/>
    <n v="54"/>
    <n v="6"/>
    <n v="0.62"/>
    <n v="0"/>
    <n v="0"/>
    <n v="3.8"/>
    <n v="0.63"/>
    <x v="0"/>
    <n v="0"/>
  </r>
  <r>
    <s v="CUST16575"/>
    <d v="2025-12-30T07:55:56"/>
    <x v="6566"/>
    <s v="Male"/>
    <n v="43"/>
    <s v="Mumbai"/>
    <s v="Maharashtra"/>
    <x v="0"/>
    <x v="0"/>
    <s v="Google Ads"/>
    <n v="12"/>
    <n v="1367.95"/>
    <n v="17202.39"/>
    <d v="2025-12-30T07:55:56"/>
    <n v="0"/>
    <n v="7"/>
    <n v="0.37"/>
    <n v="2"/>
    <n v="3"/>
    <n v="3.4"/>
    <n v="0.25"/>
    <x v="0"/>
    <n v="0"/>
  </r>
  <r>
    <s v="CUST16576"/>
    <d v="2024-02-15T08:10:30"/>
    <x v="6567"/>
    <s v="Female"/>
    <n v="19"/>
    <s v="Bengaluru"/>
    <s v="Karnataka"/>
    <x v="0"/>
    <x v="0"/>
    <s v="Organic"/>
    <n v="5"/>
    <n v="2033.58"/>
    <n v="10010.32"/>
    <d v="2025-11-24T00:00:00"/>
    <n v="37"/>
    <n v="5"/>
    <n v="0.24"/>
    <n v="2"/>
    <n v="0"/>
    <n v="4.4000000000000004"/>
    <n v="0.25"/>
    <x v="0"/>
    <n v="0"/>
  </r>
  <r>
    <s v="CUST16577"/>
    <d v="2025-12-15T02:34:18"/>
    <x v="6568"/>
    <s v="Male"/>
    <n v="27"/>
    <s v="Bengaluru"/>
    <s v="Karnataka"/>
    <x v="1"/>
    <x v="0"/>
    <s v="Email Campaign"/>
    <n v="5"/>
    <n v="952.03"/>
    <n v="4593.1099999999997"/>
    <d v="2025-12-15T02:34:18"/>
    <n v="15"/>
    <n v="10"/>
    <n v="0.75"/>
    <n v="1"/>
    <n v="0"/>
    <n v="4.0999999999999996"/>
    <n v="0.03"/>
    <x v="0"/>
    <n v="0"/>
  </r>
  <r>
    <s v="CUST16578"/>
    <d v="2025-05-21T21:10:19"/>
    <x v="6569"/>
    <s v="Female"/>
    <n v="30"/>
    <s v="Ahmedabad"/>
    <s v="Gujarat"/>
    <x v="0"/>
    <x v="1"/>
    <s v="Referral"/>
    <n v="9"/>
    <n v="2148.39"/>
    <n v="18118.66"/>
    <d v="2025-12-03T00:00:00"/>
    <n v="28"/>
    <n v="8"/>
    <n v="0.27"/>
    <n v="0"/>
    <n v="1"/>
    <n v="4.7"/>
    <n v="0.19"/>
    <x v="0"/>
    <n v="0"/>
  </r>
  <r>
    <s v="CUST16579"/>
    <d v="2024-12-29T16:44:44"/>
    <x v="6570"/>
    <s v="Female"/>
    <n v="32"/>
    <s v="Lucknow"/>
    <s v="Uttar Pradesh"/>
    <x v="0"/>
    <x v="0"/>
    <s v="Social Media"/>
    <n v="11"/>
    <n v="1605.37"/>
    <n v="16253.94"/>
    <d v="2025-12-16T00:00:00"/>
    <n v="15"/>
    <n v="4"/>
    <n v="0.35"/>
    <n v="1"/>
    <n v="1"/>
    <n v="3.7"/>
    <n v="0.28000000000000003"/>
    <x v="0"/>
    <n v="0"/>
  </r>
  <r>
    <s v="CUST16580"/>
    <d v="2024-06-06T17:49:44"/>
    <x v="6571"/>
    <s v="Female"/>
    <n v="47"/>
    <s v="Lucknow"/>
    <s v="Uttar Pradesh"/>
    <x v="1"/>
    <x v="0"/>
    <s v="Organic"/>
    <n v="7"/>
    <n v="839.29"/>
    <n v="6168.48"/>
    <d v="2025-11-23T00:00:00"/>
    <n v="38"/>
    <n v="6"/>
    <n v="0.34"/>
    <n v="0"/>
    <n v="1"/>
    <n v="4.7"/>
    <n v="0.32"/>
    <x v="0"/>
    <n v="0"/>
  </r>
  <r>
    <s v="CUST16581"/>
    <d v="2025-11-18T10:32:38"/>
    <x v="6572"/>
    <s v="Female"/>
    <n v="32"/>
    <s v="Surat"/>
    <s v="Gujarat"/>
    <x v="0"/>
    <x v="1"/>
    <s v="Referral"/>
    <n v="7"/>
    <n v="1309.49"/>
    <n v="9184.64"/>
    <d v="2025-11-18T10:32:38"/>
    <n v="42"/>
    <n v="7"/>
    <n v="0.22"/>
    <n v="3"/>
    <n v="2"/>
    <n v="4.2"/>
    <n v="0.09"/>
    <x v="0"/>
    <n v="0"/>
  </r>
  <r>
    <s v="CUST16582"/>
    <d v="2025-08-29T21:57:05"/>
    <x v="6573"/>
    <s v="Male"/>
    <n v="33"/>
    <s v="Ahmedabad"/>
    <s v="Gujarat"/>
    <x v="1"/>
    <x v="0"/>
    <s v="Google Ads"/>
    <n v="4"/>
    <n v="931.89"/>
    <n v="3951.51"/>
    <d v="2025-12-14T00:00:00"/>
    <n v="17"/>
    <n v="8"/>
    <n v="0.38"/>
    <n v="1"/>
    <n v="1"/>
    <n v="5"/>
    <n v="0.01"/>
    <x v="0"/>
    <n v="0"/>
  </r>
  <r>
    <s v="CUST16583"/>
    <d v="2024-03-05T04:03:43"/>
    <x v="6574"/>
    <s v="Male"/>
    <n v="18"/>
    <s v="Indore"/>
    <s v="Madhya Pradesh"/>
    <x v="1"/>
    <x v="1"/>
    <s v="Social Media"/>
    <n v="8"/>
    <n v="1101.42"/>
    <n v="9016.68"/>
    <d v="2025-11-26T00:00:00"/>
    <n v="35"/>
    <n v="10"/>
    <n v="0.8"/>
    <n v="0"/>
    <n v="1"/>
    <n v="3.9"/>
    <n v="0.28000000000000003"/>
    <x v="0"/>
    <n v="0"/>
  </r>
  <r>
    <s v="CUST16584"/>
    <d v="2024-11-28T02:40:21"/>
    <x v="6575"/>
    <s v="Male"/>
    <n v="25"/>
    <s v="Surat"/>
    <s v="Gujarat"/>
    <x v="0"/>
    <x v="0"/>
    <s v="Email Campaign"/>
    <n v="9"/>
    <n v="1690.6"/>
    <n v="16599.57"/>
    <d v="2025-12-27T00:00:00"/>
    <n v="4"/>
    <n v="8"/>
    <n v="0.61"/>
    <n v="3"/>
    <n v="1"/>
    <n v="4.0999999999999996"/>
    <n v="0.14000000000000001"/>
    <x v="0"/>
    <n v="0"/>
  </r>
  <r>
    <s v="CUST16585"/>
    <d v="2024-05-30T08:54:14"/>
    <x v="6576"/>
    <s v="Female"/>
    <n v="23"/>
    <s v="Bhopal"/>
    <s v="Madhya Pradesh"/>
    <x v="2"/>
    <x v="0"/>
    <s v="Social Media"/>
    <n v="17"/>
    <n v="1883.34"/>
    <n v="34783.08"/>
    <d v="2025-11-05T00:00:00"/>
    <n v="56"/>
    <n v="8"/>
    <n v="0.67"/>
    <n v="1"/>
    <n v="0"/>
    <n v="4.7"/>
    <n v="0.4"/>
    <x v="0"/>
    <n v="0"/>
  </r>
  <r>
    <s v="CUST16586"/>
    <d v="2025-09-02T05:02:42"/>
    <x v="6577"/>
    <s v="Male"/>
    <n v="30"/>
    <s v="Jaipur"/>
    <s v="Rajasthan"/>
    <x v="2"/>
    <x v="1"/>
    <s v="Email Campaign"/>
    <n v="8"/>
    <n v="2687.06"/>
    <n v="21935.59"/>
    <d v="2025-11-18T00:00:00"/>
    <n v="43"/>
    <n v="7"/>
    <n v="0.55000000000000004"/>
    <n v="2"/>
    <n v="0"/>
    <n v="3.8"/>
    <n v="0.45"/>
    <x v="0"/>
    <n v="0"/>
  </r>
  <r>
    <s v="CUST16587"/>
    <d v="2025-04-02T03:25:44"/>
    <x v="6578"/>
    <s v="Male"/>
    <n v="26"/>
    <s v="Surat"/>
    <s v="Gujarat"/>
    <x v="1"/>
    <x v="2"/>
    <s v="Email Campaign"/>
    <n v="9"/>
    <n v="864.91"/>
    <n v="8570.59"/>
    <d v="2025-12-17T00:00:00"/>
    <n v="14"/>
    <n v="9"/>
    <n v="0.16"/>
    <n v="3"/>
    <n v="1"/>
    <n v="5"/>
    <n v="0.26"/>
    <x v="0"/>
    <n v="0"/>
  </r>
  <r>
    <s v="CUST16588"/>
    <d v="2025-01-03T04:29:00"/>
    <x v="6579"/>
    <s v="Female"/>
    <n v="24"/>
    <s v="Delhi"/>
    <s v="Delhi"/>
    <x v="1"/>
    <x v="1"/>
    <s v="Referral"/>
    <n v="1"/>
    <n v="866.21"/>
    <n v="959.27"/>
    <d v="2025-10-25T00:00:00"/>
    <n v="67"/>
    <n v="9"/>
    <n v="0.69"/>
    <n v="1"/>
    <n v="0"/>
    <n v="4.5999999999999996"/>
    <n v="0.33"/>
    <x v="1"/>
    <n v="0"/>
  </r>
  <r>
    <s v="CUST16589"/>
    <d v="2024-01-14T13:29:18"/>
    <x v="6580"/>
    <s v="Male"/>
    <n v="25"/>
    <s v="Ahmedabad"/>
    <s v="Gujarat"/>
    <x v="0"/>
    <x v="1"/>
    <s v="Social Media"/>
    <n v="6"/>
    <n v="1579.25"/>
    <n v="8624.9599999999991"/>
    <d v="2025-12-16T00:00:00"/>
    <n v="15"/>
    <n v="6"/>
    <n v="0.35"/>
    <n v="2"/>
    <n v="0"/>
    <n v="4.0999999999999996"/>
    <n v="0.24"/>
    <x v="0"/>
    <n v="0"/>
  </r>
  <r>
    <s v="CUST16590"/>
    <d v="2025-06-12T04:00:22"/>
    <x v="6581"/>
    <s v="Male"/>
    <n v="53"/>
    <s v="Jaipur"/>
    <s v="Rajasthan"/>
    <x v="1"/>
    <x v="0"/>
    <s v="Google Ads"/>
    <n v="1"/>
    <n v="827.26"/>
    <n v="921.15"/>
    <d v="2025-12-03T00:00:00"/>
    <n v="28"/>
    <n v="9"/>
    <n v="0.27"/>
    <n v="2"/>
    <n v="0"/>
    <n v="3.1"/>
    <n v="0.24"/>
    <x v="0"/>
    <n v="0"/>
  </r>
  <r>
    <s v="CUST16591"/>
    <d v="2024-07-12T07:31:09"/>
    <x v="6582"/>
    <s v="Male"/>
    <n v="48"/>
    <s v="Bhopal"/>
    <s v="Madhya Pradesh"/>
    <x v="0"/>
    <x v="0"/>
    <s v="Organic"/>
    <n v="5"/>
    <n v="1774.82"/>
    <n v="9440.07"/>
    <d v="2025-11-01T00:00:00"/>
    <n v="60"/>
    <n v="13"/>
    <n v="0.71"/>
    <n v="0"/>
    <n v="1"/>
    <n v="4.2"/>
    <n v="0.31"/>
    <x v="0"/>
    <n v="0"/>
  </r>
  <r>
    <s v="CUST16592"/>
    <d v="2024-03-02T01:34:45"/>
    <x v="6583"/>
    <s v="Male"/>
    <n v="18"/>
    <s v="Chennai"/>
    <s v="Tamil Nadu"/>
    <x v="0"/>
    <x v="0"/>
    <s v="Google Ads"/>
    <n v="8"/>
    <n v="1994.27"/>
    <n v="16435.080000000002"/>
    <d v="2025-09-07T00:00:00"/>
    <n v="115"/>
    <n v="1"/>
    <n v="0.17"/>
    <n v="0"/>
    <n v="0"/>
    <n v="3.6"/>
    <n v="0.37"/>
    <x v="2"/>
    <n v="1"/>
  </r>
  <r>
    <s v="CUST16593"/>
    <d v="2024-10-07T09:32:12"/>
    <x v="6584"/>
    <s v="Male"/>
    <n v="23"/>
    <s v="Nashik"/>
    <s v="Maharashtra"/>
    <x v="2"/>
    <x v="2"/>
    <s v="Social Media"/>
    <n v="16"/>
    <n v="3664.15"/>
    <n v="64673.96"/>
    <d v="2025-12-29T00:00:00"/>
    <n v="2"/>
    <n v="3"/>
    <n v="0.64"/>
    <n v="1"/>
    <n v="0"/>
    <n v="4.7"/>
    <n v="0.38"/>
    <x v="0"/>
    <n v="0"/>
  </r>
  <r>
    <s v="CUST16594"/>
    <d v="2025-12-05T05:58:45"/>
    <x v="6585"/>
    <s v="Male"/>
    <n v="20"/>
    <s v="Nashik"/>
    <s v="Maharashtra"/>
    <x v="1"/>
    <x v="2"/>
    <s v="Google Ads"/>
    <n v="3"/>
    <n v="1133.81"/>
    <n v="3641.91"/>
    <d v="2025-12-05T05:58:45"/>
    <n v="25"/>
    <n v="8"/>
    <n v="0.21"/>
    <n v="1"/>
    <n v="0"/>
    <n v="2"/>
    <n v="0.08"/>
    <x v="0"/>
    <n v="0"/>
  </r>
  <r>
    <s v="CUST16595"/>
    <d v="2025-12-25T04:55:28"/>
    <x v="6586"/>
    <s v="Female"/>
    <n v="22"/>
    <s v="Bengaluru"/>
    <s v="Karnataka"/>
    <x v="1"/>
    <x v="2"/>
    <s v="Organic"/>
    <n v="6"/>
    <n v="1088.03"/>
    <n v="7083.31"/>
    <d v="2025-12-25T04:55:28"/>
    <n v="5"/>
    <n v="10"/>
    <n v="0.33"/>
    <n v="1"/>
    <n v="0"/>
    <n v="2.9"/>
    <n v="0.15"/>
    <x v="0"/>
    <n v="0"/>
  </r>
  <r>
    <s v="CUST16596"/>
    <d v="2024-03-24T03:53:00"/>
    <x v="6587"/>
    <s v="Female"/>
    <n v="50"/>
    <s v="Delhi"/>
    <s v="Delhi"/>
    <x v="0"/>
    <x v="0"/>
    <s v="Google Ads"/>
    <n v="11"/>
    <n v="1811.42"/>
    <n v="18399.46"/>
    <d v="2025-12-13T00:00:00"/>
    <n v="18"/>
    <n v="10"/>
    <n v="0.04"/>
    <n v="0"/>
    <n v="1"/>
    <n v="3.9"/>
    <n v="0.31"/>
    <x v="0"/>
    <n v="0"/>
  </r>
  <r>
    <s v="CUST16597"/>
    <d v="2025-08-16T10:51:27"/>
    <x v="6588"/>
    <s v="Female"/>
    <n v="29"/>
    <s v="Kolkata"/>
    <s v="West Bengal"/>
    <x v="0"/>
    <x v="0"/>
    <s v="Referral"/>
    <n v="10"/>
    <n v="1779.14"/>
    <n v="17450.189999999999"/>
    <d v="2025-11-11T00:00:00"/>
    <n v="50"/>
    <n v="7"/>
    <n v="0.69"/>
    <n v="2"/>
    <n v="0"/>
    <n v="4.4000000000000004"/>
    <n v="0.48"/>
    <x v="0"/>
    <n v="0"/>
  </r>
  <r>
    <s v="CUST16598"/>
    <d v="2024-04-02T20:45:56"/>
    <x v="6589"/>
    <s v="Male"/>
    <n v="18"/>
    <s v="Mumbai"/>
    <s v="Maharashtra"/>
    <x v="2"/>
    <x v="1"/>
    <s v="Google Ads"/>
    <n v="9"/>
    <n v="2110.58"/>
    <n v="18412.37"/>
    <d v="2025-12-22T00:00:00"/>
    <n v="9"/>
    <n v="4"/>
    <n v="0.44"/>
    <n v="0"/>
    <n v="0"/>
    <n v="4.5999999999999996"/>
    <n v="0.08"/>
    <x v="0"/>
    <n v="0"/>
  </r>
  <r>
    <s v="CUST16599"/>
    <d v="2024-10-29T18:03:37"/>
    <x v="6590"/>
    <s v="Male"/>
    <n v="31"/>
    <s v="Bhopal"/>
    <s v="Madhya Pradesh"/>
    <x v="1"/>
    <x v="1"/>
    <s v="Social Media"/>
    <n v="3"/>
    <n v="1286.27"/>
    <n v="3634.01"/>
    <d v="2025-12-01T00:00:00"/>
    <n v="30"/>
    <n v="10"/>
    <n v="0.6"/>
    <n v="0"/>
    <n v="0"/>
    <n v="3.3"/>
    <n v="0.37"/>
    <x v="0"/>
    <n v="0"/>
  </r>
  <r>
    <s v="CUST16600"/>
    <d v="2025-07-03T14:43:46"/>
    <x v="6591"/>
    <s v="Female"/>
    <n v="44"/>
    <s v="Bhopal"/>
    <s v="Madhya Pradesh"/>
    <x v="0"/>
    <x v="1"/>
    <s v="Organic"/>
    <n v="15"/>
    <n v="1738.59"/>
    <n v="24516.84"/>
    <d v="2025-09-26T00:00:00"/>
    <n v="96"/>
    <n v="4"/>
    <n v="0.23"/>
    <n v="2"/>
    <n v="1"/>
    <n v="3"/>
    <n v="0.45"/>
    <x v="2"/>
    <n v="1"/>
  </r>
  <r>
    <s v="CUST16601"/>
    <d v="2025-05-17T22:32:22"/>
    <x v="6592"/>
    <s v="Male"/>
    <n v="42"/>
    <s v="Ahmedabad"/>
    <s v="Gujarat"/>
    <x v="0"/>
    <x v="1"/>
    <s v="Email Campaign"/>
    <n v="5"/>
    <n v="2001.02"/>
    <n v="9215.43"/>
    <d v="2025-12-16T00:00:00"/>
    <n v="15"/>
    <n v="7"/>
    <n v="0.5"/>
    <n v="1"/>
    <n v="0"/>
    <n v="2.5"/>
    <n v="0.17"/>
    <x v="0"/>
    <n v="0"/>
  </r>
  <r>
    <s v="CUST16602"/>
    <d v="2025-10-04T09:35:14"/>
    <x v="6593"/>
    <s v="Male"/>
    <n v="36"/>
    <s v="Chennai"/>
    <s v="Tamil Nadu"/>
    <x v="1"/>
    <x v="0"/>
    <s v="Google Ads"/>
    <n v="3"/>
    <n v="1176.9100000000001"/>
    <n v="3613.71"/>
    <d v="2025-11-12T00:00:00"/>
    <n v="49"/>
    <n v="11"/>
    <n v="0.38"/>
    <n v="0"/>
    <n v="0"/>
    <n v="4.4000000000000004"/>
    <n v="0.2"/>
    <x v="0"/>
    <n v="0"/>
  </r>
  <r>
    <s v="CUST16603"/>
    <d v="2024-10-03T08:25:08"/>
    <x v="6594"/>
    <s v="Male"/>
    <n v="41"/>
    <s v="Jaipur"/>
    <s v="Rajasthan"/>
    <x v="0"/>
    <x v="0"/>
    <s v="Email Campaign"/>
    <n v="8"/>
    <n v="1511.65"/>
    <n v="12557.49"/>
    <d v="2025-09-15T00:00:00"/>
    <n v="107"/>
    <n v="3"/>
    <n v="0.33"/>
    <n v="1"/>
    <n v="0"/>
    <n v="3.4"/>
    <n v="0.35"/>
    <x v="2"/>
    <n v="1"/>
  </r>
  <r>
    <s v="CUST16604"/>
    <d v="2024-11-15T14:46:30"/>
    <x v="6595"/>
    <s v="Male"/>
    <n v="42"/>
    <s v="Bhopal"/>
    <s v="Madhya Pradesh"/>
    <x v="0"/>
    <x v="0"/>
    <s v="Referral"/>
    <n v="8"/>
    <n v="1418.78"/>
    <n v="12636.37"/>
    <d v="2025-12-12T00:00:00"/>
    <n v="19"/>
    <n v="8"/>
    <n v="0.56999999999999995"/>
    <n v="1"/>
    <n v="1"/>
    <n v="4"/>
    <n v="0.25"/>
    <x v="0"/>
    <n v="0"/>
  </r>
  <r>
    <s v="CUST16605"/>
    <d v="2024-11-27T17:47:14"/>
    <x v="6596"/>
    <s v="Female"/>
    <n v="34"/>
    <s v="Bhopal"/>
    <s v="Madhya Pradesh"/>
    <x v="1"/>
    <x v="0"/>
    <s v="Social Media"/>
    <n v="8"/>
    <n v="554.63"/>
    <n v="4965.99"/>
    <d v="2025-10-22T00:00:00"/>
    <n v="70"/>
    <n v="2"/>
    <n v="0.49"/>
    <n v="2"/>
    <n v="0"/>
    <n v="3.3"/>
    <n v="0.05"/>
    <x v="1"/>
    <n v="0"/>
  </r>
  <r>
    <s v="CUST16606"/>
    <d v="2024-05-08T21:56:28"/>
    <x v="6597"/>
    <s v="Female"/>
    <n v="20"/>
    <s v="Delhi"/>
    <s v="Delhi"/>
    <x v="1"/>
    <x v="0"/>
    <s v="Social Media"/>
    <n v="5"/>
    <n v="918.59"/>
    <n v="4604.43"/>
    <d v="2025-11-26T00:00:00"/>
    <n v="35"/>
    <n v="7"/>
    <n v="0.42"/>
    <n v="2"/>
    <n v="0"/>
    <n v="3.8"/>
    <n v="0.45"/>
    <x v="0"/>
    <n v="0"/>
  </r>
  <r>
    <s v="CUST16607"/>
    <d v="2025-06-19T04:24:41"/>
    <x v="6598"/>
    <s v="Male"/>
    <n v="30"/>
    <s v="Lucknow"/>
    <s v="Uttar Pradesh"/>
    <x v="0"/>
    <x v="0"/>
    <s v="Google Ads"/>
    <n v="3"/>
    <n v="1313.75"/>
    <n v="4123.13"/>
    <d v="2025-11-18T00:00:00"/>
    <n v="43"/>
    <n v="10"/>
    <n v="0.28000000000000003"/>
    <n v="1"/>
    <n v="1"/>
    <n v="4.5"/>
    <n v="0.57999999999999996"/>
    <x v="0"/>
    <n v="0"/>
  </r>
  <r>
    <s v="CUST16608"/>
    <d v="2024-04-28T03:30:09"/>
    <x v="6599"/>
    <s v="Male"/>
    <n v="47"/>
    <s v="Lucknow"/>
    <s v="Uttar Pradesh"/>
    <x v="0"/>
    <x v="0"/>
    <s v="Organic"/>
    <n v="10"/>
    <n v="1468.92"/>
    <n v="14729.71"/>
    <d v="2025-12-20T00:00:00"/>
    <n v="11"/>
    <n v="5"/>
    <n v="0.3"/>
    <n v="0"/>
    <n v="1"/>
    <n v="4.2"/>
    <n v="0.53"/>
    <x v="0"/>
    <n v="0"/>
  </r>
  <r>
    <s v="CUST16609"/>
    <d v="2025-01-06T10:41:09"/>
    <x v="6600"/>
    <s v="Female"/>
    <n v="30"/>
    <s v="Bengaluru"/>
    <s v="Karnataka"/>
    <x v="2"/>
    <x v="1"/>
    <s v="Referral"/>
    <n v="15"/>
    <n v="3283.34"/>
    <n v="44774.68"/>
    <d v="2025-12-19T00:00:00"/>
    <n v="12"/>
    <n v="9"/>
    <n v="0.31"/>
    <n v="2"/>
    <n v="5"/>
    <n v="3.8"/>
    <n v="0.22"/>
    <x v="0"/>
    <n v="0"/>
  </r>
  <r>
    <s v="CUST16610"/>
    <d v="2024-12-16T05:57:55"/>
    <x v="6601"/>
    <s v="Female"/>
    <n v="31"/>
    <s v="Nagpur"/>
    <s v="Maharashtra"/>
    <x v="1"/>
    <x v="2"/>
    <s v="Email Campaign"/>
    <n v="7"/>
    <n v="961.24"/>
    <n v="7247.89"/>
    <d v="2025-11-12T00:00:00"/>
    <n v="49"/>
    <n v="4"/>
    <n v="0.63"/>
    <n v="0"/>
    <n v="0"/>
    <n v="4.4000000000000004"/>
    <n v="0.36"/>
    <x v="0"/>
    <n v="0"/>
  </r>
  <r>
    <s v="CUST16611"/>
    <d v="2024-07-27T23:58:16"/>
    <x v="6602"/>
    <s v="Female"/>
    <n v="22"/>
    <s v="Ahmedabad"/>
    <s v="Gujarat"/>
    <x v="1"/>
    <x v="2"/>
    <s v="Referral"/>
    <n v="5"/>
    <n v="1005.62"/>
    <n v="4892.67"/>
    <d v="2025-09-16T00:00:00"/>
    <n v="106"/>
    <n v="4"/>
    <n v="0.04"/>
    <n v="4"/>
    <n v="0"/>
    <n v="2.9"/>
    <n v="0.79"/>
    <x v="2"/>
    <n v="1"/>
  </r>
  <r>
    <s v="CUST16612"/>
    <d v="2025-10-30T20:31:39"/>
    <x v="6603"/>
    <s v="Female"/>
    <n v="18"/>
    <s v="Delhi"/>
    <s v="Delhi"/>
    <x v="2"/>
    <x v="0"/>
    <s v="Email Campaign"/>
    <n v="9"/>
    <n v="2459.96"/>
    <n v="21470.57"/>
    <d v="2025-11-25T00:00:00"/>
    <n v="36"/>
    <n v="7"/>
    <n v="0.42"/>
    <n v="1"/>
    <n v="1"/>
    <n v="4.4000000000000004"/>
    <n v="0.14000000000000001"/>
    <x v="0"/>
    <n v="0"/>
  </r>
  <r>
    <s v="CUST16613"/>
    <d v="2025-10-08T17:47:39"/>
    <x v="6604"/>
    <s v="Male"/>
    <n v="26"/>
    <s v="Ahmedabad"/>
    <s v="Gujarat"/>
    <x v="2"/>
    <x v="0"/>
    <s v="Organic"/>
    <n v="15"/>
    <n v="2209.75"/>
    <n v="34297.49"/>
    <d v="2025-12-04T00:00:00"/>
    <n v="27"/>
    <n v="7"/>
    <n v="0.62"/>
    <n v="0"/>
    <n v="1"/>
    <n v="3.5"/>
    <n v="0.12"/>
    <x v="0"/>
    <n v="0"/>
  </r>
  <r>
    <s v="CUST16614"/>
    <d v="2024-10-03T16:11:26"/>
    <x v="6605"/>
    <s v="Male"/>
    <n v="24"/>
    <s v="Nagpur"/>
    <s v="Maharashtra"/>
    <x v="1"/>
    <x v="0"/>
    <s v="Email Campaign"/>
    <n v="6"/>
    <n v="1007.66"/>
    <n v="6363.8"/>
    <d v="2025-11-29T00:00:00"/>
    <n v="32"/>
    <n v="9"/>
    <n v="0.39"/>
    <n v="3"/>
    <n v="0"/>
    <n v="3.1"/>
    <n v="0.25"/>
    <x v="0"/>
    <n v="0"/>
  </r>
  <r>
    <s v="CUST16615"/>
    <d v="2024-12-26T09:40:55"/>
    <x v="6606"/>
    <s v="Female"/>
    <n v="28"/>
    <s v="Mumbai"/>
    <s v="Maharashtra"/>
    <x v="0"/>
    <x v="2"/>
    <s v="Google Ads"/>
    <n v="3"/>
    <n v="1107.78"/>
    <n v="3485.29"/>
    <d v="2025-11-04T00:00:00"/>
    <n v="57"/>
    <n v="12"/>
    <n v="0.17"/>
    <n v="1"/>
    <n v="0"/>
    <n v="3.3"/>
    <n v="0.55000000000000004"/>
    <x v="0"/>
    <n v="0"/>
  </r>
  <r>
    <s v="CUST16616"/>
    <d v="2025-09-07T12:45:58"/>
    <x v="6607"/>
    <s v="Female"/>
    <n v="34"/>
    <s v="Mumbai"/>
    <s v="Maharashtra"/>
    <x v="1"/>
    <x v="0"/>
    <s v="Google Ads"/>
    <n v="4"/>
    <n v="741.12"/>
    <n v="3059.69"/>
    <d v="2025-11-28T00:00:00"/>
    <n v="33"/>
    <n v="6"/>
    <n v="0.68"/>
    <n v="2"/>
    <n v="0"/>
    <n v="3.5"/>
    <n v="0.41"/>
    <x v="0"/>
    <n v="0"/>
  </r>
  <r>
    <s v="CUST16617"/>
    <d v="2024-08-28T15:50:05"/>
    <x v="6608"/>
    <s v="Male"/>
    <n v="24"/>
    <s v="Kolkata"/>
    <s v="West Bengal"/>
    <x v="1"/>
    <x v="0"/>
    <s v="Referral"/>
    <n v="3"/>
    <n v="714.47"/>
    <n v="2248.17"/>
    <d v="2025-11-21T00:00:00"/>
    <n v="40"/>
    <n v="8"/>
    <n v="0.33"/>
    <n v="0"/>
    <n v="0"/>
    <n v="3.7"/>
    <n v="0.09"/>
    <x v="0"/>
    <n v="0"/>
  </r>
  <r>
    <s v="CUST16618"/>
    <d v="2025-03-22T01:49:10"/>
    <x v="6609"/>
    <s v="Male"/>
    <n v="34"/>
    <s v="Lucknow"/>
    <s v="Uttar Pradesh"/>
    <x v="1"/>
    <x v="2"/>
    <s v="Email Campaign"/>
    <n v="7"/>
    <n v="943.33"/>
    <n v="6687.04"/>
    <d v="2025-10-22T00:00:00"/>
    <n v="70"/>
    <n v="14"/>
    <n v="0.37"/>
    <n v="0"/>
    <n v="1"/>
    <n v="3.8"/>
    <n v="0.05"/>
    <x v="1"/>
    <n v="0"/>
  </r>
  <r>
    <s v="CUST16619"/>
    <d v="2025-11-17T11:21:54"/>
    <x v="6610"/>
    <s v="Male"/>
    <n v="33"/>
    <s v="Indore"/>
    <s v="Madhya Pradesh"/>
    <x v="1"/>
    <x v="0"/>
    <s v="Social Media"/>
    <n v="8"/>
    <n v="872.98"/>
    <n v="6709.29"/>
    <d v="2025-11-17T11:21:54"/>
    <n v="43"/>
    <n v="10"/>
    <n v="0.32"/>
    <n v="2"/>
    <n v="0"/>
    <n v="5"/>
    <n v="0.28999999999999998"/>
    <x v="0"/>
    <n v="0"/>
  </r>
  <r>
    <s v="CUST16620"/>
    <d v="2025-03-07T12:08:13"/>
    <x v="6611"/>
    <s v="Female"/>
    <n v="55"/>
    <s v="Nashik"/>
    <s v="Maharashtra"/>
    <x v="0"/>
    <x v="2"/>
    <s v="Google Ads"/>
    <n v="7"/>
    <n v="1087.27"/>
    <n v="7421.06"/>
    <d v="2025-11-27T00:00:00"/>
    <n v="34"/>
    <n v="11"/>
    <n v="0.54"/>
    <n v="4"/>
    <n v="1"/>
    <n v="4.0999999999999996"/>
    <n v="0.38"/>
    <x v="0"/>
    <n v="0"/>
  </r>
  <r>
    <s v="CUST16621"/>
    <d v="2024-04-26T11:49:41"/>
    <x v="6612"/>
    <s v="Male"/>
    <n v="40"/>
    <s v="Lucknow"/>
    <s v="Uttar Pradesh"/>
    <x v="0"/>
    <x v="0"/>
    <s v="UNKNOWN"/>
    <n v="11"/>
    <n v="1596.47"/>
    <n v="19481.98"/>
    <d v="2025-12-02T00:00:00"/>
    <n v="29"/>
    <n v="7"/>
    <n v="0.35"/>
    <n v="1"/>
    <n v="2"/>
    <n v="3.7"/>
    <n v="0.32"/>
    <x v="0"/>
    <n v="0"/>
  </r>
  <r>
    <s v="CUST16622"/>
    <d v="2024-01-15T19:22:52"/>
    <x v="6613"/>
    <s v="Male"/>
    <n v="33"/>
    <s v="Surat"/>
    <s v="Gujarat"/>
    <x v="2"/>
    <x v="0"/>
    <s v="Social Media"/>
    <n v="14"/>
    <n v="2888.89"/>
    <n v="38816.04"/>
    <d v="2025-12-07T00:00:00"/>
    <n v="24"/>
    <n v="11"/>
    <n v="0.38"/>
    <n v="0"/>
    <n v="0"/>
    <n v="4"/>
    <n v="0.37"/>
    <x v="0"/>
    <n v="0"/>
  </r>
  <r>
    <s v="CUST16623"/>
    <d v="2025-03-11T18:14:20"/>
    <x v="6614"/>
    <s v="Female"/>
    <n v="19"/>
    <s v="Pune"/>
    <s v="Maharashtra"/>
    <x v="0"/>
    <x v="0"/>
    <s v="Google Ads"/>
    <n v="9"/>
    <n v="1142.01"/>
    <n v="11082.12"/>
    <d v="2025-11-06T00:00:00"/>
    <n v="55"/>
    <n v="11"/>
    <n v="0.26"/>
    <n v="1"/>
    <n v="1"/>
    <n v="3.5"/>
    <n v="0.55000000000000004"/>
    <x v="0"/>
    <n v="0"/>
  </r>
  <r>
    <s v="CUST16624"/>
    <d v="2024-12-15T06:09:24"/>
    <x v="6615"/>
    <s v="Male"/>
    <n v="35"/>
    <s v="Pune"/>
    <s v="Maharashtra"/>
    <x v="1"/>
    <x v="2"/>
    <s v="Organic"/>
    <n v="8"/>
    <n v="783.61"/>
    <n v="6448.01"/>
    <d v="2025-10-05T00:00:00"/>
    <n v="87"/>
    <n v="10"/>
    <n v="0.36"/>
    <n v="1"/>
    <n v="1"/>
    <n v="2.6"/>
    <n v="0.13"/>
    <x v="1"/>
    <n v="0"/>
  </r>
  <r>
    <s v="CUST16625"/>
    <d v="2024-06-13T00:55:28"/>
    <x v="6616"/>
    <s v="Female"/>
    <n v="33"/>
    <s v="Ahmedabad"/>
    <s v="Gujarat"/>
    <x v="0"/>
    <x v="2"/>
    <s v="Google Ads"/>
    <n v="9"/>
    <n v="1789.98"/>
    <n v="14665.68"/>
    <d v="2025-11-02T00:00:00"/>
    <n v="59"/>
    <n v="7"/>
    <n v="0.26"/>
    <n v="0"/>
    <n v="0"/>
    <n v="3.8"/>
    <n v="0.08"/>
    <x v="0"/>
    <n v="0"/>
  </r>
  <r>
    <s v="CUST16626"/>
    <d v="2024-03-07T17:57:14"/>
    <x v="6617"/>
    <s v="Male"/>
    <n v="28"/>
    <s v="Nagpur"/>
    <s v="Maharashtra"/>
    <x v="2"/>
    <x v="1"/>
    <s v="Organic"/>
    <n v="13"/>
    <n v="3326.88"/>
    <n v="38594.9"/>
    <d v="2025-11-09T00:00:00"/>
    <n v="52"/>
    <n v="7"/>
    <n v="0.3"/>
    <n v="0"/>
    <n v="1"/>
    <n v="4.3"/>
    <n v="0.12"/>
    <x v="0"/>
    <n v="0"/>
  </r>
  <r>
    <s v="CUST16627"/>
    <d v="2024-04-12T06:43:30"/>
    <x v="6618"/>
    <s v="Female"/>
    <n v="30"/>
    <s v="Kolkata"/>
    <s v="West Bengal"/>
    <x v="0"/>
    <x v="0"/>
    <s v="Email Campaign"/>
    <n v="6"/>
    <n v="1360.16"/>
    <n v="8998.52"/>
    <d v="2025-12-19T00:00:00"/>
    <n v="12"/>
    <n v="7"/>
    <n v="0.44"/>
    <n v="2"/>
    <n v="0"/>
    <n v="4.0999999999999996"/>
    <n v="0.42"/>
    <x v="0"/>
    <n v="0"/>
  </r>
  <r>
    <s v="CUST16628"/>
    <d v="2025-11-07T07:55:40"/>
    <x v="6619"/>
    <s v="Female"/>
    <n v="34"/>
    <s v="Pune"/>
    <s v="Maharashtra"/>
    <x v="0"/>
    <x v="0"/>
    <s v="Email Campaign"/>
    <n v="4"/>
    <n v="1792.1"/>
    <n v="7181.42"/>
    <d v="2025-11-29T00:00:00"/>
    <n v="32"/>
    <n v="9"/>
    <n v="0.14000000000000001"/>
    <n v="1"/>
    <n v="0"/>
    <n v="2.7"/>
    <n v="0.19"/>
    <x v="0"/>
    <n v="0"/>
  </r>
  <r>
    <s v="CUST16629"/>
    <d v="2024-01-29T08:30:51"/>
    <x v="6620"/>
    <s v="Male"/>
    <n v="41"/>
    <s v="Surat"/>
    <s v="Gujarat"/>
    <x v="2"/>
    <x v="2"/>
    <s v="Referral"/>
    <n v="10"/>
    <n v="2752.45"/>
    <n v="24796.98"/>
    <d v="2025-12-02T00:00:00"/>
    <n v="29"/>
    <n v="8"/>
    <n v="0.37"/>
    <n v="1"/>
    <n v="2"/>
    <n v="3.1"/>
    <n v="0.26"/>
    <x v="0"/>
    <n v="0"/>
  </r>
  <r>
    <s v="CUST16630"/>
    <d v="2024-03-16T07:39:12"/>
    <x v="6621"/>
    <s v="Female"/>
    <n v="30"/>
    <s v="Bengaluru"/>
    <s v="Karnataka"/>
    <x v="1"/>
    <x v="1"/>
    <s v="Organic"/>
    <n v="6"/>
    <n v="689.32"/>
    <n v="4080.46"/>
    <d v="2025-11-28T00:00:00"/>
    <n v="33"/>
    <n v="5"/>
    <n v="0.8"/>
    <n v="2"/>
    <n v="1"/>
    <n v="3.8"/>
    <n v="0.23"/>
    <x v="0"/>
    <n v="0"/>
  </r>
  <r>
    <s v="CUST16631"/>
    <d v="2024-12-14T14:09:07"/>
    <x v="6622"/>
    <s v="Female"/>
    <n v="34"/>
    <s v="Pune"/>
    <s v="Maharashtra"/>
    <x v="0"/>
    <x v="1"/>
    <s v="Social Media"/>
    <n v="12"/>
    <n v="1792.19"/>
    <n v="23503.85"/>
    <d v="2025-12-18T00:00:00"/>
    <n v="13"/>
    <n v="8"/>
    <n v="0.67"/>
    <n v="0"/>
    <n v="5"/>
    <n v="3.7"/>
    <n v="0.16"/>
    <x v="0"/>
    <n v="0"/>
  </r>
  <r>
    <s v="CUST16632"/>
    <d v="2025-05-03T17:07:53"/>
    <x v="6623"/>
    <s v="Female"/>
    <n v="32"/>
    <s v="Hyderabad"/>
    <s v="Telangana"/>
    <x v="2"/>
    <x v="0"/>
    <s v="Organic"/>
    <n v="14"/>
    <n v="2743.24"/>
    <n v="40243.57"/>
    <d v="2025-12-21T00:00:00"/>
    <n v="10"/>
    <n v="8"/>
    <n v="0.17"/>
    <n v="2"/>
    <n v="0"/>
    <n v="4.2"/>
    <n v="0.11"/>
    <x v="0"/>
    <n v="0"/>
  </r>
  <r>
    <s v="CUST16633"/>
    <d v="2025-08-01T13:52:02"/>
    <x v="6624"/>
    <s v="Male"/>
    <n v="22"/>
    <s v="Jaipur"/>
    <s v="Rajasthan"/>
    <x v="2"/>
    <x v="0"/>
    <s v="Social Media"/>
    <n v="12"/>
    <n v="2520.6799999999998"/>
    <n v="26648.76"/>
    <d v="2025-10-23T00:00:00"/>
    <n v="69"/>
    <n v="8"/>
    <n v="0.67"/>
    <n v="0"/>
    <n v="0"/>
    <n v="4.5"/>
    <n v="0.06"/>
    <x v="1"/>
    <n v="0"/>
  </r>
  <r>
    <s v="CUST16634"/>
    <d v="2025-08-23T07:38:02"/>
    <x v="6625"/>
    <s v="Male"/>
    <n v="26"/>
    <s v="Kolkata"/>
    <s v="West Bengal"/>
    <x v="1"/>
    <x v="0"/>
    <s v="Organic"/>
    <n v="2"/>
    <n v="1073.57"/>
    <n v="2179.64"/>
    <d v="2025-11-23T00:00:00"/>
    <n v="38"/>
    <n v="4"/>
    <n v="0.17"/>
    <n v="0"/>
    <n v="0"/>
    <n v="3.5"/>
    <n v="0.03"/>
    <x v="0"/>
    <n v="0"/>
  </r>
  <r>
    <s v="CUST16635"/>
    <d v="2025-02-20T15:09:39"/>
    <x v="6626"/>
    <s v="Male"/>
    <n v="35"/>
    <s v="Bengaluru"/>
    <s v="Karnataka"/>
    <x v="0"/>
    <x v="1"/>
    <s v="Social Media"/>
    <n v="5"/>
    <n v="1661.32"/>
    <n v="7650.34"/>
    <d v="2025-10-31T00:00:00"/>
    <n v="61"/>
    <n v="5"/>
    <n v="0.44"/>
    <n v="3"/>
    <n v="0"/>
    <n v="3.5"/>
    <n v="0.3"/>
    <x v="1"/>
    <n v="0"/>
  </r>
  <r>
    <s v="CUST16636"/>
    <d v="2024-01-15T07:36:08"/>
    <x v="6627"/>
    <s v="Male"/>
    <n v="48"/>
    <s v="Bhopal"/>
    <s v="Madhya Pradesh"/>
    <x v="0"/>
    <x v="2"/>
    <s v="Organic"/>
    <n v="6"/>
    <n v="2042.99"/>
    <n v="11705.34"/>
    <d v="2025-12-07T00:00:00"/>
    <n v="24"/>
    <n v="5"/>
    <n v="0.56000000000000005"/>
    <n v="2"/>
    <n v="1"/>
    <n v="3.6"/>
    <n v="0.32"/>
    <x v="0"/>
    <n v="0"/>
  </r>
  <r>
    <s v="CUST16637"/>
    <d v="2024-02-05T15:14:42"/>
    <x v="6628"/>
    <s v="Female"/>
    <n v="30"/>
    <s v="Delhi"/>
    <s v="Delhi"/>
    <x v="1"/>
    <x v="0"/>
    <s v="Organic"/>
    <n v="2"/>
    <n v="1372.51"/>
    <n v="2441.96"/>
    <d v="2025-12-02T00:00:00"/>
    <n v="29"/>
    <n v="9"/>
    <n v="0.41"/>
    <n v="2"/>
    <n v="0"/>
    <n v="4.0999999999999996"/>
    <n v="0.28999999999999998"/>
    <x v="0"/>
    <n v="0"/>
  </r>
  <r>
    <s v="CUST16638"/>
    <d v="2024-11-07T15:24:11"/>
    <x v="6629"/>
    <s v="Female"/>
    <n v="35"/>
    <s v="Bengaluru"/>
    <s v="Karnataka"/>
    <x v="0"/>
    <x v="0"/>
    <s v="Organic"/>
    <n v="11"/>
    <n v="1713.92"/>
    <n v="16659.05"/>
    <d v="2025-12-11T00:00:00"/>
    <n v="20"/>
    <n v="6"/>
    <n v="0.36"/>
    <n v="1"/>
    <n v="4"/>
    <n v="4.2"/>
    <n v="0.27"/>
    <x v="0"/>
    <n v="0"/>
  </r>
  <r>
    <s v="CUST16639"/>
    <d v="2025-08-23T03:32:21"/>
    <x v="6630"/>
    <s v="Male"/>
    <n v="34"/>
    <s v="Nashik"/>
    <s v="Maharashtra"/>
    <x v="1"/>
    <x v="0"/>
    <s v="Social Media"/>
    <n v="1"/>
    <n v="1152.6500000000001"/>
    <n v="1072.5"/>
    <d v="2025-10-15T00:00:00"/>
    <n v="77"/>
    <n v="7"/>
    <n v="0.44"/>
    <n v="1"/>
    <n v="0"/>
    <n v="5"/>
    <n v="0.32"/>
    <x v="1"/>
    <n v="0"/>
  </r>
  <r>
    <s v="CUST16640"/>
    <d v="2025-02-15T08:54:14"/>
    <x v="6631"/>
    <s v="Female"/>
    <n v="32"/>
    <s v="Delhi"/>
    <s v="Delhi"/>
    <x v="1"/>
    <x v="0"/>
    <s v="Social Media"/>
    <n v="4"/>
    <n v="401.84"/>
    <n v="1696"/>
    <d v="2025-11-13T00:00:00"/>
    <n v="48"/>
    <n v="9"/>
    <n v="0.16"/>
    <n v="2"/>
    <n v="1"/>
    <n v="4.0999999999999996"/>
    <n v="0.28000000000000003"/>
    <x v="0"/>
    <n v="0"/>
  </r>
  <r>
    <s v="CUST16641"/>
    <d v="2025-03-25T11:47:04"/>
    <x v="6632"/>
    <s v="Female"/>
    <n v="20"/>
    <s v="Lucknow"/>
    <s v="Uttar Pradesh"/>
    <x v="1"/>
    <x v="2"/>
    <s v="Organic"/>
    <n v="5"/>
    <n v="796.04"/>
    <n v="4048.74"/>
    <d v="2025-12-02T00:00:00"/>
    <n v="29"/>
    <n v="9"/>
    <n v="0.44"/>
    <n v="2"/>
    <n v="0"/>
    <n v="3.8"/>
    <n v="0.28999999999999998"/>
    <x v="0"/>
    <n v="0"/>
  </r>
  <r>
    <s v="CUST16642"/>
    <d v="2025-10-31T18:27:09"/>
    <x v="6633"/>
    <s v="Female"/>
    <n v="20"/>
    <s v="Chennai"/>
    <s v="Tamil Nadu"/>
    <x v="0"/>
    <x v="0"/>
    <s v="Social Media"/>
    <n v="8"/>
    <n v="1672.8"/>
    <n v="12146.28"/>
    <d v="2025-10-31T18:27:09"/>
    <n v="60"/>
    <n v="8"/>
    <n v="0.31"/>
    <n v="2"/>
    <n v="0"/>
    <n v="5"/>
    <n v="0.32"/>
    <x v="0"/>
    <n v="0"/>
  </r>
  <r>
    <s v="CUST16643"/>
    <d v="2024-07-04T15:40:16"/>
    <x v="6634"/>
    <s v="Male"/>
    <n v="20"/>
    <s v="Jaipur"/>
    <s v="Rajasthan"/>
    <x v="1"/>
    <x v="2"/>
    <s v="Email Campaign"/>
    <n v="3"/>
    <n v="839.96"/>
    <n v="2509.98"/>
    <d v="2025-10-26T00:00:00"/>
    <n v="66"/>
    <n v="9"/>
    <n v="0.57999999999999996"/>
    <n v="1"/>
    <n v="1"/>
    <n v="4.9000000000000004"/>
    <n v="0.56000000000000005"/>
    <x v="1"/>
    <n v="0"/>
  </r>
  <r>
    <s v="CUST16644"/>
    <d v="2024-11-22T14:28:31"/>
    <x v="6635"/>
    <s v="Female"/>
    <n v="39"/>
    <s v="Jaipur"/>
    <s v="Rajasthan"/>
    <x v="0"/>
    <x v="1"/>
    <s v="Organic"/>
    <n v="8"/>
    <n v="1436.26"/>
    <n v="10393.870000000001"/>
    <d v="2025-11-14T00:00:00"/>
    <n v="47"/>
    <n v="9"/>
    <n v="0.44"/>
    <n v="2"/>
    <n v="1"/>
    <n v="4.2"/>
    <n v="0.25"/>
    <x v="0"/>
    <n v="0"/>
  </r>
  <r>
    <s v="CUST16645"/>
    <d v="2024-07-07T08:23:26"/>
    <x v="6636"/>
    <s v="Male"/>
    <n v="44"/>
    <s v="Jaipur"/>
    <s v="Rajasthan"/>
    <x v="1"/>
    <x v="1"/>
    <s v="Google Ads"/>
    <n v="4"/>
    <n v="712.95"/>
    <n v="2855.88"/>
    <d v="2025-11-19T00:00:00"/>
    <n v="42"/>
    <n v="8"/>
    <n v="0.2"/>
    <n v="0"/>
    <n v="1"/>
    <n v="3.3"/>
    <n v="0.18"/>
    <x v="0"/>
    <n v="0"/>
  </r>
  <r>
    <s v="CUST16646"/>
    <d v="2025-11-10T21:26:47"/>
    <x v="6637"/>
    <s v="Male"/>
    <n v="26"/>
    <s v="Nagpur"/>
    <s v="Maharashtra"/>
    <x v="1"/>
    <x v="2"/>
    <s v="Google Ads"/>
    <n v="4"/>
    <n v="958.7"/>
    <n v="4110.42"/>
    <d v="2025-11-11T00:00:00"/>
    <n v="50"/>
    <n v="7"/>
    <n v="0.59"/>
    <n v="1"/>
    <n v="0"/>
    <n v="4.9000000000000004"/>
    <n v="0.35"/>
    <x v="0"/>
    <n v="0"/>
  </r>
  <r>
    <s v="CUST16647"/>
    <d v="2024-02-06T23:09:56"/>
    <x v="6638"/>
    <s v="Male"/>
    <n v="49"/>
    <s v="Jaipur"/>
    <s v="Rajasthan"/>
    <x v="1"/>
    <x v="1"/>
    <s v="Organic"/>
    <n v="7"/>
    <n v="987.32"/>
    <n v="6909.51"/>
    <d v="2025-11-04T00:00:00"/>
    <n v="57"/>
    <n v="8"/>
    <n v="0.55000000000000004"/>
    <n v="1"/>
    <n v="1"/>
    <n v="4"/>
    <n v="0.23"/>
    <x v="0"/>
    <n v="0"/>
  </r>
  <r>
    <s v="CUST16648"/>
    <d v="2024-04-08T04:10:16"/>
    <x v="6639"/>
    <s v="Male"/>
    <n v="36"/>
    <s v="Ahmedabad"/>
    <s v="Gujarat"/>
    <x v="1"/>
    <x v="2"/>
    <s v="Referral"/>
    <n v="5"/>
    <n v="1186.08"/>
    <n v="5494.41"/>
    <d v="2025-12-04T00:00:00"/>
    <n v="27"/>
    <n v="9"/>
    <n v="0.46"/>
    <n v="1"/>
    <n v="0"/>
    <n v="4.2"/>
    <n v="0.1"/>
    <x v="0"/>
    <n v="0"/>
  </r>
  <r>
    <s v="CUST16649"/>
    <d v="2025-12-11T09:14:17"/>
    <x v="6640"/>
    <s v="Female"/>
    <n v="38"/>
    <s v="Jaipur"/>
    <s v="Rajasthan"/>
    <x v="0"/>
    <x v="0"/>
    <s v="Social Media"/>
    <n v="7"/>
    <n v="1980.94"/>
    <n v="13721.41"/>
    <d v="2025-12-11T09:14:17"/>
    <n v="19"/>
    <n v="5"/>
    <n v="0.21"/>
    <n v="0"/>
    <n v="1"/>
    <n v="4"/>
    <n v="0.1"/>
    <x v="0"/>
    <n v="0"/>
  </r>
  <r>
    <s v="CUST16650"/>
    <d v="2024-05-15T01:11:40"/>
    <x v="6641"/>
    <s v="Male"/>
    <n v="34"/>
    <s v="Surat"/>
    <s v="Gujarat"/>
    <x v="0"/>
    <x v="1"/>
    <s v="Google Ads"/>
    <n v="5"/>
    <n v="1249.47"/>
    <n v="6203.98"/>
    <d v="2025-12-18T00:00:00"/>
    <n v="13"/>
    <n v="4"/>
    <n v="0.23"/>
    <n v="2"/>
    <n v="0"/>
    <n v="3.3"/>
    <n v="0.43"/>
    <x v="0"/>
    <n v="0"/>
  </r>
  <r>
    <s v="CUST16651"/>
    <d v="2024-10-17T21:44:14"/>
    <x v="6642"/>
    <s v="Male"/>
    <n v="18"/>
    <s v="Lucknow"/>
    <s v="Uttar Pradesh"/>
    <x v="1"/>
    <x v="1"/>
    <s v="Referral"/>
    <n v="5"/>
    <n v="923.89"/>
    <n v="4801.74"/>
    <d v="2025-11-11T00:00:00"/>
    <n v="50"/>
    <n v="8"/>
    <n v="0.46"/>
    <n v="1"/>
    <n v="0"/>
    <n v="3.6"/>
    <n v="0.15"/>
    <x v="0"/>
    <n v="0"/>
  </r>
  <r>
    <s v="CUST16652"/>
    <d v="2024-10-21T14:06:03"/>
    <x v="6643"/>
    <s v="Male"/>
    <n v="24"/>
    <s v="Jaipur"/>
    <s v="Rajasthan"/>
    <x v="1"/>
    <x v="0"/>
    <s v="Email Campaign"/>
    <n v="7"/>
    <n v="1008.96"/>
    <n v="6839.53"/>
    <d v="2025-11-08T00:00:00"/>
    <n v="53"/>
    <n v="7"/>
    <n v="0.41"/>
    <n v="2"/>
    <n v="0"/>
    <n v="4.7"/>
    <n v="0.31"/>
    <x v="0"/>
    <n v="0"/>
  </r>
  <r>
    <s v="CUST16653"/>
    <d v="2024-11-05T16:37:24"/>
    <x v="6644"/>
    <s v="Male"/>
    <n v="40"/>
    <s v="Indore"/>
    <s v="Madhya Pradesh"/>
    <x v="0"/>
    <x v="1"/>
    <s v="Google Ads"/>
    <n v="8"/>
    <n v="1256.69"/>
    <n v="10503.1"/>
    <d v="2025-11-14T00:00:00"/>
    <n v="47"/>
    <n v="11"/>
    <n v="0.43"/>
    <n v="1"/>
    <n v="0"/>
    <n v="4.0999999999999996"/>
    <n v="0.23"/>
    <x v="0"/>
    <n v="0"/>
  </r>
  <r>
    <s v="CUST16654"/>
    <d v="2025-10-20T05:25:56"/>
    <x v="6645"/>
    <s v="Female"/>
    <n v="21"/>
    <s v="Lucknow"/>
    <s v="Uttar Pradesh"/>
    <x v="1"/>
    <x v="1"/>
    <s v="Referral"/>
    <n v="11"/>
    <n v="1146.29"/>
    <n v="12372.5"/>
    <d v="2025-12-06T00:00:00"/>
    <n v="25"/>
    <n v="13"/>
    <n v="0.37"/>
    <n v="2"/>
    <n v="1"/>
    <n v="4.7"/>
    <n v="0.26"/>
    <x v="0"/>
    <n v="0"/>
  </r>
  <r>
    <s v="CUST16655"/>
    <d v="2024-11-11T01:00:14"/>
    <x v="6646"/>
    <s v="Male"/>
    <n v="37"/>
    <s v="Jaipur"/>
    <s v="Rajasthan"/>
    <x v="2"/>
    <x v="2"/>
    <s v="Organic"/>
    <n v="15"/>
    <n v="2274.14"/>
    <n v="35549.72"/>
    <d v="2025-11-21T00:00:00"/>
    <n v="40"/>
    <n v="9"/>
    <n v="0.56999999999999995"/>
    <n v="3"/>
    <n v="1"/>
    <n v="2.5"/>
    <n v="0.23"/>
    <x v="0"/>
    <n v="0"/>
  </r>
  <r>
    <s v="CUST16656"/>
    <d v="2024-02-05T07:01:47"/>
    <x v="6647"/>
    <s v="Male"/>
    <n v="43"/>
    <s v="Nagpur"/>
    <s v="Maharashtra"/>
    <x v="0"/>
    <x v="0"/>
    <s v="Organic"/>
    <n v="7"/>
    <n v="1079.53"/>
    <n v="7728.59"/>
    <d v="2025-11-28T00:00:00"/>
    <n v="33"/>
    <n v="10"/>
    <n v="0.56999999999999995"/>
    <n v="2"/>
    <n v="0"/>
    <n v="4"/>
    <n v="0.21"/>
    <x v="0"/>
    <n v="0"/>
  </r>
  <r>
    <s v="CUST16657"/>
    <d v="2025-10-20T06:25:31"/>
    <x v="6648"/>
    <s v="Female"/>
    <n v="31"/>
    <s v="Kolkata"/>
    <s v="West Bengal"/>
    <x v="1"/>
    <x v="1"/>
    <s v="Social Media"/>
    <n v="5"/>
    <n v="924.84"/>
    <n v="4664.84"/>
    <d v="2025-10-20T06:25:31"/>
    <n v="71"/>
    <n v="5"/>
    <n v="0.42"/>
    <n v="1"/>
    <n v="0"/>
    <n v="3.5"/>
    <n v="0.32"/>
    <x v="1"/>
    <n v="0"/>
  </r>
  <r>
    <s v="CUST16658"/>
    <d v="2025-06-21T19:10:21"/>
    <x v="6649"/>
    <s v="Female"/>
    <n v="49"/>
    <s v="Ahmedabad"/>
    <s v="Gujarat"/>
    <x v="1"/>
    <x v="0"/>
    <s v="Social Media"/>
    <n v="6"/>
    <n v="1123.32"/>
    <n v="6576.92"/>
    <d v="2025-12-18T00:00:00"/>
    <n v="13"/>
    <n v="4"/>
    <n v="0.26"/>
    <n v="0"/>
    <n v="1"/>
    <n v="3.5"/>
    <n v="0.4"/>
    <x v="0"/>
    <n v="0"/>
  </r>
  <r>
    <s v="CUST16659"/>
    <d v="2024-11-16T22:45:37"/>
    <x v="6650"/>
    <s v="Male"/>
    <n v="33"/>
    <s v="Nagpur"/>
    <s v="Maharashtra"/>
    <x v="0"/>
    <x v="1"/>
    <s v="Google Ads"/>
    <n v="14"/>
    <n v="1440.54"/>
    <n v="22053.1"/>
    <d v="2025-10-18T00:00:00"/>
    <n v="74"/>
    <n v="10"/>
    <n v="0.83"/>
    <n v="1"/>
    <n v="6"/>
    <n v="2.6"/>
    <n v="0.33"/>
    <x v="1"/>
    <n v="0"/>
  </r>
  <r>
    <s v="CUST16660"/>
    <d v="2024-12-11T14:24:43"/>
    <x v="6651"/>
    <s v="Male"/>
    <n v="36"/>
    <s v="Mumbai"/>
    <s v="Maharashtra"/>
    <x v="1"/>
    <x v="0"/>
    <s v="Google Ads"/>
    <n v="5"/>
    <n v="796.56"/>
    <n v="3868.99"/>
    <d v="2025-12-05T00:00:00"/>
    <n v="26"/>
    <n v="8"/>
    <n v="0.57999999999999996"/>
    <n v="1"/>
    <n v="0"/>
    <n v="3.4"/>
    <n v="0.51"/>
    <x v="0"/>
    <n v="0"/>
  </r>
  <r>
    <s v="CUST16661"/>
    <d v="2024-02-02T10:16:58"/>
    <x v="6652"/>
    <s v="Male"/>
    <n v="33"/>
    <s v="Bengaluru"/>
    <s v="Karnataka"/>
    <x v="1"/>
    <x v="1"/>
    <s v="Organic"/>
    <n v="4"/>
    <n v="1048.81"/>
    <n v="4236.28"/>
    <d v="2025-10-24T00:00:00"/>
    <n v="68"/>
    <n v="10"/>
    <n v="0.42"/>
    <n v="2"/>
    <n v="0"/>
    <n v="5"/>
    <n v="0.26"/>
    <x v="1"/>
    <n v="0"/>
  </r>
  <r>
    <s v="CUST16662"/>
    <d v="2024-09-19T16:40:02"/>
    <x v="6653"/>
    <s v="Male"/>
    <n v="33"/>
    <s v="Indore"/>
    <s v="Madhya Pradesh"/>
    <x v="1"/>
    <x v="0"/>
    <s v="Social Media"/>
    <n v="6"/>
    <n v="1243.56"/>
    <n v="6586.66"/>
    <d v="2025-11-26T00:00:00"/>
    <n v="35"/>
    <n v="7"/>
    <n v="0.35"/>
    <n v="1"/>
    <n v="0"/>
    <n v="3.4"/>
    <n v="0.4"/>
    <x v="0"/>
    <n v="0"/>
  </r>
  <r>
    <s v="CUST16663"/>
    <d v="2024-08-29T00:08:57"/>
    <x v="6654"/>
    <s v="Female"/>
    <n v="30"/>
    <s v="Indore"/>
    <s v="Madhya Pradesh"/>
    <x v="0"/>
    <x v="0"/>
    <s v="Organic"/>
    <n v="5"/>
    <n v="1835.21"/>
    <n v="9919.86"/>
    <d v="2025-11-15T00:00:00"/>
    <n v="46"/>
    <n v="10"/>
    <n v="0.8"/>
    <n v="1"/>
    <n v="0"/>
    <n v="3.5"/>
    <n v="0.17"/>
    <x v="0"/>
    <n v="0"/>
  </r>
  <r>
    <s v="CUST16664"/>
    <d v="2024-08-03T17:50:48"/>
    <x v="6655"/>
    <s v="Female"/>
    <n v="22"/>
    <s v="Bengaluru"/>
    <s v="Karnataka"/>
    <x v="0"/>
    <x v="0"/>
    <s v="Referral"/>
    <n v="6"/>
    <n v="1385.39"/>
    <n v="7587.07"/>
    <d v="2025-11-28T00:00:00"/>
    <n v="33"/>
    <n v="6"/>
    <n v="0.1"/>
    <n v="0"/>
    <n v="0"/>
    <n v="4.5999999999999996"/>
    <n v="0.21"/>
    <x v="0"/>
    <n v="0"/>
  </r>
  <r>
    <s v="CUST16665"/>
    <d v="2025-03-21T14:10:46"/>
    <x v="6656"/>
    <s v="Female"/>
    <n v="48"/>
    <s v="Delhi"/>
    <s v="Delhi"/>
    <x v="1"/>
    <x v="0"/>
    <s v="Google Ads"/>
    <n v="3"/>
    <n v="629.82000000000005"/>
    <n v="2001.77"/>
    <d v="2025-11-12T00:00:00"/>
    <n v="49"/>
    <n v="11"/>
    <n v="0.57999999999999996"/>
    <n v="2"/>
    <n v="0"/>
    <n v="4"/>
    <n v="0.27"/>
    <x v="0"/>
    <n v="0"/>
  </r>
  <r>
    <s v="CUST16666"/>
    <d v="2025-04-24T05:47:28"/>
    <x v="6657"/>
    <s v="Male"/>
    <n v="22"/>
    <s v="Kolkata"/>
    <s v="West Bengal"/>
    <x v="0"/>
    <x v="1"/>
    <s v="Referral"/>
    <n v="12"/>
    <n v="1428.77"/>
    <n v="19106.87"/>
    <d v="2025-09-01T00:00:00"/>
    <n v="121"/>
    <n v="1"/>
    <n v="0.45"/>
    <n v="0"/>
    <n v="1"/>
    <n v="2.9"/>
    <n v="0.16"/>
    <x v="2"/>
    <n v="1"/>
  </r>
  <r>
    <s v="CUST16667"/>
    <d v="2024-10-11T03:48:02"/>
    <x v="6658"/>
    <s v="Female"/>
    <n v="47"/>
    <s v="Hyderabad"/>
    <s v="Telangana"/>
    <x v="1"/>
    <x v="2"/>
    <s v="Google Ads"/>
    <n v="5"/>
    <n v="948.63"/>
    <n v="4492.63"/>
    <d v="2025-12-03T00:00:00"/>
    <n v="28"/>
    <n v="4"/>
    <n v="0.41"/>
    <n v="0"/>
    <n v="0"/>
    <n v="4.0999999999999996"/>
    <n v="0.05"/>
    <x v="0"/>
    <n v="0"/>
  </r>
  <r>
    <s v="CUST16668"/>
    <d v="2025-04-24T10:51:39"/>
    <x v="6659"/>
    <s v="Female"/>
    <n v="33"/>
    <s v="Bengaluru"/>
    <s v="Karnataka"/>
    <x v="0"/>
    <x v="0"/>
    <s v="Email Campaign"/>
    <n v="4"/>
    <n v="2147.63"/>
    <n v="9562.4599999999991"/>
    <d v="2025-09-24T00:00:00"/>
    <n v="98"/>
    <n v="3"/>
    <n v="0.28000000000000003"/>
    <n v="1"/>
    <n v="0"/>
    <n v="3.7"/>
    <n v="0.2"/>
    <x v="2"/>
    <n v="1"/>
  </r>
  <r>
    <s v="CUST16669"/>
    <d v="2025-09-10T07:17:37"/>
    <x v="6660"/>
    <s v="Male"/>
    <n v="23"/>
    <s v="Bhopal"/>
    <s v="Madhya Pradesh"/>
    <x v="1"/>
    <x v="0"/>
    <s v="Social Media"/>
    <n v="6"/>
    <n v="1039.4000000000001"/>
    <n v="5503.5"/>
    <d v="2025-09-14T00:00:00"/>
    <n v="108"/>
    <n v="3"/>
    <n v="0.19"/>
    <n v="3"/>
    <n v="1"/>
    <n v="3.5"/>
    <n v="0.16"/>
    <x v="2"/>
    <n v="1"/>
  </r>
  <r>
    <s v="CUST16670"/>
    <d v="2025-04-23T20:45:20"/>
    <x v="6661"/>
    <s v="Male"/>
    <n v="32"/>
    <s v="Pune"/>
    <s v="Maharashtra"/>
    <x v="0"/>
    <x v="0"/>
    <s v="Organic"/>
    <n v="10"/>
    <n v="1462.81"/>
    <n v="15844.33"/>
    <d v="2025-11-28T00:00:00"/>
    <n v="33"/>
    <n v="8"/>
    <n v="0.5"/>
    <n v="1"/>
    <n v="0"/>
    <n v="3.9"/>
    <n v="0.5"/>
    <x v="0"/>
    <n v="0"/>
  </r>
  <r>
    <s v="CUST16671"/>
    <d v="2024-11-13T00:22:48"/>
    <x v="6662"/>
    <s v="Female"/>
    <n v="32"/>
    <s v="Hyderabad"/>
    <s v="Telangana"/>
    <x v="2"/>
    <x v="1"/>
    <s v="Referral"/>
    <n v="16"/>
    <n v="3329.43"/>
    <n v="49336.02"/>
    <d v="2025-11-09T00:00:00"/>
    <n v="52"/>
    <n v="5"/>
    <n v="0.22"/>
    <n v="0"/>
    <n v="4"/>
    <n v="4.7"/>
    <n v="0.82"/>
    <x v="0"/>
    <n v="0"/>
  </r>
  <r>
    <s v="CUST16672"/>
    <d v="2025-07-09T04:23:19"/>
    <x v="6663"/>
    <s v="Female"/>
    <n v="38"/>
    <s v="Bhopal"/>
    <s v="Madhya Pradesh"/>
    <x v="1"/>
    <x v="0"/>
    <s v="Organic"/>
    <n v="7"/>
    <n v="845.86"/>
    <n v="6501.28"/>
    <d v="2025-11-06T00:00:00"/>
    <n v="55"/>
    <n v="5"/>
    <n v="0.61"/>
    <n v="0"/>
    <n v="1"/>
    <n v="4"/>
    <n v="0.54"/>
    <x v="0"/>
    <n v="0"/>
  </r>
  <r>
    <s v="CUST16673"/>
    <d v="2024-06-04T19:53:02"/>
    <x v="6664"/>
    <s v="Female"/>
    <n v="32"/>
    <s v="Jaipur"/>
    <s v="Rajasthan"/>
    <x v="1"/>
    <x v="0"/>
    <s v="Social Media"/>
    <n v="6"/>
    <n v="836.45"/>
    <n v="5125.6899999999996"/>
    <d v="2025-10-03T00:00:00"/>
    <n v="89"/>
    <n v="4"/>
    <n v="0.64"/>
    <n v="1"/>
    <n v="1"/>
    <n v="4.4000000000000004"/>
    <n v="0.47"/>
    <x v="1"/>
    <n v="0"/>
  </r>
  <r>
    <s v="CUST16674"/>
    <d v="2024-01-16T22:49:08"/>
    <x v="6665"/>
    <s v="Male"/>
    <n v="39"/>
    <s v="Bhopal"/>
    <s v="Madhya Pradesh"/>
    <x v="1"/>
    <x v="0"/>
    <s v="Google Ads"/>
    <n v="4"/>
    <n v="929.39"/>
    <n v="3978.22"/>
    <d v="2025-12-13T00:00:00"/>
    <n v="18"/>
    <n v="15"/>
    <n v="0.22"/>
    <n v="0"/>
    <n v="0"/>
    <n v="5"/>
    <n v="0.22"/>
    <x v="0"/>
    <n v="0"/>
  </r>
  <r>
    <s v="CUST16675"/>
    <d v="2025-02-27T14:20:42"/>
    <x v="6666"/>
    <s v="Female"/>
    <n v="35"/>
    <s v="Jaipur"/>
    <s v="Rajasthan"/>
    <x v="1"/>
    <x v="0"/>
    <s v="Social Media"/>
    <n v="3"/>
    <n v="820.93"/>
    <n v="2242.96"/>
    <d v="2025-12-03T00:00:00"/>
    <n v="28"/>
    <n v="7"/>
    <n v="0.39"/>
    <n v="1"/>
    <n v="0"/>
    <n v="5"/>
    <n v="0.36"/>
    <x v="0"/>
    <n v="0"/>
  </r>
  <r>
    <s v="CUST16676"/>
    <d v="2024-06-22T16:12:43"/>
    <x v="6667"/>
    <s v="Female"/>
    <n v="46"/>
    <s v="Ahmedabad"/>
    <s v="Gujarat"/>
    <x v="1"/>
    <x v="0"/>
    <s v="Google Ads"/>
    <n v="4"/>
    <n v="861.15"/>
    <n v="3397.9"/>
    <d v="2025-10-30T00:00:00"/>
    <n v="62"/>
    <n v="4"/>
    <n v="0.55000000000000004"/>
    <n v="4"/>
    <n v="0"/>
    <n v="4.5"/>
    <n v="0.26"/>
    <x v="1"/>
    <n v="0"/>
  </r>
  <r>
    <s v="CUST16677"/>
    <d v="2024-05-30T23:38:08"/>
    <x v="6668"/>
    <s v="Female"/>
    <n v="22"/>
    <s v="Hyderabad"/>
    <s v="Telangana"/>
    <x v="0"/>
    <x v="0"/>
    <s v="Google Ads"/>
    <n v="8"/>
    <n v="1429.98"/>
    <n v="10554.54"/>
    <d v="2025-10-24T00:00:00"/>
    <n v="68"/>
    <n v="6"/>
    <n v="0.54"/>
    <n v="1"/>
    <n v="3"/>
    <n v="3.9"/>
    <n v="0.2"/>
    <x v="1"/>
    <n v="0"/>
  </r>
  <r>
    <s v="CUST16678"/>
    <d v="2025-09-21T13:22:46"/>
    <x v="6669"/>
    <s v="Male"/>
    <n v="35"/>
    <s v="Pune"/>
    <s v="Maharashtra"/>
    <x v="2"/>
    <x v="1"/>
    <s v="Google Ads"/>
    <n v="12"/>
    <n v="2850.11"/>
    <n v="32982.97"/>
    <d v="2025-11-12T00:00:00"/>
    <n v="49"/>
    <n v="8"/>
    <n v="7.0000000000000007E-2"/>
    <n v="1"/>
    <n v="0"/>
    <n v="4.2"/>
    <n v="0.2"/>
    <x v="0"/>
    <n v="0"/>
  </r>
  <r>
    <s v="CUST16679"/>
    <d v="2025-01-26T03:00:58"/>
    <x v="6670"/>
    <s v="Male"/>
    <n v="20"/>
    <s v="Bhopal"/>
    <s v="Madhya Pradesh"/>
    <x v="1"/>
    <x v="1"/>
    <s v="Organic"/>
    <n v="6"/>
    <n v="1089.8900000000001"/>
    <n v="6952.82"/>
    <d v="2025-12-07T00:00:00"/>
    <n v="24"/>
    <n v="9"/>
    <n v="0.7"/>
    <n v="1"/>
    <n v="0"/>
    <n v="3.5"/>
    <n v="0.12"/>
    <x v="0"/>
    <n v="0"/>
  </r>
  <r>
    <s v="CUST16680"/>
    <d v="2024-08-02T01:22:50"/>
    <x v="6671"/>
    <s v="Female"/>
    <n v="18"/>
    <s v="Ahmedabad"/>
    <s v="Gujarat"/>
    <x v="0"/>
    <x v="0"/>
    <s v="Google Ads"/>
    <n v="5"/>
    <n v="1687.43"/>
    <n v="7976.71"/>
    <d v="2025-12-28T00:00:00"/>
    <n v="3"/>
    <n v="7"/>
    <n v="0.3"/>
    <n v="3"/>
    <n v="0"/>
    <n v="4.2"/>
    <n v="0.28999999999999998"/>
    <x v="0"/>
    <n v="0"/>
  </r>
  <r>
    <s v="CUST16681"/>
    <d v="2024-10-26T23:03:26"/>
    <x v="6672"/>
    <s v="Female"/>
    <n v="37"/>
    <s v="Surat"/>
    <s v="Gujarat"/>
    <x v="0"/>
    <x v="1"/>
    <s v="Social Media"/>
    <n v="6"/>
    <n v="1696.96"/>
    <n v="10692.56"/>
    <d v="2025-12-03T00:00:00"/>
    <n v="28"/>
    <n v="8"/>
    <n v="0.1"/>
    <n v="1"/>
    <n v="1"/>
    <n v="3.8"/>
    <n v="0.41"/>
    <x v="0"/>
    <n v="0"/>
  </r>
  <r>
    <s v="CUST16682"/>
    <d v="2025-06-14T14:34:07"/>
    <x v="6673"/>
    <s v="Female"/>
    <n v="18"/>
    <s v="Nagpur"/>
    <s v="Maharashtra"/>
    <x v="0"/>
    <x v="0"/>
    <s v="Referral"/>
    <n v="6"/>
    <n v="1843.56"/>
    <n v="11194.37"/>
    <d v="2025-11-26T00:00:00"/>
    <n v="35"/>
    <n v="11"/>
    <n v="0.39"/>
    <n v="2"/>
    <n v="1"/>
    <n v="2.7"/>
    <n v="0.43"/>
    <x v="0"/>
    <n v="0"/>
  </r>
  <r>
    <s v="CUST16683"/>
    <d v="2024-01-06T13:50:09"/>
    <x v="6674"/>
    <s v="Male"/>
    <n v="24"/>
    <s v="Lucknow"/>
    <s v="Uttar Pradesh"/>
    <x v="1"/>
    <x v="2"/>
    <s v="Email Campaign"/>
    <n v="6"/>
    <n v="808.02"/>
    <n v="4912.41"/>
    <d v="2025-11-29T00:00:00"/>
    <n v="32"/>
    <n v="7"/>
    <n v="0.57999999999999996"/>
    <n v="1"/>
    <n v="0"/>
    <n v="4.3"/>
    <n v="0.19"/>
    <x v="0"/>
    <n v="0"/>
  </r>
  <r>
    <s v="CUST16684"/>
    <d v="2024-11-01T13:30:56"/>
    <x v="6675"/>
    <s v="Female"/>
    <n v="34"/>
    <s v="Lucknow"/>
    <s v="Uttar Pradesh"/>
    <x v="1"/>
    <x v="0"/>
    <s v="Email Campaign"/>
    <n v="3"/>
    <n v="747.85"/>
    <n v="1983.82"/>
    <d v="2025-12-02T00:00:00"/>
    <n v="29"/>
    <n v="5"/>
    <n v="0.61"/>
    <n v="3"/>
    <n v="2"/>
    <n v="3.5"/>
    <n v="0.4"/>
    <x v="0"/>
    <n v="0"/>
  </r>
  <r>
    <s v="CUST16685"/>
    <d v="2025-04-28T23:46:41"/>
    <x v="6676"/>
    <s v="Female"/>
    <n v="24"/>
    <s v="Delhi"/>
    <s v="Delhi"/>
    <x v="0"/>
    <x v="1"/>
    <s v="Social Media"/>
    <n v="4"/>
    <n v="1415.04"/>
    <n v="5247.71"/>
    <d v="2025-12-13T00:00:00"/>
    <n v="18"/>
    <n v="11"/>
    <n v="0.22"/>
    <n v="1"/>
    <n v="1"/>
    <n v="3.3"/>
    <n v="0.28999999999999998"/>
    <x v="0"/>
    <n v="0"/>
  </r>
  <r>
    <s v="CUST16686"/>
    <d v="2024-10-05T11:46:46"/>
    <x v="6677"/>
    <s v="Male"/>
    <n v="30"/>
    <s v="Hyderabad"/>
    <s v="Telangana"/>
    <x v="1"/>
    <x v="1"/>
    <s v="Google Ads"/>
    <n v="6"/>
    <n v="543.47"/>
    <n v="3570.4"/>
    <d v="2025-11-26T00:00:00"/>
    <n v="35"/>
    <n v="6"/>
    <n v="0.28999999999999998"/>
    <n v="2"/>
    <n v="0"/>
    <n v="3.5"/>
    <n v="0.11"/>
    <x v="0"/>
    <n v="0"/>
  </r>
  <r>
    <s v="CUST16687"/>
    <d v="2025-08-26T14:03:50"/>
    <x v="6678"/>
    <s v="Female"/>
    <n v="40"/>
    <s v="Kolkata"/>
    <s v="West Bengal"/>
    <x v="0"/>
    <x v="0"/>
    <s v="Organic"/>
    <n v="5"/>
    <n v="2002.3"/>
    <n v="9800.93"/>
    <d v="2025-09-04T00:00:00"/>
    <n v="118"/>
    <n v="5"/>
    <n v="0.41"/>
    <n v="1"/>
    <n v="2"/>
    <n v="3.5"/>
    <n v="0.72"/>
    <x v="2"/>
    <n v="1"/>
  </r>
  <r>
    <s v="CUST16688"/>
    <d v="2025-03-14T21:47:21"/>
    <x v="6679"/>
    <s v="Female"/>
    <n v="38"/>
    <s v="Jaipur"/>
    <s v="Rajasthan"/>
    <x v="0"/>
    <x v="2"/>
    <s v="Referral"/>
    <n v="8"/>
    <n v="1634.17"/>
    <n v="12165.41"/>
    <d v="2025-12-05T00:00:00"/>
    <n v="26"/>
    <n v="9"/>
    <n v="0.23"/>
    <n v="0"/>
    <n v="1"/>
    <n v="4.5"/>
    <n v="0.49"/>
    <x v="0"/>
    <n v="0"/>
  </r>
  <r>
    <s v="CUST16689"/>
    <d v="2025-05-05T00:13:41"/>
    <x v="6680"/>
    <s v="Male"/>
    <n v="35"/>
    <s v="Lucknow"/>
    <s v="Uttar Pradesh"/>
    <x v="1"/>
    <x v="0"/>
    <s v="Organic"/>
    <n v="4"/>
    <n v="968.64"/>
    <n v="4044.36"/>
    <d v="2025-11-10T00:00:00"/>
    <n v="51"/>
    <n v="7"/>
    <n v="0.36"/>
    <n v="0"/>
    <n v="1"/>
    <n v="3.9"/>
    <n v="0.26"/>
    <x v="0"/>
    <n v="0"/>
  </r>
  <r>
    <s v="CUST16690"/>
    <d v="2025-12-03T20:28:36"/>
    <x v="6681"/>
    <s v="Male"/>
    <n v="34"/>
    <s v="Jaipur"/>
    <s v="Rajasthan"/>
    <x v="1"/>
    <x v="1"/>
    <s v="Social Media"/>
    <n v="5"/>
    <n v="1200.98"/>
    <n v="6521.7"/>
    <d v="2025-12-03T20:28:36"/>
    <n v="27"/>
    <n v="11"/>
    <n v="0.62"/>
    <n v="1"/>
    <n v="0"/>
    <n v="3.4"/>
    <n v="0.37"/>
    <x v="0"/>
    <n v="0"/>
  </r>
  <r>
    <s v="CUST16691"/>
    <d v="2025-06-30T08:18:42"/>
    <x v="6682"/>
    <s v="Female"/>
    <n v="31"/>
    <s v="Nashik"/>
    <s v="Maharashtra"/>
    <x v="2"/>
    <x v="0"/>
    <s v="Social Media"/>
    <n v="11"/>
    <n v="2793.5"/>
    <n v="32812.75"/>
    <d v="2025-12-26T00:00:00"/>
    <n v="5"/>
    <n v="15"/>
    <n v="0.46"/>
    <n v="0"/>
    <n v="0"/>
    <n v="3.9"/>
    <n v="0.12"/>
    <x v="0"/>
    <n v="0"/>
  </r>
  <r>
    <s v="CUST16692"/>
    <d v="2025-10-07T05:40:45"/>
    <x v="6683"/>
    <s v="Male"/>
    <n v="26"/>
    <s v="Nagpur"/>
    <s v="Maharashtra"/>
    <x v="0"/>
    <x v="0"/>
    <s v="Organic"/>
    <n v="10"/>
    <n v="1425.96"/>
    <n v="14449.94"/>
    <d v="2025-12-18T00:00:00"/>
    <n v="13"/>
    <n v="8"/>
    <n v="0.42"/>
    <n v="3"/>
    <n v="0"/>
    <n v="3.6"/>
    <n v="0.4"/>
    <x v="0"/>
    <n v="0"/>
  </r>
  <r>
    <s v="CUST16693"/>
    <d v="2025-01-18T04:06:35"/>
    <x v="6684"/>
    <s v="Male"/>
    <n v="20"/>
    <s v="Nagpur"/>
    <s v="Maharashtra"/>
    <x v="2"/>
    <x v="1"/>
    <s v="Google Ads"/>
    <n v="15"/>
    <n v="2814.77"/>
    <n v="37811.19"/>
    <d v="2025-12-30T00:00:00"/>
    <n v="1"/>
    <n v="9"/>
    <n v="0.46"/>
    <n v="1"/>
    <n v="4"/>
    <n v="3.6"/>
    <n v="0.2"/>
    <x v="0"/>
    <n v="0"/>
  </r>
  <r>
    <s v="CUST16694"/>
    <d v="2024-11-23T19:53:06"/>
    <x v="6685"/>
    <s v="Male"/>
    <n v="30"/>
    <s v="Lucknow"/>
    <s v="Uttar Pradesh"/>
    <x v="1"/>
    <x v="0"/>
    <s v="Organic"/>
    <n v="6"/>
    <n v="898.4"/>
    <n v="5014.8100000000004"/>
    <d v="2025-10-27T00:00:00"/>
    <n v="65"/>
    <n v="11"/>
    <n v="0.56999999999999995"/>
    <n v="0"/>
    <n v="0"/>
    <n v="2.7"/>
    <n v="0.32"/>
    <x v="1"/>
    <n v="0"/>
  </r>
  <r>
    <s v="CUST16695"/>
    <d v="2025-09-05T16:02:18"/>
    <x v="6686"/>
    <s v="Male"/>
    <n v="29"/>
    <s v="Ahmedabad"/>
    <s v="Gujarat"/>
    <x v="0"/>
    <x v="0"/>
    <s v="Organic"/>
    <n v="1"/>
    <n v="1898.07"/>
    <n v="1946.57"/>
    <d v="2025-12-20T00:00:00"/>
    <n v="11"/>
    <n v="12"/>
    <n v="0.4"/>
    <n v="0"/>
    <n v="0"/>
    <n v="4.7"/>
    <n v="0.08"/>
    <x v="0"/>
    <n v="0"/>
  </r>
  <r>
    <s v="CUST16696"/>
    <d v="2025-01-23T19:00:12"/>
    <x v="6687"/>
    <s v="Male"/>
    <n v="34"/>
    <s v="Mumbai"/>
    <s v="Maharashtra"/>
    <x v="0"/>
    <x v="0"/>
    <s v="Referral"/>
    <n v="8"/>
    <n v="1357.63"/>
    <n v="11387.42"/>
    <d v="2025-12-17T00:00:00"/>
    <n v="14"/>
    <n v="6"/>
    <n v="0.23"/>
    <n v="1"/>
    <n v="0"/>
    <n v="3.8"/>
    <n v="0.18"/>
    <x v="0"/>
    <n v="0"/>
  </r>
  <r>
    <s v="CUST16697"/>
    <d v="2025-11-17T23:17:12"/>
    <x v="6688"/>
    <s v="Male"/>
    <n v="47"/>
    <s v="Mumbai"/>
    <s v="Maharashtra"/>
    <x v="2"/>
    <x v="1"/>
    <s v="Referral"/>
    <n v="11"/>
    <n v="2707.96"/>
    <n v="32984.18"/>
    <d v="2025-12-10T00:00:00"/>
    <n v="21"/>
    <n v="11"/>
    <n v="0.68"/>
    <n v="0"/>
    <n v="0"/>
    <n v="3.9"/>
    <n v="0.55000000000000004"/>
    <x v="0"/>
    <n v="0"/>
  </r>
  <r>
    <s v="CUST16698"/>
    <d v="2024-03-28T08:18:11"/>
    <x v="6689"/>
    <s v="Female"/>
    <n v="28"/>
    <s v="Ahmedabad"/>
    <s v="Gujarat"/>
    <x v="1"/>
    <x v="0"/>
    <s v="Referral"/>
    <n v="7"/>
    <n v="874.08"/>
    <n v="6510.59"/>
    <d v="2025-10-27T00:00:00"/>
    <n v="65"/>
    <n v="4"/>
    <n v="0.5"/>
    <n v="0"/>
    <n v="0"/>
    <n v="2.8"/>
    <n v="0.38"/>
    <x v="1"/>
    <n v="0"/>
  </r>
  <r>
    <s v="CUST16699"/>
    <d v="2024-03-05T22:45:44"/>
    <x v="6690"/>
    <s v="Female"/>
    <n v="39"/>
    <s v="Bhopal"/>
    <s v="Madhya Pradesh"/>
    <x v="1"/>
    <x v="0"/>
    <s v="Organic"/>
    <n v="2"/>
    <n v="393.84"/>
    <n v="794.94"/>
    <d v="2025-12-03T00:00:00"/>
    <n v="28"/>
    <n v="9"/>
    <n v="0.54"/>
    <n v="0"/>
    <n v="0"/>
    <n v="4"/>
    <n v="0.26"/>
    <x v="0"/>
    <n v="0"/>
  </r>
  <r>
    <s v="CUST16700"/>
    <d v="2025-12-26T06:41:51"/>
    <x v="6691"/>
    <s v="Female"/>
    <n v="28"/>
    <s v="Bhopal"/>
    <s v="Madhya Pradesh"/>
    <x v="1"/>
    <x v="1"/>
    <s v="Referral"/>
    <n v="4"/>
    <n v="627.41"/>
    <n v="2576.94"/>
    <d v="2025-12-26T06:41:51"/>
    <n v="4"/>
    <n v="3"/>
    <n v="0.43"/>
    <n v="2"/>
    <n v="0"/>
    <n v="4.3"/>
    <n v="0.1"/>
    <x v="0"/>
    <n v="0"/>
  </r>
  <r>
    <s v="CUST16701"/>
    <d v="2025-10-06T16:41:03"/>
    <x v="6692"/>
    <s v="Male"/>
    <n v="37"/>
    <s v="Kolkata"/>
    <s v="West Bengal"/>
    <x v="2"/>
    <x v="0"/>
    <s v="Organic"/>
    <n v="14"/>
    <n v="2428.58"/>
    <n v="31550.23"/>
    <d v="2025-12-07T00:00:00"/>
    <n v="24"/>
    <n v="10"/>
    <n v="0.32"/>
    <n v="0"/>
    <n v="2"/>
    <n v="3.3"/>
    <n v="0.18"/>
    <x v="0"/>
    <n v="0"/>
  </r>
  <r>
    <s v="CUST16702"/>
    <d v="2024-01-27T01:22:27"/>
    <x v="6693"/>
    <s v="Female"/>
    <n v="32"/>
    <s v="Chennai"/>
    <s v="Tamil Nadu"/>
    <x v="2"/>
    <x v="0"/>
    <s v="Referral"/>
    <n v="9"/>
    <n v="2406.79"/>
    <n v="19980.82"/>
    <d v="2025-12-28T00:00:00"/>
    <n v="3"/>
    <n v="3"/>
    <n v="0.55000000000000004"/>
    <n v="0"/>
    <n v="0"/>
    <n v="3.5"/>
    <n v="0.49"/>
    <x v="0"/>
    <n v="0"/>
  </r>
  <r>
    <s v="CUST16703"/>
    <d v="2024-12-24T16:44:33"/>
    <x v="6694"/>
    <s v="Female"/>
    <n v="18"/>
    <s v="Ahmedabad"/>
    <s v="Gujarat"/>
    <x v="2"/>
    <x v="0"/>
    <s v="Email Campaign"/>
    <n v="10"/>
    <n v="2181.14"/>
    <n v="20063"/>
    <d v="2025-12-19T00:00:00"/>
    <n v="12"/>
    <n v="8"/>
    <n v="0.65"/>
    <n v="3"/>
    <n v="4"/>
    <n v="3.7"/>
    <n v="0.53"/>
    <x v="0"/>
    <n v="0"/>
  </r>
  <r>
    <s v="CUST16704"/>
    <d v="2024-02-25T11:07:10"/>
    <x v="6695"/>
    <s v="Male"/>
    <n v="39"/>
    <s v="Kolkata"/>
    <s v="West Bengal"/>
    <x v="2"/>
    <x v="0"/>
    <s v="Organic"/>
    <n v="12"/>
    <n v="2503.1799999999998"/>
    <n v="32058.14"/>
    <d v="2025-11-15T00:00:00"/>
    <n v="46"/>
    <n v="8"/>
    <n v="0.69"/>
    <n v="0"/>
    <n v="0"/>
    <n v="4.9000000000000004"/>
    <n v="0.27"/>
    <x v="0"/>
    <n v="0"/>
  </r>
  <r>
    <s v="CUST16705"/>
    <d v="2024-06-01T23:51:31"/>
    <x v="6696"/>
    <s v="Female"/>
    <n v="41"/>
    <s v="Delhi"/>
    <s v="Delhi"/>
    <x v="1"/>
    <x v="0"/>
    <s v="Google Ads"/>
    <n v="4"/>
    <n v="1038.47"/>
    <n v="3697.06"/>
    <d v="2025-11-05T00:00:00"/>
    <n v="56"/>
    <n v="9"/>
    <n v="0.35"/>
    <n v="1"/>
    <n v="0"/>
    <n v="2.8"/>
    <n v="0.28000000000000003"/>
    <x v="0"/>
    <n v="0"/>
  </r>
  <r>
    <s v="CUST16706"/>
    <d v="2024-08-12T12:05:09"/>
    <x v="6697"/>
    <s v="Female"/>
    <n v="33"/>
    <s v="Jaipur"/>
    <s v="Rajasthan"/>
    <x v="1"/>
    <x v="2"/>
    <s v="Organic"/>
    <n v="9"/>
    <n v="952.07"/>
    <n v="9250.08"/>
    <d v="2025-12-08T00:00:00"/>
    <n v="23"/>
    <n v="7"/>
    <n v="0.6"/>
    <n v="3"/>
    <n v="2"/>
    <n v="4.9000000000000004"/>
    <n v="0.25"/>
    <x v="0"/>
    <n v="0"/>
  </r>
  <r>
    <s v="CUST16707"/>
    <d v="2024-03-18T13:44:05"/>
    <x v="6698"/>
    <s v="Female"/>
    <n v="26"/>
    <s v="Pune"/>
    <s v="Maharashtra"/>
    <x v="1"/>
    <x v="0"/>
    <s v="Referral"/>
    <n v="1"/>
    <n v="776.05"/>
    <n v="759.97"/>
    <d v="2025-11-17T00:00:00"/>
    <n v="44"/>
    <n v="6"/>
    <n v="0.31"/>
    <n v="0"/>
    <n v="0"/>
    <n v="3.8"/>
    <n v="0.22"/>
    <x v="0"/>
    <n v="0"/>
  </r>
  <r>
    <s v="CUST16708"/>
    <d v="2025-09-18T10:18:28"/>
    <x v="6699"/>
    <s v="Male"/>
    <n v="26"/>
    <s v="Chennai"/>
    <s v="Tamil Nadu"/>
    <x v="1"/>
    <x v="0"/>
    <s v="Referral"/>
    <n v="7"/>
    <n v="390.39"/>
    <n v="2756.51"/>
    <d v="2025-12-05T00:00:00"/>
    <n v="26"/>
    <n v="6"/>
    <n v="0.7"/>
    <n v="2"/>
    <n v="0"/>
    <n v="3.9"/>
    <n v="0.3"/>
    <x v="0"/>
    <n v="0"/>
  </r>
  <r>
    <s v="CUST16709"/>
    <d v="2024-04-11T05:21:02"/>
    <x v="6700"/>
    <s v="Female"/>
    <n v="52"/>
    <s v="Hyderabad"/>
    <s v="Telangana"/>
    <x v="0"/>
    <x v="0"/>
    <s v="Email Campaign"/>
    <n v="4"/>
    <n v="1200.9100000000001"/>
    <n v="5142.75"/>
    <d v="2025-11-23T00:00:00"/>
    <n v="38"/>
    <n v="8"/>
    <n v="0.51"/>
    <n v="0"/>
    <n v="0"/>
    <n v="5"/>
    <n v="0.52"/>
    <x v="0"/>
    <n v="0"/>
  </r>
  <r>
    <s v="CUST16710"/>
    <d v="2024-10-06T18:55:42"/>
    <x v="6701"/>
    <s v="Female"/>
    <n v="34"/>
    <s v="Indore"/>
    <s v="Madhya Pradesh"/>
    <x v="2"/>
    <x v="0"/>
    <s v="Referral"/>
    <n v="11"/>
    <n v="3317.36"/>
    <n v="33975.449999999997"/>
    <d v="2025-12-06T00:00:00"/>
    <n v="25"/>
    <n v="7"/>
    <n v="0.1"/>
    <n v="0"/>
    <n v="0"/>
    <n v="3.7"/>
    <n v="0.25"/>
    <x v="0"/>
    <n v="0"/>
  </r>
  <r>
    <s v="CUST16711"/>
    <d v="2024-05-06T01:21:04"/>
    <x v="6702"/>
    <s v="Female"/>
    <n v="48"/>
    <s v="Chennai"/>
    <s v="Tamil Nadu"/>
    <x v="1"/>
    <x v="1"/>
    <s v="Google Ads"/>
    <n v="5"/>
    <n v="927.03"/>
    <n v="4297.9399999999996"/>
    <d v="2025-11-12T00:00:00"/>
    <n v="49"/>
    <n v="6"/>
    <n v="0.27"/>
    <n v="0"/>
    <n v="1"/>
    <n v="4.3"/>
    <n v="0.15"/>
    <x v="0"/>
    <n v="0"/>
  </r>
  <r>
    <s v="CUST16712"/>
    <d v="2024-08-03T23:06:42"/>
    <x v="6703"/>
    <s v="Male"/>
    <n v="30"/>
    <s v="Pune"/>
    <s v="Maharashtra"/>
    <x v="0"/>
    <x v="0"/>
    <s v="Social Media"/>
    <n v="7"/>
    <n v="1479.72"/>
    <n v="10344.16"/>
    <d v="2025-10-17T00:00:00"/>
    <n v="75"/>
    <n v="6"/>
    <n v="0.45"/>
    <n v="3"/>
    <n v="1"/>
    <n v="5"/>
    <n v="0.16"/>
    <x v="1"/>
    <n v="0"/>
  </r>
  <r>
    <s v="CUST16713"/>
    <d v="2025-08-16T23:59:32"/>
    <x v="6704"/>
    <s v="Female"/>
    <n v="34"/>
    <s v="Nashik"/>
    <s v="Maharashtra"/>
    <x v="2"/>
    <x v="0"/>
    <s v="Organic"/>
    <n v="15"/>
    <n v="2620.6999999999998"/>
    <n v="43029.69"/>
    <d v="2025-12-06T00:00:00"/>
    <n v="25"/>
    <n v="4"/>
    <n v="0.46"/>
    <n v="1"/>
    <n v="2"/>
    <n v="4"/>
    <n v="0.41"/>
    <x v="0"/>
    <n v="0"/>
  </r>
  <r>
    <s v="CUST16714"/>
    <d v="2024-08-04T22:20:45"/>
    <x v="6705"/>
    <s v="Male"/>
    <n v="51"/>
    <s v="Nagpur"/>
    <s v="Maharashtra"/>
    <x v="0"/>
    <x v="0"/>
    <s v="Email Campaign"/>
    <n v="9"/>
    <n v="1449.22"/>
    <n v="13318.22"/>
    <d v="2025-12-14T00:00:00"/>
    <n v="17"/>
    <n v="7"/>
    <n v="0.28000000000000003"/>
    <n v="1"/>
    <n v="3"/>
    <n v="4.0999999999999996"/>
    <n v="0.14000000000000001"/>
    <x v="0"/>
    <n v="0"/>
  </r>
  <r>
    <s v="CUST16715"/>
    <d v="2025-06-02T04:34:07"/>
    <x v="6706"/>
    <s v="Male"/>
    <n v="25"/>
    <s v="Jaipur"/>
    <s v="Rajasthan"/>
    <x v="1"/>
    <x v="2"/>
    <s v="Referral"/>
    <n v="2"/>
    <n v="882.24"/>
    <n v="1560.86"/>
    <d v="2025-11-02T00:00:00"/>
    <n v="59"/>
    <n v="12"/>
    <n v="0.77"/>
    <n v="2"/>
    <n v="1"/>
    <n v="3.9"/>
    <n v="0.3"/>
    <x v="0"/>
    <n v="0"/>
  </r>
  <r>
    <s v="CUST16716"/>
    <d v="2025-02-05T03:08:00"/>
    <x v="6707"/>
    <s v="Male"/>
    <n v="37"/>
    <s v="Mumbai"/>
    <s v="Maharashtra"/>
    <x v="0"/>
    <x v="0"/>
    <s v="Organic"/>
    <n v="4"/>
    <n v="1361.06"/>
    <n v="5646.45"/>
    <d v="2025-12-16T00:00:00"/>
    <n v="15"/>
    <n v="6"/>
    <n v="0.1"/>
    <n v="2"/>
    <n v="0"/>
    <n v="3.2"/>
    <n v="0.31"/>
    <x v="0"/>
    <n v="0"/>
  </r>
  <r>
    <s v="CUST16717"/>
    <d v="2024-04-26T00:14:53"/>
    <x v="6708"/>
    <s v="Female"/>
    <n v="42"/>
    <s v="Bhopal"/>
    <s v="Madhya Pradesh"/>
    <x v="1"/>
    <x v="0"/>
    <s v="Referral"/>
    <n v="6"/>
    <n v="717.06"/>
    <n v="4405.0200000000004"/>
    <d v="2025-12-05T00:00:00"/>
    <n v="26"/>
    <n v="5"/>
    <n v="0.43"/>
    <n v="5"/>
    <n v="0"/>
    <n v="3.4"/>
    <n v="0.63"/>
    <x v="0"/>
    <n v="0"/>
  </r>
  <r>
    <s v="CUST16718"/>
    <d v="2025-04-28T09:15:57"/>
    <x v="6709"/>
    <s v="Male"/>
    <n v="34"/>
    <s v="Kolkata"/>
    <s v="West Bengal"/>
    <x v="0"/>
    <x v="1"/>
    <s v="Referral"/>
    <n v="8"/>
    <n v="1149.3800000000001"/>
    <n v="8915.68"/>
    <d v="2025-09-24T00:00:00"/>
    <n v="98"/>
    <n v="2"/>
    <n v="0.1"/>
    <n v="2"/>
    <n v="1"/>
    <n v="3.7"/>
    <n v="0.28000000000000003"/>
    <x v="2"/>
    <n v="1"/>
  </r>
  <r>
    <s v="CUST16719"/>
    <d v="2024-08-31T12:39:04"/>
    <x v="6710"/>
    <s v="Male"/>
    <n v="35"/>
    <s v="Bhopal"/>
    <s v="Madhya Pradesh"/>
    <x v="1"/>
    <x v="0"/>
    <s v="Organic"/>
    <n v="9"/>
    <n v="849.02"/>
    <n v="7390.54"/>
    <d v="2025-10-04T00:00:00"/>
    <n v="88"/>
    <n v="11"/>
    <n v="0.1"/>
    <n v="0"/>
    <n v="1"/>
    <n v="3.7"/>
    <n v="0.08"/>
    <x v="1"/>
    <n v="0"/>
  </r>
  <r>
    <s v="CUST16720"/>
    <d v="2024-10-16T06:31:25"/>
    <x v="6711"/>
    <s v="Female"/>
    <n v="33"/>
    <s v="Bhopal"/>
    <s v="Madhya Pradesh"/>
    <x v="1"/>
    <x v="1"/>
    <s v="Social Media"/>
    <n v="2"/>
    <n v="914.91"/>
    <n v="1650.95"/>
    <d v="2025-09-30T00:00:00"/>
    <n v="92"/>
    <n v="2"/>
    <n v="0.17"/>
    <n v="3"/>
    <n v="0"/>
    <n v="2.7"/>
    <n v="0.14000000000000001"/>
    <x v="2"/>
    <n v="1"/>
  </r>
  <r>
    <s v="CUST16721"/>
    <d v="2024-04-19T00:15:30"/>
    <x v="6712"/>
    <s v="Female"/>
    <n v="38"/>
    <s v="Bhopal"/>
    <s v="Madhya Pradesh"/>
    <x v="2"/>
    <x v="1"/>
    <s v="Referral"/>
    <n v="10"/>
    <n v="2338.6799999999998"/>
    <n v="20606.509999999998"/>
    <d v="2025-11-07T00:00:00"/>
    <n v="54"/>
    <n v="9"/>
    <n v="0.1"/>
    <n v="2"/>
    <n v="0"/>
    <n v="4.8"/>
    <n v="0.62"/>
    <x v="0"/>
    <n v="0"/>
  </r>
  <r>
    <s v="CUST16722"/>
    <d v="2024-04-09T19:22:33"/>
    <x v="6713"/>
    <s v="Female"/>
    <n v="50"/>
    <s v="Ahmedabad"/>
    <s v="Gujarat"/>
    <x v="0"/>
    <x v="0"/>
    <s v="Social Media"/>
    <n v="6"/>
    <n v="1954.5"/>
    <n v="10454.23"/>
    <d v="2025-11-03T00:00:00"/>
    <n v="58"/>
    <n v="7"/>
    <n v="0.13"/>
    <n v="0"/>
    <n v="1"/>
    <n v="3.5"/>
    <n v="0.19"/>
    <x v="0"/>
    <n v="0"/>
  </r>
  <r>
    <s v="CUST16723"/>
    <d v="2025-07-12T21:41:32"/>
    <x v="6714"/>
    <s v="Female"/>
    <n v="44"/>
    <s v="Ahmedabad"/>
    <s v="Gujarat"/>
    <x v="0"/>
    <x v="0"/>
    <s v="Organic"/>
    <n v="4"/>
    <n v="1780.22"/>
    <n v="6286.75"/>
    <d v="2025-09-24T00:00:00"/>
    <n v="98"/>
    <n v="2"/>
    <n v="0.21"/>
    <n v="2"/>
    <n v="1"/>
    <n v="3"/>
    <n v="0.39"/>
    <x v="2"/>
    <n v="1"/>
  </r>
  <r>
    <s v="CUST16724"/>
    <d v="2024-08-23T15:47:46"/>
    <x v="6715"/>
    <s v="Male"/>
    <n v="29"/>
    <s v="Indore"/>
    <s v="Madhya Pradesh"/>
    <x v="2"/>
    <x v="2"/>
    <s v="Email Campaign"/>
    <n v="16"/>
    <n v="1713.8"/>
    <n v="29528.43"/>
    <d v="2025-11-14T00:00:00"/>
    <n v="47"/>
    <n v="11"/>
    <n v="0.21"/>
    <n v="0"/>
    <n v="3"/>
    <n v="4.2"/>
    <n v="0.13"/>
    <x v="0"/>
    <n v="0"/>
  </r>
  <r>
    <s v="CUST16725"/>
    <d v="2024-12-01T05:39:54"/>
    <x v="6716"/>
    <s v="Male"/>
    <n v="31"/>
    <s v="Mumbai"/>
    <s v="Maharashtra"/>
    <x v="1"/>
    <x v="1"/>
    <s v="Organic"/>
    <n v="3"/>
    <n v="1274.21"/>
    <n v="4204.0600000000004"/>
    <d v="2025-12-06T00:00:00"/>
    <n v="25"/>
    <n v="5"/>
    <n v="0.59"/>
    <n v="1"/>
    <n v="0"/>
    <n v="4.3"/>
    <n v="0.37"/>
    <x v="0"/>
    <n v="0"/>
  </r>
  <r>
    <s v="CUST16726"/>
    <d v="2025-07-28T20:56:33"/>
    <x v="6717"/>
    <s v="Female"/>
    <n v="23"/>
    <s v="Chennai"/>
    <s v="Tamil Nadu"/>
    <x v="1"/>
    <x v="2"/>
    <s v="Social Media"/>
    <n v="4"/>
    <n v="799.8"/>
    <n v="2833.64"/>
    <d v="2025-11-10T00:00:00"/>
    <n v="51"/>
    <n v="6"/>
    <n v="0.65"/>
    <n v="1"/>
    <n v="0"/>
    <n v="4.0999999999999996"/>
    <n v="0.52"/>
    <x v="0"/>
    <n v="0"/>
  </r>
  <r>
    <s v="CUST16727"/>
    <d v="2025-02-19T17:09:11"/>
    <x v="6718"/>
    <s v="Male"/>
    <n v="50"/>
    <s v="Jaipur"/>
    <s v="Rajasthan"/>
    <x v="0"/>
    <x v="0"/>
    <s v="Google Ads"/>
    <n v="9"/>
    <n v="1608.24"/>
    <n v="14528.19"/>
    <d v="2025-11-23T00:00:00"/>
    <n v="38"/>
    <n v="12"/>
    <n v="0.31"/>
    <n v="2"/>
    <n v="0"/>
    <n v="3.7"/>
    <n v="0.16"/>
    <x v="0"/>
    <n v="0"/>
  </r>
  <r>
    <s v="CUST16728"/>
    <d v="2025-02-13T09:44:14"/>
    <x v="6719"/>
    <s v="Female"/>
    <n v="28"/>
    <s v="Bengaluru"/>
    <s v="Karnataka"/>
    <x v="1"/>
    <x v="0"/>
    <s v="Organic"/>
    <n v="7"/>
    <n v="757.39"/>
    <n v="4878.66"/>
    <d v="2025-11-28T00:00:00"/>
    <n v="33"/>
    <n v="3"/>
    <n v="0.49"/>
    <n v="2"/>
    <n v="0"/>
    <n v="4.7"/>
    <n v="0.27"/>
    <x v="0"/>
    <n v="0"/>
  </r>
  <r>
    <s v="CUST16729"/>
    <d v="2025-12-13T10:43:24"/>
    <x v="6720"/>
    <s v="Male"/>
    <n v="45"/>
    <s v="Kolkata"/>
    <s v="West Bengal"/>
    <x v="0"/>
    <x v="2"/>
    <s v="Organic"/>
    <n v="5"/>
    <n v="1463.97"/>
    <n v="7317.66"/>
    <d v="2025-12-24T00:00:00"/>
    <n v="7"/>
    <n v="5"/>
    <n v="0.55000000000000004"/>
    <n v="0"/>
    <n v="0"/>
    <n v="4.3"/>
    <n v="0.22"/>
    <x v="0"/>
    <n v="0"/>
  </r>
  <r>
    <s v="CUST16730"/>
    <d v="2024-09-13T19:18:23"/>
    <x v="6721"/>
    <s v="Male"/>
    <n v="23"/>
    <s v="Surat"/>
    <s v="Gujarat"/>
    <x v="1"/>
    <x v="0"/>
    <s v="Organic"/>
    <n v="4"/>
    <n v="1065.17"/>
    <n v="4275.97"/>
    <d v="2025-12-04T00:00:00"/>
    <n v="27"/>
    <n v="11"/>
    <n v="0.65"/>
    <n v="1"/>
    <n v="1"/>
    <n v="3.8"/>
    <n v="0.37"/>
    <x v="0"/>
    <n v="0"/>
  </r>
  <r>
    <s v="CUST16731"/>
    <d v="2025-04-28T06:17:35"/>
    <x v="6722"/>
    <s v="Male"/>
    <n v="37"/>
    <s v="Delhi"/>
    <s v="Delhi"/>
    <x v="1"/>
    <x v="2"/>
    <s v="Organic"/>
    <n v="1"/>
    <n v="1131.97"/>
    <n v="1018.19"/>
    <d v="2025-12-02T00:00:00"/>
    <n v="29"/>
    <n v="9"/>
    <n v="0.45"/>
    <n v="4"/>
    <n v="0"/>
    <n v="3.5"/>
    <n v="7.0000000000000007E-2"/>
    <x v="0"/>
    <n v="0"/>
  </r>
  <r>
    <s v="CUST16732"/>
    <d v="2024-07-19T16:52:02"/>
    <x v="6723"/>
    <s v="Female"/>
    <n v="24"/>
    <s v="Pune"/>
    <s v="Maharashtra"/>
    <x v="0"/>
    <x v="0"/>
    <s v="Organic"/>
    <n v="7"/>
    <n v="1245.55"/>
    <n v="8774.08"/>
    <d v="2025-12-23T00:00:00"/>
    <n v="8"/>
    <n v="10"/>
    <n v="0.56000000000000005"/>
    <n v="1"/>
    <n v="0"/>
    <n v="4.9000000000000004"/>
    <n v="0.14000000000000001"/>
    <x v="0"/>
    <n v="0"/>
  </r>
  <r>
    <s v="CUST16733"/>
    <d v="2024-12-16T13:50:45"/>
    <x v="6724"/>
    <s v="Male"/>
    <n v="40"/>
    <s v="Indore"/>
    <s v="Madhya Pradesh"/>
    <x v="1"/>
    <x v="2"/>
    <s v="Google Ads"/>
    <n v="2"/>
    <n v="644.24"/>
    <n v="1413.92"/>
    <d v="2025-11-30T00:00:00"/>
    <n v="31"/>
    <n v="10"/>
    <n v="0.32"/>
    <n v="0"/>
    <n v="0"/>
    <n v="3.4"/>
    <n v="0.24"/>
    <x v="0"/>
    <n v="0"/>
  </r>
  <r>
    <s v="CUST16734"/>
    <d v="2025-04-24T00:59:59"/>
    <x v="6725"/>
    <s v="Female"/>
    <n v="28"/>
    <s v="Chennai"/>
    <s v="Tamil Nadu"/>
    <x v="0"/>
    <x v="0"/>
    <s v="Referral"/>
    <n v="4"/>
    <n v="1420.72"/>
    <n v="5017.38"/>
    <d v="2025-12-08T00:00:00"/>
    <n v="23"/>
    <n v="10"/>
    <n v="0.41"/>
    <n v="2"/>
    <n v="1"/>
    <n v="5"/>
    <n v="0.57999999999999996"/>
    <x v="0"/>
    <n v="0"/>
  </r>
  <r>
    <s v="CUST16735"/>
    <d v="2024-04-13T01:25:37"/>
    <x v="6726"/>
    <s v="Female"/>
    <n v="37"/>
    <s v="Bhopal"/>
    <s v="Madhya Pradesh"/>
    <x v="0"/>
    <x v="0"/>
    <s v="Social Media"/>
    <n v="5"/>
    <n v="1801.73"/>
    <n v="9103.99"/>
    <d v="2025-10-09T00:00:00"/>
    <n v="83"/>
    <n v="8"/>
    <n v="0.21"/>
    <n v="1"/>
    <n v="0"/>
    <n v="4.3"/>
    <n v="0.55000000000000004"/>
    <x v="1"/>
    <n v="0"/>
  </r>
  <r>
    <s v="CUST16736"/>
    <d v="2025-03-27T16:51:18"/>
    <x v="6727"/>
    <s v="Female"/>
    <n v="36"/>
    <s v="Nagpur"/>
    <s v="Maharashtra"/>
    <x v="2"/>
    <x v="2"/>
    <s v="Organic"/>
    <n v="5"/>
    <n v="2845.03"/>
    <n v="13030.38"/>
    <d v="2025-11-09T00:00:00"/>
    <n v="52"/>
    <n v="6"/>
    <n v="0.51"/>
    <n v="1"/>
    <n v="0"/>
    <n v="3.4"/>
    <n v="0.14000000000000001"/>
    <x v="0"/>
    <n v="0"/>
  </r>
  <r>
    <s v="CUST16737"/>
    <d v="2024-11-20T23:24:28"/>
    <x v="6728"/>
    <s v="Female"/>
    <n v="30"/>
    <s v="Nagpur"/>
    <s v="Maharashtra"/>
    <x v="0"/>
    <x v="0"/>
    <s v="Google Ads"/>
    <n v="13"/>
    <n v="1603.15"/>
    <n v="21780.78"/>
    <d v="2025-12-07T00:00:00"/>
    <n v="24"/>
    <n v="3"/>
    <n v="0.45"/>
    <n v="1"/>
    <n v="0"/>
    <n v="3.3"/>
    <n v="0.22"/>
    <x v="0"/>
    <n v="0"/>
  </r>
  <r>
    <s v="CUST16738"/>
    <d v="2025-11-09T00:58:11"/>
    <x v="6729"/>
    <s v="Female"/>
    <n v="39"/>
    <s v="Hyderabad"/>
    <s v="Telangana"/>
    <x v="1"/>
    <x v="0"/>
    <s v="Organic"/>
    <n v="7"/>
    <n v="789.98"/>
    <n v="4978.59"/>
    <d v="2025-11-20T00:00:00"/>
    <n v="41"/>
    <n v="5"/>
    <n v="0.53"/>
    <n v="0"/>
    <n v="0"/>
    <n v="4"/>
    <n v="0.26"/>
    <x v="0"/>
    <n v="0"/>
  </r>
  <r>
    <s v="CUST16739"/>
    <d v="2025-03-22T18:10:48"/>
    <x v="6730"/>
    <s v="Female"/>
    <n v="41"/>
    <s v="Nashik"/>
    <s v="Maharashtra"/>
    <x v="0"/>
    <x v="0"/>
    <s v="Referral"/>
    <n v="8"/>
    <n v="1112.99"/>
    <n v="9766.93"/>
    <d v="2025-12-22T00:00:00"/>
    <n v="9"/>
    <n v="8"/>
    <n v="0.23"/>
    <n v="0"/>
    <n v="1"/>
    <n v="2.6"/>
    <n v="0.24"/>
    <x v="0"/>
    <n v="0"/>
  </r>
  <r>
    <s v="CUST16740"/>
    <d v="2024-11-11T09:20:29"/>
    <x v="6731"/>
    <s v="Male"/>
    <n v="36"/>
    <s v="Nagpur"/>
    <s v="Maharashtra"/>
    <x v="0"/>
    <x v="1"/>
    <s v="Organic"/>
    <n v="3"/>
    <n v="1504.2"/>
    <n v="4114.75"/>
    <d v="2025-12-09T00:00:00"/>
    <n v="22"/>
    <n v="5"/>
    <n v="0.56000000000000005"/>
    <n v="0"/>
    <n v="0"/>
    <n v="3.6"/>
    <n v="0.27"/>
    <x v="0"/>
    <n v="0"/>
  </r>
  <r>
    <s v="CUST16741"/>
    <d v="2024-09-12T05:18:33"/>
    <x v="6732"/>
    <s v="Female"/>
    <n v="23"/>
    <s v="Ahmedabad"/>
    <s v="Gujarat"/>
    <x v="0"/>
    <x v="2"/>
    <s v="Organic"/>
    <n v="1"/>
    <n v="1636.83"/>
    <n v="1686.2"/>
    <d v="2025-12-11T00:00:00"/>
    <n v="20"/>
    <n v="8"/>
    <n v="0.46"/>
    <n v="3"/>
    <n v="0"/>
    <n v="4.2"/>
    <n v="0.34"/>
    <x v="0"/>
    <n v="0"/>
  </r>
  <r>
    <s v="CUST16742"/>
    <d v="2025-06-05T11:37:12"/>
    <x v="6733"/>
    <s v="Female"/>
    <n v="41"/>
    <s v="Chennai"/>
    <s v="Tamil Nadu"/>
    <x v="0"/>
    <x v="0"/>
    <s v="Google Ads"/>
    <n v="9"/>
    <n v="1429.42"/>
    <n v="14408.19"/>
    <d v="2025-09-27T00:00:00"/>
    <n v="95"/>
    <n v="5"/>
    <n v="0.34"/>
    <n v="3"/>
    <n v="1"/>
    <n v="1.7"/>
    <n v="0.6"/>
    <x v="2"/>
    <n v="1"/>
  </r>
  <r>
    <s v="CUST16743"/>
    <d v="2024-01-05T02:23:02"/>
    <x v="6734"/>
    <s v="Female"/>
    <n v="37"/>
    <s v="Nashik"/>
    <s v="Maharashtra"/>
    <x v="0"/>
    <x v="0"/>
    <s v="Google Ads"/>
    <n v="3"/>
    <n v="1969.28"/>
    <n v="6436.64"/>
    <d v="2025-12-04T00:00:00"/>
    <n v="27"/>
    <n v="7"/>
    <n v="0.51"/>
    <n v="2"/>
    <n v="1"/>
    <n v="3.6"/>
    <n v="0.3"/>
    <x v="0"/>
    <n v="0"/>
  </r>
  <r>
    <s v="CUST16744"/>
    <d v="2025-03-23T21:13:50"/>
    <x v="6735"/>
    <s v="Female"/>
    <n v="35"/>
    <s v="Pune"/>
    <s v="Maharashtra"/>
    <x v="0"/>
    <x v="0"/>
    <s v="Google Ads"/>
    <n v="6"/>
    <n v="1580.69"/>
    <n v="10498.73"/>
    <d v="2025-12-06T00:00:00"/>
    <n v="25"/>
    <n v="11"/>
    <n v="0.63"/>
    <n v="2"/>
    <n v="1"/>
    <n v="4"/>
    <n v="0.24"/>
    <x v="0"/>
    <n v="0"/>
  </r>
  <r>
    <s v="CUST16745"/>
    <d v="2025-02-22T22:16:27"/>
    <x v="6736"/>
    <s v="Male"/>
    <n v="36"/>
    <s v="Ahmedabad"/>
    <s v="Gujarat"/>
    <x v="0"/>
    <x v="1"/>
    <s v="Social Media"/>
    <n v="15"/>
    <n v="1609.87"/>
    <n v="24511.42"/>
    <d v="2025-12-06T00:00:00"/>
    <n v="25"/>
    <n v="9"/>
    <n v="0.41"/>
    <n v="0"/>
    <n v="1"/>
    <n v="4"/>
    <n v="0.08"/>
    <x v="0"/>
    <n v="0"/>
  </r>
  <r>
    <s v="CUST16746"/>
    <d v="2025-12-21T22:33:11"/>
    <x v="6737"/>
    <s v="Male"/>
    <n v="18"/>
    <s v="Ahmedabad"/>
    <s v="Gujarat"/>
    <x v="1"/>
    <x v="0"/>
    <s v="Email Campaign"/>
    <n v="8"/>
    <n v="1037.44"/>
    <n v="7452.25"/>
    <d v="2025-12-21T22:33:11"/>
    <n v="9"/>
    <n v="6"/>
    <n v="0.54"/>
    <n v="0"/>
    <n v="0"/>
    <n v="3.6"/>
    <n v="0.15"/>
    <x v="0"/>
    <n v="0"/>
  </r>
  <r>
    <s v="CUST16747"/>
    <d v="2025-09-03T10:54:10"/>
    <x v="6738"/>
    <s v="Male"/>
    <n v="33"/>
    <s v="Bengaluru"/>
    <s v="Karnataka"/>
    <x v="1"/>
    <x v="0"/>
    <s v="Social Media"/>
    <n v="4"/>
    <n v="1057.72"/>
    <n v="4200.53"/>
    <d v="2025-10-06T00:00:00"/>
    <n v="86"/>
    <n v="11"/>
    <n v="0.42"/>
    <n v="2"/>
    <n v="0"/>
    <n v="4.8"/>
    <n v="0.18"/>
    <x v="1"/>
    <n v="0"/>
  </r>
  <r>
    <s v="CUST16748"/>
    <d v="2025-07-14T16:16:42"/>
    <x v="6739"/>
    <s v="Male"/>
    <n v="18"/>
    <s v="Surat"/>
    <s v="Gujarat"/>
    <x v="0"/>
    <x v="0"/>
    <s v="Referral"/>
    <n v="7"/>
    <n v="1425.09"/>
    <n v="9897.27"/>
    <d v="2025-12-15T00:00:00"/>
    <n v="16"/>
    <n v="7"/>
    <n v="0.25"/>
    <n v="1"/>
    <n v="0"/>
    <n v="2.9"/>
    <n v="0.2"/>
    <x v="0"/>
    <n v="0"/>
  </r>
  <r>
    <s v="CUST16749"/>
    <d v="2025-05-24T02:12:52"/>
    <x v="6740"/>
    <s v="Male"/>
    <n v="33"/>
    <s v="Chennai"/>
    <s v="Tamil Nadu"/>
    <x v="1"/>
    <x v="1"/>
    <s v="Organic"/>
    <n v="3"/>
    <n v="1132.1199999999999"/>
    <n v="3300.22"/>
    <d v="2025-12-02T00:00:00"/>
    <n v="29"/>
    <n v="5"/>
    <n v="0.6"/>
    <n v="2"/>
    <n v="0"/>
    <n v="4"/>
    <n v="0.33"/>
    <x v="0"/>
    <n v="0"/>
  </r>
  <r>
    <s v="CUST16750"/>
    <d v="2025-02-26T02:50:17"/>
    <x v="6741"/>
    <s v="Female"/>
    <n v="48"/>
    <s v="Lucknow"/>
    <s v="Uttar Pradesh"/>
    <x v="1"/>
    <x v="2"/>
    <s v="Organic"/>
    <n v="5"/>
    <n v="572.24"/>
    <n v="3097.13"/>
    <d v="2025-10-24T00:00:00"/>
    <n v="68"/>
    <n v="8"/>
    <n v="0.28000000000000003"/>
    <n v="3"/>
    <n v="0"/>
    <n v="4.8"/>
    <n v="0.48"/>
    <x v="1"/>
    <n v="0"/>
  </r>
  <r>
    <s v="CUST16751"/>
    <d v="2024-07-31T09:37:51"/>
    <x v="6742"/>
    <s v="Male"/>
    <n v="36"/>
    <s v="Jaipur"/>
    <s v="Rajasthan"/>
    <x v="1"/>
    <x v="0"/>
    <s v="Social Media"/>
    <n v="3"/>
    <n v="845.49"/>
    <n v="2780.19"/>
    <d v="2025-11-27T00:00:00"/>
    <n v="34"/>
    <n v="6"/>
    <n v="0.41"/>
    <n v="2"/>
    <n v="0"/>
    <n v="4.2"/>
    <n v="0.21"/>
    <x v="0"/>
    <n v="0"/>
  </r>
  <r>
    <s v="CUST16752"/>
    <d v="2024-03-22T03:47:02"/>
    <x v="6743"/>
    <s v="Female"/>
    <n v="35"/>
    <s v="Indore"/>
    <s v="Madhya Pradesh"/>
    <x v="0"/>
    <x v="0"/>
    <s v="Referral"/>
    <n v="14"/>
    <n v="1591.42"/>
    <n v="24095.91"/>
    <d v="2025-10-16T00:00:00"/>
    <n v="76"/>
    <n v="4"/>
    <n v="0.45"/>
    <n v="1"/>
    <n v="1"/>
    <n v="4.5"/>
    <n v="0.3"/>
    <x v="1"/>
    <n v="0"/>
  </r>
  <r>
    <s v="CUST16753"/>
    <d v="2025-09-18T06:50:52"/>
    <x v="6744"/>
    <s v="Female"/>
    <n v="41"/>
    <s v="Indore"/>
    <s v="Madhya Pradesh"/>
    <x v="1"/>
    <x v="1"/>
    <s v="Social Media"/>
    <n v="1"/>
    <n v="896.7"/>
    <n v="843.67"/>
    <d v="2025-11-11T00:00:00"/>
    <n v="50"/>
    <n v="7"/>
    <n v="0.26"/>
    <n v="1"/>
    <n v="0"/>
    <n v="3.5"/>
    <n v="0.37"/>
    <x v="0"/>
    <n v="0"/>
  </r>
  <r>
    <s v="CUST16754"/>
    <d v="2024-09-15T09:14:15"/>
    <x v="6745"/>
    <s v="Male"/>
    <n v="33"/>
    <s v="Mumbai"/>
    <s v="Maharashtra"/>
    <x v="0"/>
    <x v="1"/>
    <s v="Organic"/>
    <n v="10"/>
    <n v="1527.01"/>
    <n v="14164.95"/>
    <d v="2025-12-05T00:00:00"/>
    <n v="26"/>
    <n v="6"/>
    <n v="0.33"/>
    <n v="2"/>
    <n v="4"/>
    <n v="4"/>
    <n v="0.35"/>
    <x v="0"/>
    <n v="0"/>
  </r>
  <r>
    <s v="CUST16755"/>
    <d v="2025-07-19T06:15:04"/>
    <x v="6746"/>
    <s v="Male"/>
    <n v="35"/>
    <s v="Mumbai"/>
    <s v="Maharashtra"/>
    <x v="1"/>
    <x v="0"/>
    <s v="Google Ads"/>
    <n v="6"/>
    <n v="928.21"/>
    <n v="4961.92"/>
    <d v="2025-12-12T00:00:00"/>
    <n v="19"/>
    <n v="6"/>
    <n v="0.8"/>
    <n v="1"/>
    <n v="0"/>
    <n v="4.3"/>
    <n v="0.28999999999999998"/>
    <x v="0"/>
    <n v="0"/>
  </r>
  <r>
    <s v="CUST16756"/>
    <d v="2024-12-09T03:56:26"/>
    <x v="6747"/>
    <s v="Male"/>
    <n v="27"/>
    <s v="Delhi"/>
    <s v="Delhi"/>
    <x v="0"/>
    <x v="0"/>
    <s v="UNKNOWN"/>
    <n v="7"/>
    <n v="1638.62"/>
    <n v="11806.6"/>
    <d v="2025-12-09T00:00:00"/>
    <n v="22"/>
    <n v="5"/>
    <n v="0.24"/>
    <n v="2"/>
    <n v="1"/>
    <n v="4.7"/>
    <n v="0.34"/>
    <x v="0"/>
    <n v="0"/>
  </r>
  <r>
    <s v="CUST16757"/>
    <d v="2025-04-01T18:22:34"/>
    <x v="6748"/>
    <s v="Male"/>
    <n v="34"/>
    <s v="Hyderabad"/>
    <s v="Telangana"/>
    <x v="1"/>
    <x v="0"/>
    <s v="Referral"/>
    <n v="1"/>
    <n v="1127.1500000000001"/>
    <n v="1162.1099999999999"/>
    <d v="2025-11-19T00:00:00"/>
    <n v="42"/>
    <n v="13"/>
    <n v="0.31"/>
    <n v="1"/>
    <n v="0"/>
    <n v="2.7"/>
    <n v="0.32"/>
    <x v="0"/>
    <n v="0"/>
  </r>
  <r>
    <s v="CUST16758"/>
    <d v="2024-06-05T01:08:06"/>
    <x v="6749"/>
    <s v="Male"/>
    <n v="34"/>
    <s v="Nashik"/>
    <s v="Maharashtra"/>
    <x v="0"/>
    <x v="1"/>
    <s v="Google Ads"/>
    <n v="19"/>
    <n v="1679.39"/>
    <n v="29551.3"/>
    <d v="2025-11-14T00:00:00"/>
    <n v="47"/>
    <n v="7"/>
    <n v="0.08"/>
    <n v="2"/>
    <n v="2"/>
    <n v="4.4000000000000004"/>
    <n v="0.31"/>
    <x v="0"/>
    <n v="0"/>
  </r>
  <r>
    <s v="CUST16759"/>
    <d v="2025-02-24T10:03:37"/>
    <x v="6750"/>
    <s v="Female"/>
    <n v="18"/>
    <s v="Indore"/>
    <s v="Madhya Pradesh"/>
    <x v="1"/>
    <x v="1"/>
    <s v="Google Ads"/>
    <n v="7"/>
    <n v="859.15"/>
    <n v="6235.01"/>
    <d v="2025-11-14T00:00:00"/>
    <n v="47"/>
    <n v="10"/>
    <n v="0.59"/>
    <n v="1"/>
    <n v="0"/>
    <n v="4.7"/>
    <n v="0.24"/>
    <x v="0"/>
    <n v="0"/>
  </r>
  <r>
    <s v="CUST16760"/>
    <d v="2025-03-05T00:48:30"/>
    <x v="6751"/>
    <s v="Female"/>
    <n v="41"/>
    <s v="Chennai"/>
    <s v="Tamil Nadu"/>
    <x v="2"/>
    <x v="0"/>
    <s v="Email Campaign"/>
    <n v="17"/>
    <n v="2713.01"/>
    <n v="40603.9"/>
    <d v="2025-12-14T00:00:00"/>
    <n v="17"/>
    <n v="9"/>
    <n v="0.33"/>
    <n v="0"/>
    <n v="0"/>
    <n v="3.7"/>
    <n v="0.23"/>
    <x v="0"/>
    <n v="0"/>
  </r>
  <r>
    <s v="CUST16761"/>
    <d v="2025-06-12T10:58:23"/>
    <x v="6752"/>
    <s v="Male"/>
    <n v="28"/>
    <s v="Nagpur"/>
    <s v="Maharashtra"/>
    <x v="2"/>
    <x v="0"/>
    <s v="Referral"/>
    <n v="7"/>
    <n v="2403.31"/>
    <n v="15945.36"/>
    <d v="2025-11-17T00:00:00"/>
    <n v="44"/>
    <n v="7"/>
    <n v="0.75"/>
    <n v="1"/>
    <n v="0"/>
    <n v="4.3"/>
    <n v="0.08"/>
    <x v="0"/>
    <n v="0"/>
  </r>
  <r>
    <s v="CUST16762"/>
    <d v="2025-12-22T13:11:05"/>
    <x v="6753"/>
    <s v="Male"/>
    <n v="27"/>
    <s v="Kolkata"/>
    <s v="West Bengal"/>
    <x v="0"/>
    <x v="0"/>
    <s v="Google Ads"/>
    <n v="10"/>
    <n v="1864.4"/>
    <n v="18459.099999999999"/>
    <d v="2025-12-22T13:11:05"/>
    <n v="8"/>
    <n v="10"/>
    <n v="0.35"/>
    <n v="2"/>
    <n v="0"/>
    <n v="2"/>
    <n v="0.16"/>
    <x v="0"/>
    <n v="0"/>
  </r>
  <r>
    <s v="CUST16763"/>
    <d v="2025-04-02T09:06:04"/>
    <x v="6754"/>
    <s v="Female"/>
    <n v="28"/>
    <s v="Lucknow"/>
    <s v="Uttar Pradesh"/>
    <x v="2"/>
    <x v="2"/>
    <s v="Organic"/>
    <n v="13"/>
    <n v="3033.82"/>
    <n v="35646.03"/>
    <d v="2025-10-15T00:00:00"/>
    <n v="77"/>
    <n v="6"/>
    <n v="0.56999999999999995"/>
    <n v="0"/>
    <n v="2"/>
    <n v="4.2"/>
    <n v="0.12"/>
    <x v="1"/>
    <n v="0"/>
  </r>
  <r>
    <s v="CUST16764"/>
    <d v="2025-09-05T09:02:47"/>
    <x v="6755"/>
    <s v="Female"/>
    <n v="18"/>
    <s v="Bhopal"/>
    <s v="Madhya Pradesh"/>
    <x v="1"/>
    <x v="0"/>
    <s v="Social Media"/>
    <n v="5"/>
    <n v="941.59"/>
    <n v="4647.88"/>
    <d v="2025-10-23T00:00:00"/>
    <n v="69"/>
    <n v="10"/>
    <n v="0.19"/>
    <n v="0"/>
    <n v="1"/>
    <n v="3.8"/>
    <n v="0.48"/>
    <x v="1"/>
    <n v="0"/>
  </r>
  <r>
    <s v="CUST16765"/>
    <d v="2024-04-22T06:22:35"/>
    <x v="6756"/>
    <s v="Male"/>
    <n v="18"/>
    <s v="Hyderabad"/>
    <s v="Telangana"/>
    <x v="0"/>
    <x v="2"/>
    <s v="Google Ads"/>
    <n v="1"/>
    <n v="1791.01"/>
    <n v="1663.38"/>
    <d v="2025-12-09T00:00:00"/>
    <n v="22"/>
    <n v="8"/>
    <n v="0.41"/>
    <n v="0"/>
    <n v="0"/>
    <n v="3.6"/>
    <n v="0.15"/>
    <x v="0"/>
    <n v="0"/>
  </r>
  <r>
    <s v="CUST16766"/>
    <d v="2025-08-02T02:43:04"/>
    <x v="6757"/>
    <s v="Male"/>
    <n v="32"/>
    <s v="Bengaluru"/>
    <s v="Karnataka"/>
    <x v="0"/>
    <x v="1"/>
    <s v="Google Ads"/>
    <n v="7"/>
    <n v="1406.52"/>
    <n v="9320.11"/>
    <d v="2025-12-20T00:00:00"/>
    <n v="11"/>
    <n v="6"/>
    <n v="0.11"/>
    <n v="0"/>
    <n v="0"/>
    <n v="3.7"/>
    <n v="0.53"/>
    <x v="0"/>
    <n v="0"/>
  </r>
  <r>
    <s v="CUST16767"/>
    <d v="2024-07-11T15:32:21"/>
    <x v="6758"/>
    <s v="Male"/>
    <n v="34"/>
    <s v="Nagpur"/>
    <s v="Maharashtra"/>
    <x v="0"/>
    <x v="0"/>
    <s v="Organic"/>
    <n v="4"/>
    <n v="1649.72"/>
    <n v="6564.22"/>
    <d v="2025-11-13T00:00:00"/>
    <n v="48"/>
    <n v="10"/>
    <n v="0.71"/>
    <n v="0"/>
    <n v="0"/>
    <n v="4.4000000000000004"/>
    <n v="0.44"/>
    <x v="0"/>
    <n v="0"/>
  </r>
  <r>
    <s v="CUST16768"/>
    <d v="2024-08-06T11:06:07"/>
    <x v="6759"/>
    <s v="Female"/>
    <n v="39"/>
    <s v="Ahmedabad"/>
    <s v="Gujarat"/>
    <x v="2"/>
    <x v="0"/>
    <s v="Google Ads"/>
    <n v="10"/>
    <n v="2167.81"/>
    <n v="23687.919999999998"/>
    <d v="2025-10-27T00:00:00"/>
    <n v="65"/>
    <n v="8"/>
    <n v="0.49"/>
    <n v="2"/>
    <n v="2"/>
    <n v="3.1"/>
    <n v="0.26"/>
    <x v="1"/>
    <n v="0"/>
  </r>
  <r>
    <s v="CUST16769"/>
    <d v="2025-07-03T19:28:43"/>
    <x v="6760"/>
    <s v="Male"/>
    <n v="23"/>
    <s v="Jaipur"/>
    <s v="Rajasthan"/>
    <x v="0"/>
    <x v="2"/>
    <s v="Referral"/>
    <n v="14"/>
    <n v="1682.08"/>
    <n v="23992.26"/>
    <d v="2025-12-28T00:00:00"/>
    <n v="3"/>
    <n v="7"/>
    <n v="0.21"/>
    <n v="1"/>
    <n v="0"/>
    <n v="3.6"/>
    <n v="0.24"/>
    <x v="0"/>
    <n v="0"/>
  </r>
  <r>
    <s v="CUST16770"/>
    <d v="2024-11-05T01:13:45"/>
    <x v="6761"/>
    <s v="Female"/>
    <n v="20"/>
    <s v="Chennai"/>
    <s v="Tamil Nadu"/>
    <x v="2"/>
    <x v="0"/>
    <s v="Organic"/>
    <n v="10"/>
    <n v="3037.45"/>
    <n v="26858.36"/>
    <d v="2025-12-26T00:00:00"/>
    <n v="5"/>
    <n v="13"/>
    <n v="0.57999999999999996"/>
    <n v="2"/>
    <n v="0"/>
    <n v="5"/>
    <n v="0.45"/>
    <x v="0"/>
    <n v="0"/>
  </r>
  <r>
    <s v="CUST16771"/>
    <d v="2025-02-10T15:32:01"/>
    <x v="6762"/>
    <s v="Female"/>
    <n v="44"/>
    <s v="Indore"/>
    <s v="Madhya Pradesh"/>
    <x v="1"/>
    <x v="2"/>
    <s v="Social Media"/>
    <n v="4"/>
    <n v="727.28"/>
    <n v="2660.22"/>
    <d v="2025-11-13T00:00:00"/>
    <n v="48"/>
    <n v="5"/>
    <n v="0.68"/>
    <n v="1"/>
    <n v="0"/>
    <n v="3.9"/>
    <n v="0.24"/>
    <x v="0"/>
    <n v="0"/>
  </r>
  <r>
    <s v="CUST16772"/>
    <d v="2024-04-13T07:49:37"/>
    <x v="6763"/>
    <s v="Male"/>
    <n v="37"/>
    <s v="Surat"/>
    <s v="Gujarat"/>
    <x v="0"/>
    <x v="0"/>
    <s v="Google Ads"/>
    <n v="7"/>
    <n v="1682.31"/>
    <n v="10542.05"/>
    <d v="2025-11-25T00:00:00"/>
    <n v="36"/>
    <n v="1"/>
    <n v="0.2"/>
    <n v="1"/>
    <n v="0"/>
    <n v="3.4"/>
    <n v="0.18"/>
    <x v="0"/>
    <n v="0"/>
  </r>
  <r>
    <s v="CUST16773"/>
    <d v="2024-01-04T07:52:35"/>
    <x v="6764"/>
    <s v="Male"/>
    <n v="29"/>
    <s v="Hyderabad"/>
    <s v="Telangana"/>
    <x v="0"/>
    <x v="1"/>
    <s v="Email Campaign"/>
    <n v="7"/>
    <n v="2205.25"/>
    <n v="14274.42"/>
    <d v="2025-12-15T00:00:00"/>
    <n v="16"/>
    <n v="7"/>
    <n v="0.19"/>
    <n v="2"/>
    <n v="1"/>
    <n v="4.5999999999999996"/>
    <n v="0.28999999999999998"/>
    <x v="0"/>
    <n v="0"/>
  </r>
  <r>
    <s v="CUST16774"/>
    <d v="2025-12-01T11:24:46"/>
    <x v="6765"/>
    <s v="Female"/>
    <n v="41"/>
    <s v="Bhopal"/>
    <s v="Madhya Pradesh"/>
    <x v="0"/>
    <x v="2"/>
    <s v="Google Ads"/>
    <n v="7"/>
    <n v="1640.7"/>
    <n v="11053.98"/>
    <d v="2025-12-01T11:24:46"/>
    <n v="29"/>
    <n v="7"/>
    <n v="0.54"/>
    <n v="0"/>
    <n v="0"/>
    <n v="4.8"/>
    <n v="0.19"/>
    <x v="0"/>
    <n v="0"/>
  </r>
  <r>
    <s v="CUST16775"/>
    <d v="2024-02-13T16:52:24"/>
    <x v="6766"/>
    <s v="Female"/>
    <n v="47"/>
    <s v="Hyderabad"/>
    <s v="Telangana"/>
    <x v="1"/>
    <x v="2"/>
    <s v="Organic"/>
    <n v="1"/>
    <n v="845.61"/>
    <n v="779.66"/>
    <d v="2025-09-27T00:00:00"/>
    <n v="95"/>
    <n v="3"/>
    <n v="0.47"/>
    <n v="4"/>
    <n v="0"/>
    <n v="3.4"/>
    <n v="0.19"/>
    <x v="2"/>
    <n v="1"/>
  </r>
  <r>
    <s v="CUST16776"/>
    <d v="2025-02-24T03:01:26"/>
    <x v="6767"/>
    <s v="Female"/>
    <n v="36"/>
    <s v="Jaipur"/>
    <s v="Rajasthan"/>
    <x v="0"/>
    <x v="0"/>
    <s v="Organic"/>
    <n v="7"/>
    <n v="1197.99"/>
    <n v="8308.7999999999993"/>
    <d v="2025-11-25T00:00:00"/>
    <n v="36"/>
    <n v="9"/>
    <n v="0.56000000000000005"/>
    <n v="1"/>
    <n v="0"/>
    <n v="4.3"/>
    <n v="0.06"/>
    <x v="0"/>
    <n v="0"/>
  </r>
  <r>
    <s v="CUST16777"/>
    <d v="2024-10-22T23:53:21"/>
    <x v="6768"/>
    <s v="Female"/>
    <n v="26"/>
    <s v="Nagpur"/>
    <s v="Maharashtra"/>
    <x v="2"/>
    <x v="1"/>
    <s v="Organic"/>
    <n v="14"/>
    <n v="2663.12"/>
    <n v="40184.5"/>
    <d v="2025-11-20T00:00:00"/>
    <n v="41"/>
    <n v="4"/>
    <n v="0.28999999999999998"/>
    <n v="1"/>
    <n v="4"/>
    <n v="4.7"/>
    <n v="7.0000000000000007E-2"/>
    <x v="0"/>
    <n v="0"/>
  </r>
  <r>
    <s v="CUST16778"/>
    <d v="2025-07-04T22:28:23"/>
    <x v="6769"/>
    <s v="Female"/>
    <n v="18"/>
    <s v="Delhi"/>
    <s v="Delhi"/>
    <x v="1"/>
    <x v="0"/>
    <s v="Organic"/>
    <n v="3"/>
    <n v="988.7"/>
    <n v="3197.84"/>
    <d v="2025-11-17T00:00:00"/>
    <n v="44"/>
    <n v="5"/>
    <n v="0.46"/>
    <n v="1"/>
    <n v="0"/>
    <n v="3.9"/>
    <n v="0.37"/>
    <x v="0"/>
    <n v="0"/>
  </r>
  <r>
    <s v="CUST16779"/>
    <d v="2025-06-23T22:44:15"/>
    <x v="6770"/>
    <s v="Female"/>
    <n v="32"/>
    <s v="Lucknow"/>
    <s v="Uttar Pradesh"/>
    <x v="0"/>
    <x v="0"/>
    <s v="Referral"/>
    <n v="5"/>
    <n v="1979.31"/>
    <n v="9515.65"/>
    <d v="2025-12-17T00:00:00"/>
    <n v="14"/>
    <n v="9"/>
    <n v="0.13"/>
    <n v="1"/>
    <n v="2"/>
    <n v="3.9"/>
    <n v="0.27"/>
    <x v="0"/>
    <n v="0"/>
  </r>
  <r>
    <s v="CUST16780"/>
    <d v="2024-02-07T00:10:18"/>
    <x v="6771"/>
    <s v="Female"/>
    <n v="24"/>
    <s v="Nashik"/>
    <s v="Maharashtra"/>
    <x v="1"/>
    <x v="0"/>
    <s v="Referral"/>
    <n v="4"/>
    <n v="550.42999999999995"/>
    <n v="2110.13"/>
    <d v="2025-12-09T00:00:00"/>
    <n v="22"/>
    <n v="8"/>
    <n v="0.23"/>
    <n v="0"/>
    <n v="0"/>
    <n v="3.9"/>
    <n v="0.17"/>
    <x v="0"/>
    <n v="0"/>
  </r>
  <r>
    <s v="CUST16781"/>
    <d v="2024-05-13T05:10:00"/>
    <x v="6772"/>
    <s v="Female"/>
    <n v="20"/>
    <s v="Nagpur"/>
    <s v="Maharashtra"/>
    <x v="2"/>
    <x v="0"/>
    <s v="Organic"/>
    <n v="9"/>
    <n v="2130.79"/>
    <n v="20308.189999999999"/>
    <d v="2025-12-28T00:00:00"/>
    <n v="3"/>
    <n v="12"/>
    <n v="0.64"/>
    <n v="2"/>
    <n v="0"/>
    <n v="4.0999999999999996"/>
    <n v="0.23"/>
    <x v="0"/>
    <n v="0"/>
  </r>
  <r>
    <s v="CUST16782"/>
    <d v="2024-02-02T06:37:27"/>
    <x v="6773"/>
    <s v="Female"/>
    <n v="29"/>
    <s v="Nashik"/>
    <s v="Maharashtra"/>
    <x v="0"/>
    <x v="0"/>
    <s v="Email Campaign"/>
    <n v="10"/>
    <n v="1745.87"/>
    <n v="17102.849999999999"/>
    <d v="2025-11-30T00:00:00"/>
    <n v="31"/>
    <n v="13"/>
    <n v="0.53"/>
    <n v="4"/>
    <n v="0"/>
    <n v="4.5999999999999996"/>
    <n v="0.67"/>
    <x v="0"/>
    <n v="0"/>
  </r>
  <r>
    <s v="CUST16783"/>
    <d v="2024-03-13T01:08:18"/>
    <x v="6774"/>
    <s v="Female"/>
    <n v="47"/>
    <s v="Indore"/>
    <s v="Madhya Pradesh"/>
    <x v="1"/>
    <x v="0"/>
    <s v="Social Media"/>
    <n v="4"/>
    <n v="1173.58"/>
    <n v="5223.97"/>
    <d v="2025-11-26T00:00:00"/>
    <n v="35"/>
    <n v="12"/>
    <n v="0.14000000000000001"/>
    <n v="1"/>
    <n v="1"/>
    <n v="3"/>
    <n v="0.41"/>
    <x v="0"/>
    <n v="0"/>
  </r>
  <r>
    <s v="CUST16784"/>
    <d v="2024-03-14T19:46:24"/>
    <x v="6775"/>
    <s v="Female"/>
    <n v="34"/>
    <s v="Hyderabad"/>
    <s v="Telangana"/>
    <x v="1"/>
    <x v="2"/>
    <s v="Google Ads"/>
    <n v="6"/>
    <n v="968.71"/>
    <n v="5735.47"/>
    <d v="2025-11-14T00:00:00"/>
    <n v="47"/>
    <n v="9"/>
    <n v="0.28000000000000003"/>
    <n v="2"/>
    <n v="0"/>
    <n v="3"/>
    <n v="0.32"/>
    <x v="0"/>
    <n v="0"/>
  </r>
  <r>
    <s v="CUST16785"/>
    <d v="2024-07-31T08:35:13"/>
    <x v="6776"/>
    <s v="Male"/>
    <n v="41"/>
    <s v="Pune"/>
    <s v="Maharashtra"/>
    <x v="0"/>
    <x v="1"/>
    <s v="Referral"/>
    <n v="11"/>
    <n v="1738"/>
    <n v="17939.63"/>
    <d v="2025-11-22T00:00:00"/>
    <n v="39"/>
    <n v="7"/>
    <n v="0.53"/>
    <n v="0"/>
    <n v="1"/>
    <n v="4.0999999999999996"/>
    <n v="0.72"/>
    <x v="0"/>
    <n v="0"/>
  </r>
  <r>
    <s v="CUST16786"/>
    <d v="2025-08-14T00:56:46"/>
    <x v="6777"/>
    <s v="Male"/>
    <n v="46"/>
    <s v="Hyderabad"/>
    <s v="Telangana"/>
    <x v="1"/>
    <x v="0"/>
    <s v="Referral"/>
    <n v="3"/>
    <n v="679.1"/>
    <n v="1797.63"/>
    <d v="2025-08-28T00:00:00"/>
    <n v="125"/>
    <n v="1"/>
    <n v="0"/>
    <n v="4"/>
    <n v="0"/>
    <n v="3.3"/>
    <n v="0.23"/>
    <x v="2"/>
    <n v="1"/>
  </r>
  <r>
    <s v="CUST16787"/>
    <d v="2025-09-05T16:50:53"/>
    <x v="6778"/>
    <s v="Male"/>
    <n v="22"/>
    <s v="Indore"/>
    <s v="Madhya Pradesh"/>
    <x v="0"/>
    <x v="2"/>
    <s v="Referral"/>
    <n v="2"/>
    <n v="1619.49"/>
    <n v="3591.99"/>
    <d v="2025-12-22T00:00:00"/>
    <n v="9"/>
    <n v="8"/>
    <n v="0.15"/>
    <n v="1"/>
    <n v="0"/>
    <n v="4.3"/>
    <n v="0.2"/>
    <x v="0"/>
    <n v="0"/>
  </r>
  <r>
    <s v="CUST16788"/>
    <d v="2025-10-15T20:02:57"/>
    <x v="6779"/>
    <s v="Male"/>
    <n v="30"/>
    <s v="Hyderabad"/>
    <s v="Telangana"/>
    <x v="2"/>
    <x v="0"/>
    <s v="Referral"/>
    <n v="11"/>
    <n v="2892.29"/>
    <n v="28904.05"/>
    <d v="2025-11-05T00:00:00"/>
    <n v="56"/>
    <n v="6"/>
    <n v="0.23"/>
    <n v="1"/>
    <n v="1"/>
    <n v="5"/>
    <n v="0.15"/>
    <x v="0"/>
    <n v="0"/>
  </r>
  <r>
    <s v="CUST16789"/>
    <d v="2025-11-19T22:51:27"/>
    <x v="6780"/>
    <s v="Female"/>
    <n v="29"/>
    <s v="Jaipur"/>
    <s v="Rajasthan"/>
    <x v="2"/>
    <x v="0"/>
    <s v="Social Media"/>
    <n v="16"/>
    <n v="2937.01"/>
    <n v="43328.76"/>
    <d v="2025-11-19T22:51:27"/>
    <n v="41"/>
    <n v="7"/>
    <n v="0.43"/>
    <n v="2"/>
    <n v="3"/>
    <n v="3.8"/>
    <n v="0.5"/>
    <x v="0"/>
    <n v="0"/>
  </r>
  <r>
    <s v="CUST16790"/>
    <d v="2025-08-22T00:13:39"/>
    <x v="6781"/>
    <s v="Female"/>
    <n v="42"/>
    <s v="Ahmedabad"/>
    <s v="Gujarat"/>
    <x v="1"/>
    <x v="1"/>
    <s v="Social Media"/>
    <n v="1"/>
    <n v="1022.54"/>
    <n v="909.24"/>
    <d v="2025-12-08T00:00:00"/>
    <n v="23"/>
    <n v="8"/>
    <n v="0.4"/>
    <n v="1"/>
    <n v="0"/>
    <n v="2.8"/>
    <n v="0.25"/>
    <x v="0"/>
    <n v="0"/>
  </r>
  <r>
    <s v="CUST16791"/>
    <d v="2024-10-01T13:41:41"/>
    <x v="6782"/>
    <s v="Female"/>
    <n v="30"/>
    <s v="Jaipur"/>
    <s v="Rajasthan"/>
    <x v="2"/>
    <x v="0"/>
    <s v="Google Ads"/>
    <n v="10"/>
    <n v="2189.02"/>
    <n v="21705.99"/>
    <d v="2025-12-07T00:00:00"/>
    <n v="24"/>
    <n v="8"/>
    <n v="0.52"/>
    <n v="2"/>
    <n v="0"/>
    <n v="3.3"/>
    <n v="0.3"/>
    <x v="0"/>
    <n v="0"/>
  </r>
  <r>
    <s v="CUST16792"/>
    <d v="2024-11-23T22:51:47"/>
    <x v="6783"/>
    <s v="Male"/>
    <n v="25"/>
    <s v="Lucknow"/>
    <s v="Uttar Pradesh"/>
    <x v="0"/>
    <x v="1"/>
    <s v="Email Campaign"/>
    <n v="9"/>
    <n v="1629.5"/>
    <n v="14343.04"/>
    <d v="2025-12-19T00:00:00"/>
    <n v="12"/>
    <n v="7"/>
    <n v="0.38"/>
    <n v="2"/>
    <n v="0"/>
    <n v="3.4"/>
    <n v="0.14000000000000001"/>
    <x v="0"/>
    <n v="0"/>
  </r>
  <r>
    <s v="CUST16793"/>
    <d v="2025-11-08T15:57:44"/>
    <x v="6784"/>
    <s v="Female"/>
    <n v="32"/>
    <s v="Chennai"/>
    <s v="Tamil Nadu"/>
    <x v="1"/>
    <x v="0"/>
    <s v="Social Media"/>
    <n v="7"/>
    <n v="894.85"/>
    <n v="6738.66"/>
    <d v="2025-11-18T00:00:00"/>
    <n v="43"/>
    <n v="11"/>
    <n v="0.51"/>
    <n v="1"/>
    <n v="1"/>
    <n v="4.5"/>
    <n v="0.37"/>
    <x v="0"/>
    <n v="0"/>
  </r>
  <r>
    <s v="CUST16794"/>
    <d v="2025-11-03T00:04:03"/>
    <x v="6785"/>
    <s v="Female"/>
    <n v="24"/>
    <s v="Hyderabad"/>
    <s v="Telangana"/>
    <x v="1"/>
    <x v="0"/>
    <s v="Organic"/>
    <n v="4"/>
    <n v="878.22"/>
    <n v="3559.55"/>
    <d v="2025-12-02T00:00:00"/>
    <n v="29"/>
    <n v="8"/>
    <n v="0.73"/>
    <n v="0"/>
    <n v="0"/>
    <n v="2.1"/>
    <n v="0.03"/>
    <x v="0"/>
    <n v="0"/>
  </r>
  <r>
    <s v="CUST16795"/>
    <d v="2025-04-29T03:48:21"/>
    <x v="6786"/>
    <s v="Male"/>
    <n v="23"/>
    <s v="Lucknow"/>
    <s v="Uttar Pradesh"/>
    <x v="1"/>
    <x v="0"/>
    <s v="Email Campaign"/>
    <n v="7"/>
    <n v="1093.6500000000001"/>
    <n v="7806.75"/>
    <d v="2025-12-06T00:00:00"/>
    <n v="25"/>
    <n v="8"/>
    <n v="0.31"/>
    <n v="0"/>
    <n v="0"/>
    <n v="4.2"/>
    <n v="0.3"/>
    <x v="0"/>
    <n v="0"/>
  </r>
  <r>
    <s v="CUST16796"/>
    <d v="2024-12-22T13:16:21"/>
    <x v="6787"/>
    <s v="Male"/>
    <n v="29"/>
    <s v="Nashik"/>
    <s v="Maharashtra"/>
    <x v="0"/>
    <x v="2"/>
    <s v="Google Ads"/>
    <n v="13"/>
    <n v="1895.31"/>
    <n v="26355.35"/>
    <d v="2025-12-23T00:00:00"/>
    <n v="8"/>
    <n v="7"/>
    <n v="0.69"/>
    <n v="1"/>
    <n v="3"/>
    <n v="4.4000000000000004"/>
    <n v="0.24"/>
    <x v="0"/>
    <n v="0"/>
  </r>
  <r>
    <s v="CUST16797"/>
    <d v="2025-09-03T05:39:37"/>
    <x v="6788"/>
    <s v="Female"/>
    <n v="43"/>
    <s v="Kolkata"/>
    <s v="West Bengal"/>
    <x v="1"/>
    <x v="1"/>
    <s v="Social Media"/>
    <n v="7"/>
    <n v="888.28"/>
    <n v="6341.72"/>
    <d v="2025-11-16T00:00:00"/>
    <n v="45"/>
    <n v="6"/>
    <n v="0.6"/>
    <n v="0"/>
    <n v="0"/>
    <n v="4.5999999999999996"/>
    <n v="0.31"/>
    <x v="0"/>
    <n v="0"/>
  </r>
  <r>
    <s v="CUST16798"/>
    <d v="2024-07-23T01:57:30"/>
    <x v="6789"/>
    <s v="Female"/>
    <n v="29"/>
    <s v="Nashik"/>
    <s v="Maharashtra"/>
    <x v="1"/>
    <x v="1"/>
    <s v="Google Ads"/>
    <n v="5"/>
    <n v="845.53"/>
    <n v="4293.99"/>
    <d v="2025-11-04T00:00:00"/>
    <n v="57"/>
    <n v="5"/>
    <n v="0.44"/>
    <n v="0"/>
    <n v="1"/>
    <n v="4.5999999999999996"/>
    <n v="0.22"/>
    <x v="0"/>
    <n v="0"/>
  </r>
  <r>
    <s v="CUST16799"/>
    <d v="2024-01-04T13:44:57"/>
    <x v="6790"/>
    <s v="Male"/>
    <n v="21"/>
    <s v="Surat"/>
    <s v="Gujarat"/>
    <x v="0"/>
    <x v="1"/>
    <s v="Organic"/>
    <n v="12"/>
    <n v="1809.29"/>
    <n v="23944.42"/>
    <d v="2025-10-27T00:00:00"/>
    <n v="65"/>
    <n v="5"/>
    <n v="0.75"/>
    <n v="0"/>
    <n v="1"/>
    <n v="4"/>
    <n v="0.3"/>
    <x v="1"/>
    <n v="0"/>
  </r>
  <r>
    <s v="CUST16800"/>
    <d v="2024-05-16T13:39:28"/>
    <x v="6791"/>
    <s v="Female"/>
    <n v="41"/>
    <s v="Nagpur"/>
    <s v="Maharashtra"/>
    <x v="0"/>
    <x v="0"/>
    <s v="Organic"/>
    <n v="12"/>
    <n v="1774.9"/>
    <n v="20977.02"/>
    <d v="2025-12-18T00:00:00"/>
    <n v="13"/>
    <n v="7"/>
    <n v="0.42"/>
    <n v="0"/>
    <n v="0"/>
    <n v="4.4000000000000004"/>
    <n v="0.44"/>
    <x v="0"/>
    <n v="0"/>
  </r>
  <r>
    <s v="CUST16801"/>
    <d v="2025-09-17T13:10:47"/>
    <x v="6792"/>
    <s v="Female"/>
    <n v="47"/>
    <s v="Mumbai"/>
    <s v="Maharashtra"/>
    <x v="0"/>
    <x v="1"/>
    <s v="Organic"/>
    <n v="7"/>
    <n v="1688.28"/>
    <n v="12199.26"/>
    <d v="2025-10-25T00:00:00"/>
    <n v="67"/>
    <n v="6"/>
    <n v="0.61"/>
    <n v="0"/>
    <n v="0"/>
    <n v="3.3"/>
    <n v="0.44"/>
    <x v="1"/>
    <n v="0"/>
  </r>
  <r>
    <s v="CUST16802"/>
    <d v="2025-09-29T04:02:35"/>
    <x v="6793"/>
    <s v="Male"/>
    <n v="29"/>
    <s v="Surat"/>
    <s v="Gujarat"/>
    <x v="0"/>
    <x v="0"/>
    <s v="Organic"/>
    <n v="8"/>
    <n v="1108.1099999999999"/>
    <n v="8618.7900000000009"/>
    <d v="2025-12-24T00:00:00"/>
    <n v="7"/>
    <n v="9"/>
    <n v="0.61"/>
    <n v="1"/>
    <n v="0"/>
    <n v="4.5999999999999996"/>
    <n v="0.21"/>
    <x v="0"/>
    <n v="0"/>
  </r>
  <r>
    <s v="CUST16803"/>
    <d v="2024-03-25T05:57:54"/>
    <x v="6794"/>
    <s v="Female"/>
    <n v="35"/>
    <s v="Bhopal"/>
    <s v="Madhya Pradesh"/>
    <x v="1"/>
    <x v="0"/>
    <s v="Referral"/>
    <n v="6"/>
    <n v="931.22"/>
    <n v="5789.37"/>
    <d v="2025-11-13T00:00:00"/>
    <n v="48"/>
    <n v="3"/>
    <n v="0.21"/>
    <n v="1"/>
    <n v="0"/>
    <n v="4.7"/>
    <n v="0.25"/>
    <x v="0"/>
    <n v="0"/>
  </r>
  <r>
    <s v="CUST16804"/>
    <d v="2025-06-26T08:53:50"/>
    <x v="6795"/>
    <s v="Male"/>
    <n v="24"/>
    <s v="Indore"/>
    <s v="Madhya Pradesh"/>
    <x v="2"/>
    <x v="1"/>
    <s v="Organic"/>
    <n v="17"/>
    <n v="2492.1799999999998"/>
    <n v="37385.269999999997"/>
    <d v="2025-12-13T00:00:00"/>
    <n v="18"/>
    <n v="3"/>
    <n v="0.35"/>
    <n v="0"/>
    <n v="5"/>
    <n v="3.5"/>
    <n v="7.0000000000000007E-2"/>
    <x v="0"/>
    <n v="0"/>
  </r>
  <r>
    <s v="CUST16805"/>
    <d v="2025-05-01T07:05:48"/>
    <x v="6796"/>
    <s v="Male"/>
    <n v="28"/>
    <s v="Bhopal"/>
    <s v="Madhya Pradesh"/>
    <x v="1"/>
    <x v="0"/>
    <s v="Google Ads"/>
    <n v="1"/>
    <n v="1095.7"/>
    <n v="1155.31"/>
    <d v="2025-10-08T00:00:00"/>
    <n v="84"/>
    <n v="10"/>
    <n v="0.31"/>
    <n v="1"/>
    <n v="1"/>
    <n v="3.6"/>
    <n v="0.28999999999999998"/>
    <x v="1"/>
    <n v="0"/>
  </r>
  <r>
    <s v="CUST16806"/>
    <d v="2025-05-19T10:56:53"/>
    <x v="6797"/>
    <s v="Male"/>
    <n v="27"/>
    <s v="Delhi"/>
    <s v="Delhi"/>
    <x v="0"/>
    <x v="0"/>
    <s v="Social Media"/>
    <n v="8"/>
    <n v="1079.23"/>
    <n v="9217.68"/>
    <d v="2025-10-22T00:00:00"/>
    <n v="70"/>
    <n v="7"/>
    <n v="7.0000000000000007E-2"/>
    <n v="0"/>
    <n v="2"/>
    <n v="4.5"/>
    <n v="0.43"/>
    <x v="1"/>
    <n v="0"/>
  </r>
  <r>
    <s v="CUST16807"/>
    <d v="2025-10-14T08:38:58"/>
    <x v="6798"/>
    <s v="Male"/>
    <n v="18"/>
    <s v="Lucknow"/>
    <s v="Uttar Pradesh"/>
    <x v="0"/>
    <x v="2"/>
    <s v="Referral"/>
    <n v="6"/>
    <n v="1487.67"/>
    <n v="9734.44"/>
    <d v="2025-11-13T00:00:00"/>
    <n v="48"/>
    <n v="5"/>
    <n v="0.44"/>
    <n v="0"/>
    <n v="0"/>
    <n v="4.3"/>
    <n v="0.63"/>
    <x v="0"/>
    <n v="0"/>
  </r>
  <r>
    <s v="CUST16808"/>
    <d v="2024-12-10T02:40:15"/>
    <x v="6799"/>
    <s v="Male"/>
    <n v="31"/>
    <s v="Bengaluru"/>
    <s v="Karnataka"/>
    <x v="1"/>
    <x v="1"/>
    <s v="Organic"/>
    <n v="3"/>
    <n v="856.99"/>
    <n v="2570.87"/>
    <d v="2025-12-13T00:00:00"/>
    <n v="18"/>
    <n v="6"/>
    <n v="0.78"/>
    <n v="0"/>
    <n v="0"/>
    <n v="4.7"/>
    <n v="0.05"/>
    <x v="0"/>
    <n v="0"/>
  </r>
  <r>
    <s v="CUST16809"/>
    <d v="2025-03-13T00:22:38"/>
    <x v="6800"/>
    <s v="Male"/>
    <n v="28"/>
    <s v="Chennai"/>
    <s v="Tamil Nadu"/>
    <x v="2"/>
    <x v="1"/>
    <s v="Social Media"/>
    <n v="20"/>
    <n v="2432.86"/>
    <n v="46160.28"/>
    <d v="2025-12-21T00:00:00"/>
    <n v="10"/>
    <n v="9"/>
    <n v="0.28000000000000003"/>
    <n v="0"/>
    <n v="1"/>
    <n v="5"/>
    <n v="0.16"/>
    <x v="0"/>
    <n v="0"/>
  </r>
  <r>
    <s v="CUST16810"/>
    <d v="2024-06-20T22:19:22"/>
    <x v="6801"/>
    <s v="Male"/>
    <n v="38"/>
    <s v="Bhopal"/>
    <s v="Madhya Pradesh"/>
    <x v="0"/>
    <x v="0"/>
    <s v="Organic"/>
    <n v="3"/>
    <n v="1864.92"/>
    <n v="5904.23"/>
    <d v="2025-11-13T00:00:00"/>
    <n v="48"/>
    <n v="5"/>
    <n v="0.39"/>
    <n v="0"/>
    <n v="2"/>
    <n v="4.5"/>
    <n v="0.4"/>
    <x v="0"/>
    <n v="0"/>
  </r>
  <r>
    <s v="CUST16811"/>
    <d v="2025-01-06T04:33:21"/>
    <x v="6802"/>
    <s v="Female"/>
    <n v="37"/>
    <s v="Chennai"/>
    <s v="Tamil Nadu"/>
    <x v="1"/>
    <x v="0"/>
    <s v="Google Ads"/>
    <n v="8"/>
    <n v="863.91"/>
    <n v="7656.07"/>
    <d v="2025-11-09T00:00:00"/>
    <n v="52"/>
    <n v="4"/>
    <n v="0.56000000000000005"/>
    <n v="2"/>
    <n v="2"/>
    <n v="4.3"/>
    <n v="0.25"/>
    <x v="0"/>
    <n v="0"/>
  </r>
  <r>
    <s v="CUST16812"/>
    <d v="2024-07-22T22:23:42"/>
    <x v="6803"/>
    <s v="Female"/>
    <n v="44"/>
    <s v="Bhopal"/>
    <s v="Madhya Pradesh"/>
    <x v="2"/>
    <x v="1"/>
    <s v="Google Ads"/>
    <n v="4"/>
    <n v="3893.12"/>
    <n v="16581.02"/>
    <d v="2025-11-20T00:00:00"/>
    <n v="41"/>
    <n v="4"/>
    <n v="0.17"/>
    <n v="0"/>
    <n v="0"/>
    <n v="3.9"/>
    <n v="0.49"/>
    <x v="0"/>
    <n v="0"/>
  </r>
  <r>
    <s v="CUST16813"/>
    <d v="2025-10-10T21:21:40"/>
    <x v="6804"/>
    <s v="Female"/>
    <n v="31"/>
    <s v="Lucknow"/>
    <s v="Uttar Pradesh"/>
    <x v="0"/>
    <x v="1"/>
    <s v="Social Media"/>
    <n v="8"/>
    <n v="1946.74"/>
    <n v="17110.810000000001"/>
    <d v="2025-11-21T00:00:00"/>
    <n v="40"/>
    <n v="12"/>
    <n v="0.23"/>
    <n v="0"/>
    <n v="0"/>
    <n v="2.8"/>
    <n v="0.22"/>
    <x v="0"/>
    <n v="0"/>
  </r>
  <r>
    <s v="CUST16814"/>
    <d v="2025-04-18T18:03:27"/>
    <x v="6805"/>
    <s v="Male"/>
    <n v="22"/>
    <s v="Delhi"/>
    <s v="Delhi"/>
    <x v="0"/>
    <x v="0"/>
    <s v="Organic"/>
    <n v="6"/>
    <n v="1499.68"/>
    <n v="8176.03"/>
    <d v="2025-11-30T00:00:00"/>
    <n v="31"/>
    <n v="12"/>
    <n v="0.56000000000000005"/>
    <n v="0"/>
    <n v="0"/>
    <n v="4.0999999999999996"/>
    <n v="0.13"/>
    <x v="0"/>
    <n v="0"/>
  </r>
  <r>
    <s v="CUST16815"/>
    <d v="2025-03-09T04:06:21"/>
    <x v="6806"/>
    <s v="Female"/>
    <n v="33"/>
    <s v="Kolkata"/>
    <s v="West Bengal"/>
    <x v="0"/>
    <x v="2"/>
    <s v="Google Ads"/>
    <n v="6"/>
    <n v="1454.82"/>
    <n v="9617.7199999999993"/>
    <d v="2025-11-22T00:00:00"/>
    <n v="39"/>
    <n v="7"/>
    <n v="0.42"/>
    <n v="1"/>
    <n v="0"/>
    <n v="4.3"/>
    <n v="0.12"/>
    <x v="0"/>
    <n v="0"/>
  </r>
  <r>
    <s v="CUST16816"/>
    <d v="2025-05-05T15:57:35"/>
    <x v="6807"/>
    <s v="Male"/>
    <n v="36"/>
    <s v="Bengaluru"/>
    <s v="Karnataka"/>
    <x v="0"/>
    <x v="2"/>
    <s v="Referral"/>
    <n v="5"/>
    <n v="1807.91"/>
    <n v="9496.83"/>
    <d v="2025-11-22T00:00:00"/>
    <n v="39"/>
    <n v="8"/>
    <n v="0.23"/>
    <n v="2"/>
    <n v="0"/>
    <n v="3.8"/>
    <n v="0.38"/>
    <x v="0"/>
    <n v="0"/>
  </r>
  <r>
    <s v="CUST16817"/>
    <d v="2025-10-09T18:22:40"/>
    <x v="6808"/>
    <s v="Male"/>
    <n v="32"/>
    <s v="Ahmedabad"/>
    <s v="Gujarat"/>
    <x v="1"/>
    <x v="0"/>
    <s v="Organic"/>
    <n v="5"/>
    <n v="796.69"/>
    <n v="4291.5600000000004"/>
    <d v="2025-10-31T00:00:00"/>
    <n v="61"/>
    <n v="8"/>
    <n v="0.27"/>
    <n v="0"/>
    <n v="0"/>
    <n v="3.9"/>
    <n v="0.28000000000000003"/>
    <x v="1"/>
    <n v="0"/>
  </r>
  <r>
    <s v="CUST16818"/>
    <d v="2024-06-26T11:15:52"/>
    <x v="6809"/>
    <s v="Male"/>
    <n v="24"/>
    <s v="Bhopal"/>
    <s v="Madhya Pradesh"/>
    <x v="1"/>
    <x v="2"/>
    <s v="Social Media"/>
    <n v="3"/>
    <n v="793.05"/>
    <n v="2333.98"/>
    <d v="2025-11-06T00:00:00"/>
    <n v="55"/>
    <n v="5"/>
    <n v="0.44"/>
    <n v="0"/>
    <n v="1"/>
    <n v="3.5"/>
    <n v="0.16"/>
    <x v="0"/>
    <n v="0"/>
  </r>
  <r>
    <s v="CUST16819"/>
    <d v="2025-04-22T18:29:46"/>
    <x v="6810"/>
    <s v="Male"/>
    <n v="20"/>
    <s v="Hyderabad"/>
    <s v="Telangana"/>
    <x v="0"/>
    <x v="0"/>
    <s v="Email Campaign"/>
    <n v="9"/>
    <n v="1740.16"/>
    <n v="15924.44"/>
    <d v="2025-12-19T00:00:00"/>
    <n v="12"/>
    <n v="6"/>
    <n v="0.4"/>
    <n v="2"/>
    <n v="3"/>
    <n v="5"/>
    <n v="0.33"/>
    <x v="0"/>
    <n v="0"/>
  </r>
  <r>
    <s v="CUST16820"/>
    <d v="2024-08-24T23:57:42"/>
    <x v="6811"/>
    <s v="Male"/>
    <n v="34"/>
    <s v="Bengaluru"/>
    <s v="Karnataka"/>
    <x v="1"/>
    <x v="0"/>
    <s v="Referral"/>
    <n v="6"/>
    <n v="1003.55"/>
    <n v="6185.08"/>
    <d v="2025-12-11T00:00:00"/>
    <n v="20"/>
    <n v="6"/>
    <n v="0.22"/>
    <n v="1"/>
    <n v="1"/>
    <n v="4.5999999999999996"/>
    <n v="0.08"/>
    <x v="0"/>
    <n v="0"/>
  </r>
  <r>
    <s v="CUST16821"/>
    <d v="2025-09-23T10:06:26"/>
    <x v="6812"/>
    <s v="Male"/>
    <n v="18"/>
    <s v="Indore"/>
    <s v="Madhya Pradesh"/>
    <x v="0"/>
    <x v="0"/>
    <s v="Email Campaign"/>
    <n v="1"/>
    <n v="1701.17"/>
    <n v="1708.83"/>
    <d v="2025-10-30T00:00:00"/>
    <n v="62"/>
    <n v="8"/>
    <n v="0.47"/>
    <n v="2"/>
    <n v="0"/>
    <n v="3.7"/>
    <n v="0.14000000000000001"/>
    <x v="1"/>
    <n v="0"/>
  </r>
  <r>
    <s v="CUST16822"/>
    <d v="2024-07-19T12:45:39"/>
    <x v="6813"/>
    <s v="Female"/>
    <n v="28"/>
    <s v="Indore"/>
    <s v="Madhya Pradesh"/>
    <x v="1"/>
    <x v="1"/>
    <s v="Organic"/>
    <n v="1"/>
    <n v="825.62"/>
    <n v="745.68"/>
    <d v="2025-10-17T00:00:00"/>
    <n v="75"/>
    <n v="8"/>
    <n v="0.35"/>
    <n v="1"/>
    <n v="1"/>
    <n v="4.5"/>
    <n v="0.46"/>
    <x v="1"/>
    <n v="0"/>
  </r>
  <r>
    <s v="CUST16823"/>
    <d v="2024-08-19T14:22:36"/>
    <x v="6814"/>
    <s v="Female"/>
    <n v="38"/>
    <s v="Bhopal"/>
    <s v="Madhya Pradesh"/>
    <x v="1"/>
    <x v="2"/>
    <s v="Organic"/>
    <n v="3"/>
    <n v="1161.22"/>
    <n v="3259.58"/>
    <d v="2025-11-24T00:00:00"/>
    <n v="37"/>
    <n v="6"/>
    <n v="0.34"/>
    <n v="0"/>
    <n v="1"/>
    <n v="3.8"/>
    <n v="0.23"/>
    <x v="0"/>
    <n v="0"/>
  </r>
  <r>
    <s v="CUST16824"/>
    <d v="2024-11-06T02:54:45"/>
    <x v="6815"/>
    <s v="Male"/>
    <n v="32"/>
    <s v="Kolkata"/>
    <s v="West Bengal"/>
    <x v="1"/>
    <x v="1"/>
    <s v="Google Ads"/>
    <n v="1"/>
    <n v="1098.72"/>
    <n v="1003.67"/>
    <d v="2025-11-18T00:00:00"/>
    <n v="43"/>
    <n v="7"/>
    <n v="0.32"/>
    <n v="0"/>
    <n v="0"/>
    <n v="3.2"/>
    <n v="0.51"/>
    <x v="0"/>
    <n v="0"/>
  </r>
  <r>
    <s v="CUST16825"/>
    <d v="2025-12-09T23:02:58"/>
    <x v="6816"/>
    <s v="Male"/>
    <n v="34"/>
    <s v="Pune"/>
    <s v="Maharashtra"/>
    <x v="0"/>
    <x v="1"/>
    <s v="Organic"/>
    <n v="6"/>
    <n v="1535.48"/>
    <n v="9938.36"/>
    <d v="2025-12-09T23:02:58"/>
    <n v="21"/>
    <n v="12"/>
    <n v="0.49"/>
    <n v="0"/>
    <n v="3"/>
    <n v="4.4000000000000004"/>
    <n v="0.19"/>
    <x v="0"/>
    <n v="0"/>
  </r>
  <r>
    <s v="CUST16826"/>
    <d v="2024-09-06T10:12:43"/>
    <x v="6817"/>
    <s v="Female"/>
    <n v="39"/>
    <s v="Mumbai"/>
    <s v="Maharashtra"/>
    <x v="0"/>
    <x v="0"/>
    <s v="Referral"/>
    <n v="8"/>
    <n v="1592.44"/>
    <n v="12349.95"/>
    <d v="2025-12-02T00:00:00"/>
    <n v="29"/>
    <n v="6"/>
    <n v="0.6"/>
    <n v="0"/>
    <n v="0"/>
    <n v="3.2"/>
    <n v="0.47"/>
    <x v="0"/>
    <n v="0"/>
  </r>
  <r>
    <s v="CUST16827"/>
    <d v="2024-10-19T06:12:54"/>
    <x v="6818"/>
    <s v="Female"/>
    <n v="28"/>
    <s v="Bengaluru"/>
    <s v="Karnataka"/>
    <x v="1"/>
    <x v="0"/>
    <s v="Organic"/>
    <n v="9"/>
    <n v="874.55"/>
    <n v="7470.46"/>
    <d v="2025-11-30T00:00:00"/>
    <n v="31"/>
    <n v="11"/>
    <n v="0.16"/>
    <n v="0"/>
    <n v="2"/>
    <n v="3.5"/>
    <n v="0.11"/>
    <x v="0"/>
    <n v="0"/>
  </r>
  <r>
    <s v="CUST16828"/>
    <d v="2024-05-25T19:20:28"/>
    <x v="6819"/>
    <s v="Female"/>
    <n v="22"/>
    <s v="Bengaluru"/>
    <s v="Karnataka"/>
    <x v="0"/>
    <x v="0"/>
    <s v="Referral"/>
    <n v="12"/>
    <n v="1587.95"/>
    <n v="17767.23"/>
    <d v="2025-10-10T00:00:00"/>
    <n v="82"/>
    <n v="8"/>
    <n v="0.59"/>
    <n v="1"/>
    <n v="1"/>
    <n v="4.5999999999999996"/>
    <n v="0.28999999999999998"/>
    <x v="1"/>
    <n v="0"/>
  </r>
  <r>
    <s v="CUST16829"/>
    <d v="2025-11-23T11:11:33"/>
    <x v="6820"/>
    <s v="Female"/>
    <n v="38"/>
    <s v="Indore"/>
    <s v="Madhya Pradesh"/>
    <x v="1"/>
    <x v="0"/>
    <s v="Referral"/>
    <n v="1"/>
    <n v="1044.96"/>
    <n v="1095.67"/>
    <d v="2025-11-29T00:00:00"/>
    <n v="32"/>
    <n v="9"/>
    <n v="0.44"/>
    <n v="1"/>
    <n v="0"/>
    <n v="4.8"/>
    <n v="0.21"/>
    <x v="0"/>
    <n v="0"/>
  </r>
  <r>
    <s v="CUST16830"/>
    <d v="2024-10-29T05:00:56"/>
    <x v="6821"/>
    <s v="Male"/>
    <n v="31"/>
    <s v="Mumbai"/>
    <s v="Maharashtra"/>
    <x v="0"/>
    <x v="1"/>
    <s v="Google Ads"/>
    <n v="5"/>
    <n v="1665.85"/>
    <n v="8369.3700000000008"/>
    <d v="2025-12-04T00:00:00"/>
    <n v="27"/>
    <n v="3"/>
    <n v="0.12"/>
    <n v="2"/>
    <n v="0"/>
    <n v="5"/>
    <n v="0.11"/>
    <x v="0"/>
    <n v="0"/>
  </r>
  <r>
    <s v="CUST16831"/>
    <d v="2025-02-25T18:13:31"/>
    <x v="6822"/>
    <s v="Female"/>
    <n v="43"/>
    <s v="Hyderabad"/>
    <s v="Telangana"/>
    <x v="1"/>
    <x v="0"/>
    <s v="Google Ads"/>
    <n v="3"/>
    <n v="745.54"/>
    <n v="2286.04"/>
    <d v="2025-12-07T00:00:00"/>
    <n v="24"/>
    <n v="4"/>
    <n v="0.72"/>
    <n v="1"/>
    <n v="0"/>
    <n v="4.2"/>
    <n v="0.28000000000000003"/>
    <x v="0"/>
    <n v="0"/>
  </r>
  <r>
    <s v="CUST16832"/>
    <d v="2025-01-17T13:15:58"/>
    <x v="6823"/>
    <s v="Female"/>
    <n v="33"/>
    <s v="Bengaluru"/>
    <s v="Karnataka"/>
    <x v="0"/>
    <x v="1"/>
    <s v="Email Campaign"/>
    <n v="2"/>
    <n v="1539.11"/>
    <n v="3267.6"/>
    <d v="2025-12-16T00:00:00"/>
    <n v="15"/>
    <n v="4"/>
    <n v="0.56999999999999995"/>
    <n v="0"/>
    <n v="0"/>
    <n v="4.3"/>
    <n v="0.3"/>
    <x v="0"/>
    <n v="0"/>
  </r>
  <r>
    <s v="CUST16833"/>
    <d v="2025-04-01T18:55:16"/>
    <x v="6824"/>
    <s v="Female"/>
    <n v="30"/>
    <s v="Mumbai"/>
    <s v="Maharashtra"/>
    <x v="0"/>
    <x v="0"/>
    <s v="Google Ads"/>
    <n v="6"/>
    <n v="1112.1199999999999"/>
    <n v="7425.14"/>
    <d v="2025-11-09T00:00:00"/>
    <n v="52"/>
    <n v="11"/>
    <n v="0.28000000000000003"/>
    <n v="2"/>
    <n v="0"/>
    <n v="4.5"/>
    <n v="0.16"/>
    <x v="0"/>
    <n v="0"/>
  </r>
  <r>
    <s v="CUST16834"/>
    <d v="2025-05-08T11:04:19"/>
    <x v="6825"/>
    <s v="Male"/>
    <n v="18"/>
    <s v="Mumbai"/>
    <s v="Maharashtra"/>
    <x v="2"/>
    <x v="0"/>
    <s v="Google Ads"/>
    <n v="11"/>
    <n v="2454.5"/>
    <n v="28562.38"/>
    <d v="2025-12-25T00:00:00"/>
    <n v="6"/>
    <n v="6"/>
    <n v="0.28999999999999998"/>
    <n v="0"/>
    <n v="2"/>
    <n v="3.6"/>
    <n v="0.43"/>
    <x v="0"/>
    <n v="0"/>
  </r>
  <r>
    <s v="CUST16835"/>
    <d v="2024-03-26T03:12:34"/>
    <x v="6826"/>
    <s v="Male"/>
    <n v="40"/>
    <s v="Bhopal"/>
    <s v="Madhya Pradesh"/>
    <x v="1"/>
    <x v="0"/>
    <s v="Google Ads"/>
    <n v="3"/>
    <n v="719.76"/>
    <n v="2403.4299999999998"/>
    <d v="2025-11-07T00:00:00"/>
    <n v="54"/>
    <n v="8"/>
    <n v="0.55000000000000004"/>
    <n v="2"/>
    <n v="0"/>
    <n v="3"/>
    <n v="0.27"/>
    <x v="0"/>
    <n v="0"/>
  </r>
  <r>
    <s v="CUST16836"/>
    <d v="2025-12-22T19:30:49"/>
    <x v="6827"/>
    <s v="Female"/>
    <n v="40"/>
    <s v="Indore"/>
    <s v="Madhya Pradesh"/>
    <x v="0"/>
    <x v="2"/>
    <s v="Email Campaign"/>
    <n v="6"/>
    <n v="1698.99"/>
    <n v="10677.5"/>
    <d v="2025-12-22T19:30:49"/>
    <n v="8"/>
    <n v="5"/>
    <n v="0.5"/>
    <n v="0"/>
    <n v="0"/>
    <n v="3.5"/>
    <n v="0.15"/>
    <x v="0"/>
    <n v="0"/>
  </r>
  <r>
    <s v="CUST16837"/>
    <d v="2025-08-22T05:06:40"/>
    <x v="6828"/>
    <s v="Male"/>
    <n v="18"/>
    <s v="Mumbai"/>
    <s v="Maharashtra"/>
    <x v="0"/>
    <x v="0"/>
    <s v="Referral"/>
    <n v="10"/>
    <n v="1320.44"/>
    <n v="13766.01"/>
    <d v="2025-10-30T00:00:00"/>
    <n v="62"/>
    <n v="9"/>
    <n v="0.41"/>
    <n v="0"/>
    <n v="1"/>
    <n v="3.8"/>
    <n v="0.43"/>
    <x v="1"/>
    <n v="0"/>
  </r>
  <r>
    <s v="CUST16838"/>
    <d v="2024-04-29T04:27:30"/>
    <x v="6829"/>
    <s v="Male"/>
    <n v="37"/>
    <s v="Jaipur"/>
    <s v="Rajasthan"/>
    <x v="2"/>
    <x v="0"/>
    <s v="Referral"/>
    <n v="15"/>
    <n v="2725.71"/>
    <n v="37394.68"/>
    <d v="2025-11-28T00:00:00"/>
    <n v="33"/>
    <n v="7"/>
    <n v="0.25"/>
    <n v="1"/>
    <n v="2"/>
    <n v="3.6"/>
    <n v="0.18"/>
    <x v="0"/>
    <n v="0"/>
  </r>
  <r>
    <s v="CUST16839"/>
    <d v="2024-01-22T17:28:50"/>
    <x v="6830"/>
    <s v="Male"/>
    <n v="39"/>
    <s v="Kolkata"/>
    <s v="West Bengal"/>
    <x v="1"/>
    <x v="2"/>
    <s v="Google Ads"/>
    <n v="1"/>
    <n v="1110.53"/>
    <n v="1002.05"/>
    <d v="2025-09-02T00:00:00"/>
    <n v="120"/>
    <n v="1"/>
    <n v="0.37"/>
    <n v="2"/>
    <n v="0"/>
    <n v="3.7"/>
    <n v="0.54"/>
    <x v="2"/>
    <n v="1"/>
  </r>
  <r>
    <s v="CUST16840"/>
    <d v="2024-06-22T17:24:06"/>
    <x v="6831"/>
    <s v="Male"/>
    <n v="33"/>
    <s v="Jaipur"/>
    <s v="Rajasthan"/>
    <x v="1"/>
    <x v="2"/>
    <s v="Organic"/>
    <n v="5"/>
    <n v="923.84"/>
    <n v="4091.42"/>
    <d v="2025-11-15T00:00:00"/>
    <n v="46"/>
    <n v="4"/>
    <n v="0.56000000000000005"/>
    <n v="0"/>
    <n v="0"/>
    <n v="4.0999999999999996"/>
    <n v="0.3"/>
    <x v="0"/>
    <n v="0"/>
  </r>
  <r>
    <s v="CUST16841"/>
    <d v="2025-03-23T04:21:42"/>
    <x v="6832"/>
    <s v="Female"/>
    <n v="28"/>
    <s v="Pune"/>
    <s v="Maharashtra"/>
    <x v="2"/>
    <x v="1"/>
    <s v="Email Campaign"/>
    <n v="6"/>
    <n v="2594.9299999999998"/>
    <n v="16293.45"/>
    <d v="2025-11-14T00:00:00"/>
    <n v="47"/>
    <n v="5"/>
    <n v="0.4"/>
    <n v="0"/>
    <n v="0"/>
    <n v="3.7"/>
    <n v="0.35"/>
    <x v="0"/>
    <n v="0"/>
  </r>
  <r>
    <s v="CUST16842"/>
    <d v="2024-11-07T02:11:24"/>
    <x v="6833"/>
    <s v="Male"/>
    <n v="35"/>
    <s v="Surat"/>
    <s v="Gujarat"/>
    <x v="1"/>
    <x v="0"/>
    <s v="Social Media"/>
    <n v="2"/>
    <n v="988.74"/>
    <n v="2048.2199999999998"/>
    <d v="2025-11-30T00:00:00"/>
    <n v="31"/>
    <n v="7"/>
    <n v="0.37"/>
    <n v="3"/>
    <n v="0"/>
    <n v="4.0999999999999996"/>
    <n v="0.41"/>
    <x v="0"/>
    <n v="0"/>
  </r>
  <r>
    <s v="CUST16843"/>
    <d v="2025-05-06T21:02:54"/>
    <x v="6834"/>
    <s v="Male"/>
    <n v="28"/>
    <s v="Indore"/>
    <s v="Madhya Pradesh"/>
    <x v="1"/>
    <x v="0"/>
    <s v="Referral"/>
    <n v="6"/>
    <n v="715.62"/>
    <n v="4429.05"/>
    <d v="2025-10-23T00:00:00"/>
    <n v="69"/>
    <n v="7"/>
    <n v="0.19"/>
    <n v="3"/>
    <n v="1"/>
    <n v="4.8"/>
    <n v="0.56000000000000005"/>
    <x v="1"/>
    <n v="0"/>
  </r>
  <r>
    <s v="CUST16844"/>
    <d v="2025-10-03T01:00:27"/>
    <x v="6835"/>
    <s v="Male"/>
    <n v="31"/>
    <s v="Ahmedabad"/>
    <s v="Gujarat"/>
    <x v="1"/>
    <x v="2"/>
    <s v="Google Ads"/>
    <n v="5"/>
    <n v="770.64"/>
    <n v="3968.86"/>
    <d v="2025-12-04T00:00:00"/>
    <n v="27"/>
    <n v="11"/>
    <n v="0.57999999999999996"/>
    <n v="1"/>
    <n v="0"/>
    <n v="3.7"/>
    <n v="0.42"/>
    <x v="0"/>
    <n v="0"/>
  </r>
  <r>
    <s v="CUST16845"/>
    <d v="2025-10-28T16:11:44"/>
    <x v="6836"/>
    <s v="Female"/>
    <n v="18"/>
    <s v="Lucknow"/>
    <s v="Uttar Pradesh"/>
    <x v="0"/>
    <x v="2"/>
    <s v="Referral"/>
    <n v="12"/>
    <n v="1389.94"/>
    <n v="17433.3"/>
    <d v="2025-11-18T00:00:00"/>
    <n v="43"/>
    <n v="7"/>
    <n v="0.28000000000000003"/>
    <n v="0"/>
    <n v="0"/>
    <n v="4.3"/>
    <n v="0.03"/>
    <x v="0"/>
    <n v="0"/>
  </r>
  <r>
    <s v="CUST16846"/>
    <d v="2025-01-18T14:57:54"/>
    <x v="6837"/>
    <s v="Female"/>
    <n v="26"/>
    <s v="Jaipur"/>
    <s v="Rajasthan"/>
    <x v="1"/>
    <x v="1"/>
    <s v="Email Campaign"/>
    <n v="10"/>
    <n v="632.77"/>
    <n v="6837.24"/>
    <d v="2025-11-29T00:00:00"/>
    <n v="32"/>
    <n v="8"/>
    <n v="0.34"/>
    <n v="1"/>
    <n v="1"/>
    <n v="3.3"/>
    <n v="0.23"/>
    <x v="0"/>
    <n v="0"/>
  </r>
  <r>
    <s v="CUST16847"/>
    <d v="2025-09-22T12:58:04"/>
    <x v="6838"/>
    <s v="Male"/>
    <n v="21"/>
    <s v="Jaipur"/>
    <s v="Rajasthan"/>
    <x v="2"/>
    <x v="0"/>
    <s v="Email Campaign"/>
    <n v="12"/>
    <n v="2398.4899999999998"/>
    <n v="30343.74"/>
    <d v="2025-12-17T00:00:00"/>
    <n v="14"/>
    <n v="4"/>
    <n v="0.55000000000000004"/>
    <n v="3"/>
    <n v="1"/>
    <n v="3.2"/>
    <n v="0.52"/>
    <x v="0"/>
    <n v="0"/>
  </r>
  <r>
    <s v="CUST16848"/>
    <d v="2024-09-23T00:48:23"/>
    <x v="6839"/>
    <s v="Female"/>
    <n v="42"/>
    <s v="Surat"/>
    <s v="Gujarat"/>
    <x v="0"/>
    <x v="0"/>
    <s v="Google Ads"/>
    <n v="11"/>
    <n v="1413.87"/>
    <n v="15923.2"/>
    <d v="2025-12-07T00:00:00"/>
    <n v="24"/>
    <n v="12"/>
    <n v="0.51"/>
    <n v="1"/>
    <n v="1"/>
    <n v="3.8"/>
    <n v="0.16"/>
    <x v="0"/>
    <n v="0"/>
  </r>
  <r>
    <s v="CUST16849"/>
    <d v="2025-07-03T10:47:43"/>
    <x v="6840"/>
    <s v="Female"/>
    <n v="27"/>
    <s v="Kolkata"/>
    <s v="West Bengal"/>
    <x v="1"/>
    <x v="0"/>
    <s v="Organic"/>
    <n v="2"/>
    <n v="588.15"/>
    <n v="1096.67"/>
    <d v="2025-12-01T00:00:00"/>
    <n v="30"/>
    <n v="13"/>
    <n v="0.52"/>
    <n v="1"/>
    <n v="0"/>
    <n v="2.9"/>
    <n v="0.26"/>
    <x v="0"/>
    <n v="0"/>
  </r>
  <r>
    <s v="CUST16850"/>
    <d v="2025-12-07T11:52:22"/>
    <x v="6841"/>
    <s v="Male"/>
    <n v="22"/>
    <s v="Bhopal"/>
    <s v="Madhya Pradesh"/>
    <x v="1"/>
    <x v="1"/>
    <s v="Organic"/>
    <n v="2"/>
    <n v="905.32"/>
    <n v="1926.78"/>
    <d v="2025-12-07T11:52:22"/>
    <n v="23"/>
    <n v="10"/>
    <n v="0.14000000000000001"/>
    <n v="3"/>
    <n v="0"/>
    <n v="3.4"/>
    <n v="0.19"/>
    <x v="0"/>
    <n v="0"/>
  </r>
  <r>
    <s v="CUST16851"/>
    <d v="2024-07-25T07:31:34"/>
    <x v="6842"/>
    <s v="Male"/>
    <n v="37"/>
    <s v="Surat"/>
    <s v="Gujarat"/>
    <x v="1"/>
    <x v="0"/>
    <s v="Social Media"/>
    <n v="7"/>
    <n v="995.47"/>
    <n v="6549.57"/>
    <d v="2025-10-12T00:00:00"/>
    <n v="80"/>
    <n v="6"/>
    <n v="0.23"/>
    <n v="2"/>
    <n v="0"/>
    <n v="4.5999999999999996"/>
    <n v="0.27"/>
    <x v="1"/>
    <n v="0"/>
  </r>
  <r>
    <s v="CUST16852"/>
    <d v="2025-04-14T18:58:35"/>
    <x v="6843"/>
    <s v="Male"/>
    <n v="25"/>
    <s v="Indore"/>
    <s v="Madhya Pradesh"/>
    <x v="0"/>
    <x v="2"/>
    <s v="Google Ads"/>
    <n v="7"/>
    <n v="1807.18"/>
    <n v="13197.7"/>
    <d v="2025-12-05T00:00:00"/>
    <n v="26"/>
    <n v="5"/>
    <n v="0.47"/>
    <n v="1"/>
    <n v="1"/>
    <n v="3.7"/>
    <n v="0.31"/>
    <x v="0"/>
    <n v="0"/>
  </r>
  <r>
    <s v="CUST16853"/>
    <d v="2025-01-24T18:53:34"/>
    <x v="6844"/>
    <s v="Female"/>
    <n v="31"/>
    <s v="Ahmedabad"/>
    <s v="Gujarat"/>
    <x v="0"/>
    <x v="0"/>
    <s v="Organic"/>
    <n v="10"/>
    <n v="1598.27"/>
    <n v="14581.48"/>
    <d v="2025-09-11T00:00:00"/>
    <n v="111"/>
    <n v="1"/>
    <n v="0.55000000000000004"/>
    <n v="4"/>
    <n v="0"/>
    <n v="3"/>
    <n v="0.31"/>
    <x v="2"/>
    <n v="1"/>
  </r>
  <r>
    <s v="CUST16854"/>
    <d v="2025-03-13T11:15:27"/>
    <x v="6845"/>
    <s v="Male"/>
    <n v="30"/>
    <s v="Delhi"/>
    <s v="Delhi"/>
    <x v="0"/>
    <x v="1"/>
    <s v="Organic"/>
    <n v="5"/>
    <n v="1227.42"/>
    <n v="6151.89"/>
    <d v="2025-10-21T00:00:00"/>
    <n v="71"/>
    <n v="3"/>
    <n v="0.61"/>
    <n v="1"/>
    <n v="0"/>
    <n v="2.6"/>
    <n v="0.59"/>
    <x v="1"/>
    <n v="0"/>
  </r>
  <r>
    <s v="CUST16855"/>
    <d v="2024-10-07T21:23:54"/>
    <x v="6846"/>
    <s v="Female"/>
    <n v="37"/>
    <s v="Mumbai"/>
    <s v="Maharashtra"/>
    <x v="1"/>
    <x v="0"/>
    <s v="Organic"/>
    <n v="5"/>
    <n v="876.19"/>
    <n v="4520.6899999999996"/>
    <d v="2025-11-03T00:00:00"/>
    <n v="58"/>
    <n v="3"/>
    <n v="0.17"/>
    <n v="2"/>
    <n v="1"/>
    <n v="3.7"/>
    <n v="0.13"/>
    <x v="0"/>
    <n v="0"/>
  </r>
  <r>
    <s v="CUST16856"/>
    <d v="2025-10-04T22:27:03"/>
    <x v="6847"/>
    <s v="Male"/>
    <n v="19"/>
    <s v="Nagpur"/>
    <s v="Maharashtra"/>
    <x v="0"/>
    <x v="0"/>
    <s v="Social Media"/>
    <n v="5"/>
    <n v="2296.84"/>
    <n v="12352.91"/>
    <d v="2025-12-18T00:00:00"/>
    <n v="13"/>
    <n v="6"/>
    <n v="0.22"/>
    <n v="1"/>
    <n v="2"/>
    <n v="3.9"/>
    <n v="0.13"/>
    <x v="0"/>
    <n v="0"/>
  </r>
  <r>
    <s v="CUST16857"/>
    <d v="2024-11-27T03:06:13"/>
    <x v="6848"/>
    <s v="Female"/>
    <n v="36"/>
    <s v="Chennai"/>
    <s v="Tamil Nadu"/>
    <x v="0"/>
    <x v="0"/>
    <s v="Email Campaign"/>
    <n v="8"/>
    <n v="1716.07"/>
    <n v="14395.89"/>
    <d v="2025-11-03T00:00:00"/>
    <n v="58"/>
    <n v="7"/>
    <n v="0.39"/>
    <n v="1"/>
    <n v="0"/>
    <n v="4.4000000000000004"/>
    <n v="0.17"/>
    <x v="0"/>
    <n v="0"/>
  </r>
  <r>
    <s v="CUST16858"/>
    <d v="2025-11-11T14:32:42"/>
    <x v="6849"/>
    <s v="Male"/>
    <n v="34"/>
    <s v="Indore"/>
    <s v="Madhya Pradesh"/>
    <x v="0"/>
    <x v="1"/>
    <s v="Organic"/>
    <n v="4"/>
    <n v="1169.58"/>
    <n v="5022.3900000000003"/>
    <d v="2025-12-10T00:00:00"/>
    <n v="21"/>
    <n v="9"/>
    <n v="0.26"/>
    <n v="1"/>
    <n v="0"/>
    <n v="3.8"/>
    <n v="0.18"/>
    <x v="0"/>
    <n v="0"/>
  </r>
  <r>
    <s v="CUST16859"/>
    <d v="2024-11-06T09:05:06"/>
    <x v="6850"/>
    <s v="Female"/>
    <n v="28"/>
    <s v="Ahmedabad"/>
    <s v="Gujarat"/>
    <x v="0"/>
    <x v="1"/>
    <s v="Organic"/>
    <n v="3"/>
    <n v="1617.25"/>
    <n v="5265.37"/>
    <d v="2025-11-13T00:00:00"/>
    <n v="48"/>
    <n v="4"/>
    <n v="0.21"/>
    <n v="3"/>
    <n v="1"/>
    <n v="2.9"/>
    <n v="0.39"/>
    <x v="0"/>
    <n v="0"/>
  </r>
  <r>
    <s v="CUST16860"/>
    <d v="2025-05-28T21:56:30"/>
    <x v="6851"/>
    <s v="Male"/>
    <n v="42"/>
    <s v="Pune"/>
    <s v="Maharashtra"/>
    <x v="1"/>
    <x v="0"/>
    <s v="Google Ads"/>
    <n v="3"/>
    <n v="1024.6099999999999"/>
    <n v="3351.71"/>
    <d v="2025-10-04T00:00:00"/>
    <n v="88"/>
    <n v="5"/>
    <n v="7.0000000000000007E-2"/>
    <n v="3"/>
    <n v="1"/>
    <n v="2.8"/>
    <n v="0.16"/>
    <x v="1"/>
    <n v="0"/>
  </r>
  <r>
    <s v="CUST16861"/>
    <d v="2024-04-30T12:43:44"/>
    <x v="6852"/>
    <s v="Male"/>
    <n v="37"/>
    <s v="Hyderabad"/>
    <s v="Telangana"/>
    <x v="2"/>
    <x v="2"/>
    <s v="Google Ads"/>
    <n v="12"/>
    <n v="2261.0700000000002"/>
    <n v="29614.1"/>
    <d v="2025-09-12T00:00:00"/>
    <n v="110"/>
    <n v="2"/>
    <n v="0.2"/>
    <n v="2"/>
    <n v="0"/>
    <n v="3.5"/>
    <n v="0.32"/>
    <x v="2"/>
    <n v="1"/>
  </r>
  <r>
    <s v="CUST16862"/>
    <d v="2025-01-25T06:21:58"/>
    <x v="6853"/>
    <s v="Male"/>
    <n v="43"/>
    <s v="Pune"/>
    <s v="Maharashtra"/>
    <x v="1"/>
    <x v="0"/>
    <s v="Google Ads"/>
    <n v="1"/>
    <n v="1040.5"/>
    <n v="981.44"/>
    <d v="2025-12-05T00:00:00"/>
    <n v="26"/>
    <n v="8"/>
    <n v="0.37"/>
    <n v="2"/>
    <n v="0"/>
    <n v="4.4000000000000004"/>
    <n v="0.55000000000000004"/>
    <x v="0"/>
    <n v="0"/>
  </r>
  <r>
    <s v="CUST16863"/>
    <d v="2024-04-26T16:38:24"/>
    <x v="6854"/>
    <s v="Female"/>
    <n v="41"/>
    <s v="Bhopal"/>
    <s v="Madhya Pradesh"/>
    <x v="1"/>
    <x v="2"/>
    <s v="Google Ads"/>
    <n v="3"/>
    <n v="1016.28"/>
    <n v="3274.14"/>
    <d v="2025-11-09T00:00:00"/>
    <n v="52"/>
    <n v="8"/>
    <n v="0.69"/>
    <n v="1"/>
    <n v="0"/>
    <n v="4.8"/>
    <n v="0.28999999999999998"/>
    <x v="0"/>
    <n v="0"/>
  </r>
  <r>
    <s v="CUST16864"/>
    <d v="2025-06-02T05:21:35"/>
    <x v="6855"/>
    <s v="Male"/>
    <n v="39"/>
    <s v="Mumbai"/>
    <s v="Maharashtra"/>
    <x v="0"/>
    <x v="2"/>
    <s v="Organic"/>
    <n v="12"/>
    <n v="1723.69"/>
    <n v="18286.21"/>
    <d v="2025-10-14T00:00:00"/>
    <n v="78"/>
    <n v="7"/>
    <n v="0.23"/>
    <n v="0"/>
    <n v="4"/>
    <n v="4.5"/>
    <n v="0.34"/>
    <x v="1"/>
    <n v="0"/>
  </r>
  <r>
    <s v="CUST16865"/>
    <d v="2024-06-15T18:54:00"/>
    <x v="6856"/>
    <s v="Male"/>
    <n v="20"/>
    <s v="Lucknow"/>
    <s v="Uttar Pradesh"/>
    <x v="2"/>
    <x v="2"/>
    <s v="Referral"/>
    <n v="12"/>
    <n v="3101.18"/>
    <n v="41108.61"/>
    <d v="2025-12-10T00:00:00"/>
    <n v="21"/>
    <n v="9"/>
    <n v="0.33"/>
    <n v="1"/>
    <n v="1"/>
    <n v="4.3"/>
    <n v="0.49"/>
    <x v="0"/>
    <n v="0"/>
  </r>
  <r>
    <s v="CUST16866"/>
    <d v="2025-03-08T21:09:48"/>
    <x v="6857"/>
    <s v="Male"/>
    <n v="43"/>
    <s v="Ahmedabad"/>
    <s v="Gujarat"/>
    <x v="0"/>
    <x v="0"/>
    <s v="Email Campaign"/>
    <n v="5"/>
    <n v="1330.77"/>
    <n v="6152.76"/>
    <d v="2025-12-22T00:00:00"/>
    <n v="9"/>
    <n v="7"/>
    <n v="0.32"/>
    <n v="0"/>
    <n v="0"/>
    <n v="5"/>
    <n v="0.5"/>
    <x v="0"/>
    <n v="0"/>
  </r>
  <r>
    <s v="CUST16867"/>
    <d v="2025-04-05T19:20:57"/>
    <x v="6858"/>
    <s v="Female"/>
    <n v="44"/>
    <s v="Indore"/>
    <s v="Madhya Pradesh"/>
    <x v="1"/>
    <x v="0"/>
    <s v="Email Campaign"/>
    <n v="2"/>
    <n v="775.31"/>
    <n v="1693.34"/>
    <d v="2025-12-15T00:00:00"/>
    <n v="16"/>
    <n v="8"/>
    <n v="0.16"/>
    <n v="3"/>
    <n v="1"/>
    <n v="4.2"/>
    <n v="0.19"/>
    <x v="0"/>
    <n v="0"/>
  </r>
  <r>
    <s v="CUST16868"/>
    <d v="2025-08-14T01:11:50"/>
    <x v="6859"/>
    <s v="Female"/>
    <n v="19"/>
    <s v="Pune"/>
    <s v="Maharashtra"/>
    <x v="1"/>
    <x v="2"/>
    <s v="Social Media"/>
    <n v="4"/>
    <n v="660.29"/>
    <n v="2834.05"/>
    <d v="2025-11-10T00:00:00"/>
    <n v="51"/>
    <n v="7"/>
    <n v="0.62"/>
    <n v="0"/>
    <n v="0"/>
    <n v="4.3"/>
    <n v="0.25"/>
    <x v="0"/>
    <n v="0"/>
  </r>
  <r>
    <s v="CUST16869"/>
    <d v="2024-07-21T14:24:44"/>
    <x v="6860"/>
    <s v="Female"/>
    <n v="21"/>
    <s v="Indore"/>
    <s v="Madhya Pradesh"/>
    <x v="0"/>
    <x v="0"/>
    <s v="Google Ads"/>
    <n v="9"/>
    <n v="1197.8399999999999"/>
    <n v="10494.76"/>
    <d v="2025-10-20T00:00:00"/>
    <n v="72"/>
    <n v="9"/>
    <n v="0.48"/>
    <n v="0"/>
    <n v="0"/>
    <n v="5"/>
    <n v="0.41"/>
    <x v="1"/>
    <n v="0"/>
  </r>
  <r>
    <s v="CUST16870"/>
    <d v="2024-08-06T01:50:34"/>
    <x v="6861"/>
    <s v="Male"/>
    <n v="28"/>
    <s v="Lucknow"/>
    <s v="Uttar Pradesh"/>
    <x v="2"/>
    <x v="0"/>
    <s v="Email Campaign"/>
    <n v="10"/>
    <n v="2186.77"/>
    <n v="24299.73"/>
    <d v="2025-12-15T00:00:00"/>
    <n v="16"/>
    <n v="8"/>
    <n v="0.55000000000000004"/>
    <n v="1"/>
    <n v="1"/>
    <s v="UNKNOWN"/>
    <n v="0.37"/>
    <x v="0"/>
    <n v="0"/>
  </r>
  <r>
    <s v="CUST16871"/>
    <d v="2024-05-26T16:57:00"/>
    <x v="6862"/>
    <s v="Male"/>
    <n v="40"/>
    <s v="Lucknow"/>
    <s v="Uttar Pradesh"/>
    <x v="1"/>
    <x v="1"/>
    <s v="Referral"/>
    <n v="2"/>
    <n v="1038.83"/>
    <n v="1875.24"/>
    <d v="2025-09-23T00:00:00"/>
    <n v="99"/>
    <n v="6"/>
    <n v="0.14000000000000001"/>
    <n v="2"/>
    <n v="0"/>
    <n v="3.7"/>
    <n v="0.3"/>
    <x v="2"/>
    <n v="1"/>
  </r>
  <r>
    <s v="CUST16872"/>
    <d v="2024-08-22T03:58:43"/>
    <x v="6863"/>
    <s v="Male"/>
    <n v="35"/>
    <s v="Pune"/>
    <s v="Maharashtra"/>
    <x v="0"/>
    <x v="0"/>
    <s v="Organic"/>
    <n v="7"/>
    <n v="1407.82"/>
    <n v="9360.42"/>
    <d v="2025-08-02T00:00:00"/>
    <n v="151"/>
    <n v="1"/>
    <n v="0.5"/>
    <n v="1"/>
    <n v="0"/>
    <n v="2.8"/>
    <n v="0.23"/>
    <x v="2"/>
    <n v="1"/>
  </r>
  <r>
    <s v="CUST16873"/>
    <d v="2025-12-13T05:21:41"/>
    <x v="6864"/>
    <s v="Male"/>
    <n v="50"/>
    <s v="Indore"/>
    <s v="Madhya Pradesh"/>
    <x v="1"/>
    <x v="1"/>
    <s v="Google Ads"/>
    <n v="8"/>
    <n v="925.67"/>
    <n v="6966.77"/>
    <d v="2025-12-13T05:21:41"/>
    <n v="17"/>
    <n v="6"/>
    <n v="0.53"/>
    <n v="0"/>
    <n v="1"/>
    <n v="5"/>
    <n v="0.06"/>
    <x v="0"/>
    <n v="0"/>
  </r>
  <r>
    <s v="CUST16874"/>
    <d v="2024-12-24T12:17:36"/>
    <x v="6865"/>
    <s v="Male"/>
    <n v="30"/>
    <s v="Surat"/>
    <s v="Gujarat"/>
    <x v="0"/>
    <x v="2"/>
    <s v="Email Campaign"/>
    <n v="6"/>
    <n v="1461.85"/>
    <n v="7735.85"/>
    <d v="2025-09-11T00:00:00"/>
    <n v="111"/>
    <n v="0"/>
    <n v="0.7"/>
    <n v="5"/>
    <n v="1"/>
    <n v="2.9"/>
    <n v="0.44"/>
    <x v="2"/>
    <n v="1"/>
  </r>
  <r>
    <s v="CUST16875"/>
    <d v="2025-12-15T07:24:54"/>
    <x v="6866"/>
    <s v="Male"/>
    <n v="27"/>
    <s v="Delhi"/>
    <s v="Delhi"/>
    <x v="2"/>
    <x v="1"/>
    <s v="Google Ads"/>
    <n v="19"/>
    <n v="2391.9299999999998"/>
    <n v="41788.550000000003"/>
    <d v="2025-12-15T07:24:54"/>
    <n v="15"/>
    <n v="5"/>
    <n v="0.35"/>
    <n v="0"/>
    <n v="0"/>
    <n v="3.2"/>
    <n v="0.37"/>
    <x v="0"/>
    <n v="0"/>
  </r>
  <r>
    <s v="CUST16876"/>
    <d v="2025-03-20T18:10:19"/>
    <x v="6867"/>
    <s v="Female"/>
    <n v="38"/>
    <s v="Lucknow"/>
    <s v="Uttar Pradesh"/>
    <x v="1"/>
    <x v="0"/>
    <s v="Google Ads"/>
    <n v="6"/>
    <n v="832.47"/>
    <n v="5347.3"/>
    <d v="2025-11-28T00:00:00"/>
    <n v="33"/>
    <n v="11"/>
    <n v="0.44"/>
    <n v="0"/>
    <n v="0"/>
    <n v="4.5"/>
    <n v="0.04"/>
    <x v="0"/>
    <n v="0"/>
  </r>
  <r>
    <s v="CUST16877"/>
    <d v="2024-06-08T02:45:50"/>
    <x v="6868"/>
    <s v="Male"/>
    <n v="34"/>
    <s v="Delhi"/>
    <s v="Delhi"/>
    <x v="1"/>
    <x v="0"/>
    <s v="Referral"/>
    <n v="3"/>
    <n v="1044.6099999999999"/>
    <n v="3383.38"/>
    <d v="2025-12-03T00:00:00"/>
    <n v="28"/>
    <n v="8"/>
    <n v="0.39"/>
    <n v="0"/>
    <n v="1"/>
    <n v="3.8"/>
    <n v="0.21"/>
    <x v="0"/>
    <n v="0"/>
  </r>
  <r>
    <s v="CUST16878"/>
    <d v="2024-11-22T21:05:35"/>
    <x v="6869"/>
    <s v="Female"/>
    <n v="45"/>
    <s v="Ahmedabad"/>
    <s v="Gujarat"/>
    <x v="0"/>
    <x v="0"/>
    <s v="Organic"/>
    <n v="3"/>
    <n v="1920.37"/>
    <n v="6099.92"/>
    <d v="2025-11-25T00:00:00"/>
    <n v="36"/>
    <n v="5"/>
    <n v="0.46"/>
    <n v="1"/>
    <n v="0"/>
    <n v="3.4"/>
    <n v="0.19"/>
    <x v="0"/>
    <n v="0"/>
  </r>
  <r>
    <s v="CUST16879"/>
    <d v="2024-11-09T06:57:57"/>
    <x v="6870"/>
    <s v="Female"/>
    <n v="35"/>
    <s v="Mumbai"/>
    <s v="Maharashtra"/>
    <x v="0"/>
    <x v="0"/>
    <s v="Organic"/>
    <n v="7"/>
    <n v="1789.24"/>
    <n v="12667.58"/>
    <d v="2025-10-31T00:00:00"/>
    <n v="61"/>
    <n v="8"/>
    <n v="0.21"/>
    <n v="0"/>
    <n v="1"/>
    <n v="4.0999999999999996"/>
    <n v="0.23"/>
    <x v="1"/>
    <n v="0"/>
  </r>
  <r>
    <s v="CUST16880"/>
    <d v="2024-03-13T17:36:19"/>
    <x v="6871"/>
    <s v="Female"/>
    <n v="42"/>
    <s v="Jaipur"/>
    <s v="Rajasthan"/>
    <x v="0"/>
    <x v="0"/>
    <s v="Email Campaign"/>
    <n v="12"/>
    <n v="1371.26"/>
    <n v="16977.63"/>
    <d v="2025-11-19T00:00:00"/>
    <n v="42"/>
    <n v="8"/>
    <n v="0.49"/>
    <n v="1"/>
    <n v="4"/>
    <n v="4.3"/>
    <n v="0.18"/>
    <x v="0"/>
    <n v="0"/>
  </r>
  <r>
    <s v="CUST16881"/>
    <d v="2024-06-23T05:17:42"/>
    <x v="6872"/>
    <s v="Male"/>
    <n v="28"/>
    <s v="Nashik"/>
    <s v="Maharashtra"/>
    <x v="0"/>
    <x v="0"/>
    <s v="Social Media"/>
    <n v="9"/>
    <n v="1672.5"/>
    <n v="15347.13"/>
    <d v="2025-11-07T00:00:00"/>
    <n v="54"/>
    <n v="8"/>
    <n v="0.38"/>
    <n v="1"/>
    <n v="3"/>
    <n v="3.6"/>
    <n v="0.17"/>
    <x v="0"/>
    <n v="0"/>
  </r>
  <r>
    <s v="CUST16882"/>
    <d v="2024-05-24T00:17:54"/>
    <x v="6873"/>
    <s v="Female"/>
    <n v="20"/>
    <s v="Bengaluru"/>
    <s v="Karnataka"/>
    <x v="1"/>
    <x v="0"/>
    <s v="Organic"/>
    <n v="8"/>
    <n v="897.04"/>
    <n v="6749.73"/>
    <d v="2025-09-30T00:00:00"/>
    <n v="92"/>
    <n v="2"/>
    <n v="0.32"/>
    <n v="0"/>
    <n v="3"/>
    <n v="3.9"/>
    <n v="0.53"/>
    <x v="2"/>
    <n v="1"/>
  </r>
  <r>
    <s v="CUST16883"/>
    <d v="2024-03-21T00:35:28"/>
    <x v="6874"/>
    <s v="Female"/>
    <n v="31"/>
    <s v="Bhopal"/>
    <s v="Madhya Pradesh"/>
    <x v="0"/>
    <x v="0"/>
    <s v="Email Campaign"/>
    <n v="8"/>
    <n v="1004.2"/>
    <n v="7811.17"/>
    <d v="2025-12-05T00:00:00"/>
    <n v="26"/>
    <n v="9"/>
    <n v="0.43"/>
    <n v="1"/>
    <n v="2"/>
    <n v="4.9000000000000004"/>
    <n v="0.32"/>
    <x v="0"/>
    <n v="0"/>
  </r>
  <r>
    <s v="CUST16884"/>
    <d v="2025-06-14T05:29:07"/>
    <x v="6875"/>
    <s v="Male"/>
    <n v="32"/>
    <s v="Chennai"/>
    <s v="Tamil Nadu"/>
    <x v="1"/>
    <x v="2"/>
    <s v="Social Media"/>
    <n v="4"/>
    <n v="815.02"/>
    <n v="3509.19"/>
    <d v="2025-11-11T00:00:00"/>
    <n v="50"/>
    <n v="8"/>
    <n v="0.57999999999999996"/>
    <n v="1"/>
    <n v="0"/>
    <n v="4.3"/>
    <n v="0.43"/>
    <x v="0"/>
    <n v="0"/>
  </r>
  <r>
    <s v="CUST16885"/>
    <d v="2025-02-24T18:04:50"/>
    <x v="6876"/>
    <s v="Male"/>
    <n v="31"/>
    <s v="Bengaluru"/>
    <s v="Karnataka"/>
    <x v="2"/>
    <x v="0"/>
    <s v="Google Ads"/>
    <n v="9"/>
    <n v="3080.07"/>
    <n v="25017.89"/>
    <d v="2025-12-19T00:00:00"/>
    <n v="12"/>
    <n v="7"/>
    <n v="0.52"/>
    <n v="0"/>
    <n v="0"/>
    <n v="4.7"/>
    <n v="0.2"/>
    <x v="0"/>
    <n v="0"/>
  </r>
  <r>
    <s v="CUST16886"/>
    <d v="2025-04-22T01:04:00"/>
    <x v="6877"/>
    <s v="Male"/>
    <n v="38"/>
    <s v="Kolkata"/>
    <s v="West Bengal"/>
    <x v="1"/>
    <x v="0"/>
    <s v="Social Media"/>
    <n v="2"/>
    <n v="1147.0999999999999"/>
    <n v="2040.22"/>
    <d v="2025-11-18T00:00:00"/>
    <n v="43"/>
    <n v="9"/>
    <n v="0.66"/>
    <n v="1"/>
    <n v="0"/>
    <n v="5"/>
    <n v="0.33"/>
    <x v="0"/>
    <n v="0"/>
  </r>
  <r>
    <s v="CUST16887"/>
    <d v="2025-08-22T00:38:09"/>
    <x v="6878"/>
    <s v="Male"/>
    <n v="33"/>
    <s v="Nagpur"/>
    <s v="Maharashtra"/>
    <x v="0"/>
    <x v="1"/>
    <s v="Organic"/>
    <n v="13"/>
    <n v="1701.75"/>
    <n v="23121.26"/>
    <d v="2025-12-23T00:00:00"/>
    <n v="8"/>
    <n v="7"/>
    <n v="0.13"/>
    <n v="2"/>
    <n v="5"/>
    <n v="3.9"/>
    <n v="0.37"/>
    <x v="0"/>
    <n v="0"/>
  </r>
  <r>
    <s v="CUST16888"/>
    <d v="2024-07-23T15:07:06"/>
    <x v="6879"/>
    <s v="Male"/>
    <n v="37"/>
    <s v="Bhopal"/>
    <s v="Madhya Pradesh"/>
    <x v="1"/>
    <x v="1"/>
    <s v="Social Media"/>
    <n v="6"/>
    <n v="1028.74"/>
    <n v="6673.77"/>
    <d v="2025-11-10T00:00:00"/>
    <n v="51"/>
    <n v="3"/>
    <n v="0.64"/>
    <n v="1"/>
    <n v="0"/>
    <n v="4.2"/>
    <n v="0.28000000000000003"/>
    <x v="0"/>
    <n v="0"/>
  </r>
  <r>
    <s v="CUST16889"/>
    <d v="2024-06-25T04:11:32"/>
    <x v="6880"/>
    <s v="Male"/>
    <n v="47"/>
    <s v="Delhi"/>
    <s v="Delhi"/>
    <x v="1"/>
    <x v="0"/>
    <s v="Email Campaign"/>
    <n v="11"/>
    <n v="1029.3699999999999"/>
    <n v="11641.8"/>
    <d v="2025-08-24T00:00:00"/>
    <n v="129"/>
    <n v="6"/>
    <n v="0.7"/>
    <n v="1"/>
    <n v="0"/>
    <n v="3.1"/>
    <n v="0.47"/>
    <x v="2"/>
    <n v="1"/>
  </r>
  <r>
    <s v="CUST16890"/>
    <d v="2024-12-08T21:09:02"/>
    <x v="6881"/>
    <s v="Female"/>
    <n v="20"/>
    <s v="Ahmedabad"/>
    <s v="Gujarat"/>
    <x v="1"/>
    <x v="1"/>
    <s v="Organic"/>
    <n v="3"/>
    <n v="450.91"/>
    <n v="1437.9"/>
    <d v="2025-11-02T00:00:00"/>
    <n v="59"/>
    <n v="8"/>
    <n v="0.35"/>
    <n v="1"/>
    <n v="1"/>
    <n v="3.4"/>
    <n v="0.12"/>
    <x v="0"/>
    <n v="0"/>
  </r>
  <r>
    <s v="CUST16891"/>
    <d v="2024-03-05T03:19:03"/>
    <x v="6882"/>
    <s v="Female"/>
    <n v="25"/>
    <s v="Bengaluru"/>
    <s v="Karnataka"/>
    <x v="0"/>
    <x v="0"/>
    <s v="Google Ads"/>
    <n v="8"/>
    <n v="1126.3"/>
    <n v="10042.59"/>
    <d v="2025-10-02T00:00:00"/>
    <n v="90"/>
    <n v="15"/>
    <n v="0.42"/>
    <n v="0"/>
    <n v="0"/>
    <n v="3.8"/>
    <n v="0.49"/>
    <x v="1"/>
    <n v="0"/>
  </r>
  <r>
    <s v="CUST16892"/>
    <d v="2025-09-17T12:49:36"/>
    <x v="6883"/>
    <s v="Female"/>
    <n v="27"/>
    <s v="Lucknow"/>
    <s v="Uttar Pradesh"/>
    <x v="0"/>
    <x v="0"/>
    <s v="Organic"/>
    <n v="9"/>
    <n v="1643.02"/>
    <n v="15251.89"/>
    <d v="2025-12-23T00:00:00"/>
    <n v="8"/>
    <n v="8"/>
    <n v="0.78"/>
    <n v="1"/>
    <n v="0"/>
    <n v="2.7"/>
    <n v="0.19"/>
    <x v="0"/>
    <n v="0"/>
  </r>
  <r>
    <s v="CUST16893"/>
    <d v="2024-02-29T20:00:19"/>
    <x v="6884"/>
    <s v="Female"/>
    <n v="37"/>
    <s v="Mumbai"/>
    <s v="Maharashtra"/>
    <x v="2"/>
    <x v="2"/>
    <s v="Referral"/>
    <n v="2"/>
    <n v="3148.53"/>
    <n v="6212.61"/>
    <d v="2025-12-28T00:00:00"/>
    <n v="3"/>
    <n v="4"/>
    <n v="0.42"/>
    <n v="2"/>
    <n v="0"/>
    <n v="4.2"/>
    <n v="0.56999999999999995"/>
    <x v="0"/>
    <n v="0"/>
  </r>
  <r>
    <s v="CUST16894"/>
    <d v="2025-04-07T09:04:13"/>
    <x v="6885"/>
    <s v="Male"/>
    <n v="31"/>
    <s v="Chennai"/>
    <s v="Tamil Nadu"/>
    <x v="1"/>
    <x v="2"/>
    <s v="Referral"/>
    <n v="7"/>
    <n v="1003.56"/>
    <n v="7856.4"/>
    <d v="2025-12-10T00:00:00"/>
    <n v="21"/>
    <n v="5"/>
    <n v="0.65"/>
    <n v="1"/>
    <n v="0"/>
    <n v="3.2"/>
    <n v="0.42"/>
    <x v="0"/>
    <n v="0"/>
  </r>
  <r>
    <s v="CUST16895"/>
    <d v="2025-04-13T22:25:39"/>
    <x v="6886"/>
    <s v="Male"/>
    <n v="18"/>
    <s v="Bengaluru"/>
    <s v="Karnataka"/>
    <x v="0"/>
    <x v="1"/>
    <s v="Email Campaign"/>
    <n v="12"/>
    <n v="1915.71"/>
    <n v="23698.03"/>
    <d v="2025-12-09T00:00:00"/>
    <n v="22"/>
    <n v="8"/>
    <n v="0.27"/>
    <n v="0"/>
    <n v="0"/>
    <n v="4.3"/>
    <n v="0.08"/>
    <x v="0"/>
    <n v="0"/>
  </r>
  <r>
    <s v="CUST16896"/>
    <d v="2024-06-29T05:27:32"/>
    <x v="6887"/>
    <s v="Female"/>
    <n v="33"/>
    <s v="Chennai"/>
    <s v="Tamil Nadu"/>
    <x v="0"/>
    <x v="1"/>
    <s v="Social Media"/>
    <n v="10"/>
    <n v="1308.55"/>
    <n v="12072.64"/>
    <d v="2025-11-25T00:00:00"/>
    <n v="36"/>
    <n v="2"/>
    <n v="0.38"/>
    <n v="0"/>
    <n v="0"/>
    <n v="4.9000000000000004"/>
    <n v="0.33"/>
    <x v="0"/>
    <n v="0"/>
  </r>
  <r>
    <s v="CUST16897"/>
    <d v="2025-08-01T09:18:14"/>
    <x v="6888"/>
    <s v="Male"/>
    <n v="44"/>
    <s v="Hyderabad"/>
    <s v="Telangana"/>
    <x v="1"/>
    <x v="2"/>
    <s v="Referral"/>
    <n v="2"/>
    <n v="921.63"/>
    <n v="1925.16"/>
    <d v="2025-10-25T00:00:00"/>
    <n v="67"/>
    <n v="13"/>
    <n v="0.41"/>
    <n v="1"/>
    <n v="1"/>
    <n v="4.2"/>
    <n v="0.42"/>
    <x v="1"/>
    <n v="0"/>
  </r>
  <r>
    <s v="CUST16898"/>
    <d v="2024-05-27T18:54:36"/>
    <x v="6889"/>
    <s v="Female"/>
    <n v="32"/>
    <s v="Bhopal"/>
    <s v="Madhya Pradesh"/>
    <x v="1"/>
    <x v="2"/>
    <s v="Google Ads"/>
    <n v="4"/>
    <n v="737.51"/>
    <n v="3122.18"/>
    <d v="2025-11-07T00:00:00"/>
    <n v="54"/>
    <n v="9"/>
    <n v="0.28999999999999998"/>
    <n v="2"/>
    <n v="0"/>
    <n v="4.3"/>
    <n v="0.28000000000000003"/>
    <x v="0"/>
    <n v="0"/>
  </r>
  <r>
    <s v="CUST16899"/>
    <d v="2025-03-07T03:14:03"/>
    <x v="6890"/>
    <s v="Female"/>
    <n v="38"/>
    <s v="Mumbai"/>
    <s v="Maharashtra"/>
    <x v="0"/>
    <x v="0"/>
    <s v="Organic"/>
    <n v="10"/>
    <n v="1236.31"/>
    <n v="10912.98"/>
    <d v="2025-12-08T00:00:00"/>
    <n v="23"/>
    <n v="5"/>
    <n v="0.49"/>
    <n v="2"/>
    <n v="2"/>
    <n v="3.1"/>
    <n v="0.3"/>
    <x v="0"/>
    <n v="0"/>
  </r>
  <r>
    <s v="CUST16900"/>
    <d v="2025-03-27T05:19:51"/>
    <x v="6891"/>
    <s v="Male"/>
    <n v="40"/>
    <s v="Nagpur"/>
    <s v="Maharashtra"/>
    <x v="1"/>
    <x v="1"/>
    <s v="Organic"/>
    <n v="7"/>
    <n v="892.84"/>
    <n v="6149.38"/>
    <d v="2025-11-09T00:00:00"/>
    <n v="52"/>
    <n v="4"/>
    <n v="0.46"/>
    <n v="0"/>
    <n v="0"/>
    <n v="3.9"/>
    <n v="0.39"/>
    <x v="0"/>
    <n v="0"/>
  </r>
  <r>
    <s v="CUST16901"/>
    <d v="2024-10-30T09:05:18"/>
    <x v="6892"/>
    <s v="Female"/>
    <n v="41"/>
    <s v="Nashik"/>
    <s v="Maharashtra"/>
    <x v="1"/>
    <x v="0"/>
    <s v="Organic"/>
    <n v="4"/>
    <n v="996.93"/>
    <n v="4414.87"/>
    <d v="2025-11-23T00:00:00"/>
    <n v="38"/>
    <n v="10"/>
    <n v="0.52"/>
    <n v="0"/>
    <n v="2"/>
    <n v="4.0999999999999996"/>
    <n v="0.24"/>
    <x v="0"/>
    <n v="0"/>
  </r>
  <r>
    <s v="CUST16902"/>
    <d v="2025-09-13T19:20:37"/>
    <x v="6893"/>
    <s v="Female"/>
    <n v="35"/>
    <s v="Surat"/>
    <s v="Gujarat"/>
    <x v="0"/>
    <x v="0"/>
    <s v="Google Ads"/>
    <n v="15"/>
    <n v="1235.74"/>
    <n v="19942.96"/>
    <d v="2025-11-11T00:00:00"/>
    <n v="50"/>
    <n v="9"/>
    <n v="0.51"/>
    <n v="1"/>
    <n v="0"/>
    <n v="4.3"/>
    <n v="0.49"/>
    <x v="0"/>
    <n v="0"/>
  </r>
  <r>
    <s v="CUST16903"/>
    <d v="2025-01-13T03:06:08"/>
    <x v="6894"/>
    <s v="Male"/>
    <n v="18"/>
    <s v="Pune"/>
    <s v="Maharashtra"/>
    <x v="1"/>
    <x v="0"/>
    <s v="Social Media"/>
    <n v="1"/>
    <n v="1078.6099999999999"/>
    <n v="1002.18"/>
    <d v="2025-12-09T00:00:00"/>
    <n v="22"/>
    <n v="6"/>
    <n v="0.34"/>
    <n v="0"/>
    <n v="0"/>
    <n v="3.6"/>
    <n v="0.02"/>
    <x v="0"/>
    <n v="0"/>
  </r>
  <r>
    <s v="CUST16904"/>
    <d v="2025-09-14T02:02:30"/>
    <x v="6895"/>
    <s v="Female"/>
    <n v="31"/>
    <s v="Chennai"/>
    <s v="Tamil Nadu"/>
    <x v="0"/>
    <x v="1"/>
    <s v="Google Ads"/>
    <n v="6"/>
    <n v="1509.69"/>
    <n v="8633.4500000000007"/>
    <d v="2025-12-16T00:00:00"/>
    <n v="15"/>
    <n v="9"/>
    <n v="0.35"/>
    <n v="1"/>
    <n v="0"/>
    <n v="3.8"/>
    <n v="0.25"/>
    <x v="0"/>
    <n v="0"/>
  </r>
  <r>
    <s v="CUST16905"/>
    <d v="2024-07-05T22:58:26"/>
    <x v="6896"/>
    <s v="Male"/>
    <n v="26"/>
    <s v="Bhopal"/>
    <s v="Madhya Pradesh"/>
    <x v="2"/>
    <x v="2"/>
    <s v="Social Media"/>
    <n v="12"/>
    <n v="1658.59"/>
    <n v="20668.22"/>
    <d v="2025-12-21T00:00:00"/>
    <n v="10"/>
    <n v="6"/>
    <n v="0.48"/>
    <n v="1"/>
    <n v="0"/>
    <n v="4.0999999999999996"/>
    <n v="0.2"/>
    <x v="0"/>
    <n v="0"/>
  </r>
  <r>
    <s v="CUST16906"/>
    <d v="2025-04-30T00:38:22"/>
    <x v="6897"/>
    <s v="Male"/>
    <n v="25"/>
    <s v="Nagpur"/>
    <s v="Maharashtra"/>
    <x v="0"/>
    <x v="2"/>
    <s v="Organic"/>
    <n v="12"/>
    <n v="1234.1500000000001"/>
    <n v="16276.53"/>
    <d v="2025-09-04T00:00:00"/>
    <n v="118"/>
    <n v="3"/>
    <n v="0.39"/>
    <n v="2"/>
    <n v="0"/>
    <n v="3.1"/>
    <n v="0.35"/>
    <x v="2"/>
    <n v="1"/>
  </r>
  <r>
    <s v="CUST16907"/>
    <d v="2025-01-14T05:42:36"/>
    <x v="6898"/>
    <s v="Female"/>
    <n v="28"/>
    <s v="Mumbai"/>
    <s v="Maharashtra"/>
    <x v="0"/>
    <x v="0"/>
    <s v="Google Ads"/>
    <n v="7"/>
    <n v="1628.19"/>
    <n v="12431.72"/>
    <d v="2025-12-23T00:00:00"/>
    <n v="8"/>
    <n v="5"/>
    <n v="0.34"/>
    <n v="1"/>
    <n v="0"/>
    <n v="3.1"/>
    <n v="0.23"/>
    <x v="0"/>
    <n v="0"/>
  </r>
  <r>
    <s v="CUST16908"/>
    <d v="2024-12-20T17:25:48"/>
    <x v="6899"/>
    <s v="Female"/>
    <n v="38"/>
    <s v="Indore"/>
    <s v="Madhya Pradesh"/>
    <x v="1"/>
    <x v="0"/>
    <s v="Referral"/>
    <n v="4"/>
    <n v="1321.17"/>
    <n v="4958.45"/>
    <d v="2025-11-13T00:00:00"/>
    <n v="48"/>
    <n v="7"/>
    <n v="0.6"/>
    <n v="3"/>
    <n v="0"/>
    <n v="5"/>
    <n v="0.42"/>
    <x v="0"/>
    <n v="0"/>
  </r>
  <r>
    <s v="CUST16909"/>
    <d v="2025-11-19T08:39:24"/>
    <x v="6900"/>
    <s v="Female"/>
    <n v="28"/>
    <s v="Lucknow"/>
    <s v="Uttar Pradesh"/>
    <x v="2"/>
    <x v="0"/>
    <s v="Email Campaign"/>
    <n v="16"/>
    <n v="2795.83"/>
    <n v="46681.73"/>
    <d v="2025-12-16T00:00:00"/>
    <n v="15"/>
    <n v="8"/>
    <n v="0.36"/>
    <n v="2"/>
    <n v="0"/>
    <n v="3.9"/>
    <n v="0.56999999999999995"/>
    <x v="0"/>
    <n v="0"/>
  </r>
  <r>
    <s v="CUST16910"/>
    <d v="2025-11-19T02:45:34"/>
    <x v="6901"/>
    <s v="Female"/>
    <n v="25"/>
    <s v="Chennai"/>
    <s v="Tamil Nadu"/>
    <x v="1"/>
    <x v="0"/>
    <s v="Organic"/>
    <n v="4"/>
    <n v="821.12"/>
    <n v="3335.06"/>
    <d v="2025-11-19T02:45:34"/>
    <n v="41"/>
    <n v="10"/>
    <n v="0.24"/>
    <n v="3"/>
    <n v="0"/>
    <n v="5"/>
    <n v="7.0000000000000007E-2"/>
    <x v="0"/>
    <n v="0"/>
  </r>
  <r>
    <s v="CUST16911"/>
    <d v="2024-11-24T12:55:43"/>
    <x v="6902"/>
    <s v="Male"/>
    <n v="42"/>
    <s v="Chennai"/>
    <s v="Tamil Nadu"/>
    <x v="0"/>
    <x v="2"/>
    <s v="Organic"/>
    <n v="8"/>
    <n v="1834.38"/>
    <n v="14237.55"/>
    <d v="2025-11-02T00:00:00"/>
    <n v="59"/>
    <n v="8"/>
    <n v="0.69"/>
    <n v="1"/>
    <n v="0"/>
    <n v="3.4"/>
    <n v="0.37"/>
    <x v="0"/>
    <n v="0"/>
  </r>
  <r>
    <s v="CUST16912"/>
    <d v="2024-03-13T01:12:55"/>
    <x v="6903"/>
    <s v="Male"/>
    <n v="23"/>
    <s v="Jaipur"/>
    <s v="Rajasthan"/>
    <x v="2"/>
    <x v="0"/>
    <s v="Social Media"/>
    <n v="5"/>
    <n v="3308.12"/>
    <n v="15750.79"/>
    <d v="2025-12-01T00:00:00"/>
    <n v="30"/>
    <n v="7"/>
    <n v="0.67"/>
    <n v="0"/>
    <n v="0"/>
    <n v="4.7"/>
    <n v="0.14000000000000001"/>
    <x v="0"/>
    <n v="0"/>
  </r>
  <r>
    <s v="CUST16913"/>
    <d v="2024-07-24T18:33:58"/>
    <x v="6904"/>
    <s v="Female"/>
    <n v="42"/>
    <s v="Jaipur"/>
    <s v="Rajasthan"/>
    <x v="0"/>
    <x v="1"/>
    <s v="Organic"/>
    <n v="10"/>
    <n v="1704.71"/>
    <n v="17040.21"/>
    <d v="2025-11-25T00:00:00"/>
    <n v="36"/>
    <n v="9"/>
    <n v="0.76"/>
    <n v="1"/>
    <n v="0"/>
    <n v="3.4"/>
    <n v="0.1"/>
    <x v="0"/>
    <n v="0"/>
  </r>
  <r>
    <s v="CUST16914"/>
    <d v="2024-02-07T13:45:19"/>
    <x v="6905"/>
    <s v="Female"/>
    <n v="36"/>
    <s v="Surat"/>
    <s v="Gujarat"/>
    <x v="0"/>
    <x v="0"/>
    <s v="Organic"/>
    <n v="9"/>
    <n v="1646.49"/>
    <n v="15061.94"/>
    <d v="2025-12-07T00:00:00"/>
    <n v="24"/>
    <n v="10"/>
    <n v="0.53"/>
    <n v="1"/>
    <n v="1"/>
    <n v="3.6"/>
    <n v="0.1"/>
    <x v="0"/>
    <n v="0"/>
  </r>
  <r>
    <s v="CUST16915"/>
    <d v="2024-01-19T22:36:57"/>
    <x v="6906"/>
    <s v="Female"/>
    <n v="37"/>
    <s v="Lucknow"/>
    <s v="Uttar Pradesh"/>
    <x v="1"/>
    <x v="0"/>
    <s v="Social Media"/>
    <n v="2"/>
    <n v="867.09"/>
    <n v="1900.45"/>
    <d v="2025-10-06T00:00:00"/>
    <n v="86"/>
    <n v="6"/>
    <n v="0.45"/>
    <n v="2"/>
    <n v="0"/>
    <n v="3.7"/>
    <n v="0.25"/>
    <x v="1"/>
    <n v="0"/>
  </r>
  <r>
    <s v="CUST16916"/>
    <d v="2024-12-23T18:43:01"/>
    <x v="6907"/>
    <s v="Male"/>
    <n v="28"/>
    <s v="Nagpur"/>
    <s v="Maharashtra"/>
    <x v="1"/>
    <x v="1"/>
    <s v="Organic"/>
    <n v="6"/>
    <n v="615.73"/>
    <n v="3915.29"/>
    <d v="2025-11-09T00:00:00"/>
    <n v="52"/>
    <n v="12"/>
    <n v="0.35"/>
    <n v="0"/>
    <n v="2"/>
    <n v="3.8"/>
    <n v="0.05"/>
    <x v="0"/>
    <n v="0"/>
  </r>
  <r>
    <s v="CUST16917"/>
    <d v="2025-06-12T15:06:16"/>
    <x v="6908"/>
    <s v="Male"/>
    <n v="23"/>
    <s v="Mumbai"/>
    <s v="Maharashtra"/>
    <x v="0"/>
    <x v="0"/>
    <s v="Organic"/>
    <n v="9"/>
    <n v="960.16"/>
    <n v="7729.25"/>
    <d v="2025-10-17T00:00:00"/>
    <n v="75"/>
    <n v="8"/>
    <n v="0.57999999999999996"/>
    <n v="1"/>
    <n v="0"/>
    <n v="3.9"/>
    <n v="0.38"/>
    <x v="1"/>
    <n v="0"/>
  </r>
  <r>
    <s v="CUST16918"/>
    <d v="2024-11-14T14:58:48"/>
    <x v="6909"/>
    <s v="Male"/>
    <n v="34"/>
    <s v="Surat"/>
    <s v="Gujarat"/>
    <x v="1"/>
    <x v="0"/>
    <s v="Referral"/>
    <n v="4"/>
    <n v="744.69"/>
    <n v="2747.77"/>
    <d v="2025-11-28T00:00:00"/>
    <n v="33"/>
    <n v="8"/>
    <n v="0.46"/>
    <n v="0"/>
    <n v="0"/>
    <n v="3.4"/>
    <n v="0.05"/>
    <x v="0"/>
    <n v="0"/>
  </r>
  <r>
    <s v="CUST16919"/>
    <d v="2025-01-16T06:58:56"/>
    <x v="6910"/>
    <s v="Male"/>
    <n v="39"/>
    <s v="Jaipur"/>
    <s v="Rajasthan"/>
    <x v="0"/>
    <x v="0"/>
    <s v="Social Media"/>
    <n v="9"/>
    <n v="1315.05"/>
    <n v="11090.46"/>
    <d v="2025-12-10T00:00:00"/>
    <n v="21"/>
    <n v="7"/>
    <n v="0.57999999999999996"/>
    <n v="1"/>
    <n v="2"/>
    <n v="4.0999999999999996"/>
    <n v="0.14000000000000001"/>
    <x v="0"/>
    <n v="0"/>
  </r>
  <r>
    <s v="CUST16920"/>
    <d v="2024-08-10T17:32:00"/>
    <x v="6911"/>
    <s v="Female"/>
    <n v="45"/>
    <s v="Kolkata"/>
    <s v="West Bengal"/>
    <x v="1"/>
    <x v="1"/>
    <s v="Referral"/>
    <n v="6"/>
    <n v="862.97"/>
    <n v="4812.51"/>
    <d v="2025-11-28T00:00:00"/>
    <n v="33"/>
    <n v="5"/>
    <n v="0.53"/>
    <n v="0"/>
    <n v="0"/>
    <n v="3.7"/>
    <n v="0.35"/>
    <x v="0"/>
    <n v="0"/>
  </r>
  <r>
    <s v="CUST16921"/>
    <d v="2024-11-14T14:00:16"/>
    <x v="6912"/>
    <s v="Male"/>
    <n v="32"/>
    <s v="Lucknow"/>
    <s v="Uttar Pradesh"/>
    <x v="2"/>
    <x v="2"/>
    <s v="Organic"/>
    <n v="10"/>
    <n v="2625.41"/>
    <n v="24969.26"/>
    <d v="2025-11-26T00:00:00"/>
    <n v="35"/>
    <n v="9"/>
    <n v="0.66"/>
    <n v="2"/>
    <n v="0"/>
    <n v="4.4000000000000004"/>
    <n v="0.34"/>
    <x v="0"/>
    <n v="0"/>
  </r>
  <r>
    <s v="CUST16922"/>
    <d v="2025-11-14T19:42:47"/>
    <x v="6913"/>
    <s v="Male"/>
    <n v="18"/>
    <s v="Nashik"/>
    <s v="Maharashtra"/>
    <x v="1"/>
    <x v="2"/>
    <s v="Social Media"/>
    <n v="7"/>
    <n v="1029.1300000000001"/>
    <n v="7042.1"/>
    <d v="2025-12-10T00:00:00"/>
    <n v="21"/>
    <n v="7"/>
    <n v="0.66"/>
    <n v="1"/>
    <n v="0"/>
    <n v="3.8"/>
    <n v="0.23"/>
    <x v="0"/>
    <n v="0"/>
  </r>
  <r>
    <s v="CUST16923"/>
    <d v="2024-01-13T02:37:31"/>
    <x v="6914"/>
    <s v="Male"/>
    <n v="42"/>
    <s v="Surat"/>
    <s v="Gujarat"/>
    <x v="0"/>
    <x v="2"/>
    <s v="Google Ads"/>
    <n v="7"/>
    <n v="1337.8"/>
    <n v="8278.83"/>
    <d v="2025-10-05T00:00:00"/>
    <n v="87"/>
    <n v="8"/>
    <n v="0.55000000000000004"/>
    <n v="1"/>
    <n v="0"/>
    <n v="4.2"/>
    <n v="0.13"/>
    <x v="1"/>
    <n v="0"/>
  </r>
  <r>
    <s v="CUST16924"/>
    <d v="2024-01-04T07:15:56"/>
    <x v="6915"/>
    <s v="Female"/>
    <n v="30"/>
    <s v="Ahmedabad"/>
    <s v="Gujarat"/>
    <x v="0"/>
    <x v="2"/>
    <s v="Google Ads"/>
    <n v="9"/>
    <n v="1332.19"/>
    <n v="10747.17"/>
    <d v="2025-12-01T00:00:00"/>
    <n v="30"/>
    <n v="6"/>
    <n v="0.42"/>
    <n v="1"/>
    <n v="4"/>
    <n v="4.7"/>
    <n v="0.37"/>
    <x v="0"/>
    <n v="0"/>
  </r>
  <r>
    <s v="CUST16925"/>
    <d v="2025-01-08T17:08:59"/>
    <x v="6916"/>
    <s v="Female"/>
    <n v="32"/>
    <s v="Surat"/>
    <s v="Gujarat"/>
    <x v="0"/>
    <x v="2"/>
    <s v="Referral"/>
    <n v="9"/>
    <n v="1735.14"/>
    <n v="16224.65"/>
    <d v="2025-09-08T00:00:00"/>
    <n v="114"/>
    <n v="0"/>
    <n v="0.41"/>
    <n v="3"/>
    <n v="1"/>
    <n v="2.8"/>
    <n v="0.44"/>
    <x v="2"/>
    <n v="1"/>
  </r>
  <r>
    <s v="CUST16926"/>
    <d v="2025-05-18T02:14:05"/>
    <x v="6917"/>
    <s v="Male"/>
    <n v="34"/>
    <s v="Bhopal"/>
    <s v="Madhya Pradesh"/>
    <x v="1"/>
    <x v="1"/>
    <s v="Organic"/>
    <n v="10"/>
    <n v="1035.1199999999999"/>
    <n v="10601.41"/>
    <d v="2025-11-17T00:00:00"/>
    <n v="44"/>
    <n v="13"/>
    <n v="0.34"/>
    <n v="1"/>
    <n v="0"/>
    <n v="2.8"/>
    <n v="0.27"/>
    <x v="0"/>
    <n v="0"/>
  </r>
  <r>
    <s v="CUST16927"/>
    <d v="2025-02-27T02:56:09"/>
    <x v="6918"/>
    <s v="Male"/>
    <n v="31"/>
    <s v="Mumbai"/>
    <s v="Maharashtra"/>
    <x v="0"/>
    <x v="0"/>
    <s v="Social Media"/>
    <n v="11"/>
    <n v="971.03"/>
    <n v="11646.1"/>
    <d v="2025-11-26T00:00:00"/>
    <n v="35"/>
    <n v="9"/>
    <n v="0.61"/>
    <n v="0"/>
    <n v="0"/>
    <n v="3.8"/>
    <n v="0.23"/>
    <x v="0"/>
    <n v="0"/>
  </r>
  <r>
    <s v="CUST16928"/>
    <d v="2025-05-13T23:28:54"/>
    <x v="6919"/>
    <s v="Female"/>
    <n v="39"/>
    <s v="Mumbai"/>
    <s v="Maharashtra"/>
    <x v="1"/>
    <x v="0"/>
    <s v="Email Campaign"/>
    <n v="6"/>
    <n v="841.11"/>
    <n v="5597.77"/>
    <d v="2025-11-10T00:00:00"/>
    <n v="51"/>
    <n v="9"/>
    <n v="0.51"/>
    <n v="2"/>
    <n v="0"/>
    <n v="4.9000000000000004"/>
    <n v="0.68"/>
    <x v="0"/>
    <n v="0"/>
  </r>
  <r>
    <s v="CUST16929"/>
    <d v="2024-12-26T12:03:30"/>
    <x v="6920"/>
    <s v="Female"/>
    <n v="48"/>
    <s v="Kolkata"/>
    <s v="West Bengal"/>
    <x v="1"/>
    <x v="2"/>
    <s v="Social Media"/>
    <n v="5"/>
    <n v="958.92"/>
    <n v="5061.21"/>
    <d v="2025-11-29T00:00:00"/>
    <n v="32"/>
    <n v="7"/>
    <n v="0.55000000000000004"/>
    <n v="1"/>
    <n v="0"/>
    <n v="3.8"/>
    <n v="0.3"/>
    <x v="0"/>
    <n v="0"/>
  </r>
  <r>
    <s v="CUST16930"/>
    <d v="2025-10-20T12:12:12"/>
    <x v="6921"/>
    <s v="Male"/>
    <n v="18"/>
    <s v="Indore"/>
    <s v="Madhya Pradesh"/>
    <x v="1"/>
    <x v="0"/>
    <s v="Organic"/>
    <n v="8"/>
    <n v="745.98"/>
    <n v="5816.98"/>
    <d v="2025-11-14T00:00:00"/>
    <n v="47"/>
    <n v="6"/>
    <n v="0.69"/>
    <n v="0"/>
    <n v="0"/>
    <n v="4.3"/>
    <n v="0.47"/>
    <x v="0"/>
    <n v="0"/>
  </r>
  <r>
    <s v="CUST16931"/>
    <d v="2024-04-08T10:31:29"/>
    <x v="6922"/>
    <s v="Male"/>
    <n v="25"/>
    <s v="Delhi"/>
    <s v="Delhi"/>
    <x v="0"/>
    <x v="0"/>
    <s v="Organic"/>
    <n v="4"/>
    <n v="1155.29"/>
    <n v="4891.7"/>
    <d v="2025-12-22T00:00:00"/>
    <n v="9"/>
    <n v="6"/>
    <n v="0.28000000000000003"/>
    <n v="1"/>
    <n v="0"/>
    <n v="3.7"/>
    <n v="0.4"/>
    <x v="0"/>
    <n v="0"/>
  </r>
  <r>
    <s v="CUST16932"/>
    <d v="2025-09-23T21:03:31"/>
    <x v="6923"/>
    <s v="Male"/>
    <n v="26"/>
    <s v="Delhi"/>
    <s v="Delhi"/>
    <x v="1"/>
    <x v="2"/>
    <s v="Email Campaign"/>
    <n v="6"/>
    <n v="954.32"/>
    <n v="5834.07"/>
    <d v="2025-10-18T00:00:00"/>
    <n v="74"/>
    <n v="5"/>
    <n v="0.69"/>
    <n v="1"/>
    <n v="0"/>
    <n v="3.6"/>
    <n v="0.41"/>
    <x v="1"/>
    <n v="0"/>
  </r>
  <r>
    <s v="CUST16933"/>
    <d v="2024-02-07T21:54:14"/>
    <x v="6924"/>
    <s v="Female"/>
    <n v="37"/>
    <s v="Jaipur"/>
    <s v="Rajasthan"/>
    <x v="2"/>
    <x v="0"/>
    <s v="Google Ads"/>
    <n v="11"/>
    <n v="2669.97"/>
    <n v="32492.67"/>
    <d v="2025-12-19T00:00:00"/>
    <n v="12"/>
    <n v="8"/>
    <n v="0.34"/>
    <n v="1"/>
    <n v="0"/>
    <n v="4.0999999999999996"/>
    <n v="0.28000000000000003"/>
    <x v="0"/>
    <n v="0"/>
  </r>
  <r>
    <s v="CUST16934"/>
    <d v="2024-02-12T12:46:17"/>
    <x v="6925"/>
    <s v="Female"/>
    <n v="39"/>
    <s v="Ahmedabad"/>
    <s v="Gujarat"/>
    <x v="0"/>
    <x v="2"/>
    <s v="Referral"/>
    <n v="9"/>
    <n v="1265.79"/>
    <n v="12498.01"/>
    <d v="2025-10-08T00:00:00"/>
    <n v="84"/>
    <n v="3"/>
    <n v="0.44"/>
    <n v="2"/>
    <n v="1"/>
    <n v="3.8"/>
    <n v="0.43"/>
    <x v="1"/>
    <n v="0"/>
  </r>
  <r>
    <s v="CUST16935"/>
    <d v="2025-04-05T12:13:02"/>
    <x v="6926"/>
    <s v="Female"/>
    <n v="26"/>
    <s v="Jaipur"/>
    <s v="Rajasthan"/>
    <x v="1"/>
    <x v="1"/>
    <s v="Referral"/>
    <n v="2"/>
    <n v="641.24"/>
    <n v="1387.2"/>
    <d v="2025-11-18T00:00:00"/>
    <n v="43"/>
    <n v="11"/>
    <n v="0.68"/>
    <n v="1"/>
    <n v="0"/>
    <n v="4"/>
    <n v="0.17"/>
    <x v="0"/>
    <n v="0"/>
  </r>
  <r>
    <s v="CUST16936"/>
    <d v="2024-10-15T04:39:10"/>
    <x v="6927"/>
    <s v="Female"/>
    <n v="24"/>
    <s v="Hyderabad"/>
    <s v="Telangana"/>
    <x v="0"/>
    <x v="0"/>
    <s v="Email Campaign"/>
    <n v="3"/>
    <n v="1511.81"/>
    <n v="4699.13"/>
    <d v="2025-11-26T00:00:00"/>
    <n v="35"/>
    <n v="7"/>
    <n v="0.66"/>
    <n v="2"/>
    <n v="1"/>
    <n v="3.3"/>
    <n v="0.24"/>
    <x v="0"/>
    <n v="0"/>
  </r>
  <r>
    <s v="CUST16937"/>
    <d v="2025-05-24T21:56:07"/>
    <x v="6928"/>
    <s v="Female"/>
    <n v="27"/>
    <s v="Hyderabad"/>
    <s v="Telangana"/>
    <x v="2"/>
    <x v="1"/>
    <s v="Organic"/>
    <n v="16"/>
    <n v="2976.08"/>
    <n v="43857.29"/>
    <d v="2025-12-18T00:00:00"/>
    <n v="13"/>
    <n v="5"/>
    <n v="0.7"/>
    <n v="1"/>
    <n v="2"/>
    <n v="3.4"/>
    <n v="0.32"/>
    <x v="0"/>
    <n v="0"/>
  </r>
  <r>
    <s v="CUST16938"/>
    <d v="2024-06-21T15:56:21"/>
    <x v="6929"/>
    <s v="Male"/>
    <n v="43"/>
    <s v="Pune"/>
    <s v="Maharashtra"/>
    <x v="1"/>
    <x v="2"/>
    <s v="Social Media"/>
    <n v="4"/>
    <n v="877.07"/>
    <n v="3735.33"/>
    <d v="2025-10-09T00:00:00"/>
    <n v="83"/>
    <n v="5"/>
    <n v="0.45"/>
    <n v="0"/>
    <n v="0"/>
    <n v="3.6"/>
    <n v="0.35"/>
    <x v="1"/>
    <n v="0"/>
  </r>
  <r>
    <s v="CUST16939"/>
    <d v="2024-06-05T13:07:14"/>
    <x v="6930"/>
    <s v="Female"/>
    <n v="34"/>
    <s v="Hyderabad"/>
    <s v="Telangana"/>
    <x v="0"/>
    <x v="0"/>
    <s v="Google Ads"/>
    <n v="3"/>
    <n v="1435.94"/>
    <n v="4699.49"/>
    <d v="2025-12-05T00:00:00"/>
    <n v="26"/>
    <n v="5"/>
    <n v="0.68"/>
    <n v="3"/>
    <n v="0"/>
    <n v="3.7"/>
    <n v="0.2"/>
    <x v="0"/>
    <n v="0"/>
  </r>
  <r>
    <s v="CUST16940"/>
    <d v="2025-11-24T15:21:09"/>
    <x v="6931"/>
    <s v="Female"/>
    <n v="44"/>
    <s v="Delhi"/>
    <s v="Delhi"/>
    <x v="0"/>
    <x v="1"/>
    <s v="Referral"/>
    <n v="11"/>
    <n v="1550.49"/>
    <n v="18082.45"/>
    <d v="2025-12-12T00:00:00"/>
    <n v="19"/>
    <n v="7"/>
    <n v="0.33"/>
    <n v="1"/>
    <n v="0"/>
    <n v="5"/>
    <n v="0.38"/>
    <x v="0"/>
    <n v="0"/>
  </r>
  <r>
    <s v="CUST16941"/>
    <d v="2025-12-06T02:14:22"/>
    <x v="6932"/>
    <s v="Female"/>
    <n v="29"/>
    <s v="Indore"/>
    <s v="Madhya Pradesh"/>
    <x v="1"/>
    <x v="2"/>
    <s v="Organic"/>
    <n v="9"/>
    <n v="625.63"/>
    <n v="5746.38"/>
    <d v="2025-12-06T02:14:22"/>
    <n v="24"/>
    <n v="9"/>
    <n v="0.49"/>
    <n v="0"/>
    <n v="0"/>
    <n v="3.7"/>
    <n v="0.16"/>
    <x v="0"/>
    <n v="0"/>
  </r>
  <r>
    <s v="CUST16942"/>
    <d v="2025-01-08T13:44:47"/>
    <x v="6933"/>
    <s v="Male"/>
    <n v="40"/>
    <s v="Nashik"/>
    <s v="Maharashtra"/>
    <x v="0"/>
    <x v="0"/>
    <s v="Organic"/>
    <n v="6"/>
    <n v="1527.57"/>
    <n v="9702.9599999999991"/>
    <d v="2025-11-30T00:00:00"/>
    <n v="31"/>
    <n v="8"/>
    <n v="0.44"/>
    <n v="0"/>
    <n v="1"/>
    <n v="3.7"/>
    <n v="0.03"/>
    <x v="0"/>
    <n v="0"/>
  </r>
  <r>
    <s v="CUST16943"/>
    <d v="2025-10-13T02:56:01"/>
    <x v="6934"/>
    <s v="Female"/>
    <n v="18"/>
    <s v="Hyderabad"/>
    <s v="Telangana"/>
    <x v="1"/>
    <x v="0"/>
    <s v="Email Campaign"/>
    <n v="4"/>
    <n v="760.21"/>
    <n v="2943.16"/>
    <d v="2025-11-19T00:00:00"/>
    <n v="42"/>
    <n v="7"/>
    <n v="0.46"/>
    <n v="2"/>
    <n v="0"/>
    <n v="3.8"/>
    <n v="0.06"/>
    <x v="0"/>
    <n v="0"/>
  </r>
  <r>
    <s v="CUST16944"/>
    <d v="2024-09-02T01:11:58"/>
    <x v="6935"/>
    <s v="Male"/>
    <n v="52"/>
    <s v="Jaipur"/>
    <s v="Rajasthan"/>
    <x v="1"/>
    <x v="0"/>
    <s v="Social Media"/>
    <n v="7"/>
    <n v="1038.4100000000001"/>
    <n v="6641.21"/>
    <d v="2025-10-30T00:00:00"/>
    <n v="62"/>
    <n v="6"/>
    <n v="0.39"/>
    <n v="0"/>
    <n v="0"/>
    <n v="3.2"/>
    <n v="0.3"/>
    <x v="1"/>
    <n v="0"/>
  </r>
  <r>
    <s v="CUST16945"/>
    <d v="2024-06-20T10:43:39"/>
    <x v="6936"/>
    <s v="Male"/>
    <n v="30"/>
    <s v="Chennai"/>
    <s v="Tamil Nadu"/>
    <x v="0"/>
    <x v="0"/>
    <s v="Google Ads"/>
    <n v="6"/>
    <n v="1868.36"/>
    <n v="10774.4"/>
    <d v="2025-12-12T00:00:00"/>
    <n v="19"/>
    <n v="9"/>
    <n v="0.36"/>
    <n v="2"/>
    <n v="1"/>
    <n v="3.7"/>
    <n v="0.21"/>
    <x v="0"/>
    <n v="0"/>
  </r>
  <r>
    <s v="CUST16946"/>
    <d v="2025-04-26T11:24:13"/>
    <x v="6937"/>
    <s v="Male"/>
    <n v="39"/>
    <s v="Mumbai"/>
    <s v="Maharashtra"/>
    <x v="0"/>
    <x v="0"/>
    <s v="Social Media"/>
    <n v="12"/>
    <n v="1609.23"/>
    <n v="20981.06"/>
    <d v="2025-10-18T00:00:00"/>
    <n v="74"/>
    <n v="7"/>
    <n v="0.65"/>
    <n v="2"/>
    <n v="0"/>
    <n v="3.7"/>
    <n v="0.37"/>
    <x v="1"/>
    <n v="0"/>
  </r>
  <r>
    <s v="CUST16947"/>
    <d v="2025-04-26T15:26:34"/>
    <x v="6938"/>
    <s v="Female"/>
    <n v="18"/>
    <s v="Nashik"/>
    <s v="Maharashtra"/>
    <x v="2"/>
    <x v="1"/>
    <s v="Email Campaign"/>
    <n v="11"/>
    <n v="2227.34"/>
    <n v="26829.200000000001"/>
    <d v="2025-12-04T00:00:00"/>
    <n v="27"/>
    <n v="15"/>
    <n v="0.4"/>
    <n v="0"/>
    <n v="4"/>
    <n v="4.4000000000000004"/>
    <n v="0.53"/>
    <x v="0"/>
    <n v="0"/>
  </r>
  <r>
    <s v="CUST16948"/>
    <d v="2024-12-30T22:49:29"/>
    <x v="6939"/>
    <s v="Female"/>
    <n v="40"/>
    <s v="Nashik"/>
    <s v="Maharashtra"/>
    <x v="0"/>
    <x v="0"/>
    <s v="Email Campaign"/>
    <n v="5"/>
    <n v="1339.99"/>
    <n v="6218.5"/>
    <d v="2025-11-14T00:00:00"/>
    <n v="47"/>
    <n v="5"/>
    <n v="0.36"/>
    <n v="0"/>
    <n v="0"/>
    <n v="4.0999999999999996"/>
    <n v="0.54"/>
    <x v="0"/>
    <n v="0"/>
  </r>
  <r>
    <s v="CUST16949"/>
    <d v="2025-10-23T12:36:13"/>
    <x v="6940"/>
    <s v="Male"/>
    <n v="27"/>
    <s v="Surat"/>
    <s v="Gujarat"/>
    <x v="0"/>
    <x v="2"/>
    <s v="Social Media"/>
    <n v="5"/>
    <n v="1493.74"/>
    <n v="6729.31"/>
    <d v="2025-12-08T00:00:00"/>
    <n v="23"/>
    <n v="7"/>
    <n v="0.15"/>
    <n v="2"/>
    <n v="3"/>
    <n v="3"/>
    <n v="0.08"/>
    <x v="0"/>
    <n v="0"/>
  </r>
  <r>
    <s v="CUST16950"/>
    <d v="2024-07-11T22:23:02"/>
    <x v="6941"/>
    <s v="Male"/>
    <n v="30"/>
    <s v="Jaipur"/>
    <s v="Rajasthan"/>
    <x v="0"/>
    <x v="0"/>
    <s v="Referral"/>
    <n v="4"/>
    <n v="1076.77"/>
    <n v="3891.5"/>
    <d v="2025-12-21T00:00:00"/>
    <n v="10"/>
    <n v="10"/>
    <n v="0.47"/>
    <n v="0"/>
    <n v="0"/>
    <n v="3.5"/>
    <n v="0.24"/>
    <x v="0"/>
    <n v="0"/>
  </r>
  <r>
    <s v="CUST16951"/>
    <d v="2025-02-18T07:27:31"/>
    <x v="6942"/>
    <s v="Male"/>
    <n v="27"/>
    <s v="Mumbai"/>
    <s v="Maharashtra"/>
    <x v="1"/>
    <x v="0"/>
    <s v="Social Media"/>
    <n v="3"/>
    <n v="1234.24"/>
    <n v="3743.35"/>
    <d v="2025-12-09T00:00:00"/>
    <n v="22"/>
    <n v="7"/>
    <n v="0.5"/>
    <n v="0"/>
    <n v="1"/>
    <n v="4.9000000000000004"/>
    <n v="0.44"/>
    <x v="0"/>
    <n v="0"/>
  </r>
  <r>
    <s v="CUST16952"/>
    <d v="2024-04-30T22:57:32"/>
    <x v="6943"/>
    <s v="Female"/>
    <n v="41"/>
    <s v="Delhi"/>
    <s v="Delhi"/>
    <x v="0"/>
    <x v="1"/>
    <s v="Google Ads"/>
    <n v="9"/>
    <n v="1340.84"/>
    <n v="11392.85"/>
    <d v="2025-11-05T00:00:00"/>
    <n v="56"/>
    <n v="5"/>
    <n v="0.24"/>
    <n v="2"/>
    <n v="1"/>
    <n v="4.9000000000000004"/>
    <n v="0.08"/>
    <x v="0"/>
    <n v="0"/>
  </r>
  <r>
    <s v="CUST16953"/>
    <d v="2025-07-12T23:58:15"/>
    <x v="6944"/>
    <s v="Female"/>
    <n v="26"/>
    <s v="Nashik"/>
    <s v="Maharashtra"/>
    <x v="0"/>
    <x v="2"/>
    <s v="Social Media"/>
    <n v="8"/>
    <n v="2052.7800000000002"/>
    <n v="16137.32"/>
    <d v="2025-11-28T00:00:00"/>
    <n v="33"/>
    <n v="14"/>
    <n v="0.59"/>
    <n v="0"/>
    <n v="4"/>
    <n v="4.0999999999999996"/>
    <n v="0.24"/>
    <x v="0"/>
    <n v="0"/>
  </r>
  <r>
    <s v="CUST16954"/>
    <d v="2024-07-16T19:01:07"/>
    <x v="6945"/>
    <s v="Male"/>
    <n v="37"/>
    <s v="Pune"/>
    <s v="Maharashtra"/>
    <x v="1"/>
    <x v="0"/>
    <s v="Google Ads"/>
    <n v="2"/>
    <n v="985.43"/>
    <n v="1992.38"/>
    <d v="2025-12-03T00:00:00"/>
    <n v="28"/>
    <n v="4"/>
    <n v="0.52"/>
    <n v="1"/>
    <n v="0"/>
    <n v="4.0999999999999996"/>
    <n v="0.21"/>
    <x v="0"/>
    <n v="0"/>
  </r>
  <r>
    <s v="CUST16955"/>
    <d v="2025-10-15T22:54:30"/>
    <x v="6946"/>
    <s v="Male"/>
    <n v="39"/>
    <s v="Bhopal"/>
    <s v="Madhya Pradesh"/>
    <x v="0"/>
    <x v="0"/>
    <s v="Organic"/>
    <n v="11"/>
    <n v="1393.77"/>
    <n v="13701.91"/>
    <d v="2025-12-25T00:00:00"/>
    <n v="6"/>
    <n v="5"/>
    <n v="0.59"/>
    <n v="0"/>
    <n v="2"/>
    <n v="3.9"/>
    <n v="0.27"/>
    <x v="0"/>
    <n v="0"/>
  </r>
  <r>
    <s v="CUST16956"/>
    <d v="2024-12-27T13:09:19"/>
    <x v="6947"/>
    <s v="Male"/>
    <n v="31"/>
    <s v="Jaipur"/>
    <s v="Rajasthan"/>
    <x v="1"/>
    <x v="2"/>
    <s v="Referral"/>
    <n v="4"/>
    <n v="837.71"/>
    <n v="3583.46"/>
    <d v="2025-11-08T00:00:00"/>
    <n v="53"/>
    <n v="4"/>
    <n v="0.47"/>
    <n v="0"/>
    <n v="1"/>
    <n v="2.9"/>
    <n v="0.17"/>
    <x v="0"/>
    <n v="0"/>
  </r>
  <r>
    <s v="CUST16957"/>
    <d v="2024-08-14T11:37:00"/>
    <x v="6948"/>
    <s v="Female"/>
    <n v="23"/>
    <s v="Nashik"/>
    <s v="Maharashtra"/>
    <x v="0"/>
    <x v="0"/>
    <s v="Google Ads"/>
    <n v="7"/>
    <n v="1865.73"/>
    <n v="12055.23"/>
    <d v="2025-12-28T00:00:00"/>
    <n v="3"/>
    <n v="7"/>
    <n v="0.28999999999999998"/>
    <n v="2"/>
    <n v="0"/>
    <n v="3.4"/>
    <n v="0.22"/>
    <x v="0"/>
    <n v="0"/>
  </r>
  <r>
    <s v="CUST16958"/>
    <d v="2024-06-23T18:21:31"/>
    <x v="6949"/>
    <s v="Female"/>
    <n v="38"/>
    <s v="Ahmedabad"/>
    <s v="Gujarat"/>
    <x v="0"/>
    <x v="0"/>
    <s v="Organic"/>
    <n v="9"/>
    <n v="824.61"/>
    <n v="7334.91"/>
    <d v="2025-10-01T00:00:00"/>
    <n v="91"/>
    <n v="4"/>
    <n v="0.28000000000000003"/>
    <n v="1"/>
    <n v="1"/>
    <n v="2.2000000000000002"/>
    <n v="0.41"/>
    <x v="2"/>
    <n v="1"/>
  </r>
  <r>
    <s v="CUST16959"/>
    <d v="2025-06-07T14:46:14"/>
    <x v="6950"/>
    <s v="Male"/>
    <n v="52"/>
    <s v="Nagpur"/>
    <s v="Maharashtra"/>
    <x v="2"/>
    <x v="0"/>
    <s v="Referral"/>
    <n v="13"/>
    <n v="2716.87"/>
    <n v="38466.58"/>
    <d v="2025-12-20T00:00:00"/>
    <n v="11"/>
    <n v="9"/>
    <n v="0.49"/>
    <n v="1"/>
    <n v="1"/>
    <n v="3.6"/>
    <n v="0.32"/>
    <x v="0"/>
    <n v="0"/>
  </r>
  <r>
    <s v="CUST16960"/>
    <d v="2025-04-05T20:19:40"/>
    <x v="6951"/>
    <s v="Male"/>
    <n v="35"/>
    <s v="Surat"/>
    <s v="Gujarat"/>
    <x v="1"/>
    <x v="1"/>
    <s v="Email Campaign"/>
    <n v="4"/>
    <n v="772.63"/>
    <n v="3329.52"/>
    <d v="2025-12-07T00:00:00"/>
    <n v="24"/>
    <n v="9"/>
    <n v="0.81"/>
    <n v="1"/>
    <n v="0"/>
    <n v="4.8"/>
    <n v="0.25"/>
    <x v="0"/>
    <n v="0"/>
  </r>
  <r>
    <s v="CUST16961"/>
    <d v="2024-02-11T07:08:45"/>
    <x v="6952"/>
    <s v="Male"/>
    <n v="47"/>
    <s v="Mumbai"/>
    <s v="Maharashtra"/>
    <x v="0"/>
    <x v="0"/>
    <s v="Social Media"/>
    <n v="4"/>
    <n v="1838.95"/>
    <n v="8041.82"/>
    <d v="2025-12-22T00:00:00"/>
    <n v="9"/>
    <n v="3"/>
    <n v="0.47"/>
    <n v="1"/>
    <n v="0"/>
    <n v="4.3"/>
    <n v="0.34"/>
    <x v="0"/>
    <n v="0"/>
  </r>
  <r>
    <s v="CUST16962"/>
    <d v="2024-03-18T01:04:29"/>
    <x v="6953"/>
    <s v="Female"/>
    <n v="29"/>
    <s v="Hyderabad"/>
    <s v="Telangana"/>
    <x v="1"/>
    <x v="1"/>
    <s v="Email Campaign"/>
    <n v="1"/>
    <n v="1172.53"/>
    <n v="1232.0899999999999"/>
    <d v="2025-11-19T00:00:00"/>
    <n v="42"/>
    <n v="4"/>
    <n v="0.06"/>
    <n v="0"/>
    <n v="0"/>
    <n v="3.1"/>
    <n v="0.15"/>
    <x v="0"/>
    <n v="0"/>
  </r>
  <r>
    <s v="CUST16963"/>
    <d v="2025-05-31T00:34:36"/>
    <x v="6954"/>
    <s v="Female"/>
    <n v="32"/>
    <s v="Nashik"/>
    <s v="Maharashtra"/>
    <x v="0"/>
    <x v="1"/>
    <s v="Google Ads"/>
    <n v="12"/>
    <n v="1818.1"/>
    <n v="20430.97"/>
    <d v="2025-10-19T00:00:00"/>
    <n v="73"/>
    <n v="9"/>
    <n v="0.53"/>
    <n v="3"/>
    <n v="0"/>
    <n v="3.6"/>
    <n v="0.53"/>
    <x v="1"/>
    <n v="0"/>
  </r>
  <r>
    <s v="CUST16964"/>
    <d v="2025-12-01T04:31:21"/>
    <x v="6955"/>
    <s v="Female"/>
    <n v="38"/>
    <s v="Jaipur"/>
    <s v="Rajasthan"/>
    <x v="0"/>
    <x v="2"/>
    <s v="Google Ads"/>
    <n v="13"/>
    <n v="1195.8499999999999"/>
    <n v="15161.02"/>
    <d v="2025-12-01T04:31:21"/>
    <n v="29"/>
    <n v="8"/>
    <n v="0.16"/>
    <n v="2"/>
    <n v="3"/>
    <n v="3.8"/>
    <n v="0.4"/>
    <x v="0"/>
    <n v="0"/>
  </r>
  <r>
    <s v="CUST16965"/>
    <d v="2025-11-23T23:48:34"/>
    <x v="6956"/>
    <s v="Female"/>
    <n v="24"/>
    <s v="Hyderabad"/>
    <s v="Telangana"/>
    <x v="0"/>
    <x v="0"/>
    <s v="Social Media"/>
    <n v="12"/>
    <n v="1537.72"/>
    <n v="16685.64"/>
    <d v="2025-12-09T00:00:00"/>
    <n v="22"/>
    <n v="12"/>
    <n v="0.41"/>
    <n v="0"/>
    <n v="2"/>
    <n v="4.2"/>
    <n v="0.19"/>
    <x v="0"/>
    <n v="0"/>
  </r>
  <r>
    <s v="CUST16966"/>
    <d v="2024-08-10T10:55:21"/>
    <x v="6957"/>
    <s v="Male"/>
    <n v="39"/>
    <s v="Nagpur"/>
    <s v="Maharashtra"/>
    <x v="0"/>
    <x v="0"/>
    <s v="Organic"/>
    <n v="5"/>
    <n v="1696.71"/>
    <n v="8224.49"/>
    <d v="2025-12-03T00:00:00"/>
    <n v="28"/>
    <n v="8"/>
    <n v="0.22"/>
    <n v="4"/>
    <n v="0"/>
    <n v="3.6"/>
    <n v="0.41"/>
    <x v="0"/>
    <n v="0"/>
  </r>
  <r>
    <s v="CUST16967"/>
    <d v="2025-11-22T02:13:46"/>
    <x v="6958"/>
    <s v="Male"/>
    <n v="30"/>
    <s v="Pune"/>
    <s v="Maharashtra"/>
    <x v="2"/>
    <x v="0"/>
    <s v="Social Media"/>
    <n v="11"/>
    <n v="3117.73"/>
    <n v="30220.2"/>
    <d v="2025-12-12T00:00:00"/>
    <n v="19"/>
    <n v="7"/>
    <n v="0.27"/>
    <n v="0"/>
    <n v="3"/>
    <n v="3.3"/>
    <n v="0.13"/>
    <x v="0"/>
    <n v="0"/>
  </r>
  <r>
    <s v="CUST16968"/>
    <d v="2024-11-07T07:59:25"/>
    <x v="6959"/>
    <s v="Male"/>
    <n v="25"/>
    <s v="Hyderabad"/>
    <s v="Telangana"/>
    <x v="1"/>
    <x v="0"/>
    <s v="Organic"/>
    <n v="3"/>
    <n v="801.06"/>
    <n v="2427.6999999999998"/>
    <d v="2025-11-15T00:00:00"/>
    <n v="46"/>
    <n v="6"/>
    <n v="0.16"/>
    <n v="6"/>
    <n v="0"/>
    <n v="4"/>
    <n v="0.15"/>
    <x v="0"/>
    <n v="0"/>
  </r>
  <r>
    <s v="CUST16969"/>
    <d v="2025-08-21T21:17:38"/>
    <x v="6960"/>
    <s v="Female"/>
    <n v="29"/>
    <s v="Ahmedabad"/>
    <s v="Gujarat"/>
    <x v="1"/>
    <x v="1"/>
    <s v="Email Campaign"/>
    <n v="8"/>
    <n v="786.85"/>
    <n v="5617.63"/>
    <d v="2025-11-11T00:00:00"/>
    <n v="50"/>
    <n v="10"/>
    <n v="0.45"/>
    <n v="0"/>
    <n v="1"/>
    <n v="4.3"/>
    <n v="0.13"/>
    <x v="0"/>
    <n v="0"/>
  </r>
  <r>
    <s v="CUST16970"/>
    <d v="2025-04-03T02:19:32"/>
    <x v="6961"/>
    <s v="Male"/>
    <n v="40"/>
    <s v="Delhi"/>
    <s v="Delhi"/>
    <x v="0"/>
    <x v="1"/>
    <s v="Organic"/>
    <n v="1"/>
    <n v="1725.27"/>
    <n v="1563.91"/>
    <d v="2025-11-15T00:00:00"/>
    <n v="46"/>
    <n v="10"/>
    <n v="0.33"/>
    <n v="2"/>
    <n v="1"/>
    <n v="3.7"/>
    <n v="0.17"/>
    <x v="0"/>
    <n v="0"/>
  </r>
  <r>
    <s v="CUST16971"/>
    <d v="2024-09-24T19:46:37"/>
    <x v="6962"/>
    <s v="Male"/>
    <n v="43"/>
    <s v="Nashik"/>
    <s v="Maharashtra"/>
    <x v="0"/>
    <x v="1"/>
    <s v="Organic"/>
    <n v="1"/>
    <n v="1048.73"/>
    <n v="1069.48"/>
    <d v="2025-10-16T00:00:00"/>
    <n v="76"/>
    <n v="11"/>
    <n v="0.35"/>
    <n v="2"/>
    <n v="0"/>
    <n v="2.9"/>
    <n v="7.0000000000000007E-2"/>
    <x v="1"/>
    <n v="0"/>
  </r>
  <r>
    <s v="CUST16972"/>
    <d v="2024-06-13T04:11:46"/>
    <x v="15"/>
    <s v="Female"/>
    <n v="37"/>
    <s v="Bengaluru"/>
    <s v="Karnataka"/>
    <x v="1"/>
    <x v="2"/>
    <s v="Social Media"/>
    <n v="4"/>
    <n v="618.4"/>
    <n v="2215.87"/>
    <d v="2025-10-25T00:00:00"/>
    <n v="67"/>
    <n v="4"/>
    <n v="0.24"/>
    <n v="0"/>
    <n v="3"/>
    <n v="3.5"/>
    <n v="0.56999999999999995"/>
    <x v="1"/>
    <n v="0"/>
  </r>
  <r>
    <s v="CUST16973"/>
    <d v="2024-08-18T19:01:13"/>
    <x v="6963"/>
    <s v="Male"/>
    <n v="39"/>
    <s v="Bengaluru"/>
    <s v="Karnataka"/>
    <x v="0"/>
    <x v="2"/>
    <s v="Social Media"/>
    <n v="6"/>
    <n v="1861.14"/>
    <n v="11677.21"/>
    <d v="2025-10-16T00:00:00"/>
    <n v="76"/>
    <n v="7"/>
    <n v="0.61"/>
    <n v="0"/>
    <n v="0"/>
    <n v="5"/>
    <n v="0.21"/>
    <x v="1"/>
    <n v="0"/>
  </r>
  <r>
    <s v="CUST16974"/>
    <d v="2024-01-31T23:03:06"/>
    <x v="6964"/>
    <s v="Female"/>
    <n v="42"/>
    <s v="Hyderabad"/>
    <s v="Telangana"/>
    <x v="1"/>
    <x v="0"/>
    <s v="Organic"/>
    <n v="3"/>
    <n v="899.43"/>
    <n v="2811.04"/>
    <d v="2025-10-20T00:00:00"/>
    <n v="72"/>
    <n v="9"/>
    <n v="0.52"/>
    <n v="3"/>
    <n v="0"/>
    <n v="4"/>
    <n v="0.14000000000000001"/>
    <x v="1"/>
    <n v="0"/>
  </r>
  <r>
    <s v="CUST16975"/>
    <d v="2025-03-03T21:30:46"/>
    <x v="6965"/>
    <s v="Female"/>
    <n v="35"/>
    <s v="Kolkata"/>
    <s v="West Bengal"/>
    <x v="1"/>
    <x v="2"/>
    <s v="Organic"/>
    <n v="5"/>
    <n v="723.93"/>
    <n v="3980.26"/>
    <d v="2025-11-19T00:00:00"/>
    <n v="42"/>
    <n v="6"/>
    <n v="0.34"/>
    <n v="0"/>
    <n v="0"/>
    <n v="4.5999999999999996"/>
    <n v="0.06"/>
    <x v="0"/>
    <n v="0"/>
  </r>
  <r>
    <s v="CUST16976"/>
    <d v="2025-10-14T09:55:08"/>
    <x v="6966"/>
    <s v="Male"/>
    <n v="20"/>
    <s v="Mumbai"/>
    <s v="Maharashtra"/>
    <x v="0"/>
    <x v="0"/>
    <s v="Google Ads"/>
    <n v="5"/>
    <n v="1900.86"/>
    <n v="9432.65"/>
    <d v="2025-11-05T00:00:00"/>
    <n v="56"/>
    <n v="12"/>
    <n v="0.49"/>
    <n v="1"/>
    <n v="0"/>
    <n v="5"/>
    <n v="0.13"/>
    <x v="0"/>
    <n v="0"/>
  </r>
  <r>
    <s v="CUST16977"/>
    <d v="2025-02-14T22:24:48"/>
    <x v="6967"/>
    <s v="Male"/>
    <n v="38"/>
    <s v="Surat"/>
    <s v="Gujarat"/>
    <x v="1"/>
    <x v="1"/>
    <s v="Social Media"/>
    <n v="7"/>
    <n v="859.28"/>
    <n v="6726.68"/>
    <d v="2025-12-17T00:00:00"/>
    <n v="14"/>
    <n v="8"/>
    <n v="0.59"/>
    <n v="1"/>
    <n v="2"/>
    <n v="4.0999999999999996"/>
    <n v="0.26"/>
    <x v="0"/>
    <n v="0"/>
  </r>
  <r>
    <s v="CUST16978"/>
    <d v="2024-08-14T15:05:44"/>
    <x v="6968"/>
    <s v="Female"/>
    <n v="22"/>
    <s v="Bengaluru"/>
    <s v="Karnataka"/>
    <x v="1"/>
    <x v="0"/>
    <s v="Organic"/>
    <n v="8"/>
    <n v="945.57"/>
    <n v="8330.4500000000007"/>
    <d v="2025-11-13T00:00:00"/>
    <n v="48"/>
    <n v="4"/>
    <n v="0.17"/>
    <n v="0"/>
    <n v="0"/>
    <n v="3.2"/>
    <n v="0.18"/>
    <x v="0"/>
    <n v="0"/>
  </r>
  <r>
    <s v="CUST16979"/>
    <d v="2025-01-06T06:55:48"/>
    <x v="6969"/>
    <s v="Male"/>
    <n v="18"/>
    <s v="Kolkata"/>
    <s v="West Bengal"/>
    <x v="1"/>
    <x v="2"/>
    <s v="Social Media"/>
    <n v="3"/>
    <n v="732.68"/>
    <n v="2162.0700000000002"/>
    <d v="2025-10-11T00:00:00"/>
    <n v="81"/>
    <n v="4"/>
    <n v="0.52"/>
    <n v="0"/>
    <n v="1"/>
    <n v="3.5"/>
    <n v="0.21"/>
    <x v="1"/>
    <n v="0"/>
  </r>
  <r>
    <s v="CUST16980"/>
    <d v="2024-05-16T12:52:56"/>
    <x v="6970"/>
    <s v="Male"/>
    <n v="35"/>
    <s v="Indore"/>
    <s v="Madhya Pradesh"/>
    <x v="2"/>
    <x v="0"/>
    <s v="Organic"/>
    <n v="12"/>
    <n v="2119.61"/>
    <n v="24309.19"/>
    <d v="2025-11-10T00:00:00"/>
    <n v="51"/>
    <n v="6"/>
    <n v="0.51"/>
    <n v="1"/>
    <n v="0"/>
    <n v="3.8"/>
    <n v="0.35"/>
    <x v="0"/>
    <n v="0"/>
  </r>
  <r>
    <s v="CUST16981"/>
    <d v="2025-10-06T00:14:33"/>
    <x v="6971"/>
    <s v="Female"/>
    <n v="38"/>
    <s v="Bengaluru"/>
    <s v="Karnataka"/>
    <x v="2"/>
    <x v="1"/>
    <s v="Organic"/>
    <n v="14"/>
    <n v="2174.3200000000002"/>
    <n v="30357.75"/>
    <d v="2025-12-17T00:00:00"/>
    <n v="14"/>
    <n v="6"/>
    <n v="0.6"/>
    <n v="1"/>
    <n v="0"/>
    <n v="4"/>
    <n v="0.79"/>
    <x v="0"/>
    <n v="0"/>
  </r>
  <r>
    <s v="CUST16982"/>
    <d v="2024-08-31T10:05:00"/>
    <x v="6972"/>
    <s v="Female"/>
    <n v="29"/>
    <s v="Kolkata"/>
    <s v="West Bengal"/>
    <x v="0"/>
    <x v="2"/>
    <s v="Email Campaign"/>
    <n v="5"/>
    <n v="1716.66"/>
    <n v="8524.61"/>
    <d v="2025-10-20T00:00:00"/>
    <n v="72"/>
    <n v="4"/>
    <n v="0.16"/>
    <n v="1"/>
    <n v="0"/>
    <n v="3.4"/>
    <n v="0.4"/>
    <x v="1"/>
    <n v="0"/>
  </r>
  <r>
    <s v="CUST16983"/>
    <d v="2024-10-28T00:43:58"/>
    <x v="6973"/>
    <s v="Female"/>
    <n v="47"/>
    <s v="Mumbai"/>
    <s v="Maharashtra"/>
    <x v="1"/>
    <x v="1"/>
    <s v="Referral"/>
    <n v="7"/>
    <n v="747.14"/>
    <n v="4803.83"/>
    <d v="2025-11-05T00:00:00"/>
    <n v="56"/>
    <n v="4"/>
    <n v="0.56000000000000005"/>
    <n v="2"/>
    <n v="0"/>
    <n v="3"/>
    <n v="0.59"/>
    <x v="0"/>
    <n v="0"/>
  </r>
  <r>
    <s v="CUST16984"/>
    <d v="2025-01-25T06:35:33"/>
    <x v="6974"/>
    <s v="Male"/>
    <n v="21"/>
    <s v="Chennai"/>
    <s v="Tamil Nadu"/>
    <x v="2"/>
    <x v="1"/>
    <s v="Organic"/>
    <n v="13"/>
    <n v="3678.28"/>
    <n v="51283.01"/>
    <d v="2025-11-19T00:00:00"/>
    <n v="42"/>
    <n v="9"/>
    <n v="0.48"/>
    <n v="0"/>
    <n v="1"/>
    <n v="2.8"/>
    <n v="0.39"/>
    <x v="0"/>
    <n v="0"/>
  </r>
  <r>
    <s v="CUST16985"/>
    <d v="2025-09-30T06:30:22"/>
    <x v="6975"/>
    <s v="Female"/>
    <n v="39"/>
    <s v="Bengaluru"/>
    <s v="Karnataka"/>
    <x v="0"/>
    <x v="0"/>
    <s v="Email Campaign"/>
    <n v="6"/>
    <n v="1459.73"/>
    <n v="7910.22"/>
    <d v="2025-11-20T00:00:00"/>
    <n v="41"/>
    <n v="14"/>
    <n v="0.55000000000000004"/>
    <n v="0"/>
    <n v="2"/>
    <n v="4.2"/>
    <n v="0.14000000000000001"/>
    <x v="0"/>
    <n v="0"/>
  </r>
  <r>
    <s v="CUST16986"/>
    <d v="2024-10-31T00:37:24"/>
    <x v="6976"/>
    <s v="Female"/>
    <n v="34"/>
    <s v="Ahmedabad"/>
    <s v="Gujarat"/>
    <x v="0"/>
    <x v="0"/>
    <s v="Google Ads"/>
    <n v="2"/>
    <n v="1603.66"/>
    <n v="2911.81"/>
    <d v="2025-12-20T00:00:00"/>
    <n v="11"/>
    <n v="6"/>
    <n v="0.53"/>
    <n v="5"/>
    <n v="0"/>
    <n v="5"/>
    <n v="0.2"/>
    <x v="0"/>
    <n v="0"/>
  </r>
  <r>
    <s v="CUST16987"/>
    <d v="2025-01-26T19:13:32"/>
    <x v="6977"/>
    <s v="Female"/>
    <n v="28"/>
    <s v="Nagpur"/>
    <s v="Maharashtra"/>
    <x v="0"/>
    <x v="2"/>
    <s v="Organic"/>
    <n v="6"/>
    <n v="2137.29"/>
    <n v="13065.06"/>
    <d v="2025-11-30T00:00:00"/>
    <n v="31"/>
    <n v="6"/>
    <n v="0.56000000000000005"/>
    <n v="0"/>
    <n v="0"/>
    <n v="4.4000000000000004"/>
    <n v="0.14000000000000001"/>
    <x v="0"/>
    <n v="0"/>
  </r>
  <r>
    <s v="CUST16988"/>
    <d v="2024-07-06T22:25:38"/>
    <x v="6978"/>
    <s v="Male"/>
    <n v="37"/>
    <s v="Lucknow"/>
    <s v="Uttar Pradesh"/>
    <x v="1"/>
    <x v="1"/>
    <s v="Referral"/>
    <n v="10"/>
    <n v="781.98"/>
    <n v="7312.35"/>
    <d v="2025-12-17T00:00:00"/>
    <n v="14"/>
    <n v="12"/>
    <n v="0.4"/>
    <n v="0"/>
    <n v="0"/>
    <n v="3.9"/>
    <n v="0.57999999999999996"/>
    <x v="0"/>
    <n v="0"/>
  </r>
  <r>
    <s v="CUST16989"/>
    <d v="2024-02-09T10:05:14"/>
    <x v="6979"/>
    <s v="Female"/>
    <n v="33"/>
    <s v="Nashik"/>
    <s v="Maharashtra"/>
    <x v="0"/>
    <x v="1"/>
    <s v="Google Ads"/>
    <n v="6"/>
    <n v="1123.07"/>
    <n v="7360.45"/>
    <d v="2025-11-25T00:00:00"/>
    <n v="36"/>
    <n v="10"/>
    <n v="0.3"/>
    <n v="1"/>
    <n v="2"/>
    <n v="4.4000000000000004"/>
    <n v="0.4"/>
    <x v="0"/>
    <n v="0"/>
  </r>
  <r>
    <s v="CUST16990"/>
    <d v="2025-04-27T20:56:58"/>
    <x v="6980"/>
    <s v="Female"/>
    <n v="39"/>
    <s v="Kolkata"/>
    <s v="West Bengal"/>
    <x v="1"/>
    <x v="0"/>
    <s v="Referral"/>
    <n v="3"/>
    <n v="724.22"/>
    <n v="2432.41"/>
    <d v="2025-10-17T00:00:00"/>
    <n v="75"/>
    <n v="5"/>
    <n v="0.48"/>
    <n v="2"/>
    <n v="0"/>
    <n v="4.3"/>
    <n v="0.13"/>
    <x v="1"/>
    <n v="0"/>
  </r>
  <r>
    <s v="CUST16991"/>
    <d v="2024-02-18T08:32:07"/>
    <x v="6981"/>
    <s v="Female"/>
    <n v="35"/>
    <s v="Nagpur"/>
    <s v="Maharashtra"/>
    <x v="1"/>
    <x v="0"/>
    <s v="Social Media"/>
    <n v="1"/>
    <n v="746.6"/>
    <n v="684.76"/>
    <d v="2025-11-01T00:00:00"/>
    <n v="60"/>
    <n v="7"/>
    <n v="0.37"/>
    <n v="1"/>
    <n v="1"/>
    <n v="3.6"/>
    <n v="0.63"/>
    <x v="0"/>
    <n v="0"/>
  </r>
  <r>
    <s v="CUST16992"/>
    <d v="2025-09-30T23:41:19"/>
    <x v="6982"/>
    <s v="Male"/>
    <n v="37"/>
    <s v="Nashik"/>
    <s v="Maharashtra"/>
    <x v="0"/>
    <x v="0"/>
    <s v="Social Media"/>
    <n v="9"/>
    <n v="1928.61"/>
    <n v="19185.28"/>
    <d v="2025-12-02T00:00:00"/>
    <n v="29"/>
    <n v="6"/>
    <n v="0.31"/>
    <n v="2"/>
    <n v="1"/>
    <n v="4.0999999999999996"/>
    <n v="0.01"/>
    <x v="0"/>
    <n v="0"/>
  </r>
  <r>
    <s v="CUST16993"/>
    <d v="2024-02-28T05:53:23"/>
    <x v="6983"/>
    <s v="Female"/>
    <n v="32"/>
    <s v="Lucknow"/>
    <s v="Uttar Pradesh"/>
    <x v="2"/>
    <x v="0"/>
    <s v="Referral"/>
    <n v="14"/>
    <n v="2537.59"/>
    <n v="37983.800000000003"/>
    <d v="2025-12-08T00:00:00"/>
    <n v="23"/>
    <n v="6"/>
    <n v="0.3"/>
    <n v="0"/>
    <n v="0"/>
    <n v="3"/>
    <n v="0.1"/>
    <x v="0"/>
    <n v="0"/>
  </r>
  <r>
    <s v="CUST16994"/>
    <d v="2025-11-29T22:20:47"/>
    <x v="6984"/>
    <s v="Male"/>
    <n v="27"/>
    <s v="Jaipur"/>
    <s v="Rajasthan"/>
    <x v="0"/>
    <x v="0"/>
    <s v="Social Media"/>
    <n v="4"/>
    <n v="1792.68"/>
    <n v="6961.89"/>
    <d v="2025-11-29T22:20:47"/>
    <n v="31"/>
    <n v="7"/>
    <n v="0.38"/>
    <n v="0"/>
    <n v="0"/>
    <n v="3.7"/>
    <n v="0.35"/>
    <x v="0"/>
    <n v="0"/>
  </r>
  <r>
    <s v="CUST16995"/>
    <d v="2024-02-07T08:57:45"/>
    <x v="6985"/>
    <s v="Male"/>
    <n v="27"/>
    <s v="Jaipur"/>
    <s v="Rajasthan"/>
    <x v="0"/>
    <x v="0"/>
    <s v="Social Media"/>
    <n v="6"/>
    <n v="1936.86"/>
    <n v="11713.77"/>
    <d v="2025-12-11T00:00:00"/>
    <n v="20"/>
    <n v="6"/>
    <n v="0.7"/>
    <n v="0"/>
    <n v="3"/>
    <n v="5"/>
    <n v="0.3"/>
    <x v="0"/>
    <n v="0"/>
  </r>
  <r>
    <s v="CUST16996"/>
    <d v="2025-06-09T11:46:20"/>
    <x v="6986"/>
    <s v="Female"/>
    <n v="38"/>
    <s v="Surat"/>
    <s v="Gujarat"/>
    <x v="1"/>
    <x v="0"/>
    <s v="Organic"/>
    <n v="6"/>
    <n v="1041.48"/>
    <n v="6086.2"/>
    <d v="2025-11-11T00:00:00"/>
    <n v="50"/>
    <n v="7"/>
    <n v="0.42"/>
    <n v="1"/>
    <n v="1"/>
    <n v="4.0999999999999996"/>
    <n v="0.3"/>
    <x v="0"/>
    <n v="0"/>
  </r>
  <r>
    <s v="CUST16997"/>
    <d v="2024-05-14T08:13:50"/>
    <x v="6987"/>
    <s v="Male"/>
    <n v="23"/>
    <s v="Nagpur"/>
    <s v="Maharashtra"/>
    <x v="1"/>
    <x v="1"/>
    <s v="Google Ads"/>
    <n v="6"/>
    <n v="986.39"/>
    <n v="5938.3"/>
    <d v="2025-11-01T00:00:00"/>
    <n v="60"/>
    <n v="10"/>
    <n v="0.19"/>
    <n v="1"/>
    <n v="2"/>
    <s v="UNKNOWN"/>
    <n v="0.3"/>
    <x v="0"/>
    <n v="0"/>
  </r>
  <r>
    <s v="CUST16998"/>
    <d v="2025-06-23T03:54:04"/>
    <x v="6988"/>
    <s v="Female"/>
    <n v="47"/>
    <s v="Mumbai"/>
    <s v="Maharashtra"/>
    <x v="1"/>
    <x v="0"/>
    <s v="Organic"/>
    <n v="6"/>
    <n v="905.57"/>
    <n v="5452.46"/>
    <d v="2025-09-04T00:00:00"/>
    <n v="118"/>
    <n v="2"/>
    <n v="0.4"/>
    <n v="3"/>
    <n v="1"/>
    <n v="3.2"/>
    <n v="0.38"/>
    <x v="2"/>
    <n v="1"/>
  </r>
  <r>
    <s v="CUST16999"/>
    <d v="2024-01-07T19:10:26"/>
    <x v="6989"/>
    <s v="Male"/>
    <n v="39"/>
    <s v="Kolkata"/>
    <s v="West Bengal"/>
    <x v="0"/>
    <x v="1"/>
    <s v="Social Media"/>
    <n v="6"/>
    <n v="1716.95"/>
    <n v="10942.27"/>
    <d v="2025-09-27T00:00:00"/>
    <n v="95"/>
    <n v="1"/>
    <n v="0.1"/>
    <n v="1"/>
    <n v="0"/>
    <n v="3.9"/>
    <n v="0.31"/>
    <x v="2"/>
    <n v="1"/>
  </r>
  <r>
    <s v="CUST17000"/>
    <d v="2024-02-09T16:54:20"/>
    <x v="6990"/>
    <s v="Male"/>
    <n v="37"/>
    <s v="Pune"/>
    <s v="Maharashtra"/>
    <x v="0"/>
    <x v="2"/>
    <s v="Social Media"/>
    <n v="9"/>
    <n v="1662.6"/>
    <n v="15549.33"/>
    <d v="2025-12-03T00:00:00"/>
    <n v="28"/>
    <n v="9"/>
    <n v="0.56999999999999995"/>
    <n v="0"/>
    <n v="0"/>
    <n v="4.5999999999999996"/>
    <n v="0.51"/>
    <x v="0"/>
    <n v="0"/>
  </r>
  <r>
    <s v="CUST17001"/>
    <d v="2025-06-27T19:51:17"/>
    <x v="6991"/>
    <s v="Male"/>
    <n v="40"/>
    <s v="Jaipur"/>
    <s v="Rajasthan"/>
    <x v="1"/>
    <x v="0"/>
    <s v="Google Ads"/>
    <n v="4"/>
    <n v="921.36"/>
    <n v="3311.81"/>
    <d v="2025-12-02T00:00:00"/>
    <n v="29"/>
    <n v="6"/>
    <n v="0.05"/>
    <n v="2"/>
    <n v="0"/>
    <n v="3.7"/>
    <n v="0.36"/>
    <x v="0"/>
    <n v="0"/>
  </r>
  <r>
    <s v="CUST17002"/>
    <d v="2024-06-23T15:55:51"/>
    <x v="6992"/>
    <s v="Male"/>
    <n v="41"/>
    <s v="Mumbai"/>
    <s v="Maharashtra"/>
    <x v="2"/>
    <x v="2"/>
    <s v="Referral"/>
    <n v="16"/>
    <n v="1695.95"/>
    <n v="25820.76"/>
    <d v="2025-10-20T00:00:00"/>
    <n v="72"/>
    <n v="9"/>
    <n v="0.14000000000000001"/>
    <n v="0"/>
    <n v="2"/>
    <n v="4.5999999999999996"/>
    <n v="0.19"/>
    <x v="1"/>
    <n v="0"/>
  </r>
  <r>
    <s v="CUST17003"/>
    <d v="2025-06-05T19:10:20"/>
    <x v="6993"/>
    <s v="Male"/>
    <n v="26"/>
    <s v="Bhopal"/>
    <s v="Madhya Pradesh"/>
    <x v="1"/>
    <x v="2"/>
    <s v="Google Ads"/>
    <n v="10"/>
    <n v="1235.19"/>
    <n v="11118.17"/>
    <d v="2025-07-30T00:00:00"/>
    <n v="154"/>
    <n v="2"/>
    <n v="0.18"/>
    <n v="4"/>
    <n v="0"/>
    <n v="3.9"/>
    <n v="0.21"/>
    <x v="2"/>
    <n v="1"/>
  </r>
  <r>
    <s v="CUST17004"/>
    <d v="2025-08-18T15:21:02"/>
    <x v="6994"/>
    <s v="Male"/>
    <n v="34"/>
    <s v="Nagpur"/>
    <s v="Maharashtra"/>
    <x v="0"/>
    <x v="0"/>
    <s v="Organic"/>
    <n v="12"/>
    <n v="2195.9299999999998"/>
    <n v="25890.85"/>
    <d v="2025-12-12T00:00:00"/>
    <n v="19"/>
    <n v="10"/>
    <n v="0.43"/>
    <n v="3"/>
    <n v="1"/>
    <n v="5"/>
    <n v="0.11"/>
    <x v="0"/>
    <n v="0"/>
  </r>
  <r>
    <s v="CUST17005"/>
    <d v="2025-12-04T10:30:00"/>
    <x v="6995"/>
    <s v="Male"/>
    <n v="31"/>
    <s v="Jaipur"/>
    <s v="Rajasthan"/>
    <x v="0"/>
    <x v="0"/>
    <s v="Social Media"/>
    <n v="11"/>
    <n v="1068.33"/>
    <n v="11704.36"/>
    <d v="2025-12-30T00:00:00"/>
    <n v="1"/>
    <n v="13"/>
    <n v="0.66"/>
    <n v="3"/>
    <n v="1"/>
    <n v="4.2"/>
    <n v="0.25"/>
    <x v="0"/>
    <n v="0"/>
  </r>
  <r>
    <s v="CUST17006"/>
    <d v="2025-04-25T23:44:21"/>
    <x v="6996"/>
    <s v="Female"/>
    <n v="34"/>
    <s v="Jaipur"/>
    <s v="Rajasthan"/>
    <x v="1"/>
    <x v="0"/>
    <s v="Google Ads"/>
    <n v="8"/>
    <n v="949.01"/>
    <n v="7329.79"/>
    <d v="2025-11-29T00:00:00"/>
    <n v="32"/>
    <n v="8"/>
    <n v="0.11"/>
    <n v="0"/>
    <n v="1"/>
    <n v="3.2"/>
    <n v="0.24"/>
    <x v="0"/>
    <n v="0"/>
  </r>
  <r>
    <s v="CUST17007"/>
    <d v="2024-12-16T10:38:12"/>
    <x v="6997"/>
    <s v="Female"/>
    <n v="34"/>
    <s v="Pune"/>
    <s v="Maharashtra"/>
    <x v="0"/>
    <x v="1"/>
    <s v="Email Campaign"/>
    <n v="6"/>
    <n v="1632.22"/>
    <n v="9038.51"/>
    <d v="2025-11-19T00:00:00"/>
    <n v="42"/>
    <n v="9"/>
    <n v="0.28999999999999998"/>
    <n v="1"/>
    <n v="0"/>
    <n v="4.5"/>
    <n v="0.19"/>
    <x v="0"/>
    <n v="0"/>
  </r>
  <r>
    <s v="CUST17008"/>
    <d v="2025-02-20T21:48:59"/>
    <x v="6998"/>
    <s v="Male"/>
    <n v="24"/>
    <s v="Bengaluru"/>
    <s v="Karnataka"/>
    <x v="0"/>
    <x v="0"/>
    <s v="Social Media"/>
    <n v="5"/>
    <n v="1203.96"/>
    <n v="5829.93"/>
    <d v="2025-11-19T00:00:00"/>
    <n v="42"/>
    <n v="6"/>
    <n v="0.38"/>
    <n v="1"/>
    <n v="0"/>
    <n v="3.4"/>
    <n v="0.14000000000000001"/>
    <x v="0"/>
    <n v="0"/>
  </r>
  <r>
    <s v="CUST17009"/>
    <d v="2024-04-26T09:06:09"/>
    <x v="6999"/>
    <s v="Male"/>
    <n v="41"/>
    <s v="Hyderabad"/>
    <s v="Telangana"/>
    <x v="0"/>
    <x v="0"/>
    <s v="Referral"/>
    <n v="8"/>
    <n v="1726.7"/>
    <n v="14444.15"/>
    <d v="2025-11-25T00:00:00"/>
    <n v="36"/>
    <n v="9"/>
    <n v="0.11"/>
    <n v="2"/>
    <n v="0"/>
    <n v="4.2"/>
    <n v="0.14000000000000001"/>
    <x v="0"/>
    <n v="0"/>
  </r>
  <r>
    <s v="CUST17010"/>
    <d v="2025-10-07T06:12:01"/>
    <x v="7000"/>
    <s v="Male"/>
    <n v="25"/>
    <s v="Nagpur"/>
    <s v="Maharashtra"/>
    <x v="0"/>
    <x v="1"/>
    <s v="Organic"/>
    <n v="4"/>
    <n v="1298.83"/>
    <n v="4724.5"/>
    <d v="2025-12-19T00:00:00"/>
    <n v="12"/>
    <n v="7"/>
    <n v="0.21"/>
    <n v="4"/>
    <n v="1"/>
    <n v="3.7"/>
    <n v="0.15"/>
    <x v="0"/>
    <n v="0"/>
  </r>
  <r>
    <s v="CUST17011"/>
    <d v="2025-01-04T07:15:52"/>
    <x v="7001"/>
    <s v="Male"/>
    <n v="41"/>
    <s v="Surat"/>
    <s v="Gujarat"/>
    <x v="1"/>
    <x v="0"/>
    <s v="Referral"/>
    <n v="1"/>
    <n v="828.35"/>
    <n v="833.28"/>
    <d v="2025-11-20T00:00:00"/>
    <n v="41"/>
    <n v="8"/>
    <n v="0.57999999999999996"/>
    <n v="0"/>
    <n v="0"/>
    <n v="5"/>
    <n v="0.16"/>
    <x v="0"/>
    <n v="0"/>
  </r>
  <r>
    <s v="CUST17012"/>
    <d v="2025-02-01T08:20:17"/>
    <x v="7002"/>
    <s v="Male"/>
    <n v="25"/>
    <s v="Chennai"/>
    <s v="Tamil Nadu"/>
    <x v="0"/>
    <x v="2"/>
    <s v="Social Media"/>
    <n v="1"/>
    <n v="1739.96"/>
    <n v="1822.66"/>
    <d v="2025-10-29T00:00:00"/>
    <n v="63"/>
    <n v="6"/>
    <n v="0.38"/>
    <n v="0"/>
    <n v="0"/>
    <n v="5"/>
    <n v="0.45"/>
    <x v="1"/>
    <n v="0"/>
  </r>
  <r>
    <s v="CUST17013"/>
    <d v="2025-01-09T13:08:49"/>
    <x v="7003"/>
    <s v="Male"/>
    <n v="33"/>
    <s v="Bhopal"/>
    <s v="Madhya Pradesh"/>
    <x v="2"/>
    <x v="0"/>
    <s v="Organic"/>
    <n v="10"/>
    <n v="2683.92"/>
    <n v="24946.39"/>
    <d v="2025-10-03T00:00:00"/>
    <n v="89"/>
    <n v="5"/>
    <n v="0.33"/>
    <n v="2"/>
    <n v="0"/>
    <n v="4.7"/>
    <n v="0.34"/>
    <x v="1"/>
    <n v="0"/>
  </r>
  <r>
    <s v="CUST17014"/>
    <d v="2024-04-29T03:12:02"/>
    <x v="7004"/>
    <s v="Female"/>
    <n v="18"/>
    <s v="Jaipur"/>
    <s v="Rajasthan"/>
    <x v="1"/>
    <x v="2"/>
    <s v="Email Campaign"/>
    <n v="6"/>
    <n v="848.92"/>
    <n v="5608.72"/>
    <d v="2025-11-07T00:00:00"/>
    <n v="54"/>
    <n v="7"/>
    <n v="0.73"/>
    <n v="2"/>
    <n v="1"/>
    <n v="4.4000000000000004"/>
    <n v="0.54"/>
    <x v="0"/>
    <n v="0"/>
  </r>
  <r>
    <s v="CUST17015"/>
    <d v="2024-11-13T20:36:31"/>
    <x v="7005"/>
    <s v="Female"/>
    <n v="27"/>
    <s v="Nagpur"/>
    <s v="Maharashtra"/>
    <x v="1"/>
    <x v="0"/>
    <s v="Email Campaign"/>
    <n v="2"/>
    <n v="876.01"/>
    <n v="1598.81"/>
    <d v="2025-09-20T00:00:00"/>
    <n v="102"/>
    <n v="1"/>
    <n v="0.34"/>
    <n v="1"/>
    <n v="0"/>
    <n v="3.1"/>
    <n v="0.37"/>
    <x v="2"/>
    <n v="1"/>
  </r>
  <r>
    <s v="CUST17016"/>
    <d v="2025-04-19T18:06:42"/>
    <x v="7006"/>
    <s v="Male"/>
    <n v="26"/>
    <s v="Bhopal"/>
    <s v="Madhya Pradesh"/>
    <x v="2"/>
    <x v="0"/>
    <s v="Organic"/>
    <n v="13"/>
    <n v="2346.3200000000002"/>
    <n v="27998.25"/>
    <d v="2025-10-09T00:00:00"/>
    <n v="83"/>
    <n v="8"/>
    <n v="0.16"/>
    <n v="1"/>
    <n v="0"/>
    <n v="4.0999999999999996"/>
    <n v="0.42"/>
    <x v="1"/>
    <n v="0"/>
  </r>
  <r>
    <s v="CUST17017"/>
    <d v="2024-04-19T13:10:27"/>
    <x v="7007"/>
    <s v="Female"/>
    <n v="39"/>
    <s v="Jaipur"/>
    <s v="Rajasthan"/>
    <x v="1"/>
    <x v="0"/>
    <s v="Social Media"/>
    <n v="2"/>
    <n v="827.97"/>
    <n v="1506.8"/>
    <d v="2025-11-27T00:00:00"/>
    <n v="34"/>
    <n v="5"/>
    <n v="0.36"/>
    <n v="3"/>
    <n v="0"/>
    <n v="3.8"/>
    <n v="0.43"/>
    <x v="0"/>
    <n v="0"/>
  </r>
  <r>
    <s v="CUST17018"/>
    <d v="2025-07-07T19:45:26"/>
    <x v="7008"/>
    <s v="Male"/>
    <n v="35"/>
    <s v="Ahmedabad"/>
    <s v="Gujarat"/>
    <x v="0"/>
    <x v="2"/>
    <s v="Google Ads"/>
    <n v="5"/>
    <n v="1002.71"/>
    <n v="5373.71"/>
    <d v="2025-11-24T00:00:00"/>
    <n v="37"/>
    <n v="11"/>
    <n v="0.62"/>
    <n v="3"/>
    <n v="0"/>
    <n v="3"/>
    <n v="0.49"/>
    <x v="0"/>
    <n v="0"/>
  </r>
  <r>
    <s v="CUST17019"/>
    <d v="2024-04-18T17:50:48"/>
    <x v="7009"/>
    <s v="Male"/>
    <n v="29"/>
    <s v="Lucknow"/>
    <s v="Uttar Pradesh"/>
    <x v="0"/>
    <x v="0"/>
    <s v="Organic"/>
    <n v="9"/>
    <n v="1322.5"/>
    <n v="10748.77"/>
    <d v="2025-11-15T00:00:00"/>
    <n v="46"/>
    <n v="6"/>
    <n v="0.39"/>
    <n v="0"/>
    <n v="0"/>
    <n v="4.5"/>
    <n v="0.53"/>
    <x v="0"/>
    <n v="0"/>
  </r>
  <r>
    <s v="CUST17020"/>
    <d v="2024-04-18T10:48:17"/>
    <x v="7010"/>
    <s v="Male"/>
    <n v="34"/>
    <s v="Indore"/>
    <s v="Madhya Pradesh"/>
    <x v="0"/>
    <x v="1"/>
    <s v="Social Media"/>
    <n v="2"/>
    <n v="1337.06"/>
    <n v="2677.79"/>
    <d v="2025-10-10T00:00:00"/>
    <n v="82"/>
    <n v="6"/>
    <n v="0.2"/>
    <n v="0"/>
    <n v="0"/>
    <n v="4.5999999999999996"/>
    <n v="0.13"/>
    <x v="1"/>
    <n v="0"/>
  </r>
  <r>
    <s v="CUST17021"/>
    <d v="2025-06-17T09:45:55"/>
    <x v="7011"/>
    <s v="Male"/>
    <n v="40"/>
    <s v="Chennai"/>
    <s v="Tamil Nadu"/>
    <x v="1"/>
    <x v="2"/>
    <s v="Referral"/>
    <n v="8"/>
    <n v="1236.1099999999999"/>
    <n v="10808.95"/>
    <d v="2025-11-26T00:00:00"/>
    <n v="35"/>
    <n v="7"/>
    <n v="0.55000000000000004"/>
    <n v="0"/>
    <n v="0"/>
    <n v="4.7"/>
    <n v="0.35"/>
    <x v="0"/>
    <n v="0"/>
  </r>
  <r>
    <s v="CUST17022"/>
    <d v="2024-02-22T18:31:52"/>
    <x v="7012"/>
    <s v="Male"/>
    <n v="42"/>
    <s v="Bhopal"/>
    <s v="Madhya Pradesh"/>
    <x v="1"/>
    <x v="1"/>
    <s v="Organic"/>
    <n v="5"/>
    <n v="977.74"/>
    <n v="4969.5600000000004"/>
    <d v="2025-12-17T00:00:00"/>
    <n v="14"/>
    <n v="7"/>
    <n v="0.57999999999999996"/>
    <n v="2"/>
    <n v="1"/>
    <n v="3.8"/>
    <n v="0.06"/>
    <x v="0"/>
    <n v="0"/>
  </r>
  <r>
    <s v="CUST17023"/>
    <d v="2024-03-16T10:57:33"/>
    <x v="7013"/>
    <s v="Male"/>
    <n v="31"/>
    <s v="Pune"/>
    <s v="Maharashtra"/>
    <x v="1"/>
    <x v="0"/>
    <s v="Social Media"/>
    <n v="2"/>
    <n v="785.46"/>
    <n v="1519.22"/>
    <d v="2025-09-14T00:00:00"/>
    <n v="108"/>
    <n v="2"/>
    <n v="0.43"/>
    <n v="4"/>
    <n v="0"/>
    <n v="2.9"/>
    <n v="0.15"/>
    <x v="2"/>
    <n v="1"/>
  </r>
  <r>
    <s v="CUST17024"/>
    <d v="2024-11-25T03:26:09"/>
    <x v="7014"/>
    <s v="Female"/>
    <n v="18"/>
    <s v="Nashik"/>
    <s v="Maharashtra"/>
    <x v="0"/>
    <x v="2"/>
    <s v="Email Campaign"/>
    <n v="7"/>
    <n v="1646.26"/>
    <n v="11395.32"/>
    <d v="2025-12-04T00:00:00"/>
    <n v="27"/>
    <n v="5"/>
    <n v="0.27"/>
    <n v="0"/>
    <n v="1"/>
    <n v="2.2999999999999998"/>
    <n v="0.2"/>
    <x v="0"/>
    <n v="0"/>
  </r>
  <r>
    <s v="CUST17025"/>
    <d v="2024-03-20T05:41:30"/>
    <x v="7015"/>
    <s v="Female"/>
    <n v="34"/>
    <s v="Kolkata"/>
    <s v="West Bengal"/>
    <x v="0"/>
    <x v="2"/>
    <s v="Referral"/>
    <n v="5"/>
    <n v="1430.13"/>
    <n v="6337.28"/>
    <d v="2025-10-22T00:00:00"/>
    <n v="70"/>
    <n v="6"/>
    <n v="0.69"/>
    <n v="2"/>
    <n v="2"/>
    <n v="3.4"/>
    <n v="0.22"/>
    <x v="1"/>
    <n v="0"/>
  </r>
  <r>
    <s v="CUST17026"/>
    <d v="2024-04-09T15:06:04"/>
    <x v="7016"/>
    <s v="Female"/>
    <n v="38"/>
    <s v="Jaipur"/>
    <s v="Rajasthan"/>
    <x v="0"/>
    <x v="0"/>
    <s v="Social Media"/>
    <n v="2"/>
    <n v="1388.89"/>
    <n v="2778.56"/>
    <d v="2025-12-07T00:00:00"/>
    <n v="24"/>
    <n v="8"/>
    <n v="0.61"/>
    <n v="3"/>
    <n v="0"/>
    <n v="3.9"/>
    <n v="0.47"/>
    <x v="0"/>
    <n v="0"/>
  </r>
  <r>
    <s v="CUST17027"/>
    <d v="2024-11-28T03:20:48"/>
    <x v="7017"/>
    <s v="Female"/>
    <n v="38"/>
    <s v="Lucknow"/>
    <s v="Uttar Pradesh"/>
    <x v="0"/>
    <x v="1"/>
    <s v="Referral"/>
    <n v="3"/>
    <n v="1625.77"/>
    <n v="5346.23"/>
    <d v="2025-10-22T00:00:00"/>
    <n v="70"/>
    <n v="6"/>
    <n v="0.32"/>
    <n v="3"/>
    <n v="0"/>
    <n v="3"/>
    <n v="0.34"/>
    <x v="1"/>
    <n v="0"/>
  </r>
  <r>
    <s v="CUST17028"/>
    <d v="2024-02-04T16:02:33"/>
    <x v="7018"/>
    <s v="Male"/>
    <n v="44"/>
    <s v="Hyderabad"/>
    <s v="Telangana"/>
    <x v="1"/>
    <x v="2"/>
    <s v="Google Ads"/>
    <n v="8"/>
    <n v="878.7"/>
    <n v="7661.3"/>
    <d v="2025-10-12T00:00:00"/>
    <n v="80"/>
    <n v="13"/>
    <n v="0.18"/>
    <n v="0"/>
    <n v="0"/>
    <n v="3"/>
    <n v="0.23"/>
    <x v="1"/>
    <n v="0"/>
  </r>
  <r>
    <s v="CUST17029"/>
    <d v="2025-02-11T18:01:27"/>
    <x v="7019"/>
    <s v="Male"/>
    <n v="30"/>
    <s v="Kolkata"/>
    <s v="West Bengal"/>
    <x v="1"/>
    <x v="2"/>
    <s v="Google Ads"/>
    <n v="7"/>
    <n v="746.86"/>
    <n v="4688.1000000000004"/>
    <d v="2025-11-04T00:00:00"/>
    <n v="57"/>
    <n v="5"/>
    <n v="0.51"/>
    <n v="2"/>
    <n v="0"/>
    <n v="2.5"/>
    <n v="0.43"/>
    <x v="0"/>
    <n v="0"/>
  </r>
  <r>
    <s v="CUST17030"/>
    <d v="2024-10-23T21:07:04"/>
    <x v="7020"/>
    <s v="Male"/>
    <n v="34"/>
    <s v="Chennai"/>
    <s v="Tamil Nadu"/>
    <x v="0"/>
    <x v="0"/>
    <s v="Organic"/>
    <n v="11"/>
    <n v="1904.72"/>
    <n v="20904.55"/>
    <d v="2025-11-01T00:00:00"/>
    <n v="60"/>
    <n v="8"/>
    <n v="0.28000000000000003"/>
    <n v="4"/>
    <n v="1"/>
    <n v="4"/>
    <n v="0.08"/>
    <x v="0"/>
    <n v="0"/>
  </r>
  <r>
    <s v="CUST17031"/>
    <d v="2025-11-27T22:32:54"/>
    <x v="7021"/>
    <s v="Male"/>
    <n v="32"/>
    <s v="Kolkata"/>
    <s v="West Bengal"/>
    <x v="0"/>
    <x v="2"/>
    <s v="Email Campaign"/>
    <n v="4"/>
    <n v="1414.28"/>
    <n v="5113.3"/>
    <d v="2025-11-27T22:32:54"/>
    <n v="33"/>
    <n v="4"/>
    <n v="0.56999999999999995"/>
    <n v="1"/>
    <n v="0"/>
    <n v="3.8"/>
    <n v="0.12"/>
    <x v="0"/>
    <n v="0"/>
  </r>
  <r>
    <s v="CUST17032"/>
    <d v="2024-08-04T06:22:47"/>
    <x v="7022"/>
    <s v="Male"/>
    <n v="50"/>
    <s v="Bengaluru"/>
    <s v="Karnataka"/>
    <x v="1"/>
    <x v="0"/>
    <s v="Organic"/>
    <n v="8"/>
    <n v="889.61"/>
    <n v="7266.12"/>
    <d v="2025-09-26T00:00:00"/>
    <n v="96"/>
    <n v="7"/>
    <n v="0.26"/>
    <n v="3"/>
    <n v="3"/>
    <n v="2.6"/>
    <n v="0.65"/>
    <x v="2"/>
    <n v="1"/>
  </r>
  <r>
    <s v="CUST17033"/>
    <d v="2024-11-21T00:49:51"/>
    <x v="7023"/>
    <s v="Female"/>
    <n v="53"/>
    <s v="Jaipur"/>
    <s v="Rajasthan"/>
    <x v="1"/>
    <x v="0"/>
    <s v="Organic"/>
    <n v="6"/>
    <n v="700.01"/>
    <n v="4155.9399999999996"/>
    <d v="2025-11-03T00:00:00"/>
    <n v="58"/>
    <n v="6"/>
    <n v="0.48"/>
    <n v="4"/>
    <n v="0"/>
    <n v="4.5"/>
    <n v="0.01"/>
    <x v="0"/>
    <n v="0"/>
  </r>
  <r>
    <s v="CUST17034"/>
    <d v="2025-03-02T10:23:15"/>
    <x v="7024"/>
    <s v="Female"/>
    <n v="49"/>
    <s v="Kolkata"/>
    <s v="West Bengal"/>
    <x v="1"/>
    <x v="0"/>
    <s v="Social Media"/>
    <n v="7"/>
    <n v="728.17"/>
    <n v="5310.86"/>
    <d v="2025-11-22T00:00:00"/>
    <n v="39"/>
    <n v="12"/>
    <n v="0.72"/>
    <n v="2"/>
    <n v="0"/>
    <n v="4.7"/>
    <n v="0.62"/>
    <x v="0"/>
    <n v="0"/>
  </r>
  <r>
    <s v="CUST17035"/>
    <d v="2025-01-01T03:20:12"/>
    <x v="7025"/>
    <s v="Female"/>
    <n v="34"/>
    <s v="Nashik"/>
    <s v="Maharashtra"/>
    <x v="1"/>
    <x v="0"/>
    <s v="Referral"/>
    <n v="3"/>
    <n v="1221.68"/>
    <n v="3670.38"/>
    <d v="2025-11-27T00:00:00"/>
    <n v="34"/>
    <n v="7"/>
    <n v="0.44"/>
    <n v="3"/>
    <n v="0"/>
    <n v="2.9"/>
    <n v="0.05"/>
    <x v="0"/>
    <n v="0"/>
  </r>
  <r>
    <s v="CUST17036"/>
    <d v="2025-12-07T22:06:57"/>
    <x v="7026"/>
    <s v="Female"/>
    <n v="23"/>
    <s v="Nashik"/>
    <s v="Maharashtra"/>
    <x v="0"/>
    <x v="1"/>
    <s v="Social Media"/>
    <n v="11"/>
    <n v="1658.32"/>
    <n v="17973.43"/>
    <d v="2025-12-07T22:06:57"/>
    <n v="23"/>
    <n v="7"/>
    <n v="0.32"/>
    <n v="0"/>
    <n v="0"/>
    <n v="3.3"/>
    <n v="0.15"/>
    <x v="0"/>
    <n v="0"/>
  </r>
  <r>
    <s v="CUST17037"/>
    <d v="2024-10-25T18:00:55"/>
    <x v="7027"/>
    <s v="Male"/>
    <n v="29"/>
    <s v="Jaipur"/>
    <s v="Rajasthan"/>
    <x v="2"/>
    <x v="0"/>
    <s v="Social Media"/>
    <n v="9"/>
    <n v="2632.92"/>
    <n v="22873.279999999999"/>
    <d v="2025-11-11T00:00:00"/>
    <n v="50"/>
    <n v="9"/>
    <n v="0.36"/>
    <n v="1"/>
    <n v="1"/>
    <n v="3.9"/>
    <n v="0.28000000000000003"/>
    <x v="0"/>
    <n v="0"/>
  </r>
  <r>
    <s v="CUST17038"/>
    <d v="2024-04-16T00:00:30"/>
    <x v="7028"/>
    <s v="Male"/>
    <n v="27"/>
    <s v="Delhi"/>
    <s v="Delhi"/>
    <x v="2"/>
    <x v="0"/>
    <s v="Organic"/>
    <n v="17"/>
    <n v="3520.49"/>
    <n v="53610.23"/>
    <d v="2025-11-18T00:00:00"/>
    <n v="43"/>
    <n v="14"/>
    <n v="0.28000000000000003"/>
    <n v="1"/>
    <n v="4"/>
    <n v="4.3"/>
    <n v="0.2"/>
    <x v="0"/>
    <n v="0"/>
  </r>
  <r>
    <s v="CUST17039"/>
    <d v="2025-02-24T14:37:14"/>
    <x v="7029"/>
    <s v="Female"/>
    <n v="31"/>
    <s v="Nashik"/>
    <s v="Maharashtra"/>
    <x v="2"/>
    <x v="0"/>
    <s v="Referral"/>
    <n v="11"/>
    <n v="3006.42"/>
    <n v="34572.089999999997"/>
    <d v="2025-12-19T00:00:00"/>
    <n v="12"/>
    <n v="8"/>
    <n v="0.44"/>
    <n v="2"/>
    <n v="0"/>
    <n v="3.4"/>
    <n v="0.21"/>
    <x v="0"/>
    <n v="0"/>
  </r>
  <r>
    <s v="CUST17040"/>
    <d v="2025-04-22T15:17:21"/>
    <x v="7030"/>
    <s v="Female"/>
    <n v="50"/>
    <s v="Kolkata"/>
    <s v="West Bengal"/>
    <x v="2"/>
    <x v="0"/>
    <s v="Social Media"/>
    <n v="15"/>
    <n v="2279.4299999999998"/>
    <n v="31523.73"/>
    <d v="2025-10-10T00:00:00"/>
    <n v="82"/>
    <n v="12"/>
    <n v="0.7"/>
    <n v="0"/>
    <n v="2"/>
    <n v="4.8"/>
    <n v="0.08"/>
    <x v="1"/>
    <n v="0"/>
  </r>
  <r>
    <s v="CUST17041"/>
    <d v="2025-07-14T21:11:20"/>
    <x v="7031"/>
    <s v="Male"/>
    <n v="39"/>
    <s v="Surat"/>
    <s v="Gujarat"/>
    <x v="0"/>
    <x v="2"/>
    <s v="Organic"/>
    <n v="7"/>
    <n v="1824.54"/>
    <n v="13745.22"/>
    <d v="2025-12-03T00:00:00"/>
    <n v="28"/>
    <n v="5"/>
    <n v="0.35"/>
    <n v="0"/>
    <n v="0"/>
    <n v="3.5"/>
    <n v="0.7"/>
    <x v="0"/>
    <n v="0"/>
  </r>
  <r>
    <s v="CUST17042"/>
    <d v="2024-02-18T17:13:49"/>
    <x v="7032"/>
    <s v="Male"/>
    <n v="33"/>
    <s v="Mumbai"/>
    <s v="Maharashtra"/>
    <x v="1"/>
    <x v="2"/>
    <s v="Organic"/>
    <n v="3"/>
    <n v="978.48"/>
    <n v="2810.84"/>
    <d v="2025-11-25T00:00:00"/>
    <n v="36"/>
    <n v="8"/>
    <n v="0.21"/>
    <n v="1"/>
    <n v="0"/>
    <n v="4.0999999999999996"/>
    <n v="0.6"/>
    <x v="0"/>
    <n v="0"/>
  </r>
  <r>
    <s v="CUST17043"/>
    <d v="2025-06-14T10:48:35"/>
    <x v="7033"/>
    <s v="Male"/>
    <n v="41"/>
    <s v="Bhopal"/>
    <s v="Madhya Pradesh"/>
    <x v="0"/>
    <x v="0"/>
    <s v="Organic"/>
    <n v="3"/>
    <n v="1755.86"/>
    <n v="5499.1"/>
    <d v="2025-12-15T00:00:00"/>
    <n v="16"/>
    <n v="7"/>
    <n v="0.55000000000000004"/>
    <n v="0"/>
    <n v="0"/>
    <n v="5"/>
    <n v="0.13"/>
    <x v="0"/>
    <n v="0"/>
  </r>
  <r>
    <s v="CUST17044"/>
    <d v="2025-08-04T06:11:24"/>
    <x v="7034"/>
    <s v="Female"/>
    <n v="25"/>
    <s v="Nashik"/>
    <s v="Maharashtra"/>
    <x v="1"/>
    <x v="2"/>
    <s v="Google Ads"/>
    <n v="6"/>
    <n v="704.08"/>
    <n v="4711.6000000000004"/>
    <d v="2025-10-06T00:00:00"/>
    <n v="86"/>
    <n v="7"/>
    <n v="0.53"/>
    <n v="3"/>
    <n v="0"/>
    <n v="4.2"/>
    <n v="0.44"/>
    <x v="1"/>
    <n v="0"/>
  </r>
  <r>
    <s v="CUST17045"/>
    <d v="2025-02-11T10:50:11"/>
    <x v="7035"/>
    <s v="Female"/>
    <n v="46"/>
    <s v="Nagpur"/>
    <s v="Maharashtra"/>
    <x v="1"/>
    <x v="0"/>
    <s v="Email Campaign"/>
    <n v="6"/>
    <n v="1112.75"/>
    <n v="6597.2"/>
    <d v="2025-11-23T00:00:00"/>
    <n v="38"/>
    <n v="6"/>
    <n v="0.53"/>
    <n v="2"/>
    <n v="1"/>
    <n v="4.9000000000000004"/>
    <n v="0.43"/>
    <x v="0"/>
    <n v="0"/>
  </r>
  <r>
    <s v="CUST17046"/>
    <d v="2024-05-03T16:04:50"/>
    <x v="7036"/>
    <s v="Female"/>
    <n v="18"/>
    <s v="Chennai"/>
    <s v="Tamil Nadu"/>
    <x v="1"/>
    <x v="1"/>
    <s v="Organic"/>
    <n v="3"/>
    <n v="815.13"/>
    <n v="2604.66"/>
    <d v="2025-10-26T00:00:00"/>
    <n v="66"/>
    <n v="6"/>
    <n v="0.8"/>
    <n v="1"/>
    <n v="0"/>
    <n v="4"/>
    <n v="0.41"/>
    <x v="1"/>
    <n v="0"/>
  </r>
  <r>
    <s v="CUST17047"/>
    <d v="2024-11-19T04:34:51"/>
    <x v="7037"/>
    <s v="Female"/>
    <n v="27"/>
    <s v="Delhi"/>
    <s v="Delhi"/>
    <x v="0"/>
    <x v="2"/>
    <s v="Organic"/>
    <n v="10"/>
    <n v="1306.56"/>
    <n v="13981.19"/>
    <d v="2025-12-08T00:00:00"/>
    <n v="23"/>
    <n v="9"/>
    <n v="0.52"/>
    <n v="1"/>
    <n v="0"/>
    <n v="3.4"/>
    <n v="0.39"/>
    <x v="0"/>
    <n v="0"/>
  </r>
  <r>
    <s v="CUST17048"/>
    <d v="2024-09-15T10:18:29"/>
    <x v="7038"/>
    <s v="Male"/>
    <n v="22"/>
    <s v="Nagpur"/>
    <s v="Maharashtra"/>
    <x v="1"/>
    <x v="0"/>
    <s v="Social Media"/>
    <n v="4"/>
    <n v="779.41"/>
    <n v="2768.67"/>
    <d v="2025-11-20T00:00:00"/>
    <n v="41"/>
    <n v="5"/>
    <n v="0.64"/>
    <n v="2"/>
    <n v="0"/>
    <n v="3.5"/>
    <n v="0.39"/>
    <x v="0"/>
    <n v="0"/>
  </r>
  <r>
    <s v="CUST17049"/>
    <d v="2025-06-26T16:10:39"/>
    <x v="7039"/>
    <s v="Female"/>
    <n v="19"/>
    <s v="Kolkata"/>
    <s v="West Bengal"/>
    <x v="1"/>
    <x v="1"/>
    <s v="Email Campaign"/>
    <n v="6"/>
    <n v="911.6"/>
    <n v="5519.56"/>
    <d v="2025-11-28T00:00:00"/>
    <n v="33"/>
    <n v="5"/>
    <n v="0.64"/>
    <n v="0"/>
    <n v="0"/>
    <n v="3.7"/>
    <n v="0.26"/>
    <x v="0"/>
    <n v="0"/>
  </r>
  <r>
    <s v="CUST17050"/>
    <d v="2024-11-24T20:20:06"/>
    <x v="7040"/>
    <s v="Female"/>
    <n v="45"/>
    <s v="Bhopal"/>
    <s v="Madhya Pradesh"/>
    <x v="0"/>
    <x v="0"/>
    <s v="Referral"/>
    <n v="5"/>
    <n v="1555.85"/>
    <n v="7451.17"/>
    <d v="2025-09-05T00:00:00"/>
    <n v="117"/>
    <n v="5"/>
    <n v="0.15"/>
    <n v="1"/>
    <n v="1"/>
    <n v="3.1"/>
    <n v="0.48"/>
    <x v="2"/>
    <n v="1"/>
  </r>
  <r>
    <s v="CUST17051"/>
    <d v="2024-06-28T15:22:47"/>
    <x v="7041"/>
    <s v="Female"/>
    <n v="49"/>
    <s v="Pune"/>
    <s v="Maharashtra"/>
    <x v="2"/>
    <x v="0"/>
    <s v="Google Ads"/>
    <n v="15"/>
    <n v="2235.52"/>
    <n v="33106.160000000003"/>
    <d v="2025-12-17T00:00:00"/>
    <n v="14"/>
    <n v="12"/>
    <n v="0.18"/>
    <n v="1"/>
    <n v="0"/>
    <n v="4.0999999999999996"/>
    <n v="0.14000000000000001"/>
    <x v="0"/>
    <n v="0"/>
  </r>
  <r>
    <s v="CUST17052"/>
    <d v="2024-08-09T20:46:57"/>
    <x v="7042"/>
    <s v="Female"/>
    <n v="23"/>
    <s v="Ahmedabad"/>
    <s v="Gujarat"/>
    <x v="0"/>
    <x v="1"/>
    <s v="Social Media"/>
    <n v="6"/>
    <n v="1867.79"/>
    <n v="10669.56"/>
    <d v="2025-11-11T00:00:00"/>
    <n v="50"/>
    <n v="6"/>
    <n v="0.76"/>
    <n v="3"/>
    <n v="0"/>
    <n v="2.7"/>
    <n v="0.08"/>
    <x v="0"/>
    <n v="0"/>
  </r>
  <r>
    <s v="CUST17053"/>
    <d v="2024-11-13T13:39:17"/>
    <x v="7043"/>
    <s v="Male"/>
    <n v="20"/>
    <s v="Bhopal"/>
    <s v="Madhya Pradesh"/>
    <x v="2"/>
    <x v="2"/>
    <s v="Email Campaign"/>
    <n v="14"/>
    <n v="2387.5"/>
    <n v="33756.15"/>
    <d v="2025-11-26T00:00:00"/>
    <n v="35"/>
    <n v="3"/>
    <n v="0.45"/>
    <n v="1"/>
    <n v="1"/>
    <n v="3.6"/>
    <n v="0.21"/>
    <x v="0"/>
    <n v="0"/>
  </r>
  <r>
    <s v="CUST17054"/>
    <d v="2025-02-19T04:14:22"/>
    <x v="7044"/>
    <s v="Female"/>
    <n v="23"/>
    <s v="Pune"/>
    <s v="Maharashtra"/>
    <x v="1"/>
    <x v="0"/>
    <s v="Organic"/>
    <n v="6"/>
    <n v="776.3"/>
    <n v="5107.6400000000003"/>
    <d v="2025-10-25T00:00:00"/>
    <n v="67"/>
    <n v="12"/>
    <n v="0.45"/>
    <n v="1"/>
    <n v="1"/>
    <n v="3.9"/>
    <n v="0.24"/>
    <x v="1"/>
    <n v="0"/>
  </r>
  <r>
    <s v="CUST17055"/>
    <d v="2024-11-13T00:44:37"/>
    <x v="7045"/>
    <s v="Male"/>
    <n v="31"/>
    <s v="Bengaluru"/>
    <s v="Karnataka"/>
    <x v="1"/>
    <x v="2"/>
    <s v="Email Campaign"/>
    <n v="6"/>
    <n v="1017.89"/>
    <n v="5449.04"/>
    <d v="2025-10-10T00:00:00"/>
    <n v="82"/>
    <n v="7"/>
    <n v="0.35"/>
    <n v="1"/>
    <n v="1"/>
    <n v="3.5"/>
    <n v="0.51"/>
    <x v="1"/>
    <n v="0"/>
  </r>
  <r>
    <s v="CUST17056"/>
    <d v="2024-06-08T02:50:49"/>
    <x v="7046"/>
    <s v="Female"/>
    <n v="40"/>
    <s v="Nagpur"/>
    <s v="Maharashtra"/>
    <x v="0"/>
    <x v="2"/>
    <s v="Referral"/>
    <n v="12"/>
    <n v="1848.28"/>
    <n v="20661.330000000002"/>
    <d v="2025-12-09T00:00:00"/>
    <n v="22"/>
    <n v="6"/>
    <n v="0.22"/>
    <n v="0"/>
    <n v="1"/>
    <n v="4.0999999999999996"/>
    <n v="0.36"/>
    <x v="0"/>
    <n v="0"/>
  </r>
  <r>
    <s v="CUST17057"/>
    <d v="2024-07-27T10:56:43"/>
    <x v="7047"/>
    <s v="Male"/>
    <n v="31"/>
    <s v="Ahmedabad"/>
    <s v="Gujarat"/>
    <x v="0"/>
    <x v="0"/>
    <s v="Email Campaign"/>
    <n v="8"/>
    <n v="1667.25"/>
    <n v="14596.83"/>
    <d v="2025-11-01T00:00:00"/>
    <n v="60"/>
    <n v="10"/>
    <n v="0.27"/>
    <n v="0"/>
    <n v="2"/>
    <n v="3.5"/>
    <n v="0.17"/>
    <x v="0"/>
    <n v="0"/>
  </r>
  <r>
    <s v="CUST17058"/>
    <d v="2024-06-21T07:32:36"/>
    <x v="7048"/>
    <s v="Male"/>
    <n v="41"/>
    <s v="Bengaluru"/>
    <s v="Karnataka"/>
    <x v="0"/>
    <x v="0"/>
    <s v="Referral"/>
    <n v="14"/>
    <n v="1885.98"/>
    <n v="23695.99"/>
    <d v="2025-12-12T00:00:00"/>
    <n v="19"/>
    <n v="7"/>
    <n v="0.28000000000000003"/>
    <n v="1"/>
    <n v="3"/>
    <n v="3.3"/>
    <n v="0.14000000000000001"/>
    <x v="0"/>
    <n v="0"/>
  </r>
  <r>
    <s v="CUST17059"/>
    <d v="2024-06-01T17:07:53"/>
    <x v="7049"/>
    <s v="Male"/>
    <n v="31"/>
    <s v="Ahmedabad"/>
    <s v="Gujarat"/>
    <x v="0"/>
    <x v="1"/>
    <s v="Social Media"/>
    <n v="10"/>
    <n v="1716.75"/>
    <n v="16626.07"/>
    <d v="2025-11-29T00:00:00"/>
    <n v="32"/>
    <n v="5"/>
    <n v="0.66"/>
    <n v="2"/>
    <n v="0"/>
    <n v="5"/>
    <n v="0.47"/>
    <x v="0"/>
    <n v="0"/>
  </r>
  <r>
    <s v="CUST17060"/>
    <d v="2025-11-01T19:11:05"/>
    <x v="7050"/>
    <s v="Female"/>
    <n v="26"/>
    <s v="Ahmedabad"/>
    <s v="Gujarat"/>
    <x v="0"/>
    <x v="0"/>
    <s v="Google Ads"/>
    <n v="9"/>
    <n v="1552.94"/>
    <n v="13142.9"/>
    <d v="2025-12-07T00:00:00"/>
    <n v="24"/>
    <n v="4"/>
    <n v="0.32"/>
    <n v="1"/>
    <n v="0"/>
    <n v="3.9"/>
    <n v="0.28999999999999998"/>
    <x v="0"/>
    <n v="0"/>
  </r>
  <r>
    <s v="CUST17061"/>
    <d v="2025-11-11T05:17:54"/>
    <x v="7051"/>
    <s v="Female"/>
    <n v="32"/>
    <s v="Mumbai"/>
    <s v="Maharashtra"/>
    <x v="2"/>
    <x v="0"/>
    <s v="Google Ads"/>
    <n v="13"/>
    <n v="2618.61"/>
    <n v="31384.76"/>
    <d v="2025-11-12T00:00:00"/>
    <n v="49"/>
    <n v="5"/>
    <n v="0.8"/>
    <n v="2"/>
    <n v="0"/>
    <n v="3.6"/>
    <n v="0.32"/>
    <x v="0"/>
    <n v="0"/>
  </r>
  <r>
    <s v="CUST17062"/>
    <d v="2025-02-18T09:25:51"/>
    <x v="7052"/>
    <s v="Female"/>
    <n v="46"/>
    <s v="Hyderabad"/>
    <s v="Telangana"/>
    <x v="1"/>
    <x v="2"/>
    <s v="Social Media"/>
    <n v="6"/>
    <n v="1133.8399999999999"/>
    <n v="6431.61"/>
    <d v="2025-11-24T00:00:00"/>
    <n v="37"/>
    <n v="6"/>
    <n v="0.18"/>
    <n v="3"/>
    <n v="1"/>
    <n v="4"/>
    <n v="0.75"/>
    <x v="0"/>
    <n v="0"/>
  </r>
  <r>
    <s v="CUST17063"/>
    <d v="2024-08-10T13:20:19"/>
    <x v="7053"/>
    <s v="Male"/>
    <n v="59"/>
    <s v="Chennai"/>
    <s v="Tamil Nadu"/>
    <x v="1"/>
    <x v="1"/>
    <s v="Referral"/>
    <n v="2"/>
    <n v="1157.95"/>
    <n v="2361.1999999999998"/>
    <d v="2025-11-25T00:00:00"/>
    <n v="36"/>
    <n v="9"/>
    <n v="0.26"/>
    <n v="1"/>
    <n v="0"/>
    <n v="5"/>
    <n v="0.54"/>
    <x v="0"/>
    <n v="0"/>
  </r>
  <r>
    <s v="CUST17064"/>
    <d v="2025-07-02T08:56:41"/>
    <x v="7054"/>
    <s v="Female"/>
    <n v="34"/>
    <s v="Pune"/>
    <s v="Maharashtra"/>
    <x v="0"/>
    <x v="0"/>
    <s v="Google Ads"/>
    <n v="16"/>
    <n v="1825.77"/>
    <n v="32493.85"/>
    <d v="2025-12-07T00:00:00"/>
    <n v="24"/>
    <n v="11"/>
    <n v="0.31"/>
    <n v="0"/>
    <n v="0"/>
    <n v="5"/>
    <n v="0.38"/>
    <x v="0"/>
    <n v="0"/>
  </r>
  <r>
    <s v="CUST17065"/>
    <d v="2024-07-30T12:12:12"/>
    <x v="7055"/>
    <s v="Female"/>
    <n v="24"/>
    <s v="Lucknow"/>
    <s v="Uttar Pradesh"/>
    <x v="1"/>
    <x v="1"/>
    <s v="Email Campaign"/>
    <n v="8"/>
    <n v="848.92"/>
    <n v="6651.64"/>
    <d v="2025-10-26T00:00:00"/>
    <n v="66"/>
    <n v="8"/>
    <n v="0.54"/>
    <n v="1"/>
    <n v="1"/>
    <n v="3"/>
    <n v="0.21"/>
    <x v="1"/>
    <n v="0"/>
  </r>
  <r>
    <s v="CUST17066"/>
    <d v="2024-03-05T11:45:44"/>
    <x v="7056"/>
    <s v="Male"/>
    <n v="36"/>
    <s v="Nashik"/>
    <s v="Maharashtra"/>
    <x v="1"/>
    <x v="0"/>
    <s v="Organic"/>
    <n v="3"/>
    <n v="970.64"/>
    <n v="2874.46"/>
    <d v="2025-11-03T00:00:00"/>
    <n v="58"/>
    <n v="7"/>
    <n v="0.46"/>
    <n v="0"/>
    <n v="2"/>
    <n v="3.7"/>
    <n v="0.43"/>
    <x v="0"/>
    <n v="0"/>
  </r>
  <r>
    <s v="CUST17067"/>
    <d v="2025-07-17T10:34:27"/>
    <x v="7057"/>
    <s v="Female"/>
    <n v="26"/>
    <s v="Kolkata"/>
    <s v="West Bengal"/>
    <x v="1"/>
    <x v="0"/>
    <s v="Social Media"/>
    <n v="6"/>
    <n v="686.45"/>
    <n v="4019.13"/>
    <d v="2025-11-01T00:00:00"/>
    <n v="60"/>
    <n v="9"/>
    <n v="0.55000000000000004"/>
    <n v="0"/>
    <n v="0"/>
    <n v="5"/>
    <n v="0.5"/>
    <x v="0"/>
    <n v="0"/>
  </r>
  <r>
    <s v="CUST17068"/>
    <d v="2025-06-19T08:53:06"/>
    <x v="7058"/>
    <s v="Male"/>
    <n v="19"/>
    <s v="Delhi"/>
    <s v="Delhi"/>
    <x v="1"/>
    <x v="2"/>
    <s v="Google Ads"/>
    <n v="4"/>
    <n v="858.46"/>
    <n v="3809.15"/>
    <d v="2025-10-27T00:00:00"/>
    <n v="65"/>
    <n v="11"/>
    <n v="0.28000000000000003"/>
    <n v="2"/>
    <n v="0"/>
    <n v="3.5"/>
    <n v="0.16"/>
    <x v="1"/>
    <n v="0"/>
  </r>
  <r>
    <s v="CUST17069"/>
    <d v="2025-06-03T02:08:33"/>
    <x v="7059"/>
    <s v="Female"/>
    <n v="25"/>
    <s v="Chennai"/>
    <s v="Tamil Nadu"/>
    <x v="1"/>
    <x v="2"/>
    <s v="Social Media"/>
    <n v="2"/>
    <n v="1040.5899999999999"/>
    <n v="1896.91"/>
    <d v="2025-11-16T00:00:00"/>
    <n v="45"/>
    <n v="7"/>
    <n v="0.5"/>
    <n v="0"/>
    <n v="0"/>
    <n v="3.7"/>
    <n v="0.32"/>
    <x v="0"/>
    <n v="0"/>
  </r>
  <r>
    <s v="CUST17070"/>
    <d v="2025-11-12T21:28:04"/>
    <x v="7060"/>
    <s v="Female"/>
    <n v="43"/>
    <s v="Bengaluru"/>
    <s v="Karnataka"/>
    <x v="1"/>
    <x v="0"/>
    <s v="Google Ads"/>
    <n v="2"/>
    <n v="733.01"/>
    <n v="1397.55"/>
    <d v="2025-12-07T00:00:00"/>
    <n v="24"/>
    <n v="4"/>
    <n v="0.47"/>
    <n v="1"/>
    <n v="0"/>
    <n v="4.7"/>
    <n v="0.46"/>
    <x v="0"/>
    <n v="0"/>
  </r>
  <r>
    <s v="CUST17071"/>
    <d v="2025-06-14T12:32:19"/>
    <x v="7061"/>
    <s v="Female"/>
    <n v="42"/>
    <s v="Mumbai"/>
    <s v="Maharashtra"/>
    <x v="0"/>
    <x v="0"/>
    <s v="Email Campaign"/>
    <n v="6"/>
    <n v="1273.83"/>
    <n v="6781.01"/>
    <d v="2025-11-17T00:00:00"/>
    <n v="44"/>
    <n v="6"/>
    <n v="0.31"/>
    <n v="2"/>
    <n v="0"/>
    <n v="3.9"/>
    <n v="0.83"/>
    <x v="0"/>
    <n v="0"/>
  </r>
  <r>
    <s v="CUST17072"/>
    <d v="2025-03-17T13:16:44"/>
    <x v="7062"/>
    <s v="Female"/>
    <n v="31"/>
    <s v="Bengaluru"/>
    <s v="Karnataka"/>
    <x v="0"/>
    <x v="1"/>
    <s v="Google Ads"/>
    <n v="6"/>
    <n v="1298.69"/>
    <n v="7500.66"/>
    <d v="2025-12-10T00:00:00"/>
    <n v="21"/>
    <n v="10"/>
    <n v="0.2"/>
    <n v="1"/>
    <n v="1"/>
    <n v="3.3"/>
    <n v="0.26"/>
    <x v="0"/>
    <n v="0"/>
  </r>
  <r>
    <s v="CUST17073"/>
    <d v="2025-06-27T10:57:00"/>
    <x v="7063"/>
    <s v="Male"/>
    <n v="29"/>
    <s v="Hyderabad"/>
    <s v="Telangana"/>
    <x v="0"/>
    <x v="0"/>
    <s v="Google Ads"/>
    <n v="3"/>
    <n v="1895.25"/>
    <n v="5382.28"/>
    <d v="2025-11-30T00:00:00"/>
    <n v="31"/>
    <n v="4"/>
    <n v="0.38"/>
    <n v="0"/>
    <n v="0"/>
    <n v="4.8"/>
    <n v="0.16"/>
    <x v="0"/>
    <n v="0"/>
  </r>
  <r>
    <s v="CUST17074"/>
    <d v="2025-03-14T00:20:23"/>
    <x v="7064"/>
    <s v="Female"/>
    <n v="31"/>
    <s v="Delhi"/>
    <s v="Delhi"/>
    <x v="0"/>
    <x v="0"/>
    <s v="Email Campaign"/>
    <n v="7"/>
    <n v="1981.87"/>
    <n v="13017.14"/>
    <d v="2025-12-01T00:00:00"/>
    <n v="30"/>
    <n v="9"/>
    <n v="0.64"/>
    <n v="0"/>
    <n v="0"/>
    <n v="4.0999999999999996"/>
    <n v="0.28000000000000003"/>
    <x v="0"/>
    <n v="0"/>
  </r>
  <r>
    <s v="CUST17075"/>
    <d v="2025-03-30T19:34:30"/>
    <x v="7065"/>
    <s v="Male"/>
    <n v="19"/>
    <s v="Lucknow"/>
    <s v="Uttar Pradesh"/>
    <x v="1"/>
    <x v="0"/>
    <s v="Google Ads"/>
    <n v="5"/>
    <n v="1204.7"/>
    <n v="5622.73"/>
    <d v="2025-11-16T00:00:00"/>
    <n v="45"/>
    <n v="5"/>
    <n v="0.38"/>
    <n v="5"/>
    <n v="0"/>
    <n v="3.5"/>
    <n v="0.34"/>
    <x v="0"/>
    <n v="0"/>
  </r>
  <r>
    <s v="CUST17076"/>
    <d v="2025-04-03T09:58:29"/>
    <x v="7066"/>
    <s v="Female"/>
    <n v="33"/>
    <s v="Indore"/>
    <s v="Madhya Pradesh"/>
    <x v="1"/>
    <x v="1"/>
    <s v="Google Ads"/>
    <n v="6"/>
    <n v="731.13"/>
    <n v="4211.41"/>
    <d v="2025-11-05T00:00:00"/>
    <n v="56"/>
    <n v="4"/>
    <n v="0.28000000000000003"/>
    <n v="1"/>
    <n v="0"/>
    <n v="3.2"/>
    <n v="0.37"/>
    <x v="0"/>
    <n v="0"/>
  </r>
  <r>
    <s v="CUST17077"/>
    <d v="2025-09-18T14:32:42"/>
    <x v="7067"/>
    <s v="Female"/>
    <n v="48"/>
    <s v="Mumbai"/>
    <s v="Maharashtra"/>
    <x v="1"/>
    <x v="0"/>
    <s v="Organic"/>
    <n v="3"/>
    <n v="856.96"/>
    <n v="2417.9499999999998"/>
    <d v="2025-10-21T00:00:00"/>
    <n v="71"/>
    <n v="5"/>
    <n v="0.22"/>
    <n v="1"/>
    <n v="1"/>
    <n v="4.5999999999999996"/>
    <n v="0.73"/>
    <x v="1"/>
    <n v="0"/>
  </r>
  <r>
    <s v="CUST17078"/>
    <d v="2025-04-28T13:19:59"/>
    <x v="7068"/>
    <s v="Male"/>
    <n v="30"/>
    <s v="Bengaluru"/>
    <s v="Karnataka"/>
    <x v="0"/>
    <x v="0"/>
    <s v="Organic"/>
    <n v="11"/>
    <n v="1475.07"/>
    <n v="14521.28"/>
    <d v="2025-11-24T00:00:00"/>
    <n v="37"/>
    <n v="9"/>
    <n v="0.34"/>
    <n v="3"/>
    <n v="1"/>
    <n v="4"/>
    <n v="0.2"/>
    <x v="0"/>
    <n v="0"/>
  </r>
  <r>
    <s v="CUST17079"/>
    <d v="2024-03-17T04:22:03"/>
    <x v="7069"/>
    <s v="Male"/>
    <n v="27"/>
    <s v="Hyderabad"/>
    <s v="Telangana"/>
    <x v="0"/>
    <x v="0"/>
    <s v="Social Media"/>
    <n v="6"/>
    <n v="2499.36"/>
    <n v="14145.85"/>
    <d v="2025-12-09T00:00:00"/>
    <n v="22"/>
    <n v="8"/>
    <n v="0.34"/>
    <n v="0"/>
    <n v="0"/>
    <n v="3.5"/>
    <n v="0.26"/>
    <x v="0"/>
    <n v="0"/>
  </r>
  <r>
    <s v="CUST17080"/>
    <d v="2024-03-19T18:32:49"/>
    <x v="7070"/>
    <s v="Female"/>
    <n v="44"/>
    <s v="Indore"/>
    <s v="Madhya Pradesh"/>
    <x v="1"/>
    <x v="0"/>
    <s v="Google Ads"/>
    <n v="1"/>
    <n v="1033.31"/>
    <n v="1151.6400000000001"/>
    <d v="2025-11-30T00:00:00"/>
    <n v="31"/>
    <n v="7"/>
    <n v="0.6"/>
    <n v="2"/>
    <n v="0"/>
    <n v="4.5999999999999996"/>
    <n v="0.36"/>
    <x v="0"/>
    <n v="0"/>
  </r>
  <r>
    <s v="CUST17081"/>
    <d v="2024-06-08T09:50:42"/>
    <x v="7071"/>
    <s v="Female"/>
    <n v="44"/>
    <s v="Bhopal"/>
    <s v="Madhya Pradesh"/>
    <x v="1"/>
    <x v="0"/>
    <s v="Referral"/>
    <n v="6"/>
    <n v="1149.0899999999999"/>
    <n v="7630.31"/>
    <d v="2025-12-10T00:00:00"/>
    <n v="21"/>
    <n v="5"/>
    <n v="0.32"/>
    <n v="1"/>
    <n v="1"/>
    <n v="3.6"/>
    <n v="0.31"/>
    <x v="0"/>
    <n v="0"/>
  </r>
  <r>
    <s v="CUST17082"/>
    <d v="2025-07-13T13:36:41"/>
    <x v="7072"/>
    <s v="Male"/>
    <n v="45"/>
    <s v="Kolkata"/>
    <s v="West Bengal"/>
    <x v="2"/>
    <x v="0"/>
    <s v="Organic"/>
    <n v="14"/>
    <n v="2497.89"/>
    <n v="36771.14"/>
    <d v="2025-11-22T00:00:00"/>
    <n v="39"/>
    <n v="5"/>
    <n v="0.43"/>
    <n v="2"/>
    <n v="0"/>
    <n v="5"/>
    <n v="0.08"/>
    <x v="0"/>
    <n v="0"/>
  </r>
  <r>
    <s v="CUST17083"/>
    <d v="2025-09-20T14:51:36"/>
    <x v="7073"/>
    <s v="Male"/>
    <n v="27"/>
    <s v="Kolkata"/>
    <s v="West Bengal"/>
    <x v="0"/>
    <x v="0"/>
    <s v="Referral"/>
    <n v="9"/>
    <n v="1532.24"/>
    <n v="12769.92"/>
    <d v="2025-12-05T00:00:00"/>
    <n v="26"/>
    <n v="8"/>
    <n v="0.31"/>
    <n v="2"/>
    <n v="3"/>
    <n v="3.6"/>
    <n v="7.0000000000000007E-2"/>
    <x v="0"/>
    <n v="0"/>
  </r>
  <r>
    <s v="CUST17084"/>
    <d v="2025-10-14T21:44:30"/>
    <x v="7074"/>
    <s v="Male"/>
    <n v="36"/>
    <s v="Lucknow"/>
    <s v="Uttar Pradesh"/>
    <x v="0"/>
    <x v="2"/>
    <s v="Google Ads"/>
    <n v="9"/>
    <n v="1528.5"/>
    <n v="14004.87"/>
    <d v="2025-11-28T00:00:00"/>
    <n v="33"/>
    <n v="11"/>
    <n v="0.28000000000000003"/>
    <n v="3"/>
    <n v="6"/>
    <n v="4.4000000000000004"/>
    <n v="0.26"/>
    <x v="0"/>
    <n v="0"/>
  </r>
  <r>
    <s v="CUST17085"/>
    <d v="2024-12-26T14:05:08"/>
    <x v="7075"/>
    <s v="Male"/>
    <n v="38"/>
    <s v="Bengaluru"/>
    <s v="Karnataka"/>
    <x v="1"/>
    <x v="0"/>
    <s v="Google Ads"/>
    <n v="5"/>
    <n v="784.41"/>
    <n v="4242.3100000000004"/>
    <d v="2025-11-16T00:00:00"/>
    <n v="45"/>
    <n v="3"/>
    <n v="0.42"/>
    <n v="2"/>
    <n v="0"/>
    <n v="3.6"/>
    <n v="0.19"/>
    <x v="0"/>
    <n v="0"/>
  </r>
  <r>
    <s v="CUST17086"/>
    <d v="2024-09-16T10:03:25"/>
    <x v="7076"/>
    <s v="Female"/>
    <n v="38"/>
    <s v="Bhopal"/>
    <s v="Madhya Pradesh"/>
    <x v="1"/>
    <x v="0"/>
    <s v="Email Campaign"/>
    <n v="1"/>
    <n v="817.32"/>
    <n v="740.95"/>
    <d v="2025-11-20T00:00:00"/>
    <n v="41"/>
    <n v="6"/>
    <n v="0.35"/>
    <n v="2"/>
    <n v="0"/>
    <n v="4.7"/>
    <n v="0.26"/>
    <x v="0"/>
    <n v="0"/>
  </r>
  <r>
    <s v="CUST17087"/>
    <d v="2025-07-29T14:34:42"/>
    <x v="7077"/>
    <s v="Female"/>
    <n v="29"/>
    <s v="Lucknow"/>
    <s v="Uttar Pradesh"/>
    <x v="0"/>
    <x v="2"/>
    <s v="Referral"/>
    <n v="13"/>
    <n v="1612.28"/>
    <n v="21113.87"/>
    <d v="2025-12-25T00:00:00"/>
    <n v="6"/>
    <n v="4"/>
    <n v="0.56999999999999995"/>
    <n v="0"/>
    <n v="2"/>
    <n v="3.7"/>
    <n v="0.18"/>
    <x v="0"/>
    <n v="0"/>
  </r>
  <r>
    <s v="CUST17088"/>
    <d v="2024-10-13T03:38:57"/>
    <x v="7078"/>
    <s v="Male"/>
    <n v="25"/>
    <s v="Chennai"/>
    <s v="Tamil Nadu"/>
    <x v="0"/>
    <x v="1"/>
    <s v="Referral"/>
    <n v="7"/>
    <n v="1498.5"/>
    <n v="10003.49"/>
    <d v="2025-10-20T00:00:00"/>
    <n v="72"/>
    <n v="5"/>
    <n v="0.42"/>
    <n v="1"/>
    <n v="2"/>
    <n v="4.2"/>
    <n v="0.16"/>
    <x v="1"/>
    <n v="0"/>
  </r>
  <r>
    <s v="CUST17089"/>
    <d v="2024-06-19T08:50:31"/>
    <x v="7079"/>
    <s v="Male"/>
    <n v="31"/>
    <s v="Delhi"/>
    <s v="Delhi"/>
    <x v="0"/>
    <x v="1"/>
    <s v="Referral"/>
    <n v="7"/>
    <n v="1326.1"/>
    <n v="9061.59"/>
    <d v="2025-11-10T00:00:00"/>
    <n v="51"/>
    <n v="5"/>
    <n v="0.25"/>
    <n v="2"/>
    <n v="0"/>
    <n v="3.6"/>
    <n v="0.26"/>
    <x v="0"/>
    <n v="0"/>
  </r>
  <r>
    <s v="CUST17090"/>
    <d v="2025-07-18T16:18:54"/>
    <x v="7080"/>
    <s v="Male"/>
    <n v="40"/>
    <s v="Jaipur"/>
    <s v="Rajasthan"/>
    <x v="0"/>
    <x v="0"/>
    <s v="Referral"/>
    <n v="1"/>
    <n v="1535.27"/>
    <n v="1550.82"/>
    <d v="2025-12-15T00:00:00"/>
    <n v="16"/>
    <n v="10"/>
    <n v="0.67"/>
    <n v="1"/>
    <n v="0"/>
    <n v="3.2"/>
    <n v="0.24"/>
    <x v="0"/>
    <n v="0"/>
  </r>
  <r>
    <s v="CUST17091"/>
    <d v="2024-05-15T04:14:01"/>
    <x v="7081"/>
    <s v="Female"/>
    <n v="34"/>
    <s v="Chennai"/>
    <s v="Tamil Nadu"/>
    <x v="0"/>
    <x v="0"/>
    <s v="Google Ads"/>
    <n v="10"/>
    <n v="1813.92"/>
    <n v="18049.22"/>
    <d v="2025-11-22T00:00:00"/>
    <n v="39"/>
    <n v="5"/>
    <n v="0.37"/>
    <n v="1"/>
    <n v="0"/>
    <n v="3.9"/>
    <n v="0.17"/>
    <x v="0"/>
    <n v="0"/>
  </r>
  <r>
    <s v="CUST17092"/>
    <d v="2024-04-20T18:40:26"/>
    <x v="7082"/>
    <s v="Male"/>
    <n v="57"/>
    <s v="Kolkata"/>
    <s v="West Bengal"/>
    <x v="0"/>
    <x v="1"/>
    <s v="Referral"/>
    <n v="2"/>
    <n v="1597.3"/>
    <n v="3515.86"/>
    <d v="2025-11-20T00:00:00"/>
    <n v="41"/>
    <n v="8"/>
    <n v="0.56000000000000005"/>
    <n v="0"/>
    <n v="0"/>
    <n v="4.0999999999999996"/>
    <n v="0.08"/>
    <x v="0"/>
    <n v="0"/>
  </r>
  <r>
    <s v="CUST17093"/>
    <d v="2024-08-01T12:33:15"/>
    <x v="7083"/>
    <s v="Female"/>
    <n v="41"/>
    <s v="Delhi"/>
    <s v="Delhi"/>
    <x v="1"/>
    <x v="1"/>
    <s v="Organic"/>
    <n v="6"/>
    <n v="935.89"/>
    <n v="5660.06"/>
    <d v="2025-11-20T00:00:00"/>
    <n v="41"/>
    <n v="8"/>
    <n v="0.35"/>
    <n v="0"/>
    <n v="2"/>
    <n v="4"/>
    <n v="0.11"/>
    <x v="0"/>
    <n v="0"/>
  </r>
  <r>
    <s v="CUST17094"/>
    <d v="2024-10-19T09:01:58"/>
    <x v="7084"/>
    <s v="Female"/>
    <n v="21"/>
    <s v="Hyderabad"/>
    <s v="Telangana"/>
    <x v="1"/>
    <x v="0"/>
    <s v="Referral"/>
    <n v="3"/>
    <n v="641.21"/>
    <n v="2007.08"/>
    <d v="2025-10-21T00:00:00"/>
    <n v="71"/>
    <n v="7"/>
    <n v="0.38"/>
    <n v="0"/>
    <n v="0"/>
    <n v="3.9"/>
    <n v="0.24"/>
    <x v="1"/>
    <n v="0"/>
  </r>
  <r>
    <s v="CUST17095"/>
    <d v="2025-06-30T00:49:20"/>
    <x v="7085"/>
    <s v="Male"/>
    <n v="45"/>
    <s v="Mumbai"/>
    <s v="Maharashtra"/>
    <x v="2"/>
    <x v="0"/>
    <s v="Organic"/>
    <n v="15"/>
    <n v="2495.23"/>
    <n v="37939.43"/>
    <d v="2025-11-24T00:00:00"/>
    <n v="37"/>
    <n v="8"/>
    <n v="0.28999999999999998"/>
    <n v="3"/>
    <n v="0"/>
    <n v="3.4"/>
    <n v="0.33"/>
    <x v="0"/>
    <n v="0"/>
  </r>
  <r>
    <s v="CUST17096"/>
    <d v="2024-07-08T14:05:52"/>
    <x v="7086"/>
    <s v="Female"/>
    <n v="49"/>
    <s v="Surat"/>
    <s v="Gujarat"/>
    <x v="1"/>
    <x v="2"/>
    <s v="Organic"/>
    <n v="8"/>
    <n v="956.23"/>
    <n v="7474.06"/>
    <d v="2025-11-29T00:00:00"/>
    <n v="32"/>
    <n v="4"/>
    <n v="0.75"/>
    <n v="0"/>
    <n v="0"/>
    <n v="4"/>
    <n v="0.26"/>
    <x v="0"/>
    <n v="0"/>
  </r>
  <r>
    <s v="CUST17097"/>
    <d v="2024-05-11T18:47:27"/>
    <x v="7087"/>
    <s v="Male"/>
    <n v="18"/>
    <s v="Nagpur"/>
    <s v="Maharashtra"/>
    <x v="0"/>
    <x v="0"/>
    <s v="Social Media"/>
    <n v="8"/>
    <n v="1512.58"/>
    <n v="11246.76"/>
    <d v="2025-11-05T00:00:00"/>
    <n v="56"/>
    <n v="11"/>
    <n v="0.39"/>
    <n v="3"/>
    <n v="0"/>
    <n v="4.2"/>
    <n v="7.0000000000000007E-2"/>
    <x v="0"/>
    <n v="0"/>
  </r>
  <r>
    <s v="CUST17098"/>
    <d v="2024-08-19T13:07:05"/>
    <x v="7088"/>
    <s v="Female"/>
    <n v="45"/>
    <s v="Bhopal"/>
    <s v="Madhya Pradesh"/>
    <x v="0"/>
    <x v="0"/>
    <s v="Organic"/>
    <n v="9"/>
    <n v="1929.58"/>
    <n v="15620.2"/>
    <d v="2025-11-03T00:00:00"/>
    <n v="58"/>
    <n v="10"/>
    <n v="0.53"/>
    <n v="0"/>
    <n v="0"/>
    <n v="3.3"/>
    <n v="0.09"/>
    <x v="0"/>
    <n v="0"/>
  </r>
  <r>
    <s v="CUST17099"/>
    <d v="2025-04-28T14:13:05"/>
    <x v="7089"/>
    <s v="Male"/>
    <n v="35"/>
    <s v="Ahmedabad"/>
    <s v="Gujarat"/>
    <x v="2"/>
    <x v="0"/>
    <s v="Referral"/>
    <n v="10"/>
    <n v="2038.39"/>
    <n v="21251.81"/>
    <d v="2025-12-17T00:00:00"/>
    <n v="14"/>
    <n v="13"/>
    <n v="0.34"/>
    <n v="0"/>
    <n v="0"/>
    <n v="4"/>
    <n v="0.45"/>
    <x v="0"/>
    <n v="0"/>
  </r>
  <r>
    <s v="CUST17100"/>
    <d v="2025-10-01T05:48:09"/>
    <x v="7090"/>
    <s v="Male"/>
    <n v="36"/>
    <s v="Bengaluru"/>
    <s v="Karnataka"/>
    <x v="1"/>
    <x v="2"/>
    <s v="Organic"/>
    <n v="6"/>
    <n v="790.2"/>
    <n v="4287.7"/>
    <d v="2025-10-18T00:00:00"/>
    <n v="74"/>
    <n v="8"/>
    <n v="0.48"/>
    <n v="2"/>
    <n v="0"/>
    <n v="3.9"/>
    <n v="0.56999999999999995"/>
    <x v="1"/>
    <n v="0"/>
  </r>
  <r>
    <s v="CUST17101"/>
    <d v="2024-04-06T08:27:58"/>
    <x v="7091"/>
    <s v="Male"/>
    <n v="27"/>
    <s v="Surat"/>
    <s v="Gujarat"/>
    <x v="1"/>
    <x v="2"/>
    <s v="Social Media"/>
    <n v="8"/>
    <n v="1020.63"/>
    <n v="7348.6"/>
    <d v="2025-12-14T00:00:00"/>
    <n v="17"/>
    <n v="7"/>
    <n v="0.56000000000000005"/>
    <n v="0"/>
    <n v="0"/>
    <n v="4"/>
    <n v="0.31"/>
    <x v="0"/>
    <n v="0"/>
  </r>
  <r>
    <s v="CUST17102"/>
    <d v="2025-02-27T05:56:02"/>
    <x v="7092"/>
    <s v="Female"/>
    <n v="41"/>
    <s v="Pune"/>
    <s v="Maharashtra"/>
    <x v="0"/>
    <x v="1"/>
    <s v="Email Campaign"/>
    <n v="12"/>
    <n v="2183.15"/>
    <n v="28810.19"/>
    <d v="2025-12-17T00:00:00"/>
    <n v="14"/>
    <n v="6"/>
    <n v="0.46"/>
    <n v="2"/>
    <n v="2"/>
    <n v="3.4"/>
    <n v="0.13"/>
    <x v="0"/>
    <n v="0"/>
  </r>
  <r>
    <s v="CUST17103"/>
    <d v="2025-11-01T10:01:31"/>
    <x v="7093"/>
    <s v="Male"/>
    <n v="25"/>
    <s v="Delhi"/>
    <s v="Delhi"/>
    <x v="0"/>
    <x v="0"/>
    <s v="Social Media"/>
    <n v="5"/>
    <n v="1168.52"/>
    <n v="6502.05"/>
    <d v="2025-11-22T00:00:00"/>
    <n v="39"/>
    <n v="7"/>
    <n v="0.65"/>
    <n v="0"/>
    <n v="0"/>
    <n v="5"/>
    <n v="0.12"/>
    <x v="0"/>
    <n v="0"/>
  </r>
  <r>
    <s v="CUST17104"/>
    <d v="2025-04-29T18:12:48"/>
    <x v="7094"/>
    <s v="Female"/>
    <n v="30"/>
    <s v="Nagpur"/>
    <s v="Maharashtra"/>
    <x v="0"/>
    <x v="0"/>
    <s v="Social Media"/>
    <n v="10"/>
    <n v="1854.1"/>
    <n v="18991.939999999999"/>
    <d v="2025-10-24T00:00:00"/>
    <n v="68"/>
    <n v="3"/>
    <n v="0.25"/>
    <n v="3"/>
    <n v="0"/>
    <n v="2.9"/>
    <n v="0.41"/>
    <x v="1"/>
    <n v="0"/>
  </r>
  <r>
    <s v="CUST17105"/>
    <d v="2024-12-14T02:43:09"/>
    <x v="7095"/>
    <s v="Male"/>
    <n v="38"/>
    <s v="Nashik"/>
    <s v="Maharashtra"/>
    <x v="0"/>
    <x v="0"/>
    <s v="Email Campaign"/>
    <n v="8"/>
    <n v="1558.76"/>
    <n v="11069"/>
    <d v="2025-11-22T00:00:00"/>
    <n v="39"/>
    <n v="11"/>
    <n v="0.21"/>
    <n v="1"/>
    <n v="1"/>
    <n v="3"/>
    <n v="0.11"/>
    <x v="0"/>
    <n v="0"/>
  </r>
  <r>
    <s v="CUST17106"/>
    <d v="2025-03-19T07:25:24"/>
    <x v="7096"/>
    <s v="Male"/>
    <n v="46"/>
    <s v="Hyderabad"/>
    <s v="Telangana"/>
    <x v="1"/>
    <x v="1"/>
    <s v="Referral"/>
    <n v="5"/>
    <n v="1028.54"/>
    <n v="5466.88"/>
    <d v="2025-12-06T00:00:00"/>
    <n v="25"/>
    <n v="5"/>
    <n v="0.57999999999999996"/>
    <n v="0"/>
    <n v="0"/>
    <n v="3"/>
    <n v="0.13"/>
    <x v="0"/>
    <n v="0"/>
  </r>
  <r>
    <s v="CUST17107"/>
    <d v="2024-08-06T14:48:14"/>
    <x v="7097"/>
    <s v="Male"/>
    <n v="48"/>
    <s v="Jaipur"/>
    <s v="Rajasthan"/>
    <x v="0"/>
    <x v="1"/>
    <s v="Organic"/>
    <n v="8"/>
    <n v="1487.87"/>
    <n v="11944"/>
    <d v="2025-11-19T00:00:00"/>
    <n v="42"/>
    <n v="8"/>
    <n v="0.45"/>
    <n v="2"/>
    <n v="0"/>
    <n v="4.9000000000000004"/>
    <n v="0.2"/>
    <x v="0"/>
    <n v="0"/>
  </r>
  <r>
    <s v="CUST17108"/>
    <d v="2024-10-13T11:45:34"/>
    <x v="7098"/>
    <s v="Female"/>
    <n v="43"/>
    <s v="Ahmedabad"/>
    <s v="Gujarat"/>
    <x v="2"/>
    <x v="2"/>
    <s v="Referral"/>
    <n v="12"/>
    <n v="2132.16"/>
    <n v="27275.98"/>
    <d v="2025-12-19T00:00:00"/>
    <n v="12"/>
    <n v="16"/>
    <n v="0.3"/>
    <n v="1"/>
    <n v="1"/>
    <n v="3.4"/>
    <n v="0.62"/>
    <x v="0"/>
    <n v="0"/>
  </r>
  <r>
    <s v="CUST17109"/>
    <d v="2024-05-22T02:24:00"/>
    <x v="7099"/>
    <s v="Female"/>
    <n v="42"/>
    <s v="Nashik"/>
    <s v="Maharashtra"/>
    <x v="2"/>
    <x v="0"/>
    <s v="Referral"/>
    <n v="11"/>
    <n v="2655.2"/>
    <n v="28602.59"/>
    <d v="2025-11-15T00:00:00"/>
    <n v="46"/>
    <n v="10"/>
    <n v="0.43"/>
    <n v="4"/>
    <n v="1"/>
    <n v="3.3"/>
    <n v="0.06"/>
    <x v="0"/>
    <n v="0"/>
  </r>
  <r>
    <s v="CUST17110"/>
    <d v="2025-06-21T22:46:31"/>
    <x v="7100"/>
    <s v="Female"/>
    <n v="55"/>
    <s v="Jaipur"/>
    <s v="Rajasthan"/>
    <x v="1"/>
    <x v="1"/>
    <s v="Social Media"/>
    <n v="6"/>
    <n v="749.63"/>
    <n v="4762.1099999999997"/>
    <d v="2025-11-27T00:00:00"/>
    <n v="34"/>
    <n v="6"/>
    <n v="0.25"/>
    <n v="0"/>
    <n v="0"/>
    <n v="5"/>
    <n v="0.38"/>
    <x v="0"/>
    <n v="0"/>
  </r>
  <r>
    <s v="CUST17111"/>
    <d v="2025-01-25T20:51:23"/>
    <x v="7101"/>
    <s v="Female"/>
    <n v="43"/>
    <s v="Pune"/>
    <s v="Maharashtra"/>
    <x v="1"/>
    <x v="0"/>
    <s v="Organic"/>
    <n v="5"/>
    <n v="712.7"/>
    <n v="3816.06"/>
    <d v="2025-10-11T00:00:00"/>
    <n v="81"/>
    <n v="7"/>
    <n v="0.61"/>
    <n v="3"/>
    <n v="0"/>
    <n v="4.5"/>
    <n v="0.25"/>
    <x v="1"/>
    <n v="0"/>
  </r>
  <r>
    <s v="CUST17112"/>
    <d v="2025-11-09T16:06:18"/>
    <x v="7102"/>
    <s v="Male"/>
    <n v="25"/>
    <s v="Kolkata"/>
    <s v="West Bengal"/>
    <x v="0"/>
    <x v="0"/>
    <s v="Google Ads"/>
    <n v="11"/>
    <n v="2197.77"/>
    <n v="24445.09"/>
    <d v="2025-12-13T00:00:00"/>
    <n v="18"/>
    <n v="6"/>
    <n v="0.56999999999999995"/>
    <n v="1"/>
    <n v="0"/>
    <n v="4"/>
    <n v="0.18"/>
    <x v="0"/>
    <n v="0"/>
  </r>
  <r>
    <s v="CUST17113"/>
    <d v="2024-03-17T15:04:21"/>
    <x v="7103"/>
    <s v="Male"/>
    <n v="41"/>
    <s v="Chennai"/>
    <s v="Tamil Nadu"/>
    <x v="2"/>
    <x v="0"/>
    <s v="Organic"/>
    <n v="21"/>
    <n v="2335.7800000000002"/>
    <n v="54570.66"/>
    <d v="2025-12-14T00:00:00"/>
    <n v="17"/>
    <n v="5"/>
    <n v="0.3"/>
    <n v="2"/>
    <n v="3"/>
    <n v="3"/>
    <n v="0.39"/>
    <x v="0"/>
    <n v="0"/>
  </r>
  <r>
    <s v="CUST17114"/>
    <d v="2024-04-24T22:11:04"/>
    <x v="7104"/>
    <s v="Female"/>
    <n v="38"/>
    <s v="Bengaluru"/>
    <s v="Karnataka"/>
    <x v="0"/>
    <x v="0"/>
    <s v="Email Campaign"/>
    <n v="3"/>
    <n v="1896.73"/>
    <n v="5426.82"/>
    <d v="2025-10-16T00:00:00"/>
    <n v="76"/>
    <n v="9"/>
    <n v="0.52"/>
    <n v="1"/>
    <n v="0"/>
    <n v="3.8"/>
    <n v="0.21"/>
    <x v="1"/>
    <n v="0"/>
  </r>
  <r>
    <s v="CUST17115"/>
    <d v="2024-06-19T02:30:42"/>
    <x v="7105"/>
    <s v="Male"/>
    <n v="18"/>
    <s v="Mumbai"/>
    <s v="Maharashtra"/>
    <x v="1"/>
    <x v="2"/>
    <s v="Email Campaign"/>
    <n v="4"/>
    <n v="1070.3599999999999"/>
    <n v="4739.79"/>
    <d v="2025-11-18T00:00:00"/>
    <n v="43"/>
    <n v="12"/>
    <n v="0.64"/>
    <n v="0"/>
    <n v="0"/>
    <n v="3.3"/>
    <n v="0.53"/>
    <x v="0"/>
    <n v="0"/>
  </r>
  <r>
    <s v="CUST17116"/>
    <d v="2024-07-07T18:21:12"/>
    <x v="7106"/>
    <s v="Female"/>
    <n v="37"/>
    <s v="Jaipur"/>
    <s v="Rajasthan"/>
    <x v="1"/>
    <x v="0"/>
    <s v="Email Campaign"/>
    <n v="4"/>
    <n v="960.82"/>
    <n v="3422.87"/>
    <d v="2025-10-12T00:00:00"/>
    <n v="80"/>
    <n v="7"/>
    <n v="0.25"/>
    <n v="1"/>
    <n v="2"/>
    <n v="5"/>
    <n v="0.21"/>
    <x v="1"/>
    <n v="0"/>
  </r>
  <r>
    <s v="CUST17117"/>
    <d v="2024-05-17T01:45:28"/>
    <x v="15"/>
    <s v="Female"/>
    <n v="30"/>
    <s v="Ahmedabad"/>
    <s v="Gujarat"/>
    <x v="0"/>
    <x v="2"/>
    <s v="Google Ads"/>
    <n v="8"/>
    <n v="1361.28"/>
    <n v="11688.28"/>
    <d v="2025-11-18T00:00:00"/>
    <n v="43"/>
    <n v="8"/>
    <n v="0.38"/>
    <n v="2"/>
    <n v="3"/>
    <n v="4.3"/>
    <n v="0.16"/>
    <x v="0"/>
    <n v="0"/>
  </r>
  <r>
    <s v="CUST17118"/>
    <d v="2024-12-20T23:58:23"/>
    <x v="7107"/>
    <s v="Female"/>
    <n v="25"/>
    <s v="Surat"/>
    <s v="Gujarat"/>
    <x v="1"/>
    <x v="0"/>
    <s v="Organic"/>
    <n v="9"/>
    <n v="557.25"/>
    <n v="5087.78"/>
    <d v="2025-11-26T00:00:00"/>
    <n v="35"/>
    <n v="7"/>
    <n v="0.13"/>
    <n v="2"/>
    <n v="0"/>
    <n v="3.5"/>
    <n v="0.52"/>
    <x v="0"/>
    <n v="0"/>
  </r>
  <r>
    <s v="CUST17119"/>
    <d v="2024-09-24T20:57:34"/>
    <x v="7108"/>
    <s v="Male"/>
    <n v="23"/>
    <s v="Indore"/>
    <s v="Madhya Pradesh"/>
    <x v="0"/>
    <x v="0"/>
    <s v="Google Ads"/>
    <n v="8"/>
    <n v="1915.32"/>
    <n v="14746.92"/>
    <d v="2025-12-05T00:00:00"/>
    <n v="26"/>
    <n v="9"/>
    <n v="0.51"/>
    <n v="1"/>
    <n v="1"/>
    <n v="4.8"/>
    <n v="0.31"/>
    <x v="0"/>
    <n v="0"/>
  </r>
  <r>
    <s v="CUST17120"/>
    <d v="2024-10-08T19:48:27"/>
    <x v="7109"/>
    <s v="Female"/>
    <n v="35"/>
    <s v="Delhi"/>
    <s v="Delhi"/>
    <x v="0"/>
    <x v="0"/>
    <s v="Organic"/>
    <n v="6"/>
    <n v="1739.42"/>
    <n v="9374.81"/>
    <d v="2025-11-29T00:00:00"/>
    <n v="32"/>
    <n v="5"/>
    <n v="0.41"/>
    <n v="0"/>
    <n v="0"/>
    <n v="4.3"/>
    <n v="0.18"/>
    <x v="0"/>
    <n v="0"/>
  </r>
  <r>
    <s v="CUST17121"/>
    <d v="2025-08-12T13:12:30"/>
    <x v="7110"/>
    <s v="Male"/>
    <n v="26"/>
    <s v="Kolkata"/>
    <s v="West Bengal"/>
    <x v="0"/>
    <x v="0"/>
    <s v="Email Campaign"/>
    <n v="9"/>
    <n v="1482.01"/>
    <n v="13945.85"/>
    <d v="2025-12-20T00:00:00"/>
    <n v="11"/>
    <n v="5"/>
    <n v="0.76"/>
    <n v="0"/>
    <n v="2"/>
    <n v="3.6"/>
    <n v="0.28999999999999998"/>
    <x v="0"/>
    <n v="0"/>
  </r>
  <r>
    <s v="CUST17122"/>
    <d v="2024-08-11T12:34:20"/>
    <x v="7111"/>
    <s v="Female"/>
    <n v="26"/>
    <s v="Indore"/>
    <s v="Madhya Pradesh"/>
    <x v="1"/>
    <x v="0"/>
    <s v="Referral"/>
    <n v="5"/>
    <n v="801.08"/>
    <n v="4174.1899999999996"/>
    <d v="2025-11-11T00:00:00"/>
    <n v="50"/>
    <n v="9"/>
    <n v="0.44"/>
    <n v="0"/>
    <n v="0"/>
    <n v="4.5"/>
    <n v="0.54"/>
    <x v="0"/>
    <n v="0"/>
  </r>
  <r>
    <s v="CUST17123"/>
    <d v="2025-02-10T10:03:07"/>
    <x v="7112"/>
    <s v="Male"/>
    <n v="28"/>
    <s v="Delhi"/>
    <s v="Delhi"/>
    <x v="2"/>
    <x v="0"/>
    <s v="Referral"/>
    <n v="5"/>
    <n v="2828.25"/>
    <n v="14907.76"/>
    <d v="2025-12-25T00:00:00"/>
    <n v="6"/>
    <n v="2"/>
    <n v="0.17"/>
    <n v="0"/>
    <n v="0"/>
    <n v="4.5"/>
    <n v="0.09"/>
    <x v="0"/>
    <n v="0"/>
  </r>
  <r>
    <s v="CUST17124"/>
    <d v="2024-12-14T11:14:08"/>
    <x v="7113"/>
    <s v="Male"/>
    <n v="36"/>
    <s v="Ahmedabad"/>
    <s v="Gujarat"/>
    <x v="1"/>
    <x v="0"/>
    <s v="Email Campaign"/>
    <n v="2"/>
    <n v="658.48"/>
    <n v="1393.65"/>
    <d v="2025-11-11T00:00:00"/>
    <n v="50"/>
    <n v="8"/>
    <n v="0.66"/>
    <n v="0"/>
    <n v="1"/>
    <n v="3.6"/>
    <n v="0.22"/>
    <x v="0"/>
    <n v="0"/>
  </r>
  <r>
    <s v="CUST17125"/>
    <d v="2025-12-27T09:26:10"/>
    <x v="7114"/>
    <s v="Female"/>
    <n v="36"/>
    <s v="Delhi"/>
    <s v="Delhi"/>
    <x v="1"/>
    <x v="2"/>
    <s v="Organic"/>
    <n v="5"/>
    <n v="818.17"/>
    <n v="3716.58"/>
    <d v="2025-12-27T09:26:10"/>
    <n v="3"/>
    <n v="9"/>
    <n v="0.76"/>
    <n v="2"/>
    <n v="1"/>
    <n v="3.6"/>
    <n v="0.14000000000000001"/>
    <x v="0"/>
    <n v="0"/>
  </r>
  <r>
    <s v="CUST17126"/>
    <d v="2025-02-11T00:20:21"/>
    <x v="7115"/>
    <s v="Female"/>
    <n v="42"/>
    <s v="Jaipur"/>
    <s v="Rajasthan"/>
    <x v="2"/>
    <x v="1"/>
    <s v="Organic"/>
    <n v="16"/>
    <n v="2342.61"/>
    <n v="40709.75"/>
    <d v="2025-12-12T00:00:00"/>
    <n v="19"/>
    <n v="6"/>
    <n v="0.65"/>
    <n v="1"/>
    <n v="1"/>
    <n v="3.7"/>
    <n v="0.33"/>
    <x v="0"/>
    <n v="0"/>
  </r>
  <r>
    <s v="CUST17127"/>
    <d v="2025-07-16T21:09:27"/>
    <x v="7116"/>
    <s v="Female"/>
    <n v="21"/>
    <s v="Surat"/>
    <s v="Gujarat"/>
    <x v="0"/>
    <x v="1"/>
    <s v="Referral"/>
    <n v="8"/>
    <n v="1862.68"/>
    <n v="13638.86"/>
    <d v="2025-11-28T00:00:00"/>
    <n v="33"/>
    <n v="9"/>
    <n v="0.38"/>
    <n v="1"/>
    <n v="1"/>
    <n v="3.3"/>
    <n v="0.36"/>
    <x v="0"/>
    <n v="0"/>
  </r>
  <r>
    <s v="CUST17128"/>
    <d v="2024-01-06T10:02:43"/>
    <x v="7117"/>
    <s v="Female"/>
    <n v="40"/>
    <s v="Indore"/>
    <s v="Madhya Pradesh"/>
    <x v="0"/>
    <x v="0"/>
    <s v="Google Ads"/>
    <n v="2"/>
    <n v="1383.78"/>
    <n v="2811.36"/>
    <d v="2025-10-28T00:00:00"/>
    <n v="64"/>
    <n v="8"/>
    <n v="0.24"/>
    <n v="3"/>
    <n v="0"/>
    <n v="4.3"/>
    <n v="0.25"/>
    <x v="1"/>
    <n v="0"/>
  </r>
  <r>
    <s v="CUST17129"/>
    <d v="2024-04-16T19:27:00"/>
    <x v="7118"/>
    <s v="Female"/>
    <n v="36"/>
    <s v="Hyderabad"/>
    <s v="Telangana"/>
    <x v="1"/>
    <x v="0"/>
    <s v="Social Media"/>
    <n v="9"/>
    <n v="963.8"/>
    <n v="9292.2199999999993"/>
    <d v="2025-11-28T00:00:00"/>
    <n v="33"/>
    <n v="11"/>
    <n v="0.52"/>
    <n v="0"/>
    <n v="2"/>
    <n v="5"/>
    <n v="0.14000000000000001"/>
    <x v="0"/>
    <n v="0"/>
  </r>
  <r>
    <s v="CUST17130"/>
    <d v="2025-08-14T10:54:16"/>
    <x v="7119"/>
    <s v="Male"/>
    <n v="49"/>
    <s v="Indore"/>
    <s v="Madhya Pradesh"/>
    <x v="1"/>
    <x v="0"/>
    <s v="Google Ads"/>
    <n v="7"/>
    <n v="868.64"/>
    <n v="6809.97"/>
    <d v="2025-12-18T00:00:00"/>
    <n v="13"/>
    <n v="4"/>
    <n v="0.5"/>
    <n v="2"/>
    <n v="0"/>
    <n v="4.0999999999999996"/>
    <n v="0.43"/>
    <x v="0"/>
    <n v="0"/>
  </r>
  <r>
    <s v="CUST17131"/>
    <d v="2024-09-03T06:02:03"/>
    <x v="7120"/>
    <s v="Female"/>
    <n v="37"/>
    <s v="Delhi"/>
    <s v="Delhi"/>
    <x v="1"/>
    <x v="2"/>
    <s v="Email Campaign"/>
    <n v="5"/>
    <n v="1170.43"/>
    <n v="5421.31"/>
    <d v="2025-10-26T00:00:00"/>
    <n v="66"/>
    <n v="9"/>
    <n v="0.24"/>
    <n v="1"/>
    <n v="1"/>
    <n v="4.2"/>
    <n v="0.33"/>
    <x v="1"/>
    <n v="0"/>
  </r>
  <r>
    <s v="CUST17132"/>
    <d v="2024-02-04T17:21:42"/>
    <x v="7121"/>
    <s v="Male"/>
    <n v="38"/>
    <s v="Chennai"/>
    <s v="Tamil Nadu"/>
    <x v="1"/>
    <x v="0"/>
    <s v="Organic"/>
    <n v="1"/>
    <n v="1119.93"/>
    <n v="1063.44"/>
    <d v="2025-11-11T00:00:00"/>
    <n v="50"/>
    <n v="10"/>
    <n v="0.26"/>
    <n v="0"/>
    <n v="1"/>
    <n v="4.5999999999999996"/>
    <n v="0.13"/>
    <x v="0"/>
    <n v="0"/>
  </r>
  <r>
    <s v="CUST17133"/>
    <d v="2024-12-02T18:42:30"/>
    <x v="7122"/>
    <s v="Female"/>
    <n v="35"/>
    <s v="Surat"/>
    <s v="Gujarat"/>
    <x v="0"/>
    <x v="0"/>
    <s v="Social Media"/>
    <n v="11"/>
    <n v="1448.71"/>
    <n v="15155.65"/>
    <d v="2025-11-25T00:00:00"/>
    <n v="36"/>
    <n v="9"/>
    <n v="0.3"/>
    <n v="2"/>
    <n v="0"/>
    <n v="4.2"/>
    <n v="0.5"/>
    <x v="0"/>
    <n v="0"/>
  </r>
  <r>
    <s v="CUST17134"/>
    <d v="2025-10-20T19:30:11"/>
    <x v="7123"/>
    <s v="Female"/>
    <n v="37"/>
    <s v="Pune"/>
    <s v="Maharashtra"/>
    <x v="1"/>
    <x v="1"/>
    <s v="Google Ads"/>
    <n v="9"/>
    <n v="858.06"/>
    <n v="8113.75"/>
    <d v="2025-11-20T00:00:00"/>
    <n v="41"/>
    <n v="7"/>
    <n v="0.5"/>
    <n v="0"/>
    <n v="0"/>
    <n v="4.5999999999999996"/>
    <n v="0.48"/>
    <x v="0"/>
    <n v="0"/>
  </r>
  <r>
    <s v="CUST17135"/>
    <d v="2024-12-19T20:42:27"/>
    <x v="7124"/>
    <s v="Female"/>
    <n v="27"/>
    <s v="Mumbai"/>
    <s v="Maharashtra"/>
    <x v="0"/>
    <x v="0"/>
    <s v="Social Media"/>
    <n v="9"/>
    <n v="1475.02"/>
    <n v="13306.22"/>
    <d v="2025-11-27T00:00:00"/>
    <n v="34"/>
    <n v="4"/>
    <n v="0.59"/>
    <n v="0"/>
    <n v="0"/>
    <n v="3.7"/>
    <n v="0.36"/>
    <x v="0"/>
    <n v="0"/>
  </r>
  <r>
    <s v="CUST17136"/>
    <d v="2025-07-30T01:50:59"/>
    <x v="7125"/>
    <s v="Male"/>
    <n v="38"/>
    <s v="Jaipur"/>
    <s v="Rajasthan"/>
    <x v="1"/>
    <x v="2"/>
    <s v="Referral"/>
    <n v="5"/>
    <n v="581.63"/>
    <n v="2835.37"/>
    <d v="2025-10-31T00:00:00"/>
    <n v="61"/>
    <n v="6"/>
    <n v="0.3"/>
    <n v="0"/>
    <n v="0"/>
    <n v="3.5"/>
    <n v="0.53"/>
    <x v="1"/>
    <n v="0"/>
  </r>
  <r>
    <s v="CUST17137"/>
    <d v="2025-07-08T11:20:29"/>
    <x v="7126"/>
    <s v="Male"/>
    <n v="38"/>
    <s v="Nagpur"/>
    <s v="Maharashtra"/>
    <x v="1"/>
    <x v="0"/>
    <s v="Organic"/>
    <n v="5"/>
    <n v="743.6"/>
    <n v="4116.4799999999996"/>
    <d v="2025-12-04T00:00:00"/>
    <n v="27"/>
    <n v="10"/>
    <n v="0.22"/>
    <n v="1"/>
    <n v="0"/>
    <n v="2.2999999999999998"/>
    <n v="0.51"/>
    <x v="0"/>
    <n v="0"/>
  </r>
  <r>
    <s v="CUST17138"/>
    <d v="2024-10-30T08:41:18"/>
    <x v="7127"/>
    <s v="Male"/>
    <n v="42"/>
    <s v="Nashik"/>
    <s v="Maharashtra"/>
    <x v="2"/>
    <x v="0"/>
    <s v="Organic"/>
    <n v="16"/>
    <n v="2786.77"/>
    <n v="45389.7"/>
    <d v="2025-11-05T00:00:00"/>
    <n v="56"/>
    <n v="4"/>
    <n v="0.4"/>
    <n v="1"/>
    <n v="0"/>
    <n v="3.5"/>
    <n v="0.2"/>
    <x v="0"/>
    <n v="0"/>
  </r>
  <r>
    <s v="CUST17139"/>
    <d v="2025-11-02T12:15:54"/>
    <x v="7128"/>
    <s v="Female"/>
    <n v="29"/>
    <s v="Lucknow"/>
    <s v="Uttar Pradesh"/>
    <x v="1"/>
    <x v="1"/>
    <s v="Organic"/>
    <n v="1"/>
    <n v="746.45"/>
    <n v="806.58"/>
    <d v="2025-12-06T00:00:00"/>
    <n v="25"/>
    <n v="6"/>
    <n v="0.49"/>
    <n v="3"/>
    <n v="0"/>
    <n v="5"/>
    <n v="0.51"/>
    <x v="0"/>
    <n v="0"/>
  </r>
  <r>
    <s v="CUST17140"/>
    <d v="2024-01-28T12:46:12"/>
    <x v="7129"/>
    <s v="Male"/>
    <n v="37"/>
    <s v="Surat"/>
    <s v="Gujarat"/>
    <x v="1"/>
    <x v="0"/>
    <s v="Referral"/>
    <n v="3"/>
    <n v="867.64"/>
    <n v="2893.49"/>
    <d v="2025-10-21T00:00:00"/>
    <n v="71"/>
    <n v="5"/>
    <n v="0.42"/>
    <n v="1"/>
    <n v="0"/>
    <n v="4"/>
    <n v="0.26"/>
    <x v="1"/>
    <n v="0"/>
  </r>
  <r>
    <s v="CUST17141"/>
    <d v="2025-09-14T18:41:40"/>
    <x v="7130"/>
    <s v="Male"/>
    <n v="31"/>
    <s v="Nagpur"/>
    <s v="Maharashtra"/>
    <x v="1"/>
    <x v="0"/>
    <s v="Organic"/>
    <n v="7"/>
    <n v="881.68"/>
    <n v="6178.4"/>
    <d v="2025-10-19T00:00:00"/>
    <n v="73"/>
    <n v="9"/>
    <n v="0.31"/>
    <n v="1"/>
    <n v="0"/>
    <n v="3.4"/>
    <n v="0.04"/>
    <x v="1"/>
    <n v="0"/>
  </r>
  <r>
    <s v="CUST17142"/>
    <d v="2025-09-13T20:46:47"/>
    <x v="7131"/>
    <s v="Male"/>
    <n v="29"/>
    <s v="Nagpur"/>
    <s v="Maharashtra"/>
    <x v="1"/>
    <x v="0"/>
    <s v="Referral"/>
    <n v="8"/>
    <n v="842.25"/>
    <n v="7388.81"/>
    <d v="2025-11-15T00:00:00"/>
    <n v="46"/>
    <n v="9"/>
    <n v="0.3"/>
    <n v="3"/>
    <n v="0"/>
    <n v="3.2"/>
    <n v="0.1"/>
    <x v="0"/>
    <n v="0"/>
  </r>
  <r>
    <s v="CUST17143"/>
    <d v="2025-05-04T11:42:57"/>
    <x v="7132"/>
    <s v="Male"/>
    <n v="29"/>
    <s v="Nagpur"/>
    <s v="Maharashtra"/>
    <x v="0"/>
    <x v="1"/>
    <s v="Organic"/>
    <n v="7"/>
    <n v="1838.13"/>
    <n v="13789.73"/>
    <d v="2025-10-11T00:00:00"/>
    <n v="81"/>
    <n v="7"/>
    <n v="0.52"/>
    <n v="0"/>
    <n v="0"/>
    <n v="5"/>
    <n v="0.45"/>
    <x v="1"/>
    <n v="0"/>
  </r>
  <r>
    <s v="CUST17144"/>
    <d v="2025-09-07T04:46:50"/>
    <x v="7133"/>
    <s v="Female"/>
    <n v="31"/>
    <s v="Ahmedabad"/>
    <s v="Gujarat"/>
    <x v="1"/>
    <x v="2"/>
    <s v="Google Ads"/>
    <n v="7"/>
    <n v="960.6"/>
    <n v="7526.82"/>
    <d v="2025-12-16T00:00:00"/>
    <n v="15"/>
    <n v="8"/>
    <n v="0.52"/>
    <n v="0"/>
    <n v="0"/>
    <n v="4"/>
    <n v="0.69"/>
    <x v="0"/>
    <n v="0"/>
  </r>
  <r>
    <s v="CUST17145"/>
    <d v="2024-07-03T10:27:18"/>
    <x v="7134"/>
    <s v="Male"/>
    <n v="18"/>
    <s v="Kolkata"/>
    <s v="West Bengal"/>
    <x v="0"/>
    <x v="1"/>
    <s v="Google Ads"/>
    <n v="9"/>
    <n v="1739.69"/>
    <n v="15470.65"/>
    <d v="2025-12-02T00:00:00"/>
    <n v="29"/>
    <n v="11"/>
    <n v="0.71"/>
    <n v="0"/>
    <n v="1"/>
    <n v="3.7"/>
    <n v="0.17"/>
    <x v="0"/>
    <n v="0"/>
  </r>
  <r>
    <s v="CUST17146"/>
    <d v="2024-09-17T14:56:48"/>
    <x v="7135"/>
    <s v="Female"/>
    <n v="28"/>
    <s v="Indore"/>
    <s v="Madhya Pradesh"/>
    <x v="0"/>
    <x v="2"/>
    <s v="Referral"/>
    <n v="12"/>
    <n v="1560.48"/>
    <n v="16575.55"/>
    <d v="2025-12-14T00:00:00"/>
    <n v="17"/>
    <n v="12"/>
    <n v="0.23"/>
    <n v="2"/>
    <n v="1"/>
    <n v="3.9"/>
    <n v="0.45"/>
    <x v="0"/>
    <n v="0"/>
  </r>
  <r>
    <s v="CUST17147"/>
    <d v="2025-01-21T14:09:19"/>
    <x v="7136"/>
    <s v="Female"/>
    <n v="44"/>
    <s v="Surat"/>
    <s v="Gujarat"/>
    <x v="0"/>
    <x v="0"/>
    <s v="Social Media"/>
    <n v="8"/>
    <n v="2075.1"/>
    <n v="15043.91"/>
    <d v="2025-11-28T00:00:00"/>
    <n v="33"/>
    <n v="9"/>
    <n v="0.72"/>
    <n v="2"/>
    <n v="3"/>
    <n v="2.8"/>
    <n v="0.65"/>
    <x v="0"/>
    <n v="0"/>
  </r>
  <r>
    <s v="CUST17148"/>
    <d v="2025-07-31T19:16:32"/>
    <x v="7137"/>
    <s v="Female"/>
    <n v="28"/>
    <s v="Jaipur"/>
    <s v="Rajasthan"/>
    <x v="1"/>
    <x v="0"/>
    <s v="Email Campaign"/>
    <n v="5"/>
    <n v="1131.3399999999999"/>
    <n v="5997"/>
    <d v="2025-11-25T00:00:00"/>
    <n v="36"/>
    <n v="3"/>
    <n v="0.35"/>
    <n v="0"/>
    <n v="1"/>
    <n v="3.8"/>
    <n v="0.24"/>
    <x v="0"/>
    <n v="0"/>
  </r>
  <r>
    <s v="CUST17149"/>
    <d v="2024-11-04T01:05:23"/>
    <x v="7138"/>
    <s v="Male"/>
    <n v="20"/>
    <s v="Bhopal"/>
    <s v="Madhya Pradesh"/>
    <x v="0"/>
    <x v="0"/>
    <s v="Social Media"/>
    <n v="13"/>
    <n v="1895.66"/>
    <n v="26496.5"/>
    <d v="2025-10-30T00:00:00"/>
    <n v="62"/>
    <n v="6"/>
    <n v="0.21"/>
    <n v="1"/>
    <n v="1"/>
    <n v="4.4000000000000004"/>
    <n v="0.33"/>
    <x v="1"/>
    <n v="0"/>
  </r>
  <r>
    <s v="CUST17150"/>
    <d v="2025-02-09T20:43:37"/>
    <x v="7139"/>
    <s v="Female"/>
    <n v="18"/>
    <s v="Indore"/>
    <s v="Madhya Pradesh"/>
    <x v="1"/>
    <x v="1"/>
    <s v="Email Campaign"/>
    <n v="1"/>
    <n v="1218.6600000000001"/>
    <n v="1177.77"/>
    <d v="2025-11-11T00:00:00"/>
    <n v="50"/>
    <n v="6"/>
    <n v="0.57999999999999996"/>
    <n v="0"/>
    <n v="0"/>
    <n v="5"/>
    <n v="0.39"/>
    <x v="0"/>
    <n v="0"/>
  </r>
  <r>
    <s v="CUST17151"/>
    <d v="2024-11-19T06:27:34"/>
    <x v="7140"/>
    <s v="Male"/>
    <n v="29"/>
    <s v="Indore"/>
    <s v="Madhya Pradesh"/>
    <x v="0"/>
    <x v="0"/>
    <s v="Organic"/>
    <n v="11"/>
    <n v="1591.63"/>
    <n v="15891.92"/>
    <d v="2025-10-31T00:00:00"/>
    <n v="61"/>
    <n v="7"/>
    <n v="0.7"/>
    <n v="1"/>
    <n v="0"/>
    <n v="3.7"/>
    <n v="0.31"/>
    <x v="1"/>
    <n v="0"/>
  </r>
  <r>
    <s v="CUST17152"/>
    <d v="2025-11-12T17:37:37"/>
    <x v="7141"/>
    <s v="Male"/>
    <n v="19"/>
    <s v="Hyderabad"/>
    <s v="Telangana"/>
    <x v="0"/>
    <x v="1"/>
    <s v="Google Ads"/>
    <n v="5"/>
    <n v="1409.6"/>
    <n v="7401.65"/>
    <d v="2025-12-20T00:00:00"/>
    <n v="11"/>
    <n v="10"/>
    <n v="0.32"/>
    <n v="0"/>
    <n v="0"/>
    <n v="4.4000000000000004"/>
    <n v="0.17"/>
    <x v="0"/>
    <n v="0"/>
  </r>
  <r>
    <s v="CUST17153"/>
    <d v="2024-08-31T12:30:02"/>
    <x v="7142"/>
    <s v="Male"/>
    <n v="54"/>
    <s v="Nagpur"/>
    <s v="Maharashtra"/>
    <x v="1"/>
    <x v="1"/>
    <s v="Social Media"/>
    <n v="5"/>
    <n v="813.3"/>
    <n v="4198.16"/>
    <d v="2025-11-13T00:00:00"/>
    <n v="48"/>
    <n v="6"/>
    <n v="0.39"/>
    <n v="0"/>
    <n v="0"/>
    <n v="4.8"/>
    <n v="0.2"/>
    <x v="0"/>
    <n v="0"/>
  </r>
  <r>
    <s v="CUST17154"/>
    <d v="2025-03-03T08:26:09"/>
    <x v="7143"/>
    <s v="Female"/>
    <n v="39"/>
    <s v="Kolkata"/>
    <s v="West Bengal"/>
    <x v="0"/>
    <x v="2"/>
    <s v="Organic"/>
    <n v="9"/>
    <n v="1706.54"/>
    <n v="13718.75"/>
    <d v="2025-12-02T00:00:00"/>
    <n v="29"/>
    <n v="6"/>
    <n v="0.11"/>
    <n v="1"/>
    <n v="0"/>
    <n v="3.9"/>
    <n v="0.33"/>
    <x v="0"/>
    <n v="0"/>
  </r>
  <r>
    <s v="CUST17155"/>
    <d v="2025-09-03T23:49:52"/>
    <x v="7144"/>
    <s v="Male"/>
    <n v="22"/>
    <s v="Lucknow"/>
    <s v="Uttar Pradesh"/>
    <x v="2"/>
    <x v="0"/>
    <s v="Email Campaign"/>
    <n v="12"/>
    <n v="2139.7600000000002"/>
    <n v="25968.83"/>
    <d v="2025-12-24T00:00:00"/>
    <n v="7"/>
    <n v="6"/>
    <n v="0.39"/>
    <n v="1"/>
    <n v="0"/>
    <n v="3"/>
    <n v="0.31"/>
    <x v="0"/>
    <n v="0"/>
  </r>
  <r>
    <s v="CUST17156"/>
    <d v="2025-11-25T14:56:25"/>
    <x v="7145"/>
    <s v="Male"/>
    <n v="37"/>
    <s v="Chennai"/>
    <s v="Tamil Nadu"/>
    <x v="0"/>
    <x v="0"/>
    <s v="Email Campaign"/>
    <n v="5"/>
    <n v="1605.33"/>
    <n v="7540.36"/>
    <d v="2025-11-25T14:56:25"/>
    <n v="35"/>
    <n v="3"/>
    <n v="0.7"/>
    <n v="0"/>
    <n v="0"/>
    <n v="3.3"/>
    <n v="0.39"/>
    <x v="0"/>
    <n v="0"/>
  </r>
  <r>
    <s v="CUST17157"/>
    <d v="2024-11-27T18:36:49"/>
    <x v="7146"/>
    <s v="Female"/>
    <n v="30"/>
    <s v="Ahmedabad"/>
    <s v="Gujarat"/>
    <x v="1"/>
    <x v="0"/>
    <s v="Referral"/>
    <n v="1"/>
    <n v="826.35"/>
    <n v="750.18"/>
    <d v="2025-11-14T00:00:00"/>
    <n v="47"/>
    <n v="10"/>
    <n v="0.51"/>
    <n v="1"/>
    <n v="0"/>
    <n v="4"/>
    <n v="0.19"/>
    <x v="0"/>
    <n v="0"/>
  </r>
  <r>
    <s v="CUST17158"/>
    <d v="2025-11-27T00:10:36"/>
    <x v="7147"/>
    <s v="Female"/>
    <n v="18"/>
    <s v="Bhopal"/>
    <s v="Madhya Pradesh"/>
    <x v="0"/>
    <x v="0"/>
    <s v="Email Campaign"/>
    <n v="5"/>
    <n v="1904.54"/>
    <n v="8794.75"/>
    <d v="2025-11-27T00:10:36"/>
    <n v="33"/>
    <n v="9"/>
    <n v="0.26"/>
    <n v="1"/>
    <n v="0"/>
    <n v="5"/>
    <n v="0.34"/>
    <x v="0"/>
    <n v="0"/>
  </r>
  <r>
    <s v="CUST17159"/>
    <d v="2024-06-02T06:31:26"/>
    <x v="7148"/>
    <s v="Male"/>
    <n v="27"/>
    <s v="Kolkata"/>
    <s v="West Bengal"/>
    <x v="2"/>
    <x v="2"/>
    <s v="Organic"/>
    <n v="12"/>
    <n v="1785.95"/>
    <n v="19938.61"/>
    <d v="2025-12-23T00:00:00"/>
    <n v="8"/>
    <n v="11"/>
    <n v="0.5"/>
    <n v="1"/>
    <n v="3"/>
    <n v="5"/>
    <n v="0.14000000000000001"/>
    <x v="0"/>
    <n v="0"/>
  </r>
  <r>
    <s v="CUST17160"/>
    <d v="2024-09-12T19:45:26"/>
    <x v="7149"/>
    <s v="Male"/>
    <n v="41"/>
    <s v="Delhi"/>
    <s v="Delhi"/>
    <x v="1"/>
    <x v="0"/>
    <s v="Google Ads"/>
    <n v="2"/>
    <n v="804.94"/>
    <n v="1478.57"/>
    <d v="2025-11-27T00:00:00"/>
    <n v="34"/>
    <n v="8"/>
    <n v="0.52"/>
    <n v="0"/>
    <n v="0"/>
    <n v="2.1"/>
    <n v="0.28000000000000003"/>
    <x v="0"/>
    <n v="0"/>
  </r>
  <r>
    <s v="CUST17161"/>
    <d v="2024-03-03T01:47:20"/>
    <x v="7150"/>
    <s v="Male"/>
    <n v="45"/>
    <s v="Jaipur"/>
    <s v="Rajasthan"/>
    <x v="0"/>
    <x v="2"/>
    <s v="Organic"/>
    <n v="10"/>
    <n v="1666.29"/>
    <n v="15391.5"/>
    <d v="2025-12-24T00:00:00"/>
    <n v="7"/>
    <n v="4"/>
    <n v="0.35"/>
    <n v="2"/>
    <n v="2"/>
    <n v="3"/>
    <n v="0.28999999999999998"/>
    <x v="0"/>
    <n v="0"/>
  </r>
  <r>
    <s v="CUST17162"/>
    <d v="2025-02-15T20:04:09"/>
    <x v="7151"/>
    <s v="Female"/>
    <n v="27"/>
    <s v="Bhopal"/>
    <s v="Madhya Pradesh"/>
    <x v="1"/>
    <x v="2"/>
    <s v="Organic"/>
    <n v="6"/>
    <n v="1022.93"/>
    <n v="6194.05"/>
    <d v="2025-11-16T00:00:00"/>
    <n v="45"/>
    <n v="8"/>
    <n v="0.18"/>
    <n v="1"/>
    <n v="0"/>
    <n v="4.3"/>
    <n v="0.25"/>
    <x v="0"/>
    <n v="0"/>
  </r>
  <r>
    <s v="CUST17163"/>
    <d v="2024-01-08T15:08:17"/>
    <x v="7152"/>
    <s v="Female"/>
    <n v="28"/>
    <s v="Pune"/>
    <s v="Maharashtra"/>
    <x v="1"/>
    <x v="1"/>
    <s v="Google Ads"/>
    <n v="8"/>
    <n v="871.25"/>
    <n v="6208.85"/>
    <d v="2025-11-26T00:00:00"/>
    <n v="35"/>
    <n v="11"/>
    <n v="0.35"/>
    <n v="1"/>
    <n v="0"/>
    <n v="4"/>
    <n v="0.14000000000000001"/>
    <x v="0"/>
    <n v="0"/>
  </r>
  <r>
    <s v="CUST17164"/>
    <d v="2025-08-02T22:23:55"/>
    <x v="7153"/>
    <s v="Female"/>
    <n v="25"/>
    <s v="Ahmedabad"/>
    <s v="Gujarat"/>
    <x v="0"/>
    <x v="0"/>
    <s v="Referral"/>
    <n v="7"/>
    <n v="1393.24"/>
    <n v="9279.91"/>
    <d v="2025-12-26T00:00:00"/>
    <n v="5"/>
    <n v="7"/>
    <n v="0.44"/>
    <n v="1"/>
    <n v="0"/>
    <n v="3.3"/>
    <n v="0.27"/>
    <x v="0"/>
    <n v="0"/>
  </r>
  <r>
    <s v="CUST17165"/>
    <d v="2024-12-17T10:34:54"/>
    <x v="7154"/>
    <s v="Female"/>
    <n v="35"/>
    <s v="Bhopal"/>
    <s v="Madhya Pradesh"/>
    <x v="0"/>
    <x v="0"/>
    <s v="Organic"/>
    <n v="7"/>
    <n v="1674.44"/>
    <n v="10620.61"/>
    <d v="2025-10-31T00:00:00"/>
    <n v="61"/>
    <n v="11"/>
    <n v="0.33"/>
    <n v="2"/>
    <n v="4"/>
    <n v="5"/>
    <n v="0.27"/>
    <x v="1"/>
    <n v="0"/>
  </r>
  <r>
    <s v="CUST17166"/>
    <d v="2024-03-21T20:24:41"/>
    <x v="7155"/>
    <s v="Female"/>
    <n v="30"/>
    <s v="Bengaluru"/>
    <s v="Karnataka"/>
    <x v="0"/>
    <x v="0"/>
    <s v="Referral"/>
    <n v="8"/>
    <n v="1939.59"/>
    <n v="15970.03"/>
    <d v="2025-11-23T00:00:00"/>
    <n v="38"/>
    <n v="7"/>
    <n v="0.25"/>
    <n v="5"/>
    <n v="1"/>
    <n v="5"/>
    <n v="0.34"/>
    <x v="0"/>
    <n v="0"/>
  </r>
  <r>
    <s v="CUST17167"/>
    <d v="2025-05-30T03:18:38"/>
    <x v="7156"/>
    <s v="Male"/>
    <n v="36"/>
    <s v="Chennai"/>
    <s v="Tamil Nadu"/>
    <x v="2"/>
    <x v="0"/>
    <s v="Organic"/>
    <n v="16"/>
    <n v="2663.78"/>
    <n v="47202.78"/>
    <d v="2025-11-14T00:00:00"/>
    <n v="47"/>
    <n v="7"/>
    <n v="0.17"/>
    <n v="1"/>
    <n v="1"/>
    <n v="3.9"/>
    <n v="0.64"/>
    <x v="0"/>
    <n v="0"/>
  </r>
  <r>
    <s v="CUST17168"/>
    <d v="2025-03-30T21:33:29"/>
    <x v="7157"/>
    <s v="Male"/>
    <n v="34"/>
    <s v="Nagpur"/>
    <s v="Maharashtra"/>
    <x v="1"/>
    <x v="0"/>
    <s v="Google Ads"/>
    <n v="5"/>
    <n v="1180.08"/>
    <n v="5255.28"/>
    <d v="2025-10-31T00:00:00"/>
    <n v="61"/>
    <n v="16"/>
    <n v="0.14000000000000001"/>
    <n v="0"/>
    <n v="1"/>
    <n v="3.9"/>
    <n v="0.52"/>
    <x v="1"/>
    <n v="0"/>
  </r>
  <r>
    <s v="CUST17169"/>
    <d v="2024-03-24T15:21:00"/>
    <x v="7158"/>
    <s v="Female"/>
    <n v="18"/>
    <s v="Mumbai"/>
    <s v="Maharashtra"/>
    <x v="1"/>
    <x v="0"/>
    <s v="Organic"/>
    <n v="3"/>
    <n v="1004.28"/>
    <n v="3298.95"/>
    <d v="2025-12-05T00:00:00"/>
    <n v="26"/>
    <n v="10"/>
    <n v="0.27"/>
    <n v="0"/>
    <n v="0"/>
    <n v="4"/>
    <n v="0.14000000000000001"/>
    <x v="0"/>
    <n v="0"/>
  </r>
  <r>
    <s v="CUST17170"/>
    <d v="2025-11-24T02:13:12"/>
    <x v="7159"/>
    <s v="Female"/>
    <n v="24"/>
    <s v="Ahmedabad"/>
    <s v="Gujarat"/>
    <x v="2"/>
    <x v="1"/>
    <s v="Google Ads"/>
    <n v="19"/>
    <n v="2851.84"/>
    <n v="57632.86"/>
    <d v="2025-12-10T00:00:00"/>
    <n v="21"/>
    <n v="6"/>
    <n v="0.52"/>
    <n v="2"/>
    <n v="1"/>
    <n v="4.3"/>
    <n v="0.24"/>
    <x v="0"/>
    <n v="0"/>
  </r>
  <r>
    <s v="CUST17171"/>
    <d v="2024-03-04T17:39:34"/>
    <x v="7160"/>
    <s v="Female"/>
    <n v="33"/>
    <s v="Hyderabad"/>
    <s v="Telangana"/>
    <x v="1"/>
    <x v="0"/>
    <s v="Organic"/>
    <n v="2"/>
    <n v="888.91"/>
    <n v="1796.82"/>
    <d v="2025-10-28T00:00:00"/>
    <n v="64"/>
    <n v="11"/>
    <n v="0.42"/>
    <n v="1"/>
    <n v="0"/>
    <n v="3.8"/>
    <n v="0.27"/>
    <x v="1"/>
    <n v="0"/>
  </r>
  <r>
    <s v="CUST17172"/>
    <d v="2024-04-13T21:51:54"/>
    <x v="7161"/>
    <s v="Male"/>
    <n v="20"/>
    <s v="Jaipur"/>
    <s v="Rajasthan"/>
    <x v="0"/>
    <x v="0"/>
    <s v="Referral"/>
    <n v="14"/>
    <n v="1424.55"/>
    <n v="22094.28"/>
    <d v="2025-12-01T00:00:00"/>
    <n v="30"/>
    <n v="7"/>
    <n v="0.26"/>
    <n v="2"/>
    <n v="0"/>
    <n v="3.9"/>
    <n v="0.13"/>
    <x v="0"/>
    <n v="0"/>
  </r>
  <r>
    <s v="CUST17173"/>
    <d v="2024-03-01T14:47:44"/>
    <x v="7162"/>
    <s v="Male"/>
    <n v="42"/>
    <s v="Delhi"/>
    <s v="Delhi"/>
    <x v="0"/>
    <x v="0"/>
    <s v="Referral"/>
    <n v="9"/>
    <n v="1739.09"/>
    <n v="14602.56"/>
    <d v="2025-10-16T00:00:00"/>
    <n v="76"/>
    <n v="10"/>
    <n v="0.38"/>
    <n v="1"/>
    <n v="3"/>
    <n v="3.4"/>
    <n v="0.26"/>
    <x v="1"/>
    <n v="0"/>
  </r>
  <r>
    <s v="CUST17174"/>
    <d v="2025-08-22T06:37:47"/>
    <x v="7163"/>
    <s v="Female"/>
    <n v="30"/>
    <s v="Bhopal"/>
    <s v="Madhya Pradesh"/>
    <x v="1"/>
    <x v="2"/>
    <s v="Social Media"/>
    <n v="3"/>
    <n v="823.08"/>
    <n v="2199.08"/>
    <d v="2025-11-09T00:00:00"/>
    <n v="52"/>
    <n v="13"/>
    <n v="0.28999999999999998"/>
    <n v="2"/>
    <n v="0"/>
    <n v="3.4"/>
    <n v="0.4"/>
    <x v="0"/>
    <n v="0"/>
  </r>
  <r>
    <s v="CUST17175"/>
    <d v="2025-06-14T17:12:40"/>
    <x v="7164"/>
    <s v="Female"/>
    <n v="37"/>
    <s v="Mumbai"/>
    <s v="Maharashtra"/>
    <x v="1"/>
    <x v="1"/>
    <s v="Organic"/>
    <n v="7"/>
    <n v="1116.17"/>
    <n v="8345.2199999999993"/>
    <d v="2025-10-27T00:00:00"/>
    <n v="65"/>
    <n v="9"/>
    <n v="0.63"/>
    <n v="0"/>
    <n v="1"/>
    <n v="4"/>
    <n v="0.37"/>
    <x v="1"/>
    <n v="0"/>
  </r>
  <r>
    <s v="CUST17176"/>
    <d v="2024-08-08T00:53:05"/>
    <x v="7165"/>
    <s v="Female"/>
    <n v="18"/>
    <s v="Mumbai"/>
    <s v="Maharashtra"/>
    <x v="0"/>
    <x v="0"/>
    <s v="Social Media"/>
    <n v="3"/>
    <n v="1781.06"/>
    <n v="4859.84"/>
    <d v="2025-11-13T00:00:00"/>
    <n v="48"/>
    <n v="7"/>
    <n v="0.45"/>
    <n v="1"/>
    <n v="0"/>
    <n v="4.5999999999999996"/>
    <n v="0.31"/>
    <x v="0"/>
    <n v="0"/>
  </r>
  <r>
    <s v="CUST17177"/>
    <d v="2025-08-07T18:34:11"/>
    <x v="7166"/>
    <s v="Male"/>
    <n v="25"/>
    <s v="Chennai"/>
    <s v="Tamil Nadu"/>
    <x v="2"/>
    <x v="1"/>
    <s v="Referral"/>
    <n v="9"/>
    <n v="3039.3"/>
    <n v="29538.560000000001"/>
    <d v="2025-12-01T00:00:00"/>
    <n v="30"/>
    <n v="11"/>
    <n v="0.35"/>
    <n v="2"/>
    <n v="0"/>
    <n v="3.2"/>
    <n v="0.31"/>
    <x v="0"/>
    <n v="0"/>
  </r>
  <r>
    <s v="CUST17178"/>
    <d v="2024-04-26T07:14:16"/>
    <x v="7167"/>
    <s v="Female"/>
    <n v="35"/>
    <s v="Bhopal"/>
    <s v="Madhya Pradesh"/>
    <x v="0"/>
    <x v="1"/>
    <s v="Email Campaign"/>
    <n v="10"/>
    <n v="1015.08"/>
    <n v="11168.88"/>
    <d v="2025-11-13T00:00:00"/>
    <n v="48"/>
    <n v="5"/>
    <n v="0.31"/>
    <n v="1"/>
    <n v="0"/>
    <n v="2.8"/>
    <n v="0.17"/>
    <x v="0"/>
    <n v="0"/>
  </r>
  <r>
    <s v="CUST17179"/>
    <d v="2025-07-10T11:38:55"/>
    <x v="7168"/>
    <s v="Female"/>
    <n v="39"/>
    <s v="Kolkata"/>
    <s v="West Bengal"/>
    <x v="0"/>
    <x v="2"/>
    <s v="Organic"/>
    <n v="6"/>
    <n v="1978.71"/>
    <n v="11155.84"/>
    <d v="2025-10-23T00:00:00"/>
    <n v="69"/>
    <n v="3"/>
    <n v="0.5"/>
    <n v="0"/>
    <n v="0"/>
    <n v="2.5"/>
    <n v="0.14000000000000001"/>
    <x v="1"/>
    <n v="0"/>
  </r>
  <r>
    <s v="CUST17180"/>
    <d v="2025-06-03T03:44:35"/>
    <x v="7169"/>
    <s v="Male"/>
    <n v="36"/>
    <s v="Hyderabad"/>
    <s v="Telangana"/>
    <x v="0"/>
    <x v="0"/>
    <s v="Google Ads"/>
    <n v="12"/>
    <n v="1146.02"/>
    <n v="14950.98"/>
    <d v="2025-12-24T00:00:00"/>
    <n v="7"/>
    <n v="3"/>
    <n v="0.46"/>
    <n v="3"/>
    <n v="0"/>
    <n v="4.2"/>
    <n v="0.12"/>
    <x v="0"/>
    <n v="0"/>
  </r>
  <r>
    <s v="CUST17181"/>
    <d v="2024-08-10T13:44:15"/>
    <x v="7170"/>
    <s v="Male"/>
    <n v="18"/>
    <s v="Kolkata"/>
    <s v="West Bengal"/>
    <x v="1"/>
    <x v="2"/>
    <s v="Organic"/>
    <n v="7"/>
    <n v="963.16"/>
    <n v="6796.31"/>
    <d v="2025-10-07T00:00:00"/>
    <n v="85"/>
    <n v="5"/>
    <n v="0.23"/>
    <n v="0"/>
    <n v="0"/>
    <n v="3.3"/>
    <n v="0.39"/>
    <x v="1"/>
    <n v="0"/>
  </r>
  <r>
    <s v="CUST17182"/>
    <d v="2025-10-13T12:30:24"/>
    <x v="7171"/>
    <s v="Male"/>
    <n v="39"/>
    <s v="Delhi"/>
    <s v="Delhi"/>
    <x v="1"/>
    <x v="0"/>
    <s v="Organic"/>
    <n v="2"/>
    <n v="721.54"/>
    <n v="1390.24"/>
    <d v="2025-12-04T00:00:00"/>
    <n v="27"/>
    <n v="7"/>
    <n v="0.68"/>
    <n v="1"/>
    <n v="0"/>
    <n v="3.9"/>
    <n v="0.11"/>
    <x v="0"/>
    <n v="0"/>
  </r>
  <r>
    <s v="CUST17183"/>
    <d v="2025-04-18T10:56:54"/>
    <x v="7172"/>
    <s v="Male"/>
    <n v="22"/>
    <s v="Bhopal"/>
    <s v="Madhya Pradesh"/>
    <x v="1"/>
    <x v="2"/>
    <s v="Organic"/>
    <n v="5"/>
    <n v="561.27"/>
    <n v="2657.96"/>
    <d v="2025-09-11T00:00:00"/>
    <n v="111"/>
    <n v="2"/>
    <n v="0.33"/>
    <n v="0"/>
    <n v="0"/>
    <n v="2.8"/>
    <n v="0.35"/>
    <x v="2"/>
    <n v="1"/>
  </r>
  <r>
    <s v="CUST17184"/>
    <d v="2025-06-27T06:06:22"/>
    <x v="7173"/>
    <s v="Female"/>
    <n v="29"/>
    <s v="Mumbai"/>
    <s v="Maharashtra"/>
    <x v="1"/>
    <x v="0"/>
    <s v="Organic"/>
    <n v="1"/>
    <n v="1109.79"/>
    <n v="1185.73"/>
    <d v="2025-11-03T00:00:00"/>
    <n v="58"/>
    <n v="6"/>
    <n v="0.61"/>
    <n v="2"/>
    <n v="0"/>
    <n v="3.4"/>
    <n v="0.62"/>
    <x v="0"/>
    <n v="0"/>
  </r>
  <r>
    <s v="CUST17185"/>
    <d v="2024-11-25T10:13:25"/>
    <x v="7174"/>
    <s v="Male"/>
    <n v="19"/>
    <s v="Hyderabad"/>
    <s v="Telangana"/>
    <x v="1"/>
    <x v="2"/>
    <s v="Social Media"/>
    <n v="2"/>
    <n v="918.98"/>
    <n v="1909.67"/>
    <d v="2025-11-04T00:00:00"/>
    <n v="57"/>
    <n v="7"/>
    <n v="0.47"/>
    <n v="2"/>
    <n v="0"/>
    <n v="4.5999999999999996"/>
    <n v="0.23"/>
    <x v="0"/>
    <n v="0"/>
  </r>
  <r>
    <s v="CUST17186"/>
    <d v="2024-09-14T01:03:05"/>
    <x v="7175"/>
    <s v="Female"/>
    <n v="39"/>
    <s v="Hyderabad"/>
    <s v="Telangana"/>
    <x v="1"/>
    <x v="2"/>
    <s v="Email Campaign"/>
    <n v="5"/>
    <n v="708.34"/>
    <n v="3833.61"/>
    <d v="2025-11-09T00:00:00"/>
    <n v="52"/>
    <n v="3"/>
    <n v="0.41"/>
    <n v="2"/>
    <n v="0"/>
    <n v="4.4000000000000004"/>
    <n v="0.35"/>
    <x v="0"/>
    <n v="0"/>
  </r>
  <r>
    <s v="CUST17187"/>
    <d v="2025-06-28T10:37:03"/>
    <x v="7176"/>
    <s v="Female"/>
    <n v="26"/>
    <s v="Nashik"/>
    <s v="Maharashtra"/>
    <x v="1"/>
    <x v="0"/>
    <s v="Organic"/>
    <n v="2"/>
    <n v="908.88"/>
    <n v="1867.25"/>
    <d v="2025-12-02T00:00:00"/>
    <n v="29"/>
    <n v="9"/>
    <n v="0.44"/>
    <n v="1"/>
    <n v="0"/>
    <n v="5"/>
    <n v="0.38"/>
    <x v="0"/>
    <n v="0"/>
  </r>
  <r>
    <s v="CUST17188"/>
    <d v="2025-04-04T13:55:15"/>
    <x v="7177"/>
    <s v="Female"/>
    <n v="23"/>
    <s v="Indore"/>
    <s v="Madhya Pradesh"/>
    <x v="1"/>
    <x v="2"/>
    <s v="Social Media"/>
    <n v="5"/>
    <n v="935.47"/>
    <n v="4516.7299999999996"/>
    <d v="2025-11-04T00:00:00"/>
    <n v="57"/>
    <n v="4"/>
    <n v="0.46"/>
    <n v="0"/>
    <n v="2"/>
    <n v="4.5999999999999996"/>
    <n v="0.16"/>
    <x v="0"/>
    <n v="0"/>
  </r>
  <r>
    <s v="CUST17189"/>
    <d v="2024-09-22T03:48:05"/>
    <x v="7178"/>
    <s v="Male"/>
    <n v="30"/>
    <s v="Jaipur"/>
    <s v="Rajasthan"/>
    <x v="0"/>
    <x v="0"/>
    <s v="Referral"/>
    <n v="9"/>
    <n v="1967.41"/>
    <n v="17115.66"/>
    <d v="2025-12-10T00:00:00"/>
    <n v="21"/>
    <n v="12"/>
    <n v="0.37"/>
    <n v="0"/>
    <n v="0"/>
    <n v="4.0999999999999996"/>
    <n v="0.45"/>
    <x v="0"/>
    <n v="0"/>
  </r>
  <r>
    <s v="CUST17190"/>
    <d v="2024-06-13T01:15:01"/>
    <x v="7179"/>
    <s v="Male"/>
    <n v="41"/>
    <s v="Lucknow"/>
    <s v="Uttar Pradesh"/>
    <x v="0"/>
    <x v="0"/>
    <s v="Referral"/>
    <n v="7"/>
    <n v="1741.42"/>
    <n v="13395.98"/>
    <d v="2025-12-10T00:00:00"/>
    <n v="21"/>
    <n v="7"/>
    <n v="0.28999999999999998"/>
    <n v="1"/>
    <n v="0"/>
    <n v="3.8"/>
    <n v="0.18"/>
    <x v="0"/>
    <n v="0"/>
  </r>
  <r>
    <s v="CUST17191"/>
    <d v="2025-10-19T16:07:40"/>
    <x v="7180"/>
    <s v="Female"/>
    <n v="41"/>
    <s v="Bhopal"/>
    <s v="Madhya Pradesh"/>
    <x v="1"/>
    <x v="0"/>
    <s v="Referral"/>
    <n v="3"/>
    <n v="944.3"/>
    <n v="2946.74"/>
    <d v="2025-11-16T00:00:00"/>
    <n v="45"/>
    <n v="5"/>
    <n v="0.51"/>
    <n v="3"/>
    <n v="0"/>
    <n v="4.2"/>
    <n v="0.1"/>
    <x v="0"/>
    <n v="0"/>
  </r>
  <r>
    <s v="CUST17192"/>
    <d v="2024-10-16T07:54:55"/>
    <x v="7181"/>
    <s v="Female"/>
    <n v="34"/>
    <s v="Mumbai"/>
    <s v="Maharashtra"/>
    <x v="2"/>
    <x v="2"/>
    <s v="Email Campaign"/>
    <n v="11"/>
    <n v="2762.74"/>
    <n v="32888.199999999997"/>
    <d v="2025-10-28T00:00:00"/>
    <n v="64"/>
    <n v="7"/>
    <n v="0.56999999999999995"/>
    <n v="1"/>
    <n v="0"/>
    <n v="3.1"/>
    <n v="0.77"/>
    <x v="1"/>
    <n v="0"/>
  </r>
  <r>
    <s v="CUST17193"/>
    <d v="2025-07-30T06:47:15"/>
    <x v="7182"/>
    <s v="Female"/>
    <n v="36"/>
    <s v="Mumbai"/>
    <s v="Maharashtra"/>
    <x v="1"/>
    <x v="0"/>
    <s v="Organic"/>
    <n v="5"/>
    <n v="886.48"/>
    <n v="4710.87"/>
    <d v="2025-11-30T00:00:00"/>
    <n v="31"/>
    <n v="9"/>
    <n v="0.14000000000000001"/>
    <n v="1"/>
    <n v="1"/>
    <n v="4.4000000000000004"/>
    <n v="0.28000000000000003"/>
    <x v="0"/>
    <n v="0"/>
  </r>
  <r>
    <s v="CUST17194"/>
    <d v="2025-01-19T15:51:25"/>
    <x v="7183"/>
    <s v="Female"/>
    <n v="31"/>
    <s v="Hyderabad"/>
    <s v="Telangana"/>
    <x v="2"/>
    <x v="1"/>
    <s v="Google Ads"/>
    <n v="11"/>
    <n v="3496.08"/>
    <n v="35720.33"/>
    <d v="2025-12-13T00:00:00"/>
    <n v="18"/>
    <n v="8"/>
    <n v="0.56999999999999995"/>
    <n v="1"/>
    <n v="0"/>
    <n v="4.5"/>
    <n v="0.16"/>
    <x v="0"/>
    <n v="0"/>
  </r>
  <r>
    <s v="CUST17195"/>
    <d v="2025-12-03T11:56:12"/>
    <x v="7184"/>
    <s v="Male"/>
    <n v="24"/>
    <s v="Kolkata"/>
    <s v="West Bengal"/>
    <x v="1"/>
    <x v="1"/>
    <s v="Organic"/>
    <n v="5"/>
    <n v="640.03"/>
    <n v="3165.19"/>
    <d v="2025-12-03T11:56:12"/>
    <n v="27"/>
    <n v="7"/>
    <n v="0.36"/>
    <n v="0"/>
    <n v="1"/>
    <n v="4"/>
    <n v="0.02"/>
    <x v="0"/>
    <n v="0"/>
  </r>
  <r>
    <s v="CUST17196"/>
    <d v="2024-12-30T07:02:29"/>
    <x v="7185"/>
    <s v="Female"/>
    <n v="35"/>
    <s v="Indore"/>
    <s v="Madhya Pradesh"/>
    <x v="2"/>
    <x v="2"/>
    <s v="Referral"/>
    <n v="8"/>
    <n v="3227.84"/>
    <n v="23243.67"/>
    <d v="2025-09-17T00:00:00"/>
    <n v="105"/>
    <n v="3"/>
    <n v="0.36"/>
    <n v="3"/>
    <n v="0"/>
    <n v="2.2000000000000002"/>
    <n v="0.3"/>
    <x v="2"/>
    <n v="1"/>
  </r>
  <r>
    <s v="CUST17197"/>
    <d v="2025-04-16T18:08:25"/>
    <x v="7186"/>
    <s v="Female"/>
    <n v="20"/>
    <s v="Mumbai"/>
    <s v="Maharashtra"/>
    <x v="1"/>
    <x v="1"/>
    <s v="Referral"/>
    <n v="3"/>
    <n v="630.54999999999995"/>
    <n v="2044.44"/>
    <d v="2025-11-10T00:00:00"/>
    <n v="51"/>
    <n v="10"/>
    <n v="0.66"/>
    <n v="0"/>
    <n v="1"/>
    <n v="3"/>
    <n v="0.44"/>
    <x v="0"/>
    <n v="0"/>
  </r>
  <r>
    <s v="CUST17198"/>
    <d v="2024-02-22T09:54:18"/>
    <x v="7187"/>
    <s v="Male"/>
    <n v="31"/>
    <s v="Hyderabad"/>
    <s v="Telangana"/>
    <x v="0"/>
    <x v="0"/>
    <s v="Referral"/>
    <n v="7"/>
    <n v="1729.74"/>
    <n v="12280.74"/>
    <d v="2025-11-30T00:00:00"/>
    <n v="31"/>
    <n v="7"/>
    <n v="0.45"/>
    <n v="0"/>
    <n v="1"/>
    <n v="4"/>
    <n v="0.78"/>
    <x v="0"/>
    <n v="0"/>
  </r>
  <r>
    <s v="CUST17199"/>
    <d v="2025-01-17T02:00:55"/>
    <x v="7188"/>
    <s v="Female"/>
    <n v="20"/>
    <s v="Mumbai"/>
    <s v="Maharashtra"/>
    <x v="1"/>
    <x v="0"/>
    <s v="Organic"/>
    <n v="7"/>
    <n v="659.13"/>
    <n v="5071.2"/>
    <d v="2025-11-08T00:00:00"/>
    <n v="53"/>
    <n v="5"/>
    <n v="0.31"/>
    <n v="0"/>
    <n v="2"/>
    <n v="3.1"/>
    <n v="0.15"/>
    <x v="0"/>
    <n v="0"/>
  </r>
  <r>
    <s v="CUST17200"/>
    <d v="2024-12-23T15:36:34"/>
    <x v="7189"/>
    <s v="Male"/>
    <n v="19"/>
    <s v="Lucknow"/>
    <s v="Uttar Pradesh"/>
    <x v="0"/>
    <x v="0"/>
    <s v="Organic"/>
    <n v="7"/>
    <n v="1408.32"/>
    <n v="9073.32"/>
    <d v="2025-11-06T00:00:00"/>
    <n v="55"/>
    <n v="8"/>
    <n v="0.34"/>
    <n v="1"/>
    <n v="0"/>
    <n v="4"/>
    <n v="0.33"/>
    <x v="0"/>
    <n v="0"/>
  </r>
  <r>
    <s v="CUST17201"/>
    <d v="2024-09-01T06:20:35"/>
    <x v="7190"/>
    <s v="Male"/>
    <n v="41"/>
    <s v="Indore"/>
    <s v="Madhya Pradesh"/>
    <x v="1"/>
    <x v="1"/>
    <s v="Referral"/>
    <n v="4"/>
    <n v="660.5"/>
    <n v="2910.46"/>
    <d v="2025-11-22T00:00:00"/>
    <n v="39"/>
    <n v="4"/>
    <n v="7.0000000000000007E-2"/>
    <n v="1"/>
    <n v="0"/>
    <n v="4.2"/>
    <n v="0.33"/>
    <x v="0"/>
    <n v="0"/>
  </r>
  <r>
    <s v="CUST17202"/>
    <d v="2024-05-27T21:53:13"/>
    <x v="7191"/>
    <s v="Female"/>
    <n v="39"/>
    <s v="Hyderabad"/>
    <s v="Telangana"/>
    <x v="1"/>
    <x v="0"/>
    <s v="Google Ads"/>
    <n v="1"/>
    <n v="967.41"/>
    <n v="1057.32"/>
    <d v="2025-11-03T00:00:00"/>
    <n v="58"/>
    <n v="7"/>
    <n v="0.39"/>
    <n v="2"/>
    <n v="0"/>
    <n v="3.8"/>
    <n v="0.34"/>
    <x v="0"/>
    <n v="0"/>
  </r>
  <r>
    <s v="CUST17203"/>
    <d v="2024-06-25T13:32:44"/>
    <x v="7192"/>
    <s v="Male"/>
    <n v="38"/>
    <s v="Nashik"/>
    <s v="Maharashtra"/>
    <x v="0"/>
    <x v="0"/>
    <s v="Organic"/>
    <n v="11"/>
    <n v="1590.85"/>
    <n v="16075.61"/>
    <d v="2025-12-06T00:00:00"/>
    <n v="25"/>
    <n v="4"/>
    <n v="0.16"/>
    <n v="0"/>
    <n v="1"/>
    <n v="2.9"/>
    <n v="0.24"/>
    <x v="0"/>
    <n v="0"/>
  </r>
  <r>
    <s v="CUST17204"/>
    <d v="2025-11-19T22:05:47"/>
    <x v="7193"/>
    <s v="Female"/>
    <n v="39"/>
    <s v="Lucknow"/>
    <s v="Uttar Pradesh"/>
    <x v="1"/>
    <x v="2"/>
    <s v="Google Ads"/>
    <n v="4"/>
    <n v="1104.51"/>
    <n v="4696.62"/>
    <d v="2025-11-29T00:00:00"/>
    <n v="32"/>
    <n v="7"/>
    <n v="0.6"/>
    <n v="1"/>
    <n v="0"/>
    <n v="4.5"/>
    <n v="0.28000000000000003"/>
    <x v="0"/>
    <n v="0"/>
  </r>
  <r>
    <s v="CUST17205"/>
    <d v="2024-06-10T19:18:21"/>
    <x v="7194"/>
    <s v="Male"/>
    <n v="27"/>
    <s v="Lucknow"/>
    <s v="Uttar Pradesh"/>
    <x v="2"/>
    <x v="0"/>
    <s v="Referral"/>
    <n v="14"/>
    <n v="2090.4899999999998"/>
    <n v="29060.47"/>
    <d v="2025-12-09T00:00:00"/>
    <n v="22"/>
    <n v="7"/>
    <n v="0.49"/>
    <n v="0"/>
    <n v="0"/>
    <n v="3.2"/>
    <n v="0.2"/>
    <x v="0"/>
    <n v="0"/>
  </r>
  <r>
    <s v="CUST17206"/>
    <d v="2024-07-22T04:12:46"/>
    <x v="7195"/>
    <s v="Male"/>
    <n v="31"/>
    <s v="Bhopal"/>
    <s v="Madhya Pradesh"/>
    <x v="1"/>
    <x v="1"/>
    <s v="Email Campaign"/>
    <n v="8"/>
    <n v="932.29"/>
    <n v="7035.97"/>
    <d v="2025-12-01T00:00:00"/>
    <n v="30"/>
    <n v="9"/>
    <n v="0.5"/>
    <n v="0"/>
    <n v="0"/>
    <n v="3.7"/>
    <n v="0.12"/>
    <x v="0"/>
    <n v="0"/>
  </r>
  <r>
    <s v="CUST17207"/>
    <d v="2024-11-25T16:03:12"/>
    <x v="7196"/>
    <s v="Male"/>
    <n v="39"/>
    <s v="Jaipur"/>
    <s v="Rajasthan"/>
    <x v="0"/>
    <x v="0"/>
    <s v="Referral"/>
    <n v="3"/>
    <n v="1142.99"/>
    <n v="3775.76"/>
    <d v="2025-11-10T00:00:00"/>
    <n v="51"/>
    <n v="6"/>
    <n v="0.61"/>
    <n v="1"/>
    <n v="0"/>
    <n v="3.6"/>
    <n v="0.02"/>
    <x v="0"/>
    <n v="0"/>
  </r>
  <r>
    <s v="CUST17208"/>
    <d v="2025-10-17T15:41:39"/>
    <x v="7197"/>
    <s v="Male"/>
    <n v="30"/>
    <s v="UNKNOWN"/>
    <s v="Madhya Pradesh"/>
    <x v="0"/>
    <x v="0"/>
    <s v="Organic"/>
    <n v="4"/>
    <n v="1652.97"/>
    <n v="7081.18"/>
    <d v="2025-10-17T15:41:39"/>
    <n v="74"/>
    <n v="9"/>
    <n v="0.62"/>
    <n v="1"/>
    <n v="0"/>
    <n v="3.5"/>
    <n v="0.35"/>
    <x v="1"/>
    <n v="0"/>
  </r>
  <r>
    <s v="CUST17209"/>
    <d v="2024-07-04T07:29:46"/>
    <x v="7198"/>
    <s v="Male"/>
    <n v="31"/>
    <s v="Bhopal"/>
    <s v="Madhya Pradesh"/>
    <x v="1"/>
    <x v="0"/>
    <s v="Email Campaign"/>
    <n v="1"/>
    <n v="798.45"/>
    <n v="734.06"/>
    <d v="2025-10-15T00:00:00"/>
    <n v="77"/>
    <n v="7"/>
    <n v="0.32"/>
    <n v="2"/>
    <n v="0"/>
    <n v="3.6"/>
    <n v="0.09"/>
    <x v="1"/>
    <n v="0"/>
  </r>
  <r>
    <s v="CUST17210"/>
    <d v="2025-06-04T11:56:09"/>
    <x v="7199"/>
    <s v="Male"/>
    <n v="28"/>
    <s v="Hyderabad"/>
    <s v="Telangana"/>
    <x v="1"/>
    <x v="0"/>
    <s v="Organic"/>
    <n v="6"/>
    <n v="751.39"/>
    <n v="4996.3999999999996"/>
    <d v="2025-11-03T00:00:00"/>
    <n v="58"/>
    <n v="9"/>
    <n v="0.66"/>
    <n v="0"/>
    <n v="0"/>
    <n v="3.8"/>
    <n v="0.28999999999999998"/>
    <x v="0"/>
    <n v="0"/>
  </r>
  <r>
    <s v="CUST17211"/>
    <d v="2024-07-12T05:30:33"/>
    <x v="7200"/>
    <s v="Female"/>
    <n v="19"/>
    <s v="Indore"/>
    <s v="Madhya Pradesh"/>
    <x v="0"/>
    <x v="2"/>
    <s v="Social Media"/>
    <n v="6"/>
    <n v="1764.11"/>
    <n v="10655.82"/>
    <d v="2025-12-12T00:00:00"/>
    <n v="19"/>
    <n v="3"/>
    <n v="0.62"/>
    <n v="2"/>
    <n v="2"/>
    <n v="4.2"/>
    <n v="0.14000000000000001"/>
    <x v="0"/>
    <n v="0"/>
  </r>
  <r>
    <s v="CUST17212"/>
    <d v="2025-10-07T21:10:35"/>
    <x v="7201"/>
    <s v="Female"/>
    <n v="37"/>
    <s v="Surat"/>
    <s v="Gujarat"/>
    <x v="0"/>
    <x v="0"/>
    <s v="Social Media"/>
    <n v="7"/>
    <n v="1667.48"/>
    <n v="11806.96"/>
    <d v="2025-12-12T00:00:00"/>
    <n v="19"/>
    <n v="12"/>
    <n v="0.47"/>
    <n v="0"/>
    <n v="1"/>
    <n v="4.4000000000000004"/>
    <n v="0.36"/>
    <x v="0"/>
    <n v="0"/>
  </r>
  <r>
    <s v="CUST17213"/>
    <d v="2025-11-19T13:28:45"/>
    <x v="7202"/>
    <s v="Male"/>
    <n v="18"/>
    <s v="Indore"/>
    <s v="Madhya Pradesh"/>
    <x v="2"/>
    <x v="0"/>
    <s v="Referral"/>
    <n v="14"/>
    <n v="1892.36"/>
    <n v="27571.83"/>
    <d v="2025-11-23T00:00:00"/>
    <n v="38"/>
    <n v="6"/>
    <n v="0.73"/>
    <n v="3"/>
    <n v="3"/>
    <n v="4.0999999999999996"/>
    <n v="0.2"/>
    <x v="0"/>
    <n v="0"/>
  </r>
  <r>
    <s v="CUST17214"/>
    <d v="2025-07-08T13:32:08"/>
    <x v="7203"/>
    <s v="Female"/>
    <n v="33"/>
    <s v="Mumbai"/>
    <s v="Maharashtra"/>
    <x v="1"/>
    <x v="1"/>
    <s v="Email Campaign"/>
    <n v="4"/>
    <n v="932.09"/>
    <n v="3657.2"/>
    <d v="2025-09-24T00:00:00"/>
    <n v="98"/>
    <n v="5"/>
    <n v="0.27"/>
    <n v="5"/>
    <n v="0"/>
    <n v="3.6"/>
    <n v="0.26"/>
    <x v="2"/>
    <n v="1"/>
  </r>
  <r>
    <s v="CUST17215"/>
    <d v="2024-01-27T20:59:51"/>
    <x v="7204"/>
    <s v="Male"/>
    <n v="34"/>
    <s v="Bhopal"/>
    <s v="Madhya Pradesh"/>
    <x v="0"/>
    <x v="1"/>
    <s v="Google Ads"/>
    <n v="2"/>
    <n v="1185.32"/>
    <n v="2296.44"/>
    <d v="2025-11-03T00:00:00"/>
    <n v="58"/>
    <n v="5"/>
    <n v="0.31"/>
    <n v="3"/>
    <n v="0"/>
    <n v="3.2"/>
    <n v="0.45"/>
    <x v="0"/>
    <n v="0"/>
  </r>
  <r>
    <s v="CUST17216"/>
    <d v="2024-03-04T05:26:02"/>
    <x v="7205"/>
    <s v="Male"/>
    <n v="50"/>
    <s v="Delhi"/>
    <s v="Delhi"/>
    <x v="1"/>
    <x v="1"/>
    <s v="Google Ads"/>
    <n v="5"/>
    <n v="674.28"/>
    <n v="3581.36"/>
    <d v="2025-11-26T00:00:00"/>
    <n v="35"/>
    <n v="13"/>
    <n v="0.34"/>
    <n v="0"/>
    <n v="1"/>
    <n v="4.4000000000000004"/>
    <n v="0.23"/>
    <x v="0"/>
    <n v="0"/>
  </r>
  <r>
    <s v="CUST17217"/>
    <d v="2024-08-01T13:55:15"/>
    <x v="7206"/>
    <s v="Male"/>
    <n v="18"/>
    <s v="Jaipur"/>
    <s v="Rajasthan"/>
    <x v="1"/>
    <x v="2"/>
    <s v="Email Campaign"/>
    <n v="2"/>
    <n v="862.5"/>
    <n v="1721.16"/>
    <d v="2025-11-06T00:00:00"/>
    <n v="55"/>
    <n v="4"/>
    <n v="0.36"/>
    <n v="1"/>
    <n v="0"/>
    <n v="3.1"/>
    <n v="0.28000000000000003"/>
    <x v="0"/>
    <n v="0"/>
  </r>
  <r>
    <s v="CUST17218"/>
    <d v="2024-08-06T09:04:27"/>
    <x v="7207"/>
    <s v="Female"/>
    <n v="31"/>
    <s v="Nashik"/>
    <s v="Maharashtra"/>
    <x v="0"/>
    <x v="1"/>
    <s v="Referral"/>
    <n v="2"/>
    <n v="935.67"/>
    <n v="1906.45"/>
    <d v="2025-11-15T00:00:00"/>
    <n v="46"/>
    <n v="3"/>
    <n v="0.62"/>
    <n v="1"/>
    <n v="0"/>
    <n v="3.3"/>
    <n v="0.53"/>
    <x v="0"/>
    <n v="0"/>
  </r>
  <r>
    <s v="CUST17219"/>
    <d v="2025-06-12T10:56:06"/>
    <x v="7208"/>
    <s v="Male"/>
    <n v="55"/>
    <s v="Nagpur"/>
    <s v="Maharashtra"/>
    <x v="1"/>
    <x v="0"/>
    <s v="Organic"/>
    <n v="4"/>
    <n v="1041.28"/>
    <n v="4021.96"/>
    <d v="2025-11-28T00:00:00"/>
    <n v="33"/>
    <n v="9"/>
    <n v="0.44"/>
    <n v="0"/>
    <n v="0"/>
    <n v="4"/>
    <n v="0.24"/>
    <x v="0"/>
    <n v="0"/>
  </r>
  <r>
    <s v="CUST17220"/>
    <d v="2025-04-01T03:05:45"/>
    <x v="7209"/>
    <s v="Male"/>
    <n v="20"/>
    <s v="Hyderabad"/>
    <s v="Telangana"/>
    <x v="1"/>
    <x v="2"/>
    <s v="Google Ads"/>
    <n v="5"/>
    <n v="871.67"/>
    <n v="4455"/>
    <d v="2025-10-29T00:00:00"/>
    <n v="63"/>
    <n v="10"/>
    <n v="0.43"/>
    <n v="3"/>
    <n v="0"/>
    <n v="4.4000000000000004"/>
    <n v="0.31"/>
    <x v="1"/>
    <n v="0"/>
  </r>
  <r>
    <s v="CUST17221"/>
    <d v="2025-07-02T22:38:42"/>
    <x v="7210"/>
    <s v="Female"/>
    <n v="18"/>
    <s v="Delhi"/>
    <s v="Delhi"/>
    <x v="1"/>
    <x v="0"/>
    <s v="Referral"/>
    <n v="9"/>
    <n v="787.86"/>
    <n v="7363.05"/>
    <d v="2025-10-31T00:00:00"/>
    <n v="61"/>
    <n v="11"/>
    <n v="0.42"/>
    <n v="2"/>
    <n v="0"/>
    <n v="3.9"/>
    <n v="0.62"/>
    <x v="1"/>
    <n v="0"/>
  </r>
  <r>
    <s v="CUST17222"/>
    <d v="2024-10-27T05:38:00"/>
    <x v="7211"/>
    <s v="Female"/>
    <n v="28"/>
    <s v="Hyderabad"/>
    <s v="Telangana"/>
    <x v="0"/>
    <x v="0"/>
    <s v="Organic"/>
    <n v="5"/>
    <n v="1048.01"/>
    <n v="4924.79"/>
    <d v="2025-12-14T00:00:00"/>
    <n v="17"/>
    <n v="5"/>
    <n v="0.35"/>
    <n v="2"/>
    <n v="1"/>
    <n v="4.7"/>
    <n v="0.25"/>
    <x v="0"/>
    <n v="0"/>
  </r>
  <r>
    <s v="CUST17223"/>
    <d v="2025-06-03T15:27:53"/>
    <x v="7212"/>
    <s v="Female"/>
    <n v="23"/>
    <s v="Kolkata"/>
    <s v="West Bengal"/>
    <x v="2"/>
    <x v="0"/>
    <s v="Social Media"/>
    <n v="15"/>
    <n v="3066.65"/>
    <n v="50658.2"/>
    <d v="2025-11-27T00:00:00"/>
    <n v="34"/>
    <n v="7"/>
    <n v="0.16"/>
    <n v="0"/>
    <n v="0"/>
    <n v="2.8"/>
    <n v="0.39"/>
    <x v="0"/>
    <n v="0"/>
  </r>
  <r>
    <s v="CUST17224"/>
    <d v="2025-05-10T18:56:35"/>
    <x v="7213"/>
    <s v="Female"/>
    <n v="35"/>
    <s v="Mumbai"/>
    <s v="Maharashtra"/>
    <x v="0"/>
    <x v="0"/>
    <s v="Email Campaign"/>
    <n v="8"/>
    <n v="2045.3"/>
    <n v="16404.849999999999"/>
    <d v="2025-12-17T00:00:00"/>
    <n v="14"/>
    <n v="8"/>
    <n v="0.63"/>
    <n v="0"/>
    <n v="1"/>
    <n v="3.9"/>
    <n v="0.33"/>
    <x v="0"/>
    <n v="0"/>
  </r>
  <r>
    <s v="CUST17225"/>
    <d v="2025-01-29T11:06:41"/>
    <x v="7214"/>
    <s v="Male"/>
    <n v="50"/>
    <s v="Ahmedabad"/>
    <s v="Gujarat"/>
    <x v="0"/>
    <x v="0"/>
    <s v="Organic"/>
    <n v="6"/>
    <n v="1782.73"/>
    <n v="10364.4"/>
    <d v="2025-11-28T00:00:00"/>
    <n v="33"/>
    <n v="10"/>
    <n v="0.68"/>
    <n v="1"/>
    <n v="3"/>
    <n v="4.4000000000000004"/>
    <n v="0.44"/>
    <x v="0"/>
    <n v="0"/>
  </r>
  <r>
    <s v="CUST17226"/>
    <d v="2024-03-23T10:50:01"/>
    <x v="7215"/>
    <s v="Male"/>
    <n v="26"/>
    <s v="Chennai"/>
    <s v="Tamil Nadu"/>
    <x v="0"/>
    <x v="0"/>
    <s v="Google Ads"/>
    <n v="2"/>
    <n v="1598.93"/>
    <n v="3348.96"/>
    <d v="2025-12-25T00:00:00"/>
    <n v="6"/>
    <n v="9"/>
    <n v="0.09"/>
    <n v="2"/>
    <n v="0"/>
    <n v="4.3"/>
    <n v="0.48"/>
    <x v="0"/>
    <n v="0"/>
  </r>
  <r>
    <s v="CUST17227"/>
    <d v="2024-08-25T22:51:32"/>
    <x v="7216"/>
    <s v="Female"/>
    <n v="33"/>
    <s v="Pune"/>
    <s v="Maharashtra"/>
    <x v="0"/>
    <x v="0"/>
    <s v="Referral"/>
    <n v="8"/>
    <n v="1592.84"/>
    <n v="14086.92"/>
    <d v="2025-12-15T00:00:00"/>
    <n v="16"/>
    <n v="3"/>
    <n v="0.28000000000000003"/>
    <n v="1"/>
    <n v="1"/>
    <n v="5"/>
    <n v="0.55000000000000004"/>
    <x v="0"/>
    <n v="0"/>
  </r>
  <r>
    <s v="CUST17228"/>
    <d v="2025-10-03T04:06:09"/>
    <x v="7217"/>
    <s v="Female"/>
    <n v="26"/>
    <s v="Kolkata"/>
    <s v="West Bengal"/>
    <x v="1"/>
    <x v="2"/>
    <s v="Organic"/>
    <n v="3"/>
    <n v="742.01"/>
    <n v="2249.94"/>
    <d v="2025-10-03T04:06:09"/>
    <n v="88"/>
    <n v="7"/>
    <n v="0.42"/>
    <n v="1"/>
    <n v="0"/>
    <n v="2.9"/>
    <n v="0.62"/>
    <x v="1"/>
    <n v="0"/>
  </r>
  <r>
    <s v="CUST17229"/>
    <d v="2024-01-22T23:04:25"/>
    <x v="7218"/>
    <s v="Male"/>
    <n v="23"/>
    <s v="Bhopal"/>
    <s v="Madhya Pradesh"/>
    <x v="1"/>
    <x v="2"/>
    <s v="Google Ads"/>
    <n v="2"/>
    <n v="994.01"/>
    <n v="1907.48"/>
    <d v="2025-11-25T00:00:00"/>
    <n v="36"/>
    <n v="8"/>
    <n v="0.53"/>
    <n v="1"/>
    <n v="2"/>
    <n v="3.9"/>
    <n v="0.28000000000000003"/>
    <x v="0"/>
    <n v="0"/>
  </r>
  <r>
    <s v="CUST17230"/>
    <d v="2025-02-18T13:26:39"/>
    <x v="7219"/>
    <s v="Female"/>
    <n v="22"/>
    <s v="Delhi"/>
    <s v="Delhi"/>
    <x v="1"/>
    <x v="1"/>
    <s v="Email Campaign"/>
    <n v="4"/>
    <n v="505.74"/>
    <n v="2102.37"/>
    <d v="2025-11-06T00:00:00"/>
    <n v="55"/>
    <n v="4"/>
    <n v="0.45"/>
    <n v="0"/>
    <n v="0"/>
    <n v="4"/>
    <n v="0.38"/>
    <x v="0"/>
    <n v="0"/>
  </r>
  <r>
    <s v="CUST17231"/>
    <d v="2024-09-17T03:15:01"/>
    <x v="7220"/>
    <s v="Female"/>
    <n v="24"/>
    <s v="Kolkata"/>
    <s v="West Bengal"/>
    <x v="0"/>
    <x v="2"/>
    <s v="Referral"/>
    <n v="10"/>
    <n v="2364.59"/>
    <n v="26038.7"/>
    <d v="2025-10-30T00:00:00"/>
    <n v="62"/>
    <n v="8"/>
    <n v="0.56999999999999995"/>
    <n v="1"/>
    <n v="4"/>
    <n v="4"/>
    <n v="0.34"/>
    <x v="1"/>
    <n v="0"/>
  </r>
  <r>
    <s v="CUST17232"/>
    <d v="2024-09-05T04:23:06"/>
    <x v="7221"/>
    <s v="Female"/>
    <n v="36"/>
    <s v="Bengaluru"/>
    <s v="Karnataka"/>
    <x v="0"/>
    <x v="0"/>
    <s v="Referral"/>
    <n v="6"/>
    <n v="940.5"/>
    <n v="5210.25"/>
    <d v="2025-10-20T00:00:00"/>
    <n v="72"/>
    <n v="8"/>
    <n v="0.2"/>
    <n v="1"/>
    <n v="0"/>
    <n v="4.4000000000000004"/>
    <n v="0.33"/>
    <x v="1"/>
    <n v="0"/>
  </r>
  <r>
    <s v="CUST17233"/>
    <d v="2024-05-01T01:19:37"/>
    <x v="7222"/>
    <s v="Male"/>
    <n v="20"/>
    <s v="Hyderabad"/>
    <s v="Telangana"/>
    <x v="1"/>
    <x v="2"/>
    <s v="Referral"/>
    <n v="6"/>
    <n v="827.49"/>
    <n v="5005.87"/>
    <d v="2025-12-09T00:00:00"/>
    <n v="22"/>
    <n v="9"/>
    <n v="0.34"/>
    <n v="0"/>
    <n v="0"/>
    <n v="3.2"/>
    <n v="0.33"/>
    <x v="0"/>
    <n v="0"/>
  </r>
  <r>
    <s v="CUST17234"/>
    <d v="2024-12-19T13:40:32"/>
    <x v="7223"/>
    <s v="Female"/>
    <n v="26"/>
    <s v="Hyderabad"/>
    <s v="Telangana"/>
    <x v="1"/>
    <x v="0"/>
    <s v="Google Ads"/>
    <n v="4"/>
    <n v="763.36"/>
    <n v="2849.42"/>
    <d v="2025-10-09T00:00:00"/>
    <n v="83"/>
    <n v="5"/>
    <n v="0.38"/>
    <n v="0"/>
    <n v="0"/>
    <n v="4.0999999999999996"/>
    <n v="0.17"/>
    <x v="1"/>
    <n v="0"/>
  </r>
  <r>
    <s v="CUST17235"/>
    <d v="2025-11-25T20:51:57"/>
    <x v="7224"/>
    <s v="Female"/>
    <n v="33"/>
    <s v="Surat"/>
    <s v="Gujarat"/>
    <x v="2"/>
    <x v="0"/>
    <s v="Organic"/>
    <n v="18"/>
    <n v="3118.5"/>
    <n v="56579.47"/>
    <d v="2025-12-12T00:00:00"/>
    <n v="19"/>
    <n v="9"/>
    <n v="0.32"/>
    <n v="0"/>
    <n v="2"/>
    <n v="4.5"/>
    <n v="0.38"/>
    <x v="0"/>
    <n v="0"/>
  </r>
  <r>
    <s v="CUST17236"/>
    <d v="2024-04-08T19:12:21"/>
    <x v="7225"/>
    <s v="Male"/>
    <n v="44"/>
    <s v="Pune"/>
    <s v="Maharashtra"/>
    <x v="0"/>
    <x v="0"/>
    <s v="UNKNOWN"/>
    <n v="4"/>
    <n v="1645.07"/>
    <n v="7016.84"/>
    <d v="2025-11-08T00:00:00"/>
    <n v="53"/>
    <n v="11"/>
    <n v="0.46"/>
    <n v="1"/>
    <n v="1"/>
    <n v="5"/>
    <n v="0.25"/>
    <x v="0"/>
    <n v="0"/>
  </r>
  <r>
    <s v="CUST17237"/>
    <d v="2024-05-23T17:24:19"/>
    <x v="7226"/>
    <s v="Female"/>
    <n v="36"/>
    <s v="Pune"/>
    <s v="Maharashtra"/>
    <x v="0"/>
    <x v="0"/>
    <s v="Google Ads"/>
    <n v="5"/>
    <n v="979.83"/>
    <n v="5255.87"/>
    <d v="2025-12-14T00:00:00"/>
    <n v="17"/>
    <n v="12"/>
    <n v="0.28000000000000003"/>
    <n v="2"/>
    <n v="0"/>
    <n v="4.5"/>
    <n v="0.16"/>
    <x v="0"/>
    <n v="0"/>
  </r>
  <r>
    <s v="CUST17238"/>
    <d v="2024-10-21T16:26:41"/>
    <x v="7227"/>
    <s v="Female"/>
    <n v="28"/>
    <s v="Bengaluru"/>
    <s v="Karnataka"/>
    <x v="1"/>
    <x v="0"/>
    <s v="Referral"/>
    <n v="6"/>
    <n v="1040.76"/>
    <n v="5549.18"/>
    <d v="2025-11-23T00:00:00"/>
    <n v="38"/>
    <n v="8"/>
    <n v="0.46"/>
    <n v="0"/>
    <n v="0"/>
    <n v="3.9"/>
    <n v="0.16"/>
    <x v="0"/>
    <n v="0"/>
  </r>
  <r>
    <s v="CUST17239"/>
    <d v="2025-09-06T01:40:54"/>
    <x v="7228"/>
    <s v="Female"/>
    <n v="36"/>
    <s v="Mumbai"/>
    <s v="Maharashtra"/>
    <x v="1"/>
    <x v="0"/>
    <s v="Referral"/>
    <n v="10"/>
    <n v="1204.72"/>
    <n v="11471.9"/>
    <d v="2025-09-06T01:40:54"/>
    <n v="115"/>
    <n v="2"/>
    <n v="0.21"/>
    <n v="1"/>
    <n v="1"/>
    <n v="2.4"/>
    <n v="0.17"/>
    <x v="2"/>
    <n v="1"/>
  </r>
  <r>
    <s v="CUST17240"/>
    <d v="2024-01-13T23:03:36"/>
    <x v="7229"/>
    <s v="Male"/>
    <n v="38"/>
    <s v="Chennai"/>
    <s v="Tamil Nadu"/>
    <x v="1"/>
    <x v="0"/>
    <s v="Google Ads"/>
    <n v="6"/>
    <n v="961.02"/>
    <n v="5357.26"/>
    <d v="2025-11-20T00:00:00"/>
    <n v="41"/>
    <n v="11"/>
    <n v="0.34"/>
    <n v="2"/>
    <n v="0"/>
    <n v="4.2"/>
    <n v="0.08"/>
    <x v="0"/>
    <n v="0"/>
  </r>
  <r>
    <s v="CUST17241"/>
    <d v="2025-01-23T03:50:19"/>
    <x v="7230"/>
    <s v="Female"/>
    <n v="37"/>
    <s v="Lucknow"/>
    <s v="Uttar Pradesh"/>
    <x v="1"/>
    <x v="0"/>
    <s v="Email Campaign"/>
    <n v="10"/>
    <n v="880.01"/>
    <n v="8354.9699999999993"/>
    <d v="2025-12-14T00:00:00"/>
    <n v="17"/>
    <n v="6"/>
    <n v="0.53"/>
    <n v="1"/>
    <n v="0"/>
    <n v="5"/>
    <n v="0.56000000000000005"/>
    <x v="0"/>
    <n v="0"/>
  </r>
  <r>
    <s v="CUST17242"/>
    <d v="2025-12-12T05:03:14"/>
    <x v="7231"/>
    <s v="Male"/>
    <n v="30"/>
    <s v="Lucknow"/>
    <s v="Uttar Pradesh"/>
    <x v="1"/>
    <x v="0"/>
    <s v="Email Campaign"/>
    <n v="5"/>
    <n v="1166.78"/>
    <n v="5781.67"/>
    <d v="2025-12-12T05:03:14"/>
    <n v="18"/>
    <n v="5"/>
    <n v="0.34"/>
    <n v="0"/>
    <n v="1"/>
    <n v="4.3"/>
    <n v="0.11"/>
    <x v="0"/>
    <n v="0"/>
  </r>
  <r>
    <s v="CUST17243"/>
    <d v="2024-02-29T19:49:09"/>
    <x v="7232"/>
    <s v="Male"/>
    <n v="46"/>
    <s v="Indore"/>
    <s v="Madhya Pradesh"/>
    <x v="0"/>
    <x v="2"/>
    <s v="Organic"/>
    <n v="11"/>
    <n v="1534.09"/>
    <n v="15134.25"/>
    <d v="2025-08-18T00:00:00"/>
    <n v="135"/>
    <n v="4"/>
    <n v="0.6"/>
    <n v="3"/>
    <n v="1"/>
    <n v="4.0999999999999996"/>
    <n v="0.37"/>
    <x v="2"/>
    <n v="1"/>
  </r>
  <r>
    <s v="CUST17244"/>
    <d v="2025-12-07T07:51:52"/>
    <x v="7233"/>
    <s v="Male"/>
    <n v="29"/>
    <s v="Ahmedabad"/>
    <s v="Gujarat"/>
    <x v="1"/>
    <x v="0"/>
    <s v="Email Campaign"/>
    <n v="5"/>
    <n v="898.03"/>
    <n v="4480.6400000000003"/>
    <d v="2025-12-07T07:51:52"/>
    <n v="23"/>
    <n v="8"/>
    <n v="0.19"/>
    <n v="1"/>
    <n v="2"/>
    <n v="4.3"/>
    <n v="0.18"/>
    <x v="0"/>
    <n v="0"/>
  </r>
  <r>
    <s v="CUST17245"/>
    <d v="2025-09-20T12:07:11"/>
    <x v="7234"/>
    <s v="Male"/>
    <n v="28"/>
    <s v="Nagpur"/>
    <s v="Maharashtra"/>
    <x v="1"/>
    <x v="0"/>
    <s v="Google Ads"/>
    <n v="1"/>
    <n v="834.45"/>
    <n v="881.2"/>
    <d v="2025-12-01T00:00:00"/>
    <n v="30"/>
    <n v="11"/>
    <n v="0.23"/>
    <n v="1"/>
    <n v="0"/>
    <n v="4.0999999999999996"/>
    <n v="0.66"/>
    <x v="0"/>
    <n v="0"/>
  </r>
  <r>
    <s v="CUST17246"/>
    <d v="2025-03-10T08:06:41"/>
    <x v="7235"/>
    <s v="Female"/>
    <n v="33"/>
    <s v="Ahmedabad"/>
    <s v="Gujarat"/>
    <x v="1"/>
    <x v="1"/>
    <s v="Organic"/>
    <n v="3"/>
    <n v="1166.9000000000001"/>
    <n v="3498.09"/>
    <d v="2025-12-07T00:00:00"/>
    <n v="24"/>
    <n v="5"/>
    <n v="0.83"/>
    <n v="2"/>
    <n v="0"/>
    <n v="5"/>
    <n v="0.25"/>
    <x v="0"/>
    <n v="0"/>
  </r>
  <r>
    <s v="CUST17247"/>
    <d v="2024-09-03T20:14:14"/>
    <x v="7236"/>
    <s v="Male"/>
    <n v="35"/>
    <s v="Bhopal"/>
    <s v="Madhya Pradesh"/>
    <x v="0"/>
    <x v="2"/>
    <s v="Social Media"/>
    <n v="8"/>
    <n v="1629.57"/>
    <n v="13508.57"/>
    <d v="2025-12-30T00:00:00"/>
    <n v="1"/>
    <n v="7"/>
    <n v="0.78"/>
    <n v="1"/>
    <n v="0"/>
    <n v="4.5"/>
    <n v="0.24"/>
    <x v="0"/>
    <n v="0"/>
  </r>
  <r>
    <s v="CUST17248"/>
    <d v="2024-07-13T03:01:08"/>
    <x v="7237"/>
    <s v="Female"/>
    <n v="37"/>
    <s v="Nashik"/>
    <s v="Maharashtra"/>
    <x v="0"/>
    <x v="0"/>
    <s v="Organic"/>
    <n v="4"/>
    <n v="1807.16"/>
    <n v="7709.24"/>
    <d v="2025-11-27T00:00:00"/>
    <n v="34"/>
    <n v="5"/>
    <n v="0.33"/>
    <n v="2"/>
    <n v="0"/>
    <n v="4"/>
    <n v="0.48"/>
    <x v="0"/>
    <n v="0"/>
  </r>
  <r>
    <s v="CUST17249"/>
    <d v="2024-12-28T01:22:28"/>
    <x v="7238"/>
    <s v="Female"/>
    <n v="40"/>
    <s v="Bhopal"/>
    <s v="Madhya Pradesh"/>
    <x v="0"/>
    <x v="2"/>
    <s v="Google Ads"/>
    <n v="8"/>
    <n v="1462.56"/>
    <n v="12912.26"/>
    <d v="2025-12-13T00:00:00"/>
    <n v="18"/>
    <n v="8"/>
    <n v="0.16"/>
    <n v="0"/>
    <n v="0"/>
    <n v="3.8"/>
    <n v="0.39"/>
    <x v="0"/>
    <n v="0"/>
  </r>
  <r>
    <s v="CUST17250"/>
    <d v="2025-03-01T16:51:22"/>
    <x v="7239"/>
    <s v="Male"/>
    <n v="20"/>
    <s v="Surat"/>
    <s v="Gujarat"/>
    <x v="1"/>
    <x v="0"/>
    <s v="Google Ads"/>
    <n v="3"/>
    <n v="1138.49"/>
    <n v="3696.13"/>
    <d v="2025-10-31T00:00:00"/>
    <n v="61"/>
    <n v="8"/>
    <n v="0.46"/>
    <n v="1"/>
    <n v="0"/>
    <n v="3.5"/>
    <n v="0.6"/>
    <x v="1"/>
    <n v="0"/>
  </r>
  <r>
    <s v="CUST17251"/>
    <d v="2024-01-29T14:22:30"/>
    <x v="7240"/>
    <s v="Female"/>
    <n v="51"/>
    <s v="Bhopal"/>
    <s v="Madhya Pradesh"/>
    <x v="1"/>
    <x v="0"/>
    <s v="Google Ads"/>
    <n v="2"/>
    <n v="973.03"/>
    <n v="2109.1799999999998"/>
    <d v="2025-11-24T00:00:00"/>
    <n v="37"/>
    <n v="8"/>
    <n v="0.61"/>
    <n v="1"/>
    <n v="0"/>
    <n v="3.5"/>
    <n v="0.66"/>
    <x v="0"/>
    <n v="0"/>
  </r>
  <r>
    <s v="CUST17252"/>
    <d v="2025-12-12T15:46:48"/>
    <x v="7241"/>
    <s v="Male"/>
    <n v="26"/>
    <s v="Nagpur"/>
    <s v="Maharashtra"/>
    <x v="1"/>
    <x v="0"/>
    <s v="Organic"/>
    <n v="2"/>
    <n v="1009.12"/>
    <n v="1926.86"/>
    <d v="2025-12-12T15:46:48"/>
    <n v="18"/>
    <n v="8"/>
    <n v="0.62"/>
    <n v="1"/>
    <n v="0"/>
    <n v="4.2"/>
    <n v="0.32"/>
    <x v="0"/>
    <n v="0"/>
  </r>
  <r>
    <s v="CUST17253"/>
    <d v="2025-10-18T17:43:31"/>
    <x v="7242"/>
    <s v="Male"/>
    <n v="37"/>
    <s v="Nashik"/>
    <s v="Maharashtra"/>
    <x v="1"/>
    <x v="1"/>
    <s v="Social Media"/>
    <n v="8"/>
    <n v="970.93"/>
    <n v="7500.88"/>
    <d v="2025-11-25T00:00:00"/>
    <n v="36"/>
    <n v="6"/>
    <n v="0.38"/>
    <n v="2"/>
    <n v="0"/>
    <n v="3.2"/>
    <n v="0.21"/>
    <x v="0"/>
    <n v="0"/>
  </r>
  <r>
    <s v="CUST17254"/>
    <d v="2024-04-11T17:36:24"/>
    <x v="7243"/>
    <s v="Female"/>
    <n v="39"/>
    <s v="Mumbai"/>
    <s v="Maharashtra"/>
    <x v="2"/>
    <x v="0"/>
    <s v="Organic"/>
    <n v="20"/>
    <n v="3011.58"/>
    <n v="57149.97"/>
    <d v="2025-12-18T00:00:00"/>
    <n v="13"/>
    <n v="6"/>
    <n v="0.31"/>
    <n v="1"/>
    <n v="0"/>
    <n v="3.5"/>
    <n v="0.28000000000000003"/>
    <x v="0"/>
    <n v="0"/>
  </r>
  <r>
    <s v="CUST17255"/>
    <d v="2025-05-12T20:21:18"/>
    <x v="7244"/>
    <s v="Male"/>
    <n v="30"/>
    <s v="Nashik"/>
    <s v="Maharashtra"/>
    <x v="2"/>
    <x v="1"/>
    <s v="Email Campaign"/>
    <n v="13"/>
    <n v="3078.82"/>
    <n v="43430.48"/>
    <d v="2025-12-05T00:00:00"/>
    <n v="26"/>
    <n v="3"/>
    <n v="0.5"/>
    <n v="0"/>
    <n v="4"/>
    <n v="4.8"/>
    <n v="0.15"/>
    <x v="0"/>
    <n v="0"/>
  </r>
  <r>
    <s v="CUST17256"/>
    <d v="2024-01-13T01:50:23"/>
    <x v="7245"/>
    <s v="Male"/>
    <n v="37"/>
    <s v="Nashik"/>
    <s v="Maharashtra"/>
    <x v="0"/>
    <x v="0"/>
    <s v="Google Ads"/>
    <n v="6"/>
    <n v="1655.13"/>
    <n v="9658.36"/>
    <d v="2025-12-26T00:00:00"/>
    <n v="5"/>
    <n v="6"/>
    <n v="0.65"/>
    <n v="1"/>
    <n v="0"/>
    <n v="2.9"/>
    <n v="0.4"/>
    <x v="0"/>
    <n v="0"/>
  </r>
  <r>
    <s v="CUST17257"/>
    <d v="2025-12-02T01:51:25"/>
    <x v="7246"/>
    <s v="Male"/>
    <n v="18"/>
    <s v="Bengaluru"/>
    <s v="Karnataka"/>
    <x v="2"/>
    <x v="1"/>
    <s v="Organic"/>
    <n v="7"/>
    <n v="2472.29"/>
    <n v="15264.42"/>
    <d v="2025-12-06T00:00:00"/>
    <n v="25"/>
    <n v="5"/>
    <n v="0.62"/>
    <n v="0"/>
    <n v="0"/>
    <n v="4.5999999999999996"/>
    <n v="0.12"/>
    <x v="0"/>
    <n v="0"/>
  </r>
  <r>
    <s v="CUST17258"/>
    <d v="2024-04-06T05:48:28"/>
    <x v="7247"/>
    <s v="Female"/>
    <n v="24"/>
    <s v="Bengaluru"/>
    <s v="Karnataka"/>
    <x v="0"/>
    <x v="0"/>
    <s v="Organic"/>
    <n v="3"/>
    <n v="1757.83"/>
    <n v="4757.28"/>
    <d v="2025-12-24T00:00:00"/>
    <n v="7"/>
    <n v="5"/>
    <n v="0.53"/>
    <n v="3"/>
    <n v="1"/>
    <n v="3.7"/>
    <n v="0.2"/>
    <x v="0"/>
    <n v="0"/>
  </r>
  <r>
    <s v="CUST17259"/>
    <d v="2025-09-03T16:21:14"/>
    <x v="7248"/>
    <s v="Female"/>
    <n v="26"/>
    <s v="Nashik"/>
    <s v="Maharashtra"/>
    <x v="1"/>
    <x v="0"/>
    <s v="Google Ads"/>
    <n v="6"/>
    <n v="906.39"/>
    <n v="4950.7"/>
    <d v="2025-11-27T00:00:00"/>
    <n v="34"/>
    <n v="3"/>
    <n v="0.31"/>
    <n v="2"/>
    <n v="2"/>
    <n v="4"/>
    <n v="0.51"/>
    <x v="0"/>
    <n v="0"/>
  </r>
  <r>
    <s v="CUST17260"/>
    <d v="2025-08-06T14:48:57"/>
    <x v="7249"/>
    <s v="Male"/>
    <n v="28"/>
    <s v="Kolkata"/>
    <s v="West Bengal"/>
    <x v="2"/>
    <x v="1"/>
    <s v="Social Media"/>
    <n v="17"/>
    <n v="1823.02"/>
    <n v="27706.54"/>
    <d v="2025-12-29T00:00:00"/>
    <n v="2"/>
    <n v="8"/>
    <n v="0.41"/>
    <n v="0"/>
    <n v="10"/>
    <n v="3.8"/>
    <n v="0.37"/>
    <x v="0"/>
    <n v="0"/>
  </r>
  <r>
    <s v="CUST17261"/>
    <d v="2025-06-19T00:38:16"/>
    <x v="7250"/>
    <s v="Male"/>
    <n v="32"/>
    <s v="Nagpur"/>
    <s v="Maharashtra"/>
    <x v="1"/>
    <x v="1"/>
    <s v="Google Ads"/>
    <n v="5"/>
    <n v="785.49"/>
    <n v="4009.4"/>
    <d v="2025-12-07T00:00:00"/>
    <n v="24"/>
    <n v="4"/>
    <n v="0.16"/>
    <n v="1"/>
    <n v="1"/>
    <n v="3.5"/>
    <n v="0.44"/>
    <x v="0"/>
    <n v="0"/>
  </r>
  <r>
    <s v="CUST17262"/>
    <d v="2025-01-31T16:05:16"/>
    <x v="7251"/>
    <s v="Female"/>
    <n v="32"/>
    <s v="Jaipur"/>
    <s v="Rajasthan"/>
    <x v="0"/>
    <x v="0"/>
    <s v="Referral"/>
    <n v="4"/>
    <n v="1378.92"/>
    <n v="4959.49"/>
    <d v="2025-11-27T00:00:00"/>
    <n v="34"/>
    <n v="6"/>
    <n v="0.18"/>
    <n v="0"/>
    <n v="2"/>
    <n v="2.7"/>
    <n v="0.22"/>
    <x v="0"/>
    <n v="0"/>
  </r>
  <r>
    <s v="CUST17263"/>
    <d v="2024-02-23T08:27:15"/>
    <x v="7252"/>
    <s v="Male"/>
    <n v="39"/>
    <s v="Jaipur"/>
    <s v="Rajasthan"/>
    <x v="1"/>
    <x v="2"/>
    <s v="Social Media"/>
    <n v="1"/>
    <n v="811.43"/>
    <n v="841.14"/>
    <d v="2025-11-20T00:00:00"/>
    <n v="41"/>
    <n v="5"/>
    <n v="0.66"/>
    <n v="3"/>
    <n v="1"/>
    <n v="4.4000000000000004"/>
    <n v="0.41"/>
    <x v="0"/>
    <n v="0"/>
  </r>
  <r>
    <s v="CUST17264"/>
    <d v="2024-08-14T13:49:21"/>
    <x v="7253"/>
    <s v="Male"/>
    <n v="23"/>
    <s v="Indore"/>
    <s v="Madhya Pradesh"/>
    <x v="1"/>
    <x v="1"/>
    <s v="Organic"/>
    <n v="1"/>
    <n v="1079.21"/>
    <n v="1014.42"/>
    <d v="2025-10-15T00:00:00"/>
    <n v="77"/>
    <n v="11"/>
    <n v="0.3"/>
    <n v="4"/>
    <n v="0"/>
    <n v="4.0999999999999996"/>
    <n v="0.18"/>
    <x v="1"/>
    <n v="0"/>
  </r>
  <r>
    <s v="CUST17265"/>
    <d v="2025-09-25T15:38:48"/>
    <x v="7254"/>
    <s v="Female"/>
    <n v="32"/>
    <s v="Indore"/>
    <s v="Madhya Pradesh"/>
    <x v="0"/>
    <x v="0"/>
    <s v="Social Media"/>
    <n v="8"/>
    <n v="1934.19"/>
    <n v="16500.8"/>
    <d v="2025-11-19T00:00:00"/>
    <n v="42"/>
    <n v="11"/>
    <n v="0.28999999999999998"/>
    <n v="0"/>
    <n v="0"/>
    <n v="3.5"/>
    <n v="0.49"/>
    <x v="0"/>
    <n v="0"/>
  </r>
  <r>
    <s v="CUST17266"/>
    <d v="2024-08-18T02:15:39"/>
    <x v="7255"/>
    <s v="Female"/>
    <n v="46"/>
    <s v="Mumbai"/>
    <s v="Maharashtra"/>
    <x v="1"/>
    <x v="2"/>
    <s v="Email Campaign"/>
    <n v="7"/>
    <n v="768.68"/>
    <n v="5531.77"/>
    <d v="2025-11-21T00:00:00"/>
    <n v="40"/>
    <n v="10"/>
    <n v="0.5"/>
    <n v="0"/>
    <n v="0"/>
    <n v="3.7"/>
    <n v="0.74"/>
    <x v="0"/>
    <n v="0"/>
  </r>
  <r>
    <s v="CUST17267"/>
    <d v="2025-12-10T16:05:57"/>
    <x v="7256"/>
    <s v="Male"/>
    <n v="39"/>
    <s v="Ahmedabad"/>
    <s v="Gujarat"/>
    <x v="1"/>
    <x v="1"/>
    <s v="Social Media"/>
    <n v="6"/>
    <n v="890.67"/>
    <n v="5856.87"/>
    <d v="2025-12-10T16:05:57"/>
    <n v="20"/>
    <n v="8"/>
    <n v="0.41"/>
    <n v="1"/>
    <n v="0"/>
    <n v="4.3"/>
    <n v="0.44"/>
    <x v="0"/>
    <n v="0"/>
  </r>
  <r>
    <s v="CUST17268"/>
    <d v="2024-04-17T02:40:04"/>
    <x v="7257"/>
    <s v="Male"/>
    <n v="36"/>
    <s v="Surat"/>
    <s v="Gujarat"/>
    <x v="1"/>
    <x v="0"/>
    <s v="Organic"/>
    <n v="2"/>
    <n v="830.43"/>
    <n v="1646.55"/>
    <d v="2025-12-06T00:00:00"/>
    <n v="25"/>
    <n v="13"/>
    <n v="0.59"/>
    <n v="1"/>
    <n v="0"/>
    <n v="3.8"/>
    <n v="0.4"/>
    <x v="0"/>
    <n v="0"/>
  </r>
  <r>
    <s v="CUST17269"/>
    <d v="2024-11-21T10:58:05"/>
    <x v="7258"/>
    <s v="Female"/>
    <n v="34"/>
    <s v="Pune"/>
    <s v="Maharashtra"/>
    <x v="1"/>
    <x v="0"/>
    <s v="Email Campaign"/>
    <n v="1"/>
    <n v="898.58"/>
    <n v="875.17"/>
    <d v="2025-12-06T00:00:00"/>
    <n v="25"/>
    <n v="8"/>
    <n v="0.28000000000000003"/>
    <n v="1"/>
    <n v="0"/>
    <n v="3.2"/>
    <n v="0.33"/>
    <x v="0"/>
    <n v="0"/>
  </r>
  <r>
    <s v="CUST17270"/>
    <d v="2025-12-08T09:49:56"/>
    <x v="7259"/>
    <s v="Female"/>
    <n v="21"/>
    <s v="Mumbai"/>
    <s v="Maharashtra"/>
    <x v="2"/>
    <x v="0"/>
    <s v="Organic"/>
    <n v="9"/>
    <n v="2996.1"/>
    <n v="25853.83"/>
    <d v="2025-12-18T00:00:00"/>
    <n v="13"/>
    <n v="8"/>
    <n v="0.62"/>
    <n v="3"/>
    <n v="0"/>
    <n v="4"/>
    <n v="0.63"/>
    <x v="0"/>
    <n v="0"/>
  </r>
  <r>
    <s v="CUST17271"/>
    <d v="2025-04-09T22:31:15"/>
    <x v="7260"/>
    <s v="Male"/>
    <n v="18"/>
    <s v="Nashik"/>
    <s v="Maharashtra"/>
    <x v="0"/>
    <x v="0"/>
    <s v="Google Ads"/>
    <n v="5"/>
    <n v="1606.91"/>
    <n v="7420.93"/>
    <d v="2025-11-01T00:00:00"/>
    <n v="60"/>
    <n v="5"/>
    <n v="0.44"/>
    <n v="0"/>
    <n v="0"/>
    <n v="4.5999999999999996"/>
    <n v="0.49"/>
    <x v="0"/>
    <n v="0"/>
  </r>
  <r>
    <s v="CUST17272"/>
    <d v="2025-04-21T12:05:19"/>
    <x v="7261"/>
    <s v="Female"/>
    <n v="39"/>
    <s v="Bengaluru"/>
    <s v="Karnataka"/>
    <x v="0"/>
    <x v="0"/>
    <s v="Social Media"/>
    <n v="10"/>
    <n v="1175.08"/>
    <n v="11281.35"/>
    <d v="2025-11-22T00:00:00"/>
    <n v="39"/>
    <n v="5"/>
    <n v="0.39"/>
    <n v="1"/>
    <n v="2"/>
    <n v="3.5"/>
    <n v="0.37"/>
    <x v="0"/>
    <n v="0"/>
  </r>
  <r>
    <s v="CUST17273"/>
    <d v="2025-02-28T16:18:29"/>
    <x v="7262"/>
    <s v="Female"/>
    <n v="26"/>
    <s v="Indore"/>
    <s v="Madhya Pradesh"/>
    <x v="1"/>
    <x v="0"/>
    <s v="Referral"/>
    <n v="5"/>
    <n v="893.71"/>
    <n v="3941.33"/>
    <d v="2025-12-09T00:00:00"/>
    <n v="22"/>
    <n v="12"/>
    <n v="0.24"/>
    <n v="2"/>
    <n v="0"/>
    <n v="4"/>
    <n v="0.6"/>
    <x v="0"/>
    <n v="0"/>
  </r>
  <r>
    <s v="CUST17274"/>
    <d v="2024-02-21T11:39:48"/>
    <x v="7263"/>
    <s v="Female"/>
    <n v="31"/>
    <s v="Hyderabad"/>
    <s v="Telangana"/>
    <x v="0"/>
    <x v="1"/>
    <s v="Organic"/>
    <n v="11"/>
    <n v="1578.78"/>
    <n v="19083.009999999998"/>
    <d v="2025-07-26T00:00:00"/>
    <n v="158"/>
    <n v="4"/>
    <n v="0.37"/>
    <n v="8"/>
    <n v="1"/>
    <n v="2.4"/>
    <n v="0.45"/>
    <x v="2"/>
    <n v="1"/>
  </r>
  <r>
    <s v="CUST17275"/>
    <d v="2025-11-12T03:08:42"/>
    <x v="7264"/>
    <s v="Male"/>
    <n v="28"/>
    <s v="Kolkata"/>
    <s v="West Bengal"/>
    <x v="1"/>
    <x v="0"/>
    <s v="Organic"/>
    <n v="8"/>
    <n v="1158.32"/>
    <n v="10319.84"/>
    <d v="2025-11-12T03:08:42"/>
    <n v="48"/>
    <n v="10"/>
    <n v="0.36"/>
    <n v="0"/>
    <n v="0"/>
    <n v="4.5"/>
    <n v="0.32"/>
    <x v="0"/>
    <n v="0"/>
  </r>
  <r>
    <s v="CUST17276"/>
    <d v="2024-10-06T11:42:59"/>
    <x v="7265"/>
    <s v="Male"/>
    <n v="32"/>
    <s v="Lucknow"/>
    <s v="Uttar Pradesh"/>
    <x v="1"/>
    <x v="2"/>
    <s v="Google Ads"/>
    <n v="1"/>
    <n v="967.35"/>
    <n v="1060.71"/>
    <d v="2025-10-18T00:00:00"/>
    <n v="74"/>
    <n v="15"/>
    <n v="0.65"/>
    <n v="0"/>
    <n v="1"/>
    <n v="4.5999999999999996"/>
    <n v="0.49"/>
    <x v="1"/>
    <n v="0"/>
  </r>
  <r>
    <s v="CUST17277"/>
    <d v="2024-11-11T17:06:04"/>
    <x v="7266"/>
    <s v="Male"/>
    <n v="32"/>
    <s v="Delhi"/>
    <s v="Delhi"/>
    <x v="1"/>
    <x v="0"/>
    <s v="Google Ads"/>
    <n v="2"/>
    <n v="962.44"/>
    <n v="1726.12"/>
    <d v="2025-11-27T00:00:00"/>
    <n v="34"/>
    <n v="8"/>
    <n v="0.54"/>
    <n v="1"/>
    <n v="0"/>
    <n v="3.5"/>
    <n v="0.1"/>
    <x v="0"/>
    <n v="0"/>
  </r>
  <r>
    <s v="CUST17278"/>
    <d v="2025-06-15T12:50:16"/>
    <x v="7267"/>
    <s v="Female"/>
    <n v="24"/>
    <s v="Bhopal"/>
    <s v="Madhya Pradesh"/>
    <x v="2"/>
    <x v="0"/>
    <s v="Social Media"/>
    <n v="19"/>
    <n v="2669.07"/>
    <n v="46354.21"/>
    <d v="2025-12-28T00:00:00"/>
    <n v="3"/>
    <n v="7"/>
    <n v="0.19"/>
    <n v="0"/>
    <n v="1"/>
    <n v="4.0999999999999996"/>
    <n v="0.36"/>
    <x v="0"/>
    <n v="0"/>
  </r>
  <r>
    <s v="CUST17279"/>
    <d v="2024-06-20T13:38:36"/>
    <x v="7268"/>
    <s v="Female"/>
    <n v="41"/>
    <s v="Bhopal"/>
    <s v="Madhya Pradesh"/>
    <x v="1"/>
    <x v="1"/>
    <s v="Organic"/>
    <n v="4"/>
    <n v="768.16"/>
    <n v="3314.02"/>
    <d v="2025-12-05T00:00:00"/>
    <n v="26"/>
    <n v="4"/>
    <n v="0.08"/>
    <n v="2"/>
    <n v="0"/>
    <n v="4.7"/>
    <n v="0.13"/>
    <x v="0"/>
    <n v="0"/>
  </r>
  <r>
    <s v="CUST17280"/>
    <d v="2025-01-19T07:17:41"/>
    <x v="7269"/>
    <s v="Female"/>
    <n v="18"/>
    <s v="Lucknow"/>
    <s v="Uttar Pradesh"/>
    <x v="1"/>
    <x v="1"/>
    <s v="Email Campaign"/>
    <n v="2"/>
    <n v="1009.53"/>
    <n v="2018.09"/>
    <d v="2025-11-28T00:00:00"/>
    <n v="33"/>
    <n v="8"/>
    <n v="0.28999999999999998"/>
    <n v="1"/>
    <n v="0"/>
    <n v="3.4"/>
    <n v="0.25"/>
    <x v="0"/>
    <n v="0"/>
  </r>
  <r>
    <s v="CUST17281"/>
    <d v="2025-11-03T06:05:14"/>
    <x v="7270"/>
    <s v="Female"/>
    <n v="36"/>
    <s v="Bengaluru"/>
    <s v="Karnataka"/>
    <x v="0"/>
    <x v="0"/>
    <s v="Social Media"/>
    <n v="12"/>
    <n v="1602.66"/>
    <n v="17197.62"/>
    <d v="2025-12-05T00:00:00"/>
    <n v="26"/>
    <n v="5"/>
    <n v="0.31"/>
    <n v="1"/>
    <n v="0"/>
    <n v="3.8"/>
    <n v="0.22"/>
    <x v="0"/>
    <n v="0"/>
  </r>
  <r>
    <s v="CUST17282"/>
    <d v="2024-11-25T13:18:01"/>
    <x v="7271"/>
    <s v="Female"/>
    <n v="18"/>
    <s v="Jaipur"/>
    <s v="Rajasthan"/>
    <x v="1"/>
    <x v="0"/>
    <s v="Referral"/>
    <n v="8"/>
    <n v="929.39"/>
    <n v="7122.65"/>
    <d v="2025-12-09T00:00:00"/>
    <n v="22"/>
    <n v="6"/>
    <n v="0.17"/>
    <n v="0"/>
    <n v="0"/>
    <n v="5"/>
    <n v="0.28999999999999998"/>
    <x v="0"/>
    <n v="0"/>
  </r>
  <r>
    <s v="CUST17283"/>
    <d v="2024-01-19T10:56:15"/>
    <x v="7272"/>
    <s v="Male"/>
    <n v="37"/>
    <s v="Surat"/>
    <s v="Gujarat"/>
    <x v="0"/>
    <x v="0"/>
    <s v="Referral"/>
    <n v="8"/>
    <n v="1257.48"/>
    <n v="9732.82"/>
    <d v="2025-10-31T00:00:00"/>
    <n v="61"/>
    <n v="5"/>
    <n v="0.55000000000000004"/>
    <n v="0"/>
    <n v="0"/>
    <n v="2.9"/>
    <n v="0.18"/>
    <x v="1"/>
    <n v="0"/>
  </r>
  <r>
    <s v="CUST17284"/>
    <d v="2025-06-25T15:23:21"/>
    <x v="7273"/>
    <s v="Male"/>
    <n v="36"/>
    <s v="Nagpur"/>
    <s v="Maharashtra"/>
    <x v="0"/>
    <x v="1"/>
    <s v="Referral"/>
    <n v="3"/>
    <n v="1774.07"/>
    <n v="5503.37"/>
    <d v="2025-11-07T00:00:00"/>
    <n v="54"/>
    <n v="7"/>
    <n v="0.38"/>
    <n v="0"/>
    <n v="1"/>
    <n v="3.6"/>
    <n v="0.56000000000000005"/>
    <x v="0"/>
    <n v="0"/>
  </r>
  <r>
    <s v="CUST17285"/>
    <d v="2025-04-04T11:48:12"/>
    <x v="7274"/>
    <s v="Female"/>
    <n v="32"/>
    <s v="Lucknow"/>
    <s v="Uttar Pradesh"/>
    <x v="1"/>
    <x v="0"/>
    <s v="Social Media"/>
    <n v="2"/>
    <n v="863.32"/>
    <n v="1545.94"/>
    <d v="2025-11-18T00:00:00"/>
    <n v="43"/>
    <n v="7"/>
    <n v="0.67"/>
    <n v="2"/>
    <n v="0"/>
    <n v="4.9000000000000004"/>
    <n v="0.6"/>
    <x v="0"/>
    <n v="0"/>
  </r>
  <r>
    <s v="CUST17286"/>
    <d v="2024-01-21T01:12:09"/>
    <x v="7275"/>
    <s v="Male"/>
    <n v="38"/>
    <s v="Bengaluru"/>
    <s v="Karnataka"/>
    <x v="1"/>
    <x v="1"/>
    <s v="Social Media"/>
    <n v="4"/>
    <n v="639.29999999999995"/>
    <n v="2804.49"/>
    <d v="2025-10-13T00:00:00"/>
    <n v="79"/>
    <n v="9"/>
    <n v="0.31"/>
    <n v="1"/>
    <n v="0"/>
    <n v="4.4000000000000004"/>
    <n v="0.11"/>
    <x v="1"/>
    <n v="0"/>
  </r>
  <r>
    <s v="CUST17287"/>
    <d v="2025-08-27T00:52:12"/>
    <x v="7276"/>
    <s v="Male"/>
    <n v="24"/>
    <s v="Indore"/>
    <s v="Madhya Pradesh"/>
    <x v="1"/>
    <x v="1"/>
    <s v="Social Media"/>
    <n v="3"/>
    <n v="843.65"/>
    <n v="2281.14"/>
    <d v="2025-12-07T00:00:00"/>
    <n v="24"/>
    <n v="4"/>
    <n v="0.35"/>
    <n v="0"/>
    <n v="1"/>
    <n v="4.0999999999999996"/>
    <n v="0.26"/>
    <x v="0"/>
    <n v="0"/>
  </r>
  <r>
    <s v="CUST17288"/>
    <d v="2024-07-29T07:50:10"/>
    <x v="7277"/>
    <s v="Male"/>
    <n v="23"/>
    <s v="Kolkata"/>
    <s v="West Bengal"/>
    <x v="0"/>
    <x v="0"/>
    <s v="Email Campaign"/>
    <n v="1"/>
    <n v="1991.3"/>
    <n v="1934.07"/>
    <d v="2025-12-02T00:00:00"/>
    <n v="29"/>
    <n v="8"/>
    <n v="0.22"/>
    <n v="1"/>
    <n v="0"/>
    <n v="4.4000000000000004"/>
    <n v="0.52"/>
    <x v="0"/>
    <n v="0"/>
  </r>
  <r>
    <s v="CUST17289"/>
    <d v="2024-09-03T10:14:33"/>
    <x v="7278"/>
    <s v="Male"/>
    <n v="53"/>
    <s v="Nagpur"/>
    <s v="Maharashtra"/>
    <x v="2"/>
    <x v="0"/>
    <s v="Referral"/>
    <n v="13"/>
    <n v="2581.66"/>
    <n v="29841.439999999999"/>
    <d v="2025-12-01T00:00:00"/>
    <n v="30"/>
    <n v="9"/>
    <n v="0.32"/>
    <n v="1"/>
    <n v="0"/>
    <n v="2.2000000000000002"/>
    <n v="0.31"/>
    <x v="0"/>
    <n v="0"/>
  </r>
  <r>
    <s v="CUST17290"/>
    <d v="2025-12-24T23:11:01"/>
    <x v="7279"/>
    <s v="Female"/>
    <n v="23"/>
    <s v="Indore"/>
    <s v="Madhya Pradesh"/>
    <x v="1"/>
    <x v="0"/>
    <s v="Social Media"/>
    <n v="1"/>
    <n v="1081.8800000000001"/>
    <n v="1106.74"/>
    <d v="2025-12-24T23:11:01"/>
    <n v="6"/>
    <n v="9"/>
    <n v="0.44"/>
    <n v="0"/>
    <n v="0"/>
    <n v="5"/>
    <n v="0.2"/>
    <x v="0"/>
    <n v="0"/>
  </r>
  <r>
    <s v="CUST17291"/>
    <d v="2024-07-31T01:56:13"/>
    <x v="7280"/>
    <s v="Male"/>
    <n v="30"/>
    <s v="Pune"/>
    <s v="Maharashtra"/>
    <x v="1"/>
    <x v="0"/>
    <s v="Referral"/>
    <n v="6"/>
    <n v="934.99"/>
    <n v="6146"/>
    <d v="2025-11-25T00:00:00"/>
    <n v="36"/>
    <n v="9"/>
    <n v="0.68"/>
    <n v="1"/>
    <n v="0"/>
    <n v="3.1"/>
    <n v="0.5"/>
    <x v="0"/>
    <n v="0"/>
  </r>
  <r>
    <s v="CUST17292"/>
    <d v="2025-10-30T04:09:20"/>
    <x v="7281"/>
    <s v="Male"/>
    <n v="30"/>
    <s v="Bhopal"/>
    <s v="Madhya Pradesh"/>
    <x v="1"/>
    <x v="0"/>
    <s v="Google Ads"/>
    <n v="3"/>
    <n v="929.51"/>
    <n v="3040.11"/>
    <d v="2025-11-29T00:00:00"/>
    <n v="32"/>
    <n v="9"/>
    <n v="0.6"/>
    <n v="1"/>
    <n v="0"/>
    <n v="5"/>
    <n v="0.7"/>
    <x v="0"/>
    <n v="0"/>
  </r>
  <r>
    <s v="CUST17293"/>
    <d v="2024-10-03T04:22:28"/>
    <x v="7282"/>
    <s v="Male"/>
    <n v="31"/>
    <s v="Nashik"/>
    <s v="Maharashtra"/>
    <x v="0"/>
    <x v="0"/>
    <s v="Organic"/>
    <n v="9"/>
    <n v="1448.03"/>
    <n v="12895.52"/>
    <d v="2025-12-14T00:00:00"/>
    <n v="17"/>
    <n v="4"/>
    <n v="0.28999999999999998"/>
    <n v="3"/>
    <n v="1"/>
    <n v="4.5999999999999996"/>
    <n v="0.43"/>
    <x v="0"/>
    <n v="0"/>
  </r>
  <r>
    <s v="CUST17294"/>
    <d v="2024-11-22T23:38:33"/>
    <x v="7283"/>
    <s v="Male"/>
    <n v="49"/>
    <s v="Hyderabad"/>
    <s v="Telangana"/>
    <x v="0"/>
    <x v="1"/>
    <s v="Organic"/>
    <n v="12"/>
    <n v="1788.51"/>
    <n v="19993.63"/>
    <d v="2025-12-01T00:00:00"/>
    <n v="30"/>
    <n v="7"/>
    <n v="0.27"/>
    <n v="2"/>
    <n v="1"/>
    <n v="3.7"/>
    <n v="0.13"/>
    <x v="0"/>
    <n v="0"/>
  </r>
  <r>
    <s v="CUST17295"/>
    <d v="2024-09-08T16:35:17"/>
    <x v="7284"/>
    <s v="Male"/>
    <n v="35"/>
    <s v="Jaipur"/>
    <s v="Rajasthan"/>
    <x v="1"/>
    <x v="0"/>
    <s v="Google Ads"/>
    <n v="3"/>
    <n v="726.01"/>
    <n v="2023.87"/>
    <d v="2025-12-11T00:00:00"/>
    <n v="20"/>
    <n v="8"/>
    <n v="0.55000000000000004"/>
    <n v="0"/>
    <n v="0"/>
    <n v="4.2"/>
    <n v="0.37"/>
    <x v="0"/>
    <n v="0"/>
  </r>
  <r>
    <s v="CUST17296"/>
    <d v="2024-12-06T11:00:14"/>
    <x v="7285"/>
    <s v="Female"/>
    <n v="41"/>
    <s v="Jaipur"/>
    <s v="Rajasthan"/>
    <x v="0"/>
    <x v="2"/>
    <s v="Organic"/>
    <n v="9"/>
    <n v="1542.45"/>
    <n v="12675.46"/>
    <d v="2025-11-17T00:00:00"/>
    <n v="44"/>
    <n v="10"/>
    <n v="0.3"/>
    <n v="4"/>
    <n v="1"/>
    <n v="4.7"/>
    <n v="0.28999999999999998"/>
    <x v="0"/>
    <n v="0"/>
  </r>
  <r>
    <s v="CUST17297"/>
    <d v="2025-03-01T09:48:42"/>
    <x v="7286"/>
    <s v="Male"/>
    <n v="30"/>
    <s v="Bhopal"/>
    <s v="Madhya Pradesh"/>
    <x v="0"/>
    <x v="0"/>
    <s v="Social Media"/>
    <n v="7"/>
    <n v="1731.53"/>
    <n v="12277.45"/>
    <d v="2025-11-15T00:00:00"/>
    <n v="46"/>
    <n v="4"/>
    <n v="0.42"/>
    <n v="1"/>
    <n v="0"/>
    <n v="3.6"/>
    <n v="0.09"/>
    <x v="0"/>
    <n v="0"/>
  </r>
  <r>
    <s v="CUST17298"/>
    <d v="2024-01-01T08:18:02"/>
    <x v="7287"/>
    <s v="Male"/>
    <n v="26"/>
    <s v="Surat"/>
    <s v="Gujarat"/>
    <x v="2"/>
    <x v="0"/>
    <s v="Email Campaign"/>
    <n v="5"/>
    <n v="2218.73"/>
    <n v="10303.77"/>
    <d v="2025-12-16T00:00:00"/>
    <n v="15"/>
    <n v="5"/>
    <n v="0.5"/>
    <n v="2"/>
    <n v="0"/>
    <n v="3.6"/>
    <n v="0.32"/>
    <x v="0"/>
    <n v="0"/>
  </r>
  <r>
    <s v="CUST17299"/>
    <d v="2025-02-23T07:52:30"/>
    <x v="7288"/>
    <s v="Female"/>
    <n v="35"/>
    <s v="Bhopal"/>
    <s v="Madhya Pradesh"/>
    <x v="1"/>
    <x v="1"/>
    <s v="Social Media"/>
    <n v="3"/>
    <n v="806.25"/>
    <n v="2399.35"/>
    <d v="2025-11-03T00:00:00"/>
    <n v="58"/>
    <n v="13"/>
    <n v="0.31"/>
    <n v="1"/>
    <n v="0"/>
    <n v="4.7"/>
    <n v="0.38"/>
    <x v="0"/>
    <n v="0"/>
  </r>
  <r>
    <s v="CUST17300"/>
    <d v="2024-11-21T07:49:02"/>
    <x v="7289"/>
    <s v="Male"/>
    <n v="31"/>
    <s v="Chennai"/>
    <s v="Tamil Nadu"/>
    <x v="1"/>
    <x v="2"/>
    <s v="Organic"/>
    <n v="2"/>
    <n v="1022.99"/>
    <n v="2277.98"/>
    <d v="2025-12-11T00:00:00"/>
    <n v="20"/>
    <n v="5"/>
    <n v="0.36"/>
    <n v="0"/>
    <n v="0"/>
    <n v="4.8"/>
    <n v="0.31"/>
    <x v="0"/>
    <n v="0"/>
  </r>
  <r>
    <s v="CUST17301"/>
    <d v="2024-04-21T23:44:24"/>
    <x v="7290"/>
    <s v="Male"/>
    <n v="28"/>
    <s v="Ahmedabad"/>
    <s v="Gujarat"/>
    <x v="1"/>
    <x v="0"/>
    <s v="Referral"/>
    <n v="3"/>
    <n v="1027.8900000000001"/>
    <n v="2812.38"/>
    <d v="2025-11-23T00:00:00"/>
    <n v="38"/>
    <n v="2"/>
    <n v="0.13"/>
    <n v="0"/>
    <n v="0"/>
    <n v="3.8"/>
    <n v="0.34"/>
    <x v="0"/>
    <n v="0"/>
  </r>
  <r>
    <s v="CUST17302"/>
    <d v="2024-12-25T06:42:02"/>
    <x v="7291"/>
    <s v="Male"/>
    <n v="31"/>
    <s v="Indore"/>
    <s v="Madhya Pradesh"/>
    <x v="2"/>
    <x v="1"/>
    <s v="Google Ads"/>
    <n v="6"/>
    <n v="2876.39"/>
    <n v="16573.830000000002"/>
    <d v="2025-10-17T00:00:00"/>
    <n v="75"/>
    <n v="10"/>
    <n v="0.46"/>
    <n v="1"/>
    <n v="0"/>
    <n v="4.4000000000000004"/>
    <n v="0.27"/>
    <x v="1"/>
    <n v="0"/>
  </r>
  <r>
    <s v="CUST17303"/>
    <d v="2024-05-27T15:50:10"/>
    <x v="7292"/>
    <s v="Female"/>
    <n v="48"/>
    <s v="Pune"/>
    <s v="Maharashtra"/>
    <x v="0"/>
    <x v="2"/>
    <s v="Referral"/>
    <n v="10"/>
    <n v="2098.58"/>
    <n v="22370.2"/>
    <d v="2025-11-29T00:00:00"/>
    <n v="32"/>
    <n v="6"/>
    <n v="0.24"/>
    <n v="1"/>
    <n v="0"/>
    <n v="4.4000000000000004"/>
    <n v="0.41"/>
    <x v="0"/>
    <n v="0"/>
  </r>
  <r>
    <s v="CUST17304"/>
    <d v="2024-01-17T04:31:45"/>
    <x v="7293"/>
    <s v="Female"/>
    <n v="42"/>
    <s v="Jaipur"/>
    <s v="Rajasthan"/>
    <x v="0"/>
    <x v="1"/>
    <s v="Google Ads"/>
    <n v="8"/>
    <n v="1339.05"/>
    <n v="10443.16"/>
    <d v="2025-11-19T00:00:00"/>
    <n v="42"/>
    <n v="9"/>
    <n v="0.67"/>
    <n v="1"/>
    <n v="1"/>
    <n v="3.5"/>
    <n v="0.2"/>
    <x v="0"/>
    <n v="0"/>
  </r>
  <r>
    <s v="CUST17305"/>
    <d v="2025-07-15T19:31:08"/>
    <x v="7294"/>
    <s v="Female"/>
    <n v="41"/>
    <s v="Ahmedabad"/>
    <s v="Gujarat"/>
    <x v="1"/>
    <x v="0"/>
    <s v="Google Ads"/>
    <n v="5"/>
    <n v="838.53"/>
    <n v="4258.0200000000004"/>
    <d v="2025-11-10T00:00:00"/>
    <n v="51"/>
    <n v="12"/>
    <n v="0.5"/>
    <n v="0"/>
    <n v="0"/>
    <n v="3.5"/>
    <n v="0.3"/>
    <x v="0"/>
    <n v="0"/>
  </r>
  <r>
    <s v="CUST17306"/>
    <d v="2025-04-05T06:09:07"/>
    <x v="7295"/>
    <s v="Male"/>
    <n v="35"/>
    <s v="Jaipur"/>
    <s v="Rajasthan"/>
    <x v="1"/>
    <x v="2"/>
    <s v="Social Media"/>
    <n v="9"/>
    <n v="828.89"/>
    <n v="6624.91"/>
    <d v="2025-11-25T00:00:00"/>
    <n v="36"/>
    <n v="7"/>
    <n v="0.62"/>
    <n v="2"/>
    <n v="1"/>
    <n v="3.1"/>
    <n v="0.33"/>
    <x v="0"/>
    <n v="0"/>
  </r>
  <r>
    <s v="CUST17307"/>
    <d v="2025-04-12T02:45:59"/>
    <x v="7296"/>
    <s v="Male"/>
    <n v="25"/>
    <s v="Nagpur"/>
    <s v="Maharashtra"/>
    <x v="1"/>
    <x v="1"/>
    <s v="Google Ads"/>
    <n v="7"/>
    <n v="1033.9000000000001"/>
    <n v="6546.45"/>
    <d v="2025-10-19T00:00:00"/>
    <n v="73"/>
    <n v="1"/>
    <n v="0.38"/>
    <n v="1"/>
    <n v="1"/>
    <n v="4.0999999999999996"/>
    <n v="0.28000000000000003"/>
    <x v="1"/>
    <n v="0"/>
  </r>
  <r>
    <s v="CUST17308"/>
    <d v="2024-09-06T22:32:26"/>
    <x v="7297"/>
    <s v="Male"/>
    <n v="36"/>
    <s v="Nashik"/>
    <s v="Maharashtra"/>
    <x v="0"/>
    <x v="1"/>
    <s v="Referral"/>
    <n v="8"/>
    <n v="1648.19"/>
    <n v="13327"/>
    <d v="2025-11-04T00:00:00"/>
    <n v="57"/>
    <n v="6"/>
    <n v="0.64"/>
    <n v="1"/>
    <n v="0"/>
    <n v="4.2"/>
    <n v="0.39"/>
    <x v="0"/>
    <n v="0"/>
  </r>
  <r>
    <s v="CUST17309"/>
    <d v="2024-10-01T10:27:59"/>
    <x v="7298"/>
    <s v="Male"/>
    <n v="27"/>
    <s v="Ahmedabad"/>
    <s v="Gujarat"/>
    <x v="1"/>
    <x v="1"/>
    <s v="Social Media"/>
    <n v="8"/>
    <n v="976.17"/>
    <n v="6992.86"/>
    <d v="2025-10-06T00:00:00"/>
    <n v="86"/>
    <n v="4"/>
    <n v="0.51"/>
    <n v="2"/>
    <n v="0"/>
    <n v="4.3"/>
    <n v="0.39"/>
    <x v="1"/>
    <n v="0"/>
  </r>
  <r>
    <s v="CUST17310"/>
    <d v="2025-08-11T23:41:19"/>
    <x v="7299"/>
    <s v="Male"/>
    <n v="29"/>
    <s v="Kolkata"/>
    <s v="West Bengal"/>
    <x v="1"/>
    <x v="2"/>
    <s v="Google Ads"/>
    <n v="8"/>
    <n v="963.49"/>
    <n v="8386.08"/>
    <d v="2025-12-16T00:00:00"/>
    <n v="15"/>
    <n v="7"/>
    <n v="0.56999999999999995"/>
    <n v="2"/>
    <n v="0"/>
    <n v="3.6"/>
    <n v="0.79"/>
    <x v="0"/>
    <n v="0"/>
  </r>
  <r>
    <s v="CUST17311"/>
    <d v="2025-11-18T03:20:23"/>
    <x v="7300"/>
    <s v="Female"/>
    <n v="18"/>
    <s v="Indore"/>
    <s v="Madhya Pradesh"/>
    <x v="0"/>
    <x v="0"/>
    <s v="Organic"/>
    <n v="14"/>
    <n v="1362.07"/>
    <n v="20647.09"/>
    <d v="2025-11-18T03:20:23"/>
    <n v="42"/>
    <n v="6"/>
    <n v="0.45"/>
    <n v="0"/>
    <n v="0"/>
    <n v="3.3"/>
    <n v="0.31"/>
    <x v="0"/>
    <n v="0"/>
  </r>
  <r>
    <s v="CUST17312"/>
    <d v="2024-06-19T05:57:06"/>
    <x v="7301"/>
    <s v="Male"/>
    <n v="18"/>
    <s v="Chennai"/>
    <s v="Tamil Nadu"/>
    <x v="1"/>
    <x v="0"/>
    <s v="Organic"/>
    <n v="3"/>
    <n v="714.74"/>
    <n v="1887.96"/>
    <d v="2025-12-13T00:00:00"/>
    <n v="18"/>
    <n v="7"/>
    <n v="0.55000000000000004"/>
    <n v="0"/>
    <n v="0"/>
    <n v="3.4"/>
    <n v="0.45"/>
    <x v="0"/>
    <n v="0"/>
  </r>
  <r>
    <s v="CUST17313"/>
    <d v="2025-04-11T01:06:59"/>
    <x v="7302"/>
    <s v="Male"/>
    <n v="39"/>
    <s v="Nashik"/>
    <s v="Maharashtra"/>
    <x v="0"/>
    <x v="0"/>
    <s v="Social Media"/>
    <n v="7"/>
    <n v="1559.15"/>
    <n v="9773.56"/>
    <d v="2025-12-13T00:00:00"/>
    <n v="18"/>
    <n v="7"/>
    <n v="0.67"/>
    <n v="2"/>
    <n v="0"/>
    <n v="4.4000000000000004"/>
    <n v="0.37"/>
    <x v="0"/>
    <n v="0"/>
  </r>
  <r>
    <s v="CUST17314"/>
    <d v="2025-03-17T13:46:49"/>
    <x v="7303"/>
    <s v="Male"/>
    <n v="38"/>
    <s v="Lucknow"/>
    <s v="Uttar Pradesh"/>
    <x v="1"/>
    <x v="0"/>
    <s v="Social Media"/>
    <n v="2"/>
    <n v="1033.4100000000001"/>
    <n v="2207.5700000000002"/>
    <d v="2025-09-26T00:00:00"/>
    <n v="96"/>
    <n v="2"/>
    <n v="0.51"/>
    <n v="1"/>
    <n v="1"/>
    <n v="3.1"/>
    <n v="0.49"/>
    <x v="2"/>
    <n v="1"/>
  </r>
  <r>
    <s v="CUST17315"/>
    <d v="2025-06-08T16:04:49"/>
    <x v="7304"/>
    <s v="Female"/>
    <n v="31"/>
    <s v="Kolkata"/>
    <s v="West Bengal"/>
    <x v="0"/>
    <x v="0"/>
    <s v="Social Media"/>
    <n v="4"/>
    <n v="1854.56"/>
    <n v="7771.54"/>
    <d v="2025-12-21T00:00:00"/>
    <n v="10"/>
    <n v="10"/>
    <n v="0.64"/>
    <n v="1"/>
    <n v="2"/>
    <n v="3.9"/>
    <n v="0.18"/>
    <x v="0"/>
    <n v="0"/>
  </r>
  <r>
    <s v="CUST17316"/>
    <d v="2025-05-10T01:13:07"/>
    <x v="7305"/>
    <s v="Male"/>
    <n v="18"/>
    <s v="Hyderabad"/>
    <s v="Telangana"/>
    <x v="0"/>
    <x v="1"/>
    <s v="Google Ads"/>
    <n v="10"/>
    <n v="1776"/>
    <n v="15996.16"/>
    <d v="2025-11-29T00:00:00"/>
    <n v="32"/>
    <n v="8"/>
    <n v="0.46"/>
    <n v="1"/>
    <n v="1"/>
    <n v="3.5"/>
    <n v="0.42"/>
    <x v="0"/>
    <n v="0"/>
  </r>
  <r>
    <s v="CUST17317"/>
    <d v="2024-02-29T09:47:49"/>
    <x v="7306"/>
    <s v="Female"/>
    <n v="38"/>
    <s v="Pune"/>
    <s v="Maharashtra"/>
    <x v="2"/>
    <x v="0"/>
    <s v="Social Media"/>
    <n v="8"/>
    <n v="3258.98"/>
    <n v="24239.48"/>
    <d v="2025-12-23T00:00:00"/>
    <n v="8"/>
    <n v="8"/>
    <n v="0.37"/>
    <n v="2"/>
    <n v="0"/>
    <n v="4.8"/>
    <n v="0.15"/>
    <x v="0"/>
    <n v="0"/>
  </r>
  <r>
    <s v="CUST17318"/>
    <d v="2025-08-03T02:27:54"/>
    <x v="7307"/>
    <s v="Male"/>
    <n v="27"/>
    <s v="Pune"/>
    <s v="Maharashtra"/>
    <x v="0"/>
    <x v="1"/>
    <s v="Email Campaign"/>
    <n v="11"/>
    <n v="1287.9100000000001"/>
    <n v="13385.67"/>
    <d v="2025-10-21T00:00:00"/>
    <n v="71"/>
    <n v="13"/>
    <n v="0.23"/>
    <n v="0"/>
    <n v="1"/>
    <n v="3.7"/>
    <n v="0.28000000000000003"/>
    <x v="1"/>
    <n v="0"/>
  </r>
  <r>
    <s v="CUST17319"/>
    <d v="2024-10-26T06:02:21"/>
    <x v="7308"/>
    <s v="Male"/>
    <n v="50"/>
    <s v="Delhi"/>
    <s v="Delhi"/>
    <x v="2"/>
    <x v="2"/>
    <s v="Google Ads"/>
    <n v="13"/>
    <n v="2621.64"/>
    <n v="34634.239999999998"/>
    <d v="2025-10-30T00:00:00"/>
    <n v="62"/>
    <n v="9"/>
    <n v="0.34"/>
    <n v="0"/>
    <n v="0"/>
    <n v="4.0999999999999996"/>
    <n v="0.24"/>
    <x v="1"/>
    <n v="0"/>
  </r>
  <r>
    <s v="CUST17320"/>
    <d v="2024-04-11T09:55:27"/>
    <x v="7309"/>
    <s v="Female"/>
    <n v="25"/>
    <s v="Delhi"/>
    <s v="Delhi"/>
    <x v="2"/>
    <x v="0"/>
    <s v="Referral"/>
    <n v="14"/>
    <n v="3102.86"/>
    <n v="41494.660000000003"/>
    <d v="2025-11-19T00:00:00"/>
    <n v="42"/>
    <n v="7"/>
    <n v="0.3"/>
    <n v="1"/>
    <n v="0"/>
    <n v="3.7"/>
    <n v="0.31"/>
    <x v="0"/>
    <n v="0"/>
  </r>
  <r>
    <s v="CUST17321"/>
    <d v="2025-04-19T23:07:38"/>
    <x v="7310"/>
    <s v="Female"/>
    <n v="45"/>
    <s v="Indore"/>
    <s v="Madhya Pradesh"/>
    <x v="0"/>
    <x v="2"/>
    <s v="Referral"/>
    <n v="6"/>
    <n v="1575.72"/>
    <n v="8815.9599999999991"/>
    <d v="2025-12-17T00:00:00"/>
    <n v="14"/>
    <n v="4"/>
    <n v="0.47"/>
    <n v="2"/>
    <n v="0"/>
    <n v="4.5"/>
    <n v="0.33"/>
    <x v="0"/>
    <n v="0"/>
  </r>
  <r>
    <s v="CUST17322"/>
    <d v="2025-04-25T04:36:04"/>
    <x v="7311"/>
    <s v="Female"/>
    <n v="42"/>
    <s v="Ahmedabad"/>
    <s v="Gujarat"/>
    <x v="2"/>
    <x v="0"/>
    <s v="Google Ads"/>
    <n v="17"/>
    <n v="2222.31"/>
    <n v="35969.81"/>
    <d v="2025-11-05T00:00:00"/>
    <n v="56"/>
    <n v="12"/>
    <n v="0.34"/>
    <n v="2"/>
    <n v="0"/>
    <n v="4"/>
    <n v="0.5"/>
    <x v="0"/>
    <n v="0"/>
  </r>
  <r>
    <s v="CUST17323"/>
    <d v="2025-07-17T17:19:14"/>
    <x v="7312"/>
    <s v="Female"/>
    <n v="26"/>
    <s v="Nagpur"/>
    <s v="Maharashtra"/>
    <x v="1"/>
    <x v="2"/>
    <s v="Email Campaign"/>
    <n v="3"/>
    <n v="1084.3800000000001"/>
    <n v="3621.86"/>
    <d v="2025-11-30T00:00:00"/>
    <n v="31"/>
    <n v="9"/>
    <n v="0.43"/>
    <n v="0"/>
    <n v="0"/>
    <n v="4.3"/>
    <n v="0.19"/>
    <x v="0"/>
    <n v="0"/>
  </r>
  <r>
    <s v="CUST17324"/>
    <d v="2024-03-23T07:31:45"/>
    <x v="7313"/>
    <s v="Male"/>
    <n v="31"/>
    <s v="Pune"/>
    <s v="Maharashtra"/>
    <x v="1"/>
    <x v="2"/>
    <s v="Organic"/>
    <n v="5"/>
    <n v="876.44"/>
    <n v="4256.99"/>
    <d v="2025-11-14T00:00:00"/>
    <n v="47"/>
    <n v="7"/>
    <n v="0.28999999999999998"/>
    <n v="0"/>
    <n v="0"/>
    <n v="3.8"/>
    <n v="0.12"/>
    <x v="0"/>
    <n v="0"/>
  </r>
  <r>
    <s v="CUST17325"/>
    <d v="2024-12-15T13:49:12"/>
    <x v="7314"/>
    <s v="Male"/>
    <n v="28"/>
    <s v="Surat"/>
    <s v="Gujarat"/>
    <x v="1"/>
    <x v="0"/>
    <s v="Social Media"/>
    <n v="4"/>
    <n v="933.49"/>
    <n v="3929.45"/>
    <d v="2025-11-25T00:00:00"/>
    <n v="36"/>
    <n v="4"/>
    <n v="0.45"/>
    <n v="1"/>
    <n v="0"/>
    <n v="4.3"/>
    <n v="0.35"/>
    <x v="0"/>
    <n v="0"/>
  </r>
  <r>
    <s v="CUST17326"/>
    <d v="2025-12-15T20:17:34"/>
    <x v="7315"/>
    <s v="Male"/>
    <n v="32"/>
    <s v="Lucknow"/>
    <s v="Uttar Pradesh"/>
    <x v="0"/>
    <x v="0"/>
    <s v="Organic"/>
    <n v="10"/>
    <n v="1637.29"/>
    <n v="16082.28"/>
    <d v="2025-12-15T20:17:34"/>
    <n v="15"/>
    <n v="11"/>
    <n v="0.46"/>
    <n v="2"/>
    <n v="2"/>
    <n v="3.4"/>
    <n v="0.28999999999999998"/>
    <x v="0"/>
    <n v="0"/>
  </r>
  <r>
    <s v="CUST17327"/>
    <d v="2024-06-09T09:54:56"/>
    <x v="7316"/>
    <s v="Male"/>
    <n v="24"/>
    <s v="Indore"/>
    <s v="Madhya Pradesh"/>
    <x v="0"/>
    <x v="0"/>
    <s v="Organic"/>
    <n v="7"/>
    <n v="1971.83"/>
    <n v="12443.12"/>
    <d v="2025-12-28T00:00:00"/>
    <n v="3"/>
    <n v="11"/>
    <n v="0.39"/>
    <n v="1"/>
    <n v="0"/>
    <n v="4.5"/>
    <n v="0.42"/>
    <x v="0"/>
    <n v="0"/>
  </r>
  <r>
    <s v="CUST17328"/>
    <d v="2025-08-29T01:08:56"/>
    <x v="7317"/>
    <s v="Female"/>
    <n v="53"/>
    <s v="Ahmedabad"/>
    <s v="Gujarat"/>
    <x v="0"/>
    <x v="2"/>
    <s v="Google Ads"/>
    <n v="9"/>
    <n v="1576.93"/>
    <n v="12897.3"/>
    <d v="2025-12-04T00:00:00"/>
    <n v="27"/>
    <n v="4"/>
    <n v="0.49"/>
    <n v="1"/>
    <n v="1"/>
    <n v="4"/>
    <n v="0.44"/>
    <x v="0"/>
    <n v="0"/>
  </r>
  <r>
    <s v="CUST17329"/>
    <d v="2024-01-13T00:18:24"/>
    <x v="7318"/>
    <s v="Female"/>
    <n v="23"/>
    <s v="Delhi"/>
    <s v="Delhi"/>
    <x v="1"/>
    <x v="2"/>
    <s v="Organic"/>
    <n v="3"/>
    <n v="808.66"/>
    <n v="2395.36"/>
    <d v="2025-10-17T00:00:00"/>
    <n v="75"/>
    <n v="6"/>
    <n v="0.44"/>
    <n v="0"/>
    <n v="1"/>
    <n v="4.0999999999999996"/>
    <n v="0.09"/>
    <x v="1"/>
    <n v="0"/>
  </r>
  <r>
    <s v="CUST17330"/>
    <d v="2024-03-06T05:03:42"/>
    <x v="7319"/>
    <s v="Female"/>
    <n v="40"/>
    <s v="Lucknow"/>
    <s v="Uttar Pradesh"/>
    <x v="1"/>
    <x v="0"/>
    <s v="Google Ads"/>
    <n v="8"/>
    <n v="733.49"/>
    <n v="6321.13"/>
    <d v="2025-10-29T00:00:00"/>
    <n v="63"/>
    <n v="5"/>
    <n v="0.39"/>
    <n v="1"/>
    <n v="3"/>
    <n v="2.4"/>
    <n v="0.75"/>
    <x v="1"/>
    <n v="0"/>
  </r>
  <r>
    <s v="CUST17331"/>
    <d v="2025-10-14T12:43:09"/>
    <x v="7320"/>
    <s v="Female"/>
    <n v="19"/>
    <s v="Hyderabad"/>
    <s v="Telangana"/>
    <x v="1"/>
    <x v="1"/>
    <s v="Email Campaign"/>
    <n v="2"/>
    <n v="955.5"/>
    <n v="1803.77"/>
    <d v="2025-10-28T00:00:00"/>
    <n v="64"/>
    <n v="7"/>
    <n v="0.17"/>
    <n v="2"/>
    <n v="1"/>
    <n v="4.0999999999999996"/>
    <n v="0.43"/>
    <x v="1"/>
    <n v="0"/>
  </r>
  <r>
    <s v="CUST17332"/>
    <d v="2024-07-08T14:25:42"/>
    <x v="7321"/>
    <s v="Female"/>
    <n v="40"/>
    <s v="Jaipur"/>
    <s v="Rajasthan"/>
    <x v="0"/>
    <x v="0"/>
    <s v="Email Campaign"/>
    <n v="6"/>
    <n v="1180.67"/>
    <n v="7151.48"/>
    <d v="2025-11-27T00:00:00"/>
    <n v="34"/>
    <n v="9"/>
    <n v="0.36"/>
    <n v="1"/>
    <n v="0"/>
    <n v="4.2"/>
    <n v="0.24"/>
    <x v="0"/>
    <n v="0"/>
  </r>
  <r>
    <s v="CUST17333"/>
    <d v="2024-07-11T18:13:09"/>
    <x v="7322"/>
    <s v="Female"/>
    <n v="36"/>
    <s v="Kolkata"/>
    <s v="West Bengal"/>
    <x v="1"/>
    <x v="0"/>
    <s v="Organic"/>
    <n v="3"/>
    <n v="742.34"/>
    <n v="2307"/>
    <d v="2025-09-29T00:00:00"/>
    <n v="93"/>
    <n v="2"/>
    <n v="0.73"/>
    <n v="2"/>
    <n v="0"/>
    <n v="4.3"/>
    <n v="0.51"/>
    <x v="2"/>
    <n v="1"/>
  </r>
  <r>
    <s v="CUST17334"/>
    <d v="2024-09-25T02:53:42"/>
    <x v="7323"/>
    <s v="Female"/>
    <n v="42"/>
    <s v="Indore"/>
    <s v="Madhya Pradesh"/>
    <x v="2"/>
    <x v="2"/>
    <s v="Google Ads"/>
    <n v="9"/>
    <n v="1973.54"/>
    <n v="19610.91"/>
    <d v="2025-10-09T00:00:00"/>
    <n v="83"/>
    <n v="8"/>
    <n v="0.38"/>
    <n v="0"/>
    <n v="0"/>
    <n v="3.7"/>
    <n v="0.32"/>
    <x v="1"/>
    <n v="0"/>
  </r>
  <r>
    <s v="CUST17335"/>
    <d v="2025-03-14T22:21:18"/>
    <x v="7324"/>
    <s v="Male"/>
    <n v="29"/>
    <s v="Lucknow"/>
    <s v="Uttar Pradesh"/>
    <x v="1"/>
    <x v="0"/>
    <s v="Email Campaign"/>
    <n v="9"/>
    <n v="522.88"/>
    <n v="4665.7"/>
    <d v="2025-11-25T00:00:00"/>
    <n v="36"/>
    <n v="9"/>
    <n v="0.33"/>
    <n v="4"/>
    <n v="2"/>
    <n v="3.7"/>
    <n v="0.11"/>
    <x v="0"/>
    <n v="0"/>
  </r>
  <r>
    <s v="CUST17336"/>
    <d v="2025-11-10T05:20:18"/>
    <x v="7325"/>
    <s v="Male"/>
    <n v="32"/>
    <s v="Nagpur"/>
    <s v="Maharashtra"/>
    <x v="1"/>
    <x v="2"/>
    <s v="Organic"/>
    <n v="6"/>
    <n v="1073.29"/>
    <n v="6183.53"/>
    <d v="2025-11-10T05:20:18"/>
    <n v="50"/>
    <n v="10"/>
    <n v="0.53"/>
    <n v="1"/>
    <n v="1"/>
    <n v="3.6"/>
    <n v="0.22"/>
    <x v="0"/>
    <n v="0"/>
  </r>
  <r>
    <s v="CUST17337"/>
    <d v="2025-12-17T19:00:13"/>
    <x v="7326"/>
    <s v="Female"/>
    <n v="32"/>
    <s v="Bengaluru"/>
    <s v="Karnataka"/>
    <x v="2"/>
    <x v="2"/>
    <s v="Referral"/>
    <n v="13"/>
    <n v="1957.23"/>
    <n v="26068.54"/>
    <d v="2025-12-17T19:00:13"/>
    <n v="13"/>
    <n v="12"/>
    <n v="0.44"/>
    <n v="0"/>
    <n v="2"/>
    <n v="3.8"/>
    <n v="0.28000000000000003"/>
    <x v="0"/>
    <n v="0"/>
  </r>
  <r>
    <s v="CUST17338"/>
    <d v="2025-12-13T19:34:58"/>
    <x v="7327"/>
    <s v="Male"/>
    <n v="20"/>
    <s v="Indore"/>
    <s v="Madhya Pradesh"/>
    <x v="0"/>
    <x v="2"/>
    <s v="Email Campaign"/>
    <n v="8"/>
    <n v="1800.51"/>
    <n v="13701.57"/>
    <d v="2025-12-13T19:34:58"/>
    <n v="17"/>
    <n v="4"/>
    <n v="0.48"/>
    <n v="1"/>
    <n v="0"/>
    <n v="4.0999999999999996"/>
    <n v="7.0000000000000007E-2"/>
    <x v="0"/>
    <n v="0"/>
  </r>
  <r>
    <s v="CUST17339"/>
    <d v="2024-04-25T10:01:00"/>
    <x v="7328"/>
    <s v="Male"/>
    <n v="27"/>
    <s v="Ahmedabad"/>
    <s v="Gujarat"/>
    <x v="1"/>
    <x v="0"/>
    <s v="Organic"/>
    <n v="2"/>
    <n v="1108.5"/>
    <n v="2152.3200000000002"/>
    <d v="2025-10-25T00:00:00"/>
    <n v="67"/>
    <n v="3"/>
    <n v="0.19"/>
    <n v="2"/>
    <n v="0"/>
    <n v="5"/>
    <n v="0.65"/>
    <x v="1"/>
    <n v="0"/>
  </r>
  <r>
    <s v="CUST17340"/>
    <d v="2024-12-28T13:50:50"/>
    <x v="7329"/>
    <s v="Male"/>
    <n v="30"/>
    <s v="Hyderabad"/>
    <s v="Telangana"/>
    <x v="0"/>
    <x v="0"/>
    <s v="Email Campaign"/>
    <n v="8"/>
    <n v="1875.47"/>
    <n v="14651.63"/>
    <d v="2025-12-25T00:00:00"/>
    <n v="6"/>
    <n v="11"/>
    <n v="0.5"/>
    <n v="1"/>
    <n v="0"/>
    <n v="4.0999999999999996"/>
    <n v="0.39"/>
    <x v="0"/>
    <n v="0"/>
  </r>
  <r>
    <s v="CUST17341"/>
    <d v="2025-05-10T18:32:32"/>
    <x v="7330"/>
    <s v="Female"/>
    <n v="30"/>
    <s v="Kolkata"/>
    <s v="West Bengal"/>
    <x v="1"/>
    <x v="0"/>
    <s v="Social Media"/>
    <n v="7"/>
    <n v="758.5"/>
    <n v="5210.6000000000004"/>
    <d v="2025-09-06T00:00:00"/>
    <n v="116"/>
    <n v="3"/>
    <n v="0.12"/>
    <n v="2"/>
    <n v="0"/>
    <n v="2.8"/>
    <n v="0.32"/>
    <x v="2"/>
    <n v="1"/>
  </r>
  <r>
    <s v="CUST17342"/>
    <d v="2024-06-24T15:37:39"/>
    <x v="7331"/>
    <s v="Male"/>
    <n v="31"/>
    <s v="Pune"/>
    <s v="Maharashtra"/>
    <x v="2"/>
    <x v="1"/>
    <s v="Organic"/>
    <n v="16"/>
    <n v="2316.7399999999998"/>
    <n v="33827.18"/>
    <d v="2025-12-20T00:00:00"/>
    <n v="11"/>
    <n v="8"/>
    <n v="0.61"/>
    <n v="2"/>
    <n v="1"/>
    <n v="3.3"/>
    <n v="0.08"/>
    <x v="0"/>
    <n v="0"/>
  </r>
  <r>
    <s v="CUST17343"/>
    <d v="2025-05-24T02:27:39"/>
    <x v="7332"/>
    <s v="Female"/>
    <n v="34"/>
    <s v="Bhopal"/>
    <s v="Madhya Pradesh"/>
    <x v="0"/>
    <x v="1"/>
    <s v="Referral"/>
    <n v="8"/>
    <n v="1339.32"/>
    <n v="9702.11"/>
    <d v="2025-12-17T00:00:00"/>
    <n v="14"/>
    <n v="8"/>
    <n v="0.44"/>
    <n v="2"/>
    <n v="5"/>
    <n v="4.0999999999999996"/>
    <n v="0.52"/>
    <x v="0"/>
    <n v="0"/>
  </r>
  <r>
    <s v="CUST17344"/>
    <d v="2024-10-09T15:21:53"/>
    <x v="7333"/>
    <s v="Female"/>
    <n v="27"/>
    <s v="Jaipur"/>
    <s v="Rajasthan"/>
    <x v="1"/>
    <x v="0"/>
    <s v="Referral"/>
    <n v="2"/>
    <n v="1042.24"/>
    <n v="2040.62"/>
    <d v="2025-10-06T00:00:00"/>
    <n v="86"/>
    <n v="7"/>
    <n v="0.47"/>
    <n v="5"/>
    <n v="0"/>
    <n v="5"/>
    <n v="0.24"/>
    <x v="1"/>
    <n v="0"/>
  </r>
  <r>
    <s v="CUST17345"/>
    <d v="2025-07-20T06:50:01"/>
    <x v="7334"/>
    <s v="Female"/>
    <n v="43"/>
    <s v="Kolkata"/>
    <s v="West Bengal"/>
    <x v="0"/>
    <x v="1"/>
    <s v="Referral"/>
    <n v="6"/>
    <n v="1608.11"/>
    <n v="8673.51"/>
    <d v="2025-10-13T00:00:00"/>
    <n v="79"/>
    <n v="8"/>
    <n v="0.47"/>
    <n v="0"/>
    <n v="1"/>
    <n v="4.7"/>
    <n v="0.36"/>
    <x v="1"/>
    <n v="0"/>
  </r>
  <r>
    <s v="CUST17346"/>
    <d v="2024-04-10T05:55:51"/>
    <x v="7335"/>
    <s v="Male"/>
    <n v="24"/>
    <s v="Chennai"/>
    <s v="Tamil Nadu"/>
    <x v="1"/>
    <x v="0"/>
    <s v="Social Media"/>
    <n v="1"/>
    <n v="1126.3399999999999"/>
    <n v="1113.99"/>
    <d v="2025-11-09T00:00:00"/>
    <n v="52"/>
    <n v="9"/>
    <n v="0.39"/>
    <n v="0"/>
    <n v="0"/>
    <n v="4.7"/>
    <n v="0.23"/>
    <x v="0"/>
    <n v="0"/>
  </r>
  <r>
    <s v="CUST17347"/>
    <d v="2024-10-22T03:29:22"/>
    <x v="7336"/>
    <s v="Female"/>
    <n v="42"/>
    <s v="Delhi"/>
    <s v="Delhi"/>
    <x v="0"/>
    <x v="0"/>
    <s v="Social Media"/>
    <n v="1"/>
    <n v="1914.5"/>
    <n v="2119.04"/>
    <d v="2025-12-11T00:00:00"/>
    <n v="20"/>
    <n v="5"/>
    <n v="0.43"/>
    <n v="0"/>
    <n v="0"/>
    <n v="3.8"/>
    <n v="0.42"/>
    <x v="0"/>
    <n v="0"/>
  </r>
  <r>
    <s v="CUST17348"/>
    <d v="2024-03-19T07:50:14"/>
    <x v="7337"/>
    <s v="Female"/>
    <n v="25"/>
    <s v="Kolkata"/>
    <s v="West Bengal"/>
    <x v="2"/>
    <x v="0"/>
    <s v="Social Media"/>
    <n v="17"/>
    <n v="3764.82"/>
    <n v="65277.35"/>
    <d v="2025-11-19T00:00:00"/>
    <n v="42"/>
    <n v="9"/>
    <n v="0.43"/>
    <n v="0"/>
    <n v="1"/>
    <n v="4"/>
    <n v="0.53"/>
    <x v="0"/>
    <n v="0"/>
  </r>
  <r>
    <s v="CUST17349"/>
    <d v="2024-06-03T02:48:22"/>
    <x v="7338"/>
    <s v="Female"/>
    <n v="32"/>
    <s v="Bengaluru"/>
    <s v="Karnataka"/>
    <x v="2"/>
    <x v="0"/>
    <s v="Organic"/>
    <n v="8"/>
    <n v="2072.85"/>
    <n v="14635.65"/>
    <d v="2025-11-24T00:00:00"/>
    <n v="37"/>
    <n v="7"/>
    <n v="0.31"/>
    <n v="1"/>
    <n v="0"/>
    <n v="4"/>
    <n v="0.27"/>
    <x v="0"/>
    <n v="0"/>
  </r>
  <r>
    <s v="CUST17350"/>
    <d v="2025-10-12T20:13:47"/>
    <x v="7339"/>
    <s v="Male"/>
    <n v="39"/>
    <s v="Hyderabad"/>
    <s v="Telangana"/>
    <x v="1"/>
    <x v="0"/>
    <s v="Google Ads"/>
    <n v="7"/>
    <n v="996.01"/>
    <n v="6955.35"/>
    <d v="2025-11-20T00:00:00"/>
    <n v="41"/>
    <n v="7"/>
    <n v="0.71"/>
    <n v="0"/>
    <n v="0"/>
    <n v="4.4000000000000004"/>
    <n v="0.2"/>
    <x v="0"/>
    <n v="0"/>
  </r>
  <r>
    <s v="CUST17351"/>
    <d v="2024-06-21T20:02:00"/>
    <x v="7340"/>
    <s v="Male"/>
    <n v="51"/>
    <s v="Jaipur"/>
    <s v="Rajasthan"/>
    <x v="1"/>
    <x v="0"/>
    <s v="Social Media"/>
    <n v="8"/>
    <n v="1001.47"/>
    <n v="7261.72"/>
    <d v="2025-10-25T00:00:00"/>
    <n v="67"/>
    <n v="8"/>
    <n v="0.46"/>
    <n v="0"/>
    <n v="1"/>
    <n v="4.0999999999999996"/>
    <n v="0.23"/>
    <x v="1"/>
    <n v="0"/>
  </r>
  <r>
    <s v="CUST17352"/>
    <d v="2024-12-09T02:33:41"/>
    <x v="7341"/>
    <s v="Male"/>
    <n v="18"/>
    <s v="UNKNOWN"/>
    <s v="Gujarat"/>
    <x v="1"/>
    <x v="2"/>
    <s v="Google Ads"/>
    <n v="4"/>
    <n v="862.29"/>
    <n v="3421.72"/>
    <d v="2025-11-23T00:00:00"/>
    <n v="38"/>
    <n v="9"/>
    <n v="0.37"/>
    <n v="1"/>
    <n v="0"/>
    <n v="3.2"/>
    <n v="0.16"/>
    <x v="0"/>
    <n v="0"/>
  </r>
  <r>
    <s v="CUST17353"/>
    <d v="2025-11-09T01:48:48"/>
    <x v="7342"/>
    <s v="Female"/>
    <n v="23"/>
    <s v="Bhopal"/>
    <s v="Madhya Pradesh"/>
    <x v="0"/>
    <x v="1"/>
    <s v="Google Ads"/>
    <n v="6"/>
    <n v="1226.43"/>
    <n v="8196.3700000000008"/>
    <d v="2025-12-20T00:00:00"/>
    <n v="11"/>
    <n v="6"/>
    <n v="0.08"/>
    <n v="1"/>
    <n v="1"/>
    <n v="4.0999999999999996"/>
    <n v="0.41"/>
    <x v="0"/>
    <n v="0"/>
  </r>
  <r>
    <s v="CUST17354"/>
    <d v="2024-03-22T04:09:43"/>
    <x v="7343"/>
    <s v="Female"/>
    <n v="35"/>
    <s v="Nashik"/>
    <s v="Maharashtra"/>
    <x v="0"/>
    <x v="0"/>
    <s v="Referral"/>
    <n v="5"/>
    <n v="2322.33"/>
    <n v="12859.14"/>
    <d v="2025-10-08T00:00:00"/>
    <n v="84"/>
    <n v="11"/>
    <n v="0.28999999999999998"/>
    <n v="0"/>
    <n v="1"/>
    <n v="4.3"/>
    <n v="0.09"/>
    <x v="1"/>
    <n v="0"/>
  </r>
  <r>
    <s v="CUST17355"/>
    <d v="2025-06-07T11:54:08"/>
    <x v="7344"/>
    <s v="Female"/>
    <n v="26"/>
    <s v="Kolkata"/>
    <s v="West Bengal"/>
    <x v="0"/>
    <x v="1"/>
    <s v="Organic"/>
    <n v="7"/>
    <n v="1818.45"/>
    <n v="12496.22"/>
    <d v="2025-11-16T00:00:00"/>
    <n v="45"/>
    <n v="7"/>
    <n v="0.23"/>
    <n v="0"/>
    <n v="0"/>
    <n v="4.0999999999999996"/>
    <n v="0.56000000000000005"/>
    <x v="0"/>
    <n v="0"/>
  </r>
  <r>
    <s v="CUST17356"/>
    <d v="2025-08-07T19:46:58"/>
    <x v="7345"/>
    <s v="Male"/>
    <n v="35"/>
    <s v="Surat"/>
    <s v="Gujarat"/>
    <x v="2"/>
    <x v="1"/>
    <s v="Email Campaign"/>
    <n v="12"/>
    <n v="2233.27"/>
    <n v="29519.59"/>
    <d v="2025-12-25T00:00:00"/>
    <n v="6"/>
    <n v="4"/>
    <n v="0.48"/>
    <n v="0"/>
    <n v="0"/>
    <n v="3.6"/>
    <n v="0.52"/>
    <x v="0"/>
    <n v="0"/>
  </r>
  <r>
    <s v="CUST17357"/>
    <d v="2025-03-29T08:08:10"/>
    <x v="7346"/>
    <s v="Male"/>
    <n v="48"/>
    <s v="Surat"/>
    <s v="Gujarat"/>
    <x v="1"/>
    <x v="0"/>
    <s v="Google Ads"/>
    <n v="9"/>
    <n v="1175.08"/>
    <n v="9468.36"/>
    <d v="2025-10-23T00:00:00"/>
    <n v="69"/>
    <n v="8"/>
    <n v="0.27"/>
    <n v="0"/>
    <n v="0"/>
    <n v="4.3"/>
    <n v="0.37"/>
    <x v="1"/>
    <n v="0"/>
  </r>
  <r>
    <s v="CUST17358"/>
    <d v="2025-03-27T03:11:16"/>
    <x v="7347"/>
    <s v="Male"/>
    <n v="28"/>
    <s v="Mumbai"/>
    <s v="Maharashtra"/>
    <x v="1"/>
    <x v="1"/>
    <s v="Organic"/>
    <n v="4"/>
    <n v="813.78"/>
    <n v="2984.89"/>
    <d v="2025-11-30T00:00:00"/>
    <n v="31"/>
    <n v="11"/>
    <n v="0.18"/>
    <n v="1"/>
    <n v="0"/>
    <n v="4.5999999999999996"/>
    <n v="0.53"/>
    <x v="0"/>
    <n v="0"/>
  </r>
  <r>
    <s v="CUST17359"/>
    <d v="2025-04-18T13:23:35"/>
    <x v="7348"/>
    <s v="Female"/>
    <n v="29"/>
    <s v="Bengaluru"/>
    <s v="Karnataka"/>
    <x v="1"/>
    <x v="1"/>
    <s v="Google Ads"/>
    <n v="4"/>
    <n v="837.04"/>
    <n v="3100.48"/>
    <d v="2025-12-05T00:00:00"/>
    <n v="26"/>
    <n v="11"/>
    <n v="0.5"/>
    <n v="1"/>
    <n v="0"/>
    <n v="4.8"/>
    <n v="0.6"/>
    <x v="0"/>
    <n v="0"/>
  </r>
  <r>
    <s v="CUST17360"/>
    <d v="2024-02-20T15:04:56"/>
    <x v="15"/>
    <s v="Male"/>
    <n v="43"/>
    <s v="Bhopal"/>
    <s v="Madhya Pradesh"/>
    <x v="1"/>
    <x v="1"/>
    <s v="Organic"/>
    <n v="4"/>
    <n v="720.53"/>
    <n v="2573.3200000000002"/>
    <d v="2025-12-05T00:00:00"/>
    <n v="26"/>
    <n v="11"/>
    <n v="0.6"/>
    <n v="1"/>
    <n v="1"/>
    <n v="3.9"/>
    <n v="0.36"/>
    <x v="0"/>
    <n v="0"/>
  </r>
  <r>
    <s v="CUST17361"/>
    <d v="2025-03-19T12:23:10"/>
    <x v="7349"/>
    <s v="Male"/>
    <n v="28"/>
    <s v="Bengaluru"/>
    <s v="Karnataka"/>
    <x v="1"/>
    <x v="1"/>
    <s v="Organic"/>
    <n v="5"/>
    <n v="681.76"/>
    <n v="3502.65"/>
    <d v="2025-11-14T00:00:00"/>
    <n v="47"/>
    <n v="7"/>
    <n v="0.71"/>
    <n v="0"/>
    <n v="0"/>
    <n v="4.5"/>
    <n v="0.42"/>
    <x v="0"/>
    <n v="0"/>
  </r>
  <r>
    <s v="CUST17362"/>
    <d v="2024-12-03T10:36:38"/>
    <x v="7350"/>
    <s v="Male"/>
    <n v="20"/>
    <s v="Mumbai"/>
    <s v="Maharashtra"/>
    <x v="0"/>
    <x v="1"/>
    <s v="Social Media"/>
    <n v="6"/>
    <n v="1230.0999999999999"/>
    <n v="7523.58"/>
    <d v="2025-11-14T00:00:00"/>
    <n v="47"/>
    <n v="9"/>
    <n v="0.46"/>
    <n v="3"/>
    <n v="1"/>
    <n v="3.7"/>
    <n v="0.25"/>
    <x v="0"/>
    <n v="0"/>
  </r>
  <r>
    <s v="CUST17363"/>
    <d v="2025-10-31T08:11:43"/>
    <x v="7351"/>
    <s v="Male"/>
    <n v="31"/>
    <s v="Chennai"/>
    <s v="Tamil Nadu"/>
    <x v="1"/>
    <x v="0"/>
    <s v="Organic"/>
    <n v="3"/>
    <n v="530.4"/>
    <n v="1622.51"/>
    <d v="2025-11-22T00:00:00"/>
    <n v="39"/>
    <n v="3"/>
    <n v="0.31"/>
    <n v="3"/>
    <n v="0"/>
    <n v="3.8"/>
    <n v="0.24"/>
    <x v="0"/>
    <n v="0"/>
  </r>
  <r>
    <s v="CUST17364"/>
    <d v="2025-09-04T08:10:32"/>
    <x v="7352"/>
    <s v="Female"/>
    <n v="37"/>
    <s v="Nashik"/>
    <s v="Maharashtra"/>
    <x v="1"/>
    <x v="2"/>
    <s v="Email Campaign"/>
    <n v="1"/>
    <n v="1179.8499999999999"/>
    <n v="1112.54"/>
    <d v="2025-12-05T00:00:00"/>
    <n v="26"/>
    <n v="12"/>
    <n v="0.26"/>
    <n v="0"/>
    <n v="0"/>
    <n v="3.6"/>
    <n v="0.45"/>
    <x v="0"/>
    <n v="0"/>
  </r>
  <r>
    <s v="CUST17365"/>
    <d v="2024-03-31T01:50:34"/>
    <x v="7353"/>
    <s v="Female"/>
    <n v="18"/>
    <s v="Delhi"/>
    <s v="Delhi"/>
    <x v="0"/>
    <x v="0"/>
    <s v="Email Campaign"/>
    <n v="9"/>
    <n v="1425.74"/>
    <n v="13308.07"/>
    <d v="2025-09-18T00:00:00"/>
    <n v="104"/>
    <n v="3"/>
    <n v="0.15"/>
    <n v="6"/>
    <n v="0"/>
    <n v="3"/>
    <n v="0.46"/>
    <x v="2"/>
    <n v="1"/>
  </r>
  <r>
    <s v="CUST17366"/>
    <d v="2024-11-18T14:53:06"/>
    <x v="7354"/>
    <s v="Female"/>
    <n v="49"/>
    <s v="Hyderabad"/>
    <s v="Telangana"/>
    <x v="1"/>
    <x v="2"/>
    <s v="Social Media"/>
    <n v="1"/>
    <n v="1080.8499999999999"/>
    <n v="963.66"/>
    <d v="2025-12-04T00:00:00"/>
    <n v="27"/>
    <n v="7"/>
    <n v="0.75"/>
    <n v="4"/>
    <n v="0"/>
    <n v="4.2"/>
    <n v="0.1"/>
    <x v="0"/>
    <n v="0"/>
  </r>
  <r>
    <s v="CUST17367"/>
    <d v="2024-09-08T22:27:40"/>
    <x v="7355"/>
    <s v="Female"/>
    <n v="45"/>
    <s v="Jaipur"/>
    <s v="Rajasthan"/>
    <x v="0"/>
    <x v="0"/>
    <s v="Organic"/>
    <n v="8"/>
    <n v="2072.62"/>
    <n v="15501.79"/>
    <d v="2025-11-23T00:00:00"/>
    <n v="38"/>
    <n v="7"/>
    <n v="0.57999999999999996"/>
    <n v="5"/>
    <n v="0"/>
    <n v="4.3"/>
    <n v="0.71"/>
    <x v="0"/>
    <n v="0"/>
  </r>
  <r>
    <s v="CUST17368"/>
    <d v="2025-07-22T01:23:00"/>
    <x v="7356"/>
    <s v="Female"/>
    <n v="36"/>
    <s v="Hyderabad"/>
    <s v="Telangana"/>
    <x v="1"/>
    <x v="0"/>
    <s v="Referral"/>
    <n v="3"/>
    <n v="1204.75"/>
    <n v="4003.66"/>
    <d v="2025-12-04T00:00:00"/>
    <n v="27"/>
    <n v="8"/>
    <n v="0.43"/>
    <n v="3"/>
    <n v="1"/>
    <n v="4.4000000000000004"/>
    <n v="0.14000000000000001"/>
    <x v="0"/>
    <n v="0"/>
  </r>
  <r>
    <s v="CUST17369"/>
    <d v="2025-09-04T05:39:21"/>
    <x v="7357"/>
    <s v="Female"/>
    <n v="37"/>
    <s v="Nashik"/>
    <s v="Maharashtra"/>
    <x v="0"/>
    <x v="1"/>
    <s v="Referral"/>
    <n v="5"/>
    <n v="1058.27"/>
    <n v="4675.04"/>
    <d v="2025-12-10T00:00:00"/>
    <n v="21"/>
    <n v="7"/>
    <n v="0.79"/>
    <n v="1"/>
    <n v="0"/>
    <n v="3.7"/>
    <n v="0.17"/>
    <x v="0"/>
    <n v="0"/>
  </r>
  <r>
    <s v="CUST17370"/>
    <d v="2025-01-10T19:23:35"/>
    <x v="7358"/>
    <s v="Female"/>
    <n v="33"/>
    <s v="Hyderabad"/>
    <s v="Telangana"/>
    <x v="2"/>
    <x v="0"/>
    <s v="Social Media"/>
    <n v="13"/>
    <n v="2846"/>
    <n v="33669.49"/>
    <d v="2025-12-03T00:00:00"/>
    <n v="28"/>
    <n v="11"/>
    <n v="0.6"/>
    <n v="4"/>
    <n v="2"/>
    <n v="3.8"/>
    <n v="0.19"/>
    <x v="0"/>
    <n v="0"/>
  </r>
  <r>
    <s v="CUST17371"/>
    <d v="2024-11-24T15:26:03"/>
    <x v="7359"/>
    <s v="Male"/>
    <n v="36"/>
    <s v="Mumbai"/>
    <s v="Maharashtra"/>
    <x v="1"/>
    <x v="2"/>
    <s v="Organic"/>
    <n v="2"/>
    <n v="1228.5"/>
    <n v="2734.38"/>
    <d v="2025-12-01T00:00:00"/>
    <n v="30"/>
    <n v="9"/>
    <n v="0.23"/>
    <n v="3"/>
    <n v="2"/>
    <n v="2.6"/>
    <n v="0.2"/>
    <x v="0"/>
    <n v="0"/>
  </r>
  <r>
    <s v="CUST17372"/>
    <d v="2025-03-05T15:30:40"/>
    <x v="7360"/>
    <s v="Male"/>
    <n v="33"/>
    <s v="Bengaluru"/>
    <s v="Karnataka"/>
    <x v="0"/>
    <x v="0"/>
    <s v="Social Media"/>
    <n v="7"/>
    <n v="1400.49"/>
    <n v="10526.41"/>
    <d v="2025-10-28T00:00:00"/>
    <n v="64"/>
    <n v="9"/>
    <n v="0.62"/>
    <n v="1"/>
    <n v="1"/>
    <n v="3.4"/>
    <n v="0.65"/>
    <x v="1"/>
    <n v="0"/>
  </r>
  <r>
    <s v="CUST17373"/>
    <d v="2025-01-28T12:52:07"/>
    <x v="7361"/>
    <s v="Male"/>
    <n v="24"/>
    <s v="Hyderabad"/>
    <s v="Telangana"/>
    <x v="2"/>
    <x v="1"/>
    <s v="Referral"/>
    <n v="8"/>
    <n v="2568.29"/>
    <n v="21604.37"/>
    <d v="2025-10-31T00:00:00"/>
    <n v="61"/>
    <n v="9"/>
    <n v="0.63"/>
    <n v="2"/>
    <n v="0"/>
    <n v="4.7"/>
    <n v="0.17"/>
    <x v="1"/>
    <n v="0"/>
  </r>
  <r>
    <s v="CUST17374"/>
    <d v="2024-11-25T03:28:06"/>
    <x v="7362"/>
    <s v="Male"/>
    <n v="41"/>
    <s v="Ahmedabad"/>
    <s v="Gujarat"/>
    <x v="0"/>
    <x v="0"/>
    <s v="Email Campaign"/>
    <n v="9"/>
    <n v="1716.42"/>
    <n v="17138.27"/>
    <d v="2025-11-20T00:00:00"/>
    <n v="41"/>
    <n v="3"/>
    <n v="0.45"/>
    <n v="3"/>
    <n v="0"/>
    <n v="4.2"/>
    <n v="0.17"/>
    <x v="0"/>
    <n v="0"/>
  </r>
  <r>
    <s v="CUST17375"/>
    <d v="2024-03-19T23:41:04"/>
    <x v="7363"/>
    <s v="Male"/>
    <n v="41"/>
    <s v="Surat"/>
    <s v="Gujarat"/>
    <x v="1"/>
    <x v="0"/>
    <s v="Email Campaign"/>
    <n v="7"/>
    <n v="703.23"/>
    <n v="4541.2700000000004"/>
    <d v="2025-11-27T00:00:00"/>
    <n v="34"/>
    <n v="5"/>
    <n v="0.44"/>
    <n v="3"/>
    <n v="2"/>
    <n v="3.7"/>
    <n v="0.46"/>
    <x v="0"/>
    <n v="0"/>
  </r>
  <r>
    <s v="CUST17376"/>
    <d v="2025-12-09T09:35:56"/>
    <x v="7364"/>
    <s v="Female"/>
    <n v="18"/>
    <s v="Indore"/>
    <s v="Madhya Pradesh"/>
    <x v="1"/>
    <x v="0"/>
    <s v="Social Media"/>
    <n v="6"/>
    <n v="680.27"/>
    <n v="4045.19"/>
    <d v="2025-12-09T09:35:56"/>
    <n v="21"/>
    <n v="9"/>
    <n v="0.46"/>
    <n v="0"/>
    <n v="1"/>
    <n v="3.9"/>
    <n v="0.26"/>
    <x v="0"/>
    <n v="0"/>
  </r>
  <r>
    <s v="CUST17377"/>
    <d v="2024-11-28T17:28:28"/>
    <x v="7365"/>
    <s v="Male"/>
    <n v="34"/>
    <s v="Surat"/>
    <s v="Gujarat"/>
    <x v="0"/>
    <x v="1"/>
    <s v="Social Media"/>
    <n v="7"/>
    <n v="1957.81"/>
    <n v="12635.2"/>
    <d v="2025-12-05T00:00:00"/>
    <n v="26"/>
    <n v="9"/>
    <n v="0.5"/>
    <n v="0"/>
    <n v="0"/>
    <n v="4"/>
    <n v="0.15"/>
    <x v="0"/>
    <n v="0"/>
  </r>
  <r>
    <s v="CUST17378"/>
    <d v="2024-08-13T10:44:09"/>
    <x v="7366"/>
    <s v="Male"/>
    <n v="24"/>
    <s v="Kolkata"/>
    <s v="West Bengal"/>
    <x v="2"/>
    <x v="1"/>
    <s v="Organic"/>
    <n v="3"/>
    <n v="2979.27"/>
    <n v="9455.56"/>
    <d v="2025-12-18T00:00:00"/>
    <n v="13"/>
    <n v="8"/>
    <n v="0.55000000000000004"/>
    <n v="0"/>
    <n v="0"/>
    <n v="5"/>
    <n v="0.41"/>
    <x v="0"/>
    <n v="0"/>
  </r>
  <r>
    <s v="CUST17379"/>
    <d v="2024-04-18T12:03:07"/>
    <x v="7367"/>
    <s v="Female"/>
    <n v="40"/>
    <s v="Nashik"/>
    <s v="Maharashtra"/>
    <x v="1"/>
    <x v="1"/>
    <s v="Organic"/>
    <n v="3"/>
    <n v="733.62"/>
    <n v="2385.7399999999998"/>
    <d v="2025-12-11T00:00:00"/>
    <n v="20"/>
    <n v="15"/>
    <n v="0.12"/>
    <n v="1"/>
    <n v="1"/>
    <n v="3.5"/>
    <n v="0.36"/>
    <x v="0"/>
    <n v="0"/>
  </r>
  <r>
    <s v="CUST17380"/>
    <d v="2024-09-27T13:52:09"/>
    <x v="7368"/>
    <s v="Female"/>
    <n v="24"/>
    <s v="Chennai"/>
    <s v="Tamil Nadu"/>
    <x v="1"/>
    <x v="2"/>
    <s v="Email Campaign"/>
    <n v="7"/>
    <n v="776.19"/>
    <n v="5905.44"/>
    <d v="2025-11-13T00:00:00"/>
    <n v="48"/>
    <n v="7"/>
    <n v="0.04"/>
    <n v="0"/>
    <n v="2"/>
    <n v="3.1"/>
    <n v="0.14000000000000001"/>
    <x v="0"/>
    <n v="0"/>
  </r>
  <r>
    <s v="CUST17381"/>
    <d v="2024-07-22T20:22:54"/>
    <x v="7369"/>
    <s v="Female"/>
    <n v="29"/>
    <s v="Nagpur"/>
    <s v="Maharashtra"/>
    <x v="1"/>
    <x v="1"/>
    <s v="Google Ads"/>
    <n v="6"/>
    <n v="1048.46"/>
    <n v="6183.48"/>
    <d v="2025-12-10T00:00:00"/>
    <n v="21"/>
    <n v="9"/>
    <n v="0.37"/>
    <n v="2"/>
    <n v="0"/>
    <n v="3.4"/>
    <n v="0.48"/>
    <x v="0"/>
    <n v="0"/>
  </r>
  <r>
    <s v="CUST17382"/>
    <d v="2025-11-27T18:17:31"/>
    <x v="7370"/>
    <s v="Female"/>
    <n v="29"/>
    <s v="Nagpur"/>
    <s v="Maharashtra"/>
    <x v="1"/>
    <x v="2"/>
    <s v="Organic"/>
    <n v="6"/>
    <n v="966.37"/>
    <n v="6202.71"/>
    <d v="2025-11-27T18:17:31"/>
    <n v="33"/>
    <n v="4"/>
    <n v="0.53"/>
    <n v="1"/>
    <n v="0"/>
    <n v="4.2"/>
    <n v="0.18"/>
    <x v="0"/>
    <n v="0"/>
  </r>
  <r>
    <s v="CUST17383"/>
    <d v="2025-05-21T04:51:17"/>
    <x v="7371"/>
    <s v="Female"/>
    <n v="37"/>
    <s v="Ahmedabad"/>
    <s v="Gujarat"/>
    <x v="1"/>
    <x v="0"/>
    <s v="Social Media"/>
    <n v="4"/>
    <n v="705.74"/>
    <n v="3132.23"/>
    <d v="2025-12-15T00:00:00"/>
    <n v="16"/>
    <n v="7"/>
    <n v="0.23"/>
    <n v="2"/>
    <n v="0"/>
    <n v="4.2"/>
    <n v="0.11"/>
    <x v="0"/>
    <n v="0"/>
  </r>
  <r>
    <s v="CUST17384"/>
    <d v="2024-08-04T23:58:08"/>
    <x v="7372"/>
    <s v="Male"/>
    <n v="44"/>
    <s v="Lucknow"/>
    <s v="Uttar Pradesh"/>
    <x v="1"/>
    <x v="0"/>
    <s v="Email Campaign"/>
    <n v="2"/>
    <n v="852.34"/>
    <n v="1753.28"/>
    <d v="2025-10-12T00:00:00"/>
    <n v="80"/>
    <n v="7"/>
    <n v="0.61"/>
    <n v="0"/>
    <n v="0"/>
    <n v="4.5999999999999996"/>
    <n v="0.11"/>
    <x v="1"/>
    <n v="0"/>
  </r>
  <r>
    <s v="CUST17385"/>
    <d v="2025-01-17T14:14:09"/>
    <x v="7373"/>
    <s v="Female"/>
    <n v="34"/>
    <s v="Mumbai"/>
    <s v="Maharashtra"/>
    <x v="1"/>
    <x v="0"/>
    <s v="Referral"/>
    <n v="2"/>
    <n v="1004.91"/>
    <n v="2179.98"/>
    <d v="2025-09-27T00:00:00"/>
    <n v="95"/>
    <n v="0"/>
    <n v="0.15"/>
    <n v="4"/>
    <n v="0"/>
    <n v="3.9"/>
    <n v="0.12"/>
    <x v="2"/>
    <n v="1"/>
  </r>
  <r>
    <s v="CUST17386"/>
    <d v="2024-12-08T04:25:08"/>
    <x v="7374"/>
    <s v="Female"/>
    <n v="19"/>
    <s v="Pune"/>
    <s v="Maharashtra"/>
    <x v="1"/>
    <x v="0"/>
    <s v="Organic"/>
    <n v="1"/>
    <n v="635.70000000000005"/>
    <n v="677.78"/>
    <d v="2025-11-17T00:00:00"/>
    <n v="44"/>
    <n v="4"/>
    <n v="0.46"/>
    <n v="2"/>
    <n v="0"/>
    <n v="3.1"/>
    <n v="0.04"/>
    <x v="0"/>
    <n v="0"/>
  </r>
  <r>
    <s v="CUST17387"/>
    <d v="2025-06-24T15:33:37"/>
    <x v="7375"/>
    <s v="Male"/>
    <n v="30"/>
    <s v="Mumbai"/>
    <s v="Maharashtra"/>
    <x v="2"/>
    <x v="0"/>
    <s v="Email Campaign"/>
    <n v="12"/>
    <n v="3352.2"/>
    <n v="38475.480000000003"/>
    <d v="2025-12-28T00:00:00"/>
    <n v="3"/>
    <n v="9"/>
    <n v="0.38"/>
    <n v="3"/>
    <n v="3"/>
    <n v="5"/>
    <n v="0.59"/>
    <x v="0"/>
    <n v="0"/>
  </r>
  <r>
    <s v="CUST17388"/>
    <d v="2024-07-25T16:07:25"/>
    <x v="7376"/>
    <s v="Male"/>
    <n v="32"/>
    <s v="Surat"/>
    <s v="Gujarat"/>
    <x v="1"/>
    <x v="0"/>
    <s v="Social Media"/>
    <n v="6"/>
    <n v="938.4"/>
    <n v="6188.8"/>
    <d v="2025-11-24T00:00:00"/>
    <n v="37"/>
    <n v="7"/>
    <n v="0.22"/>
    <n v="0"/>
    <n v="0"/>
    <n v="3.1"/>
    <n v="0.28000000000000003"/>
    <x v="0"/>
    <n v="0"/>
  </r>
  <r>
    <s v="CUST17389"/>
    <d v="2025-08-18T17:48:09"/>
    <x v="7377"/>
    <s v="Male"/>
    <n v="23"/>
    <s v="Chennai"/>
    <s v="Tamil Nadu"/>
    <x v="1"/>
    <x v="1"/>
    <s v="Referral"/>
    <n v="1"/>
    <n v="769.54"/>
    <n v="833.08"/>
    <d v="2025-11-25T00:00:00"/>
    <n v="36"/>
    <n v="3"/>
    <n v="0.79"/>
    <n v="0"/>
    <n v="0"/>
    <n v="4.3"/>
    <n v="0.51"/>
    <x v="0"/>
    <n v="0"/>
  </r>
  <r>
    <s v="CUST17390"/>
    <d v="2024-05-19T00:44:32"/>
    <x v="7378"/>
    <s v="Male"/>
    <n v="22"/>
    <s v="Chennai"/>
    <s v="Tamil Nadu"/>
    <x v="1"/>
    <x v="1"/>
    <s v="Organic"/>
    <n v="5"/>
    <n v="1172.27"/>
    <n v="5496.47"/>
    <d v="2025-11-30T00:00:00"/>
    <n v="31"/>
    <n v="6"/>
    <n v="0.55000000000000004"/>
    <n v="0"/>
    <n v="0"/>
    <n v="3.8"/>
    <n v="0.44"/>
    <x v="0"/>
    <n v="0"/>
  </r>
  <r>
    <s v="CUST17391"/>
    <d v="2024-12-13T08:10:29"/>
    <x v="7379"/>
    <s v="Male"/>
    <n v="27"/>
    <s v="Ahmedabad"/>
    <s v="Gujarat"/>
    <x v="2"/>
    <x v="2"/>
    <s v="Email Campaign"/>
    <n v="9"/>
    <n v="2150.75"/>
    <n v="17381.759999999998"/>
    <d v="2025-12-28T00:00:00"/>
    <n v="3"/>
    <n v="7"/>
    <n v="0.32"/>
    <n v="1"/>
    <n v="0"/>
    <n v="2.8"/>
    <n v="0.68"/>
    <x v="0"/>
    <n v="0"/>
  </r>
  <r>
    <s v="CUST17392"/>
    <d v="2024-07-27T00:07:43"/>
    <x v="7380"/>
    <s v="Female"/>
    <n v="18"/>
    <s v="Kolkata"/>
    <s v="West Bengal"/>
    <x v="0"/>
    <x v="2"/>
    <s v="Google Ads"/>
    <n v="10"/>
    <n v="1989.31"/>
    <n v="19937.95"/>
    <d v="2025-09-28T00:00:00"/>
    <n v="94"/>
    <n v="3"/>
    <n v="0.63"/>
    <n v="2"/>
    <n v="3"/>
    <n v="2.5"/>
    <n v="0.28999999999999998"/>
    <x v="2"/>
    <n v="1"/>
  </r>
  <r>
    <s v="CUST17393"/>
    <d v="2025-01-19T12:08:39"/>
    <x v="7381"/>
    <s v="Female"/>
    <n v="30"/>
    <s v="Nashik"/>
    <s v="Maharashtra"/>
    <x v="0"/>
    <x v="0"/>
    <s v="Referral"/>
    <n v="9"/>
    <n v="1364.48"/>
    <n v="11400.83"/>
    <d v="2025-12-26T00:00:00"/>
    <n v="5"/>
    <n v="8"/>
    <n v="0.41"/>
    <n v="1"/>
    <n v="1"/>
    <n v="4.2"/>
    <n v="0.22"/>
    <x v="0"/>
    <n v="0"/>
  </r>
  <r>
    <s v="CUST17394"/>
    <d v="2024-09-26T21:00:07"/>
    <x v="7382"/>
    <s v="Female"/>
    <n v="34"/>
    <s v="Indore"/>
    <s v="Madhya Pradesh"/>
    <x v="1"/>
    <x v="0"/>
    <s v="Organic"/>
    <n v="2"/>
    <n v="1018.18"/>
    <n v="2032.62"/>
    <d v="2025-11-02T00:00:00"/>
    <n v="59"/>
    <n v="7"/>
    <n v="0.41"/>
    <n v="0"/>
    <n v="0"/>
    <n v="3.7"/>
    <n v="0.56999999999999995"/>
    <x v="0"/>
    <n v="0"/>
  </r>
  <r>
    <s v="CUST17395"/>
    <d v="2024-07-31T13:25:32"/>
    <x v="7383"/>
    <s v="Male"/>
    <n v="29"/>
    <s v="Bhopal"/>
    <s v="Madhya Pradesh"/>
    <x v="0"/>
    <x v="0"/>
    <s v="Referral"/>
    <n v="5"/>
    <n v="1501.94"/>
    <n v="8187.32"/>
    <d v="2025-11-03T00:00:00"/>
    <n v="58"/>
    <n v="7"/>
    <n v="0.2"/>
    <n v="1"/>
    <n v="0"/>
    <n v="3.4"/>
    <n v="0.2"/>
    <x v="0"/>
    <n v="0"/>
  </r>
  <r>
    <s v="CUST17396"/>
    <d v="2025-02-18T05:18:20"/>
    <x v="7384"/>
    <s v="Female"/>
    <n v="25"/>
    <s v="Delhi"/>
    <s v="Delhi"/>
    <x v="1"/>
    <x v="0"/>
    <s v="Organic"/>
    <n v="6"/>
    <n v="706.99"/>
    <n v="3805.47"/>
    <d v="2025-11-21T00:00:00"/>
    <n v="40"/>
    <n v="9"/>
    <n v="0.57999999999999996"/>
    <n v="2"/>
    <n v="1"/>
    <n v="5"/>
    <n v="0.38"/>
    <x v="0"/>
    <n v="0"/>
  </r>
  <r>
    <s v="CUST17397"/>
    <d v="2024-03-15T13:33:19"/>
    <x v="7385"/>
    <s v="Female"/>
    <n v="33"/>
    <s v="Bhopal"/>
    <s v="Madhya Pradesh"/>
    <x v="1"/>
    <x v="0"/>
    <s v="Organic"/>
    <n v="4"/>
    <n v="695.19"/>
    <n v="2543.09"/>
    <d v="2025-10-21T00:00:00"/>
    <n v="71"/>
    <n v="10"/>
    <n v="0.45"/>
    <n v="3"/>
    <n v="0"/>
    <n v="4.9000000000000004"/>
    <n v="0.24"/>
    <x v="1"/>
    <n v="0"/>
  </r>
  <r>
    <s v="CUST17398"/>
    <d v="2024-08-12T07:25:03"/>
    <x v="7386"/>
    <s v="Male"/>
    <n v="32"/>
    <s v="Bengaluru"/>
    <s v="Karnataka"/>
    <x v="0"/>
    <x v="1"/>
    <s v="Referral"/>
    <n v="12"/>
    <n v="1729.32"/>
    <n v="19116.849999999999"/>
    <d v="2025-12-24T00:00:00"/>
    <n v="7"/>
    <n v="7"/>
    <n v="0.56000000000000005"/>
    <n v="1"/>
    <n v="1"/>
    <n v="3.7"/>
    <n v="0.54"/>
    <x v="0"/>
    <n v="0"/>
  </r>
  <r>
    <s v="CUST17399"/>
    <d v="2024-06-17T15:00:26"/>
    <x v="7387"/>
    <s v="Female"/>
    <n v="22"/>
    <s v="Ahmedabad"/>
    <s v="Gujarat"/>
    <x v="0"/>
    <x v="0"/>
    <s v="Organic"/>
    <n v="7"/>
    <n v="1682.67"/>
    <n v="12734.79"/>
    <d v="2025-10-29T00:00:00"/>
    <n v="63"/>
    <n v="5"/>
    <n v="0.39"/>
    <n v="2"/>
    <n v="0"/>
    <n v="2.5"/>
    <n v="0.14000000000000001"/>
    <x v="1"/>
    <n v="0"/>
  </r>
  <r>
    <s v="CUST17400"/>
    <d v="2025-08-05T11:26:23"/>
    <x v="7388"/>
    <s v="Male"/>
    <n v="28"/>
    <s v="Lucknow"/>
    <s v="Uttar Pradesh"/>
    <x v="0"/>
    <x v="1"/>
    <s v="Email Campaign"/>
    <n v="12"/>
    <n v="2109.21"/>
    <n v="22801.81"/>
    <d v="2025-12-18T00:00:00"/>
    <n v="13"/>
    <n v="7"/>
    <n v="0.34"/>
    <n v="2"/>
    <n v="0"/>
    <n v="3.3"/>
    <n v="0.33"/>
    <x v="0"/>
    <n v="0"/>
  </r>
  <r>
    <s v="CUST17401"/>
    <d v="2024-07-07T08:38:29"/>
    <x v="7389"/>
    <s v="Male"/>
    <n v="28"/>
    <s v="Chennai"/>
    <s v="Tamil Nadu"/>
    <x v="2"/>
    <x v="1"/>
    <s v="Organic"/>
    <n v="6"/>
    <n v="2606.89"/>
    <n v="14930.96"/>
    <d v="2025-11-27T00:00:00"/>
    <n v="34"/>
    <n v="8"/>
    <n v="0.35"/>
    <n v="0"/>
    <n v="2"/>
    <n v="3.7"/>
    <n v="0.47"/>
    <x v="0"/>
    <n v="0"/>
  </r>
  <r>
    <s v="CUST17402"/>
    <d v="2024-05-21T06:49:30"/>
    <x v="7390"/>
    <s v="Male"/>
    <n v="30"/>
    <s v="Nagpur"/>
    <s v="Maharashtra"/>
    <x v="2"/>
    <x v="0"/>
    <s v="Referral"/>
    <n v="12"/>
    <n v="2294.02"/>
    <n v="24480.42"/>
    <d v="2025-12-06T00:00:00"/>
    <n v="25"/>
    <n v="11"/>
    <n v="0.11"/>
    <n v="0"/>
    <n v="0"/>
    <n v="4.2"/>
    <n v="0.36"/>
    <x v="0"/>
    <n v="0"/>
  </r>
  <r>
    <s v="CUST17403"/>
    <d v="2024-02-27T10:17:06"/>
    <x v="7391"/>
    <s v="Male"/>
    <n v="29"/>
    <s v="Pune"/>
    <s v="Maharashtra"/>
    <x v="1"/>
    <x v="0"/>
    <s v="Organic"/>
    <n v="1"/>
    <n v="1102.68"/>
    <n v="1174.74"/>
    <d v="2025-10-19T00:00:00"/>
    <n v="73"/>
    <n v="11"/>
    <n v="0.18"/>
    <n v="0"/>
    <n v="1"/>
    <n v="2.6"/>
    <n v="0.12"/>
    <x v="1"/>
    <n v="0"/>
  </r>
  <r>
    <s v="CUST17404"/>
    <d v="2025-03-24T13:01:20"/>
    <x v="7392"/>
    <s v="Female"/>
    <n v="28"/>
    <s v="Indore"/>
    <s v="Madhya Pradesh"/>
    <x v="1"/>
    <x v="2"/>
    <s v="Google Ads"/>
    <n v="6"/>
    <n v="1024.31"/>
    <n v="6353.5"/>
    <d v="2025-12-08T00:00:00"/>
    <n v="23"/>
    <n v="8"/>
    <n v="0.56999999999999995"/>
    <n v="0"/>
    <n v="0"/>
    <n v="4"/>
    <n v="0.23"/>
    <x v="0"/>
    <n v="0"/>
  </r>
  <r>
    <s v="CUST17405"/>
    <d v="2024-03-17T19:31:48"/>
    <x v="7393"/>
    <s v="Female"/>
    <n v="33"/>
    <s v="Jaipur"/>
    <s v="Rajasthan"/>
    <x v="1"/>
    <x v="0"/>
    <s v="Organic"/>
    <n v="7"/>
    <n v="1007.25"/>
    <n v="6516.26"/>
    <d v="2025-11-03T00:00:00"/>
    <n v="58"/>
    <n v="7"/>
    <n v="0.73"/>
    <n v="0"/>
    <n v="1"/>
    <n v="5"/>
    <n v="0.56999999999999995"/>
    <x v="0"/>
    <n v="0"/>
  </r>
  <r>
    <s v="CUST17406"/>
    <d v="2024-04-21T22:43:24"/>
    <x v="7394"/>
    <s v="Female"/>
    <n v="31"/>
    <s v="Bhopal"/>
    <s v="Madhya Pradesh"/>
    <x v="2"/>
    <x v="0"/>
    <s v="Social Media"/>
    <n v="9"/>
    <n v="2002.3"/>
    <n v="16854.849999999999"/>
    <d v="2025-12-18T00:00:00"/>
    <n v="13"/>
    <n v="9"/>
    <n v="0.74"/>
    <n v="2"/>
    <n v="1"/>
    <n v="4.0999999999999996"/>
    <n v="0.13"/>
    <x v="0"/>
    <n v="0"/>
  </r>
  <r>
    <s v="CUST17407"/>
    <d v="2025-01-23T22:32:04"/>
    <x v="7395"/>
    <s v="Male"/>
    <n v="22"/>
    <s v="Chennai"/>
    <s v="Tamil Nadu"/>
    <x v="1"/>
    <x v="0"/>
    <s v="Google Ads"/>
    <n v="2"/>
    <n v="967.2"/>
    <n v="1757.23"/>
    <d v="2025-11-15T00:00:00"/>
    <n v="46"/>
    <n v="8"/>
    <n v="0.47"/>
    <n v="1"/>
    <n v="0"/>
    <n v="2.7"/>
    <n v="0.3"/>
    <x v="0"/>
    <n v="0"/>
  </r>
  <r>
    <s v="CUST17408"/>
    <d v="2024-09-26T02:24:25"/>
    <x v="7396"/>
    <s v="Female"/>
    <n v="47"/>
    <s v="Kolkata"/>
    <s v="West Bengal"/>
    <x v="2"/>
    <x v="0"/>
    <s v="Email Campaign"/>
    <n v="7"/>
    <n v="2212.85"/>
    <n v="15538.52"/>
    <d v="2025-11-04T00:00:00"/>
    <n v="57"/>
    <n v="2"/>
    <n v="0.47"/>
    <n v="1"/>
    <n v="0"/>
    <n v="5"/>
    <n v="0.48"/>
    <x v="0"/>
    <n v="0"/>
  </r>
  <r>
    <s v="CUST17409"/>
    <d v="2024-09-09T21:17:33"/>
    <x v="7397"/>
    <s v="Male"/>
    <n v="32"/>
    <s v="Lucknow"/>
    <s v="Uttar Pradesh"/>
    <x v="1"/>
    <x v="0"/>
    <s v="Google Ads"/>
    <n v="2"/>
    <n v="768.42"/>
    <n v="1388.73"/>
    <d v="2025-12-04T00:00:00"/>
    <n v="27"/>
    <n v="9"/>
    <n v="0.81"/>
    <n v="0"/>
    <n v="0"/>
    <n v="4.0999999999999996"/>
    <n v="0.36"/>
    <x v="0"/>
    <n v="0"/>
  </r>
  <r>
    <s v="CUST17410"/>
    <d v="2025-10-25T21:59:44"/>
    <x v="7398"/>
    <s v="Male"/>
    <n v="31"/>
    <s v="Kolkata"/>
    <s v="West Bengal"/>
    <x v="1"/>
    <x v="2"/>
    <s v="Organic"/>
    <n v="7"/>
    <n v="556.21"/>
    <n v="3582.75"/>
    <d v="2025-12-03T00:00:00"/>
    <n v="28"/>
    <n v="7"/>
    <n v="0.65"/>
    <n v="2"/>
    <n v="0"/>
    <n v="3.9"/>
    <n v="0.64"/>
    <x v="0"/>
    <n v="0"/>
  </r>
  <r>
    <s v="CUST17411"/>
    <d v="2024-04-11T02:09:03"/>
    <x v="7399"/>
    <s v="Female"/>
    <n v="20"/>
    <s v="Chennai"/>
    <s v="Tamil Nadu"/>
    <x v="1"/>
    <x v="0"/>
    <s v="Organic"/>
    <n v="7"/>
    <n v="739.44"/>
    <n v="5172.41"/>
    <d v="2025-11-20T00:00:00"/>
    <n v="41"/>
    <n v="8"/>
    <n v="0.34"/>
    <n v="1"/>
    <n v="0"/>
    <n v="3.5"/>
    <n v="0.51"/>
    <x v="0"/>
    <n v="0"/>
  </r>
  <r>
    <s v="CUST17412"/>
    <d v="2025-04-09T10:05:52"/>
    <x v="7400"/>
    <s v="Male"/>
    <n v="25"/>
    <s v="Lucknow"/>
    <s v="Uttar Pradesh"/>
    <x v="1"/>
    <x v="0"/>
    <s v="Google Ads"/>
    <n v="3"/>
    <n v="1017.98"/>
    <n v="3225.83"/>
    <d v="2025-11-28T00:00:00"/>
    <n v="33"/>
    <n v="7"/>
    <n v="0.56000000000000005"/>
    <n v="2"/>
    <n v="1"/>
    <n v="3.6"/>
    <n v="0.32"/>
    <x v="0"/>
    <n v="0"/>
  </r>
  <r>
    <s v="CUST17413"/>
    <d v="2025-08-02T16:50:06"/>
    <x v="7401"/>
    <s v="Female"/>
    <n v="29"/>
    <s v="Kolkata"/>
    <s v="West Bengal"/>
    <x v="2"/>
    <x v="0"/>
    <s v="Organic"/>
    <n v="16"/>
    <n v="2498.1999999999998"/>
    <n v="37875.56"/>
    <d v="2025-11-23T00:00:00"/>
    <n v="38"/>
    <n v="8"/>
    <n v="0.15"/>
    <n v="1"/>
    <n v="0"/>
    <n v="4"/>
    <n v="0.21"/>
    <x v="0"/>
    <n v="0"/>
  </r>
  <r>
    <s v="CUST17414"/>
    <d v="2025-12-20T00:10:00"/>
    <x v="7402"/>
    <s v="Male"/>
    <n v="31"/>
    <s v="Lucknow"/>
    <s v="Uttar Pradesh"/>
    <x v="1"/>
    <x v="1"/>
    <s v="Referral"/>
    <n v="7"/>
    <n v="844.33"/>
    <n v="5518.07"/>
    <d v="2025-12-20T00:10:00"/>
    <n v="10"/>
    <n v="10"/>
    <n v="0.6"/>
    <n v="1"/>
    <n v="3"/>
    <n v="4"/>
    <n v="0.25"/>
    <x v="0"/>
    <n v="0"/>
  </r>
  <r>
    <s v="CUST17415"/>
    <d v="2025-02-28T10:49:05"/>
    <x v="7403"/>
    <s v="Male"/>
    <n v="26"/>
    <s v="Ahmedabad"/>
    <s v="Gujarat"/>
    <x v="1"/>
    <x v="0"/>
    <s v="Email Campaign"/>
    <n v="5"/>
    <n v="1027.67"/>
    <n v="5452.45"/>
    <d v="2025-11-16T00:00:00"/>
    <n v="45"/>
    <n v="9"/>
    <n v="0.46"/>
    <n v="0"/>
    <n v="0"/>
    <n v="3.6"/>
    <n v="7.0000000000000007E-2"/>
    <x v="0"/>
    <n v="0"/>
  </r>
  <r>
    <s v="CUST17416"/>
    <d v="2024-03-11T03:24:57"/>
    <x v="7404"/>
    <s v="Female"/>
    <n v="44"/>
    <s v="Bhopal"/>
    <s v="Madhya Pradesh"/>
    <x v="1"/>
    <x v="0"/>
    <s v="Google Ads"/>
    <n v="1"/>
    <n v="577.19000000000005"/>
    <n v="542.95000000000005"/>
    <d v="2025-11-03T00:00:00"/>
    <n v="58"/>
    <n v="8"/>
    <n v="0.78"/>
    <n v="0"/>
    <n v="0"/>
    <n v="4.3"/>
    <n v="0.25"/>
    <x v="0"/>
    <n v="0"/>
  </r>
  <r>
    <s v="CUST17417"/>
    <d v="2025-11-24T14:43:11"/>
    <x v="7405"/>
    <s v="Female"/>
    <n v="19"/>
    <s v="Chennai"/>
    <s v="Tamil Nadu"/>
    <x v="1"/>
    <x v="1"/>
    <s v="Google Ads"/>
    <n v="1"/>
    <n v="1036.25"/>
    <n v="1083.83"/>
    <d v="2025-11-24T14:43:11"/>
    <n v="36"/>
    <n v="5"/>
    <n v="0.38"/>
    <n v="0"/>
    <n v="0"/>
    <n v="3.7"/>
    <n v="0.14000000000000001"/>
    <x v="0"/>
    <n v="0"/>
  </r>
  <r>
    <s v="CUST17418"/>
    <d v="2024-04-16T03:41:07"/>
    <x v="7406"/>
    <s v="Female"/>
    <n v="46"/>
    <s v="Chennai"/>
    <s v="Tamil Nadu"/>
    <x v="1"/>
    <x v="0"/>
    <s v="Google Ads"/>
    <n v="6"/>
    <n v="1045.19"/>
    <n v="6295.01"/>
    <d v="2025-10-24T00:00:00"/>
    <n v="68"/>
    <n v="6"/>
    <n v="0.09"/>
    <n v="2"/>
    <n v="1"/>
    <n v="4.2"/>
    <n v="0.27"/>
    <x v="1"/>
    <n v="0"/>
  </r>
  <r>
    <s v="CUST17419"/>
    <d v="2025-08-31T06:28:22"/>
    <x v="7407"/>
    <s v="Male"/>
    <n v="29"/>
    <s v="Lucknow"/>
    <s v="Uttar Pradesh"/>
    <x v="1"/>
    <x v="0"/>
    <s v="Social Media"/>
    <n v="7"/>
    <n v="887.05"/>
    <n v="6218.22"/>
    <d v="2025-11-13T00:00:00"/>
    <n v="48"/>
    <n v="5"/>
    <n v="0.67"/>
    <n v="1"/>
    <n v="1"/>
    <n v="3.9"/>
    <n v="0.18"/>
    <x v="0"/>
    <n v="0"/>
  </r>
  <r>
    <s v="CUST17420"/>
    <d v="2025-06-18T20:21:11"/>
    <x v="7408"/>
    <s v="Male"/>
    <n v="31"/>
    <s v="Nashik"/>
    <s v="Maharashtra"/>
    <x v="2"/>
    <x v="0"/>
    <s v="Google Ads"/>
    <n v="17"/>
    <n v="3176.25"/>
    <n v="53766.55"/>
    <d v="2025-12-15T00:00:00"/>
    <n v="16"/>
    <n v="5"/>
    <n v="0.33"/>
    <n v="1"/>
    <n v="2"/>
    <n v="4.0999999999999996"/>
    <n v="0.16"/>
    <x v="0"/>
    <n v="0"/>
  </r>
  <r>
    <s v="CUST17421"/>
    <d v="2024-08-20T06:50:55"/>
    <x v="7409"/>
    <s v="Male"/>
    <n v="31"/>
    <s v="Bengaluru"/>
    <s v="Karnataka"/>
    <x v="1"/>
    <x v="1"/>
    <s v="Referral"/>
    <n v="8"/>
    <n v="866.94"/>
    <n v="6235.45"/>
    <d v="2025-11-25T00:00:00"/>
    <n v="36"/>
    <n v="8"/>
    <n v="0.41"/>
    <n v="1"/>
    <n v="2"/>
    <n v="3.6"/>
    <n v="0.16"/>
    <x v="0"/>
    <n v="0"/>
  </r>
  <r>
    <s v="CUST17422"/>
    <d v="2024-01-11T14:11:48"/>
    <x v="7410"/>
    <s v="Female"/>
    <n v="47"/>
    <s v="Pune"/>
    <s v="Maharashtra"/>
    <x v="1"/>
    <x v="2"/>
    <s v="Email Campaign"/>
    <n v="3"/>
    <n v="1019.2"/>
    <n v="3399.51"/>
    <d v="2025-11-16T00:00:00"/>
    <n v="45"/>
    <n v="11"/>
    <n v="0.56000000000000005"/>
    <n v="2"/>
    <n v="0"/>
    <n v="3.9"/>
    <n v="0.01"/>
    <x v="0"/>
    <n v="0"/>
  </r>
  <r>
    <s v="CUST17423"/>
    <d v="2025-01-07T18:27:40"/>
    <x v="7411"/>
    <s v="Male"/>
    <n v="27"/>
    <s v="Kolkata"/>
    <s v="West Bengal"/>
    <x v="0"/>
    <x v="0"/>
    <s v="Organic"/>
    <n v="12"/>
    <n v="1648.27"/>
    <n v="19621.86"/>
    <d v="2025-11-21T00:00:00"/>
    <n v="40"/>
    <n v="7"/>
    <n v="0.38"/>
    <n v="0"/>
    <n v="0"/>
    <n v="3.5"/>
    <n v="0.18"/>
    <x v="0"/>
    <n v="0"/>
  </r>
  <r>
    <s v="CUST17424"/>
    <d v="2025-06-27T14:06:51"/>
    <x v="7412"/>
    <s v="Male"/>
    <n v="39"/>
    <s v="Nashik"/>
    <s v="Maharashtra"/>
    <x v="1"/>
    <x v="0"/>
    <s v="Social Media"/>
    <n v="4"/>
    <n v="841.09"/>
    <n v="3299.38"/>
    <d v="2025-10-20T00:00:00"/>
    <n v="72"/>
    <n v="9"/>
    <n v="0.45"/>
    <n v="1"/>
    <n v="1"/>
    <n v="3.3"/>
    <n v="0.53"/>
    <x v="1"/>
    <n v="0"/>
  </r>
  <r>
    <s v="CUST17425"/>
    <d v="2025-09-30T23:49:31"/>
    <x v="7413"/>
    <s v="Male"/>
    <n v="37"/>
    <s v="Surat"/>
    <s v="Gujarat"/>
    <x v="1"/>
    <x v="0"/>
    <s v="Referral"/>
    <n v="11"/>
    <n v="1113.26"/>
    <n v="11053.65"/>
    <d v="2025-10-28T00:00:00"/>
    <n v="64"/>
    <n v="9"/>
    <n v="0.23"/>
    <n v="1"/>
    <n v="1"/>
    <n v="3.1"/>
    <n v="0.32"/>
    <x v="1"/>
    <n v="0"/>
  </r>
  <r>
    <s v="CUST17426"/>
    <d v="2024-08-09T18:38:08"/>
    <x v="7414"/>
    <s v="Male"/>
    <n v="30"/>
    <s v="Surat"/>
    <s v="Gujarat"/>
    <x v="0"/>
    <x v="1"/>
    <s v="Organic"/>
    <n v="4"/>
    <n v="1781.86"/>
    <n v="6979.06"/>
    <d v="2025-12-01T00:00:00"/>
    <n v="30"/>
    <n v="7"/>
    <n v="0.33"/>
    <n v="0"/>
    <n v="0"/>
    <n v="4.0999999999999996"/>
    <n v="0.28999999999999998"/>
    <x v="0"/>
    <n v="0"/>
  </r>
  <r>
    <s v="CUST17427"/>
    <d v="2025-01-13T22:46:07"/>
    <x v="7415"/>
    <s v="Male"/>
    <n v="32"/>
    <s v="Delhi"/>
    <s v="Delhi"/>
    <x v="1"/>
    <x v="1"/>
    <s v="Social Media"/>
    <n v="4"/>
    <n v="971.99"/>
    <n v="4116.99"/>
    <d v="2025-11-06T00:00:00"/>
    <n v="55"/>
    <n v="10"/>
    <n v="0.26"/>
    <n v="2"/>
    <n v="0"/>
    <n v="4.7"/>
    <n v="0.23"/>
    <x v="0"/>
    <n v="0"/>
  </r>
  <r>
    <s v="CUST17428"/>
    <d v="2024-11-21T14:27:31"/>
    <x v="7416"/>
    <s v="Male"/>
    <n v="41"/>
    <s v="Delhi"/>
    <s v="Delhi"/>
    <x v="0"/>
    <x v="1"/>
    <s v="Referral"/>
    <n v="3"/>
    <n v="1315.61"/>
    <n v="3669.97"/>
    <d v="2025-11-10T00:00:00"/>
    <n v="51"/>
    <n v="6"/>
    <n v="0.28999999999999998"/>
    <n v="3"/>
    <n v="0"/>
    <n v="4.0999999999999996"/>
    <n v="0.25"/>
    <x v="0"/>
    <n v="0"/>
  </r>
  <r>
    <s v="CUST17429"/>
    <d v="2025-09-07T04:27:05"/>
    <x v="7417"/>
    <s v="Male"/>
    <n v="28"/>
    <s v="Hyderabad"/>
    <s v="Telangana"/>
    <x v="0"/>
    <x v="1"/>
    <s v="Social Media"/>
    <n v="7"/>
    <n v="1163.1099999999999"/>
    <n v="8476.25"/>
    <d v="2025-11-01T00:00:00"/>
    <n v="60"/>
    <n v="3"/>
    <n v="0.25"/>
    <n v="0"/>
    <n v="1"/>
    <n v="5"/>
    <n v="0.03"/>
    <x v="0"/>
    <n v="0"/>
  </r>
  <r>
    <s v="CUST17430"/>
    <d v="2024-01-17T09:59:11"/>
    <x v="7418"/>
    <s v="Male"/>
    <n v="39"/>
    <s v="Indore"/>
    <s v="Madhya Pradesh"/>
    <x v="0"/>
    <x v="2"/>
    <s v="Social Media"/>
    <n v="12"/>
    <n v="1335.61"/>
    <n v="16981.63"/>
    <d v="2025-10-06T00:00:00"/>
    <n v="86"/>
    <n v="9"/>
    <n v="0.32"/>
    <n v="3"/>
    <n v="2"/>
    <n v="5"/>
    <n v="0.49"/>
    <x v="1"/>
    <n v="0"/>
  </r>
  <r>
    <s v="CUST17431"/>
    <d v="2024-02-26T22:06:10"/>
    <x v="7419"/>
    <s v="Female"/>
    <n v="29"/>
    <s v="Ahmedabad"/>
    <s v="Gujarat"/>
    <x v="2"/>
    <x v="2"/>
    <s v="Social Media"/>
    <n v="13"/>
    <n v="2243.36"/>
    <n v="30025.05"/>
    <d v="2025-10-24T00:00:00"/>
    <n v="68"/>
    <n v="5"/>
    <n v="0.47"/>
    <n v="0"/>
    <n v="5"/>
    <n v="4.0999999999999996"/>
    <n v="0.25"/>
    <x v="1"/>
    <n v="0"/>
  </r>
  <r>
    <s v="CUST17432"/>
    <d v="2024-02-13T03:11:53"/>
    <x v="7420"/>
    <s v="Female"/>
    <n v="38"/>
    <s v="Ahmedabad"/>
    <s v="Gujarat"/>
    <x v="1"/>
    <x v="1"/>
    <s v="Organic"/>
    <n v="6"/>
    <n v="978.68"/>
    <n v="6542.91"/>
    <d v="2025-09-14T00:00:00"/>
    <n v="108"/>
    <n v="0"/>
    <n v="0.49"/>
    <n v="2"/>
    <n v="1"/>
    <n v="3.9"/>
    <n v="0.51"/>
    <x v="2"/>
    <n v="1"/>
  </r>
  <r>
    <s v="CUST17433"/>
    <d v="2025-05-07T08:01:50"/>
    <x v="7421"/>
    <s v="Female"/>
    <n v="35"/>
    <s v="Mumbai"/>
    <s v="Maharashtra"/>
    <x v="1"/>
    <x v="0"/>
    <s v="Referral"/>
    <n v="1"/>
    <n v="1167.3499999999999"/>
    <n v="1150.01"/>
    <d v="2025-09-27T00:00:00"/>
    <n v="95"/>
    <n v="2"/>
    <n v="0.52"/>
    <n v="4"/>
    <n v="0"/>
    <n v="4.2"/>
    <n v="0.21"/>
    <x v="2"/>
    <n v="1"/>
  </r>
  <r>
    <s v="CUST17434"/>
    <d v="2025-11-19T22:15:39"/>
    <x v="7422"/>
    <s v="Female"/>
    <n v="18"/>
    <s v="Lucknow"/>
    <s v="Uttar Pradesh"/>
    <x v="1"/>
    <x v="0"/>
    <s v="Google Ads"/>
    <n v="8"/>
    <n v="377.78"/>
    <n v="2882.31"/>
    <d v="2025-11-19T22:15:39"/>
    <n v="41"/>
    <n v="5"/>
    <n v="0.57999999999999996"/>
    <n v="2"/>
    <n v="1"/>
    <n v="3.7"/>
    <n v="0.21"/>
    <x v="0"/>
    <n v="0"/>
  </r>
  <r>
    <s v="CUST17435"/>
    <d v="2025-01-25T10:42:28"/>
    <x v="7423"/>
    <s v="Male"/>
    <n v="21"/>
    <s v="Pune"/>
    <s v="Maharashtra"/>
    <x v="1"/>
    <x v="0"/>
    <s v="Referral"/>
    <n v="1"/>
    <n v="925.69"/>
    <n v="822.3"/>
    <d v="2025-11-21T00:00:00"/>
    <n v="40"/>
    <n v="4"/>
    <n v="0.3"/>
    <n v="1"/>
    <n v="0"/>
    <n v="4.0999999999999996"/>
    <n v="0.08"/>
    <x v="0"/>
    <n v="0"/>
  </r>
  <r>
    <s v="CUST17436"/>
    <d v="2025-12-29T08:19:53"/>
    <x v="7424"/>
    <s v="Female"/>
    <n v="32"/>
    <s v="Nagpur"/>
    <s v="Maharashtra"/>
    <x v="0"/>
    <x v="0"/>
    <s v="Referral"/>
    <n v="6"/>
    <n v="2025.13"/>
    <n v="11412.19"/>
    <d v="2025-12-29T08:19:53"/>
    <n v="1"/>
    <n v="6"/>
    <n v="0.54"/>
    <n v="0"/>
    <n v="0"/>
    <n v="4.7"/>
    <n v="0.53"/>
    <x v="0"/>
    <n v="0"/>
  </r>
  <r>
    <s v="CUST17437"/>
    <d v="2024-12-06T17:34:52"/>
    <x v="7425"/>
    <s v="Female"/>
    <n v="23"/>
    <s v="Chennai"/>
    <s v="Tamil Nadu"/>
    <x v="0"/>
    <x v="1"/>
    <s v="Social Media"/>
    <n v="9"/>
    <n v="1409.1"/>
    <n v="13305.66"/>
    <d v="2025-10-09T00:00:00"/>
    <n v="83"/>
    <n v="12"/>
    <n v="0.18"/>
    <n v="0"/>
    <n v="0"/>
    <n v="3"/>
    <n v="0.56000000000000005"/>
    <x v="1"/>
    <n v="0"/>
  </r>
  <r>
    <s v="CUST17438"/>
    <d v="2025-08-14T15:37:29"/>
    <x v="7426"/>
    <s v="Female"/>
    <n v="33"/>
    <s v="Kolkata"/>
    <s v="West Bengal"/>
    <x v="0"/>
    <x v="0"/>
    <s v="Google Ads"/>
    <n v="14"/>
    <n v="2055.5"/>
    <n v="27435.82"/>
    <d v="2025-11-23T00:00:00"/>
    <n v="38"/>
    <n v="8"/>
    <n v="0.59"/>
    <n v="1"/>
    <n v="3"/>
    <n v="4.0999999999999996"/>
    <n v="0.3"/>
    <x v="0"/>
    <n v="0"/>
  </r>
  <r>
    <s v="CUST17439"/>
    <d v="2025-01-04T07:59:56"/>
    <x v="7427"/>
    <s v="Male"/>
    <n v="36"/>
    <s v="Pune"/>
    <s v="Maharashtra"/>
    <x v="0"/>
    <x v="1"/>
    <s v="Social Media"/>
    <n v="10"/>
    <n v="2151.64"/>
    <n v="20527.29"/>
    <d v="2025-11-12T00:00:00"/>
    <n v="49"/>
    <n v="6"/>
    <n v="0.42"/>
    <n v="0"/>
    <n v="0"/>
    <n v="4.4000000000000004"/>
    <n v="0.44"/>
    <x v="0"/>
    <n v="0"/>
  </r>
  <r>
    <s v="CUST17440"/>
    <d v="2024-09-09T14:37:41"/>
    <x v="7428"/>
    <s v="Male"/>
    <n v="39"/>
    <s v="Hyderabad"/>
    <s v="Telangana"/>
    <x v="1"/>
    <x v="0"/>
    <s v="Organic"/>
    <n v="3"/>
    <n v="1551.6"/>
    <n v="4888.1099999999997"/>
    <d v="2025-12-03T00:00:00"/>
    <n v="28"/>
    <n v="3"/>
    <n v="0.43"/>
    <n v="2"/>
    <n v="1"/>
    <n v="3.5"/>
    <n v="0.27"/>
    <x v="0"/>
    <n v="0"/>
  </r>
  <r>
    <s v="CUST17441"/>
    <d v="2024-12-07T05:52:33"/>
    <x v="7429"/>
    <s v="Male"/>
    <n v="28"/>
    <s v="Surat"/>
    <s v="Gujarat"/>
    <x v="0"/>
    <x v="1"/>
    <s v="Google Ads"/>
    <n v="2"/>
    <n v="1365.4"/>
    <n v="2782.02"/>
    <d v="2025-11-30T00:00:00"/>
    <n v="31"/>
    <n v="5"/>
    <n v="0.26"/>
    <n v="0"/>
    <n v="0"/>
    <n v="3.3"/>
    <n v="0.2"/>
    <x v="0"/>
    <n v="0"/>
  </r>
  <r>
    <s v="CUST17442"/>
    <d v="2024-07-11T07:36:38"/>
    <x v="7430"/>
    <s v="Female"/>
    <n v="18"/>
    <s v="Surat"/>
    <s v="Gujarat"/>
    <x v="0"/>
    <x v="0"/>
    <s v="Google Ads"/>
    <n v="10"/>
    <n v="1295.25"/>
    <n v="12737.87"/>
    <d v="2025-12-18T00:00:00"/>
    <n v="13"/>
    <n v="9"/>
    <n v="0.28000000000000003"/>
    <n v="1"/>
    <n v="0"/>
    <n v="3.8"/>
    <n v="0.34"/>
    <x v="0"/>
    <n v="0"/>
  </r>
  <r>
    <s v="CUST17443"/>
    <d v="2024-12-22T11:06:10"/>
    <x v="7431"/>
    <s v="Female"/>
    <n v="18"/>
    <s v="Mumbai"/>
    <s v="Maharashtra"/>
    <x v="0"/>
    <x v="0"/>
    <s v="Google Ads"/>
    <n v="3"/>
    <n v="1313.86"/>
    <n v="3525.27"/>
    <d v="2025-11-02T00:00:00"/>
    <n v="59"/>
    <n v="8"/>
    <n v="0.27"/>
    <n v="1"/>
    <n v="0"/>
    <n v="4"/>
    <n v="0.2"/>
    <x v="0"/>
    <n v="0"/>
  </r>
  <r>
    <s v="CUST17444"/>
    <d v="2025-11-14T01:10:38"/>
    <x v="7432"/>
    <s v="Female"/>
    <n v="30"/>
    <s v="Nashik"/>
    <s v="Maharashtra"/>
    <x v="1"/>
    <x v="0"/>
    <s v="Social Media"/>
    <n v="1"/>
    <n v="1141.97"/>
    <n v="1041.8399999999999"/>
    <d v="2025-11-29T00:00:00"/>
    <n v="32"/>
    <n v="8"/>
    <n v="0.42"/>
    <n v="1"/>
    <n v="0"/>
    <n v="5"/>
    <n v="0.22"/>
    <x v="0"/>
    <n v="0"/>
  </r>
  <r>
    <s v="CUST17445"/>
    <d v="2024-11-01T11:49:20"/>
    <x v="7433"/>
    <s v="Male"/>
    <n v="45"/>
    <s v="Pune"/>
    <s v="Maharashtra"/>
    <x v="0"/>
    <x v="2"/>
    <s v="Google Ads"/>
    <n v="11"/>
    <n v="1497.25"/>
    <n v="16288.87"/>
    <d v="2025-12-01T00:00:00"/>
    <n v="30"/>
    <n v="10"/>
    <n v="0.28000000000000003"/>
    <n v="1"/>
    <n v="1"/>
    <n v="4"/>
    <n v="0.44"/>
    <x v="0"/>
    <n v="0"/>
  </r>
  <r>
    <s v="CUST17446"/>
    <d v="2025-08-20T01:01:13"/>
    <x v="7434"/>
    <s v="Female"/>
    <n v="31"/>
    <s v="Nashik"/>
    <s v="Maharashtra"/>
    <x v="1"/>
    <x v="0"/>
    <s v="Social Media"/>
    <n v="4"/>
    <n v="872.42"/>
    <n v="3564.34"/>
    <d v="2025-08-20T01:01:13"/>
    <n v="132"/>
    <n v="2"/>
    <n v="0.28999999999999998"/>
    <n v="1"/>
    <n v="0"/>
    <n v="2.9"/>
    <n v="0.79"/>
    <x v="2"/>
    <n v="1"/>
  </r>
  <r>
    <s v="CUST17447"/>
    <d v="2024-08-08T19:58:26"/>
    <x v="7435"/>
    <s v="Male"/>
    <n v="38"/>
    <s v="Delhi"/>
    <s v="Delhi"/>
    <x v="0"/>
    <x v="0"/>
    <s v="Google Ads"/>
    <n v="6"/>
    <n v="1568.48"/>
    <n v="9178.0300000000007"/>
    <d v="2025-10-15T00:00:00"/>
    <n v="77"/>
    <n v="6"/>
    <n v="0.41"/>
    <n v="3"/>
    <n v="0"/>
    <n v="4.5999999999999996"/>
    <n v="0.71"/>
    <x v="1"/>
    <n v="0"/>
  </r>
  <r>
    <s v="CUST17448"/>
    <d v="2024-06-24T07:04:56"/>
    <x v="7436"/>
    <s v="Male"/>
    <n v="25"/>
    <s v="Surat"/>
    <s v="Gujarat"/>
    <x v="0"/>
    <x v="0"/>
    <s v="Email Campaign"/>
    <n v="10"/>
    <n v="1892.81"/>
    <n v="17731.84"/>
    <d v="2025-11-24T00:00:00"/>
    <n v="37"/>
    <n v="13"/>
    <n v="0.35"/>
    <n v="0"/>
    <n v="0"/>
    <n v="4.5"/>
    <n v="0.12"/>
    <x v="0"/>
    <n v="0"/>
  </r>
  <r>
    <s v="CUST17449"/>
    <d v="2024-01-09T08:35:53"/>
    <x v="7437"/>
    <s v="Male"/>
    <n v="27"/>
    <s v="Kolkata"/>
    <s v="West Bengal"/>
    <x v="1"/>
    <x v="1"/>
    <s v="Email Campaign"/>
    <n v="2"/>
    <n v="882.73"/>
    <n v="1910.57"/>
    <d v="2025-11-12T00:00:00"/>
    <n v="49"/>
    <n v="7"/>
    <n v="0.61"/>
    <n v="2"/>
    <n v="0"/>
    <n v="3.1"/>
    <n v="0.04"/>
    <x v="0"/>
    <n v="0"/>
  </r>
  <r>
    <s v="CUST17450"/>
    <d v="2024-11-29T02:02:34"/>
    <x v="7438"/>
    <s v="Male"/>
    <n v="39"/>
    <s v="Hyderabad"/>
    <s v="Telangana"/>
    <x v="0"/>
    <x v="0"/>
    <s v="Referral"/>
    <n v="4"/>
    <n v="2087.71"/>
    <n v="8789.08"/>
    <d v="2025-12-01T00:00:00"/>
    <n v="30"/>
    <n v="7"/>
    <n v="0.28999999999999998"/>
    <n v="0"/>
    <n v="1"/>
    <n v="4.0999999999999996"/>
    <n v="0.52"/>
    <x v="0"/>
    <n v="0"/>
  </r>
  <r>
    <s v="CUST17451"/>
    <d v="2024-02-09T21:13:30"/>
    <x v="7439"/>
    <s v="Female"/>
    <n v="40"/>
    <s v="Chennai"/>
    <s v="Tamil Nadu"/>
    <x v="2"/>
    <x v="2"/>
    <s v="Google Ads"/>
    <n v="19"/>
    <n v="2913.71"/>
    <n v="60716.06"/>
    <d v="2025-12-04T00:00:00"/>
    <n v="27"/>
    <n v="8"/>
    <n v="0.5"/>
    <n v="1"/>
    <n v="0"/>
    <n v="2.8"/>
    <n v="0.57999999999999996"/>
    <x v="0"/>
    <n v="0"/>
  </r>
  <r>
    <s v="CUST17452"/>
    <d v="2025-07-23T14:55:10"/>
    <x v="7440"/>
    <s v="Male"/>
    <n v="34"/>
    <s v="Nagpur"/>
    <s v="Maharashtra"/>
    <x v="1"/>
    <x v="0"/>
    <s v="Organic"/>
    <n v="7"/>
    <n v="1003.21"/>
    <n v="7726.02"/>
    <d v="2025-10-11T00:00:00"/>
    <n v="81"/>
    <n v="7"/>
    <n v="0.25"/>
    <n v="5"/>
    <n v="2"/>
    <n v="4.0999999999999996"/>
    <n v="0.41"/>
    <x v="1"/>
    <n v="0"/>
  </r>
  <r>
    <s v="CUST17453"/>
    <d v="2025-07-11T02:03:01"/>
    <x v="7441"/>
    <s v="Male"/>
    <n v="38"/>
    <s v="Surat"/>
    <s v="Gujarat"/>
    <x v="2"/>
    <x v="0"/>
    <s v="Organic"/>
    <n v="12"/>
    <n v="2698.04"/>
    <n v="33583.89"/>
    <d v="2025-12-24T00:00:00"/>
    <n v="7"/>
    <n v="7"/>
    <n v="0.68"/>
    <n v="3"/>
    <n v="1"/>
    <n v="4.9000000000000004"/>
    <n v="0.31"/>
    <x v="0"/>
    <n v="0"/>
  </r>
  <r>
    <s v="CUST17454"/>
    <d v="2024-03-16T03:35:22"/>
    <x v="7442"/>
    <s v="Male"/>
    <n v="26"/>
    <s v="Bhopal"/>
    <s v="Madhya Pradesh"/>
    <x v="0"/>
    <x v="1"/>
    <s v="Social Media"/>
    <n v="10"/>
    <n v="2108.8000000000002"/>
    <n v="20552.97"/>
    <d v="2025-11-03T00:00:00"/>
    <n v="58"/>
    <n v="6"/>
    <n v="0.33"/>
    <n v="2"/>
    <n v="2"/>
    <n v="4.2"/>
    <n v="0.21"/>
    <x v="0"/>
    <n v="0"/>
  </r>
  <r>
    <s v="CUST17455"/>
    <d v="2025-04-18T00:51:17"/>
    <x v="7443"/>
    <s v="Male"/>
    <n v="41"/>
    <s v="Bhopal"/>
    <s v="Madhya Pradesh"/>
    <x v="0"/>
    <x v="0"/>
    <s v="Social Media"/>
    <n v="7"/>
    <n v="1428.82"/>
    <n v="9944"/>
    <d v="2025-11-02T00:00:00"/>
    <n v="59"/>
    <n v="11"/>
    <n v="0.35"/>
    <n v="1"/>
    <n v="0"/>
    <n v="4.4000000000000004"/>
    <n v="0.47"/>
    <x v="0"/>
    <n v="0"/>
  </r>
  <r>
    <s v="CUST17456"/>
    <d v="2024-08-11T22:03:31"/>
    <x v="7444"/>
    <s v="Male"/>
    <n v="38"/>
    <s v="Kolkata"/>
    <s v="West Bengal"/>
    <x v="2"/>
    <x v="2"/>
    <s v="Organic"/>
    <n v="23"/>
    <n v="2143.7600000000002"/>
    <n v="44156.19"/>
    <d v="2025-12-05T00:00:00"/>
    <n v="26"/>
    <n v="9"/>
    <n v="0.33"/>
    <n v="1"/>
    <n v="2"/>
    <n v="4.2"/>
    <n v="0.34"/>
    <x v="0"/>
    <n v="0"/>
  </r>
  <r>
    <s v="CUST17457"/>
    <d v="2024-02-08T13:49:11"/>
    <x v="7445"/>
    <s v="Female"/>
    <n v="36"/>
    <s v="Nagpur"/>
    <s v="Maharashtra"/>
    <x v="0"/>
    <x v="0"/>
    <s v="Social Media"/>
    <n v="3"/>
    <n v="1946.91"/>
    <n v="5302.97"/>
    <d v="2025-11-18T00:00:00"/>
    <n v="43"/>
    <n v="7"/>
    <n v="0.55000000000000004"/>
    <n v="0"/>
    <n v="0"/>
    <n v="4.2"/>
    <n v="0.16"/>
    <x v="0"/>
    <n v="0"/>
  </r>
  <r>
    <s v="CUST17458"/>
    <d v="2025-12-15T06:56:20"/>
    <x v="7446"/>
    <s v="Male"/>
    <n v="25"/>
    <s v="Nagpur"/>
    <s v="Maharashtra"/>
    <x v="0"/>
    <x v="2"/>
    <s v="Organic"/>
    <n v="2"/>
    <n v="1272.05"/>
    <n v="2398.21"/>
    <d v="2025-12-15T06:56:20"/>
    <n v="15"/>
    <n v="8"/>
    <n v="0.49"/>
    <n v="0"/>
    <n v="0"/>
    <n v="3.7"/>
    <n v="0.46"/>
    <x v="0"/>
    <n v="0"/>
  </r>
  <r>
    <s v="CUST17459"/>
    <d v="2025-07-07T11:43:02"/>
    <x v="7447"/>
    <s v="Male"/>
    <n v="37"/>
    <s v="Indore"/>
    <s v="Madhya Pradesh"/>
    <x v="1"/>
    <x v="1"/>
    <s v="Social Media"/>
    <n v="3"/>
    <n v="1041.19"/>
    <n v="2873.66"/>
    <d v="2025-12-02T00:00:00"/>
    <n v="29"/>
    <n v="11"/>
    <n v="0.47"/>
    <n v="1"/>
    <n v="0"/>
    <n v="3.1"/>
    <n v="0.44"/>
    <x v="0"/>
    <n v="0"/>
  </r>
  <r>
    <s v="CUST17460"/>
    <d v="2024-01-04T14:30:16"/>
    <x v="7448"/>
    <s v="Male"/>
    <n v="29"/>
    <s v="Bengaluru"/>
    <s v="Karnataka"/>
    <x v="1"/>
    <x v="2"/>
    <s v="Google Ads"/>
    <n v="5"/>
    <n v="1009.11"/>
    <n v="4581.1400000000003"/>
    <d v="2025-09-30T00:00:00"/>
    <n v="92"/>
    <n v="2"/>
    <n v="0.47"/>
    <n v="0"/>
    <n v="0"/>
    <n v="4.2"/>
    <n v="0.37"/>
    <x v="2"/>
    <n v="1"/>
  </r>
  <r>
    <s v="CUST17461"/>
    <d v="2025-08-07T03:20:28"/>
    <x v="7449"/>
    <s v="Female"/>
    <n v="48"/>
    <s v="Ahmedabad"/>
    <s v="Gujarat"/>
    <x v="0"/>
    <x v="0"/>
    <s v="Google Ads"/>
    <n v="12"/>
    <n v="1803.47"/>
    <n v="21387.68"/>
    <d v="2025-12-21T00:00:00"/>
    <n v="10"/>
    <n v="12"/>
    <n v="0.3"/>
    <n v="1"/>
    <n v="3"/>
    <n v="4.0999999999999996"/>
    <n v="0.16"/>
    <x v="0"/>
    <n v="0"/>
  </r>
  <r>
    <s v="CUST17462"/>
    <d v="2025-09-03T11:47:40"/>
    <x v="7450"/>
    <s v="Female"/>
    <n v="34"/>
    <s v="Hyderabad"/>
    <s v="Telangana"/>
    <x v="2"/>
    <x v="0"/>
    <s v="Referral"/>
    <n v="12"/>
    <n v="3207.42"/>
    <n v="38856.67"/>
    <d v="2025-12-05T00:00:00"/>
    <n v="26"/>
    <n v="7"/>
    <n v="0.22"/>
    <n v="2"/>
    <n v="1"/>
    <n v="4.3"/>
    <n v="0.61"/>
    <x v="0"/>
    <n v="0"/>
  </r>
  <r>
    <s v="CUST17463"/>
    <d v="2024-03-23T12:22:23"/>
    <x v="7451"/>
    <s v="Male"/>
    <n v="24"/>
    <s v="Pune"/>
    <s v="Maharashtra"/>
    <x v="2"/>
    <x v="1"/>
    <s v="Email Campaign"/>
    <n v="7"/>
    <n v="3092.4"/>
    <n v="23306.34"/>
    <d v="2025-12-05T00:00:00"/>
    <n v="26"/>
    <n v="8"/>
    <n v="0.25"/>
    <n v="5"/>
    <n v="2"/>
    <n v="4.3"/>
    <n v="0.12"/>
    <x v="0"/>
    <n v="0"/>
  </r>
  <r>
    <s v="CUST17464"/>
    <d v="2024-06-06T10:46:21"/>
    <x v="7452"/>
    <s v="Female"/>
    <n v="26"/>
    <s v="Kolkata"/>
    <s v="West Bengal"/>
    <x v="0"/>
    <x v="1"/>
    <s v="Google Ads"/>
    <n v="1"/>
    <n v="1861.84"/>
    <n v="1867.37"/>
    <d v="2025-11-20T00:00:00"/>
    <n v="41"/>
    <n v="8"/>
    <n v="0.52"/>
    <n v="0"/>
    <n v="0"/>
    <n v="4.9000000000000004"/>
    <n v="0.26"/>
    <x v="0"/>
    <n v="0"/>
  </r>
  <r>
    <s v="CUST17465"/>
    <d v="2024-09-18T17:20:31"/>
    <x v="7453"/>
    <s v="Female"/>
    <n v="48"/>
    <s v="Surat"/>
    <s v="Gujarat"/>
    <x v="0"/>
    <x v="0"/>
    <s v="Google Ads"/>
    <n v="5"/>
    <n v="1278.73"/>
    <n v="6353.39"/>
    <d v="2025-12-25T00:00:00"/>
    <n v="6"/>
    <n v="10"/>
    <n v="0.42"/>
    <n v="0"/>
    <n v="1"/>
    <n v="5"/>
    <n v="0.04"/>
    <x v="0"/>
    <n v="0"/>
  </r>
  <r>
    <s v="CUST17466"/>
    <d v="2024-02-26T23:49:51"/>
    <x v="7454"/>
    <s v="Male"/>
    <n v="45"/>
    <s v="Surat"/>
    <s v="Gujarat"/>
    <x v="1"/>
    <x v="0"/>
    <s v="Google Ads"/>
    <n v="4"/>
    <n v="405.36"/>
    <n v="1551.99"/>
    <d v="2025-12-18T00:00:00"/>
    <n v="13"/>
    <n v="6"/>
    <n v="0.5"/>
    <n v="1"/>
    <n v="1"/>
    <n v="2.7"/>
    <n v="0.54"/>
    <x v="0"/>
    <n v="0"/>
  </r>
  <r>
    <s v="CUST17467"/>
    <d v="2024-06-10T16:45:40"/>
    <x v="7455"/>
    <s v="Female"/>
    <n v="25"/>
    <s v="Surat"/>
    <s v="Gujarat"/>
    <x v="2"/>
    <x v="0"/>
    <s v="Email Campaign"/>
    <n v="11"/>
    <n v="2083.31"/>
    <n v="24586.21"/>
    <d v="2025-11-23T00:00:00"/>
    <n v="38"/>
    <n v="10"/>
    <n v="0.34"/>
    <n v="1"/>
    <n v="0"/>
    <n v="2.9"/>
    <n v="0.12"/>
    <x v="0"/>
    <n v="0"/>
  </r>
  <r>
    <s v="CUST17468"/>
    <d v="2024-05-28T06:06:53"/>
    <x v="7456"/>
    <s v="Female"/>
    <n v="31"/>
    <s v="Bhopal"/>
    <s v="Madhya Pradesh"/>
    <x v="1"/>
    <x v="1"/>
    <s v="Google Ads"/>
    <n v="7"/>
    <n v="962.88"/>
    <n v="7015.61"/>
    <d v="2025-12-05T00:00:00"/>
    <n v="26"/>
    <n v="9"/>
    <n v="0.44"/>
    <n v="1"/>
    <n v="2"/>
    <n v="3.6"/>
    <n v="0.42"/>
    <x v="0"/>
    <n v="0"/>
  </r>
  <r>
    <s v="CUST17469"/>
    <d v="2025-07-23T08:26:44"/>
    <x v="7457"/>
    <s v="Female"/>
    <n v="38"/>
    <s v="Bhopal"/>
    <s v="Madhya Pradesh"/>
    <x v="0"/>
    <x v="0"/>
    <s v="Social Media"/>
    <n v="5"/>
    <n v="1300.1199999999999"/>
    <n v="6000.27"/>
    <d v="2025-10-31T00:00:00"/>
    <n v="61"/>
    <n v="11"/>
    <n v="0.51"/>
    <n v="2"/>
    <n v="0"/>
    <n v="4.3"/>
    <n v="0.25"/>
    <x v="1"/>
    <n v="0"/>
  </r>
  <r>
    <s v="CUST17470"/>
    <d v="2025-02-01T21:46:37"/>
    <x v="7458"/>
    <s v="Male"/>
    <n v="42"/>
    <s v="Jaipur"/>
    <s v="Rajasthan"/>
    <x v="0"/>
    <x v="0"/>
    <s v="Referral"/>
    <n v="4"/>
    <n v="1764.74"/>
    <n v="7111.19"/>
    <d v="2025-12-20T00:00:00"/>
    <n v="11"/>
    <n v="4"/>
    <n v="0.48"/>
    <n v="2"/>
    <n v="1"/>
    <n v="2.9"/>
    <n v="0.38"/>
    <x v="0"/>
    <n v="0"/>
  </r>
  <r>
    <s v="CUST17471"/>
    <d v="2024-07-23T16:27:47"/>
    <x v="7459"/>
    <s v="Female"/>
    <n v="28"/>
    <s v="Ahmedabad"/>
    <s v="Gujarat"/>
    <x v="0"/>
    <x v="0"/>
    <s v="Google Ads"/>
    <n v="7"/>
    <n v="2202.15"/>
    <n v="14153.76"/>
    <d v="2025-11-19T00:00:00"/>
    <n v="42"/>
    <n v="7"/>
    <n v="0.37"/>
    <n v="3"/>
    <n v="1"/>
    <n v="3.5"/>
    <n v="0.35"/>
    <x v="0"/>
    <n v="0"/>
  </r>
  <r>
    <s v="CUST17472"/>
    <d v="2024-04-23T05:19:17"/>
    <x v="7460"/>
    <s v="Female"/>
    <n v="36"/>
    <s v="Bhopal"/>
    <s v="Madhya Pradesh"/>
    <x v="1"/>
    <x v="0"/>
    <s v="Social Media"/>
    <n v="2"/>
    <n v="997.13"/>
    <n v="2093.15"/>
    <d v="2025-10-22T00:00:00"/>
    <n v="70"/>
    <n v="5"/>
    <n v="0.39"/>
    <n v="2"/>
    <n v="0"/>
    <n v="3.7"/>
    <n v="0.73"/>
    <x v="1"/>
    <n v="0"/>
  </r>
  <r>
    <s v="CUST17473"/>
    <d v="2025-08-21T04:07:45"/>
    <x v="7461"/>
    <s v="Female"/>
    <n v="32"/>
    <s v="Bhopal"/>
    <s v="Madhya Pradesh"/>
    <x v="2"/>
    <x v="0"/>
    <s v="Social Media"/>
    <n v="16"/>
    <n v="2403.0700000000002"/>
    <n v="36694.75"/>
    <d v="2025-10-24T00:00:00"/>
    <n v="68"/>
    <n v="9"/>
    <n v="0.55000000000000004"/>
    <n v="1"/>
    <n v="0"/>
    <n v="3.1"/>
    <n v="0.3"/>
    <x v="1"/>
    <n v="0"/>
  </r>
  <r>
    <s v="CUST17474"/>
    <d v="2024-09-21T04:02:42"/>
    <x v="7462"/>
    <s v="Male"/>
    <n v="39"/>
    <s v="Ahmedabad"/>
    <s v="Gujarat"/>
    <x v="0"/>
    <x v="2"/>
    <s v="Referral"/>
    <n v="11"/>
    <n v="1842.06"/>
    <n v="20384.88"/>
    <d v="2025-11-26T00:00:00"/>
    <n v="35"/>
    <n v="7"/>
    <n v="0.24"/>
    <n v="1"/>
    <n v="0"/>
    <n v="3.8"/>
    <n v="0.42"/>
    <x v="0"/>
    <n v="0"/>
  </r>
  <r>
    <s v="CUST17475"/>
    <d v="2024-12-16T08:54:40"/>
    <x v="7463"/>
    <s v="Male"/>
    <n v="41"/>
    <s v="Lucknow"/>
    <s v="Uttar Pradesh"/>
    <x v="2"/>
    <x v="0"/>
    <s v="Referral"/>
    <n v="11"/>
    <n v="2747.64"/>
    <n v="26716.400000000001"/>
    <d v="2025-12-07T00:00:00"/>
    <n v="24"/>
    <n v="3"/>
    <n v="0.31"/>
    <n v="1"/>
    <n v="2"/>
    <n v="4.7"/>
    <n v="0.36"/>
    <x v="0"/>
    <n v="0"/>
  </r>
  <r>
    <s v="CUST17476"/>
    <d v="2024-09-28T18:12:01"/>
    <x v="7464"/>
    <s v="Male"/>
    <n v="24"/>
    <s v="Bhopal"/>
    <s v="Madhya Pradesh"/>
    <x v="1"/>
    <x v="2"/>
    <s v="Social Media"/>
    <n v="7"/>
    <n v="1093"/>
    <n v="8310.24"/>
    <d v="2025-11-26T00:00:00"/>
    <n v="35"/>
    <n v="8"/>
    <n v="0.46"/>
    <n v="2"/>
    <n v="0"/>
    <n v="4.3"/>
    <n v="0.1"/>
    <x v="0"/>
    <n v="0"/>
  </r>
  <r>
    <s v="CUST17477"/>
    <d v="2024-07-24T15:26:47"/>
    <x v="7465"/>
    <s v="Male"/>
    <n v="30"/>
    <s v="Jaipur"/>
    <s v="Rajasthan"/>
    <x v="0"/>
    <x v="0"/>
    <s v="Google Ads"/>
    <n v="7"/>
    <n v="2100.81"/>
    <n v="14337.38"/>
    <d v="2025-12-09T00:00:00"/>
    <n v="22"/>
    <n v="9"/>
    <n v="0.13"/>
    <n v="1"/>
    <n v="0"/>
    <n v="3.7"/>
    <n v="0.3"/>
    <x v="0"/>
    <n v="0"/>
  </r>
  <r>
    <s v="CUST17478"/>
    <d v="2025-03-13T13:03:19"/>
    <x v="7466"/>
    <s v="Male"/>
    <n v="32"/>
    <s v="Nagpur"/>
    <s v="Maharashtra"/>
    <x v="0"/>
    <x v="0"/>
    <s v="Google Ads"/>
    <n v="10"/>
    <n v="1832.56"/>
    <n v="16204.78"/>
    <d v="2025-12-09T00:00:00"/>
    <n v="22"/>
    <n v="5"/>
    <n v="0.6"/>
    <n v="0"/>
    <n v="1"/>
    <n v="3.5"/>
    <n v="0.26"/>
    <x v="0"/>
    <n v="0"/>
  </r>
  <r>
    <s v="CUST17479"/>
    <d v="2025-08-02T19:23:45"/>
    <x v="7467"/>
    <s v="Female"/>
    <n v="18"/>
    <s v="Nagpur"/>
    <s v="Maharashtra"/>
    <x v="0"/>
    <x v="0"/>
    <s v="Organic"/>
    <n v="6"/>
    <n v="1537.23"/>
    <n v="8276.5400000000009"/>
    <d v="2025-09-29T00:00:00"/>
    <n v="93"/>
    <n v="1"/>
    <n v="0.32"/>
    <n v="0"/>
    <n v="1"/>
    <n v="3.3"/>
    <n v="0.31"/>
    <x v="2"/>
    <n v="1"/>
  </r>
  <r>
    <s v="CUST17480"/>
    <d v="2024-09-30T06:58:20"/>
    <x v="7468"/>
    <s v="Female"/>
    <n v="21"/>
    <s v="Indore"/>
    <s v="Madhya Pradesh"/>
    <x v="2"/>
    <x v="1"/>
    <s v="Organic"/>
    <n v="14"/>
    <n v="2460.02"/>
    <n v="36972.97"/>
    <d v="2025-12-04T00:00:00"/>
    <n v="27"/>
    <n v="6"/>
    <n v="0.34"/>
    <n v="1"/>
    <n v="1"/>
    <n v="4"/>
    <n v="0.46"/>
    <x v="0"/>
    <n v="0"/>
  </r>
  <r>
    <s v="CUST17481"/>
    <d v="2024-01-07T19:04:29"/>
    <x v="7469"/>
    <s v="Male"/>
    <n v="26"/>
    <s v="Lucknow"/>
    <s v="Uttar Pradesh"/>
    <x v="1"/>
    <x v="1"/>
    <s v="Organic"/>
    <n v="5"/>
    <n v="907.96"/>
    <n v="4850.6499999999996"/>
    <d v="2025-11-30T00:00:00"/>
    <n v="31"/>
    <n v="9"/>
    <n v="0.61"/>
    <n v="3"/>
    <n v="1"/>
    <n v="5"/>
    <n v="0.44"/>
    <x v="0"/>
    <n v="0"/>
  </r>
  <r>
    <s v="CUST17482"/>
    <d v="2024-08-27T20:44:37"/>
    <x v="7470"/>
    <s v="Male"/>
    <n v="35"/>
    <s v="Surat"/>
    <s v="Gujarat"/>
    <x v="1"/>
    <x v="0"/>
    <s v="Organic"/>
    <n v="9"/>
    <n v="926.33"/>
    <n v="7601.8"/>
    <d v="2025-12-17T00:00:00"/>
    <n v="14"/>
    <n v="8"/>
    <n v="0.56999999999999995"/>
    <n v="2"/>
    <n v="1"/>
    <n v="4.9000000000000004"/>
    <n v="0.28999999999999998"/>
    <x v="0"/>
    <n v="0"/>
  </r>
  <r>
    <s v="CUST17483"/>
    <d v="2025-09-11T01:46:54"/>
    <x v="7471"/>
    <s v="Female"/>
    <n v="32"/>
    <s v="Mumbai"/>
    <s v="Maharashtra"/>
    <x v="0"/>
    <x v="0"/>
    <s v="Organic"/>
    <n v="7"/>
    <n v="1914.48"/>
    <n v="14099.35"/>
    <d v="2025-10-15T00:00:00"/>
    <n v="77"/>
    <n v="4"/>
    <n v="0.49"/>
    <n v="2"/>
    <n v="1"/>
    <n v="4.5"/>
    <n v="0.36"/>
    <x v="1"/>
    <n v="0"/>
  </r>
  <r>
    <s v="CUST17484"/>
    <d v="2025-10-16T06:57:08"/>
    <x v="7472"/>
    <s v="Male"/>
    <n v="26"/>
    <s v="Bhopal"/>
    <s v="Madhya Pradesh"/>
    <x v="1"/>
    <x v="2"/>
    <s v="Google Ads"/>
    <n v="6"/>
    <n v="877.1"/>
    <n v="5319.96"/>
    <d v="2025-11-26T00:00:00"/>
    <n v="35"/>
    <n v="8"/>
    <n v="0.35"/>
    <n v="2"/>
    <n v="2"/>
    <n v="4.7"/>
    <n v="0.02"/>
    <x v="0"/>
    <n v="0"/>
  </r>
  <r>
    <s v="CUST17485"/>
    <d v="2024-01-27T19:05:38"/>
    <x v="7473"/>
    <s v="Male"/>
    <n v="39"/>
    <s v="Indore"/>
    <s v="Madhya Pradesh"/>
    <x v="2"/>
    <x v="2"/>
    <s v="Email Campaign"/>
    <n v="22"/>
    <n v="1800.96"/>
    <n v="42076.03"/>
    <d v="2025-11-25T00:00:00"/>
    <n v="36"/>
    <n v="8"/>
    <n v="0.5"/>
    <n v="0"/>
    <n v="1"/>
    <n v="5"/>
    <n v="0.14000000000000001"/>
    <x v="0"/>
    <n v="0"/>
  </r>
  <r>
    <s v="CUST17486"/>
    <d v="2025-10-08T18:29:56"/>
    <x v="7474"/>
    <s v="Male"/>
    <n v="23"/>
    <s v="Mumbai"/>
    <s v="Maharashtra"/>
    <x v="1"/>
    <x v="0"/>
    <s v="Referral"/>
    <n v="2"/>
    <n v="939.71"/>
    <n v="1775.18"/>
    <d v="2025-10-29T00:00:00"/>
    <n v="63"/>
    <n v="8"/>
    <n v="0.37"/>
    <n v="0"/>
    <n v="0"/>
    <n v="3.3"/>
    <n v="0.45"/>
    <x v="1"/>
    <n v="0"/>
  </r>
  <r>
    <s v="CUST17487"/>
    <d v="2025-07-28T11:06:12"/>
    <x v="7475"/>
    <s v="Male"/>
    <n v="41"/>
    <s v="Jaipur"/>
    <s v="Rajasthan"/>
    <x v="0"/>
    <x v="1"/>
    <s v="Social Media"/>
    <n v="8"/>
    <n v="1157.49"/>
    <n v="8307.52"/>
    <d v="2025-11-25T00:00:00"/>
    <n v="36"/>
    <n v="8"/>
    <n v="0.53"/>
    <n v="0"/>
    <n v="2"/>
    <n v="4.5999999999999996"/>
    <n v="0.37"/>
    <x v="0"/>
    <n v="0"/>
  </r>
  <r>
    <s v="CUST17488"/>
    <d v="2025-09-25T15:40:20"/>
    <x v="7476"/>
    <s v="Female"/>
    <n v="31"/>
    <s v="Bengaluru"/>
    <s v="Karnataka"/>
    <x v="1"/>
    <x v="0"/>
    <s v="Google Ads"/>
    <n v="2"/>
    <n v="1251.8"/>
    <n v="2291.09"/>
    <d v="2025-11-15T00:00:00"/>
    <n v="46"/>
    <n v="11"/>
    <n v="0.4"/>
    <n v="0"/>
    <n v="0"/>
    <n v="3.2"/>
    <n v="0.47"/>
    <x v="0"/>
    <n v="0"/>
  </r>
  <r>
    <s v="CUST17489"/>
    <d v="2025-04-09T14:11:14"/>
    <x v="7477"/>
    <s v="Female"/>
    <n v="46"/>
    <s v="Delhi"/>
    <s v="Delhi"/>
    <x v="0"/>
    <x v="0"/>
    <s v="Email Campaign"/>
    <n v="9"/>
    <n v="1935.65"/>
    <n v="19236.919999999998"/>
    <d v="2025-11-02T00:00:00"/>
    <n v="59"/>
    <n v="5"/>
    <n v="0.5"/>
    <n v="0"/>
    <n v="3"/>
    <n v="4.0999999999999996"/>
    <n v="0.28000000000000003"/>
    <x v="0"/>
    <n v="0"/>
  </r>
  <r>
    <s v="CUST17490"/>
    <d v="2024-12-11T18:47:26"/>
    <x v="7478"/>
    <s v="Female"/>
    <n v="26"/>
    <s v="Jaipur"/>
    <s v="Rajasthan"/>
    <x v="1"/>
    <x v="0"/>
    <s v="Email Campaign"/>
    <n v="8"/>
    <n v="914.65"/>
    <n v="6847.51"/>
    <d v="2025-10-21T00:00:00"/>
    <n v="71"/>
    <n v="5"/>
    <n v="0.4"/>
    <n v="1"/>
    <n v="2"/>
    <n v="4.4000000000000004"/>
    <n v="0.54"/>
    <x v="1"/>
    <n v="0"/>
  </r>
  <r>
    <s v="CUST17491"/>
    <d v="2024-01-07T08:41:06"/>
    <x v="7479"/>
    <s v="Male"/>
    <n v="30"/>
    <s v="Delhi"/>
    <s v="Delhi"/>
    <x v="1"/>
    <x v="0"/>
    <s v="Organic"/>
    <n v="5"/>
    <n v="584.74"/>
    <n v="3242.48"/>
    <d v="2025-12-17T00:00:00"/>
    <n v="14"/>
    <n v="10"/>
    <n v="0.25"/>
    <n v="0"/>
    <n v="0"/>
    <n v="4.0999999999999996"/>
    <n v="0.39"/>
    <x v="0"/>
    <n v="0"/>
  </r>
  <r>
    <s v="CUST17492"/>
    <d v="2024-02-16T02:23:47"/>
    <x v="7480"/>
    <s v="Male"/>
    <n v="29"/>
    <s v="Kolkata"/>
    <s v="West Bengal"/>
    <x v="1"/>
    <x v="2"/>
    <s v="Organic"/>
    <n v="1"/>
    <n v="582.88"/>
    <n v="579.79999999999995"/>
    <d v="2025-12-06T00:00:00"/>
    <n v="25"/>
    <n v="7"/>
    <n v="0.42"/>
    <n v="1"/>
    <n v="0"/>
    <n v="2.9"/>
    <n v="0.45"/>
    <x v="0"/>
    <n v="0"/>
  </r>
  <r>
    <s v="CUST17493"/>
    <d v="2025-04-22T04:51:34"/>
    <x v="7481"/>
    <s v="Male"/>
    <n v="26"/>
    <s v="Bengaluru"/>
    <s v="Karnataka"/>
    <x v="1"/>
    <x v="0"/>
    <s v="Organic"/>
    <n v="7"/>
    <n v="840.41"/>
    <n v="5809.87"/>
    <d v="2025-11-26T00:00:00"/>
    <n v="35"/>
    <n v="4"/>
    <n v="0.24"/>
    <n v="2"/>
    <n v="0"/>
    <n v="4.5999999999999996"/>
    <n v="0.16"/>
    <x v="0"/>
    <n v="0"/>
  </r>
  <r>
    <s v="CUST17494"/>
    <d v="2024-10-31T18:36:11"/>
    <x v="7482"/>
    <s v="Male"/>
    <n v="32"/>
    <s v="Nagpur"/>
    <s v="Maharashtra"/>
    <x v="2"/>
    <x v="1"/>
    <s v="Social Media"/>
    <n v="15"/>
    <n v="1560.19"/>
    <n v="26036.39"/>
    <d v="2025-11-08T00:00:00"/>
    <n v="53"/>
    <n v="8"/>
    <n v="0.7"/>
    <n v="1"/>
    <n v="0"/>
    <n v="4.4000000000000004"/>
    <n v="0.03"/>
    <x v="0"/>
    <n v="0"/>
  </r>
  <r>
    <s v="CUST17495"/>
    <d v="2025-04-29T23:19:23"/>
    <x v="7483"/>
    <s v="Male"/>
    <n v="28"/>
    <s v="Hyderabad"/>
    <s v="Telangana"/>
    <x v="1"/>
    <x v="2"/>
    <s v="Google Ads"/>
    <n v="3"/>
    <n v="822.55"/>
    <n v="2294.5100000000002"/>
    <d v="2025-10-29T00:00:00"/>
    <n v="63"/>
    <n v="9"/>
    <n v="0.27"/>
    <n v="2"/>
    <n v="0"/>
    <n v="4.0999999999999996"/>
    <n v="0.11"/>
    <x v="1"/>
    <n v="0"/>
  </r>
  <r>
    <s v="CUST17496"/>
    <d v="2025-10-09T09:58:53"/>
    <x v="7484"/>
    <s v="Male"/>
    <n v="40"/>
    <s v="Indore"/>
    <s v="Madhya Pradesh"/>
    <x v="0"/>
    <x v="0"/>
    <s v="Referral"/>
    <n v="9"/>
    <n v="1654.05"/>
    <n v="15641.6"/>
    <d v="2025-12-09T00:00:00"/>
    <n v="22"/>
    <n v="5"/>
    <n v="0.72"/>
    <n v="1"/>
    <n v="2"/>
    <n v="4.2"/>
    <n v="0.05"/>
    <x v="0"/>
    <n v="0"/>
  </r>
  <r>
    <s v="CUST17497"/>
    <d v="2025-06-14T09:57:37"/>
    <x v="7485"/>
    <s v="Male"/>
    <n v="41"/>
    <s v="Bhopal"/>
    <s v="Madhya Pradesh"/>
    <x v="2"/>
    <x v="0"/>
    <s v="Google Ads"/>
    <n v="12"/>
    <n v="1942.71"/>
    <n v="21208.18"/>
    <d v="2025-12-20T00:00:00"/>
    <n v="11"/>
    <n v="6"/>
    <n v="0.64"/>
    <n v="1"/>
    <n v="2"/>
    <n v="4.4000000000000004"/>
    <n v="0.18"/>
    <x v="0"/>
    <n v="0"/>
  </r>
  <r>
    <s v="CUST17498"/>
    <d v="2024-02-25T08:36:09"/>
    <x v="7486"/>
    <s v="Female"/>
    <n v="41"/>
    <s v="Nagpur"/>
    <s v="Maharashtra"/>
    <x v="0"/>
    <x v="1"/>
    <s v="Referral"/>
    <n v="10"/>
    <n v="1183.3699999999999"/>
    <n v="12883"/>
    <d v="2025-11-29T00:00:00"/>
    <n v="32"/>
    <n v="6"/>
    <n v="0.69"/>
    <n v="0"/>
    <n v="2"/>
    <n v="3.2"/>
    <n v="0.21"/>
    <x v="0"/>
    <n v="0"/>
  </r>
  <r>
    <s v="CUST17499"/>
    <d v="2025-10-26T10:35:31"/>
    <x v="7487"/>
    <s v="Female"/>
    <n v="37"/>
    <s v="Delhi"/>
    <s v="Delhi"/>
    <x v="2"/>
    <x v="0"/>
    <s v="Email Campaign"/>
    <n v="12"/>
    <n v="2533.0500000000002"/>
    <n v="27057.39"/>
    <d v="2025-10-26T10:35:31"/>
    <n v="65"/>
    <n v="6"/>
    <n v="0.25"/>
    <n v="2"/>
    <n v="0"/>
    <n v="4.2"/>
    <n v="0.56000000000000005"/>
    <x v="1"/>
    <n v="0"/>
  </r>
  <r>
    <s v="CUST17500"/>
    <d v="2025-09-29T18:55:31"/>
    <x v="7488"/>
    <s v="Male"/>
    <n v="18"/>
    <s v="Lucknow"/>
    <s v="Uttar Pradesh"/>
    <x v="2"/>
    <x v="0"/>
    <s v="Organic"/>
    <n v="16"/>
    <n v="3269.09"/>
    <n v="55703.49"/>
    <d v="2025-12-09T00:00:00"/>
    <n v="22"/>
    <n v="3"/>
    <n v="0.28000000000000003"/>
    <n v="0"/>
    <n v="1"/>
    <n v="4.2"/>
    <n v="0.2"/>
    <x v="0"/>
    <n v="0"/>
  </r>
  <r>
    <s v="CUST17501"/>
    <d v="2024-11-23T13:26:56"/>
    <x v="7489"/>
    <s v="Male"/>
    <n v="45"/>
    <s v="Ahmedabad"/>
    <s v="Gujarat"/>
    <x v="0"/>
    <x v="0"/>
    <s v="Organic"/>
    <n v="5"/>
    <n v="1494.77"/>
    <n v="7025.73"/>
    <d v="2025-11-24T00:00:00"/>
    <n v="37"/>
    <n v="8"/>
    <n v="0.26"/>
    <n v="2"/>
    <n v="0"/>
    <n v="4"/>
    <n v="0.1"/>
    <x v="0"/>
    <n v="0"/>
  </r>
  <r>
    <s v="CUST17502"/>
    <d v="2025-08-05T07:01:19"/>
    <x v="7490"/>
    <s v="Female"/>
    <n v="44"/>
    <s v="Lucknow"/>
    <s v="Uttar Pradesh"/>
    <x v="0"/>
    <x v="0"/>
    <s v="Referral"/>
    <n v="7"/>
    <n v="1392.9"/>
    <n v="9978.67"/>
    <d v="2025-12-01T00:00:00"/>
    <n v="30"/>
    <n v="8"/>
    <n v="0.48"/>
    <n v="0"/>
    <n v="0"/>
    <n v="3.6"/>
    <n v="0.73"/>
    <x v="0"/>
    <n v="0"/>
  </r>
  <r>
    <s v="CUST17503"/>
    <d v="2024-01-24T20:03:37"/>
    <x v="7491"/>
    <s v="Female"/>
    <n v="27"/>
    <s v="Kolkata"/>
    <s v="West Bengal"/>
    <x v="1"/>
    <x v="2"/>
    <s v="Organic"/>
    <n v="2"/>
    <n v="1061.83"/>
    <n v="2304.31"/>
    <d v="2025-11-16T00:00:00"/>
    <n v="45"/>
    <n v="13"/>
    <n v="0.44"/>
    <n v="1"/>
    <n v="1"/>
    <n v="4.8"/>
    <n v="0.52"/>
    <x v="0"/>
    <n v="0"/>
  </r>
  <r>
    <s v="CUST17504"/>
    <d v="2025-04-23T14:39:43"/>
    <x v="7492"/>
    <s v="Male"/>
    <n v="34"/>
    <s v="Ahmedabad"/>
    <s v="Gujarat"/>
    <x v="1"/>
    <x v="1"/>
    <s v="Google Ads"/>
    <n v="5"/>
    <n v="1151.99"/>
    <n v="6086.92"/>
    <d v="2025-11-09T00:00:00"/>
    <n v="52"/>
    <n v="9"/>
    <n v="0.18"/>
    <n v="3"/>
    <n v="0"/>
    <n v="4"/>
    <n v="0.11"/>
    <x v="0"/>
    <n v="0"/>
  </r>
  <r>
    <s v="CUST17505"/>
    <d v="2024-03-31T05:01:27"/>
    <x v="7493"/>
    <s v="Male"/>
    <n v="33"/>
    <s v="Indore"/>
    <s v="Madhya Pradesh"/>
    <x v="0"/>
    <x v="0"/>
    <s v="Organic"/>
    <n v="8"/>
    <n v="1783.64"/>
    <n v="15838.55"/>
    <d v="2025-12-14T00:00:00"/>
    <n v="17"/>
    <n v="8"/>
    <n v="0.43"/>
    <n v="1"/>
    <n v="0"/>
    <n v="3.6"/>
    <n v="0.28999999999999998"/>
    <x v="0"/>
    <n v="0"/>
  </r>
  <r>
    <s v="CUST17506"/>
    <d v="2025-03-12T20:07:44"/>
    <x v="7494"/>
    <s v="Female"/>
    <n v="32"/>
    <s v="Bengaluru"/>
    <s v="Karnataka"/>
    <x v="0"/>
    <x v="0"/>
    <s v="Google Ads"/>
    <n v="7"/>
    <n v="1867.77"/>
    <n v="14182.57"/>
    <d v="2025-11-11T00:00:00"/>
    <n v="50"/>
    <n v="9"/>
    <n v="0.36"/>
    <n v="2"/>
    <n v="3"/>
    <n v="4.8"/>
    <n v="0.19"/>
    <x v="0"/>
    <n v="0"/>
  </r>
  <r>
    <s v="CUST17507"/>
    <d v="2025-09-02T10:00:07"/>
    <x v="7495"/>
    <s v="Female"/>
    <n v="27"/>
    <s v="Nagpur"/>
    <s v="Maharashtra"/>
    <x v="0"/>
    <x v="2"/>
    <s v="Organic"/>
    <n v="10"/>
    <n v="1571.45"/>
    <n v="15397"/>
    <d v="2025-11-10T00:00:00"/>
    <n v="51"/>
    <n v="10"/>
    <n v="0.61"/>
    <n v="1"/>
    <n v="1"/>
    <n v="3"/>
    <n v="0.16"/>
    <x v="0"/>
    <n v="0"/>
  </r>
  <r>
    <s v="CUST17508"/>
    <d v="2024-09-06T20:33:10"/>
    <x v="7496"/>
    <s v="Male"/>
    <n v="29"/>
    <s v="Indore"/>
    <s v="Madhya Pradesh"/>
    <x v="0"/>
    <x v="0"/>
    <s v="Organic"/>
    <n v="4"/>
    <n v="2008.61"/>
    <n v="7792.66"/>
    <d v="2025-12-05T00:00:00"/>
    <n v="26"/>
    <n v="7"/>
    <n v="0.11"/>
    <n v="3"/>
    <n v="1"/>
    <n v="4.2"/>
    <n v="0.36"/>
    <x v="0"/>
    <n v="0"/>
  </r>
  <r>
    <s v="CUST17509"/>
    <d v="2024-08-03T09:26:16"/>
    <x v="7497"/>
    <s v="Male"/>
    <n v="49"/>
    <s v="Delhi"/>
    <s v="Delhi"/>
    <x v="1"/>
    <x v="0"/>
    <s v="Google Ads"/>
    <n v="3"/>
    <n v="790.58"/>
    <n v="2521"/>
    <d v="2025-09-22T00:00:00"/>
    <n v="100"/>
    <n v="1"/>
    <n v="0.18"/>
    <n v="4"/>
    <n v="0"/>
    <n v="3.3"/>
    <n v="0.7"/>
    <x v="2"/>
    <n v="1"/>
  </r>
  <r>
    <s v="CUST17510"/>
    <d v="2025-09-02T19:26:55"/>
    <x v="7498"/>
    <s v="Male"/>
    <n v="18"/>
    <s v="Indore"/>
    <s v="Madhya Pradesh"/>
    <x v="2"/>
    <x v="2"/>
    <s v="Email Campaign"/>
    <n v="7"/>
    <n v="2511.65"/>
    <n v="16700.650000000001"/>
    <d v="2025-11-05T00:00:00"/>
    <n v="56"/>
    <n v="5"/>
    <n v="0.66"/>
    <n v="2"/>
    <n v="1"/>
    <n v="3.6"/>
    <n v="0.24"/>
    <x v="0"/>
    <n v="0"/>
  </r>
  <r>
    <s v="CUST17511"/>
    <d v="2024-12-16T11:58:44"/>
    <x v="7499"/>
    <s v="Female"/>
    <n v="38"/>
    <s v="Nashik"/>
    <s v="Maharashtra"/>
    <x v="0"/>
    <x v="2"/>
    <s v="Referral"/>
    <n v="4"/>
    <n v="1478.5"/>
    <n v="5721.96"/>
    <d v="2025-12-09T00:00:00"/>
    <n v="22"/>
    <n v="6"/>
    <n v="0.56999999999999995"/>
    <n v="2"/>
    <n v="0"/>
    <n v="4.2"/>
    <n v="0.26"/>
    <x v="0"/>
    <n v="0"/>
  </r>
  <r>
    <s v="CUST17512"/>
    <d v="2025-01-06T13:29:27"/>
    <x v="7500"/>
    <s v="Male"/>
    <n v="18"/>
    <s v="Bhopal"/>
    <s v="Madhya Pradesh"/>
    <x v="1"/>
    <x v="0"/>
    <s v="Email Campaign"/>
    <n v="8"/>
    <n v="1131.1500000000001"/>
    <n v="9799.42"/>
    <d v="2025-11-26T00:00:00"/>
    <n v="35"/>
    <n v="6"/>
    <n v="0.42"/>
    <n v="0"/>
    <n v="0"/>
    <n v="5"/>
    <n v="0.23"/>
    <x v="0"/>
    <n v="0"/>
  </r>
  <r>
    <s v="CUST17513"/>
    <d v="2025-10-23T18:59:09"/>
    <x v="7501"/>
    <s v="Male"/>
    <n v="23"/>
    <s v="Bengaluru"/>
    <s v="Karnataka"/>
    <x v="2"/>
    <x v="0"/>
    <s v="Social Media"/>
    <n v="14"/>
    <n v="3047.66"/>
    <n v="38917.410000000003"/>
    <d v="2025-11-08T00:00:00"/>
    <n v="53"/>
    <n v="7"/>
    <n v="0.32"/>
    <n v="0"/>
    <n v="1"/>
    <n v="3.2"/>
    <n v="0.28999999999999998"/>
    <x v="0"/>
    <n v="0"/>
  </r>
  <r>
    <s v="CUST17514"/>
    <d v="2025-07-29T18:55:26"/>
    <x v="7502"/>
    <s v="Female"/>
    <n v="18"/>
    <s v="Bhopal"/>
    <s v="Madhya Pradesh"/>
    <x v="1"/>
    <x v="0"/>
    <s v="Referral"/>
    <n v="6"/>
    <n v="835.8"/>
    <n v="4439.57"/>
    <d v="2025-09-27T00:00:00"/>
    <n v="95"/>
    <n v="2"/>
    <n v="0.39"/>
    <n v="3"/>
    <n v="0"/>
    <n v="3.5"/>
    <n v="0.24"/>
    <x v="2"/>
    <n v="1"/>
  </r>
  <r>
    <s v="CUST17515"/>
    <d v="2024-12-27T10:17:30"/>
    <x v="7503"/>
    <s v="Male"/>
    <n v="47"/>
    <s v="Lucknow"/>
    <s v="Uttar Pradesh"/>
    <x v="0"/>
    <x v="0"/>
    <s v="Google Ads"/>
    <n v="4"/>
    <n v="1569.39"/>
    <n v="6960.28"/>
    <d v="2025-12-12T00:00:00"/>
    <n v="19"/>
    <n v="4"/>
    <n v="0.57999999999999996"/>
    <n v="1"/>
    <n v="1"/>
    <n v="4.2"/>
    <n v="0.48"/>
    <x v="0"/>
    <n v="0"/>
  </r>
  <r>
    <s v="CUST17516"/>
    <d v="2025-02-21T17:58:17"/>
    <x v="7504"/>
    <s v="Male"/>
    <n v="35"/>
    <s v="Bengaluru"/>
    <s v="Karnataka"/>
    <x v="0"/>
    <x v="1"/>
    <s v="Referral"/>
    <n v="7"/>
    <n v="923.41"/>
    <n v="6023.87"/>
    <d v="2025-12-11T00:00:00"/>
    <n v="20"/>
    <n v="14"/>
    <n v="0.06"/>
    <n v="0"/>
    <n v="0"/>
    <n v="4.3"/>
    <n v="0.41"/>
    <x v="0"/>
    <n v="0"/>
  </r>
  <r>
    <s v="CUST17517"/>
    <d v="2025-06-24T21:05:15"/>
    <x v="7505"/>
    <s v="Female"/>
    <n v="25"/>
    <s v="Nashik"/>
    <s v="Maharashtra"/>
    <x v="1"/>
    <x v="0"/>
    <s v="Organic"/>
    <n v="6"/>
    <n v="1134.92"/>
    <n v="6232.87"/>
    <d v="2025-10-03T00:00:00"/>
    <n v="89"/>
    <n v="7"/>
    <n v="0.34"/>
    <n v="2"/>
    <n v="0"/>
    <n v="4.0999999999999996"/>
    <n v="0.16"/>
    <x v="1"/>
    <n v="0"/>
  </r>
  <r>
    <s v="CUST17518"/>
    <d v="2024-11-12T05:35:43"/>
    <x v="7506"/>
    <s v="Female"/>
    <n v="45"/>
    <s v="Indore"/>
    <s v="Madhya Pradesh"/>
    <x v="0"/>
    <x v="0"/>
    <s v="Social Media"/>
    <n v="6"/>
    <n v="1047.32"/>
    <n v="6417.16"/>
    <d v="2025-09-21T00:00:00"/>
    <n v="101"/>
    <n v="1"/>
    <n v="0.52"/>
    <n v="7"/>
    <n v="0"/>
    <n v="3.5"/>
    <n v="0.59"/>
    <x v="2"/>
    <n v="1"/>
  </r>
  <r>
    <s v="CUST17519"/>
    <d v="2024-06-22T11:40:14"/>
    <x v="7507"/>
    <s v="Male"/>
    <n v="31"/>
    <s v="Kolkata"/>
    <s v="West Bengal"/>
    <x v="0"/>
    <x v="0"/>
    <s v="Referral"/>
    <n v="13"/>
    <n v="1610.14"/>
    <n v="22912.07"/>
    <d v="2025-11-24T00:00:00"/>
    <n v="37"/>
    <n v="6"/>
    <n v="0.47"/>
    <n v="3"/>
    <n v="4"/>
    <n v="4.9000000000000004"/>
    <n v="0.36"/>
    <x v="0"/>
    <n v="0"/>
  </r>
  <r>
    <s v="CUST17520"/>
    <d v="2024-08-05T15:08:27"/>
    <x v="7508"/>
    <s v="Male"/>
    <n v="37"/>
    <s v="Delhi"/>
    <s v="Delhi"/>
    <x v="1"/>
    <x v="2"/>
    <s v="Organic"/>
    <n v="3"/>
    <n v="982.02"/>
    <n v="2871.8"/>
    <d v="2025-11-21T00:00:00"/>
    <n v="40"/>
    <n v="3"/>
    <n v="0.62"/>
    <n v="2"/>
    <n v="2"/>
    <n v="3.8"/>
    <n v="0.17"/>
    <x v="0"/>
    <n v="0"/>
  </r>
  <r>
    <s v="CUST17521"/>
    <d v="2025-01-01T20:10:58"/>
    <x v="7509"/>
    <s v="Male"/>
    <n v="23"/>
    <s v="Delhi"/>
    <s v="Delhi"/>
    <x v="1"/>
    <x v="0"/>
    <s v="Organic"/>
    <n v="8"/>
    <n v="957.41"/>
    <n v="8005.51"/>
    <d v="2025-10-23T00:00:00"/>
    <n v="69"/>
    <n v="12"/>
    <n v="0.68"/>
    <n v="4"/>
    <n v="1"/>
    <n v="4.9000000000000004"/>
    <n v="0.27"/>
    <x v="1"/>
    <n v="0"/>
  </r>
  <r>
    <s v="CUST17522"/>
    <d v="2025-11-24T09:49:50"/>
    <x v="15"/>
    <s v="Male"/>
    <n v="45"/>
    <s v="Surat"/>
    <s v="Gujarat"/>
    <x v="2"/>
    <x v="0"/>
    <s v="Google Ads"/>
    <n v="15"/>
    <n v="2534.79"/>
    <n v="39189.870000000003"/>
    <d v="2025-11-24T09:49:50"/>
    <n v="36"/>
    <n v="11"/>
    <n v="0.3"/>
    <n v="1"/>
    <n v="0"/>
    <n v="2.2999999999999998"/>
    <n v="0.28999999999999998"/>
    <x v="0"/>
    <n v="0"/>
  </r>
  <r>
    <s v="CUST17523"/>
    <d v="2024-05-24T13:14:49"/>
    <x v="7510"/>
    <s v="Female"/>
    <n v="32"/>
    <s v="Ahmedabad"/>
    <s v="Gujarat"/>
    <x v="1"/>
    <x v="2"/>
    <s v="Google Ads"/>
    <n v="1"/>
    <n v="908.21"/>
    <n v="888.98"/>
    <d v="2025-11-05T00:00:00"/>
    <n v="56"/>
    <n v="3"/>
    <n v="0.22"/>
    <n v="2"/>
    <n v="1"/>
    <n v="3.3"/>
    <n v="0.76"/>
    <x v="0"/>
    <n v="0"/>
  </r>
  <r>
    <s v="CUST17524"/>
    <d v="2024-02-13T04:33:42"/>
    <x v="7511"/>
    <s v="Male"/>
    <n v="18"/>
    <s v="Bengaluru"/>
    <s v="Karnataka"/>
    <x v="2"/>
    <x v="0"/>
    <s v="Referral"/>
    <n v="9"/>
    <n v="2222.86"/>
    <n v="18028.169999999998"/>
    <d v="2025-11-29T00:00:00"/>
    <n v="32"/>
    <n v="12"/>
    <n v="0.34"/>
    <n v="2"/>
    <n v="0"/>
    <n v="3.9"/>
    <n v="0.41"/>
    <x v="0"/>
    <n v="0"/>
  </r>
  <r>
    <s v="CUST17525"/>
    <d v="2025-07-03T09:15:55"/>
    <x v="7512"/>
    <s v="Male"/>
    <n v="42"/>
    <s v="Indore"/>
    <s v="Madhya Pradesh"/>
    <x v="1"/>
    <x v="0"/>
    <s v="Email Campaign"/>
    <n v="8"/>
    <n v="922.33"/>
    <n v="8136"/>
    <d v="2025-10-31T00:00:00"/>
    <n v="61"/>
    <n v="5"/>
    <n v="0.23"/>
    <n v="1"/>
    <n v="1"/>
    <n v="3.4"/>
    <n v="0.27"/>
    <x v="1"/>
    <n v="0"/>
  </r>
  <r>
    <s v="CUST17526"/>
    <d v="2024-10-11T06:56:19"/>
    <x v="7513"/>
    <s v="Female"/>
    <n v="29"/>
    <s v="Bengaluru"/>
    <s v="Karnataka"/>
    <x v="0"/>
    <x v="0"/>
    <s v="Referral"/>
    <n v="7"/>
    <n v="1610.41"/>
    <n v="12567.38"/>
    <d v="2025-12-17T00:00:00"/>
    <n v="14"/>
    <n v="7"/>
    <n v="0.17"/>
    <n v="1"/>
    <n v="2"/>
    <n v="4.4000000000000004"/>
    <n v="0.28999999999999998"/>
    <x v="0"/>
    <n v="0"/>
  </r>
  <r>
    <s v="CUST17527"/>
    <d v="2025-07-19T12:21:56"/>
    <x v="7514"/>
    <s v="Female"/>
    <n v="33"/>
    <s v="Chennai"/>
    <s v="Tamil Nadu"/>
    <x v="2"/>
    <x v="0"/>
    <s v="Google Ads"/>
    <n v="8"/>
    <n v="2261.9899999999998"/>
    <n v="18296.47"/>
    <d v="2025-11-13T00:00:00"/>
    <n v="48"/>
    <n v="11"/>
    <n v="0.6"/>
    <n v="1"/>
    <n v="0"/>
    <n v="3.2"/>
    <n v="0.3"/>
    <x v="0"/>
    <n v="0"/>
  </r>
  <r>
    <s v="CUST17528"/>
    <d v="2024-04-15T09:04:47"/>
    <x v="7515"/>
    <s v="Female"/>
    <n v="22"/>
    <s v="Hyderabad"/>
    <s v="Telangana"/>
    <x v="1"/>
    <x v="0"/>
    <s v="Email Campaign"/>
    <n v="6"/>
    <n v="730.46"/>
    <n v="3983.69"/>
    <d v="2025-09-26T00:00:00"/>
    <n v="96"/>
    <n v="3"/>
    <n v="0.28000000000000003"/>
    <n v="2"/>
    <n v="1"/>
    <n v="4.3"/>
    <n v="0.37"/>
    <x v="2"/>
    <n v="1"/>
  </r>
  <r>
    <s v="CUST17529"/>
    <d v="2024-06-06T08:38:00"/>
    <x v="7516"/>
    <s v="Male"/>
    <n v="18"/>
    <s v="Bhopal"/>
    <s v="Madhya Pradesh"/>
    <x v="0"/>
    <x v="0"/>
    <s v="Google Ads"/>
    <n v="7"/>
    <n v="1694.72"/>
    <n v="12459.47"/>
    <d v="2025-12-21T00:00:00"/>
    <n v="10"/>
    <n v="10"/>
    <n v="0.6"/>
    <n v="2"/>
    <n v="0"/>
    <n v="3.5"/>
    <n v="0.24"/>
    <x v="0"/>
    <n v="0"/>
  </r>
  <r>
    <s v="CUST17530"/>
    <d v="2025-02-28T02:21:58"/>
    <x v="7517"/>
    <s v="Male"/>
    <n v="45"/>
    <s v="Bengaluru"/>
    <s v="Karnataka"/>
    <x v="0"/>
    <x v="0"/>
    <s v="Social Media"/>
    <n v="8"/>
    <n v="1647.79"/>
    <n v="11807.89"/>
    <d v="2025-10-24T00:00:00"/>
    <n v="68"/>
    <n v="9"/>
    <n v="0.42"/>
    <n v="1"/>
    <n v="0"/>
    <n v="4.4000000000000004"/>
    <n v="0.08"/>
    <x v="1"/>
    <n v="0"/>
  </r>
  <r>
    <s v="CUST17531"/>
    <d v="2024-01-12T01:03:47"/>
    <x v="7518"/>
    <s v="Female"/>
    <n v="27"/>
    <s v="Pune"/>
    <s v="Maharashtra"/>
    <x v="0"/>
    <x v="0"/>
    <s v="Google Ads"/>
    <n v="7"/>
    <n v="1785.1"/>
    <n v="12772.68"/>
    <d v="2025-12-13T00:00:00"/>
    <n v="18"/>
    <n v="5"/>
    <n v="0.31"/>
    <n v="0"/>
    <n v="2"/>
    <n v="4.2"/>
    <n v="0.1"/>
    <x v="0"/>
    <n v="0"/>
  </r>
  <r>
    <s v="CUST17532"/>
    <d v="2025-12-14T08:28:37"/>
    <x v="7519"/>
    <s v="Male"/>
    <n v="22"/>
    <s v="Hyderabad"/>
    <s v="Telangana"/>
    <x v="0"/>
    <x v="0"/>
    <s v="Referral"/>
    <n v="11"/>
    <n v="1826.5"/>
    <n v="20035.48"/>
    <d v="2025-12-14T08:28:37"/>
    <n v="16"/>
    <n v="9"/>
    <n v="0.81"/>
    <n v="1"/>
    <n v="0"/>
    <n v="4"/>
    <n v="0.48"/>
    <x v="0"/>
    <n v="0"/>
  </r>
  <r>
    <s v="CUST17533"/>
    <d v="2024-05-28T12:32:57"/>
    <x v="7520"/>
    <s v="Female"/>
    <n v="35"/>
    <s v="Pune"/>
    <s v="Maharashtra"/>
    <x v="0"/>
    <x v="0"/>
    <s v="Social Media"/>
    <n v="6"/>
    <n v="1779.46"/>
    <n v="9528.85"/>
    <d v="2025-11-20T00:00:00"/>
    <n v="41"/>
    <n v="6"/>
    <n v="0.42"/>
    <n v="1"/>
    <n v="0"/>
    <n v="3.3"/>
    <n v="0.45"/>
    <x v="0"/>
    <n v="0"/>
  </r>
  <r>
    <s v="CUST17534"/>
    <d v="2025-12-07T12:06:37"/>
    <x v="7521"/>
    <s v="Male"/>
    <n v="18"/>
    <s v="Delhi"/>
    <s v="Delhi"/>
    <x v="0"/>
    <x v="0"/>
    <s v="Organic"/>
    <n v="10"/>
    <n v="1215.3699999999999"/>
    <n v="11143.92"/>
    <d v="2025-12-07T12:06:37"/>
    <n v="23"/>
    <n v="5"/>
    <n v="0.52"/>
    <n v="1"/>
    <n v="3"/>
    <n v="3.3"/>
    <n v="0.27"/>
    <x v="0"/>
    <n v="0"/>
  </r>
  <r>
    <s v="CUST17535"/>
    <d v="2025-05-30T22:55:06"/>
    <x v="7522"/>
    <s v="Female"/>
    <n v="18"/>
    <s v="Hyderabad"/>
    <s v="Telangana"/>
    <x v="0"/>
    <x v="0"/>
    <s v="Referral"/>
    <n v="3"/>
    <n v="1756.22"/>
    <n v="4811.45"/>
    <d v="2025-12-08T00:00:00"/>
    <n v="23"/>
    <n v="9"/>
    <n v="0.33"/>
    <n v="2"/>
    <n v="2"/>
    <n v="5"/>
    <n v="0.37"/>
    <x v="0"/>
    <n v="0"/>
  </r>
  <r>
    <s v="CUST17536"/>
    <d v="2024-12-21T05:21:10"/>
    <x v="7523"/>
    <s v="Male"/>
    <n v="34"/>
    <s v="Bengaluru"/>
    <s v="Karnataka"/>
    <x v="0"/>
    <x v="2"/>
    <s v="Organic"/>
    <n v="11"/>
    <n v="1722.36"/>
    <n v="19902.900000000001"/>
    <d v="2025-11-25T00:00:00"/>
    <n v="36"/>
    <n v="10"/>
    <n v="0.56000000000000005"/>
    <n v="1"/>
    <n v="1"/>
    <n v="4.5999999999999996"/>
    <n v="0.09"/>
    <x v="0"/>
    <n v="0"/>
  </r>
  <r>
    <s v="CUST17537"/>
    <d v="2025-03-11T11:55:08"/>
    <x v="7524"/>
    <s v="Male"/>
    <n v="18"/>
    <s v="Lucknow"/>
    <s v="Uttar Pradesh"/>
    <x v="1"/>
    <x v="0"/>
    <s v="Organic"/>
    <n v="4"/>
    <n v="865.25"/>
    <n v="3679.8"/>
    <d v="2025-11-18T00:00:00"/>
    <n v="43"/>
    <n v="7"/>
    <n v="0.34"/>
    <n v="1"/>
    <n v="0"/>
    <n v="5"/>
    <n v="0.28999999999999998"/>
    <x v="0"/>
    <n v="0"/>
  </r>
  <r>
    <s v="CUST17538"/>
    <d v="2025-06-21T10:02:49"/>
    <x v="7525"/>
    <s v="Male"/>
    <n v="21"/>
    <s v="Indore"/>
    <s v="Madhya Pradesh"/>
    <x v="2"/>
    <x v="0"/>
    <s v="Social Media"/>
    <n v="13"/>
    <n v="1918.8"/>
    <n v="22544.06"/>
    <d v="2025-11-06T00:00:00"/>
    <n v="55"/>
    <n v="7"/>
    <n v="0.51"/>
    <n v="2"/>
    <n v="2"/>
    <n v="4.4000000000000004"/>
    <n v="0.22"/>
    <x v="0"/>
    <n v="0"/>
  </r>
  <r>
    <s v="CUST17539"/>
    <d v="2025-06-15T23:53:00"/>
    <x v="7526"/>
    <s v="Male"/>
    <n v="18"/>
    <s v="Nashik"/>
    <s v="Maharashtra"/>
    <x v="1"/>
    <x v="1"/>
    <s v="Google Ads"/>
    <n v="9"/>
    <n v="753.63"/>
    <n v="6539.02"/>
    <d v="2025-11-20T00:00:00"/>
    <n v="41"/>
    <n v="7"/>
    <n v="0.69"/>
    <n v="1"/>
    <n v="1"/>
    <n v="4.7"/>
    <n v="0.12"/>
    <x v="0"/>
    <n v="0"/>
  </r>
  <r>
    <s v="CUST17540"/>
    <d v="2024-09-07T01:26:32"/>
    <x v="7527"/>
    <s v="Male"/>
    <n v="32"/>
    <s v="Ahmedabad"/>
    <s v="Gujarat"/>
    <x v="1"/>
    <x v="0"/>
    <s v="Organic"/>
    <n v="4"/>
    <n v="1122.44"/>
    <n v="4089.93"/>
    <d v="2025-11-12T00:00:00"/>
    <n v="49"/>
    <n v="7"/>
    <n v="0.39"/>
    <n v="0"/>
    <n v="0"/>
    <n v="3.8"/>
    <n v="0.28999999999999998"/>
    <x v="0"/>
    <n v="0"/>
  </r>
  <r>
    <s v="CUST17541"/>
    <d v="2025-03-03T16:42:11"/>
    <x v="7528"/>
    <s v="Male"/>
    <n v="48"/>
    <s v="Pune"/>
    <s v="Maharashtra"/>
    <x v="1"/>
    <x v="1"/>
    <s v="Organic"/>
    <n v="8"/>
    <n v="916.15"/>
    <n v="8062.5"/>
    <d v="2025-11-05T00:00:00"/>
    <n v="56"/>
    <n v="11"/>
    <n v="0.25"/>
    <n v="0"/>
    <n v="1"/>
    <n v="5"/>
    <n v="0.28999999999999998"/>
    <x v="0"/>
    <n v="0"/>
  </r>
  <r>
    <s v="CUST17542"/>
    <d v="2025-01-24T00:47:43"/>
    <x v="7529"/>
    <s v="Male"/>
    <n v="39"/>
    <s v="Indore"/>
    <s v="Madhya Pradesh"/>
    <x v="1"/>
    <x v="1"/>
    <s v="Social Media"/>
    <n v="7"/>
    <n v="895.41"/>
    <n v="5604.76"/>
    <d v="2025-11-11T00:00:00"/>
    <n v="50"/>
    <n v="12"/>
    <n v="0.33"/>
    <n v="0"/>
    <n v="0"/>
    <n v="4.2"/>
    <n v="0.39"/>
    <x v="0"/>
    <n v="0"/>
  </r>
  <r>
    <s v="CUST17543"/>
    <d v="2024-12-28T16:05:29"/>
    <x v="7530"/>
    <s v="Female"/>
    <n v="55"/>
    <s v="Surat"/>
    <s v="Gujarat"/>
    <x v="1"/>
    <x v="1"/>
    <s v="Google Ads"/>
    <n v="3"/>
    <n v="846.49"/>
    <n v="2480.39"/>
    <d v="2025-10-29T00:00:00"/>
    <n v="63"/>
    <n v="4"/>
    <n v="0.73"/>
    <n v="1"/>
    <n v="0"/>
    <n v="4.2"/>
    <n v="0.33"/>
    <x v="1"/>
    <n v="0"/>
  </r>
  <r>
    <s v="CUST17544"/>
    <d v="2025-04-28T22:55:14"/>
    <x v="7531"/>
    <s v="Female"/>
    <n v="43"/>
    <s v="Lucknow"/>
    <s v="Uttar Pradesh"/>
    <x v="1"/>
    <x v="1"/>
    <s v="Organic"/>
    <n v="5"/>
    <n v="1167.3800000000001"/>
    <n v="5473.55"/>
    <d v="2025-12-18T00:00:00"/>
    <n v="13"/>
    <n v="7"/>
    <n v="0.48"/>
    <n v="4"/>
    <n v="0"/>
    <n v="4.4000000000000004"/>
    <n v="0.2"/>
    <x v="0"/>
    <n v="0"/>
  </r>
  <r>
    <s v="CUST17545"/>
    <d v="2024-04-29T06:59:03"/>
    <x v="7532"/>
    <s v="Female"/>
    <n v="30"/>
    <s v="Hyderabad"/>
    <s v="Telangana"/>
    <x v="1"/>
    <x v="0"/>
    <s v="Organic"/>
    <n v="5"/>
    <n v="942.8"/>
    <n v="5207.59"/>
    <d v="2025-11-25T00:00:00"/>
    <n v="36"/>
    <n v="4"/>
    <n v="0.27"/>
    <n v="1"/>
    <n v="0"/>
    <n v="3.9"/>
    <n v="0.31"/>
    <x v="0"/>
    <n v="0"/>
  </r>
  <r>
    <s v="CUST17546"/>
    <d v="2024-01-29T08:59:10"/>
    <x v="7533"/>
    <s v="Male"/>
    <n v="28"/>
    <s v="Indore"/>
    <s v="Madhya Pradesh"/>
    <x v="0"/>
    <x v="1"/>
    <s v="Social Media"/>
    <n v="12"/>
    <n v="1637.75"/>
    <n v="21429.83"/>
    <d v="2025-10-30T00:00:00"/>
    <n v="62"/>
    <n v="11"/>
    <n v="0.19"/>
    <n v="1"/>
    <n v="0"/>
    <n v="4.0999999999999996"/>
    <n v="0.1"/>
    <x v="1"/>
    <n v="0"/>
  </r>
  <r>
    <s v="CUST17547"/>
    <d v="2024-01-25T02:12:32"/>
    <x v="7534"/>
    <s v="Male"/>
    <n v="35"/>
    <s v="Bengaluru"/>
    <s v="Karnataka"/>
    <x v="1"/>
    <x v="0"/>
    <s v="Google Ads"/>
    <n v="5"/>
    <n v="1226.49"/>
    <n v="5922.81"/>
    <d v="2025-11-10T00:00:00"/>
    <n v="51"/>
    <n v="6"/>
    <n v="0.68"/>
    <n v="0"/>
    <n v="1"/>
    <n v="4"/>
    <n v="0.24"/>
    <x v="0"/>
    <n v="0"/>
  </r>
  <r>
    <s v="CUST17548"/>
    <d v="2025-01-05T22:43:20"/>
    <x v="7535"/>
    <s v="Male"/>
    <n v="22"/>
    <s v="Hyderabad"/>
    <s v="Telangana"/>
    <x v="1"/>
    <x v="0"/>
    <s v="Organic"/>
    <n v="7"/>
    <n v="692.5"/>
    <n v="4771.68"/>
    <d v="2025-11-27T00:00:00"/>
    <n v="34"/>
    <n v="9"/>
    <n v="0.77"/>
    <n v="0"/>
    <n v="0"/>
    <n v="4.5"/>
    <n v="0.2"/>
    <x v="0"/>
    <n v="0"/>
  </r>
  <r>
    <s v="CUST17549"/>
    <d v="2025-06-21T23:01:52"/>
    <x v="7536"/>
    <s v="Male"/>
    <n v="28"/>
    <s v="Bengaluru"/>
    <s v="Karnataka"/>
    <x v="1"/>
    <x v="2"/>
    <s v="Referral"/>
    <n v="3"/>
    <n v="1057.8900000000001"/>
    <n v="2862.34"/>
    <d v="2025-11-03T00:00:00"/>
    <n v="58"/>
    <n v="12"/>
    <n v="0.52"/>
    <n v="1"/>
    <n v="0"/>
    <n v="4.5999999999999996"/>
    <n v="0.1"/>
    <x v="0"/>
    <n v="0"/>
  </r>
  <r>
    <s v="CUST17550"/>
    <d v="2025-01-03T21:52:33"/>
    <x v="7537"/>
    <s v="Female"/>
    <n v="23"/>
    <s v="Bengaluru"/>
    <s v="Karnataka"/>
    <x v="1"/>
    <x v="0"/>
    <s v="Google Ads"/>
    <n v="1"/>
    <n v="848.29"/>
    <n v="827.46"/>
    <d v="2025-12-09T00:00:00"/>
    <n v="22"/>
    <n v="4"/>
    <n v="0.73"/>
    <n v="0"/>
    <n v="0"/>
    <n v="2.5"/>
    <n v="0.09"/>
    <x v="0"/>
    <n v="0"/>
  </r>
  <r>
    <s v="CUST17551"/>
    <d v="2025-01-04T10:57:48"/>
    <x v="7538"/>
    <s v="Male"/>
    <n v="39"/>
    <s v="Bhopal"/>
    <s v="Madhya Pradesh"/>
    <x v="1"/>
    <x v="2"/>
    <s v="Organic"/>
    <n v="7"/>
    <n v="1057.42"/>
    <n v="7495.98"/>
    <d v="2025-10-15T00:00:00"/>
    <n v="77"/>
    <n v="8"/>
    <n v="0.16"/>
    <n v="2"/>
    <n v="0"/>
    <n v="5"/>
    <n v="0.48"/>
    <x v="1"/>
    <n v="0"/>
  </r>
  <r>
    <s v="CUST17552"/>
    <d v="2024-12-14T14:55:19"/>
    <x v="7539"/>
    <s v="Male"/>
    <n v="18"/>
    <s v="Bengaluru"/>
    <s v="Karnataka"/>
    <x v="0"/>
    <x v="0"/>
    <s v="Organic"/>
    <n v="2"/>
    <n v="2242.0500000000002"/>
    <n v="4345.3500000000004"/>
    <d v="2025-12-12T00:00:00"/>
    <n v="19"/>
    <n v="7"/>
    <n v="0.6"/>
    <n v="2"/>
    <n v="1"/>
    <n v="3.6"/>
    <n v="7.0000000000000007E-2"/>
    <x v="0"/>
    <n v="0"/>
  </r>
  <r>
    <s v="CUST17553"/>
    <d v="2024-12-27T09:38:16"/>
    <x v="7540"/>
    <s v="Female"/>
    <n v="29"/>
    <s v="Chennai"/>
    <s v="Tamil Nadu"/>
    <x v="2"/>
    <x v="0"/>
    <s v="Social Media"/>
    <n v="16"/>
    <n v="3003.63"/>
    <n v="43269.55"/>
    <d v="2025-11-15T00:00:00"/>
    <n v="46"/>
    <n v="12"/>
    <n v="0.34"/>
    <n v="0"/>
    <n v="2"/>
    <n v="3.7"/>
    <n v="0.22"/>
    <x v="0"/>
    <n v="0"/>
  </r>
  <r>
    <s v="CUST17554"/>
    <d v="2025-04-17T23:30:14"/>
    <x v="7541"/>
    <s v="Female"/>
    <n v="27"/>
    <s v="Ahmedabad"/>
    <s v="Gujarat"/>
    <x v="2"/>
    <x v="0"/>
    <s v="Email Campaign"/>
    <n v="8"/>
    <n v="2615.7399999999998"/>
    <n v="19486.400000000001"/>
    <d v="2025-12-07T00:00:00"/>
    <n v="24"/>
    <n v="6"/>
    <n v="0.36"/>
    <n v="1"/>
    <n v="2"/>
    <n v="3.5"/>
    <n v="0.17"/>
    <x v="0"/>
    <n v="0"/>
  </r>
  <r>
    <s v="CUST17555"/>
    <d v="2025-12-05T22:05:03"/>
    <x v="7542"/>
    <s v="Male"/>
    <n v="50"/>
    <s v="Nashik"/>
    <s v="Maharashtra"/>
    <x v="2"/>
    <x v="1"/>
    <s v="Referral"/>
    <n v="17"/>
    <n v="2289.71"/>
    <n v="36756.589999999997"/>
    <d v="2025-12-05T22:05:03"/>
    <n v="25"/>
    <n v="9"/>
    <n v="0.21"/>
    <n v="3"/>
    <n v="1"/>
    <n v="4.5999999999999996"/>
    <n v="0.08"/>
    <x v="0"/>
    <n v="0"/>
  </r>
  <r>
    <s v="CUST17556"/>
    <d v="2024-07-26T19:44:18"/>
    <x v="7543"/>
    <s v="Male"/>
    <n v="45"/>
    <s v="Nashik"/>
    <s v="Maharashtra"/>
    <x v="1"/>
    <x v="0"/>
    <s v="Social Media"/>
    <n v="4"/>
    <n v="727.61"/>
    <n v="3099.25"/>
    <d v="2025-10-31T00:00:00"/>
    <n v="61"/>
    <n v="6"/>
    <n v="0.33"/>
    <n v="0"/>
    <n v="0"/>
    <n v="4.5999999999999996"/>
    <n v="0.35"/>
    <x v="1"/>
    <n v="0"/>
  </r>
  <r>
    <s v="CUST17557"/>
    <d v="2024-03-03T06:57:42"/>
    <x v="7544"/>
    <s v="Female"/>
    <n v="41"/>
    <s v="Hyderabad"/>
    <s v="Telangana"/>
    <x v="1"/>
    <x v="0"/>
    <s v="Referral"/>
    <n v="6"/>
    <n v="1105.28"/>
    <n v="6159.63"/>
    <d v="2025-11-19T00:00:00"/>
    <n v="42"/>
    <n v="6"/>
    <n v="0.1"/>
    <n v="3"/>
    <n v="1"/>
    <n v="4.5999999999999996"/>
    <n v="0.4"/>
    <x v="0"/>
    <n v="0"/>
  </r>
  <r>
    <s v="CUST17558"/>
    <d v="2025-11-01T13:28:37"/>
    <x v="7545"/>
    <s v="Female"/>
    <n v="18"/>
    <s v="Hyderabad"/>
    <s v="Telangana"/>
    <x v="1"/>
    <x v="0"/>
    <s v="Email Campaign"/>
    <n v="8"/>
    <n v="699.86"/>
    <n v="5855.45"/>
    <d v="2025-11-20T00:00:00"/>
    <n v="41"/>
    <n v="4"/>
    <n v="0.55000000000000004"/>
    <n v="1"/>
    <n v="0"/>
    <n v="4.2"/>
    <n v="0.54"/>
    <x v="0"/>
    <n v="0"/>
  </r>
  <r>
    <s v="CUST17559"/>
    <d v="2025-04-25T17:14:25"/>
    <x v="7546"/>
    <s v="Female"/>
    <n v="30"/>
    <s v="Bengaluru"/>
    <s v="Karnataka"/>
    <x v="0"/>
    <x v="1"/>
    <s v="Organic"/>
    <n v="9"/>
    <n v="1943.02"/>
    <n v="16704.79"/>
    <d v="2025-10-17T00:00:00"/>
    <n v="75"/>
    <n v="12"/>
    <n v="0.46"/>
    <n v="2"/>
    <n v="0"/>
    <n v="4"/>
    <n v="0.28999999999999998"/>
    <x v="1"/>
    <n v="0"/>
  </r>
  <r>
    <s v="CUST17560"/>
    <d v="2024-06-25T07:26:02"/>
    <x v="7547"/>
    <s v="Female"/>
    <n v="24"/>
    <s v="Bhopal"/>
    <s v="Madhya Pradesh"/>
    <x v="1"/>
    <x v="0"/>
    <s v="Social Media"/>
    <n v="5"/>
    <n v="920.58"/>
    <n v="4173.07"/>
    <d v="2025-11-19T00:00:00"/>
    <n v="42"/>
    <n v="4"/>
    <n v="0.22"/>
    <n v="1"/>
    <n v="0"/>
    <n v="4.5"/>
    <n v="0.18"/>
    <x v="0"/>
    <n v="0"/>
  </r>
  <r>
    <s v="CUST17561"/>
    <d v="2024-05-07T15:55:40"/>
    <x v="7548"/>
    <s v="Male"/>
    <n v="26"/>
    <s v="Bhopal"/>
    <s v="Madhya Pradesh"/>
    <x v="0"/>
    <x v="2"/>
    <s v="Google Ads"/>
    <n v="15"/>
    <n v="1754.13"/>
    <n v="26323.84"/>
    <d v="2025-11-17T00:00:00"/>
    <n v="44"/>
    <n v="10"/>
    <n v="0.08"/>
    <n v="0"/>
    <n v="0"/>
    <n v="4.9000000000000004"/>
    <n v="0.5"/>
    <x v="0"/>
    <n v="0"/>
  </r>
  <r>
    <s v="CUST17562"/>
    <d v="2024-07-06T14:57:15"/>
    <x v="7549"/>
    <s v="Female"/>
    <n v="56"/>
    <s v="Chennai"/>
    <s v="Tamil Nadu"/>
    <x v="1"/>
    <x v="0"/>
    <s v="Email Campaign"/>
    <n v="7"/>
    <n v="1022.86"/>
    <n v="7718.72"/>
    <d v="2025-09-20T00:00:00"/>
    <n v="102"/>
    <n v="3"/>
    <n v="0.65"/>
    <n v="2"/>
    <n v="0"/>
    <n v="2.1"/>
    <n v="0.22"/>
    <x v="2"/>
    <n v="1"/>
  </r>
  <r>
    <s v="CUST17563"/>
    <d v="2025-09-22T03:13:00"/>
    <x v="7550"/>
    <s v="Female"/>
    <n v="32"/>
    <s v="Bengaluru"/>
    <s v="Karnataka"/>
    <x v="1"/>
    <x v="0"/>
    <s v="Google Ads"/>
    <n v="2"/>
    <n v="616.39"/>
    <n v="1174.78"/>
    <d v="2025-10-29T00:00:00"/>
    <n v="63"/>
    <n v="9"/>
    <n v="0.33"/>
    <n v="1"/>
    <n v="0"/>
    <n v="4.4000000000000004"/>
    <n v="0.08"/>
    <x v="1"/>
    <n v="0"/>
  </r>
  <r>
    <s v="CUST17564"/>
    <d v="2024-04-25T23:12:57"/>
    <x v="7551"/>
    <s v="Male"/>
    <n v="22"/>
    <s v="Chennai"/>
    <s v="Tamil Nadu"/>
    <x v="2"/>
    <x v="0"/>
    <s v="Referral"/>
    <n v="6"/>
    <n v="2722.73"/>
    <n v="16680.189999999999"/>
    <d v="2025-12-20T00:00:00"/>
    <n v="11"/>
    <n v="8"/>
    <n v="0.6"/>
    <n v="0"/>
    <n v="1"/>
    <n v="5"/>
    <n v="0.15"/>
    <x v="0"/>
    <n v="0"/>
  </r>
  <r>
    <s v="CUST17565"/>
    <d v="2024-01-21T01:47:21"/>
    <x v="7552"/>
    <s v="Male"/>
    <n v="23"/>
    <s v="Bengaluru"/>
    <s v="Karnataka"/>
    <x v="0"/>
    <x v="2"/>
    <s v="Referral"/>
    <n v="7"/>
    <n v="1229.82"/>
    <n v="9285.3700000000008"/>
    <d v="2025-09-11T00:00:00"/>
    <n v="111"/>
    <n v="4"/>
    <n v="0.39"/>
    <n v="1"/>
    <n v="1"/>
    <n v="4.2"/>
    <n v="0.56999999999999995"/>
    <x v="2"/>
    <n v="1"/>
  </r>
  <r>
    <s v="CUST17566"/>
    <d v="2025-08-20T01:02:04"/>
    <x v="7553"/>
    <s v="Male"/>
    <n v="46"/>
    <s v="Pune"/>
    <s v="Maharashtra"/>
    <x v="0"/>
    <x v="0"/>
    <s v="Referral"/>
    <n v="2"/>
    <n v="1737.59"/>
    <n v="3280.97"/>
    <d v="2025-11-23T00:00:00"/>
    <n v="38"/>
    <n v="6"/>
    <n v="0.31"/>
    <n v="0"/>
    <n v="0"/>
    <n v="4.2"/>
    <n v="0.17"/>
    <x v="0"/>
    <n v="0"/>
  </r>
  <r>
    <s v="CUST17567"/>
    <d v="2024-12-09T04:20:27"/>
    <x v="7554"/>
    <s v="Female"/>
    <n v="32"/>
    <s v="Pune"/>
    <s v="Maharashtra"/>
    <x v="0"/>
    <x v="0"/>
    <s v="Social Media"/>
    <n v="7"/>
    <n v="1793.36"/>
    <n v="11323.68"/>
    <d v="2025-11-14T00:00:00"/>
    <n v="47"/>
    <n v="8"/>
    <n v="0.34"/>
    <n v="1"/>
    <n v="0"/>
    <n v="3.9"/>
    <n v="0.42"/>
    <x v="0"/>
    <n v="0"/>
  </r>
  <r>
    <s v="CUST17568"/>
    <d v="2025-05-31T15:00:14"/>
    <x v="7555"/>
    <s v="Female"/>
    <n v="29"/>
    <s v="Delhi"/>
    <s v="Delhi"/>
    <x v="2"/>
    <x v="1"/>
    <s v="Google Ads"/>
    <n v="11"/>
    <n v="3198.97"/>
    <n v="32864.26"/>
    <d v="2025-12-24T00:00:00"/>
    <n v="7"/>
    <n v="9"/>
    <n v="0.31"/>
    <n v="3"/>
    <n v="2"/>
    <n v="4.5"/>
    <n v="0.32"/>
    <x v="0"/>
    <n v="0"/>
  </r>
  <r>
    <s v="CUST17569"/>
    <d v="2025-04-25T05:25:40"/>
    <x v="7556"/>
    <s v="Female"/>
    <n v="18"/>
    <s v="Bengaluru"/>
    <s v="Karnataka"/>
    <x v="0"/>
    <x v="0"/>
    <s v="Google Ads"/>
    <n v="1"/>
    <n v="1961.84"/>
    <n v="2130.46"/>
    <d v="2025-10-31T00:00:00"/>
    <n v="61"/>
    <n v="7"/>
    <n v="0.22"/>
    <n v="1"/>
    <n v="0"/>
    <n v="3.5"/>
    <n v="0.05"/>
    <x v="1"/>
    <n v="0"/>
  </r>
  <r>
    <s v="CUST17570"/>
    <d v="2024-02-04T06:27:21"/>
    <x v="7557"/>
    <s v="Female"/>
    <n v="34"/>
    <s v="Ahmedabad"/>
    <s v="Gujarat"/>
    <x v="2"/>
    <x v="1"/>
    <s v="Referral"/>
    <n v="10"/>
    <n v="2982.66"/>
    <n v="28598.06"/>
    <d v="2025-12-30T00:00:00"/>
    <n v="1"/>
    <n v="7"/>
    <n v="0.03"/>
    <n v="0"/>
    <n v="0"/>
    <n v="4.3"/>
    <n v="0.39"/>
    <x v="0"/>
    <n v="0"/>
  </r>
  <r>
    <s v="CUST17571"/>
    <d v="2024-10-10T19:44:49"/>
    <x v="7558"/>
    <s v="Female"/>
    <n v="26"/>
    <s v="Lucknow"/>
    <s v="Uttar Pradesh"/>
    <x v="1"/>
    <x v="0"/>
    <s v="Google Ads"/>
    <n v="6"/>
    <n v="465.35"/>
    <n v="2575.81"/>
    <d v="2025-12-08T00:00:00"/>
    <n v="23"/>
    <n v="14"/>
    <n v="0.33"/>
    <n v="1"/>
    <n v="2"/>
    <n v="4.5999999999999996"/>
    <n v="0.03"/>
    <x v="0"/>
    <n v="0"/>
  </r>
  <r>
    <s v="CUST17572"/>
    <d v="2024-06-12T08:58:11"/>
    <x v="7559"/>
    <s v="Female"/>
    <n v="29"/>
    <s v="Surat"/>
    <s v="Gujarat"/>
    <x v="0"/>
    <x v="0"/>
    <s v="Email Campaign"/>
    <n v="3"/>
    <n v="1551.11"/>
    <n v="4658.16"/>
    <d v="2025-11-26T00:00:00"/>
    <n v="35"/>
    <n v="9"/>
    <n v="0.64"/>
    <n v="0"/>
    <n v="2"/>
    <n v="3.9"/>
    <n v="0.22"/>
    <x v="0"/>
    <n v="0"/>
  </r>
  <r>
    <s v="CUST17573"/>
    <d v="2025-02-22T08:54:51"/>
    <x v="7560"/>
    <s v="Female"/>
    <n v="18"/>
    <s v="Delhi"/>
    <s v="Delhi"/>
    <x v="0"/>
    <x v="0"/>
    <s v="Email Campaign"/>
    <n v="12"/>
    <n v="1230.7"/>
    <n v="15186.82"/>
    <d v="2025-12-12T00:00:00"/>
    <n v="19"/>
    <n v="9"/>
    <n v="0.68"/>
    <n v="1"/>
    <n v="0"/>
    <n v="5"/>
    <n v="0.52"/>
    <x v="0"/>
    <n v="0"/>
  </r>
  <r>
    <s v="CUST17574"/>
    <d v="2024-04-02T12:06:28"/>
    <x v="7561"/>
    <s v="Male"/>
    <n v="43"/>
    <s v="Hyderabad"/>
    <s v="Telangana"/>
    <x v="1"/>
    <x v="0"/>
    <s v="Google Ads"/>
    <n v="10"/>
    <n v="1000.15"/>
    <n v="9911.07"/>
    <d v="2025-12-05T00:00:00"/>
    <n v="26"/>
    <n v="12"/>
    <n v="0.55000000000000004"/>
    <n v="2"/>
    <n v="0"/>
    <n v="4.2"/>
    <n v="0.32"/>
    <x v="0"/>
    <n v="0"/>
  </r>
  <r>
    <s v="CUST17575"/>
    <d v="2024-09-17T22:20:20"/>
    <x v="7562"/>
    <s v="Male"/>
    <n v="45"/>
    <s v="Kolkata"/>
    <s v="West Bengal"/>
    <x v="2"/>
    <x v="1"/>
    <s v="Social Media"/>
    <n v="9"/>
    <n v="2626.78"/>
    <n v="22642.01"/>
    <d v="2025-12-26T00:00:00"/>
    <n v="5"/>
    <n v="6"/>
    <n v="0.55000000000000004"/>
    <n v="2"/>
    <n v="2"/>
    <n v="3.5"/>
    <n v="0.17"/>
    <x v="0"/>
    <n v="0"/>
  </r>
  <r>
    <s v="CUST17576"/>
    <d v="2024-10-10T06:09:00"/>
    <x v="7563"/>
    <s v="Male"/>
    <n v="39"/>
    <s v="Bengaluru"/>
    <s v="Karnataka"/>
    <x v="2"/>
    <x v="1"/>
    <s v="Social Media"/>
    <n v="15"/>
    <n v="2461.23"/>
    <n v="36849.29"/>
    <d v="2025-12-07T00:00:00"/>
    <n v="24"/>
    <n v="15"/>
    <n v="0.21"/>
    <n v="0"/>
    <n v="1"/>
    <n v="4.5"/>
    <n v="0.08"/>
    <x v="0"/>
    <n v="0"/>
  </r>
  <r>
    <s v="CUST17577"/>
    <d v="2025-02-14T13:39:07"/>
    <x v="7564"/>
    <s v="Female"/>
    <n v="35"/>
    <s v="Indore"/>
    <s v="Madhya Pradesh"/>
    <x v="0"/>
    <x v="0"/>
    <s v="Organic"/>
    <n v="5"/>
    <n v="1125.02"/>
    <n v="6169.67"/>
    <d v="2025-12-09T00:00:00"/>
    <n v="22"/>
    <n v="6"/>
    <n v="0.23"/>
    <n v="3"/>
    <n v="0"/>
    <n v="4.0999999999999996"/>
    <n v="0.11"/>
    <x v="0"/>
    <n v="0"/>
  </r>
  <r>
    <s v="CUST17578"/>
    <d v="2025-10-23T21:07:23"/>
    <x v="7565"/>
    <s v="Female"/>
    <n v="26"/>
    <s v="Nagpur"/>
    <s v="Maharashtra"/>
    <x v="1"/>
    <x v="2"/>
    <s v="Organic"/>
    <n v="4"/>
    <n v="786.49"/>
    <n v="3257.16"/>
    <d v="2025-10-23T21:07:23"/>
    <n v="68"/>
    <n v="9"/>
    <n v="0.54"/>
    <n v="1"/>
    <n v="2"/>
    <n v="5"/>
    <n v="0.17"/>
    <x v="1"/>
    <n v="0"/>
  </r>
  <r>
    <s v="CUST17579"/>
    <d v="2024-04-12T18:42:01"/>
    <x v="7566"/>
    <s v="Female"/>
    <n v="26"/>
    <s v="Pune"/>
    <s v="Maharashtra"/>
    <x v="0"/>
    <x v="0"/>
    <s v="Social Media"/>
    <n v="7"/>
    <n v="1485.1"/>
    <n v="10224.549999999999"/>
    <d v="2025-12-18T00:00:00"/>
    <n v="13"/>
    <n v="9"/>
    <n v="0.39"/>
    <n v="1"/>
    <n v="1"/>
    <n v="4.0999999999999996"/>
    <n v="0.08"/>
    <x v="0"/>
    <n v="0"/>
  </r>
  <r>
    <s v="CUST17580"/>
    <d v="2025-02-17T13:38:42"/>
    <x v="7567"/>
    <s v="Male"/>
    <n v="44"/>
    <s v="Indore"/>
    <s v="Madhya Pradesh"/>
    <x v="2"/>
    <x v="0"/>
    <s v="Organic"/>
    <n v="9"/>
    <n v="2167.1"/>
    <n v="20977.02"/>
    <d v="2025-10-22T00:00:00"/>
    <n v="70"/>
    <n v="16"/>
    <n v="0.28999999999999998"/>
    <n v="4"/>
    <n v="0"/>
    <n v="5"/>
    <n v="0.28000000000000003"/>
    <x v="1"/>
    <n v="0"/>
  </r>
  <r>
    <s v="CUST17581"/>
    <d v="2024-05-29T12:30:52"/>
    <x v="7568"/>
    <s v="Male"/>
    <n v="32"/>
    <s v="Kolkata"/>
    <s v="West Bengal"/>
    <x v="0"/>
    <x v="1"/>
    <s v="Social Media"/>
    <n v="6"/>
    <n v="1489.22"/>
    <n v="7867.32"/>
    <d v="2025-11-11T00:00:00"/>
    <n v="50"/>
    <n v="4"/>
    <n v="0.69"/>
    <n v="4"/>
    <n v="2"/>
    <n v="3.9"/>
    <n v="0.38"/>
    <x v="0"/>
    <n v="0"/>
  </r>
  <r>
    <s v="CUST17582"/>
    <d v="2024-07-07T19:23:19"/>
    <x v="7569"/>
    <s v="Male"/>
    <n v="27"/>
    <s v="Chennai"/>
    <s v="Tamil Nadu"/>
    <x v="1"/>
    <x v="1"/>
    <s v="Social Media"/>
    <n v="5"/>
    <n v="816.77"/>
    <n v="3786.33"/>
    <d v="2025-12-03T00:00:00"/>
    <n v="28"/>
    <n v="10"/>
    <n v="0.53"/>
    <n v="1"/>
    <n v="1"/>
    <n v="5"/>
    <n v="0.55000000000000004"/>
    <x v="0"/>
    <n v="0"/>
  </r>
  <r>
    <s v="CUST17583"/>
    <d v="2025-06-19T12:12:37"/>
    <x v="7570"/>
    <s v="Female"/>
    <n v="33"/>
    <s v="Kolkata"/>
    <s v="West Bengal"/>
    <x v="0"/>
    <x v="0"/>
    <s v="Social Media"/>
    <n v="9"/>
    <n v="1498.34"/>
    <n v="13606.82"/>
    <d v="2025-11-22T00:00:00"/>
    <n v="39"/>
    <n v="12"/>
    <n v="0.45"/>
    <n v="0"/>
    <n v="1"/>
    <n v="4"/>
    <n v="0.51"/>
    <x v="0"/>
    <n v="0"/>
  </r>
  <r>
    <s v="CUST17584"/>
    <d v="2025-09-23T22:32:33"/>
    <x v="7571"/>
    <s v="Male"/>
    <n v="35"/>
    <s v="Bhopal"/>
    <s v="Madhya Pradesh"/>
    <x v="1"/>
    <x v="1"/>
    <s v="Organic"/>
    <n v="8"/>
    <n v="737"/>
    <n v="6116.31"/>
    <d v="2025-12-06T00:00:00"/>
    <n v="25"/>
    <n v="5"/>
    <n v="0.18"/>
    <n v="2"/>
    <n v="0"/>
    <n v="2.5"/>
    <n v="0.1"/>
    <x v="0"/>
    <n v="0"/>
  </r>
  <r>
    <s v="CUST17585"/>
    <d v="2024-08-18T22:26:57"/>
    <x v="7572"/>
    <s v="Male"/>
    <n v="46"/>
    <s v="Ahmedabad"/>
    <s v="Gujarat"/>
    <x v="0"/>
    <x v="0"/>
    <s v="Organic"/>
    <n v="7"/>
    <n v="1723.14"/>
    <n v="12040.49"/>
    <d v="2025-12-10T00:00:00"/>
    <n v="21"/>
    <n v="5"/>
    <n v="0.41"/>
    <n v="1"/>
    <n v="1"/>
    <n v="3.6"/>
    <n v="0.18"/>
    <x v="0"/>
    <n v="0"/>
  </r>
  <r>
    <s v="CUST17586"/>
    <d v="2024-01-21T03:29:44"/>
    <x v="7573"/>
    <s v="Female"/>
    <n v="41"/>
    <s v="Bengaluru"/>
    <s v="Karnataka"/>
    <x v="1"/>
    <x v="1"/>
    <s v="Organic"/>
    <n v="3"/>
    <n v="770.17"/>
    <n v="2394.0100000000002"/>
    <d v="2025-11-18T00:00:00"/>
    <n v="43"/>
    <n v="7"/>
    <n v="0.46"/>
    <n v="2"/>
    <n v="1"/>
    <n v="4"/>
    <n v="0.1"/>
    <x v="0"/>
    <n v="0"/>
  </r>
  <r>
    <s v="CUST17587"/>
    <d v="2024-08-19T10:00:12"/>
    <x v="7574"/>
    <s v="Female"/>
    <n v="32"/>
    <s v="Nashik"/>
    <s v="Maharashtra"/>
    <x v="0"/>
    <x v="2"/>
    <s v="Organic"/>
    <n v="12"/>
    <n v="1139.96"/>
    <n v="14045.33"/>
    <d v="2025-11-27T00:00:00"/>
    <n v="34"/>
    <n v="3"/>
    <n v="0.47"/>
    <n v="1"/>
    <n v="3"/>
    <n v="4.0999999999999996"/>
    <n v="0.11"/>
    <x v="0"/>
    <n v="0"/>
  </r>
  <r>
    <s v="CUST17588"/>
    <d v="2024-12-15T05:23:50"/>
    <x v="7575"/>
    <s v="Female"/>
    <n v="18"/>
    <s v="Kolkata"/>
    <s v="West Bengal"/>
    <x v="0"/>
    <x v="1"/>
    <s v="Email Campaign"/>
    <n v="10"/>
    <n v="1351.17"/>
    <n v="13721.14"/>
    <d v="2025-12-18T00:00:00"/>
    <n v="13"/>
    <n v="4"/>
    <n v="0.49"/>
    <n v="3"/>
    <n v="2"/>
    <n v="3.5"/>
    <n v="0.44"/>
    <x v="0"/>
    <n v="0"/>
  </r>
  <r>
    <s v="CUST17589"/>
    <d v="2025-06-14T04:47:37"/>
    <x v="7576"/>
    <s v="Male"/>
    <n v="32"/>
    <s v="Lucknow"/>
    <s v="Uttar Pradesh"/>
    <x v="1"/>
    <x v="0"/>
    <s v="Referral"/>
    <n v="6"/>
    <n v="539.76"/>
    <n v="2962.28"/>
    <d v="2025-10-21T00:00:00"/>
    <n v="71"/>
    <n v="5"/>
    <n v="0.48"/>
    <n v="0"/>
    <n v="0"/>
    <n v="4.0999999999999996"/>
    <n v="0.2"/>
    <x v="1"/>
    <n v="0"/>
  </r>
  <r>
    <s v="CUST17590"/>
    <d v="2025-03-25T03:20:40"/>
    <x v="7577"/>
    <s v="Male"/>
    <n v="32"/>
    <s v="Bhopal"/>
    <s v="Madhya Pradesh"/>
    <x v="1"/>
    <x v="1"/>
    <s v="Referral"/>
    <n v="8"/>
    <n v="1015.77"/>
    <n v="8013.43"/>
    <d v="2025-10-23T00:00:00"/>
    <n v="69"/>
    <n v="14"/>
    <n v="0.65"/>
    <n v="1"/>
    <n v="0"/>
    <n v="3.8"/>
    <n v="0.47"/>
    <x v="1"/>
    <n v="0"/>
  </r>
  <r>
    <s v="CUST17591"/>
    <d v="2025-11-12T05:21:01"/>
    <x v="7578"/>
    <s v="Male"/>
    <n v="29"/>
    <s v="Nashik"/>
    <s v="Maharashtra"/>
    <x v="1"/>
    <x v="1"/>
    <s v="Organic"/>
    <n v="1"/>
    <n v="525.34"/>
    <n v="517.74"/>
    <d v="2025-11-12T05:21:01"/>
    <n v="48"/>
    <n v="6"/>
    <n v="0.68"/>
    <n v="1"/>
    <n v="0"/>
    <n v="4.0999999999999996"/>
    <n v="0.15"/>
    <x v="0"/>
    <n v="0"/>
  </r>
  <r>
    <s v="CUST17592"/>
    <d v="2024-10-02T23:27:59"/>
    <x v="7579"/>
    <s v="Female"/>
    <n v="28"/>
    <s v="Chennai"/>
    <s v="Tamil Nadu"/>
    <x v="1"/>
    <x v="0"/>
    <s v="Social Media"/>
    <n v="7"/>
    <n v="977.96"/>
    <n v="6400.01"/>
    <d v="2025-11-13T00:00:00"/>
    <n v="48"/>
    <n v="6"/>
    <n v="0.42"/>
    <n v="0"/>
    <n v="0"/>
    <n v="3.5"/>
    <n v="0.11"/>
    <x v="0"/>
    <n v="0"/>
  </r>
  <r>
    <s v="CUST17593"/>
    <d v="2024-10-19T16:09:57"/>
    <x v="7580"/>
    <s v="Male"/>
    <n v="18"/>
    <s v="Delhi"/>
    <s v="Delhi"/>
    <x v="1"/>
    <x v="0"/>
    <s v="Social Media"/>
    <n v="7"/>
    <n v="1060.48"/>
    <n v="8126.62"/>
    <d v="2025-09-30T00:00:00"/>
    <n v="92"/>
    <n v="1"/>
    <n v="0.56999999999999995"/>
    <n v="2"/>
    <n v="0"/>
    <n v="4"/>
    <n v="0.21"/>
    <x v="2"/>
    <n v="1"/>
  </r>
  <r>
    <s v="CUST17594"/>
    <d v="2025-08-06T01:58:06"/>
    <x v="7581"/>
    <s v="Female"/>
    <n v="38"/>
    <s v="Indore"/>
    <s v="Madhya Pradesh"/>
    <x v="2"/>
    <x v="2"/>
    <s v="Organic"/>
    <n v="11"/>
    <n v="2386.34"/>
    <n v="28640.29"/>
    <d v="2025-11-16T00:00:00"/>
    <n v="45"/>
    <n v="8"/>
    <n v="0.02"/>
    <n v="0"/>
    <n v="1"/>
    <n v="3.2"/>
    <n v="0.4"/>
    <x v="0"/>
    <n v="0"/>
  </r>
  <r>
    <s v="CUST17595"/>
    <d v="2025-03-27T09:03:07"/>
    <x v="7582"/>
    <s v="Male"/>
    <n v="36"/>
    <s v="Bhopal"/>
    <s v="Madhya Pradesh"/>
    <x v="0"/>
    <x v="0"/>
    <s v="Email Campaign"/>
    <n v="3"/>
    <n v="1261.0899999999999"/>
    <n v="3603.63"/>
    <d v="2025-11-07T00:00:00"/>
    <n v="54"/>
    <n v="5"/>
    <n v="0.6"/>
    <n v="2"/>
    <n v="0"/>
    <n v="3.4"/>
    <n v="0.4"/>
    <x v="0"/>
    <n v="0"/>
  </r>
  <r>
    <s v="CUST17596"/>
    <d v="2025-02-05T19:35:28"/>
    <x v="7583"/>
    <s v="Female"/>
    <n v="34"/>
    <s v="Nashik"/>
    <s v="Maharashtra"/>
    <x v="2"/>
    <x v="0"/>
    <s v="Google Ads"/>
    <n v="7"/>
    <n v="2004.02"/>
    <n v="13077.88"/>
    <d v="2025-10-28T00:00:00"/>
    <n v="64"/>
    <n v="4"/>
    <n v="0.39"/>
    <n v="1"/>
    <n v="0"/>
    <n v="3.5"/>
    <n v="0.28999999999999998"/>
    <x v="1"/>
    <n v="0"/>
  </r>
  <r>
    <s v="CUST17597"/>
    <d v="2025-11-08T21:01:31"/>
    <x v="7584"/>
    <s v="Male"/>
    <n v="20"/>
    <s v="Bhopal"/>
    <s v="Madhya Pradesh"/>
    <x v="2"/>
    <x v="0"/>
    <s v="Organic"/>
    <n v="16"/>
    <n v="2776.61"/>
    <n v="43274.58"/>
    <d v="2025-11-30T00:00:00"/>
    <n v="31"/>
    <n v="9"/>
    <n v="0.39"/>
    <n v="1"/>
    <n v="1"/>
    <n v="4.3"/>
    <n v="0.37"/>
    <x v="0"/>
    <n v="0"/>
  </r>
  <r>
    <s v="CUST17598"/>
    <d v="2025-12-09T15:41:09"/>
    <x v="7585"/>
    <s v="Male"/>
    <n v="29"/>
    <s v="Delhi"/>
    <s v="Delhi"/>
    <x v="1"/>
    <x v="1"/>
    <s v="Social Media"/>
    <n v="10"/>
    <n v="998.92"/>
    <n v="8873.34"/>
    <d v="2025-12-09T15:41:09"/>
    <n v="21"/>
    <n v="5"/>
    <n v="0.18"/>
    <n v="0"/>
    <n v="0"/>
    <n v="5"/>
    <n v="0.19"/>
    <x v="0"/>
    <n v="0"/>
  </r>
  <r>
    <s v="CUST17599"/>
    <d v="2024-12-01T17:40:53"/>
    <x v="7586"/>
    <s v="Female"/>
    <n v="30"/>
    <s v="Pune"/>
    <s v="Maharashtra"/>
    <x v="1"/>
    <x v="2"/>
    <s v="Referral"/>
    <n v="4"/>
    <n v="1032.0899999999999"/>
    <n v="4521.88"/>
    <d v="2025-11-02T00:00:00"/>
    <n v="59"/>
    <n v="7"/>
    <n v="0.69"/>
    <n v="0"/>
    <n v="1"/>
    <n v="4.7"/>
    <n v="0.15"/>
    <x v="0"/>
    <n v="0"/>
  </r>
  <r>
    <s v="CUST17600"/>
    <d v="2025-03-12T09:52:50"/>
    <x v="7587"/>
    <s v="Female"/>
    <n v="30"/>
    <s v="Surat"/>
    <s v="Gujarat"/>
    <x v="1"/>
    <x v="1"/>
    <s v="Referral"/>
    <n v="7"/>
    <n v="703.29"/>
    <n v="4558.3500000000004"/>
    <d v="2025-12-06T00:00:00"/>
    <n v="25"/>
    <n v="11"/>
    <n v="0.26"/>
    <n v="1"/>
    <n v="3"/>
    <n v="4.4000000000000004"/>
    <n v="0.38"/>
    <x v="0"/>
    <n v="0"/>
  </r>
  <r>
    <s v="CUST17601"/>
    <d v="2025-04-23T08:40:50"/>
    <x v="7588"/>
    <s v="Female"/>
    <n v="39"/>
    <s v="Bengaluru"/>
    <s v="Karnataka"/>
    <x v="0"/>
    <x v="0"/>
    <s v="Google Ads"/>
    <n v="6"/>
    <n v="1179.32"/>
    <n v="6607.22"/>
    <d v="2025-11-27T00:00:00"/>
    <n v="34"/>
    <n v="6"/>
    <n v="0.27"/>
    <n v="2"/>
    <n v="0"/>
    <n v="3.8"/>
    <n v="0.31"/>
    <x v="0"/>
    <n v="0"/>
  </r>
  <r>
    <s v="CUST17602"/>
    <d v="2025-02-16T17:24:31"/>
    <x v="7589"/>
    <s v="Female"/>
    <n v="44"/>
    <s v="Kolkata"/>
    <s v="West Bengal"/>
    <x v="0"/>
    <x v="1"/>
    <s v="Organic"/>
    <n v="13"/>
    <n v="1345.82"/>
    <n v="17281.75"/>
    <d v="2025-11-12T00:00:00"/>
    <n v="49"/>
    <n v="7"/>
    <n v="0.39"/>
    <n v="0"/>
    <n v="1"/>
    <n v="2.5"/>
    <n v="0.37"/>
    <x v="0"/>
    <n v="0"/>
  </r>
  <r>
    <s v="CUST17603"/>
    <d v="2025-08-29T10:34:06"/>
    <x v="7590"/>
    <s v="Male"/>
    <n v="25"/>
    <s v="Pune"/>
    <s v="Maharashtra"/>
    <x v="1"/>
    <x v="1"/>
    <s v="Referral"/>
    <n v="1"/>
    <n v="491.81"/>
    <n v="500.96"/>
    <d v="2025-12-04T00:00:00"/>
    <n v="27"/>
    <n v="3"/>
    <n v="0.55000000000000004"/>
    <n v="0"/>
    <n v="0"/>
    <n v="3.9"/>
    <n v="0.19"/>
    <x v="0"/>
    <n v="0"/>
  </r>
  <r>
    <s v="CUST17604"/>
    <d v="2025-09-07T12:47:46"/>
    <x v="7591"/>
    <s v="Male"/>
    <n v="24"/>
    <s v="Pune"/>
    <s v="Maharashtra"/>
    <x v="1"/>
    <x v="1"/>
    <s v="Referral"/>
    <n v="8"/>
    <n v="928.55"/>
    <n v="7319.73"/>
    <d v="2025-11-01T00:00:00"/>
    <n v="60"/>
    <n v="11"/>
    <n v="0.48"/>
    <n v="0"/>
    <n v="0"/>
    <n v="3.7"/>
    <n v="0.52"/>
    <x v="0"/>
    <n v="0"/>
  </r>
  <r>
    <s v="CUST17605"/>
    <d v="2025-02-28T11:17:22"/>
    <x v="7592"/>
    <s v="Male"/>
    <n v="31"/>
    <s v="Nagpur"/>
    <s v="Maharashtra"/>
    <x v="0"/>
    <x v="0"/>
    <s v="Social Media"/>
    <n v="6"/>
    <n v="1548.86"/>
    <n v="9299.11"/>
    <d v="2025-12-22T00:00:00"/>
    <n v="9"/>
    <n v="6"/>
    <n v="0.51"/>
    <n v="0"/>
    <n v="0"/>
    <n v="4"/>
    <n v="0.24"/>
    <x v="0"/>
    <n v="0"/>
  </r>
  <r>
    <s v="CUST17606"/>
    <d v="2024-12-18T05:47:02"/>
    <x v="7593"/>
    <s v="Male"/>
    <n v="33"/>
    <s v="Jaipur"/>
    <s v="Rajasthan"/>
    <x v="0"/>
    <x v="1"/>
    <s v="Google Ads"/>
    <n v="4"/>
    <n v="1941.41"/>
    <n v="8462.7999999999993"/>
    <d v="2025-12-03T00:00:00"/>
    <n v="28"/>
    <n v="10"/>
    <n v="0.67"/>
    <n v="1"/>
    <n v="0"/>
    <n v="3.1"/>
    <n v="0.28000000000000003"/>
    <x v="0"/>
    <n v="0"/>
  </r>
  <r>
    <s v="CUST17607"/>
    <d v="2025-02-01T20:59:21"/>
    <x v="7594"/>
    <s v="Male"/>
    <n v="18"/>
    <s v="Mumbai"/>
    <s v="Maharashtra"/>
    <x v="2"/>
    <x v="0"/>
    <s v="Organic"/>
    <n v="9"/>
    <n v="2525.2399999999998"/>
    <n v="24451.88"/>
    <d v="2025-12-01T00:00:00"/>
    <n v="30"/>
    <n v="6"/>
    <n v="0.59"/>
    <n v="1"/>
    <n v="0"/>
    <n v="4.3"/>
    <n v="0.31"/>
    <x v="0"/>
    <n v="0"/>
  </r>
  <r>
    <s v="CUST17608"/>
    <d v="2024-03-17T22:26:02"/>
    <x v="7595"/>
    <s v="Male"/>
    <n v="37"/>
    <s v="Lucknow"/>
    <s v="Uttar Pradesh"/>
    <x v="1"/>
    <x v="0"/>
    <s v="Organic"/>
    <n v="3"/>
    <n v="781.41"/>
    <n v="2069.15"/>
    <d v="2025-10-23T00:00:00"/>
    <n v="69"/>
    <n v="7"/>
    <n v="0.61"/>
    <n v="0"/>
    <n v="0"/>
    <n v="4.3"/>
    <n v="0.18"/>
    <x v="1"/>
    <n v="0"/>
  </r>
  <r>
    <s v="CUST17609"/>
    <d v="2024-09-08T00:24:49"/>
    <x v="7596"/>
    <s v="Female"/>
    <n v="28"/>
    <s v="Ahmedabad"/>
    <s v="Gujarat"/>
    <x v="2"/>
    <x v="0"/>
    <s v="Social Media"/>
    <n v="7"/>
    <n v="2744.59"/>
    <n v="19133.82"/>
    <d v="2025-12-18T00:00:00"/>
    <n v="13"/>
    <n v="5"/>
    <n v="0.19"/>
    <n v="0"/>
    <n v="0"/>
    <n v="3.6"/>
    <n v="0.26"/>
    <x v="0"/>
    <n v="0"/>
  </r>
  <r>
    <s v="CUST17610"/>
    <d v="2025-11-04T08:36:28"/>
    <x v="7597"/>
    <s v="Male"/>
    <n v="34"/>
    <s v="Delhi"/>
    <s v="Delhi"/>
    <x v="1"/>
    <x v="2"/>
    <s v="Organic"/>
    <n v="6"/>
    <n v="951.86"/>
    <n v="6035.88"/>
    <d v="2025-11-26T00:00:00"/>
    <n v="35"/>
    <n v="10"/>
    <n v="0.32"/>
    <n v="2"/>
    <n v="1"/>
    <n v="3.6"/>
    <n v="0.18"/>
    <x v="0"/>
    <n v="0"/>
  </r>
  <r>
    <s v="CUST17611"/>
    <d v="2024-02-13T15:50:17"/>
    <x v="7598"/>
    <s v="Female"/>
    <n v="30"/>
    <s v="Bhopal"/>
    <s v="Madhya Pradesh"/>
    <x v="0"/>
    <x v="0"/>
    <s v="Organic"/>
    <n v="8"/>
    <n v="1406.06"/>
    <n v="11781.38"/>
    <d v="2025-10-16T00:00:00"/>
    <n v="76"/>
    <n v="8"/>
    <n v="0.43"/>
    <n v="0"/>
    <n v="0"/>
    <n v="3.5"/>
    <n v="0.09"/>
    <x v="1"/>
    <n v="0"/>
  </r>
  <r>
    <s v="CUST17612"/>
    <d v="2025-07-18T07:00:33"/>
    <x v="7599"/>
    <s v="Female"/>
    <n v="41"/>
    <s v="Surat"/>
    <s v="Gujarat"/>
    <x v="2"/>
    <x v="2"/>
    <s v="Referral"/>
    <n v="12"/>
    <n v="2152.77"/>
    <n v="24948.97"/>
    <d v="2025-11-10T00:00:00"/>
    <n v="51"/>
    <n v="10"/>
    <n v="0.34"/>
    <n v="0"/>
    <n v="0"/>
    <n v="4.0999999999999996"/>
    <n v="0.46"/>
    <x v="0"/>
    <n v="0"/>
  </r>
  <r>
    <s v="CUST17613"/>
    <d v="2025-02-15T19:57:54"/>
    <x v="7600"/>
    <s v="Male"/>
    <n v="36"/>
    <s v="Jaipur"/>
    <s v="Rajasthan"/>
    <x v="2"/>
    <x v="0"/>
    <s v="Organic"/>
    <n v="10"/>
    <n v="2022.38"/>
    <n v="21114.83"/>
    <d v="2025-11-06T00:00:00"/>
    <n v="55"/>
    <n v="6"/>
    <n v="0.34"/>
    <n v="1"/>
    <n v="1"/>
    <n v="2.4"/>
    <n v="0.42"/>
    <x v="0"/>
    <n v="0"/>
  </r>
  <r>
    <s v="CUST17614"/>
    <d v="2024-09-11T12:11:37"/>
    <x v="7601"/>
    <s v="Female"/>
    <n v="34"/>
    <s v="Mumbai"/>
    <s v="Maharashtra"/>
    <x v="1"/>
    <x v="1"/>
    <s v="Referral"/>
    <n v="3"/>
    <n v="976.09"/>
    <n v="3022.03"/>
    <d v="2025-11-12T00:00:00"/>
    <n v="49"/>
    <n v="8"/>
    <n v="0.46"/>
    <n v="2"/>
    <n v="1"/>
    <n v="3.3"/>
    <n v="0.34"/>
    <x v="0"/>
    <n v="0"/>
  </r>
  <r>
    <s v="CUST17615"/>
    <d v="2025-01-31T20:41:31"/>
    <x v="7602"/>
    <s v="Female"/>
    <n v="21"/>
    <s v="Surat"/>
    <s v="Gujarat"/>
    <x v="1"/>
    <x v="0"/>
    <s v="Organic"/>
    <n v="4"/>
    <n v="1043.2"/>
    <n v="3932.76"/>
    <d v="2025-10-25T00:00:00"/>
    <n v="67"/>
    <n v="3"/>
    <n v="0.56000000000000005"/>
    <n v="3"/>
    <n v="0"/>
    <n v="4.4000000000000004"/>
    <n v="0.63"/>
    <x v="1"/>
    <n v="0"/>
  </r>
  <r>
    <s v="CUST17616"/>
    <d v="2024-03-30T08:05:42"/>
    <x v="7603"/>
    <s v="Female"/>
    <n v="41"/>
    <s v="Ahmedabad"/>
    <s v="Gujarat"/>
    <x v="0"/>
    <x v="0"/>
    <s v="Organic"/>
    <n v="11"/>
    <n v="1084.44"/>
    <n v="11098.53"/>
    <d v="2025-11-18T00:00:00"/>
    <n v="43"/>
    <n v="8"/>
    <n v="0.54"/>
    <n v="1"/>
    <n v="1"/>
    <n v="5"/>
    <n v="0.11"/>
    <x v="0"/>
    <n v="0"/>
  </r>
  <r>
    <s v="CUST17617"/>
    <d v="2024-11-14T21:47:46"/>
    <x v="7604"/>
    <s v="Female"/>
    <n v="22"/>
    <s v="Delhi"/>
    <s v="Delhi"/>
    <x v="1"/>
    <x v="1"/>
    <s v="Social Media"/>
    <n v="10"/>
    <n v="935.23"/>
    <n v="8391.73"/>
    <d v="2025-11-09T00:00:00"/>
    <n v="52"/>
    <n v="7"/>
    <n v="0.35"/>
    <n v="0"/>
    <n v="0"/>
    <n v="3.8"/>
    <n v="0.43"/>
    <x v="0"/>
    <n v="0"/>
  </r>
  <r>
    <s v="CUST17618"/>
    <d v="2025-01-11T02:38:46"/>
    <x v="7605"/>
    <s v="Male"/>
    <n v="36"/>
    <s v="Bengaluru"/>
    <s v="Karnataka"/>
    <x v="0"/>
    <x v="1"/>
    <s v="Organic"/>
    <n v="3"/>
    <n v="1581.34"/>
    <n v="4671.1099999999997"/>
    <d v="2025-12-16T00:00:00"/>
    <n v="15"/>
    <n v="4"/>
    <n v="0.35"/>
    <n v="1"/>
    <n v="0"/>
    <n v="4.5999999999999996"/>
    <n v="0.38"/>
    <x v="0"/>
    <n v="0"/>
  </r>
  <r>
    <s v="CUST17619"/>
    <d v="2024-01-27T16:44:08"/>
    <x v="7606"/>
    <s v="Male"/>
    <n v="33"/>
    <s v="Ahmedabad"/>
    <s v="Gujarat"/>
    <x v="2"/>
    <x v="1"/>
    <s v="Email Campaign"/>
    <n v="16"/>
    <n v="2286.08"/>
    <n v="36733.760000000002"/>
    <d v="2025-12-07T00:00:00"/>
    <n v="24"/>
    <n v="2"/>
    <n v="0.24"/>
    <n v="2"/>
    <n v="0"/>
    <n v="3.9"/>
    <n v="0.19"/>
    <x v="0"/>
    <n v="0"/>
  </r>
  <r>
    <s v="CUST17620"/>
    <d v="2025-09-06T19:58:18"/>
    <x v="7607"/>
    <s v="Female"/>
    <n v="37"/>
    <s v="Kolkata"/>
    <s v="West Bengal"/>
    <x v="1"/>
    <x v="1"/>
    <s v="Referral"/>
    <n v="3"/>
    <n v="1000.21"/>
    <n v="2668.85"/>
    <d v="2025-10-20T00:00:00"/>
    <n v="72"/>
    <n v="3"/>
    <n v="0.39"/>
    <n v="1"/>
    <n v="0"/>
    <n v="5"/>
    <n v="0.28000000000000003"/>
    <x v="1"/>
    <n v="0"/>
  </r>
  <r>
    <s v="CUST17621"/>
    <d v="2025-11-27T17:12:11"/>
    <x v="7608"/>
    <s v="Male"/>
    <n v="18"/>
    <s v="Bhopal"/>
    <s v="Madhya Pradesh"/>
    <x v="0"/>
    <x v="1"/>
    <s v="Google Ads"/>
    <n v="15"/>
    <n v="1825.28"/>
    <n v="26734.23"/>
    <d v="2025-11-27T17:12:11"/>
    <n v="33"/>
    <n v="8"/>
    <n v="0.35"/>
    <n v="2"/>
    <n v="0"/>
    <n v="4.7"/>
    <n v="0.06"/>
    <x v="0"/>
    <n v="0"/>
  </r>
  <r>
    <s v="CUST17622"/>
    <d v="2025-09-05T20:06:22"/>
    <x v="7609"/>
    <s v="Female"/>
    <n v="36"/>
    <s v="Pune"/>
    <s v="Maharashtra"/>
    <x v="1"/>
    <x v="2"/>
    <s v="Google Ads"/>
    <n v="3"/>
    <n v="905.32"/>
    <n v="2449.54"/>
    <d v="2025-12-06T00:00:00"/>
    <n v="25"/>
    <n v="8"/>
    <n v="0.2"/>
    <n v="1"/>
    <n v="0"/>
    <n v="3.4"/>
    <n v="0.09"/>
    <x v="0"/>
    <n v="0"/>
  </r>
  <r>
    <s v="CUST17623"/>
    <d v="2025-06-11T07:35:54"/>
    <x v="7610"/>
    <s v="Male"/>
    <n v="31"/>
    <s v="Nagpur"/>
    <s v="Maharashtra"/>
    <x v="2"/>
    <x v="0"/>
    <s v="Organic"/>
    <n v="18"/>
    <n v="2890.48"/>
    <n v="46724.24"/>
    <d v="2025-12-06T00:00:00"/>
    <n v="25"/>
    <n v="8"/>
    <n v="0.48"/>
    <n v="1"/>
    <n v="2"/>
    <n v="3.8"/>
    <n v="0.39"/>
    <x v="0"/>
    <n v="0"/>
  </r>
  <r>
    <s v="CUST17624"/>
    <d v="2025-08-01T23:20:19"/>
    <x v="7611"/>
    <s v="Female"/>
    <n v="28"/>
    <s v="Bhopal"/>
    <s v="Madhya Pradesh"/>
    <x v="2"/>
    <x v="0"/>
    <s v="Google Ads"/>
    <n v="6"/>
    <n v="1691.37"/>
    <n v="9629.7800000000007"/>
    <d v="2025-12-15T00:00:00"/>
    <n v="16"/>
    <n v="8"/>
    <n v="0.28000000000000003"/>
    <n v="0"/>
    <n v="1"/>
    <n v="4"/>
    <n v="0.09"/>
    <x v="0"/>
    <n v="0"/>
  </r>
  <r>
    <s v="CUST17625"/>
    <d v="2024-10-21T20:15:34"/>
    <x v="7612"/>
    <s v="Male"/>
    <n v="43"/>
    <s v="Mumbai"/>
    <s v="Maharashtra"/>
    <x v="0"/>
    <x v="0"/>
    <s v="Google Ads"/>
    <n v="10"/>
    <n v="1368.18"/>
    <n v="13747.81"/>
    <d v="2025-11-30T00:00:00"/>
    <n v="31"/>
    <n v="10"/>
    <n v="0.67"/>
    <n v="0"/>
    <n v="2"/>
    <n v="3.7"/>
    <n v="0.21"/>
    <x v="0"/>
    <n v="0"/>
  </r>
  <r>
    <s v="CUST17626"/>
    <d v="2025-09-27T02:39:20"/>
    <x v="7613"/>
    <s v="Male"/>
    <n v="27"/>
    <s v="Mumbai"/>
    <s v="Maharashtra"/>
    <x v="1"/>
    <x v="0"/>
    <s v="Organic"/>
    <n v="6"/>
    <n v="1046.1500000000001"/>
    <n v="6443.88"/>
    <d v="2025-11-06T00:00:00"/>
    <n v="55"/>
    <n v="7"/>
    <n v="0.5"/>
    <n v="1"/>
    <n v="0"/>
    <n v="4.9000000000000004"/>
    <n v="0.28000000000000003"/>
    <x v="0"/>
    <n v="0"/>
  </r>
  <r>
    <s v="CUST17627"/>
    <d v="2025-03-09T13:05:01"/>
    <x v="7614"/>
    <s v="Female"/>
    <n v="35"/>
    <s v="Surat"/>
    <s v="Gujarat"/>
    <x v="0"/>
    <x v="1"/>
    <s v="Email Campaign"/>
    <n v="5"/>
    <n v="1686.94"/>
    <n v="8564.82"/>
    <d v="2025-12-07T00:00:00"/>
    <n v="24"/>
    <n v="8"/>
    <n v="0.42"/>
    <n v="2"/>
    <n v="0"/>
    <n v="3.6"/>
    <n v="0.12"/>
    <x v="0"/>
    <n v="0"/>
  </r>
  <r>
    <s v="CUST17628"/>
    <d v="2025-10-06T17:00:07"/>
    <x v="7615"/>
    <s v="Male"/>
    <n v="28"/>
    <s v="Nagpur"/>
    <s v="Maharashtra"/>
    <x v="0"/>
    <x v="0"/>
    <s v="Organic"/>
    <n v="2"/>
    <n v="2016.44"/>
    <n v="4481.54"/>
    <d v="2025-10-29T00:00:00"/>
    <n v="63"/>
    <n v="6"/>
    <n v="0.22"/>
    <n v="1"/>
    <n v="2"/>
    <n v="3.6"/>
    <n v="0.33"/>
    <x v="1"/>
    <n v="0"/>
  </r>
  <r>
    <s v="CUST17629"/>
    <d v="2024-05-26T14:01:43"/>
    <x v="7616"/>
    <s v="Male"/>
    <n v="27"/>
    <s v="Mumbai"/>
    <s v="Maharashtra"/>
    <x v="1"/>
    <x v="0"/>
    <s v="Organic"/>
    <n v="3"/>
    <n v="974.55"/>
    <n v="2731.54"/>
    <d v="2025-11-20T00:00:00"/>
    <n v="41"/>
    <n v="7"/>
    <n v="0.4"/>
    <n v="1"/>
    <n v="1"/>
    <n v="3.2"/>
    <n v="0.09"/>
    <x v="0"/>
    <n v="0"/>
  </r>
  <r>
    <s v="CUST17630"/>
    <d v="2025-09-02T22:07:04"/>
    <x v="7617"/>
    <s v="Male"/>
    <n v="37"/>
    <s v="Bhopal"/>
    <s v="Madhya Pradesh"/>
    <x v="2"/>
    <x v="0"/>
    <s v="Google Ads"/>
    <n v="13"/>
    <n v="2203.5700000000002"/>
    <n v="28271.91"/>
    <d v="2025-12-15T00:00:00"/>
    <n v="16"/>
    <n v="7"/>
    <n v="0.59"/>
    <n v="0"/>
    <n v="3"/>
    <n v="5"/>
    <n v="0.09"/>
    <x v="0"/>
    <n v="0"/>
  </r>
  <r>
    <s v="CUST17631"/>
    <d v="2024-07-04T09:39:57"/>
    <x v="7618"/>
    <s v="Male"/>
    <n v="38"/>
    <s v="Nagpur"/>
    <s v="Maharashtra"/>
    <x v="2"/>
    <x v="1"/>
    <s v="Organic"/>
    <n v="10"/>
    <n v="2710.73"/>
    <n v="27114.29"/>
    <d v="2025-11-18T00:00:00"/>
    <n v="43"/>
    <n v="9"/>
    <n v="0.42"/>
    <n v="0"/>
    <n v="0"/>
    <n v="4.4000000000000004"/>
    <n v="0.33"/>
    <x v="0"/>
    <n v="0"/>
  </r>
  <r>
    <s v="CUST17632"/>
    <d v="2025-03-01T08:58:12"/>
    <x v="7619"/>
    <s v="Female"/>
    <n v="22"/>
    <s v="Delhi"/>
    <s v="Delhi"/>
    <x v="0"/>
    <x v="0"/>
    <s v="Google Ads"/>
    <n v="11"/>
    <n v="1948.85"/>
    <n v="19931"/>
    <d v="2025-11-15T00:00:00"/>
    <n v="46"/>
    <n v="9"/>
    <n v="0.7"/>
    <n v="0"/>
    <n v="4"/>
    <n v="3.4"/>
    <n v="0.42"/>
    <x v="0"/>
    <n v="0"/>
  </r>
  <r>
    <s v="CUST17633"/>
    <d v="2024-05-04T07:33:49"/>
    <x v="7620"/>
    <s v="Male"/>
    <n v="24"/>
    <s v="Kolkata"/>
    <s v="West Bengal"/>
    <x v="0"/>
    <x v="0"/>
    <s v="Google Ads"/>
    <n v="9"/>
    <n v="1419.95"/>
    <n v="12002.22"/>
    <d v="2025-11-10T00:00:00"/>
    <n v="51"/>
    <n v="7"/>
    <n v="0.27"/>
    <n v="3"/>
    <n v="1"/>
    <n v="5"/>
    <n v="0.16"/>
    <x v="0"/>
    <n v="0"/>
  </r>
  <r>
    <s v="CUST17634"/>
    <d v="2025-01-22T20:32:52"/>
    <x v="7621"/>
    <s v="Female"/>
    <n v="26"/>
    <s v="Ahmedabad"/>
    <s v="Gujarat"/>
    <x v="1"/>
    <x v="1"/>
    <s v="Email Campaign"/>
    <n v="1"/>
    <n v="841.41"/>
    <n v="871.58"/>
    <d v="2025-11-19T00:00:00"/>
    <n v="42"/>
    <n v="7"/>
    <n v="0.64"/>
    <n v="0"/>
    <n v="0"/>
    <n v="4.7"/>
    <n v="0.15"/>
    <x v="0"/>
    <n v="0"/>
  </r>
  <r>
    <s v="CUST17635"/>
    <d v="2025-09-28T17:01:06"/>
    <x v="7622"/>
    <s v="Female"/>
    <n v="27"/>
    <s v="Pune"/>
    <s v="Maharashtra"/>
    <x v="0"/>
    <x v="1"/>
    <s v="Social Media"/>
    <n v="3"/>
    <n v="1602.98"/>
    <n v="5222.5600000000004"/>
    <d v="2025-11-14T00:00:00"/>
    <n v="47"/>
    <n v="9"/>
    <n v="0.4"/>
    <n v="1"/>
    <n v="0"/>
    <n v="4.9000000000000004"/>
    <n v="0.42"/>
    <x v="0"/>
    <n v="0"/>
  </r>
  <r>
    <s v="CUST17636"/>
    <d v="2024-02-02T04:23:16"/>
    <x v="7623"/>
    <s v="Male"/>
    <n v="26"/>
    <s v="Kolkata"/>
    <s v="West Bengal"/>
    <x v="1"/>
    <x v="0"/>
    <s v="Email Campaign"/>
    <n v="3"/>
    <n v="1170.43"/>
    <n v="3436.83"/>
    <d v="2025-11-18T00:00:00"/>
    <n v="43"/>
    <n v="9"/>
    <n v="0.55000000000000004"/>
    <n v="1"/>
    <n v="0"/>
    <n v="5"/>
    <n v="0.38"/>
    <x v="0"/>
    <n v="0"/>
  </r>
  <r>
    <s v="CUST17637"/>
    <d v="2024-02-16T18:13:35"/>
    <x v="7624"/>
    <s v="Male"/>
    <n v="26"/>
    <s v="Jaipur"/>
    <s v="Rajasthan"/>
    <x v="1"/>
    <x v="1"/>
    <s v="Referral"/>
    <n v="5"/>
    <n v="818.78"/>
    <n v="4181.99"/>
    <d v="2025-11-19T00:00:00"/>
    <n v="42"/>
    <n v="9"/>
    <n v="0.46"/>
    <n v="1"/>
    <n v="1"/>
    <n v="5"/>
    <n v="0.2"/>
    <x v="0"/>
    <n v="0"/>
  </r>
  <r>
    <s v="CUST17638"/>
    <d v="2024-02-26T09:00:07"/>
    <x v="7625"/>
    <s v="Female"/>
    <n v="30"/>
    <s v="Bengaluru"/>
    <s v="Karnataka"/>
    <x v="1"/>
    <x v="0"/>
    <s v="Organic"/>
    <n v="1"/>
    <n v="923.33"/>
    <n v="1030.3800000000001"/>
    <d v="2025-10-31T00:00:00"/>
    <n v="61"/>
    <n v="12"/>
    <n v="0.66"/>
    <n v="1"/>
    <n v="0"/>
    <n v="3.6"/>
    <n v="0.36"/>
    <x v="1"/>
    <n v="0"/>
  </r>
  <r>
    <s v="CUST17639"/>
    <d v="2025-09-12T00:16:43"/>
    <x v="7626"/>
    <s v="Male"/>
    <n v="45"/>
    <s v="Nagpur"/>
    <s v="Maharashtra"/>
    <x v="1"/>
    <x v="2"/>
    <s v="Social Media"/>
    <n v="1"/>
    <n v="1015.02"/>
    <n v="1082.5"/>
    <d v="2025-11-25T00:00:00"/>
    <n v="36"/>
    <n v="12"/>
    <n v="0.47"/>
    <n v="1"/>
    <n v="1"/>
    <n v="4"/>
    <n v="0.18"/>
    <x v="0"/>
    <n v="0"/>
  </r>
  <r>
    <s v="CUST17640"/>
    <d v="2025-08-06T23:07:00"/>
    <x v="7627"/>
    <s v="Male"/>
    <n v="28"/>
    <s v="Nashik"/>
    <s v="Maharashtra"/>
    <x v="1"/>
    <x v="0"/>
    <s v="Social Media"/>
    <n v="4"/>
    <n v="954.52"/>
    <n v="3462.24"/>
    <d v="2025-11-13T00:00:00"/>
    <n v="48"/>
    <n v="8"/>
    <n v="0.19"/>
    <n v="2"/>
    <n v="3"/>
    <n v="4.5999999999999996"/>
    <n v="0.6"/>
    <x v="0"/>
    <n v="0"/>
  </r>
  <r>
    <s v="CUST17641"/>
    <d v="2024-08-29T08:57:07"/>
    <x v="7628"/>
    <s v="Female"/>
    <n v="33"/>
    <s v="Kolkata"/>
    <s v="West Bengal"/>
    <x v="0"/>
    <x v="2"/>
    <s v="Referral"/>
    <n v="7"/>
    <n v="1571.23"/>
    <n v="12317.04"/>
    <d v="2025-10-20T00:00:00"/>
    <n v="72"/>
    <n v="5"/>
    <n v="0.75"/>
    <n v="0"/>
    <n v="3"/>
    <n v="5"/>
    <n v="0.47"/>
    <x v="1"/>
    <n v="0"/>
  </r>
  <r>
    <s v="CUST17642"/>
    <d v="2025-10-07T21:05:43"/>
    <x v="7629"/>
    <s v="Male"/>
    <n v="31"/>
    <s v="Surat"/>
    <s v="Gujarat"/>
    <x v="0"/>
    <x v="2"/>
    <s v="Social Media"/>
    <n v="7"/>
    <n v="1620.84"/>
    <n v="11878.46"/>
    <d v="2025-10-31T00:00:00"/>
    <n v="61"/>
    <n v="8"/>
    <n v="0.71"/>
    <n v="1"/>
    <n v="0"/>
    <n v="4.2"/>
    <n v="0.44"/>
    <x v="1"/>
    <n v="0"/>
  </r>
  <r>
    <s v="CUST17643"/>
    <d v="2025-07-23T13:38:46"/>
    <x v="7630"/>
    <s v="Female"/>
    <n v="50"/>
    <s v="Jaipur"/>
    <s v="Rajasthan"/>
    <x v="0"/>
    <x v="1"/>
    <s v="Referral"/>
    <n v="6"/>
    <n v="1291.26"/>
    <n v="7112.99"/>
    <d v="2025-11-28T00:00:00"/>
    <n v="33"/>
    <n v="4"/>
    <n v="0.37"/>
    <n v="1"/>
    <n v="0"/>
    <n v="4.5"/>
    <n v="0.16"/>
    <x v="0"/>
    <n v="0"/>
  </r>
  <r>
    <s v="CUST17644"/>
    <d v="2024-03-21T12:30:38"/>
    <x v="7631"/>
    <s v="Female"/>
    <n v="31"/>
    <s v="UNKNOWN"/>
    <s v="Maharashtra"/>
    <x v="1"/>
    <x v="0"/>
    <s v="Social Media"/>
    <n v="4"/>
    <n v="1159.92"/>
    <n v="4342.0600000000004"/>
    <d v="2025-11-29T00:00:00"/>
    <n v="32"/>
    <n v="9"/>
    <n v="0.63"/>
    <n v="0"/>
    <n v="0"/>
    <n v="3.8"/>
    <n v="0.38"/>
    <x v="0"/>
    <n v="0"/>
  </r>
  <r>
    <s v="CUST17645"/>
    <d v="2025-05-11T18:21:49"/>
    <x v="7632"/>
    <s v="Male"/>
    <n v="35"/>
    <s v="Surat"/>
    <s v="Gujarat"/>
    <x v="1"/>
    <x v="0"/>
    <s v="Email Campaign"/>
    <n v="5"/>
    <n v="757.35"/>
    <n v="3944.57"/>
    <d v="2025-10-28T00:00:00"/>
    <n v="64"/>
    <n v="6"/>
    <n v="0.7"/>
    <n v="2"/>
    <n v="0"/>
    <n v="2.5"/>
    <n v="0.12"/>
    <x v="1"/>
    <n v="0"/>
  </r>
  <r>
    <s v="CUST17646"/>
    <d v="2024-09-17T19:16:13"/>
    <x v="7633"/>
    <s v="Male"/>
    <n v="18"/>
    <s v="Surat"/>
    <s v="Gujarat"/>
    <x v="0"/>
    <x v="0"/>
    <s v="Social Media"/>
    <n v="15"/>
    <n v="1229.9000000000001"/>
    <n v="19953.61"/>
    <d v="2025-10-15T00:00:00"/>
    <n v="77"/>
    <n v="2"/>
    <n v="0.56999999999999995"/>
    <n v="0"/>
    <n v="3"/>
    <n v="4.3"/>
    <n v="0.28999999999999998"/>
    <x v="1"/>
    <n v="0"/>
  </r>
  <r>
    <s v="CUST17647"/>
    <d v="2025-05-15T14:03:49"/>
    <x v="7634"/>
    <s v="Female"/>
    <n v="25"/>
    <s v="Indore"/>
    <s v="Madhya Pradesh"/>
    <x v="0"/>
    <x v="2"/>
    <s v="Organic"/>
    <n v="6"/>
    <n v="1330.64"/>
    <n v="8022.84"/>
    <d v="2025-11-27T00:00:00"/>
    <n v="34"/>
    <n v="4"/>
    <n v="0.69"/>
    <n v="1"/>
    <n v="0"/>
    <n v="3.6"/>
    <n v="0.15"/>
    <x v="0"/>
    <n v="0"/>
  </r>
  <r>
    <s v="CUST17648"/>
    <d v="2024-12-03T12:34:12"/>
    <x v="7635"/>
    <s v="Male"/>
    <n v="39"/>
    <s v="Nashik"/>
    <s v="Maharashtra"/>
    <x v="2"/>
    <x v="1"/>
    <s v="Google Ads"/>
    <n v="18"/>
    <n v="2408.5300000000002"/>
    <n v="44090.02"/>
    <d v="2025-11-24T00:00:00"/>
    <n v="37"/>
    <n v="9"/>
    <n v="0.41"/>
    <n v="1"/>
    <n v="6"/>
    <n v="4.4000000000000004"/>
    <n v="0.28000000000000003"/>
    <x v="0"/>
    <n v="0"/>
  </r>
  <r>
    <s v="CUST17649"/>
    <d v="2024-11-04T05:39:25"/>
    <x v="7636"/>
    <s v="Female"/>
    <n v="32"/>
    <s v="Nagpur"/>
    <s v="Maharashtra"/>
    <x v="1"/>
    <x v="2"/>
    <s v="Referral"/>
    <n v="7"/>
    <n v="927.88"/>
    <n v="6020.96"/>
    <d v="2025-12-14T00:00:00"/>
    <n v="17"/>
    <n v="6"/>
    <n v="0.39"/>
    <n v="0"/>
    <n v="1"/>
    <n v="4.9000000000000004"/>
    <n v="0.18"/>
    <x v="0"/>
    <n v="0"/>
  </r>
  <r>
    <s v="CUST17650"/>
    <d v="2024-03-26T03:22:28"/>
    <x v="7637"/>
    <s v="Female"/>
    <n v="18"/>
    <s v="Nashik"/>
    <s v="Maharashtra"/>
    <x v="0"/>
    <x v="1"/>
    <s v="Google Ads"/>
    <n v="10"/>
    <n v="967.65"/>
    <n v="9938.91"/>
    <d v="2025-12-14T00:00:00"/>
    <n v="17"/>
    <n v="9"/>
    <n v="0.35"/>
    <n v="0"/>
    <n v="0"/>
    <n v="3.8"/>
    <n v="0.23"/>
    <x v="0"/>
    <n v="0"/>
  </r>
  <r>
    <s v="CUST17651"/>
    <d v="2025-05-08T15:04:12"/>
    <x v="7638"/>
    <s v="Male"/>
    <n v="18"/>
    <s v="Kolkata"/>
    <s v="West Bengal"/>
    <x v="1"/>
    <x v="0"/>
    <s v="Organic"/>
    <n v="2"/>
    <n v="782.4"/>
    <n v="1595.39"/>
    <d v="2025-11-26T00:00:00"/>
    <n v="35"/>
    <n v="6"/>
    <n v="0.28000000000000003"/>
    <n v="1"/>
    <n v="0"/>
    <n v="2.9"/>
    <n v="0.39"/>
    <x v="0"/>
    <n v="0"/>
  </r>
  <r>
    <s v="CUST17652"/>
    <d v="2024-07-07T16:58:17"/>
    <x v="7639"/>
    <s v="Male"/>
    <n v="19"/>
    <s v="Surat"/>
    <s v="Gujarat"/>
    <x v="0"/>
    <x v="0"/>
    <s v="Referral"/>
    <n v="7"/>
    <n v="2240.65"/>
    <n v="15451.03"/>
    <d v="2025-12-02T00:00:00"/>
    <n v="29"/>
    <n v="7"/>
    <n v="0.27"/>
    <n v="1"/>
    <n v="0"/>
    <n v="3.7"/>
    <n v="0.35"/>
    <x v="0"/>
    <n v="0"/>
  </r>
  <r>
    <s v="CUST17653"/>
    <d v="2024-08-14T14:29:05"/>
    <x v="7640"/>
    <s v="Male"/>
    <n v="32"/>
    <s v="Mumbai"/>
    <s v="Maharashtra"/>
    <x v="2"/>
    <x v="0"/>
    <s v="Organic"/>
    <n v="10"/>
    <n v="2334.5700000000002"/>
    <n v="20847.27"/>
    <d v="2025-12-06T00:00:00"/>
    <n v="25"/>
    <n v="8"/>
    <n v="0.42"/>
    <n v="0"/>
    <n v="0"/>
    <n v="5"/>
    <n v="0.48"/>
    <x v="0"/>
    <n v="0"/>
  </r>
  <r>
    <s v="CUST17654"/>
    <d v="2025-01-21T12:29:48"/>
    <x v="7641"/>
    <s v="Male"/>
    <n v="38"/>
    <s v="Hyderabad"/>
    <s v="Telangana"/>
    <x v="2"/>
    <x v="0"/>
    <s v="Organic"/>
    <n v="11"/>
    <n v="2499.5300000000002"/>
    <n v="28560.959999999999"/>
    <d v="2025-12-26T00:00:00"/>
    <n v="5"/>
    <n v="11"/>
    <n v="0.17"/>
    <n v="1"/>
    <n v="0"/>
    <n v="3.5"/>
    <n v="0.45"/>
    <x v="0"/>
    <n v="0"/>
  </r>
  <r>
    <s v="CUST17655"/>
    <d v="2025-04-08T21:17:50"/>
    <x v="7642"/>
    <s v="Male"/>
    <n v="33"/>
    <s v="Pune"/>
    <s v="Maharashtra"/>
    <x v="2"/>
    <x v="1"/>
    <s v="Social Media"/>
    <n v="16"/>
    <n v="3037.3"/>
    <n v="48815.67"/>
    <d v="2025-11-10T00:00:00"/>
    <n v="51"/>
    <n v="9"/>
    <n v="0.09"/>
    <n v="0"/>
    <n v="0"/>
    <n v="3"/>
    <n v="0.13"/>
    <x v="0"/>
    <n v="0"/>
  </r>
  <r>
    <s v="CUST17656"/>
    <d v="2024-06-15T07:40:51"/>
    <x v="7643"/>
    <s v="Male"/>
    <n v="42"/>
    <s v="Mumbai"/>
    <s v="Maharashtra"/>
    <x v="1"/>
    <x v="2"/>
    <s v="Referral"/>
    <n v="1"/>
    <n v="443.24"/>
    <n v="441.75"/>
    <d v="2025-10-27T00:00:00"/>
    <n v="65"/>
    <n v="7"/>
    <n v="0.33"/>
    <n v="2"/>
    <n v="0"/>
    <n v="3.3"/>
    <n v="0.46"/>
    <x v="1"/>
    <n v="0"/>
  </r>
  <r>
    <s v="CUST17657"/>
    <d v="2024-06-21T06:50:47"/>
    <x v="7644"/>
    <s v="Male"/>
    <n v="47"/>
    <s v="Pune"/>
    <s v="Maharashtra"/>
    <x v="0"/>
    <x v="1"/>
    <s v="Google Ads"/>
    <n v="7"/>
    <n v="1535.95"/>
    <n v="11950.32"/>
    <d v="2025-11-29T00:00:00"/>
    <n v="32"/>
    <n v="5"/>
    <n v="0.27"/>
    <n v="2"/>
    <n v="0"/>
    <n v="2.2999999999999998"/>
    <n v="0.45"/>
    <x v="0"/>
    <n v="0"/>
  </r>
  <r>
    <s v="CUST17658"/>
    <d v="2025-11-14T00:14:15"/>
    <x v="7645"/>
    <s v="Male"/>
    <n v="30"/>
    <s v="Nagpur"/>
    <s v="Maharashtra"/>
    <x v="0"/>
    <x v="2"/>
    <s v="Social Media"/>
    <n v="9"/>
    <n v="1495.1"/>
    <n v="13704.98"/>
    <d v="2025-12-26T00:00:00"/>
    <n v="5"/>
    <n v="7"/>
    <n v="0.28999999999999998"/>
    <n v="2"/>
    <n v="3"/>
    <n v="4.8"/>
    <n v="0.23"/>
    <x v="0"/>
    <n v="0"/>
  </r>
  <r>
    <s v="CUST17659"/>
    <d v="2024-04-09T06:38:02"/>
    <x v="7646"/>
    <s v="Male"/>
    <n v="23"/>
    <s v="Hyderabad"/>
    <s v="Telangana"/>
    <x v="0"/>
    <x v="2"/>
    <s v="Referral"/>
    <n v="6"/>
    <n v="1558.84"/>
    <n v="10321.209999999999"/>
    <d v="2025-11-15T00:00:00"/>
    <n v="46"/>
    <n v="4"/>
    <n v="0.41"/>
    <n v="0"/>
    <n v="0"/>
    <n v="4"/>
    <n v="0.42"/>
    <x v="0"/>
    <n v="0"/>
  </r>
  <r>
    <s v="CUST17660"/>
    <d v="2024-12-24T13:43:44"/>
    <x v="7647"/>
    <s v="Female"/>
    <n v="32"/>
    <s v="Lucknow"/>
    <s v="Uttar Pradesh"/>
    <x v="1"/>
    <x v="0"/>
    <s v="Google Ads"/>
    <n v="4"/>
    <n v="585.37"/>
    <n v="2446.5"/>
    <d v="2025-11-28T00:00:00"/>
    <n v="33"/>
    <n v="5"/>
    <n v="0.48"/>
    <n v="1"/>
    <n v="1"/>
    <n v="5"/>
    <n v="0.16"/>
    <x v="0"/>
    <n v="0"/>
  </r>
  <r>
    <s v="CUST17661"/>
    <d v="2025-04-16T23:06:25"/>
    <x v="7648"/>
    <s v="Female"/>
    <n v="24"/>
    <s v="Bengaluru"/>
    <s v="Karnataka"/>
    <x v="2"/>
    <x v="0"/>
    <s v="Social Media"/>
    <n v="20"/>
    <n v="3464.65"/>
    <n v="64221.83"/>
    <d v="2025-10-02T00:00:00"/>
    <n v="90"/>
    <n v="4"/>
    <n v="0.68"/>
    <n v="1"/>
    <n v="1"/>
    <n v="3.5"/>
    <n v="0.19"/>
    <x v="1"/>
    <n v="0"/>
  </r>
  <r>
    <s v="CUST17662"/>
    <d v="2025-12-07T08:24:52"/>
    <x v="7649"/>
    <s v="Male"/>
    <n v="25"/>
    <s v="Hyderabad"/>
    <s v="Telangana"/>
    <x v="2"/>
    <x v="1"/>
    <s v="Google Ads"/>
    <n v="7"/>
    <n v="2765.13"/>
    <n v="19619.07"/>
    <d v="2025-12-07T08:24:52"/>
    <n v="23"/>
    <n v="8"/>
    <n v="0.33"/>
    <n v="6"/>
    <n v="0"/>
    <n v="3.6"/>
    <n v="0.32"/>
    <x v="0"/>
    <n v="0"/>
  </r>
  <r>
    <s v="CUST17663"/>
    <d v="2024-07-08T23:39:36"/>
    <x v="7650"/>
    <s v="Male"/>
    <n v="40"/>
    <s v="Nagpur"/>
    <s v="Maharashtra"/>
    <x v="1"/>
    <x v="0"/>
    <s v="Social Media"/>
    <n v="1"/>
    <n v="904.21"/>
    <n v="957.78"/>
    <d v="2025-10-21T00:00:00"/>
    <n v="71"/>
    <n v="5"/>
    <n v="0.68"/>
    <n v="0"/>
    <n v="0"/>
    <n v="3.6"/>
    <n v="0.24"/>
    <x v="1"/>
    <n v="0"/>
  </r>
  <r>
    <s v="CUST17664"/>
    <d v="2025-10-22T09:52:25"/>
    <x v="7651"/>
    <s v="Male"/>
    <n v="40"/>
    <s v="Chennai"/>
    <s v="Tamil Nadu"/>
    <x v="1"/>
    <x v="0"/>
    <s v="Organic"/>
    <n v="2"/>
    <n v="798.32"/>
    <n v="1691.18"/>
    <d v="2025-10-25T00:00:00"/>
    <n v="67"/>
    <n v="9"/>
    <n v="0.35"/>
    <n v="1"/>
    <n v="1"/>
    <n v="4.8"/>
    <n v="0.5"/>
    <x v="1"/>
    <n v="0"/>
  </r>
  <r>
    <s v="CUST17665"/>
    <d v="2025-03-27T06:06:34"/>
    <x v="7652"/>
    <s v="Male"/>
    <n v="18"/>
    <s v="Indore"/>
    <s v="Madhya Pradesh"/>
    <x v="1"/>
    <x v="0"/>
    <s v="Google Ads"/>
    <n v="3"/>
    <n v="1244.42"/>
    <n v="3387.23"/>
    <d v="2025-11-08T00:00:00"/>
    <n v="53"/>
    <n v="8"/>
    <n v="0.39"/>
    <n v="1"/>
    <n v="0"/>
    <n v="4.5"/>
    <n v="0.15"/>
    <x v="0"/>
    <n v="0"/>
  </r>
  <r>
    <s v="CUST17666"/>
    <d v="2025-01-01T13:31:27"/>
    <x v="7653"/>
    <s v="Female"/>
    <n v="23"/>
    <s v="Kolkata"/>
    <s v="West Bengal"/>
    <x v="0"/>
    <x v="2"/>
    <s v="Referral"/>
    <n v="8"/>
    <n v="1694.61"/>
    <n v="12265.9"/>
    <d v="2025-10-18T00:00:00"/>
    <n v="74"/>
    <n v="6"/>
    <n v="0.71"/>
    <n v="0"/>
    <n v="0"/>
    <n v="4.7"/>
    <n v="0.3"/>
    <x v="1"/>
    <n v="0"/>
  </r>
  <r>
    <s v="CUST17667"/>
    <d v="2025-01-13T11:59:39"/>
    <x v="7654"/>
    <s v="Female"/>
    <n v="37"/>
    <s v="Nagpur"/>
    <s v="Maharashtra"/>
    <x v="1"/>
    <x v="0"/>
    <s v="Social Media"/>
    <n v="7"/>
    <n v="864.21"/>
    <n v="5356.5"/>
    <d v="2025-10-07T00:00:00"/>
    <n v="85"/>
    <n v="7"/>
    <n v="0.28000000000000003"/>
    <n v="1"/>
    <n v="1"/>
    <n v="3.4"/>
    <n v="0.45"/>
    <x v="1"/>
    <n v="0"/>
  </r>
  <r>
    <s v="CUST17668"/>
    <d v="2025-01-28T20:17:30"/>
    <x v="7655"/>
    <s v="Male"/>
    <n v="48"/>
    <s v="Kolkata"/>
    <s v="West Bengal"/>
    <x v="2"/>
    <x v="1"/>
    <s v="Email Campaign"/>
    <n v="9"/>
    <n v="1566.76"/>
    <n v="14606.38"/>
    <d v="2025-12-24T00:00:00"/>
    <n v="7"/>
    <n v="3"/>
    <n v="0.11"/>
    <n v="2"/>
    <n v="0"/>
    <n v="4.5999999999999996"/>
    <n v="0.37"/>
    <x v="0"/>
    <n v="0"/>
  </r>
  <r>
    <s v="CUST17669"/>
    <d v="2025-07-03T09:15:59"/>
    <x v="7656"/>
    <s v="Female"/>
    <n v="18"/>
    <s v="Jaipur"/>
    <s v="Rajasthan"/>
    <x v="0"/>
    <x v="2"/>
    <s v="Referral"/>
    <n v="12"/>
    <n v="1884.69"/>
    <n v="22047.13"/>
    <d v="2025-11-02T00:00:00"/>
    <n v="59"/>
    <n v="10"/>
    <n v="0.52"/>
    <n v="0"/>
    <n v="0"/>
    <n v="3.1"/>
    <n v="0.27"/>
    <x v="0"/>
    <n v="0"/>
  </r>
  <r>
    <s v="CUST17670"/>
    <d v="2025-12-28T10:07:50"/>
    <x v="7657"/>
    <s v="Male"/>
    <n v="30"/>
    <s v="Mumbai"/>
    <s v="Maharashtra"/>
    <x v="0"/>
    <x v="1"/>
    <s v="Social Media"/>
    <n v="10"/>
    <n v="1802.28"/>
    <n v="19302.38"/>
    <d v="2025-12-28T10:07:50"/>
    <n v="2"/>
    <n v="10"/>
    <n v="0.43"/>
    <n v="0"/>
    <n v="0"/>
    <n v="4.4000000000000004"/>
    <n v="0.15"/>
    <x v="0"/>
    <n v="0"/>
  </r>
  <r>
    <s v="CUST17671"/>
    <d v="2025-09-09T16:18:33"/>
    <x v="7658"/>
    <s v="Male"/>
    <n v="33"/>
    <s v="Indore"/>
    <s v="Madhya Pradesh"/>
    <x v="0"/>
    <x v="1"/>
    <s v="Referral"/>
    <n v="6"/>
    <n v="1094.25"/>
    <n v="7154.37"/>
    <d v="2025-10-09T00:00:00"/>
    <n v="83"/>
    <n v="8"/>
    <n v="0.4"/>
    <n v="2"/>
    <n v="2"/>
    <n v="4.5"/>
    <n v="0.27"/>
    <x v="1"/>
    <n v="0"/>
  </r>
  <r>
    <s v="CUST17672"/>
    <d v="2024-08-27T03:04:00"/>
    <x v="7659"/>
    <s v="Male"/>
    <n v="36"/>
    <s v="Jaipur"/>
    <s v="Rajasthan"/>
    <x v="1"/>
    <x v="1"/>
    <s v="Organic"/>
    <n v="11"/>
    <n v="825.16"/>
    <n v="9665.07"/>
    <d v="2025-10-17T00:00:00"/>
    <n v="75"/>
    <n v="7"/>
    <n v="0.37"/>
    <n v="1"/>
    <n v="1"/>
    <n v="4.5999999999999996"/>
    <n v="0.14000000000000001"/>
    <x v="1"/>
    <n v="0"/>
  </r>
  <r>
    <s v="CUST17673"/>
    <d v="2024-05-28T10:40:30"/>
    <x v="7660"/>
    <s v="Male"/>
    <n v="52"/>
    <s v="Chennai"/>
    <s v="Tamil Nadu"/>
    <x v="2"/>
    <x v="0"/>
    <s v="Referral"/>
    <n v="10"/>
    <n v="1822.12"/>
    <n v="18233.759999999998"/>
    <d v="2025-12-02T00:00:00"/>
    <n v="29"/>
    <n v="8"/>
    <n v="0.17"/>
    <n v="1"/>
    <n v="3"/>
    <n v="3.9"/>
    <n v="0.06"/>
    <x v="0"/>
    <n v="0"/>
  </r>
  <r>
    <s v="CUST17674"/>
    <d v="2025-11-18T22:23:43"/>
    <x v="7661"/>
    <s v="Female"/>
    <n v="37"/>
    <s v="Hyderabad"/>
    <s v="Telangana"/>
    <x v="0"/>
    <x v="0"/>
    <s v="Social Media"/>
    <n v="7"/>
    <n v="1598.56"/>
    <n v="11196.95"/>
    <d v="2025-12-08T00:00:00"/>
    <n v="23"/>
    <n v="9"/>
    <n v="0.46"/>
    <n v="0"/>
    <n v="0"/>
    <n v="2.6"/>
    <n v="0.16"/>
    <x v="0"/>
    <n v="0"/>
  </r>
  <r>
    <s v="CUST17675"/>
    <d v="2025-12-11T05:46:22"/>
    <x v="7662"/>
    <s v="Female"/>
    <n v="31"/>
    <s v="Kolkata"/>
    <s v="West Bengal"/>
    <x v="2"/>
    <x v="2"/>
    <s v="Referral"/>
    <n v="13"/>
    <n v="2659.9"/>
    <n v="31605.88"/>
    <d v="2025-12-11T05:46:22"/>
    <n v="19"/>
    <n v="2"/>
    <n v="0.09"/>
    <n v="0"/>
    <n v="4"/>
    <n v="3"/>
    <n v="0.42"/>
    <x v="0"/>
    <n v="0"/>
  </r>
  <r>
    <s v="CUST17676"/>
    <d v="2025-09-11T22:36:53"/>
    <x v="7663"/>
    <s v="Male"/>
    <n v="27"/>
    <s v="Bhopal"/>
    <s v="Madhya Pradesh"/>
    <x v="0"/>
    <x v="0"/>
    <s v="Referral"/>
    <n v="3"/>
    <n v="1151.54"/>
    <n v="3555.3"/>
    <d v="2025-12-26T00:00:00"/>
    <n v="5"/>
    <n v="6"/>
    <n v="0.75"/>
    <n v="0"/>
    <n v="1"/>
    <n v="4.3"/>
    <n v="0.17"/>
    <x v="0"/>
    <n v="0"/>
  </r>
  <r>
    <s v="CUST17677"/>
    <d v="2024-03-19T07:38:19"/>
    <x v="7664"/>
    <s v="Male"/>
    <n v="30"/>
    <s v="Delhi"/>
    <s v="Delhi"/>
    <x v="0"/>
    <x v="1"/>
    <s v="Google Ads"/>
    <n v="5"/>
    <n v="1890.9"/>
    <n v="9096.81"/>
    <d v="2025-11-16T00:00:00"/>
    <n v="45"/>
    <n v="8"/>
    <n v="0.65"/>
    <n v="1"/>
    <n v="1"/>
    <n v="4"/>
    <n v="0.16"/>
    <x v="0"/>
    <n v="0"/>
  </r>
  <r>
    <s v="CUST17678"/>
    <d v="2025-09-18T20:25:43"/>
    <x v="7665"/>
    <s v="Male"/>
    <n v="49"/>
    <s v="Hyderabad"/>
    <s v="Telangana"/>
    <x v="1"/>
    <x v="0"/>
    <s v="Organic"/>
    <n v="4"/>
    <n v="786.56"/>
    <n v="2827.56"/>
    <d v="2025-09-18T20:25:43"/>
    <n v="103"/>
    <n v="7"/>
    <n v="7.0000000000000007E-2"/>
    <n v="2"/>
    <n v="0"/>
    <n v="3.6"/>
    <n v="0.42"/>
    <x v="2"/>
    <n v="1"/>
  </r>
  <r>
    <s v="CUST17679"/>
    <d v="2024-08-02T03:27:29"/>
    <x v="7666"/>
    <s v="Female"/>
    <n v="37"/>
    <s v="Indore"/>
    <s v="Madhya Pradesh"/>
    <x v="0"/>
    <x v="0"/>
    <s v="Referral"/>
    <n v="8"/>
    <n v="2038.28"/>
    <n v="16950.75"/>
    <d v="2025-12-11T00:00:00"/>
    <n v="20"/>
    <n v="4"/>
    <n v="0.28999999999999998"/>
    <n v="0"/>
    <n v="1"/>
    <n v="3.7"/>
    <n v="0.44"/>
    <x v="0"/>
    <n v="0"/>
  </r>
  <r>
    <s v="CUST17680"/>
    <d v="2024-10-25T01:39:55"/>
    <x v="7667"/>
    <s v="Female"/>
    <n v="18"/>
    <s v="Hyderabad"/>
    <s v="Telangana"/>
    <x v="0"/>
    <x v="2"/>
    <s v="Google Ads"/>
    <n v="7"/>
    <n v="1407.62"/>
    <n v="10197.26"/>
    <d v="2025-12-20T00:00:00"/>
    <n v="11"/>
    <n v="7"/>
    <n v="0.64"/>
    <n v="0"/>
    <n v="0"/>
    <n v="4.7"/>
    <n v="0.37"/>
    <x v="0"/>
    <n v="0"/>
  </r>
  <r>
    <s v="CUST17681"/>
    <d v="2025-12-18T03:23:32"/>
    <x v="7668"/>
    <s v="Male"/>
    <n v="53"/>
    <s v="Chennai"/>
    <s v="Tamil Nadu"/>
    <x v="0"/>
    <x v="1"/>
    <s v="Email Campaign"/>
    <n v="6"/>
    <n v="1720.08"/>
    <n v="9164.2000000000007"/>
    <d v="2025-12-18T03:23:32"/>
    <n v="12"/>
    <n v="4"/>
    <n v="0.55000000000000004"/>
    <n v="1"/>
    <n v="1"/>
    <n v="4.8"/>
    <n v="0.47"/>
    <x v="0"/>
    <n v="0"/>
  </r>
  <r>
    <s v="CUST17682"/>
    <d v="2024-04-04T19:57:01"/>
    <x v="7669"/>
    <s v="Male"/>
    <n v="26"/>
    <s v="Bengaluru"/>
    <s v="Karnataka"/>
    <x v="0"/>
    <x v="0"/>
    <s v="Referral"/>
    <n v="13"/>
    <n v="1967.01"/>
    <n v="28524.81"/>
    <d v="2025-11-25T00:00:00"/>
    <n v="36"/>
    <n v="9"/>
    <n v="0.44"/>
    <n v="0"/>
    <n v="0"/>
    <n v="3.7"/>
    <n v="0.03"/>
    <x v="0"/>
    <n v="0"/>
  </r>
  <r>
    <s v="CUST17683"/>
    <d v="2025-04-01T05:45:51"/>
    <x v="7670"/>
    <s v="Male"/>
    <n v="32"/>
    <s v="Pune"/>
    <s v="Maharashtra"/>
    <x v="1"/>
    <x v="2"/>
    <s v="Email Campaign"/>
    <n v="3"/>
    <n v="906.58"/>
    <n v="2438.63"/>
    <d v="2025-12-06T00:00:00"/>
    <n v="25"/>
    <n v="13"/>
    <n v="0.51"/>
    <n v="1"/>
    <n v="0"/>
    <n v="3.9"/>
    <n v="0.59"/>
    <x v="0"/>
    <n v="0"/>
  </r>
  <r>
    <s v="CUST17684"/>
    <d v="2024-04-29T05:42:02"/>
    <x v="7671"/>
    <s v="Male"/>
    <n v="18"/>
    <s v="Surat"/>
    <s v="Gujarat"/>
    <x v="2"/>
    <x v="1"/>
    <s v="Organic"/>
    <n v="12"/>
    <n v="2941.73"/>
    <n v="32615.01"/>
    <d v="2025-12-30T00:00:00"/>
    <n v="1"/>
    <n v="6"/>
    <n v="0.54"/>
    <n v="3"/>
    <n v="0"/>
    <n v="3.9"/>
    <n v="0.45"/>
    <x v="0"/>
    <n v="0"/>
  </r>
  <r>
    <s v="CUST17685"/>
    <d v="2024-10-25T22:34:27"/>
    <x v="7672"/>
    <s v="Male"/>
    <n v="31"/>
    <s v="Surat"/>
    <s v="Gujarat"/>
    <x v="2"/>
    <x v="0"/>
    <s v="Organic"/>
    <n v="11"/>
    <n v="2276.1999999999998"/>
    <n v="26279.02"/>
    <d v="2025-12-11T00:00:00"/>
    <n v="20"/>
    <n v="7"/>
    <n v="0.65"/>
    <n v="2"/>
    <n v="0"/>
    <n v="4.8"/>
    <n v="0.25"/>
    <x v="0"/>
    <n v="0"/>
  </r>
  <r>
    <s v="CUST17686"/>
    <d v="2025-03-07T22:14:32"/>
    <x v="7673"/>
    <s v="Male"/>
    <n v="29"/>
    <s v="Chennai"/>
    <s v="Tamil Nadu"/>
    <x v="1"/>
    <x v="1"/>
    <s v="Google Ads"/>
    <n v="13"/>
    <n v="1066.69"/>
    <n v="14743.87"/>
    <d v="2025-11-17T00:00:00"/>
    <n v="44"/>
    <n v="10"/>
    <n v="0.38"/>
    <n v="1"/>
    <n v="0"/>
    <n v="3.5"/>
    <n v="0.18"/>
    <x v="0"/>
    <n v="0"/>
  </r>
  <r>
    <s v="CUST17687"/>
    <d v="2024-09-21T21:46:49"/>
    <x v="7674"/>
    <s v="Male"/>
    <n v="28"/>
    <s v="Pune"/>
    <s v="Maharashtra"/>
    <x v="2"/>
    <x v="0"/>
    <s v="Email Campaign"/>
    <n v="15"/>
    <n v="3015.72"/>
    <n v="43294.91"/>
    <d v="2025-12-25T00:00:00"/>
    <n v="6"/>
    <n v="8"/>
    <n v="0.17"/>
    <n v="1"/>
    <n v="1"/>
    <n v="5"/>
    <n v="0.28000000000000003"/>
    <x v="0"/>
    <n v="0"/>
  </r>
  <r>
    <s v="CUST17688"/>
    <d v="2024-03-16T20:30:55"/>
    <x v="7675"/>
    <s v="Female"/>
    <n v="23"/>
    <s v="Kolkata"/>
    <s v="West Bengal"/>
    <x v="1"/>
    <x v="1"/>
    <s v="Organic"/>
    <n v="6"/>
    <n v="1128.56"/>
    <n v="6985.78"/>
    <d v="2025-12-06T00:00:00"/>
    <n v="25"/>
    <n v="8"/>
    <n v="0.46"/>
    <n v="1"/>
    <n v="1"/>
    <n v="4.9000000000000004"/>
    <n v="0.18"/>
    <x v="0"/>
    <n v="0"/>
  </r>
  <r>
    <s v="CUST17689"/>
    <d v="2025-09-16T21:55:28"/>
    <x v="7676"/>
    <s v="Female"/>
    <n v="59"/>
    <s v="Chennai"/>
    <s v="Tamil Nadu"/>
    <x v="0"/>
    <x v="0"/>
    <s v="Organic"/>
    <n v="6"/>
    <n v="1634.45"/>
    <n v="9415.7900000000009"/>
    <d v="2025-10-14T00:00:00"/>
    <n v="78"/>
    <n v="5"/>
    <n v="0.45"/>
    <n v="2"/>
    <n v="0"/>
    <n v="3.4"/>
    <n v="0.28000000000000003"/>
    <x v="1"/>
    <n v="0"/>
  </r>
  <r>
    <s v="CUST17690"/>
    <d v="2025-05-02T20:31:07"/>
    <x v="7677"/>
    <s v="Female"/>
    <n v="31"/>
    <s v="Pune"/>
    <s v="Maharashtra"/>
    <x v="1"/>
    <x v="0"/>
    <s v="Organic"/>
    <n v="7"/>
    <n v="931.05"/>
    <n v="6251.33"/>
    <d v="2025-12-03T00:00:00"/>
    <n v="28"/>
    <n v="5"/>
    <n v="0.4"/>
    <n v="2"/>
    <n v="2"/>
    <n v="3.8"/>
    <n v="0.08"/>
    <x v="0"/>
    <n v="0"/>
  </r>
  <r>
    <s v="CUST17691"/>
    <d v="2024-09-18T02:37:51"/>
    <x v="7678"/>
    <s v="Male"/>
    <n v="36"/>
    <s v="Nagpur"/>
    <s v="Maharashtra"/>
    <x v="2"/>
    <x v="1"/>
    <s v="Organic"/>
    <n v="10"/>
    <n v="2399.2800000000002"/>
    <n v="26458.93"/>
    <d v="2025-12-18T00:00:00"/>
    <n v="13"/>
    <n v="9"/>
    <n v="0.39"/>
    <n v="1"/>
    <n v="2"/>
    <n v="4.2"/>
    <n v="0.43"/>
    <x v="0"/>
    <n v="0"/>
  </r>
  <r>
    <s v="CUST17692"/>
    <d v="2024-08-24T09:11:33"/>
    <x v="7679"/>
    <s v="Female"/>
    <n v="30"/>
    <s v="Jaipur"/>
    <s v="Rajasthan"/>
    <x v="1"/>
    <x v="2"/>
    <s v="Google Ads"/>
    <n v="7"/>
    <n v="715.42"/>
    <n v="5266.36"/>
    <d v="2025-09-09T00:00:00"/>
    <n v="113"/>
    <n v="2"/>
    <n v="0.51"/>
    <n v="3"/>
    <n v="1"/>
    <n v="2.2000000000000002"/>
    <n v="0.27"/>
    <x v="2"/>
    <n v="1"/>
  </r>
  <r>
    <s v="CUST17693"/>
    <d v="2024-07-31T14:37:06"/>
    <x v="7680"/>
    <s v="Male"/>
    <n v="48"/>
    <s v="Chennai"/>
    <s v="Tamil Nadu"/>
    <x v="0"/>
    <x v="1"/>
    <s v="Social Media"/>
    <n v="1"/>
    <n v="1583.85"/>
    <n v="1590.46"/>
    <d v="2025-11-08T00:00:00"/>
    <n v="53"/>
    <n v="7"/>
    <n v="0.46"/>
    <n v="0"/>
    <n v="0"/>
    <n v="3.9"/>
    <n v="0.13"/>
    <x v="0"/>
    <n v="0"/>
  </r>
  <r>
    <s v="CUST17694"/>
    <d v="2024-02-03T18:43:54"/>
    <x v="7681"/>
    <s v="Female"/>
    <n v="24"/>
    <s v="Nagpur"/>
    <s v="Maharashtra"/>
    <x v="1"/>
    <x v="0"/>
    <s v="Referral"/>
    <n v="7"/>
    <n v="779.83"/>
    <n v="5101"/>
    <d v="2025-12-03T00:00:00"/>
    <n v="28"/>
    <n v="10"/>
    <n v="0.37"/>
    <n v="2"/>
    <n v="0"/>
    <n v="3.9"/>
    <n v="0.36"/>
    <x v="0"/>
    <n v="0"/>
  </r>
  <r>
    <s v="CUST17695"/>
    <d v="2024-03-16T22:52:24"/>
    <x v="7682"/>
    <s v="Female"/>
    <n v="38"/>
    <s v="Kolkata"/>
    <s v="West Bengal"/>
    <x v="1"/>
    <x v="2"/>
    <s v="Social Media"/>
    <n v="7"/>
    <n v="893.81"/>
    <n v="5968.34"/>
    <d v="2025-10-09T00:00:00"/>
    <n v="83"/>
    <n v="12"/>
    <n v="0.24"/>
    <n v="2"/>
    <n v="0"/>
    <n v="3.7"/>
    <n v="0.64"/>
    <x v="1"/>
    <n v="0"/>
  </r>
  <r>
    <s v="CUST17696"/>
    <d v="2024-03-26T16:00:28"/>
    <x v="7683"/>
    <s v="Female"/>
    <n v="45"/>
    <s v="Chennai"/>
    <s v="Tamil Nadu"/>
    <x v="0"/>
    <x v="1"/>
    <s v="Email Campaign"/>
    <n v="7"/>
    <n v="1488.8"/>
    <n v="11459"/>
    <d v="2025-12-12T00:00:00"/>
    <n v="19"/>
    <n v="3"/>
    <n v="0.2"/>
    <n v="0"/>
    <n v="0"/>
    <n v="3.3"/>
    <n v="0.34"/>
    <x v="0"/>
    <n v="0"/>
  </r>
  <r>
    <s v="CUST17697"/>
    <d v="2024-08-27T03:21:41"/>
    <x v="7684"/>
    <s v="Female"/>
    <n v="39"/>
    <s v="Kolkata"/>
    <s v="West Bengal"/>
    <x v="1"/>
    <x v="1"/>
    <s v="Organic"/>
    <n v="3"/>
    <n v="847.99"/>
    <n v="2576.59"/>
    <d v="2025-09-04T00:00:00"/>
    <n v="118"/>
    <n v="3"/>
    <n v="0.46"/>
    <n v="1"/>
    <n v="0"/>
    <n v="3.6"/>
    <n v="0.39"/>
    <x v="2"/>
    <n v="1"/>
  </r>
  <r>
    <s v="CUST17698"/>
    <d v="2025-08-28T14:07:54"/>
    <x v="7685"/>
    <s v="Male"/>
    <n v="30"/>
    <s v="Chennai"/>
    <s v="Tamil Nadu"/>
    <x v="0"/>
    <x v="0"/>
    <s v="Google Ads"/>
    <n v="4"/>
    <n v="1295.04"/>
    <n v="5236.67"/>
    <d v="2025-12-07T00:00:00"/>
    <n v="24"/>
    <n v="9"/>
    <n v="0.43"/>
    <n v="0"/>
    <n v="0"/>
    <n v="5"/>
    <n v="0.26"/>
    <x v="0"/>
    <n v="0"/>
  </r>
  <r>
    <s v="CUST17699"/>
    <d v="2024-04-23T15:29:28"/>
    <x v="7686"/>
    <s v="Female"/>
    <n v="19"/>
    <s v="Pune"/>
    <s v="Maharashtra"/>
    <x v="2"/>
    <x v="2"/>
    <s v="Email Campaign"/>
    <n v="14"/>
    <n v="2291.52"/>
    <n v="30967.01"/>
    <d v="2025-11-28T00:00:00"/>
    <n v="33"/>
    <n v="4"/>
    <n v="0.51"/>
    <n v="1"/>
    <n v="2"/>
    <n v="3.2"/>
    <n v="0.35"/>
    <x v="0"/>
    <n v="0"/>
  </r>
  <r>
    <s v="CUST17700"/>
    <d v="2024-01-10T14:18:39"/>
    <x v="7687"/>
    <s v="Male"/>
    <n v="18"/>
    <s v="Bengaluru"/>
    <s v="Karnataka"/>
    <x v="0"/>
    <x v="2"/>
    <s v="Organic"/>
    <n v="10"/>
    <n v="1009.01"/>
    <n v="9153.2000000000007"/>
    <d v="2025-12-18T00:00:00"/>
    <n v="13"/>
    <n v="5"/>
    <n v="0.25"/>
    <n v="0"/>
    <n v="4"/>
    <n v="5"/>
    <n v="0.5"/>
    <x v="0"/>
    <n v="0"/>
  </r>
  <r>
    <s v="CUST17701"/>
    <d v="2025-01-12T23:55:04"/>
    <x v="7688"/>
    <s v="Male"/>
    <n v="39"/>
    <s v="Ahmedabad"/>
    <s v="Gujarat"/>
    <x v="2"/>
    <x v="1"/>
    <s v="Google Ads"/>
    <n v="11"/>
    <n v="3359.3"/>
    <n v="37013.800000000003"/>
    <d v="2025-11-29T00:00:00"/>
    <n v="32"/>
    <n v="12"/>
    <n v="0.44"/>
    <n v="2"/>
    <n v="2"/>
    <n v="3.3"/>
    <n v="0.68"/>
    <x v="0"/>
    <n v="0"/>
  </r>
  <r>
    <s v="CUST17702"/>
    <d v="2024-04-29T01:21:19"/>
    <x v="7689"/>
    <s v="Female"/>
    <n v="43"/>
    <s v="Nagpur"/>
    <s v="Maharashtra"/>
    <x v="1"/>
    <x v="2"/>
    <s v="Google Ads"/>
    <n v="6"/>
    <n v="800.83"/>
    <n v="5314.32"/>
    <d v="2025-11-03T00:00:00"/>
    <n v="58"/>
    <n v="9"/>
    <n v="0.2"/>
    <n v="0"/>
    <n v="1"/>
    <n v="4.4000000000000004"/>
    <n v="0.64"/>
    <x v="0"/>
    <n v="0"/>
  </r>
  <r>
    <s v="CUST17703"/>
    <d v="2025-12-29T01:41:07"/>
    <x v="7690"/>
    <s v="Male"/>
    <n v="26"/>
    <s v="Pune"/>
    <s v="Maharashtra"/>
    <x v="1"/>
    <x v="0"/>
    <s v="Organic"/>
    <n v="9"/>
    <n v="1075.74"/>
    <n v="10076.1"/>
    <d v="2025-12-29T01:41:07"/>
    <n v="1"/>
    <n v="13"/>
    <n v="0.64"/>
    <n v="0"/>
    <n v="0"/>
    <n v="3.4"/>
    <n v="0.01"/>
    <x v="0"/>
    <n v="0"/>
  </r>
  <r>
    <s v="CUST17704"/>
    <d v="2025-05-29T06:46:39"/>
    <x v="7691"/>
    <s v="Male"/>
    <n v="40"/>
    <s v="Mumbai"/>
    <s v="Maharashtra"/>
    <x v="0"/>
    <x v="2"/>
    <s v="Organic"/>
    <n v="14"/>
    <n v="1427.6"/>
    <n v="19286.93"/>
    <d v="2025-12-03T00:00:00"/>
    <n v="28"/>
    <n v="8"/>
    <n v="0.21"/>
    <n v="0"/>
    <n v="1"/>
    <n v="3.6"/>
    <n v="0.25"/>
    <x v="0"/>
    <n v="0"/>
  </r>
  <r>
    <s v="CUST17705"/>
    <d v="2024-01-13T05:00:53"/>
    <x v="7692"/>
    <s v="Male"/>
    <n v="26"/>
    <s v="Nashik"/>
    <s v="Maharashtra"/>
    <x v="1"/>
    <x v="0"/>
    <s v="Social Media"/>
    <n v="6"/>
    <n v="1068.8399999999999"/>
    <n v="6880.67"/>
    <d v="2025-11-19T00:00:00"/>
    <n v="42"/>
    <n v="4"/>
    <n v="0.28000000000000003"/>
    <n v="0"/>
    <n v="0"/>
    <n v="4.0999999999999996"/>
    <n v="0.28000000000000003"/>
    <x v="0"/>
    <n v="0"/>
  </r>
  <r>
    <s v="CUST17706"/>
    <d v="2024-02-28T08:43:16"/>
    <x v="7693"/>
    <s v="Female"/>
    <n v="34"/>
    <s v="Nagpur"/>
    <s v="Maharashtra"/>
    <x v="2"/>
    <x v="0"/>
    <s v="Social Media"/>
    <n v="13"/>
    <n v="1580.49"/>
    <n v="22486.18"/>
    <d v="2025-12-09T00:00:00"/>
    <n v="22"/>
    <n v="9"/>
    <n v="0.19"/>
    <n v="3"/>
    <n v="0"/>
    <n v="3.2"/>
    <n v="0.46"/>
    <x v="0"/>
    <n v="0"/>
  </r>
  <r>
    <s v="CUST17707"/>
    <d v="2024-03-15T08:39:48"/>
    <x v="7694"/>
    <s v="Male"/>
    <n v="37"/>
    <s v="Bengaluru"/>
    <s v="Karnataka"/>
    <x v="1"/>
    <x v="1"/>
    <s v="Social Media"/>
    <n v="2"/>
    <n v="811.28"/>
    <n v="1540.03"/>
    <d v="2025-11-14T00:00:00"/>
    <n v="47"/>
    <n v="10"/>
    <n v="0.17"/>
    <n v="0"/>
    <n v="0"/>
    <n v="4.0999999999999996"/>
    <n v="0.08"/>
    <x v="0"/>
    <n v="0"/>
  </r>
  <r>
    <s v="CUST17708"/>
    <d v="2024-02-09T04:37:23"/>
    <x v="7695"/>
    <s v="Female"/>
    <n v="30"/>
    <s v="Jaipur"/>
    <s v="Rajasthan"/>
    <x v="2"/>
    <x v="1"/>
    <s v="Organic"/>
    <n v="13"/>
    <n v="2305.09"/>
    <n v="28579.19"/>
    <d v="2025-11-29T00:00:00"/>
    <n v="32"/>
    <n v="7"/>
    <n v="0.49"/>
    <n v="2"/>
    <n v="0"/>
    <n v="3.5"/>
    <n v="0.5"/>
    <x v="0"/>
    <n v="0"/>
  </r>
  <r>
    <s v="CUST17709"/>
    <d v="2025-11-07T13:55:45"/>
    <x v="7696"/>
    <s v="Female"/>
    <n v="36"/>
    <s v="Hyderabad"/>
    <s v="Telangana"/>
    <x v="1"/>
    <x v="0"/>
    <s v="Google Ads"/>
    <n v="3"/>
    <n v="883.94"/>
    <n v="2753.2"/>
    <d v="2025-11-21T00:00:00"/>
    <n v="40"/>
    <n v="7"/>
    <n v="0.25"/>
    <n v="1"/>
    <n v="0"/>
    <n v="3.2"/>
    <n v="0.28000000000000003"/>
    <x v="0"/>
    <n v="0"/>
  </r>
  <r>
    <s v="CUST17710"/>
    <d v="2025-05-20T22:27:39"/>
    <x v="7697"/>
    <s v="Male"/>
    <n v="40"/>
    <s v="Surat"/>
    <s v="Gujarat"/>
    <x v="0"/>
    <x v="0"/>
    <s v="Organic"/>
    <n v="8"/>
    <n v="1166.79"/>
    <n v="9392.7199999999993"/>
    <d v="2025-12-10T00:00:00"/>
    <n v="21"/>
    <n v="4"/>
    <n v="0.57999999999999996"/>
    <n v="1"/>
    <n v="0"/>
    <n v="3.8"/>
    <n v="0.1"/>
    <x v="0"/>
    <n v="0"/>
  </r>
  <r>
    <s v="CUST17711"/>
    <d v="2025-05-03T18:32:05"/>
    <x v="7698"/>
    <s v="Male"/>
    <n v="22"/>
    <s v="Pune"/>
    <s v="Maharashtra"/>
    <x v="1"/>
    <x v="0"/>
    <s v="Referral"/>
    <n v="7"/>
    <n v="936.59"/>
    <n v="6392.33"/>
    <d v="2025-12-05T00:00:00"/>
    <n v="26"/>
    <n v="7"/>
    <n v="0.76"/>
    <n v="1"/>
    <n v="1"/>
    <n v="3.8"/>
    <n v="7.0000000000000007E-2"/>
    <x v="0"/>
    <n v="0"/>
  </r>
  <r>
    <s v="CUST17712"/>
    <d v="2025-03-04T05:38:35"/>
    <x v="7699"/>
    <s v="Male"/>
    <n v="18"/>
    <s v="Bhopal"/>
    <s v="Madhya Pradesh"/>
    <x v="1"/>
    <x v="0"/>
    <s v="Referral"/>
    <n v="1"/>
    <n v="848.37"/>
    <n v="787.76"/>
    <d v="2025-11-08T00:00:00"/>
    <n v="53"/>
    <n v="7"/>
    <n v="0.35"/>
    <n v="2"/>
    <n v="0"/>
    <n v="4.0999999999999996"/>
    <n v="0.11"/>
    <x v="0"/>
    <n v="0"/>
  </r>
  <r>
    <s v="CUST17713"/>
    <d v="2024-06-27T18:13:36"/>
    <x v="7700"/>
    <s v="Male"/>
    <n v="26"/>
    <s v="Chennai"/>
    <s v="Tamil Nadu"/>
    <x v="0"/>
    <x v="0"/>
    <s v="Google Ads"/>
    <n v="6"/>
    <n v="1866.19"/>
    <n v="10638.26"/>
    <d v="2025-11-20T00:00:00"/>
    <n v="41"/>
    <n v="10"/>
    <n v="0.11"/>
    <n v="1"/>
    <n v="0"/>
    <n v="4.3"/>
    <n v="0.14000000000000001"/>
    <x v="0"/>
    <n v="0"/>
  </r>
  <r>
    <s v="CUST17714"/>
    <d v="2025-03-21T23:11:09"/>
    <x v="7701"/>
    <s v="Female"/>
    <n v="41"/>
    <s v="Lucknow"/>
    <s v="Uttar Pradesh"/>
    <x v="1"/>
    <x v="0"/>
    <s v="Organic"/>
    <n v="2"/>
    <n v="996.65"/>
    <n v="1886.53"/>
    <d v="2025-10-12T00:00:00"/>
    <n v="80"/>
    <n v="7"/>
    <n v="0.41"/>
    <n v="0"/>
    <n v="0"/>
    <n v="4.0999999999999996"/>
    <n v="0.23"/>
    <x v="1"/>
    <n v="0"/>
  </r>
  <r>
    <s v="CUST17715"/>
    <d v="2025-07-17T07:14:14"/>
    <x v="7702"/>
    <s v="Male"/>
    <n v="30"/>
    <s v="Pune"/>
    <s v="Maharashtra"/>
    <x v="0"/>
    <x v="0"/>
    <s v="Organic"/>
    <n v="4"/>
    <n v="2142.15"/>
    <n v="7679.08"/>
    <d v="2025-12-13T00:00:00"/>
    <n v="18"/>
    <n v="10"/>
    <n v="0.28000000000000003"/>
    <n v="0"/>
    <n v="1"/>
    <n v="4.5999999999999996"/>
    <n v="0.3"/>
    <x v="0"/>
    <n v="0"/>
  </r>
  <r>
    <s v="CUST17716"/>
    <d v="2024-07-04T03:47:33"/>
    <x v="7703"/>
    <s v="Female"/>
    <n v="18"/>
    <s v="Indore"/>
    <s v="Madhya Pradesh"/>
    <x v="0"/>
    <x v="2"/>
    <s v="Organic"/>
    <n v="8"/>
    <n v="1502.92"/>
    <n v="10759.4"/>
    <d v="2025-10-29T00:00:00"/>
    <n v="63"/>
    <n v="6"/>
    <n v="0.13"/>
    <n v="4"/>
    <n v="0"/>
    <n v="3.8"/>
    <n v="0.48"/>
    <x v="1"/>
    <n v="0"/>
  </r>
  <r>
    <s v="CUST17717"/>
    <d v="2024-01-18T18:30:10"/>
    <x v="7704"/>
    <s v="Male"/>
    <n v="43"/>
    <s v="Bhopal"/>
    <s v="Madhya Pradesh"/>
    <x v="1"/>
    <x v="1"/>
    <s v="Organic"/>
    <n v="2"/>
    <n v="869.65"/>
    <n v="1751.63"/>
    <d v="2025-12-04T00:00:00"/>
    <n v="27"/>
    <n v="9"/>
    <n v="0.52"/>
    <n v="2"/>
    <n v="0"/>
    <n v="3.9"/>
    <n v="0.19"/>
    <x v="0"/>
    <n v="0"/>
  </r>
  <r>
    <s v="CUST17718"/>
    <d v="2024-01-05T01:09:20"/>
    <x v="7705"/>
    <s v="Female"/>
    <n v="33"/>
    <s v="Nagpur"/>
    <s v="Maharashtra"/>
    <x v="2"/>
    <x v="0"/>
    <s v="Organic"/>
    <n v="8"/>
    <n v="3631.02"/>
    <n v="30639.68"/>
    <d v="2025-09-22T00:00:00"/>
    <n v="100"/>
    <n v="5"/>
    <n v="0.4"/>
    <n v="2"/>
    <n v="1"/>
    <n v="4.2"/>
    <n v="0.56999999999999995"/>
    <x v="2"/>
    <n v="1"/>
  </r>
  <r>
    <s v="CUST17719"/>
    <d v="2024-12-29T07:42:20"/>
    <x v="7706"/>
    <s v="Female"/>
    <n v="35"/>
    <s v="Delhi"/>
    <s v="Delhi"/>
    <x v="0"/>
    <x v="2"/>
    <s v="Social Media"/>
    <n v="4"/>
    <n v="1048.24"/>
    <n v="3912.15"/>
    <d v="2025-12-27T00:00:00"/>
    <n v="4"/>
    <n v="4"/>
    <n v="0.7"/>
    <n v="0"/>
    <n v="1"/>
    <n v="3.8"/>
    <n v="0.27"/>
    <x v="0"/>
    <n v="0"/>
  </r>
  <r>
    <s v="CUST17720"/>
    <d v="2024-03-27T16:42:06"/>
    <x v="7707"/>
    <s v="Female"/>
    <n v="43"/>
    <s v="Nagpur"/>
    <s v="Maharashtra"/>
    <x v="0"/>
    <x v="1"/>
    <s v="Google Ads"/>
    <n v="10"/>
    <n v="1644.79"/>
    <n v="17602.95"/>
    <d v="2025-10-07T00:00:00"/>
    <n v="85"/>
    <n v="5"/>
    <n v="0.68"/>
    <n v="1"/>
    <n v="0"/>
    <n v="3.5"/>
    <n v="0.37"/>
    <x v="1"/>
    <n v="0"/>
  </r>
  <r>
    <s v="CUST17721"/>
    <d v="2024-11-07T09:42:53"/>
    <x v="7708"/>
    <s v="Male"/>
    <n v="44"/>
    <s v="Bengaluru"/>
    <s v="Karnataka"/>
    <x v="0"/>
    <x v="0"/>
    <s v="Google Ads"/>
    <n v="11"/>
    <n v="1279.68"/>
    <n v="15747.59"/>
    <d v="2025-12-21T00:00:00"/>
    <n v="10"/>
    <n v="8"/>
    <n v="0.27"/>
    <n v="1"/>
    <n v="3"/>
    <n v="5"/>
    <n v="0.48"/>
    <x v="0"/>
    <n v="0"/>
  </r>
  <r>
    <s v="CUST17722"/>
    <d v="2025-11-24T22:42:00"/>
    <x v="7709"/>
    <s v="Male"/>
    <n v="34"/>
    <s v="Indore"/>
    <s v="Madhya Pradesh"/>
    <x v="0"/>
    <x v="0"/>
    <s v="Social Media"/>
    <n v="9"/>
    <n v="1584.48"/>
    <n v="15278.81"/>
    <d v="2025-11-24T22:42:00"/>
    <n v="36"/>
    <n v="6"/>
    <n v="0.28999999999999998"/>
    <n v="1"/>
    <n v="0"/>
    <n v="3.9"/>
    <n v="0.42"/>
    <x v="0"/>
    <n v="0"/>
  </r>
  <r>
    <s v="CUST17723"/>
    <d v="2025-03-31T19:21:50"/>
    <x v="7710"/>
    <s v="Male"/>
    <n v="32"/>
    <s v="Ahmedabad"/>
    <s v="Gujarat"/>
    <x v="1"/>
    <x v="0"/>
    <s v="Organic"/>
    <n v="1"/>
    <n v="560.1"/>
    <n v="542.66"/>
    <d v="2025-10-21T00:00:00"/>
    <n v="71"/>
    <n v="8"/>
    <n v="0.5"/>
    <n v="2"/>
    <n v="0"/>
    <n v="3.7"/>
    <n v="0.51"/>
    <x v="1"/>
    <n v="0"/>
  </r>
  <r>
    <s v="CUST17724"/>
    <d v="2024-12-08T08:35:29"/>
    <x v="7711"/>
    <s v="Male"/>
    <n v="27"/>
    <s v="Jaipur"/>
    <s v="Rajasthan"/>
    <x v="1"/>
    <x v="0"/>
    <s v="Email Campaign"/>
    <n v="2"/>
    <n v="1016.48"/>
    <n v="2176.37"/>
    <d v="2025-11-25T00:00:00"/>
    <n v="36"/>
    <n v="4"/>
    <n v="0.2"/>
    <n v="1"/>
    <n v="0"/>
    <n v="3.6"/>
    <n v="0.14000000000000001"/>
    <x v="0"/>
    <n v="0"/>
  </r>
  <r>
    <s v="CUST17725"/>
    <d v="2024-05-09T20:24:02"/>
    <x v="7712"/>
    <s v="Female"/>
    <n v="29"/>
    <s v="Delhi"/>
    <s v="Delhi"/>
    <x v="0"/>
    <x v="0"/>
    <s v="Organic"/>
    <n v="7"/>
    <n v="1865.73"/>
    <n v="12905.27"/>
    <d v="2025-12-12T00:00:00"/>
    <n v="19"/>
    <n v="9"/>
    <n v="0.33"/>
    <n v="0"/>
    <n v="0"/>
    <n v="3.1"/>
    <n v="0.34"/>
    <x v="0"/>
    <n v="0"/>
  </r>
  <r>
    <s v="CUST17726"/>
    <d v="2024-01-04T10:16:17"/>
    <x v="7713"/>
    <s v="Male"/>
    <n v="41"/>
    <s v="Kolkata"/>
    <s v="West Bengal"/>
    <x v="1"/>
    <x v="0"/>
    <s v="Google Ads"/>
    <n v="5"/>
    <n v="1018.28"/>
    <n v="4851.22"/>
    <d v="2025-12-01T00:00:00"/>
    <n v="30"/>
    <n v="6"/>
    <n v="0.54"/>
    <n v="2"/>
    <n v="0"/>
    <n v="4"/>
    <n v="0.1"/>
    <x v="0"/>
    <n v="0"/>
  </r>
  <r>
    <s v="CUST17727"/>
    <d v="2025-10-14T20:22:53"/>
    <x v="7714"/>
    <s v="Female"/>
    <n v="18"/>
    <s v="Lucknow"/>
    <s v="Uttar Pradesh"/>
    <x v="1"/>
    <x v="0"/>
    <s v="Email Campaign"/>
    <n v="5"/>
    <n v="1223.71"/>
    <n v="5900.54"/>
    <d v="2025-10-15T00:00:00"/>
    <n v="77"/>
    <n v="14"/>
    <n v="0.49"/>
    <n v="1"/>
    <n v="2"/>
    <n v="3.4"/>
    <n v="0.35"/>
    <x v="1"/>
    <n v="0"/>
  </r>
  <r>
    <s v="CUST17728"/>
    <d v="2025-09-13T23:14:41"/>
    <x v="7715"/>
    <s v="Female"/>
    <n v="42"/>
    <s v="Lucknow"/>
    <s v="Uttar Pradesh"/>
    <x v="0"/>
    <x v="1"/>
    <s v="Google Ads"/>
    <n v="8"/>
    <n v="1032.28"/>
    <n v="8586.89"/>
    <d v="2025-11-02T00:00:00"/>
    <n v="59"/>
    <n v="4"/>
    <n v="0.56000000000000005"/>
    <n v="2"/>
    <n v="2"/>
    <n v="3.7"/>
    <n v="0.41"/>
    <x v="0"/>
    <n v="0"/>
  </r>
  <r>
    <s v="CUST17729"/>
    <d v="2025-12-22T07:26:33"/>
    <x v="7716"/>
    <s v="Male"/>
    <n v="55"/>
    <s v="Delhi"/>
    <s v="Delhi"/>
    <x v="0"/>
    <x v="0"/>
    <s v="Organic"/>
    <n v="11"/>
    <n v="1161.97"/>
    <n v="11374.7"/>
    <d v="2025-12-22T07:26:33"/>
    <n v="8"/>
    <n v="11"/>
    <n v="0.45"/>
    <n v="3"/>
    <n v="0"/>
    <n v="4"/>
    <n v="0.27"/>
    <x v="0"/>
    <n v="0"/>
  </r>
  <r>
    <s v="CUST17730"/>
    <d v="2025-08-05T16:36:26"/>
    <x v="7717"/>
    <s v="Male"/>
    <n v="19"/>
    <s v="Pune"/>
    <s v="Maharashtra"/>
    <x v="1"/>
    <x v="1"/>
    <s v="Referral"/>
    <n v="5"/>
    <n v="928.86"/>
    <n v="5043.76"/>
    <d v="2025-11-20T00:00:00"/>
    <n v="41"/>
    <n v="5"/>
    <n v="0.56999999999999995"/>
    <n v="3"/>
    <n v="0"/>
    <n v="3.9"/>
    <n v="0.03"/>
    <x v="0"/>
    <n v="0"/>
  </r>
  <r>
    <s v="CUST17731"/>
    <d v="2025-02-06T00:17:30"/>
    <x v="7718"/>
    <s v="Female"/>
    <n v="26"/>
    <s v="Jaipur"/>
    <s v="Rajasthan"/>
    <x v="1"/>
    <x v="1"/>
    <s v="Organic"/>
    <n v="4"/>
    <n v="1095.9100000000001"/>
    <n v="4524.88"/>
    <d v="2025-10-16T00:00:00"/>
    <n v="76"/>
    <n v="9"/>
    <n v="0.38"/>
    <n v="0"/>
    <n v="0"/>
    <n v="4.5999999999999996"/>
    <n v="0.46"/>
    <x v="1"/>
    <n v="0"/>
  </r>
  <r>
    <s v="CUST17732"/>
    <d v="2024-01-12T12:09:59"/>
    <x v="7719"/>
    <s v="Male"/>
    <n v="22"/>
    <s v="Lucknow"/>
    <s v="Uttar Pradesh"/>
    <x v="1"/>
    <x v="2"/>
    <s v="Social Media"/>
    <n v="6"/>
    <n v="868.48"/>
    <n v="5730.91"/>
    <d v="2025-12-03T00:00:00"/>
    <n v="28"/>
    <n v="6"/>
    <n v="0.31"/>
    <n v="1"/>
    <n v="0"/>
    <n v="5"/>
    <n v="0.17"/>
    <x v="0"/>
    <n v="0"/>
  </r>
  <r>
    <s v="CUST17733"/>
    <d v="2025-10-08T06:49:06"/>
    <x v="7720"/>
    <s v="Male"/>
    <n v="27"/>
    <s v="Pune"/>
    <s v="Maharashtra"/>
    <x v="1"/>
    <x v="0"/>
    <s v="Social Media"/>
    <n v="2"/>
    <n v="1175.97"/>
    <n v="2425.0500000000002"/>
    <d v="2025-10-12T00:00:00"/>
    <n v="80"/>
    <n v="5"/>
    <n v="0.19"/>
    <n v="1"/>
    <n v="0"/>
    <n v="3.6"/>
    <n v="0.25"/>
    <x v="1"/>
    <n v="0"/>
  </r>
  <r>
    <s v="CUST17734"/>
    <d v="2024-08-04T09:30:14"/>
    <x v="7721"/>
    <s v="Male"/>
    <n v="36"/>
    <s v="Kolkata"/>
    <s v="West Bengal"/>
    <x v="1"/>
    <x v="2"/>
    <s v="Google Ads"/>
    <n v="1"/>
    <n v="1417.66"/>
    <n v="1509.21"/>
    <d v="2025-10-08T00:00:00"/>
    <n v="84"/>
    <n v="5"/>
    <n v="0.38"/>
    <n v="0"/>
    <n v="0"/>
    <n v="4.4000000000000004"/>
    <n v="0.21"/>
    <x v="1"/>
    <n v="0"/>
  </r>
  <r>
    <s v="CUST17735"/>
    <d v="2024-03-18T17:41:27"/>
    <x v="7722"/>
    <s v="Male"/>
    <n v="35"/>
    <s v="Nagpur"/>
    <s v="Maharashtra"/>
    <x v="1"/>
    <x v="2"/>
    <s v="Organic"/>
    <n v="6"/>
    <n v="447.4"/>
    <n v="2786.67"/>
    <d v="2025-12-16T00:00:00"/>
    <n v="15"/>
    <n v="11"/>
    <n v="0.24"/>
    <n v="0"/>
    <n v="2"/>
    <n v="4.0999999999999996"/>
    <n v="0.28999999999999998"/>
    <x v="0"/>
    <n v="0"/>
  </r>
  <r>
    <s v="CUST17736"/>
    <d v="2025-09-16T09:10:10"/>
    <x v="7723"/>
    <s v="Female"/>
    <n v="37"/>
    <s v="Hyderabad"/>
    <s v="Telangana"/>
    <x v="2"/>
    <x v="1"/>
    <s v="Google Ads"/>
    <n v="15"/>
    <n v="2519.0100000000002"/>
    <n v="38783.269999999997"/>
    <d v="2025-11-17T00:00:00"/>
    <n v="44"/>
    <n v="7"/>
    <n v="0.78"/>
    <n v="0"/>
    <n v="2"/>
    <n v="3.7"/>
    <n v="0.22"/>
    <x v="0"/>
    <n v="0"/>
  </r>
  <r>
    <s v="CUST17737"/>
    <d v="2025-07-24T15:18:36"/>
    <x v="7724"/>
    <s v="Male"/>
    <n v="45"/>
    <s v="Jaipur"/>
    <s v="Rajasthan"/>
    <x v="0"/>
    <x v="1"/>
    <s v="Google Ads"/>
    <n v="11"/>
    <n v="1636.32"/>
    <n v="19361.580000000002"/>
    <d v="2025-10-24T00:00:00"/>
    <n v="68"/>
    <n v="3"/>
    <n v="0.18"/>
    <n v="2"/>
    <n v="3"/>
    <n v="4.0999999999999996"/>
    <n v="0.31"/>
    <x v="1"/>
    <n v="0"/>
  </r>
  <r>
    <s v="CUST17738"/>
    <d v="2025-12-18T04:35:56"/>
    <x v="7725"/>
    <s v="Male"/>
    <n v="33"/>
    <s v="Hyderabad"/>
    <s v="Telangana"/>
    <x v="1"/>
    <x v="0"/>
    <s v="Organic"/>
    <n v="2"/>
    <n v="1205.6500000000001"/>
    <n v="2296.02"/>
    <d v="2025-12-18T04:35:56"/>
    <n v="12"/>
    <n v="11"/>
    <n v="0.62"/>
    <n v="1"/>
    <n v="0"/>
    <n v="5"/>
    <n v="0.39"/>
    <x v="0"/>
    <n v="0"/>
  </r>
  <r>
    <s v="CUST17739"/>
    <d v="2025-03-23T18:43:35"/>
    <x v="7726"/>
    <s v="Male"/>
    <n v="47"/>
    <s v="Bengaluru"/>
    <s v="Karnataka"/>
    <x v="1"/>
    <x v="2"/>
    <s v="Referral"/>
    <n v="3"/>
    <n v="699.77"/>
    <n v="1851.08"/>
    <d v="2025-11-27T00:00:00"/>
    <n v="34"/>
    <n v="9"/>
    <n v="0.47"/>
    <n v="0"/>
    <n v="0"/>
    <n v="3.6"/>
    <n v="0.27"/>
    <x v="0"/>
    <n v="0"/>
  </r>
  <r>
    <s v="CUST17740"/>
    <d v="2024-11-26T21:13:22"/>
    <x v="7727"/>
    <s v="Male"/>
    <n v="37"/>
    <s v="Indore"/>
    <s v="Madhya Pradesh"/>
    <x v="0"/>
    <x v="0"/>
    <s v="Social Media"/>
    <n v="10"/>
    <n v="1939.13"/>
    <n v="19169.59"/>
    <d v="2025-11-08T00:00:00"/>
    <n v="53"/>
    <n v="9"/>
    <n v="0.38"/>
    <n v="1"/>
    <n v="0"/>
    <n v="4.5"/>
    <n v="0.17"/>
    <x v="0"/>
    <n v="0"/>
  </r>
  <r>
    <s v="CUST17741"/>
    <d v="2024-07-26T21:40:38"/>
    <x v="7728"/>
    <s v="Female"/>
    <n v="29"/>
    <s v="Bengaluru"/>
    <s v="Karnataka"/>
    <x v="1"/>
    <x v="1"/>
    <s v="Social Media"/>
    <n v="5"/>
    <n v="763.79"/>
    <n v="3856.08"/>
    <d v="2025-12-08T00:00:00"/>
    <n v="23"/>
    <n v="8"/>
    <n v="0.25"/>
    <n v="2"/>
    <n v="0"/>
    <n v="5"/>
    <n v="0.36"/>
    <x v="0"/>
    <n v="0"/>
  </r>
  <r>
    <s v="CUST17742"/>
    <d v="2025-03-12T21:22:19"/>
    <x v="7729"/>
    <s v="Female"/>
    <n v="35"/>
    <s v="Hyderabad"/>
    <s v="Telangana"/>
    <x v="0"/>
    <x v="0"/>
    <s v="Organic"/>
    <n v="3"/>
    <n v="1708.63"/>
    <n v="5166.5200000000004"/>
    <d v="2025-12-09T00:00:00"/>
    <n v="22"/>
    <n v="5"/>
    <n v="0.25"/>
    <n v="0"/>
    <n v="0"/>
    <n v="4.7"/>
    <n v="0.51"/>
    <x v="0"/>
    <n v="0"/>
  </r>
  <r>
    <s v="CUST17743"/>
    <d v="2024-03-17T17:41:04"/>
    <x v="7730"/>
    <s v="Male"/>
    <n v="22"/>
    <s v="Lucknow"/>
    <s v="Uttar Pradesh"/>
    <x v="2"/>
    <x v="0"/>
    <s v="Organic"/>
    <n v="11"/>
    <n v="2753.3"/>
    <n v="26755.09"/>
    <d v="2025-12-11T00:00:00"/>
    <n v="20"/>
    <n v="10"/>
    <n v="0.49"/>
    <n v="1"/>
    <n v="2"/>
    <n v="3.4"/>
    <n v="0.32"/>
    <x v="0"/>
    <n v="0"/>
  </r>
  <r>
    <s v="CUST17744"/>
    <d v="2025-01-29T16:12:13"/>
    <x v="7731"/>
    <s v="Male"/>
    <n v="32"/>
    <s v="Bhopal"/>
    <s v="Madhya Pradesh"/>
    <x v="0"/>
    <x v="1"/>
    <s v="Google Ads"/>
    <n v="6"/>
    <n v="1726.85"/>
    <n v="10550.02"/>
    <d v="2025-12-12T00:00:00"/>
    <n v="19"/>
    <n v="7"/>
    <n v="0.46"/>
    <n v="2"/>
    <n v="0"/>
    <n v="3.2"/>
    <n v="0.05"/>
    <x v="0"/>
    <n v="0"/>
  </r>
  <r>
    <s v="CUST17745"/>
    <d v="2024-12-20T21:25:47"/>
    <x v="7732"/>
    <s v="Female"/>
    <n v="30"/>
    <s v="Indore"/>
    <s v="Madhya Pradesh"/>
    <x v="1"/>
    <x v="2"/>
    <s v="Organic"/>
    <n v="11"/>
    <n v="1023.27"/>
    <n v="11243.53"/>
    <d v="2025-10-07T00:00:00"/>
    <n v="85"/>
    <n v="8"/>
    <n v="0.37"/>
    <n v="2"/>
    <n v="1"/>
    <n v="4.2"/>
    <n v="0.09"/>
    <x v="1"/>
    <n v="0"/>
  </r>
  <r>
    <s v="CUST17746"/>
    <d v="2025-12-25T14:39:17"/>
    <x v="7733"/>
    <s v="Male"/>
    <n v="30"/>
    <s v="Bengaluru"/>
    <s v="Karnataka"/>
    <x v="0"/>
    <x v="0"/>
    <s v="Organic"/>
    <n v="8"/>
    <n v="1564.59"/>
    <n v="12928.88"/>
    <d v="2025-12-25T14:39:17"/>
    <n v="5"/>
    <n v="7"/>
    <n v="0.44"/>
    <n v="1"/>
    <n v="3"/>
    <n v="4.7"/>
    <n v="0.27"/>
    <x v="0"/>
    <n v="0"/>
  </r>
  <r>
    <s v="CUST17747"/>
    <d v="2024-12-02T21:39:55"/>
    <x v="7734"/>
    <s v="Female"/>
    <n v="52"/>
    <s v="Jaipur"/>
    <s v="Rajasthan"/>
    <x v="2"/>
    <x v="2"/>
    <s v="Google Ads"/>
    <n v="14"/>
    <n v="2334.81"/>
    <n v="36570.18"/>
    <d v="2025-11-30T00:00:00"/>
    <n v="31"/>
    <n v="4"/>
    <n v="0.37"/>
    <n v="0"/>
    <n v="2"/>
    <n v="4.0999999999999996"/>
    <n v="0.51"/>
    <x v="0"/>
    <n v="0"/>
  </r>
  <r>
    <s v="CUST17748"/>
    <d v="2024-09-11T08:30:55"/>
    <x v="7735"/>
    <s v="Male"/>
    <n v="37"/>
    <s v="Chennai"/>
    <s v="Tamil Nadu"/>
    <x v="0"/>
    <x v="1"/>
    <s v="Social Media"/>
    <n v="6"/>
    <n v="1774.79"/>
    <n v="9949.2000000000007"/>
    <d v="2025-11-01T00:00:00"/>
    <n v="60"/>
    <n v="4"/>
    <n v="0.94"/>
    <n v="2"/>
    <n v="0"/>
    <n v="3.5"/>
    <n v="0.63"/>
    <x v="0"/>
    <n v="0"/>
  </r>
  <r>
    <s v="CUST17749"/>
    <d v="2025-05-23T17:47:56"/>
    <x v="7736"/>
    <s v="Female"/>
    <n v="50"/>
    <s v="Mumbai"/>
    <s v="Maharashtra"/>
    <x v="0"/>
    <x v="0"/>
    <s v="Social Media"/>
    <n v="12"/>
    <n v="2027"/>
    <n v="21580.25"/>
    <d v="2025-11-13T00:00:00"/>
    <n v="48"/>
    <n v="6"/>
    <n v="0.41"/>
    <n v="1"/>
    <n v="3"/>
    <n v="5"/>
    <n v="0.27"/>
    <x v="0"/>
    <n v="0"/>
  </r>
  <r>
    <s v="CUST17750"/>
    <d v="2024-03-05T10:36:08"/>
    <x v="7737"/>
    <s v="Female"/>
    <n v="32"/>
    <s v="Indore"/>
    <s v="Madhya Pradesh"/>
    <x v="1"/>
    <x v="0"/>
    <s v="Social Media"/>
    <n v="2"/>
    <n v="876.84"/>
    <n v="1954.82"/>
    <d v="2025-12-03T00:00:00"/>
    <n v="28"/>
    <n v="14"/>
    <n v="0.52"/>
    <n v="2"/>
    <n v="1"/>
    <n v="4.5999999999999996"/>
    <n v="0.17"/>
    <x v="0"/>
    <n v="0"/>
  </r>
  <r>
    <s v="CUST17751"/>
    <d v="2024-03-21T14:36:27"/>
    <x v="7738"/>
    <s v="Male"/>
    <n v="25"/>
    <s v="Bengaluru"/>
    <s v="Karnataka"/>
    <x v="1"/>
    <x v="1"/>
    <s v="Social Media"/>
    <n v="1"/>
    <n v="801.98"/>
    <n v="842.4"/>
    <d v="2025-11-11T00:00:00"/>
    <n v="50"/>
    <n v="8"/>
    <n v="0.76"/>
    <n v="0"/>
    <n v="0"/>
    <n v="3.5"/>
    <n v="0.08"/>
    <x v="0"/>
    <n v="0"/>
  </r>
  <r>
    <s v="CUST17752"/>
    <d v="2025-08-23T00:54:10"/>
    <x v="7739"/>
    <s v="Female"/>
    <n v="43"/>
    <s v="Bengaluru"/>
    <s v="Karnataka"/>
    <x v="0"/>
    <x v="0"/>
    <s v="Social Media"/>
    <n v="3"/>
    <n v="1864.08"/>
    <n v="5261.52"/>
    <d v="2025-12-02T00:00:00"/>
    <n v="29"/>
    <n v="5"/>
    <n v="0.45"/>
    <n v="5"/>
    <n v="0"/>
    <n v="3.7"/>
    <n v="0.16"/>
    <x v="0"/>
    <n v="0"/>
  </r>
  <r>
    <s v="CUST17753"/>
    <d v="2024-06-04T03:26:37"/>
    <x v="7740"/>
    <s v="Female"/>
    <n v="23"/>
    <s v="Pune"/>
    <s v="Maharashtra"/>
    <x v="2"/>
    <x v="0"/>
    <s v="Email Campaign"/>
    <n v="6"/>
    <n v="1907.9"/>
    <n v="12763.42"/>
    <d v="2025-12-26T00:00:00"/>
    <n v="5"/>
    <n v="5"/>
    <n v="0.64"/>
    <n v="0"/>
    <n v="0"/>
    <n v="3.7"/>
    <n v="0.18"/>
    <x v="0"/>
    <n v="0"/>
  </r>
  <r>
    <s v="CUST17754"/>
    <d v="2025-09-01T16:42:46"/>
    <x v="7741"/>
    <s v="Female"/>
    <n v="35"/>
    <s v="Hyderabad"/>
    <s v="Telangana"/>
    <x v="0"/>
    <x v="0"/>
    <s v="Organic"/>
    <n v="5"/>
    <n v="1350.68"/>
    <n v="6099.88"/>
    <d v="2025-12-23T00:00:00"/>
    <n v="8"/>
    <n v="11"/>
    <n v="0.65"/>
    <n v="1"/>
    <n v="0"/>
    <n v="3.7"/>
    <n v="0.3"/>
    <x v="0"/>
    <n v="0"/>
  </r>
  <r>
    <s v="CUST17755"/>
    <d v="2024-02-23T16:46:36"/>
    <x v="7742"/>
    <s v="Male"/>
    <n v="31"/>
    <s v="Nashik"/>
    <s v="Maharashtra"/>
    <x v="0"/>
    <x v="0"/>
    <s v="Organic"/>
    <n v="10"/>
    <n v="1532.21"/>
    <n v="14645.05"/>
    <d v="2025-11-02T00:00:00"/>
    <n v="59"/>
    <n v="10"/>
    <n v="0.09"/>
    <n v="2"/>
    <n v="2"/>
    <n v="4"/>
    <n v="0.28000000000000003"/>
    <x v="0"/>
    <n v="0"/>
  </r>
  <r>
    <s v="CUST17756"/>
    <d v="2025-07-26T00:06:29"/>
    <x v="7743"/>
    <s v="Male"/>
    <n v="18"/>
    <s v="Ahmedabad"/>
    <s v="Gujarat"/>
    <x v="1"/>
    <x v="1"/>
    <s v="Organic"/>
    <n v="3"/>
    <n v="934.9"/>
    <n v="2739.76"/>
    <d v="2025-11-01T00:00:00"/>
    <n v="60"/>
    <n v="5"/>
    <n v="0.63"/>
    <n v="1"/>
    <n v="0"/>
    <n v="3.6"/>
    <n v="0.33"/>
    <x v="0"/>
    <n v="0"/>
  </r>
  <r>
    <s v="CUST17757"/>
    <d v="2024-02-10T02:38:15"/>
    <x v="7744"/>
    <s v="Male"/>
    <n v="32"/>
    <s v="Indore"/>
    <s v="Madhya Pradesh"/>
    <x v="1"/>
    <x v="0"/>
    <s v="Social Media"/>
    <n v="1"/>
    <n v="1118.31"/>
    <n v="1102.69"/>
    <d v="2025-11-09T00:00:00"/>
    <n v="52"/>
    <n v="9"/>
    <n v="0.62"/>
    <n v="0"/>
    <n v="0"/>
    <n v="3.7"/>
    <n v="0.39"/>
    <x v="0"/>
    <n v="0"/>
  </r>
  <r>
    <s v="CUST17758"/>
    <d v="2024-10-30T18:01:54"/>
    <x v="7745"/>
    <s v="Male"/>
    <n v="33"/>
    <s v="Surat"/>
    <s v="Gujarat"/>
    <x v="0"/>
    <x v="0"/>
    <s v="Social Media"/>
    <n v="7"/>
    <n v="1886.43"/>
    <n v="12900.54"/>
    <d v="2025-12-17T00:00:00"/>
    <n v="14"/>
    <n v="3"/>
    <n v="0.49"/>
    <n v="1"/>
    <n v="0"/>
    <n v="3.9"/>
    <n v="0.13"/>
    <x v="0"/>
    <n v="0"/>
  </r>
  <r>
    <s v="CUST17759"/>
    <d v="2025-08-13T12:36:34"/>
    <x v="7746"/>
    <s v="Female"/>
    <n v="29"/>
    <s v="Surat"/>
    <s v="Gujarat"/>
    <x v="1"/>
    <x v="0"/>
    <s v="Organic"/>
    <n v="9"/>
    <n v="1040.42"/>
    <n v="9081.6299999999992"/>
    <d v="2025-11-24T00:00:00"/>
    <n v="37"/>
    <n v="7"/>
    <n v="0.6"/>
    <n v="0"/>
    <n v="1"/>
    <n v="3.7"/>
    <n v="0.2"/>
    <x v="0"/>
    <n v="0"/>
  </r>
  <r>
    <s v="CUST17760"/>
    <d v="2025-09-15T06:00:03"/>
    <x v="7747"/>
    <s v="Male"/>
    <n v="34"/>
    <s v="Delhi"/>
    <s v="Delhi"/>
    <x v="0"/>
    <x v="0"/>
    <s v="Referral"/>
    <n v="13"/>
    <n v="1472.21"/>
    <n v="18204.04"/>
    <d v="2025-12-03T00:00:00"/>
    <n v="28"/>
    <n v="7"/>
    <n v="0.51"/>
    <n v="1"/>
    <n v="0"/>
    <n v="3.7"/>
    <n v="0.08"/>
    <x v="0"/>
    <n v="0"/>
  </r>
  <r>
    <s v="CUST17761"/>
    <d v="2024-07-04T04:15:46"/>
    <x v="7748"/>
    <s v="Female"/>
    <n v="33"/>
    <s v="Bengaluru"/>
    <s v="Karnataka"/>
    <x v="1"/>
    <x v="0"/>
    <s v="Organic"/>
    <n v="3"/>
    <n v="1160.3800000000001"/>
    <n v="3609"/>
    <d v="2025-11-26T00:00:00"/>
    <n v="35"/>
    <n v="7"/>
    <n v="0.66"/>
    <n v="0"/>
    <n v="0"/>
    <n v="4.4000000000000004"/>
    <n v="0.57999999999999996"/>
    <x v="0"/>
    <n v="0"/>
  </r>
  <r>
    <s v="CUST17762"/>
    <d v="2024-12-09T11:42:00"/>
    <x v="7749"/>
    <s v="Male"/>
    <n v="31"/>
    <s v="Delhi"/>
    <s v="Delhi"/>
    <x v="0"/>
    <x v="1"/>
    <s v="Referral"/>
    <n v="11"/>
    <n v="1511.17"/>
    <n v="18214.88"/>
    <d v="2025-10-15T00:00:00"/>
    <n v="77"/>
    <n v="8"/>
    <n v="0.4"/>
    <n v="1"/>
    <n v="0"/>
    <n v="3.9"/>
    <n v="0.48"/>
    <x v="1"/>
    <n v="0"/>
  </r>
  <r>
    <s v="CUST17763"/>
    <d v="2024-04-11T04:54:07"/>
    <x v="7750"/>
    <s v="Female"/>
    <n v="30"/>
    <s v="Jaipur"/>
    <s v="Rajasthan"/>
    <x v="0"/>
    <x v="1"/>
    <s v="Email Campaign"/>
    <n v="6"/>
    <n v="1486.49"/>
    <n v="9461.3700000000008"/>
    <d v="2025-12-20T00:00:00"/>
    <n v="11"/>
    <n v="9"/>
    <n v="0.28999999999999998"/>
    <n v="2"/>
    <n v="0"/>
    <n v="3.6"/>
    <n v="0.09"/>
    <x v="0"/>
    <n v="0"/>
  </r>
  <r>
    <s v="CUST17764"/>
    <d v="2024-02-18T16:25:30"/>
    <x v="7751"/>
    <s v="Male"/>
    <n v="19"/>
    <s v="Nashik"/>
    <s v="Maharashtra"/>
    <x v="0"/>
    <x v="0"/>
    <s v="Google Ads"/>
    <n v="7"/>
    <n v="1417.41"/>
    <n v="9216.33"/>
    <d v="2025-12-10T00:00:00"/>
    <n v="21"/>
    <n v="9"/>
    <n v="0.59"/>
    <n v="1"/>
    <n v="0"/>
    <n v="4.5"/>
    <n v="0.55000000000000004"/>
    <x v="0"/>
    <n v="0"/>
  </r>
  <r>
    <s v="CUST17765"/>
    <d v="2025-07-30T20:09:09"/>
    <x v="7752"/>
    <s v="Female"/>
    <n v="26"/>
    <s v="Lucknow"/>
    <s v="Uttar Pradesh"/>
    <x v="1"/>
    <x v="0"/>
    <s v="Organic"/>
    <n v="3"/>
    <n v="1355.24"/>
    <n v="3605.26"/>
    <d v="2025-12-04T00:00:00"/>
    <n v="27"/>
    <n v="7"/>
    <n v="0.2"/>
    <n v="0"/>
    <n v="1"/>
    <n v="4.9000000000000004"/>
    <n v="0.34"/>
    <x v="0"/>
    <n v="0"/>
  </r>
  <r>
    <s v="CUST17766"/>
    <d v="2025-11-30T02:08:39"/>
    <x v="7753"/>
    <s v="Male"/>
    <n v="36"/>
    <s v="Ahmedabad"/>
    <s v="Gujarat"/>
    <x v="0"/>
    <x v="0"/>
    <s v="Organic"/>
    <n v="5"/>
    <n v="1783.88"/>
    <n v="8903.18"/>
    <d v="2025-11-30T02:08:39"/>
    <n v="30"/>
    <n v="5"/>
    <n v="0.46"/>
    <n v="1"/>
    <n v="0"/>
    <n v="3.7"/>
    <n v="0.22"/>
    <x v="0"/>
    <n v="0"/>
  </r>
  <r>
    <s v="CUST17767"/>
    <d v="2025-09-09T01:01:46"/>
    <x v="7754"/>
    <s v="Female"/>
    <n v="38"/>
    <s v="Bhopal"/>
    <s v="Madhya Pradesh"/>
    <x v="2"/>
    <x v="0"/>
    <s v="Organic"/>
    <n v="13"/>
    <n v="2674.96"/>
    <n v="37046.58"/>
    <d v="2025-12-04T00:00:00"/>
    <n v="27"/>
    <n v="10"/>
    <n v="0.37"/>
    <n v="1"/>
    <n v="0"/>
    <n v="3.4"/>
    <n v="0.2"/>
    <x v="0"/>
    <n v="0"/>
  </r>
  <r>
    <s v="CUST17768"/>
    <d v="2025-05-03T19:07:08"/>
    <x v="7755"/>
    <s v="Female"/>
    <n v="37"/>
    <s v="Lucknow"/>
    <s v="Uttar Pradesh"/>
    <x v="0"/>
    <x v="1"/>
    <s v="Google Ads"/>
    <n v="6"/>
    <n v="1397.27"/>
    <n v="9179.92"/>
    <d v="2025-09-19T00:00:00"/>
    <n v="103"/>
    <n v="2"/>
    <n v="0"/>
    <n v="3"/>
    <n v="0"/>
    <n v="2.1"/>
    <n v="0.48"/>
    <x v="2"/>
    <n v="1"/>
  </r>
  <r>
    <s v="CUST17769"/>
    <d v="2025-12-27T22:22:15"/>
    <x v="7756"/>
    <s v="Male"/>
    <n v="24"/>
    <s v="Hyderabad"/>
    <s v="Telangana"/>
    <x v="1"/>
    <x v="0"/>
    <s v="Social Media"/>
    <n v="5"/>
    <n v="846.77"/>
    <n v="4084.75"/>
    <d v="2025-12-27T22:22:15"/>
    <n v="3"/>
    <n v="6"/>
    <n v="0.63"/>
    <n v="0"/>
    <n v="0"/>
    <n v="3.7"/>
    <n v="0.56000000000000005"/>
    <x v="0"/>
    <n v="0"/>
  </r>
  <r>
    <s v="CUST17770"/>
    <d v="2025-05-28T19:19:11"/>
    <x v="7757"/>
    <s v="Male"/>
    <n v="23"/>
    <s v="Nagpur"/>
    <s v="Maharashtra"/>
    <x v="1"/>
    <x v="0"/>
    <s v="Email Campaign"/>
    <n v="5"/>
    <n v="927.84"/>
    <n v="4603.42"/>
    <d v="2025-11-06T00:00:00"/>
    <n v="55"/>
    <n v="7"/>
    <n v="0.33"/>
    <n v="0"/>
    <n v="1"/>
    <n v="3.4"/>
    <n v="0.09"/>
    <x v="0"/>
    <n v="0"/>
  </r>
  <r>
    <s v="CUST17771"/>
    <d v="2024-07-03T11:00:14"/>
    <x v="7758"/>
    <s v="Male"/>
    <n v="29"/>
    <s v="Mumbai"/>
    <s v="Maharashtra"/>
    <x v="1"/>
    <x v="1"/>
    <s v="Google Ads"/>
    <n v="8"/>
    <n v="1304.21"/>
    <n v="9295.32"/>
    <d v="2025-12-04T00:00:00"/>
    <n v="27"/>
    <n v="9"/>
    <n v="0.42"/>
    <n v="0"/>
    <n v="1"/>
    <n v="3.3"/>
    <n v="0.35"/>
    <x v="0"/>
    <n v="0"/>
  </r>
  <r>
    <s v="CUST17772"/>
    <d v="2025-01-13T16:56:36"/>
    <x v="7759"/>
    <s v="Female"/>
    <n v="32"/>
    <s v="Indore"/>
    <s v="Madhya Pradesh"/>
    <x v="1"/>
    <x v="0"/>
    <s v="Social Media"/>
    <n v="1"/>
    <n v="842.35"/>
    <n v="779.67"/>
    <d v="2025-10-24T00:00:00"/>
    <n v="68"/>
    <n v="2"/>
    <n v="0.3"/>
    <n v="2"/>
    <n v="0"/>
    <n v="4.0999999999999996"/>
    <n v="0.28000000000000003"/>
    <x v="1"/>
    <n v="0"/>
  </r>
  <r>
    <s v="CUST17773"/>
    <d v="2025-12-29T19:27:48"/>
    <x v="15"/>
    <s v="Female"/>
    <n v="35"/>
    <s v="Ahmedabad"/>
    <s v="Gujarat"/>
    <x v="0"/>
    <x v="1"/>
    <s v="Google Ads"/>
    <n v="14"/>
    <n v="1405.59"/>
    <n v="20824.36"/>
    <d v="2025-12-29T19:27:48"/>
    <n v="1"/>
    <n v="7"/>
    <n v="0.44"/>
    <n v="0"/>
    <n v="2"/>
    <n v="2.2000000000000002"/>
    <n v="0.42"/>
    <x v="0"/>
    <n v="0"/>
  </r>
  <r>
    <s v="CUST17774"/>
    <d v="2024-08-11T17:51:49"/>
    <x v="7760"/>
    <s v="Male"/>
    <n v="30"/>
    <s v="Lucknow"/>
    <s v="Uttar Pradesh"/>
    <x v="0"/>
    <x v="0"/>
    <s v="Google Ads"/>
    <n v="5"/>
    <n v="1950.06"/>
    <n v="9301.26"/>
    <d v="2025-11-05T00:00:00"/>
    <n v="56"/>
    <n v="5"/>
    <n v="0.28999999999999998"/>
    <n v="0"/>
    <n v="0"/>
    <n v="4.3"/>
    <n v="0.25"/>
    <x v="0"/>
    <n v="0"/>
  </r>
  <r>
    <s v="CUST17775"/>
    <d v="2025-04-25T04:52:57"/>
    <x v="7761"/>
    <s v="Male"/>
    <n v="31"/>
    <s v="Indore"/>
    <s v="Madhya Pradesh"/>
    <x v="1"/>
    <x v="0"/>
    <s v="Organic"/>
    <n v="2"/>
    <n v="782.98"/>
    <n v="1574"/>
    <d v="2025-10-20T00:00:00"/>
    <n v="72"/>
    <n v="7"/>
    <n v="0.37"/>
    <n v="0"/>
    <n v="0"/>
    <n v="4.3"/>
    <n v="0.18"/>
    <x v="1"/>
    <n v="0"/>
  </r>
  <r>
    <s v="CUST17776"/>
    <d v="2024-11-06T01:44:22"/>
    <x v="7762"/>
    <s v="Male"/>
    <n v="54"/>
    <s v="Ahmedabad"/>
    <s v="Gujarat"/>
    <x v="1"/>
    <x v="1"/>
    <s v="Social Media"/>
    <n v="4"/>
    <n v="694.13"/>
    <n v="2660.43"/>
    <d v="2025-11-19T00:00:00"/>
    <n v="42"/>
    <n v="7"/>
    <n v="0.72"/>
    <n v="1"/>
    <n v="0"/>
    <n v="4.5999999999999996"/>
    <n v="0.28999999999999998"/>
    <x v="0"/>
    <n v="0"/>
  </r>
  <r>
    <s v="CUST17777"/>
    <d v="2024-09-15T21:16:28"/>
    <x v="7763"/>
    <s v="Male"/>
    <n v="43"/>
    <s v="Lucknow"/>
    <s v="Uttar Pradesh"/>
    <x v="1"/>
    <x v="1"/>
    <s v="Social Media"/>
    <n v="4"/>
    <n v="594.74"/>
    <n v="2211.79"/>
    <d v="2025-11-22T00:00:00"/>
    <n v="39"/>
    <n v="5"/>
    <n v="0.71"/>
    <n v="2"/>
    <n v="1"/>
    <n v="3.3"/>
    <n v="0.5"/>
    <x v="0"/>
    <n v="0"/>
  </r>
  <r>
    <s v="CUST17778"/>
    <d v="2024-05-06T03:09:48"/>
    <x v="7764"/>
    <s v="Female"/>
    <n v="46"/>
    <s v="Bhopal"/>
    <s v="Madhya Pradesh"/>
    <x v="2"/>
    <x v="0"/>
    <s v="Referral"/>
    <n v="13"/>
    <n v="2079.36"/>
    <n v="29277.65"/>
    <d v="2025-12-20T00:00:00"/>
    <n v="11"/>
    <n v="6"/>
    <n v="0.48"/>
    <n v="1"/>
    <n v="0"/>
    <n v="3.3"/>
    <n v="7.0000000000000007E-2"/>
    <x v="0"/>
    <n v="0"/>
  </r>
  <r>
    <s v="CUST17779"/>
    <d v="2024-12-20T15:25:13"/>
    <x v="7765"/>
    <s v="Male"/>
    <n v="34"/>
    <s v="Nagpur"/>
    <s v="Maharashtra"/>
    <x v="0"/>
    <x v="1"/>
    <s v="Organic"/>
    <n v="7"/>
    <n v="2212.5"/>
    <n v="15932.39"/>
    <d v="2025-12-23T00:00:00"/>
    <n v="8"/>
    <n v="12"/>
    <n v="0.25"/>
    <n v="0"/>
    <n v="2"/>
    <n v="3.8"/>
    <n v="0.06"/>
    <x v="0"/>
    <n v="0"/>
  </r>
  <r>
    <s v="CUST17780"/>
    <d v="2025-09-19T04:14:05"/>
    <x v="7766"/>
    <s v="Male"/>
    <n v="43"/>
    <s v="Mumbai"/>
    <s v="Maharashtra"/>
    <x v="0"/>
    <x v="2"/>
    <s v="Organic"/>
    <n v="14"/>
    <n v="1815.82"/>
    <n v="24960.26"/>
    <d v="2025-11-15T00:00:00"/>
    <n v="46"/>
    <n v="4"/>
    <n v="0.26"/>
    <n v="2"/>
    <n v="0"/>
    <n v="2.8"/>
    <n v="0.17"/>
    <x v="0"/>
    <n v="0"/>
  </r>
  <r>
    <s v="CUST17781"/>
    <d v="2024-03-08T11:49:58"/>
    <x v="7767"/>
    <s v="Male"/>
    <n v="27"/>
    <s v="Chennai"/>
    <s v="Tamil Nadu"/>
    <x v="1"/>
    <x v="2"/>
    <s v="Referral"/>
    <n v="9"/>
    <n v="766.83"/>
    <n v="7494.28"/>
    <d v="2025-11-08T00:00:00"/>
    <n v="53"/>
    <n v="8"/>
    <n v="0.5"/>
    <n v="2"/>
    <n v="3"/>
    <n v="2.8"/>
    <n v="0.02"/>
    <x v="0"/>
    <n v="0"/>
  </r>
  <r>
    <s v="CUST17782"/>
    <d v="2024-08-05T10:02:04"/>
    <x v="7768"/>
    <s v="Female"/>
    <n v="22"/>
    <s v="Hyderabad"/>
    <s v="Telangana"/>
    <x v="0"/>
    <x v="1"/>
    <s v="Organic"/>
    <n v="7"/>
    <n v="1331.9"/>
    <n v="8391.7800000000007"/>
    <d v="2025-11-30T00:00:00"/>
    <n v="31"/>
    <n v="7"/>
    <n v="0.51"/>
    <n v="1"/>
    <n v="2"/>
    <n v="4.3"/>
    <n v="0.1"/>
    <x v="0"/>
    <n v="0"/>
  </r>
  <r>
    <s v="CUST17783"/>
    <d v="2024-11-02T08:27:31"/>
    <x v="7769"/>
    <s v="Male"/>
    <n v="31"/>
    <s v="Bhopal"/>
    <s v="Madhya Pradesh"/>
    <x v="1"/>
    <x v="2"/>
    <s v="Email Campaign"/>
    <n v="10"/>
    <n v="1059.18"/>
    <n v="9793.66"/>
    <d v="2025-11-18T00:00:00"/>
    <n v="43"/>
    <n v="5"/>
    <n v="0.17"/>
    <n v="0"/>
    <n v="0"/>
    <n v="3.8"/>
    <n v="0.11"/>
    <x v="0"/>
    <n v="0"/>
  </r>
  <r>
    <s v="CUST17784"/>
    <d v="2024-12-15T09:19:01"/>
    <x v="7770"/>
    <s v="Female"/>
    <n v="42"/>
    <s v="Nagpur"/>
    <s v="Maharashtra"/>
    <x v="1"/>
    <x v="0"/>
    <s v="Google Ads"/>
    <n v="1"/>
    <n v="787.77"/>
    <n v="702.82"/>
    <d v="2025-12-11T00:00:00"/>
    <n v="20"/>
    <n v="7"/>
    <n v="0.39"/>
    <n v="1"/>
    <n v="0"/>
    <n v="3.7"/>
    <n v="0.3"/>
    <x v="0"/>
    <n v="0"/>
  </r>
  <r>
    <s v="CUST17785"/>
    <d v="2024-07-03T21:43:34"/>
    <x v="7771"/>
    <s v="Female"/>
    <n v="18"/>
    <s v="Pune"/>
    <s v="Maharashtra"/>
    <x v="0"/>
    <x v="0"/>
    <s v="Google Ads"/>
    <n v="5"/>
    <n v="1577.4"/>
    <n v="7504.17"/>
    <d v="2025-11-02T00:00:00"/>
    <n v="59"/>
    <n v="8"/>
    <n v="0.43"/>
    <n v="4"/>
    <n v="2"/>
    <n v="4.5999999999999996"/>
    <n v="0.56999999999999995"/>
    <x v="0"/>
    <n v="0"/>
  </r>
  <r>
    <s v="CUST17786"/>
    <d v="2024-04-12T04:20:52"/>
    <x v="7772"/>
    <s v="Female"/>
    <n v="24"/>
    <s v="Delhi"/>
    <s v="Delhi"/>
    <x v="0"/>
    <x v="0"/>
    <s v="Social Media"/>
    <n v="7"/>
    <n v="1399.66"/>
    <n v="10491.05"/>
    <d v="2025-11-20T00:00:00"/>
    <n v="41"/>
    <n v="13"/>
    <n v="0.57999999999999996"/>
    <n v="1"/>
    <n v="0"/>
    <n v="4.9000000000000004"/>
    <n v="0.2"/>
    <x v="0"/>
    <n v="0"/>
  </r>
  <r>
    <s v="CUST17787"/>
    <d v="2024-12-20T11:53:24"/>
    <x v="7773"/>
    <s v="Male"/>
    <n v="31"/>
    <s v="Indore"/>
    <s v="Madhya Pradesh"/>
    <x v="1"/>
    <x v="0"/>
    <s v="Google Ads"/>
    <n v="8"/>
    <n v="1040.99"/>
    <n v="8514.93"/>
    <d v="2025-11-20T00:00:00"/>
    <n v="41"/>
    <n v="9"/>
    <n v="0.72"/>
    <n v="1"/>
    <n v="0"/>
    <n v="3.9"/>
    <n v="0.26"/>
    <x v="0"/>
    <n v="0"/>
  </r>
  <r>
    <s v="CUST17788"/>
    <d v="2024-07-16T12:07:45"/>
    <x v="7774"/>
    <s v="Male"/>
    <n v="29"/>
    <s v="Surat"/>
    <s v="Gujarat"/>
    <x v="1"/>
    <x v="0"/>
    <s v="Email Campaign"/>
    <n v="7"/>
    <n v="672.31"/>
    <n v="4478.95"/>
    <d v="2025-11-02T00:00:00"/>
    <n v="59"/>
    <n v="4"/>
    <n v="0.56000000000000005"/>
    <n v="0"/>
    <n v="1"/>
    <n v="4.5999999999999996"/>
    <n v="0.17"/>
    <x v="0"/>
    <n v="0"/>
  </r>
  <r>
    <s v="CUST17789"/>
    <d v="2025-04-28T08:12:06"/>
    <x v="7775"/>
    <s v="Female"/>
    <n v="36"/>
    <s v="Bengaluru"/>
    <s v="Karnataka"/>
    <x v="1"/>
    <x v="1"/>
    <s v="Referral"/>
    <n v="4"/>
    <n v="725.56"/>
    <n v="3160.54"/>
    <d v="2025-12-01T00:00:00"/>
    <n v="30"/>
    <n v="10"/>
    <n v="0.25"/>
    <n v="0"/>
    <n v="1"/>
    <n v="5"/>
    <n v="0.14000000000000001"/>
    <x v="0"/>
    <n v="0"/>
  </r>
  <r>
    <s v="CUST17790"/>
    <d v="2024-03-19T18:33:15"/>
    <x v="7776"/>
    <s v="Male"/>
    <n v="63"/>
    <s v="Ahmedabad"/>
    <s v="Gujarat"/>
    <x v="1"/>
    <x v="0"/>
    <s v="Google Ads"/>
    <n v="6"/>
    <n v="1072.57"/>
    <n v="6198.96"/>
    <d v="2025-11-12T00:00:00"/>
    <n v="49"/>
    <n v="4"/>
    <n v="0.4"/>
    <n v="1"/>
    <n v="1"/>
    <n v="4.5"/>
    <n v="0.34"/>
    <x v="0"/>
    <n v="0"/>
  </r>
  <r>
    <s v="CUST17791"/>
    <d v="2024-09-03T13:27:01"/>
    <x v="7777"/>
    <s v="Female"/>
    <n v="41"/>
    <s v="Jaipur"/>
    <s v="Rajasthan"/>
    <x v="0"/>
    <x v="1"/>
    <s v="Referral"/>
    <n v="6"/>
    <n v="1373.87"/>
    <n v="7652.52"/>
    <d v="2025-12-13T00:00:00"/>
    <n v="18"/>
    <n v="4"/>
    <n v="0.52"/>
    <n v="1"/>
    <n v="0"/>
    <n v="5"/>
    <n v="0.27"/>
    <x v="0"/>
    <n v="0"/>
  </r>
  <r>
    <s v="CUST17792"/>
    <d v="2025-01-16T03:38:34"/>
    <x v="7778"/>
    <s v="Female"/>
    <n v="40"/>
    <s v="Surat"/>
    <s v="Gujarat"/>
    <x v="2"/>
    <x v="0"/>
    <s v="Google Ads"/>
    <n v="16"/>
    <n v="2846.27"/>
    <n v="49159.08"/>
    <d v="2025-11-18T00:00:00"/>
    <n v="43"/>
    <n v="3"/>
    <n v="0.49"/>
    <n v="0"/>
    <n v="0"/>
    <n v="4.0999999999999996"/>
    <n v="0.24"/>
    <x v="0"/>
    <n v="0"/>
  </r>
  <r>
    <s v="CUST17793"/>
    <d v="2025-06-30T01:53:04"/>
    <x v="7779"/>
    <s v="Female"/>
    <n v="37"/>
    <s v="Lucknow"/>
    <s v="Uttar Pradesh"/>
    <x v="1"/>
    <x v="0"/>
    <s v="Google Ads"/>
    <n v="2"/>
    <n v="923.35"/>
    <n v="1981.42"/>
    <d v="2025-10-30T00:00:00"/>
    <n v="62"/>
    <n v="3"/>
    <n v="0.16"/>
    <n v="3"/>
    <n v="0"/>
    <n v="4.4000000000000004"/>
    <n v="0.35"/>
    <x v="1"/>
    <n v="0"/>
  </r>
  <r>
    <s v="CUST17794"/>
    <d v="2024-01-17T04:19:15"/>
    <x v="7780"/>
    <s v="Male"/>
    <n v="18"/>
    <s v="Bhopal"/>
    <s v="Madhya Pradesh"/>
    <x v="1"/>
    <x v="0"/>
    <s v="Email Campaign"/>
    <n v="2"/>
    <n v="770.83"/>
    <n v="1560"/>
    <d v="2025-11-12T00:00:00"/>
    <n v="49"/>
    <n v="7"/>
    <n v="0.66"/>
    <n v="1"/>
    <n v="0"/>
    <n v="3"/>
    <n v="0.21"/>
    <x v="0"/>
    <n v="0"/>
  </r>
  <r>
    <s v="CUST17795"/>
    <d v="2025-08-14T11:07:30"/>
    <x v="7781"/>
    <s v="Female"/>
    <n v="38"/>
    <s v="Surat"/>
    <s v="Gujarat"/>
    <x v="1"/>
    <x v="0"/>
    <s v="Organic"/>
    <n v="2"/>
    <n v="1161.55"/>
    <n v="2200.98"/>
    <d v="2025-10-29T00:00:00"/>
    <n v="63"/>
    <n v="11"/>
    <n v="0.55000000000000004"/>
    <n v="0"/>
    <n v="0"/>
    <n v="3.5"/>
    <n v="0.41"/>
    <x v="1"/>
    <n v="0"/>
  </r>
  <r>
    <s v="CUST17796"/>
    <d v="2025-09-26T03:34:03"/>
    <x v="7782"/>
    <s v="Male"/>
    <n v="37"/>
    <s v="Mumbai"/>
    <s v="Maharashtra"/>
    <x v="0"/>
    <x v="0"/>
    <s v="Referral"/>
    <n v="3"/>
    <n v="1320.71"/>
    <n v="3902.66"/>
    <d v="2025-11-26T00:00:00"/>
    <n v="35"/>
    <n v="8"/>
    <n v="0.24"/>
    <n v="1"/>
    <n v="0"/>
    <n v="5"/>
    <n v="0.16"/>
    <x v="0"/>
    <n v="0"/>
  </r>
  <r>
    <s v="CUST17797"/>
    <d v="2024-11-20T05:29:18"/>
    <x v="7783"/>
    <s v="Female"/>
    <n v="40"/>
    <s v="Delhi"/>
    <s v="Delhi"/>
    <x v="1"/>
    <x v="1"/>
    <s v="Organic"/>
    <n v="1"/>
    <n v="1132.72"/>
    <n v="1078.49"/>
    <d v="2025-11-24T00:00:00"/>
    <n v="37"/>
    <n v="10"/>
    <n v="0.62"/>
    <n v="0"/>
    <n v="0"/>
    <n v="4.4000000000000004"/>
    <n v="0.22"/>
    <x v="0"/>
    <n v="0"/>
  </r>
  <r>
    <s v="CUST17798"/>
    <d v="2024-12-03T08:00:34"/>
    <x v="7784"/>
    <s v="Female"/>
    <n v="35"/>
    <s v="Bhopal"/>
    <s v="Madhya Pradesh"/>
    <x v="0"/>
    <x v="0"/>
    <s v="Referral"/>
    <n v="11"/>
    <n v="1336.72"/>
    <n v="13261.85"/>
    <d v="2025-10-26T00:00:00"/>
    <n v="66"/>
    <n v="10"/>
    <n v="0.56000000000000005"/>
    <n v="1"/>
    <n v="2"/>
    <n v="4"/>
    <n v="0.26"/>
    <x v="1"/>
    <n v="0"/>
  </r>
  <r>
    <s v="CUST17799"/>
    <d v="2025-12-30T21:25:42"/>
    <x v="7785"/>
    <s v="Female"/>
    <n v="45"/>
    <s v="Nashik"/>
    <s v="Maharashtra"/>
    <x v="1"/>
    <x v="0"/>
    <s v="Social Media"/>
    <n v="3"/>
    <n v="1027.51"/>
    <n v="2737.97"/>
    <d v="2025-12-30T21:25:42"/>
    <n v="0"/>
    <n v="13"/>
    <n v="0.65"/>
    <n v="1"/>
    <n v="0"/>
    <n v="3.6"/>
    <n v="0.13"/>
    <x v="0"/>
    <n v="0"/>
  </r>
  <r>
    <s v="CUST17800"/>
    <d v="2025-07-14T12:08:58"/>
    <x v="7786"/>
    <s v="Male"/>
    <n v="47"/>
    <s v="Mumbai"/>
    <s v="Maharashtra"/>
    <x v="0"/>
    <x v="1"/>
    <s v="Organic"/>
    <n v="13"/>
    <n v="1257.0999999999999"/>
    <n v="15164.68"/>
    <d v="2025-12-15T00:00:00"/>
    <n v="16"/>
    <n v="6"/>
    <n v="0.56000000000000005"/>
    <n v="0"/>
    <n v="1"/>
    <n v="4.7"/>
    <n v="0.39"/>
    <x v="0"/>
    <n v="0"/>
  </r>
  <r>
    <s v="CUST17801"/>
    <d v="2025-02-27T07:26:51"/>
    <x v="7787"/>
    <s v="Male"/>
    <n v="48"/>
    <s v="Nagpur"/>
    <s v="Maharashtra"/>
    <x v="2"/>
    <x v="0"/>
    <s v="Google Ads"/>
    <n v="16"/>
    <n v="2417.8200000000002"/>
    <n v="40280.03"/>
    <d v="2025-12-18T00:00:00"/>
    <n v="13"/>
    <n v="8"/>
    <n v="0.49"/>
    <n v="2"/>
    <n v="0"/>
    <n v="4.7"/>
    <n v="0.25"/>
    <x v="0"/>
    <n v="0"/>
  </r>
  <r>
    <s v="CUST17802"/>
    <d v="2024-04-15T06:36:09"/>
    <x v="7788"/>
    <s v="Female"/>
    <n v="28"/>
    <s v="Nashik"/>
    <s v="Maharashtra"/>
    <x v="2"/>
    <x v="0"/>
    <s v="Organic"/>
    <n v="13"/>
    <n v="3452.87"/>
    <n v="41756.92"/>
    <d v="2025-12-26T00:00:00"/>
    <n v="5"/>
    <n v="9"/>
    <n v="0.35"/>
    <n v="3"/>
    <n v="0"/>
    <n v="3.3"/>
    <n v="0.31"/>
    <x v="0"/>
    <n v="0"/>
  </r>
  <r>
    <s v="CUST17803"/>
    <d v="2024-02-23T19:44:51"/>
    <x v="7789"/>
    <s v="Male"/>
    <n v="18"/>
    <s v="Lucknow"/>
    <s v="Uttar Pradesh"/>
    <x v="2"/>
    <x v="0"/>
    <s v="Google Ads"/>
    <n v="15"/>
    <n v="2988.19"/>
    <n v="48816.91"/>
    <d v="2025-11-12T00:00:00"/>
    <n v="49"/>
    <n v="7"/>
    <n v="0.21"/>
    <n v="1"/>
    <n v="0"/>
    <n v="2.9"/>
    <n v="0.15"/>
    <x v="0"/>
    <n v="0"/>
  </r>
  <r>
    <s v="CUST17804"/>
    <d v="2025-09-24T12:47:58"/>
    <x v="7790"/>
    <s v="Male"/>
    <n v="49"/>
    <s v="Hyderabad"/>
    <s v="Telangana"/>
    <x v="0"/>
    <x v="0"/>
    <s v="Organic"/>
    <n v="4"/>
    <n v="1481.85"/>
    <n v="6154.29"/>
    <d v="2025-12-01T00:00:00"/>
    <n v="30"/>
    <n v="6"/>
    <n v="0.47"/>
    <n v="1"/>
    <n v="0"/>
    <n v="4.0999999999999996"/>
    <n v="0.33"/>
    <x v="0"/>
    <n v="0"/>
  </r>
  <r>
    <s v="CUST17805"/>
    <d v="2025-05-01T09:23:07"/>
    <x v="7791"/>
    <s v="Female"/>
    <n v="23"/>
    <s v="Lucknow"/>
    <s v="Uttar Pradesh"/>
    <x v="2"/>
    <x v="1"/>
    <s v="Referral"/>
    <n v="11"/>
    <n v="3474.14"/>
    <n v="34882.78"/>
    <d v="2025-12-28T00:00:00"/>
    <n v="3"/>
    <n v="5"/>
    <n v="0.39"/>
    <n v="0"/>
    <n v="2"/>
    <n v="4.4000000000000004"/>
    <n v="0.06"/>
    <x v="0"/>
    <n v="0"/>
  </r>
  <r>
    <s v="CUST17806"/>
    <d v="2024-10-09T17:25:27"/>
    <x v="7792"/>
    <s v="Male"/>
    <n v="33"/>
    <s v="Ahmedabad"/>
    <s v="Gujarat"/>
    <x v="1"/>
    <x v="2"/>
    <s v="Social Media"/>
    <n v="3"/>
    <n v="1001.35"/>
    <n v="3219.7"/>
    <d v="2025-11-11T00:00:00"/>
    <n v="50"/>
    <n v="7"/>
    <n v="0.25"/>
    <n v="0"/>
    <n v="1"/>
    <n v="4"/>
    <n v="0.23"/>
    <x v="0"/>
    <n v="0"/>
  </r>
  <r>
    <s v="CUST17807"/>
    <d v="2025-02-10T18:54:55"/>
    <x v="7793"/>
    <s v="Female"/>
    <n v="45"/>
    <s v="Jaipur"/>
    <s v="Rajasthan"/>
    <x v="1"/>
    <x v="1"/>
    <s v="Social Media"/>
    <n v="5"/>
    <n v="1238.68"/>
    <n v="6328.89"/>
    <d v="2025-11-13T00:00:00"/>
    <n v="48"/>
    <n v="9"/>
    <n v="0.4"/>
    <n v="0"/>
    <n v="1"/>
    <n v="4.5999999999999996"/>
    <n v="0.15"/>
    <x v="0"/>
    <n v="0"/>
  </r>
  <r>
    <s v="CUST17808"/>
    <d v="2025-04-29T00:57:14"/>
    <x v="7794"/>
    <s v="Female"/>
    <n v="33"/>
    <s v="Indore"/>
    <s v="Madhya Pradesh"/>
    <x v="1"/>
    <x v="0"/>
    <s v="Organic"/>
    <n v="8"/>
    <n v="994.16"/>
    <n v="8568.08"/>
    <d v="2025-09-01T00:00:00"/>
    <n v="121"/>
    <n v="3"/>
    <n v="0.49"/>
    <n v="2"/>
    <n v="1"/>
    <n v="4.5999999999999996"/>
    <n v="0.62"/>
    <x v="2"/>
    <n v="1"/>
  </r>
  <r>
    <s v="CUST17809"/>
    <d v="2025-06-16T03:19:43"/>
    <x v="7795"/>
    <s v="Male"/>
    <n v="43"/>
    <s v="Surat"/>
    <s v="Gujarat"/>
    <x v="0"/>
    <x v="1"/>
    <s v="Google Ads"/>
    <n v="13"/>
    <n v="1350.31"/>
    <n v="16903.96"/>
    <d v="2025-11-12T00:00:00"/>
    <n v="49"/>
    <n v="12"/>
    <n v="0.43"/>
    <n v="0"/>
    <n v="2"/>
    <n v="4.4000000000000004"/>
    <n v="0.25"/>
    <x v="0"/>
    <n v="0"/>
  </r>
  <r>
    <s v="CUST17810"/>
    <d v="2025-07-26T12:38:00"/>
    <x v="7796"/>
    <s v="Male"/>
    <n v="18"/>
    <s v="Bengaluru"/>
    <s v="Karnataka"/>
    <x v="2"/>
    <x v="0"/>
    <s v="Social Media"/>
    <n v="10"/>
    <n v="2707.86"/>
    <n v="29015.03"/>
    <d v="2025-12-19T00:00:00"/>
    <n v="12"/>
    <n v="8"/>
    <n v="0.34"/>
    <n v="1"/>
    <n v="1"/>
    <n v="3.6"/>
    <n v="0.6"/>
    <x v="0"/>
    <n v="0"/>
  </r>
  <r>
    <s v="CUST17811"/>
    <d v="2025-04-04T05:07:14"/>
    <x v="7797"/>
    <s v="Male"/>
    <n v="30"/>
    <s v="Nashik"/>
    <s v="Maharashtra"/>
    <x v="1"/>
    <x v="0"/>
    <s v="Google Ads"/>
    <n v="3"/>
    <n v="1360.4"/>
    <n v="4187.49"/>
    <d v="2025-11-24T00:00:00"/>
    <n v="37"/>
    <n v="8"/>
    <n v="0.42"/>
    <n v="1"/>
    <n v="0"/>
    <n v="2.4"/>
    <n v="0.28999999999999998"/>
    <x v="0"/>
    <n v="0"/>
  </r>
  <r>
    <s v="CUST17812"/>
    <d v="2024-06-11T17:54:39"/>
    <x v="7798"/>
    <s v="Female"/>
    <n v="22"/>
    <s v="Delhi"/>
    <s v="Delhi"/>
    <x v="0"/>
    <x v="0"/>
    <s v="Google Ads"/>
    <n v="5"/>
    <n v="1849.85"/>
    <n v="10136.15"/>
    <d v="2025-11-30T00:00:00"/>
    <n v="31"/>
    <n v="9"/>
    <n v="0.72"/>
    <n v="0"/>
    <n v="0"/>
    <n v="4.5999999999999996"/>
    <n v="0.28000000000000003"/>
    <x v="0"/>
    <n v="0"/>
  </r>
  <r>
    <s v="CUST17813"/>
    <d v="2025-04-08T17:39:16"/>
    <x v="7799"/>
    <s v="Female"/>
    <n v="42"/>
    <s v="Chennai"/>
    <s v="Tamil Nadu"/>
    <x v="0"/>
    <x v="1"/>
    <s v="Social Media"/>
    <n v="8"/>
    <n v="1795.62"/>
    <n v="15632.64"/>
    <d v="2025-12-23T00:00:00"/>
    <n v="8"/>
    <n v="5"/>
    <n v="0.45"/>
    <n v="2"/>
    <n v="3"/>
    <n v="2.9"/>
    <n v="0.22"/>
    <x v="0"/>
    <n v="0"/>
  </r>
  <r>
    <s v="CUST17814"/>
    <d v="2024-08-07T20:25:55"/>
    <x v="7800"/>
    <s v="Female"/>
    <n v="51"/>
    <s v="Indore"/>
    <s v="Madhya Pradesh"/>
    <x v="2"/>
    <x v="1"/>
    <s v="Email Campaign"/>
    <n v="20"/>
    <n v="2449.5300000000002"/>
    <n v="51785.75"/>
    <d v="2025-11-14T00:00:00"/>
    <n v="47"/>
    <n v="6"/>
    <n v="0.18"/>
    <n v="0"/>
    <n v="0"/>
    <n v="4.9000000000000004"/>
    <n v="0.17"/>
    <x v="0"/>
    <n v="0"/>
  </r>
  <r>
    <s v="CUST17815"/>
    <d v="2024-06-30T01:38:21"/>
    <x v="7801"/>
    <s v="Male"/>
    <n v="29"/>
    <s v="Hyderabad"/>
    <s v="Telangana"/>
    <x v="0"/>
    <x v="1"/>
    <s v="Google Ads"/>
    <n v="4"/>
    <n v="1431.27"/>
    <n v="5113.71"/>
    <d v="2025-11-19T00:00:00"/>
    <n v="42"/>
    <n v="8"/>
    <n v="0.34"/>
    <n v="1"/>
    <n v="0"/>
    <n v="3.8"/>
    <n v="0.21"/>
    <x v="0"/>
    <n v="0"/>
  </r>
  <r>
    <s v="CUST17816"/>
    <d v="2024-09-25T07:44:59"/>
    <x v="7802"/>
    <s v="Female"/>
    <n v="23"/>
    <s v="Bhopal"/>
    <s v="Madhya Pradesh"/>
    <x v="2"/>
    <x v="1"/>
    <s v="Email Campaign"/>
    <n v="17"/>
    <n v="2315.4899999999998"/>
    <n v="37149.18"/>
    <d v="2025-11-13T00:00:00"/>
    <n v="48"/>
    <n v="12"/>
    <n v="0.28999999999999998"/>
    <n v="2"/>
    <n v="0"/>
    <n v="4"/>
    <n v="0.27"/>
    <x v="0"/>
    <n v="0"/>
  </r>
  <r>
    <s v="CUST17817"/>
    <d v="2025-04-07T21:25:51"/>
    <x v="7803"/>
    <s v="Male"/>
    <n v="27"/>
    <s v="Chennai"/>
    <s v="Tamil Nadu"/>
    <x v="1"/>
    <x v="0"/>
    <s v="Google Ads"/>
    <n v="3"/>
    <n v="929.39"/>
    <n v="2762.05"/>
    <d v="2025-12-17T00:00:00"/>
    <n v="14"/>
    <n v="12"/>
    <n v="0.45"/>
    <n v="0"/>
    <n v="0"/>
    <n v="4.0999999999999996"/>
    <n v="0.2"/>
    <x v="0"/>
    <n v="0"/>
  </r>
  <r>
    <s v="CUST17818"/>
    <d v="2024-03-21T15:56:09"/>
    <x v="7804"/>
    <s v="Female"/>
    <n v="32"/>
    <s v="Bhopal"/>
    <s v="Madhya Pradesh"/>
    <x v="1"/>
    <x v="0"/>
    <s v="Google Ads"/>
    <n v="5"/>
    <n v="1018.5"/>
    <n v="4782.8900000000003"/>
    <d v="2025-11-29T00:00:00"/>
    <n v="32"/>
    <n v="5"/>
    <n v="0.63"/>
    <n v="1"/>
    <n v="0"/>
    <n v="4.7"/>
    <n v="0.41"/>
    <x v="0"/>
    <n v="0"/>
  </r>
  <r>
    <s v="CUST17819"/>
    <d v="2025-07-26T23:04:14"/>
    <x v="7805"/>
    <s v="Female"/>
    <n v="25"/>
    <s v="Hyderabad"/>
    <s v="Telangana"/>
    <x v="0"/>
    <x v="1"/>
    <s v="Social Media"/>
    <n v="14"/>
    <n v="1547.5"/>
    <n v="22244.57"/>
    <d v="2025-12-11T00:00:00"/>
    <n v="20"/>
    <n v="12"/>
    <n v="0.49"/>
    <n v="0"/>
    <n v="1"/>
    <n v="3.3"/>
    <n v="0.19"/>
    <x v="0"/>
    <n v="0"/>
  </r>
  <r>
    <s v="CUST17820"/>
    <d v="2025-09-30T04:02:13"/>
    <x v="7806"/>
    <s v="Male"/>
    <n v="20"/>
    <s v="Pune"/>
    <s v="Maharashtra"/>
    <x v="1"/>
    <x v="1"/>
    <s v="Organic"/>
    <n v="4"/>
    <n v="865.73"/>
    <n v="3072.73"/>
    <d v="2025-12-17T00:00:00"/>
    <n v="14"/>
    <n v="6"/>
    <n v="0.56000000000000005"/>
    <n v="0"/>
    <n v="0"/>
    <n v="4.0999999999999996"/>
    <n v="0.45"/>
    <x v="0"/>
    <n v="0"/>
  </r>
  <r>
    <s v="CUST17821"/>
    <d v="2024-09-22T11:43:54"/>
    <x v="7807"/>
    <s v="Male"/>
    <n v="19"/>
    <s v="Indore"/>
    <s v="Madhya Pradesh"/>
    <x v="1"/>
    <x v="1"/>
    <s v="Email Campaign"/>
    <n v="5"/>
    <n v="1007.36"/>
    <n v="5283.12"/>
    <d v="2025-11-27T00:00:00"/>
    <n v="34"/>
    <n v="9"/>
    <n v="0.35"/>
    <n v="6"/>
    <n v="2"/>
    <n v="4.5"/>
    <n v="0.14000000000000001"/>
    <x v="0"/>
    <n v="0"/>
  </r>
  <r>
    <s v="CUST17822"/>
    <d v="2024-04-12T17:54:01"/>
    <x v="7808"/>
    <s v="Male"/>
    <n v="33"/>
    <s v="Delhi"/>
    <s v="Delhi"/>
    <x v="0"/>
    <x v="0"/>
    <s v="Google Ads"/>
    <n v="15"/>
    <n v="1757.08"/>
    <n v="23201.37"/>
    <d v="2025-12-06T00:00:00"/>
    <n v="25"/>
    <n v="8"/>
    <n v="0.57999999999999996"/>
    <n v="2"/>
    <n v="0"/>
    <n v="4"/>
    <n v="0.13"/>
    <x v="0"/>
    <n v="0"/>
  </r>
  <r>
    <s v="CUST17823"/>
    <d v="2025-09-08T01:33:23"/>
    <x v="7809"/>
    <s v="Female"/>
    <n v="18"/>
    <s v="Nagpur"/>
    <s v="Maharashtra"/>
    <x v="0"/>
    <x v="1"/>
    <s v="Referral"/>
    <n v="7"/>
    <n v="2031.74"/>
    <n v="15811"/>
    <d v="2025-12-25T00:00:00"/>
    <n v="6"/>
    <n v="7"/>
    <n v="0.72"/>
    <n v="4"/>
    <n v="3"/>
    <n v="3.1"/>
    <n v="0.28000000000000003"/>
    <x v="0"/>
    <n v="0"/>
  </r>
  <r>
    <s v="CUST17824"/>
    <d v="2024-05-14T22:52:23"/>
    <x v="7810"/>
    <s v="Female"/>
    <n v="22"/>
    <s v="Surat"/>
    <s v="Gujarat"/>
    <x v="0"/>
    <x v="0"/>
    <s v="Referral"/>
    <n v="7"/>
    <n v="1692.61"/>
    <n v="11718.4"/>
    <d v="2025-11-25T00:00:00"/>
    <n v="36"/>
    <n v="6"/>
    <n v="0.69"/>
    <n v="1"/>
    <n v="2"/>
    <n v="3.6"/>
    <n v="0.34"/>
    <x v="0"/>
    <n v="0"/>
  </r>
  <r>
    <s v="CUST17825"/>
    <d v="2025-01-08T00:20:02"/>
    <x v="7811"/>
    <s v="Female"/>
    <n v="43"/>
    <s v="Chennai"/>
    <s v="Tamil Nadu"/>
    <x v="1"/>
    <x v="1"/>
    <s v="Google Ads"/>
    <n v="3"/>
    <n v="863.06"/>
    <n v="2605.52"/>
    <d v="2025-11-07T00:00:00"/>
    <n v="54"/>
    <n v="8"/>
    <n v="0.23"/>
    <n v="1"/>
    <n v="0"/>
    <n v="3.3"/>
    <n v="0.26"/>
    <x v="0"/>
    <n v="0"/>
  </r>
  <r>
    <s v="CUST17826"/>
    <d v="2025-06-04T13:19:54"/>
    <x v="7812"/>
    <s v="Female"/>
    <n v="30"/>
    <s v="Jaipur"/>
    <s v="Rajasthan"/>
    <x v="0"/>
    <x v="0"/>
    <s v="Social Media"/>
    <n v="3"/>
    <n v="1533.4"/>
    <n v="4072.72"/>
    <d v="2025-12-09T00:00:00"/>
    <n v="22"/>
    <n v="7"/>
    <n v="0.39"/>
    <n v="1"/>
    <n v="0"/>
    <n v="5"/>
    <n v="0.26"/>
    <x v="0"/>
    <n v="0"/>
  </r>
  <r>
    <s v="CUST17827"/>
    <d v="2024-03-14T17:48:52"/>
    <x v="7813"/>
    <s v="Male"/>
    <n v="19"/>
    <s v="Ahmedabad"/>
    <s v="Gujarat"/>
    <x v="1"/>
    <x v="2"/>
    <s v="Organic"/>
    <n v="1"/>
    <n v="847.27"/>
    <n v="918.19"/>
    <d v="2025-11-30T00:00:00"/>
    <n v="31"/>
    <n v="5"/>
    <n v="0.47"/>
    <n v="0"/>
    <n v="0"/>
    <n v="3.9"/>
    <n v="0.26"/>
    <x v="0"/>
    <n v="0"/>
  </r>
  <r>
    <s v="CUST17828"/>
    <d v="2024-03-19T12:19:24"/>
    <x v="7814"/>
    <s v="Male"/>
    <n v="44"/>
    <s v="Mumbai"/>
    <s v="Maharashtra"/>
    <x v="1"/>
    <x v="0"/>
    <s v="Organic"/>
    <n v="6"/>
    <n v="714.76"/>
    <n v="4602.32"/>
    <d v="2025-11-11T00:00:00"/>
    <n v="50"/>
    <n v="5"/>
    <n v="0.4"/>
    <n v="3"/>
    <n v="1"/>
    <n v="3.9"/>
    <n v="0.23"/>
    <x v="0"/>
    <n v="0"/>
  </r>
  <r>
    <s v="CUST17829"/>
    <d v="2025-08-07T11:25:19"/>
    <x v="7815"/>
    <s v="Male"/>
    <n v="38"/>
    <s v="Bengaluru"/>
    <s v="Karnataka"/>
    <x v="0"/>
    <x v="1"/>
    <s v="Google Ads"/>
    <n v="8"/>
    <n v="1854.34"/>
    <n v="13773.76"/>
    <d v="2025-10-08T00:00:00"/>
    <n v="84"/>
    <n v="8"/>
    <n v="0.35"/>
    <n v="0"/>
    <n v="0"/>
    <n v="4.5"/>
    <n v="0.26"/>
    <x v="1"/>
    <n v="0"/>
  </r>
  <r>
    <s v="CUST17830"/>
    <d v="2025-08-26T02:17:51"/>
    <x v="7816"/>
    <s v="Male"/>
    <n v="29"/>
    <s v="Nagpur"/>
    <s v="Maharashtra"/>
    <x v="1"/>
    <x v="1"/>
    <s v="Referral"/>
    <n v="3"/>
    <n v="1046.93"/>
    <n v="2822.53"/>
    <d v="2025-12-08T00:00:00"/>
    <n v="23"/>
    <n v="8"/>
    <n v="0.23"/>
    <n v="0"/>
    <n v="0"/>
    <n v="3.7"/>
    <n v="0.53"/>
    <x v="0"/>
    <n v="0"/>
  </r>
  <r>
    <s v="CUST17831"/>
    <d v="2024-09-21T15:42:56"/>
    <x v="7817"/>
    <s v="Female"/>
    <n v="32"/>
    <s v="Ahmedabad"/>
    <s v="Gujarat"/>
    <x v="1"/>
    <x v="0"/>
    <s v="Social Media"/>
    <n v="1"/>
    <n v="1015.32"/>
    <n v="970.28"/>
    <d v="2025-12-12T00:00:00"/>
    <n v="19"/>
    <n v="3"/>
    <n v="0.54"/>
    <n v="0"/>
    <n v="0"/>
    <n v="2.5"/>
    <n v="0.08"/>
    <x v="0"/>
    <n v="0"/>
  </r>
  <r>
    <s v="CUST17832"/>
    <d v="2025-07-29T18:14:22"/>
    <x v="7818"/>
    <s v="Female"/>
    <n v="39"/>
    <s v="Surat"/>
    <s v="Gujarat"/>
    <x v="0"/>
    <x v="0"/>
    <s v="Google Ads"/>
    <n v="9"/>
    <n v="1227.03"/>
    <n v="9874.82"/>
    <d v="2025-12-08T00:00:00"/>
    <n v="23"/>
    <n v="11"/>
    <n v="0.45"/>
    <n v="0"/>
    <n v="0"/>
    <n v="3.8"/>
    <n v="0.16"/>
    <x v="0"/>
    <n v="0"/>
  </r>
  <r>
    <s v="CUST17833"/>
    <d v="2025-04-23T15:33:09"/>
    <x v="7819"/>
    <s v="Male"/>
    <n v="25"/>
    <s v="Ahmedabad"/>
    <s v="Gujarat"/>
    <x v="1"/>
    <x v="1"/>
    <s v="Google Ads"/>
    <n v="5"/>
    <n v="686.61"/>
    <n v="3083.07"/>
    <d v="2025-11-23T00:00:00"/>
    <n v="38"/>
    <n v="7"/>
    <n v="0.39"/>
    <n v="1"/>
    <n v="0"/>
    <n v="5"/>
    <n v="0.1"/>
    <x v="0"/>
    <n v="0"/>
  </r>
  <r>
    <s v="CUST17834"/>
    <d v="2025-04-21T03:16:26"/>
    <x v="7820"/>
    <s v="Female"/>
    <n v="28"/>
    <s v="Bhopal"/>
    <s v="Madhya Pradesh"/>
    <x v="2"/>
    <x v="0"/>
    <s v="Organic"/>
    <n v="20"/>
    <n v="2556.6999999999998"/>
    <n v="46045.84"/>
    <d v="2025-11-26T00:00:00"/>
    <n v="35"/>
    <n v="6"/>
    <n v="0.48"/>
    <n v="1"/>
    <n v="1"/>
    <n v="4.2"/>
    <n v="0.6"/>
    <x v="0"/>
    <n v="0"/>
  </r>
  <r>
    <s v="CUST17835"/>
    <d v="2024-03-17T17:29:43"/>
    <x v="7821"/>
    <s v="Male"/>
    <n v="38"/>
    <s v="Hyderabad"/>
    <s v="Telangana"/>
    <x v="0"/>
    <x v="0"/>
    <s v="Organic"/>
    <n v="6"/>
    <n v="1717.93"/>
    <n v="10078.59"/>
    <d v="2025-10-17T00:00:00"/>
    <n v="75"/>
    <n v="4"/>
    <n v="0.46"/>
    <n v="0"/>
    <n v="0"/>
    <n v="4.2"/>
    <n v="0.09"/>
    <x v="1"/>
    <n v="0"/>
  </r>
  <r>
    <s v="CUST17836"/>
    <d v="2024-01-31T20:31:20"/>
    <x v="7822"/>
    <s v="Female"/>
    <n v="24"/>
    <s v="Jaipur"/>
    <s v="Rajasthan"/>
    <x v="2"/>
    <x v="2"/>
    <s v="Social Media"/>
    <n v="12"/>
    <n v="2464.92"/>
    <n v="32425.86"/>
    <d v="2025-11-11T00:00:00"/>
    <n v="50"/>
    <n v="8"/>
    <n v="0.46"/>
    <n v="1"/>
    <n v="1"/>
    <n v="3.4"/>
    <n v="0.22"/>
    <x v="0"/>
    <n v="0"/>
  </r>
  <r>
    <s v="CUST17837"/>
    <d v="2024-06-01T01:40:55"/>
    <x v="7823"/>
    <s v="Male"/>
    <n v="38"/>
    <s v="Surat"/>
    <s v="Gujarat"/>
    <x v="1"/>
    <x v="1"/>
    <s v="Google Ads"/>
    <n v="8"/>
    <n v="811.13"/>
    <n v="5808.71"/>
    <d v="2025-11-28T00:00:00"/>
    <n v="33"/>
    <n v="11"/>
    <n v="0.44"/>
    <n v="0"/>
    <n v="0"/>
    <n v="4.5999999999999996"/>
    <n v="0.02"/>
    <x v="0"/>
    <n v="0"/>
  </r>
  <r>
    <s v="CUST17838"/>
    <d v="2025-09-29T15:41:19"/>
    <x v="7824"/>
    <s v="Female"/>
    <n v="49"/>
    <s v="Indore"/>
    <s v="Madhya Pradesh"/>
    <x v="0"/>
    <x v="0"/>
    <s v="Organic"/>
    <n v="11"/>
    <n v="1591.44"/>
    <n v="18587.27"/>
    <d v="2025-11-29T00:00:00"/>
    <n v="32"/>
    <n v="6"/>
    <n v="0.4"/>
    <n v="0"/>
    <n v="0"/>
    <n v="3.4"/>
    <n v="0.11"/>
    <x v="0"/>
    <n v="0"/>
  </r>
  <r>
    <s v="CUST17839"/>
    <d v="2025-02-20T07:23:03"/>
    <x v="7825"/>
    <s v="Female"/>
    <n v="49"/>
    <s v="Hyderabad"/>
    <s v="Telangana"/>
    <x v="1"/>
    <x v="1"/>
    <s v="Referral"/>
    <n v="3"/>
    <n v="1067.45"/>
    <n v="2821.85"/>
    <d v="2025-11-17T00:00:00"/>
    <n v="44"/>
    <n v="7"/>
    <n v="0.59"/>
    <n v="0"/>
    <n v="1"/>
    <n v="5"/>
    <n v="0.25"/>
    <x v="0"/>
    <n v="0"/>
  </r>
  <r>
    <s v="CUST17840"/>
    <d v="2025-11-11T11:14:35"/>
    <x v="7826"/>
    <s v="Male"/>
    <n v="21"/>
    <s v="Kolkata"/>
    <s v="West Bengal"/>
    <x v="0"/>
    <x v="0"/>
    <s v="Google Ads"/>
    <n v="7"/>
    <n v="1589.73"/>
    <n v="11640.28"/>
    <d v="2025-11-11T11:14:35"/>
    <n v="49"/>
    <n v="6"/>
    <n v="0.71"/>
    <n v="2"/>
    <n v="0"/>
    <n v="4.3"/>
    <n v="0.48"/>
    <x v="0"/>
    <n v="0"/>
  </r>
  <r>
    <s v="CUST17841"/>
    <d v="2025-09-07T00:52:29"/>
    <x v="7827"/>
    <s v="Female"/>
    <n v="36"/>
    <s v="Nashik"/>
    <s v="Maharashtra"/>
    <x v="1"/>
    <x v="2"/>
    <s v="Email Campaign"/>
    <n v="4"/>
    <n v="715.74"/>
    <n v="2855.47"/>
    <d v="2025-12-17T00:00:00"/>
    <n v="14"/>
    <n v="8"/>
    <n v="0.26"/>
    <n v="2"/>
    <n v="0"/>
    <n v="4.4000000000000004"/>
    <n v="0.28000000000000003"/>
    <x v="0"/>
    <n v="0"/>
  </r>
  <r>
    <s v="CUST17842"/>
    <d v="2024-08-03T13:11:08"/>
    <x v="7828"/>
    <s v="Male"/>
    <n v="44"/>
    <s v="Bengaluru"/>
    <s v="Karnataka"/>
    <x v="1"/>
    <x v="1"/>
    <s v="Referral"/>
    <n v="3"/>
    <n v="1016.14"/>
    <n v="2823.8"/>
    <d v="2025-11-06T00:00:00"/>
    <n v="55"/>
    <n v="4"/>
    <n v="0.4"/>
    <n v="3"/>
    <n v="0"/>
    <n v="3.8"/>
    <n v="0.54"/>
    <x v="0"/>
    <n v="0"/>
  </r>
  <r>
    <s v="CUST17843"/>
    <d v="2025-09-18T02:44:18"/>
    <x v="7829"/>
    <s v="Female"/>
    <n v="34"/>
    <s v="Lucknow"/>
    <s v="Uttar Pradesh"/>
    <x v="2"/>
    <x v="2"/>
    <s v="Organic"/>
    <n v="11"/>
    <n v="2111.14"/>
    <n v="25303.78"/>
    <d v="2025-10-20T00:00:00"/>
    <n v="72"/>
    <n v="10"/>
    <n v="0.34"/>
    <n v="0"/>
    <n v="0"/>
    <n v="2.4"/>
    <n v="0.24"/>
    <x v="1"/>
    <n v="0"/>
  </r>
  <r>
    <s v="CUST17844"/>
    <d v="2024-10-09T20:19:47"/>
    <x v="7830"/>
    <s v="Female"/>
    <n v="33"/>
    <s v="Nashik"/>
    <s v="Maharashtra"/>
    <x v="1"/>
    <x v="0"/>
    <s v="Organic"/>
    <n v="2"/>
    <n v="806.28"/>
    <n v="1653.37"/>
    <d v="2025-12-02T00:00:00"/>
    <n v="29"/>
    <n v="5"/>
    <n v="0.56000000000000005"/>
    <n v="2"/>
    <n v="0"/>
    <n v="3.4"/>
    <n v="0.26"/>
    <x v="0"/>
    <n v="0"/>
  </r>
  <r>
    <s v="CUST17845"/>
    <d v="2024-11-19T14:04:47"/>
    <x v="7831"/>
    <s v="Female"/>
    <n v="39"/>
    <s v="Mumbai"/>
    <s v="Maharashtra"/>
    <x v="1"/>
    <x v="1"/>
    <s v="Organic"/>
    <n v="6"/>
    <n v="655.25"/>
    <n v="4309.99"/>
    <d v="2025-12-01T00:00:00"/>
    <n v="30"/>
    <n v="7"/>
    <n v="0.48"/>
    <n v="1"/>
    <n v="2"/>
    <n v="4"/>
    <n v="0.71"/>
    <x v="0"/>
    <n v="0"/>
  </r>
  <r>
    <s v="CUST17846"/>
    <d v="2025-03-21T05:22:06"/>
    <x v="7832"/>
    <s v="Female"/>
    <n v="32"/>
    <s v="Bhopal"/>
    <s v="Madhya Pradesh"/>
    <x v="1"/>
    <x v="0"/>
    <s v="Organic"/>
    <n v="1"/>
    <n v="1031.5899999999999"/>
    <n v="1085.08"/>
    <d v="2025-11-19T00:00:00"/>
    <n v="42"/>
    <n v="6"/>
    <n v="0.59"/>
    <n v="1"/>
    <n v="0"/>
    <n v="3.7"/>
    <n v="0.18"/>
    <x v="0"/>
    <n v="0"/>
  </r>
  <r>
    <s v="CUST17847"/>
    <d v="2024-01-05T05:40:42"/>
    <x v="7833"/>
    <s v="Female"/>
    <n v="43"/>
    <s v="Kolkata"/>
    <s v="West Bengal"/>
    <x v="0"/>
    <x v="0"/>
    <s v="Social Media"/>
    <n v="14"/>
    <n v="1735.31"/>
    <n v="22488.27"/>
    <d v="2025-11-22T00:00:00"/>
    <n v="39"/>
    <n v="4"/>
    <n v="0.55000000000000004"/>
    <n v="0"/>
    <n v="1"/>
    <n v="4"/>
    <n v="7.0000000000000007E-2"/>
    <x v="0"/>
    <n v="0"/>
  </r>
  <r>
    <s v="CUST17848"/>
    <d v="2025-10-08T14:04:03"/>
    <x v="7834"/>
    <s v="Male"/>
    <n v="18"/>
    <s v="Delhi"/>
    <s v="Delhi"/>
    <x v="1"/>
    <x v="1"/>
    <s v="Social Media"/>
    <n v="3"/>
    <n v="660.6"/>
    <n v="1870.94"/>
    <d v="2025-10-15T00:00:00"/>
    <n v="77"/>
    <n v="10"/>
    <n v="0.24"/>
    <n v="2"/>
    <n v="0"/>
    <n v="4.3"/>
    <n v="0.7"/>
    <x v="1"/>
    <n v="0"/>
  </r>
  <r>
    <s v="CUST17849"/>
    <d v="2025-01-16T13:53:50"/>
    <x v="7835"/>
    <s v="Male"/>
    <n v="18"/>
    <s v="Bhopal"/>
    <s v="Madhya Pradesh"/>
    <x v="1"/>
    <x v="0"/>
    <s v="Organic"/>
    <n v="6"/>
    <n v="1169.02"/>
    <n v="7324.81"/>
    <d v="2025-11-27T00:00:00"/>
    <n v="34"/>
    <n v="7"/>
    <n v="0.54"/>
    <n v="0"/>
    <n v="0"/>
    <n v="3.8"/>
    <n v="0.23"/>
    <x v="0"/>
    <n v="0"/>
  </r>
  <r>
    <s v="CUST17850"/>
    <d v="2025-04-08T00:43:58"/>
    <x v="7836"/>
    <s v="Female"/>
    <n v="38"/>
    <s v="Mumbai"/>
    <s v="Maharashtra"/>
    <x v="1"/>
    <x v="1"/>
    <s v="Email Campaign"/>
    <n v="2"/>
    <n v="1136.54"/>
    <n v="2290.44"/>
    <d v="2025-12-02T00:00:00"/>
    <n v="29"/>
    <n v="2"/>
    <n v="0.62"/>
    <n v="0"/>
    <n v="0"/>
    <n v="3.9"/>
    <n v="0.26"/>
    <x v="0"/>
    <n v="0"/>
  </r>
  <r>
    <s v="CUST17851"/>
    <d v="2024-08-08T09:19:57"/>
    <x v="7837"/>
    <s v="Male"/>
    <n v="34"/>
    <s v="Mumbai"/>
    <s v="Maharashtra"/>
    <x v="0"/>
    <x v="2"/>
    <s v="Social Media"/>
    <n v="10"/>
    <n v="1749.97"/>
    <n v="18114.009999999998"/>
    <d v="2025-12-22T00:00:00"/>
    <n v="9"/>
    <n v="9"/>
    <n v="0.11"/>
    <n v="1"/>
    <n v="1"/>
    <n v="3.9"/>
    <n v="0.12"/>
    <x v="0"/>
    <n v="0"/>
  </r>
  <r>
    <s v="CUST17852"/>
    <d v="2025-10-05T07:00:42"/>
    <x v="7838"/>
    <s v="Female"/>
    <n v="39"/>
    <s v="Pune"/>
    <s v="Maharashtra"/>
    <x v="0"/>
    <x v="0"/>
    <s v="Social Media"/>
    <n v="12"/>
    <n v="1583.02"/>
    <n v="19797.45"/>
    <d v="2025-12-16T00:00:00"/>
    <n v="15"/>
    <n v="7"/>
    <n v="0.23"/>
    <n v="1"/>
    <n v="1"/>
    <n v="5"/>
    <n v="0.24"/>
    <x v="0"/>
    <n v="0"/>
  </r>
  <r>
    <s v="CUST17853"/>
    <d v="2024-07-03T12:43:32"/>
    <x v="7839"/>
    <s v="Male"/>
    <n v="34"/>
    <s v="Indore"/>
    <s v="Madhya Pradesh"/>
    <x v="1"/>
    <x v="0"/>
    <s v="Email Campaign"/>
    <n v="3"/>
    <n v="1027.8499999999999"/>
    <n v="3005.21"/>
    <d v="2025-11-23T00:00:00"/>
    <n v="38"/>
    <n v="5"/>
    <n v="0.51"/>
    <n v="3"/>
    <n v="1"/>
    <n v="3.8"/>
    <n v="0.27"/>
    <x v="0"/>
    <n v="0"/>
  </r>
  <r>
    <s v="CUST17854"/>
    <d v="2024-11-02T18:08:44"/>
    <x v="7840"/>
    <s v="Male"/>
    <n v="31"/>
    <s v="Bengaluru"/>
    <s v="Karnataka"/>
    <x v="1"/>
    <x v="1"/>
    <s v="Social Media"/>
    <n v="3"/>
    <n v="780.95"/>
    <n v="2596.33"/>
    <d v="2025-11-18T00:00:00"/>
    <n v="43"/>
    <n v="6"/>
    <n v="0.54"/>
    <n v="1"/>
    <n v="0"/>
    <n v="3.9"/>
    <n v="0.22"/>
    <x v="0"/>
    <n v="0"/>
  </r>
  <r>
    <s v="CUST17855"/>
    <d v="2025-10-28T00:31:36"/>
    <x v="7841"/>
    <s v="Male"/>
    <n v="23"/>
    <s v="Hyderabad"/>
    <s v="Telangana"/>
    <x v="1"/>
    <x v="2"/>
    <s v="Email Campaign"/>
    <n v="5"/>
    <n v="822.56"/>
    <n v="4276.8"/>
    <d v="2025-12-01T00:00:00"/>
    <n v="30"/>
    <n v="3"/>
    <n v="0.53"/>
    <n v="0"/>
    <n v="1"/>
    <n v="4.5999999999999996"/>
    <n v="0.23"/>
    <x v="0"/>
    <n v="0"/>
  </r>
  <r>
    <s v="CUST17856"/>
    <d v="2025-08-03T10:28:43"/>
    <x v="7842"/>
    <s v="Female"/>
    <n v="32"/>
    <s v="Jaipur"/>
    <s v="Rajasthan"/>
    <x v="1"/>
    <x v="1"/>
    <s v="Referral"/>
    <n v="6"/>
    <n v="966.38"/>
    <n v="6035.5"/>
    <d v="2025-11-07T00:00:00"/>
    <n v="54"/>
    <n v="9"/>
    <n v="0.79"/>
    <n v="1"/>
    <n v="0"/>
    <n v="3"/>
    <n v="0.16"/>
    <x v="0"/>
    <n v="0"/>
  </r>
  <r>
    <s v="CUST17857"/>
    <d v="2025-05-10T11:08:08"/>
    <x v="7843"/>
    <s v="Female"/>
    <n v="41"/>
    <s v="Indore"/>
    <s v="Madhya Pradesh"/>
    <x v="1"/>
    <x v="1"/>
    <s v="Organic"/>
    <n v="4"/>
    <n v="1295.18"/>
    <n v="4666.4799999999996"/>
    <d v="2025-11-30T00:00:00"/>
    <n v="31"/>
    <n v="7"/>
    <n v="0.44"/>
    <n v="3"/>
    <n v="0"/>
    <n v="4.8"/>
    <n v="0.41"/>
    <x v="0"/>
    <n v="0"/>
  </r>
  <r>
    <s v="CUST17858"/>
    <d v="2025-05-15T05:19:37"/>
    <x v="7844"/>
    <s v="Male"/>
    <n v="24"/>
    <s v="Nashik"/>
    <s v="Maharashtra"/>
    <x v="0"/>
    <x v="0"/>
    <s v="Social Media"/>
    <n v="17"/>
    <n v="2357.3000000000002"/>
    <n v="39087.96"/>
    <d v="2025-11-08T00:00:00"/>
    <n v="53"/>
    <n v="9"/>
    <n v="0.6"/>
    <n v="4"/>
    <n v="0"/>
    <n v="3.4"/>
    <n v="0.6"/>
    <x v="0"/>
    <n v="0"/>
  </r>
  <r>
    <s v="CUST17859"/>
    <d v="2025-01-21T23:01:16"/>
    <x v="7845"/>
    <s v="Male"/>
    <n v="36"/>
    <s v="Mumbai"/>
    <s v="Maharashtra"/>
    <x v="0"/>
    <x v="0"/>
    <s v="Social Media"/>
    <n v="6"/>
    <n v="1688.51"/>
    <n v="11222.28"/>
    <d v="2025-11-19T00:00:00"/>
    <n v="42"/>
    <n v="10"/>
    <n v="0.47"/>
    <n v="1"/>
    <n v="0"/>
    <n v="4.2"/>
    <n v="0.1"/>
    <x v="0"/>
    <n v="0"/>
  </r>
  <r>
    <s v="CUST17860"/>
    <d v="2025-04-20T11:38:19"/>
    <x v="7846"/>
    <s v="Female"/>
    <n v="18"/>
    <s v="Nashik"/>
    <s v="Maharashtra"/>
    <x v="2"/>
    <x v="1"/>
    <s v="Organic"/>
    <n v="16"/>
    <n v="3127.76"/>
    <n v="47655.6"/>
    <d v="2025-11-27T00:00:00"/>
    <n v="34"/>
    <n v="6"/>
    <n v="0.72"/>
    <n v="2"/>
    <n v="1"/>
    <n v="3"/>
    <n v="0.04"/>
    <x v="0"/>
    <n v="0"/>
  </r>
  <r>
    <s v="CUST17861"/>
    <d v="2024-03-20T23:42:37"/>
    <x v="7847"/>
    <s v="Male"/>
    <n v="29"/>
    <s v="Nagpur"/>
    <s v="Maharashtra"/>
    <x v="1"/>
    <x v="0"/>
    <s v="Google Ads"/>
    <n v="4"/>
    <n v="943.81"/>
    <n v="3529.44"/>
    <d v="2025-08-13T00:00:00"/>
    <n v="140"/>
    <n v="2"/>
    <n v="0.54"/>
    <n v="0"/>
    <n v="0"/>
    <n v="2.1"/>
    <n v="0.37"/>
    <x v="2"/>
    <n v="1"/>
  </r>
  <r>
    <s v="CUST17862"/>
    <d v="2025-07-17T03:17:52"/>
    <x v="7848"/>
    <s v="Male"/>
    <n v="49"/>
    <s v="Nashik"/>
    <s v="Maharashtra"/>
    <x v="0"/>
    <x v="2"/>
    <s v="Organic"/>
    <n v="11"/>
    <n v="1756.33"/>
    <n v="18204.07"/>
    <d v="2025-11-27T00:00:00"/>
    <n v="34"/>
    <n v="7"/>
    <n v="0.56999999999999995"/>
    <n v="3"/>
    <n v="1"/>
    <n v="3.4"/>
    <n v="0.1"/>
    <x v="0"/>
    <n v="0"/>
  </r>
  <r>
    <s v="CUST17863"/>
    <d v="2024-05-07T20:50:53"/>
    <x v="7849"/>
    <s v="Female"/>
    <n v="30"/>
    <s v="Delhi"/>
    <s v="Delhi"/>
    <x v="0"/>
    <x v="0"/>
    <s v="Google Ads"/>
    <n v="4"/>
    <n v="1666.18"/>
    <n v="5965.96"/>
    <d v="2025-11-27T00:00:00"/>
    <n v="34"/>
    <n v="12"/>
    <n v="0.38"/>
    <n v="0"/>
    <n v="0"/>
    <n v="5"/>
    <n v="0.32"/>
    <x v="0"/>
    <n v="0"/>
  </r>
  <r>
    <s v="CUST17864"/>
    <d v="2024-01-29T23:30:21"/>
    <x v="7850"/>
    <s v="Male"/>
    <n v="33"/>
    <s v="Surat"/>
    <s v="Gujarat"/>
    <x v="0"/>
    <x v="0"/>
    <s v="Referral"/>
    <n v="6"/>
    <n v="1632.39"/>
    <n v="9587.15"/>
    <d v="2025-12-03T00:00:00"/>
    <n v="28"/>
    <n v="12"/>
    <n v="0.2"/>
    <n v="0"/>
    <n v="0"/>
    <n v="5"/>
    <n v="0.47"/>
    <x v="0"/>
    <n v="0"/>
  </r>
  <r>
    <s v="CUST17865"/>
    <d v="2025-09-30T22:26:55"/>
    <x v="7851"/>
    <s v="Female"/>
    <n v="21"/>
    <s v="Nagpur"/>
    <s v="Maharashtra"/>
    <x v="2"/>
    <x v="1"/>
    <s v="Google Ads"/>
    <n v="9"/>
    <n v="2308.54"/>
    <n v="21893.38"/>
    <d v="2025-11-06T00:00:00"/>
    <n v="55"/>
    <n v="5"/>
    <n v="0.27"/>
    <n v="2"/>
    <n v="2"/>
    <n v="3.3"/>
    <n v="0.67"/>
    <x v="0"/>
    <n v="0"/>
  </r>
  <r>
    <s v="CUST17866"/>
    <d v="2025-02-06T16:45:01"/>
    <x v="7852"/>
    <s v="Male"/>
    <n v="23"/>
    <s v="Nagpur"/>
    <s v="Maharashtra"/>
    <x v="1"/>
    <x v="1"/>
    <s v="Social Media"/>
    <n v="3"/>
    <n v="749.8"/>
    <n v="2252.35"/>
    <d v="2025-10-24T00:00:00"/>
    <n v="68"/>
    <n v="9"/>
    <n v="0.42"/>
    <n v="1"/>
    <n v="0"/>
    <n v="3.8"/>
    <n v="0.4"/>
    <x v="1"/>
    <n v="0"/>
  </r>
  <r>
    <s v="CUST17867"/>
    <d v="2025-01-12T02:00:32"/>
    <x v="7853"/>
    <s v="Female"/>
    <n v="28"/>
    <s v="Bengaluru"/>
    <s v="Karnataka"/>
    <x v="1"/>
    <x v="1"/>
    <s v="Email Campaign"/>
    <n v="6"/>
    <n v="1025.05"/>
    <n v="6587.4"/>
    <d v="2025-12-16T00:00:00"/>
    <n v="15"/>
    <n v="9"/>
    <n v="0.51"/>
    <n v="0"/>
    <n v="0"/>
    <n v="4.3"/>
    <n v="0.31"/>
    <x v="0"/>
    <n v="0"/>
  </r>
  <r>
    <s v="CUST17868"/>
    <d v="2024-08-07T13:12:47"/>
    <x v="7854"/>
    <s v="Female"/>
    <n v="48"/>
    <s v="Indore"/>
    <s v="Madhya Pradesh"/>
    <x v="0"/>
    <x v="2"/>
    <s v="Referral"/>
    <n v="9"/>
    <n v="1589.42"/>
    <n v="12907.71"/>
    <d v="2025-12-27T00:00:00"/>
    <n v="4"/>
    <n v="7"/>
    <n v="0.4"/>
    <n v="0"/>
    <n v="0"/>
    <n v="3.1"/>
    <n v="0.19"/>
    <x v="0"/>
    <n v="0"/>
  </r>
  <r>
    <s v="CUST17869"/>
    <d v="2025-09-30T07:03:45"/>
    <x v="7855"/>
    <s v="Female"/>
    <n v="38"/>
    <s v="Bengaluru"/>
    <s v="Karnataka"/>
    <x v="1"/>
    <x v="2"/>
    <s v="Email Campaign"/>
    <n v="2"/>
    <n v="1049.77"/>
    <n v="2166.4699999999998"/>
    <d v="2025-12-02T00:00:00"/>
    <n v="29"/>
    <n v="13"/>
    <n v="0.56999999999999995"/>
    <n v="0"/>
    <n v="0"/>
    <n v="3.8"/>
    <n v="0.4"/>
    <x v="0"/>
    <n v="0"/>
  </r>
  <r>
    <s v="CUST17870"/>
    <d v="2024-03-22T14:43:18"/>
    <x v="7856"/>
    <s v="Male"/>
    <n v="29"/>
    <s v="Chennai"/>
    <s v="Tamil Nadu"/>
    <x v="1"/>
    <x v="2"/>
    <s v="Organic"/>
    <n v="1"/>
    <n v="1185.1400000000001"/>
    <n v="1212.1600000000001"/>
    <d v="2025-11-06T00:00:00"/>
    <n v="55"/>
    <n v="7"/>
    <n v="0.46"/>
    <n v="1"/>
    <n v="0"/>
    <n v="4.2"/>
    <n v="0.53"/>
    <x v="0"/>
    <n v="0"/>
  </r>
  <r>
    <s v="CUST17871"/>
    <d v="2024-10-17T16:46:06"/>
    <x v="7857"/>
    <s v="Male"/>
    <n v="33"/>
    <s v="Ahmedabad"/>
    <s v="Gujarat"/>
    <x v="1"/>
    <x v="2"/>
    <s v="Google Ads"/>
    <n v="3"/>
    <n v="634.55999999999995"/>
    <n v="1934.95"/>
    <d v="2025-09-28T00:00:00"/>
    <n v="94"/>
    <n v="3"/>
    <n v="0.62"/>
    <n v="4"/>
    <n v="0"/>
    <n v="3.5"/>
    <n v="0.5"/>
    <x v="2"/>
    <n v="1"/>
  </r>
  <r>
    <s v="CUST17872"/>
    <d v="2024-10-07T03:56:07"/>
    <x v="7858"/>
    <s v="Female"/>
    <n v="18"/>
    <s v="Bengaluru"/>
    <s v="Karnataka"/>
    <x v="1"/>
    <x v="1"/>
    <s v="Referral"/>
    <n v="2"/>
    <n v="1315.21"/>
    <n v="2588.27"/>
    <d v="2025-09-09T00:00:00"/>
    <n v="113"/>
    <n v="1"/>
    <n v="0.48"/>
    <n v="0"/>
    <n v="0"/>
    <n v="2.9"/>
    <n v="0.17"/>
    <x v="2"/>
    <n v="1"/>
  </r>
  <r>
    <s v="CUST17873"/>
    <d v="2025-07-11T16:34:56"/>
    <x v="7859"/>
    <s v="Male"/>
    <n v="46"/>
    <s v="Nashik"/>
    <s v="Maharashtra"/>
    <x v="0"/>
    <x v="1"/>
    <s v="Google Ads"/>
    <n v="9"/>
    <n v="1875.19"/>
    <n v="18710.830000000002"/>
    <d v="2025-11-24T00:00:00"/>
    <n v="37"/>
    <n v="6"/>
    <n v="0.46"/>
    <n v="0"/>
    <n v="1"/>
    <n v="2.6"/>
    <n v="0.38"/>
    <x v="0"/>
    <n v="0"/>
  </r>
  <r>
    <s v="CUST17874"/>
    <d v="2024-12-29T21:58:22"/>
    <x v="7860"/>
    <s v="Female"/>
    <n v="38"/>
    <s v="Hyderabad"/>
    <s v="Telangana"/>
    <x v="1"/>
    <x v="0"/>
    <s v="Google Ads"/>
    <n v="8"/>
    <n v="737.28"/>
    <n v="5229.58"/>
    <d v="2025-11-03T00:00:00"/>
    <n v="58"/>
    <n v="6"/>
    <n v="0.4"/>
    <n v="1"/>
    <n v="0"/>
    <n v="3.7"/>
    <n v="0.24"/>
    <x v="0"/>
    <n v="0"/>
  </r>
  <r>
    <s v="CUST17875"/>
    <d v="2025-08-16T05:56:02"/>
    <x v="7861"/>
    <s v="Female"/>
    <n v="35"/>
    <s v="Nashik"/>
    <s v="Maharashtra"/>
    <x v="1"/>
    <x v="0"/>
    <s v="Google Ads"/>
    <n v="5"/>
    <n v="1093.05"/>
    <n v="6018.78"/>
    <d v="2025-11-25T00:00:00"/>
    <n v="36"/>
    <n v="5"/>
    <n v="0.83"/>
    <n v="0"/>
    <n v="1"/>
    <n v="3.5"/>
    <n v="0.31"/>
    <x v="0"/>
    <n v="0"/>
  </r>
  <r>
    <s v="CUST17876"/>
    <d v="2024-07-20T04:36:06"/>
    <x v="7862"/>
    <s v="Male"/>
    <n v="39"/>
    <s v="Hyderabad"/>
    <s v="Telangana"/>
    <x v="0"/>
    <x v="0"/>
    <s v="Organic"/>
    <n v="8"/>
    <n v="1862.28"/>
    <n v="16402.54"/>
    <d v="2025-12-02T00:00:00"/>
    <n v="29"/>
    <n v="5"/>
    <n v="0.08"/>
    <n v="4"/>
    <n v="0"/>
    <n v="3.7"/>
    <n v="0.14000000000000001"/>
    <x v="0"/>
    <n v="0"/>
  </r>
  <r>
    <s v="CUST17877"/>
    <d v="2025-08-07T14:49:48"/>
    <x v="7863"/>
    <s v="Male"/>
    <n v="47"/>
    <s v="Surat"/>
    <s v="Gujarat"/>
    <x v="0"/>
    <x v="0"/>
    <s v="Google Ads"/>
    <n v="7"/>
    <n v="1754.11"/>
    <n v="13743.76"/>
    <d v="2025-12-05T00:00:00"/>
    <n v="26"/>
    <n v="6"/>
    <n v="0.56999999999999995"/>
    <n v="1"/>
    <n v="0"/>
    <n v="4.4000000000000004"/>
    <n v="0.19"/>
    <x v="0"/>
    <n v="0"/>
  </r>
  <r>
    <s v="CUST17878"/>
    <d v="2025-01-07T01:41:28"/>
    <x v="7864"/>
    <s v="Male"/>
    <n v="29"/>
    <s v="Indore"/>
    <s v="Madhya Pradesh"/>
    <x v="2"/>
    <x v="0"/>
    <s v="Organic"/>
    <n v="9"/>
    <n v="2379.4899999999998"/>
    <n v="23154.12"/>
    <d v="2025-12-22T00:00:00"/>
    <n v="9"/>
    <n v="7"/>
    <n v="0.52"/>
    <n v="0"/>
    <n v="1"/>
    <n v="4"/>
    <n v="0.26"/>
    <x v="0"/>
    <n v="0"/>
  </r>
  <r>
    <s v="CUST17879"/>
    <d v="2024-10-06T11:53:27"/>
    <x v="7865"/>
    <s v="Female"/>
    <n v="21"/>
    <s v="Surat"/>
    <s v="Gujarat"/>
    <x v="1"/>
    <x v="0"/>
    <s v="Organic"/>
    <n v="11"/>
    <n v="797.03"/>
    <n v="9653.76"/>
    <d v="2025-09-29T00:00:00"/>
    <n v="93"/>
    <n v="0"/>
    <n v="0.22"/>
    <n v="2"/>
    <n v="0"/>
    <n v="3"/>
    <n v="0.39"/>
    <x v="2"/>
    <n v="1"/>
  </r>
  <r>
    <s v="CUST17880"/>
    <d v="2024-02-19T00:45:43"/>
    <x v="7866"/>
    <s v="Male"/>
    <n v="27"/>
    <s v="Indore"/>
    <s v="Madhya Pradesh"/>
    <x v="2"/>
    <x v="2"/>
    <s v="Organic"/>
    <n v="11"/>
    <n v="2709.27"/>
    <n v="27074.080000000002"/>
    <d v="2025-11-03T00:00:00"/>
    <n v="58"/>
    <n v="10"/>
    <n v="0.49"/>
    <n v="2"/>
    <n v="1"/>
    <n v="4.3"/>
    <n v="0.03"/>
    <x v="0"/>
    <n v="0"/>
  </r>
  <r>
    <s v="CUST17881"/>
    <d v="2024-08-15T05:13:50"/>
    <x v="7867"/>
    <s v="Male"/>
    <n v="29"/>
    <s v="Indore"/>
    <s v="Madhya Pradesh"/>
    <x v="0"/>
    <x v="2"/>
    <s v="Social Media"/>
    <n v="6"/>
    <n v="1966.33"/>
    <n v="12787.31"/>
    <d v="2025-11-29T00:00:00"/>
    <n v="32"/>
    <n v="7"/>
    <n v="0.6"/>
    <n v="2"/>
    <n v="0"/>
    <n v="4.9000000000000004"/>
    <n v="0.06"/>
    <x v="0"/>
    <n v="0"/>
  </r>
  <r>
    <s v="CUST17882"/>
    <d v="2024-04-19T18:43:04"/>
    <x v="7868"/>
    <s v="Male"/>
    <n v="44"/>
    <s v="Nagpur"/>
    <s v="Maharashtra"/>
    <x v="0"/>
    <x v="0"/>
    <s v="Google Ads"/>
    <n v="3"/>
    <n v="1394.99"/>
    <n v="3894.95"/>
    <d v="2025-12-22T00:00:00"/>
    <n v="9"/>
    <n v="16"/>
    <n v="0.12"/>
    <n v="1"/>
    <n v="1"/>
    <n v="4.9000000000000004"/>
    <n v="0.22"/>
    <x v="0"/>
    <n v="0"/>
  </r>
  <r>
    <s v="CUST17883"/>
    <d v="2025-05-28T05:31:37"/>
    <x v="7869"/>
    <s v="Female"/>
    <n v="28"/>
    <s v="Chennai"/>
    <s v="Tamil Nadu"/>
    <x v="1"/>
    <x v="0"/>
    <s v="Organic"/>
    <n v="4"/>
    <n v="888.2"/>
    <n v="3559.73"/>
    <d v="2025-11-26T00:00:00"/>
    <n v="35"/>
    <n v="5"/>
    <n v="0.18"/>
    <n v="1"/>
    <n v="0"/>
    <n v="3"/>
    <n v="0.33"/>
    <x v="0"/>
    <n v="0"/>
  </r>
  <r>
    <s v="CUST17884"/>
    <d v="2024-12-12T23:30:42"/>
    <x v="7870"/>
    <s v="Male"/>
    <n v="25"/>
    <s v="Hyderabad"/>
    <s v="Telangana"/>
    <x v="0"/>
    <x v="2"/>
    <s v="Organic"/>
    <n v="8"/>
    <n v="1454.16"/>
    <n v="11993.51"/>
    <d v="2025-12-16T00:00:00"/>
    <n v="15"/>
    <n v="7"/>
    <n v="0.4"/>
    <n v="2"/>
    <n v="0"/>
    <n v="3.6"/>
    <n v="0.15"/>
    <x v="0"/>
    <n v="0"/>
  </r>
  <r>
    <s v="CUST17885"/>
    <d v="2024-07-02T09:56:48"/>
    <x v="7871"/>
    <s v="Female"/>
    <n v="44"/>
    <s v="Nagpur"/>
    <s v="Maharashtra"/>
    <x v="2"/>
    <x v="2"/>
    <s v="Social Media"/>
    <n v="11"/>
    <n v="2216.9"/>
    <n v="23811.21"/>
    <d v="2025-12-19T00:00:00"/>
    <n v="12"/>
    <n v="10"/>
    <n v="0.19"/>
    <n v="1"/>
    <n v="4"/>
    <n v="4.4000000000000004"/>
    <n v="0.33"/>
    <x v="0"/>
    <n v="0"/>
  </r>
  <r>
    <s v="CUST17886"/>
    <d v="2024-02-02T08:42:55"/>
    <x v="7872"/>
    <s v="Male"/>
    <n v="29"/>
    <s v="Bengaluru"/>
    <s v="Karnataka"/>
    <x v="2"/>
    <x v="2"/>
    <s v="Email Campaign"/>
    <n v="18"/>
    <n v="2183.73"/>
    <n v="38504.67"/>
    <d v="2025-12-28T00:00:00"/>
    <n v="3"/>
    <n v="9"/>
    <n v="0.68"/>
    <n v="0"/>
    <n v="3"/>
    <n v="2.7"/>
    <n v="0.15"/>
    <x v="0"/>
    <n v="0"/>
  </r>
  <r>
    <s v="CUST17887"/>
    <d v="2024-04-01T23:00:23"/>
    <x v="7873"/>
    <s v="Female"/>
    <n v="45"/>
    <s v="Bhopal"/>
    <s v="Madhya Pradesh"/>
    <x v="1"/>
    <x v="2"/>
    <s v="Social Media"/>
    <n v="11"/>
    <n v="764.99"/>
    <n v="7690.79"/>
    <d v="2025-11-19T00:00:00"/>
    <n v="42"/>
    <n v="10"/>
    <n v="0.61"/>
    <n v="0"/>
    <n v="0"/>
    <n v="4.9000000000000004"/>
    <n v="0.39"/>
    <x v="0"/>
    <n v="0"/>
  </r>
  <r>
    <s v="CUST17888"/>
    <d v="2025-02-27T17:18:20"/>
    <x v="7874"/>
    <s v="Female"/>
    <n v="25"/>
    <s v="Delhi"/>
    <s v="Delhi"/>
    <x v="1"/>
    <x v="2"/>
    <s v="Google Ads"/>
    <n v="1"/>
    <n v="1004.12"/>
    <n v="1004.08"/>
    <d v="2025-11-24T00:00:00"/>
    <n v="37"/>
    <n v="9"/>
    <n v="0.35"/>
    <n v="1"/>
    <n v="0"/>
    <n v="4.0999999999999996"/>
    <n v="0.23"/>
    <x v="0"/>
    <n v="0"/>
  </r>
  <r>
    <s v="CUST17889"/>
    <d v="2025-03-26T10:05:10"/>
    <x v="7875"/>
    <s v="Female"/>
    <n v="20"/>
    <s v="UNKNOWN"/>
    <s v="Madhya Pradesh"/>
    <x v="0"/>
    <x v="0"/>
    <s v="Social Media"/>
    <n v="1"/>
    <n v="1615.29"/>
    <n v="1697.44"/>
    <d v="2025-11-05T00:00:00"/>
    <n v="56"/>
    <n v="4"/>
    <n v="0.4"/>
    <n v="1"/>
    <n v="0"/>
    <n v="4.4000000000000004"/>
    <n v="0.12"/>
    <x v="0"/>
    <n v="0"/>
  </r>
  <r>
    <s v="CUST17890"/>
    <d v="2025-11-13T10:13:00"/>
    <x v="7876"/>
    <s v="Male"/>
    <n v="18"/>
    <s v="Hyderabad"/>
    <s v="Telangana"/>
    <x v="2"/>
    <x v="0"/>
    <s v="Google Ads"/>
    <n v="14"/>
    <n v="1950.56"/>
    <n v="24416.11"/>
    <d v="2025-11-29T00:00:00"/>
    <n v="32"/>
    <n v="6"/>
    <n v="0.6"/>
    <n v="0"/>
    <n v="0"/>
    <n v="3.9"/>
    <n v="0.18"/>
    <x v="0"/>
    <n v="0"/>
  </r>
  <r>
    <s v="CUST17891"/>
    <d v="2025-06-23T21:30:06"/>
    <x v="7877"/>
    <s v="Male"/>
    <n v="30"/>
    <s v="Surat"/>
    <s v="Gujarat"/>
    <x v="1"/>
    <x v="1"/>
    <s v="Email Campaign"/>
    <n v="7"/>
    <n v="743.24"/>
    <n v="4973.6099999999997"/>
    <d v="2025-12-09T00:00:00"/>
    <n v="22"/>
    <n v="9"/>
    <n v="0.64"/>
    <n v="1"/>
    <n v="0"/>
    <n v="3"/>
    <n v="0.52"/>
    <x v="0"/>
    <n v="0"/>
  </r>
  <r>
    <s v="CUST17892"/>
    <d v="2025-03-17T20:48:39"/>
    <x v="7878"/>
    <s v="Male"/>
    <n v="41"/>
    <s v="Nashik"/>
    <s v="Maharashtra"/>
    <x v="0"/>
    <x v="0"/>
    <s v="Social Media"/>
    <n v="9"/>
    <n v="1462.68"/>
    <n v="14530.42"/>
    <d v="2025-11-25T00:00:00"/>
    <n v="36"/>
    <n v="10"/>
    <n v="0.42"/>
    <n v="0"/>
    <n v="2"/>
    <n v="3.2"/>
    <n v="0.08"/>
    <x v="0"/>
    <n v="0"/>
  </r>
  <r>
    <s v="CUST17893"/>
    <d v="2024-08-24T12:47:44"/>
    <x v="7879"/>
    <s v="Male"/>
    <n v="33"/>
    <s v="Jaipur"/>
    <s v="Rajasthan"/>
    <x v="0"/>
    <x v="2"/>
    <s v="Referral"/>
    <n v="11"/>
    <n v="1764.03"/>
    <n v="19346.29"/>
    <d v="2025-10-03T00:00:00"/>
    <n v="89"/>
    <n v="6"/>
    <n v="0.38"/>
    <n v="2"/>
    <n v="0"/>
    <n v="5"/>
    <n v="0.37"/>
    <x v="1"/>
    <n v="0"/>
  </r>
  <r>
    <s v="CUST17894"/>
    <d v="2024-03-12T08:49:57"/>
    <x v="7880"/>
    <s v="Female"/>
    <n v="24"/>
    <s v="Bengaluru"/>
    <s v="Karnataka"/>
    <x v="0"/>
    <x v="0"/>
    <s v="Google Ads"/>
    <n v="6"/>
    <n v="1625.41"/>
    <n v="10447.34"/>
    <d v="2025-12-04T00:00:00"/>
    <n v="27"/>
    <n v="7"/>
    <n v="0.33"/>
    <n v="1"/>
    <n v="2"/>
    <n v="4.5"/>
    <n v="0.08"/>
    <x v="0"/>
    <n v="0"/>
  </r>
  <r>
    <s v="CUST17895"/>
    <d v="2024-11-27T09:46:30"/>
    <x v="7881"/>
    <s v="Male"/>
    <n v="34"/>
    <s v="Jaipur"/>
    <s v="Rajasthan"/>
    <x v="0"/>
    <x v="1"/>
    <s v="Email Campaign"/>
    <n v="8"/>
    <n v="1797.53"/>
    <n v="12858.95"/>
    <d v="2025-11-19T00:00:00"/>
    <n v="42"/>
    <n v="6"/>
    <n v="0.47"/>
    <n v="3"/>
    <n v="1"/>
    <n v="3.1"/>
    <n v="0.13"/>
    <x v="0"/>
    <n v="0"/>
  </r>
  <r>
    <s v="CUST17896"/>
    <d v="2025-11-13T07:58:05"/>
    <x v="7882"/>
    <s v="Male"/>
    <n v="23"/>
    <s v="Kolkata"/>
    <s v="West Bengal"/>
    <x v="1"/>
    <x v="0"/>
    <s v="Organic"/>
    <n v="9"/>
    <n v="449"/>
    <n v="4254.0600000000004"/>
    <d v="2025-11-13T07:58:05"/>
    <n v="47"/>
    <n v="7"/>
    <n v="0.44"/>
    <n v="1"/>
    <n v="0"/>
    <n v="4.2"/>
    <n v="0.43"/>
    <x v="0"/>
    <n v="0"/>
  </r>
  <r>
    <s v="CUST17897"/>
    <d v="2025-07-12T04:57:30"/>
    <x v="7883"/>
    <s v="Male"/>
    <n v="20"/>
    <s v="Kolkata"/>
    <s v="West Bengal"/>
    <x v="2"/>
    <x v="0"/>
    <s v="Social Media"/>
    <n v="13"/>
    <n v="2115.9299999999998"/>
    <n v="30325.06"/>
    <d v="2025-11-27T00:00:00"/>
    <n v="34"/>
    <n v="11"/>
    <n v="0.26"/>
    <n v="1"/>
    <n v="0"/>
    <n v="4.8"/>
    <n v="0.4"/>
    <x v="0"/>
    <n v="0"/>
  </r>
  <r>
    <s v="CUST17898"/>
    <d v="2024-01-10T16:44:36"/>
    <x v="7884"/>
    <s v="Male"/>
    <n v="26"/>
    <s v="Nashik"/>
    <s v="Maharashtra"/>
    <x v="0"/>
    <x v="1"/>
    <s v="Google Ads"/>
    <n v="6"/>
    <n v="1307.69"/>
    <n v="8241.61"/>
    <d v="2025-12-11T00:00:00"/>
    <n v="20"/>
    <n v="9"/>
    <n v="0.34"/>
    <n v="4"/>
    <n v="1"/>
    <n v="3.4"/>
    <n v="0.19"/>
    <x v="0"/>
    <n v="0"/>
  </r>
  <r>
    <s v="CUST17899"/>
    <d v="2024-05-12T09:05:33"/>
    <x v="7885"/>
    <s v="Male"/>
    <n v="44"/>
    <s v="Kolkata"/>
    <s v="West Bengal"/>
    <x v="0"/>
    <x v="2"/>
    <s v="Social Media"/>
    <n v="7"/>
    <n v="1382.4"/>
    <n v="8790.2999999999993"/>
    <d v="2025-10-23T00:00:00"/>
    <n v="69"/>
    <n v="9"/>
    <n v="0.36"/>
    <n v="2"/>
    <n v="0"/>
    <n v="4.2"/>
    <n v="0.4"/>
    <x v="1"/>
    <n v="0"/>
  </r>
  <r>
    <s v="CUST17900"/>
    <d v="2024-12-30T19:17:08"/>
    <x v="7886"/>
    <s v="Female"/>
    <n v="34"/>
    <s v="Ahmedabad"/>
    <s v="Gujarat"/>
    <x v="1"/>
    <x v="0"/>
    <s v="Referral"/>
    <n v="4"/>
    <n v="924.89"/>
    <n v="3924.91"/>
    <d v="2025-12-04T00:00:00"/>
    <n v="27"/>
    <n v="9"/>
    <n v="0.47"/>
    <n v="1"/>
    <n v="0"/>
    <n v="3.1"/>
    <n v="0.09"/>
    <x v="0"/>
    <n v="0"/>
  </r>
  <r>
    <s v="CUST17901"/>
    <d v="2025-08-18T03:29:02"/>
    <x v="7887"/>
    <s v="Male"/>
    <n v="33"/>
    <s v="Surat"/>
    <s v="Gujarat"/>
    <x v="0"/>
    <x v="2"/>
    <s v="Social Media"/>
    <n v="8"/>
    <n v="1528.96"/>
    <n v="11927.29"/>
    <d v="2025-10-08T00:00:00"/>
    <n v="84"/>
    <n v="7"/>
    <n v="0.36"/>
    <n v="2"/>
    <n v="3"/>
    <n v="3.9"/>
    <n v="0.13"/>
    <x v="1"/>
    <n v="0"/>
  </r>
  <r>
    <s v="CUST17902"/>
    <d v="2024-08-14T11:12:26"/>
    <x v="7888"/>
    <s v="Male"/>
    <n v="40"/>
    <s v="Indore"/>
    <s v="Madhya Pradesh"/>
    <x v="1"/>
    <x v="2"/>
    <s v="Organic"/>
    <n v="7"/>
    <n v="1065.48"/>
    <n v="7536.68"/>
    <d v="2025-12-10T00:00:00"/>
    <n v="21"/>
    <n v="8"/>
    <n v="0.33"/>
    <n v="3"/>
    <n v="1"/>
    <n v="4.3"/>
    <n v="0.28000000000000003"/>
    <x v="0"/>
    <n v="0"/>
  </r>
  <r>
    <s v="CUST17903"/>
    <d v="2024-04-08T12:38:06"/>
    <x v="7889"/>
    <s v="Male"/>
    <n v="27"/>
    <s v="Nagpur"/>
    <s v="Maharashtra"/>
    <x v="1"/>
    <x v="1"/>
    <s v="Referral"/>
    <n v="3"/>
    <n v="1012.49"/>
    <n v="3230.39"/>
    <d v="2025-11-15T00:00:00"/>
    <n v="46"/>
    <n v="4"/>
    <n v="0.21"/>
    <n v="1"/>
    <n v="0"/>
    <n v="3.5"/>
    <n v="0.5"/>
    <x v="0"/>
    <n v="0"/>
  </r>
  <r>
    <s v="CUST17904"/>
    <d v="2025-11-11T02:13:35"/>
    <x v="7890"/>
    <s v="Male"/>
    <n v="18"/>
    <s v="Chennai"/>
    <s v="Tamil Nadu"/>
    <x v="0"/>
    <x v="1"/>
    <s v="Email Campaign"/>
    <n v="11"/>
    <n v="2026.64"/>
    <n v="19989.12"/>
    <d v="2025-11-11T02:13:35"/>
    <n v="49"/>
    <n v="9"/>
    <n v="0.45"/>
    <n v="1"/>
    <n v="0"/>
    <n v="4.4000000000000004"/>
    <n v="0.2"/>
    <x v="0"/>
    <n v="0"/>
  </r>
  <r>
    <s v="CUST17905"/>
    <d v="2025-06-27T06:57:54"/>
    <x v="7891"/>
    <s v="Female"/>
    <n v="50"/>
    <s v="Bengaluru"/>
    <s v="Karnataka"/>
    <x v="0"/>
    <x v="1"/>
    <s v="Social Media"/>
    <n v="5"/>
    <n v="1970.43"/>
    <n v="10515.96"/>
    <d v="2025-11-15T00:00:00"/>
    <n v="46"/>
    <n v="8"/>
    <n v="0.21"/>
    <n v="0"/>
    <n v="0"/>
    <n v="2.7"/>
    <n v="0.05"/>
    <x v="0"/>
    <n v="0"/>
  </r>
  <r>
    <s v="CUST17906"/>
    <d v="2024-03-31T16:39:18"/>
    <x v="7892"/>
    <s v="Female"/>
    <n v="38"/>
    <s v="Jaipur"/>
    <s v="Rajasthan"/>
    <x v="0"/>
    <x v="0"/>
    <s v="Google Ads"/>
    <n v="7"/>
    <n v="1482.32"/>
    <n v="10107.4"/>
    <d v="2025-12-04T00:00:00"/>
    <n v="27"/>
    <n v="3"/>
    <n v="0.84"/>
    <n v="4"/>
    <n v="0"/>
    <n v="4.4000000000000004"/>
    <n v="0.05"/>
    <x v="0"/>
    <n v="0"/>
  </r>
  <r>
    <s v="CUST17907"/>
    <d v="2024-03-09T13:30:08"/>
    <x v="7893"/>
    <s v="Female"/>
    <n v="41"/>
    <s v="Nashik"/>
    <s v="Maharashtra"/>
    <x v="1"/>
    <x v="0"/>
    <s v="Google Ads"/>
    <n v="6"/>
    <n v="1010.09"/>
    <n v="6593.01"/>
    <d v="2025-11-15T00:00:00"/>
    <n v="46"/>
    <n v="11"/>
    <n v="0.53"/>
    <n v="0"/>
    <n v="1"/>
    <n v="4.5"/>
    <n v="0.65"/>
    <x v="0"/>
    <n v="0"/>
  </r>
  <r>
    <s v="CUST17908"/>
    <d v="2024-12-10T04:55:07"/>
    <x v="7894"/>
    <s v="Male"/>
    <n v="34"/>
    <s v="Ahmedabad"/>
    <s v="Gujarat"/>
    <x v="0"/>
    <x v="2"/>
    <s v="Social Media"/>
    <n v="11"/>
    <n v="1340.61"/>
    <n v="13022.81"/>
    <d v="2025-10-24T00:00:00"/>
    <n v="68"/>
    <n v="11"/>
    <n v="0.43"/>
    <n v="3"/>
    <n v="1"/>
    <n v="4.8"/>
    <n v="0.31"/>
    <x v="1"/>
    <n v="0"/>
  </r>
  <r>
    <s v="CUST17909"/>
    <d v="2024-02-04T03:29:21"/>
    <x v="7895"/>
    <s v="Male"/>
    <n v="31"/>
    <s v="Nashik"/>
    <s v="Maharashtra"/>
    <x v="1"/>
    <x v="1"/>
    <s v="Google Ads"/>
    <n v="12"/>
    <n v="1008.11"/>
    <n v="12006.45"/>
    <d v="2025-11-28T00:00:00"/>
    <n v="33"/>
    <n v="10"/>
    <n v="0.16"/>
    <n v="1"/>
    <n v="3"/>
    <n v="3.4"/>
    <n v="7.0000000000000007E-2"/>
    <x v="0"/>
    <n v="0"/>
  </r>
  <r>
    <s v="CUST17910"/>
    <d v="2025-03-17T03:48:31"/>
    <x v="7896"/>
    <s v="Male"/>
    <n v="41"/>
    <s v="Nagpur"/>
    <s v="Maharashtra"/>
    <x v="0"/>
    <x v="0"/>
    <s v="Referral"/>
    <n v="7"/>
    <n v="2178.96"/>
    <n v="16534.71"/>
    <d v="2025-11-11T00:00:00"/>
    <n v="50"/>
    <n v="9"/>
    <n v="0.4"/>
    <n v="4"/>
    <n v="0"/>
    <n v="3.9"/>
    <n v="0.09"/>
    <x v="0"/>
    <n v="0"/>
  </r>
  <r>
    <s v="CUST17911"/>
    <d v="2024-10-30T05:13:47"/>
    <x v="7897"/>
    <s v="Male"/>
    <n v="45"/>
    <s v="Bhopal"/>
    <s v="Madhya Pradesh"/>
    <x v="1"/>
    <x v="1"/>
    <s v="Social Media"/>
    <n v="6"/>
    <n v="746.65"/>
    <n v="4730.32"/>
    <d v="2025-09-30T00:00:00"/>
    <n v="92"/>
    <n v="1"/>
    <n v="0.49"/>
    <n v="2"/>
    <n v="1"/>
    <n v="4.5999999999999996"/>
    <n v="0.15"/>
    <x v="2"/>
    <n v="1"/>
  </r>
  <r>
    <s v="CUST17912"/>
    <d v="2024-10-01T22:22:11"/>
    <x v="7898"/>
    <s v="Male"/>
    <n v="28"/>
    <s v="Bhopal"/>
    <s v="Madhya Pradesh"/>
    <x v="0"/>
    <x v="0"/>
    <s v="Social Media"/>
    <n v="17"/>
    <n v="1557.7"/>
    <n v="29320.31"/>
    <d v="2025-12-17T00:00:00"/>
    <n v="14"/>
    <n v="4"/>
    <n v="0.33"/>
    <n v="2"/>
    <n v="0"/>
    <n v="3.7"/>
    <n v="0.38"/>
    <x v="0"/>
    <n v="0"/>
  </r>
  <r>
    <s v="CUST17913"/>
    <d v="2024-03-18T20:08:31"/>
    <x v="7899"/>
    <s v="Female"/>
    <n v="22"/>
    <s v="Ahmedabad"/>
    <s v="Gujarat"/>
    <x v="0"/>
    <x v="0"/>
    <s v="Social Media"/>
    <n v="7"/>
    <n v="1424.86"/>
    <n v="11034.88"/>
    <d v="2025-10-04T00:00:00"/>
    <n v="88"/>
    <n v="12"/>
    <n v="0.39"/>
    <n v="1"/>
    <n v="0"/>
    <n v="4.2"/>
    <n v="0.3"/>
    <x v="1"/>
    <n v="0"/>
  </r>
  <r>
    <s v="CUST17914"/>
    <d v="2025-11-20T22:42:47"/>
    <x v="7900"/>
    <s v="Male"/>
    <n v="33"/>
    <s v="Lucknow"/>
    <s v="Uttar Pradesh"/>
    <x v="1"/>
    <x v="0"/>
    <s v="Organic"/>
    <n v="8"/>
    <n v="754.24"/>
    <n v="6556.41"/>
    <d v="2025-11-20T22:42:47"/>
    <n v="40"/>
    <n v="7"/>
    <n v="0.15"/>
    <n v="1"/>
    <n v="0"/>
    <n v="3.8"/>
    <n v="0.01"/>
    <x v="0"/>
    <n v="0"/>
  </r>
  <r>
    <s v="CUST17915"/>
    <d v="2024-05-04T16:03:06"/>
    <x v="7901"/>
    <s v="Female"/>
    <n v="31"/>
    <s v="Surat"/>
    <s v="Gujarat"/>
    <x v="1"/>
    <x v="0"/>
    <s v="Organic"/>
    <n v="3"/>
    <n v="891.36"/>
    <n v="2557.12"/>
    <d v="2025-11-08T00:00:00"/>
    <n v="53"/>
    <n v="5"/>
    <n v="0.68"/>
    <n v="0"/>
    <n v="0"/>
    <n v="4"/>
    <n v="0.52"/>
    <x v="0"/>
    <n v="0"/>
  </r>
  <r>
    <s v="CUST17916"/>
    <d v="2024-03-29T18:56:28"/>
    <x v="7902"/>
    <s v="Male"/>
    <n v="37"/>
    <s v="Kolkata"/>
    <s v="West Bengal"/>
    <x v="0"/>
    <x v="0"/>
    <s v="Referral"/>
    <n v="6"/>
    <n v="1383.53"/>
    <n v="7729.27"/>
    <d v="2025-11-01T00:00:00"/>
    <n v="60"/>
    <n v="9"/>
    <n v="0.73"/>
    <n v="0"/>
    <n v="0"/>
    <n v="3.9"/>
    <n v="0.47"/>
    <x v="0"/>
    <n v="0"/>
  </r>
  <r>
    <s v="CUST17917"/>
    <d v="2024-09-17T01:16:13"/>
    <x v="7903"/>
    <s v="Female"/>
    <n v="29"/>
    <s v="Kolkata"/>
    <s v="West Bengal"/>
    <x v="0"/>
    <x v="0"/>
    <s v="Social Media"/>
    <n v="5"/>
    <n v="888.9"/>
    <n v="4124.96"/>
    <d v="2025-10-15T00:00:00"/>
    <n v="77"/>
    <n v="11"/>
    <n v="0.69"/>
    <n v="0"/>
    <n v="1"/>
    <n v="4.3"/>
    <n v="0.3"/>
    <x v="1"/>
    <n v="0"/>
  </r>
  <r>
    <s v="CUST17918"/>
    <d v="2024-12-17T17:22:33"/>
    <x v="7904"/>
    <s v="Male"/>
    <n v="47"/>
    <s v="Surat"/>
    <s v="Gujarat"/>
    <x v="0"/>
    <x v="1"/>
    <s v="Email Campaign"/>
    <n v="12"/>
    <n v="1360.36"/>
    <n v="15751.95"/>
    <d v="2025-11-09T00:00:00"/>
    <n v="52"/>
    <n v="8"/>
    <n v="0.32"/>
    <n v="0"/>
    <n v="0"/>
    <n v="4.2"/>
    <n v="0.34"/>
    <x v="0"/>
    <n v="0"/>
  </r>
  <r>
    <s v="CUST17919"/>
    <d v="2024-12-11T09:04:21"/>
    <x v="7905"/>
    <s v="Male"/>
    <n v="19"/>
    <s v="Surat"/>
    <s v="Gujarat"/>
    <x v="0"/>
    <x v="0"/>
    <s v="Email Campaign"/>
    <n v="7"/>
    <n v="1920.35"/>
    <n v="11856.99"/>
    <d v="2025-10-29T00:00:00"/>
    <n v="63"/>
    <n v="7"/>
    <n v="0.23"/>
    <n v="1"/>
    <n v="0"/>
    <n v="4.2"/>
    <n v="0.06"/>
    <x v="1"/>
    <n v="0"/>
  </r>
  <r>
    <s v="CUST17920"/>
    <d v="2025-04-15T15:06:08"/>
    <x v="7906"/>
    <s v="Male"/>
    <n v="41"/>
    <s v="Hyderabad"/>
    <s v="Telangana"/>
    <x v="1"/>
    <x v="0"/>
    <s v="Organic"/>
    <n v="5"/>
    <n v="911.72"/>
    <n v="4863.38"/>
    <d v="2025-11-23T00:00:00"/>
    <n v="38"/>
    <n v="7"/>
    <n v="0.45"/>
    <n v="0"/>
    <n v="0"/>
    <n v="4.9000000000000004"/>
    <n v="0.32"/>
    <x v="0"/>
    <n v="0"/>
  </r>
  <r>
    <s v="CUST17921"/>
    <d v="2024-02-04T22:15:21"/>
    <x v="7907"/>
    <s v="Male"/>
    <n v="28"/>
    <s v="Pune"/>
    <s v="Maharashtra"/>
    <x v="1"/>
    <x v="0"/>
    <s v="Referral"/>
    <n v="4"/>
    <n v="570.92999999999995"/>
    <n v="2280.59"/>
    <d v="2025-11-30T00:00:00"/>
    <n v="31"/>
    <n v="4"/>
    <n v="0.41"/>
    <n v="1"/>
    <n v="1"/>
    <n v="4.0999999999999996"/>
    <n v="0.42"/>
    <x v="0"/>
    <n v="0"/>
  </r>
  <r>
    <s v="CUST17922"/>
    <d v="2025-10-09T19:09:40"/>
    <x v="7908"/>
    <s v="Female"/>
    <n v="36"/>
    <s v="Surat"/>
    <s v="Gujarat"/>
    <x v="1"/>
    <x v="0"/>
    <s v="Organic"/>
    <n v="4"/>
    <n v="575.62"/>
    <n v="2544.4499999999998"/>
    <d v="2025-11-23T00:00:00"/>
    <n v="38"/>
    <n v="4"/>
    <n v="0.44"/>
    <n v="1"/>
    <n v="0"/>
    <n v="4.3"/>
    <n v="0.45"/>
    <x v="0"/>
    <n v="0"/>
  </r>
  <r>
    <s v="CUST17923"/>
    <d v="2024-06-02T21:52:46"/>
    <x v="7909"/>
    <s v="Male"/>
    <n v="21"/>
    <s v="Nashik"/>
    <s v="Maharashtra"/>
    <x v="1"/>
    <x v="0"/>
    <s v="Referral"/>
    <n v="3"/>
    <n v="855.39"/>
    <n v="2489.3000000000002"/>
    <d v="2025-11-21T00:00:00"/>
    <n v="40"/>
    <n v="8"/>
    <n v="0.35"/>
    <n v="1"/>
    <n v="1"/>
    <n v="4.5999999999999996"/>
    <n v="0.23"/>
    <x v="0"/>
    <n v="0"/>
  </r>
  <r>
    <s v="CUST17924"/>
    <d v="2024-03-06T10:17:00"/>
    <x v="7910"/>
    <s v="Female"/>
    <n v="36"/>
    <s v="Hyderabad"/>
    <s v="Telangana"/>
    <x v="0"/>
    <x v="0"/>
    <s v="Google Ads"/>
    <n v="11"/>
    <n v="1786.77"/>
    <n v="20311.810000000001"/>
    <d v="2025-12-20T00:00:00"/>
    <n v="11"/>
    <n v="5"/>
    <n v="0.25"/>
    <n v="3"/>
    <n v="2"/>
    <n v="3.4"/>
    <n v="0.75"/>
    <x v="0"/>
    <n v="0"/>
  </r>
  <r>
    <s v="CUST17925"/>
    <d v="2024-05-30T04:02:29"/>
    <x v="7911"/>
    <s v="Male"/>
    <n v="48"/>
    <s v="Lucknow"/>
    <s v="Uttar Pradesh"/>
    <x v="1"/>
    <x v="0"/>
    <s v="Email Campaign"/>
    <n v="8"/>
    <n v="826.46"/>
    <n v="6932.37"/>
    <d v="2025-10-12T00:00:00"/>
    <n v="80"/>
    <n v="5"/>
    <n v="0.56999999999999995"/>
    <n v="2"/>
    <n v="1"/>
    <n v="4.9000000000000004"/>
    <n v="0.4"/>
    <x v="1"/>
    <n v="0"/>
  </r>
  <r>
    <s v="CUST17926"/>
    <d v="2024-10-06T19:57:32"/>
    <x v="7912"/>
    <s v="Male"/>
    <n v="27"/>
    <s v="Bengaluru"/>
    <s v="Karnataka"/>
    <x v="2"/>
    <x v="2"/>
    <s v="Organic"/>
    <n v="11"/>
    <n v="2280.17"/>
    <n v="23423.71"/>
    <d v="2025-12-10T00:00:00"/>
    <n v="21"/>
    <n v="15"/>
    <n v="0.48"/>
    <n v="1"/>
    <n v="0"/>
    <n v="4.5"/>
    <n v="0.53"/>
    <x v="0"/>
    <n v="0"/>
  </r>
  <r>
    <s v="CUST17927"/>
    <d v="2025-11-04T22:40:12"/>
    <x v="7913"/>
    <s v="Female"/>
    <n v="21"/>
    <s v="Hyderabad"/>
    <s v="Telangana"/>
    <x v="0"/>
    <x v="0"/>
    <s v="Organic"/>
    <n v="5"/>
    <n v="1317.75"/>
    <n v="5820.39"/>
    <d v="2025-11-24T00:00:00"/>
    <n v="37"/>
    <n v="9"/>
    <n v="0.28000000000000003"/>
    <n v="0"/>
    <n v="1"/>
    <n v="4.5"/>
    <n v="0.53"/>
    <x v="0"/>
    <n v="0"/>
  </r>
  <r>
    <s v="CUST17928"/>
    <d v="2024-02-21T10:12:11"/>
    <x v="7914"/>
    <s v="Male"/>
    <n v="30"/>
    <s v="Mumbai"/>
    <s v="Maharashtra"/>
    <x v="2"/>
    <x v="0"/>
    <s v="Organic"/>
    <n v="9"/>
    <n v="2045.67"/>
    <n v="16239.41"/>
    <d v="2025-12-07T00:00:00"/>
    <n v="24"/>
    <n v="10"/>
    <n v="0.28000000000000003"/>
    <n v="1"/>
    <n v="0"/>
    <n v="4"/>
    <n v="0.54"/>
    <x v="0"/>
    <n v="0"/>
  </r>
  <r>
    <s v="CUST17929"/>
    <d v="2024-10-21T02:38:00"/>
    <x v="7915"/>
    <s v="Male"/>
    <n v="45"/>
    <s v="Kolkata"/>
    <s v="West Bengal"/>
    <x v="2"/>
    <x v="0"/>
    <s v="Referral"/>
    <n v="13"/>
    <n v="2510.81"/>
    <n v="32024.89"/>
    <d v="2025-11-08T00:00:00"/>
    <n v="53"/>
    <n v="4"/>
    <n v="0.39"/>
    <n v="2"/>
    <n v="1"/>
    <n v="3.9"/>
    <n v="0.16"/>
    <x v="0"/>
    <n v="0"/>
  </r>
  <r>
    <s v="CUST17930"/>
    <d v="2025-10-21T08:13:11"/>
    <x v="7916"/>
    <s v="Male"/>
    <n v="26"/>
    <s v="Nagpur"/>
    <s v="Maharashtra"/>
    <x v="1"/>
    <x v="0"/>
    <s v="Google Ads"/>
    <n v="2"/>
    <n v="886.24"/>
    <n v="1825.91"/>
    <d v="2025-10-21T08:13:11"/>
    <n v="70"/>
    <n v="6"/>
    <n v="0.25"/>
    <n v="0"/>
    <n v="0"/>
    <n v="4.9000000000000004"/>
    <n v="0.15"/>
    <x v="1"/>
    <n v="0"/>
  </r>
  <r>
    <s v="CUST17931"/>
    <d v="2025-05-24T23:21:50"/>
    <x v="7917"/>
    <s v="Female"/>
    <n v="30"/>
    <s v="Mumbai"/>
    <s v="Maharashtra"/>
    <x v="0"/>
    <x v="1"/>
    <s v="Social Media"/>
    <n v="4"/>
    <n v="1528.28"/>
    <n v="5483.21"/>
    <d v="2025-12-11T00:00:00"/>
    <n v="20"/>
    <n v="5"/>
    <n v="0.52"/>
    <n v="0"/>
    <n v="0"/>
    <n v="2.5"/>
    <n v="0.3"/>
    <x v="0"/>
    <n v="0"/>
  </r>
  <r>
    <s v="CUST17932"/>
    <d v="2024-07-17T22:18:11"/>
    <x v="7918"/>
    <s v="Female"/>
    <n v="31"/>
    <s v="Nashik"/>
    <s v="Maharashtra"/>
    <x v="1"/>
    <x v="0"/>
    <s v="Google Ads"/>
    <n v="5"/>
    <n v="1022.23"/>
    <n v="5198.49"/>
    <d v="2025-10-03T00:00:00"/>
    <n v="89"/>
    <n v="8"/>
    <n v="0.54"/>
    <n v="2"/>
    <n v="0"/>
    <n v="4.9000000000000004"/>
    <n v="0.38"/>
    <x v="1"/>
    <n v="0"/>
  </r>
  <r>
    <s v="CUST17933"/>
    <d v="2024-04-01T06:56:12"/>
    <x v="7919"/>
    <s v="Male"/>
    <n v="31"/>
    <s v="Jaipur"/>
    <s v="Rajasthan"/>
    <x v="1"/>
    <x v="0"/>
    <s v="Social Media"/>
    <n v="3"/>
    <n v="1019.89"/>
    <n v="2983.19"/>
    <d v="2025-12-02T00:00:00"/>
    <n v="29"/>
    <n v="11"/>
    <n v="0.79"/>
    <n v="0"/>
    <n v="0"/>
    <n v="4.7"/>
    <n v="0.25"/>
    <x v="0"/>
    <n v="0"/>
  </r>
  <r>
    <s v="CUST17934"/>
    <d v="2024-08-03T08:27:06"/>
    <x v="7920"/>
    <s v="Male"/>
    <n v="40"/>
    <s v="Jaipur"/>
    <s v="Rajasthan"/>
    <x v="0"/>
    <x v="0"/>
    <s v="Organic"/>
    <n v="4"/>
    <n v="2064.64"/>
    <n v="7842.94"/>
    <d v="2025-12-25T00:00:00"/>
    <n v="6"/>
    <n v="8"/>
    <n v="0.61"/>
    <n v="0"/>
    <n v="1"/>
    <n v="4.0999999999999996"/>
    <n v="0.36"/>
    <x v="0"/>
    <n v="0"/>
  </r>
  <r>
    <s v="CUST17935"/>
    <d v="2024-01-07T21:01:31"/>
    <x v="7921"/>
    <s v="Male"/>
    <n v="41"/>
    <s v="Surat"/>
    <s v="Gujarat"/>
    <x v="1"/>
    <x v="1"/>
    <s v="Organic"/>
    <n v="6"/>
    <n v="935.39"/>
    <n v="5667.07"/>
    <d v="2025-11-29T00:00:00"/>
    <n v="32"/>
    <n v="5"/>
    <n v="0.52"/>
    <n v="1"/>
    <n v="1"/>
    <n v="3.6"/>
    <n v="0.16"/>
    <x v="0"/>
    <n v="0"/>
  </r>
  <r>
    <s v="CUST17936"/>
    <d v="2025-08-06T08:52:52"/>
    <x v="7922"/>
    <s v="Female"/>
    <n v="41"/>
    <s v="Bengaluru"/>
    <s v="Karnataka"/>
    <x v="2"/>
    <x v="0"/>
    <s v="Organic"/>
    <n v="17"/>
    <n v="2148.0300000000002"/>
    <n v="32473.39"/>
    <d v="2025-11-03T00:00:00"/>
    <n v="58"/>
    <n v="5"/>
    <n v="0.14000000000000001"/>
    <n v="0"/>
    <n v="1"/>
    <n v="3"/>
    <n v="0.56000000000000005"/>
    <x v="0"/>
    <n v="0"/>
  </r>
  <r>
    <s v="CUST17937"/>
    <d v="2025-10-26T00:39:34"/>
    <x v="7923"/>
    <s v="Female"/>
    <n v="29"/>
    <s v="Hyderabad"/>
    <s v="Telangana"/>
    <x v="0"/>
    <x v="1"/>
    <s v="Google Ads"/>
    <n v="8"/>
    <n v="1552.25"/>
    <n v="12589.57"/>
    <d v="2025-11-20T00:00:00"/>
    <n v="41"/>
    <n v="6"/>
    <n v="0.37"/>
    <n v="2"/>
    <n v="0"/>
    <n v="4.3"/>
    <n v="0.59"/>
    <x v="0"/>
    <n v="0"/>
  </r>
  <r>
    <s v="CUST17938"/>
    <d v="2025-11-28T18:34:47"/>
    <x v="7924"/>
    <s v="Male"/>
    <n v="42"/>
    <s v="Bhopal"/>
    <s v="Madhya Pradesh"/>
    <x v="0"/>
    <x v="0"/>
    <s v="Google Ads"/>
    <n v="11"/>
    <n v="1162.17"/>
    <n v="11977.52"/>
    <d v="2025-12-29T00:00:00"/>
    <n v="2"/>
    <n v="9"/>
    <n v="0.55000000000000004"/>
    <n v="0"/>
    <n v="0"/>
    <n v="3.3"/>
    <n v="0.32"/>
    <x v="0"/>
    <n v="0"/>
  </r>
  <r>
    <s v="CUST17939"/>
    <d v="2025-11-20T18:31:00"/>
    <x v="7925"/>
    <s v="Female"/>
    <n v="21"/>
    <s v="Jaipur"/>
    <s v="Rajasthan"/>
    <x v="1"/>
    <x v="0"/>
    <s v="Google Ads"/>
    <n v="2"/>
    <n v="737.29"/>
    <n v="1389.47"/>
    <d v="2025-11-20T18:31:00"/>
    <n v="40"/>
    <n v="7"/>
    <n v="0.38"/>
    <n v="1"/>
    <n v="1"/>
    <n v="4.0999999999999996"/>
    <n v="0.03"/>
    <x v="0"/>
    <n v="0"/>
  </r>
  <r>
    <s v="CUST17940"/>
    <d v="2024-04-29T22:42:48"/>
    <x v="7926"/>
    <s v="Male"/>
    <n v="23"/>
    <s v="Ahmedabad"/>
    <s v="Gujarat"/>
    <x v="0"/>
    <x v="1"/>
    <s v="Organic"/>
    <n v="7"/>
    <n v="1298.02"/>
    <n v="9924.5"/>
    <d v="2025-12-14T00:00:00"/>
    <n v="17"/>
    <n v="6"/>
    <n v="0.25"/>
    <n v="0"/>
    <n v="2"/>
    <n v="4.0999999999999996"/>
    <n v="0.17"/>
    <x v="0"/>
    <n v="0"/>
  </r>
  <r>
    <s v="CUST17941"/>
    <d v="2025-09-29T22:21:01"/>
    <x v="7927"/>
    <s v="Male"/>
    <n v="33"/>
    <s v="Surat"/>
    <s v="Gujarat"/>
    <x v="1"/>
    <x v="1"/>
    <s v="Google Ads"/>
    <n v="3"/>
    <n v="952.79"/>
    <n v="2885.3"/>
    <d v="2025-10-11T00:00:00"/>
    <n v="81"/>
    <n v="6"/>
    <n v="0.56999999999999995"/>
    <n v="1"/>
    <n v="0"/>
    <n v="4.2"/>
    <n v="0.1"/>
    <x v="1"/>
    <n v="0"/>
  </r>
  <r>
    <s v="CUST17942"/>
    <d v="2025-09-07T07:53:29"/>
    <x v="7928"/>
    <s v="Male"/>
    <n v="30"/>
    <s v="Ahmedabad"/>
    <s v="Gujarat"/>
    <x v="0"/>
    <x v="1"/>
    <s v="Organic"/>
    <n v="11"/>
    <n v="1207.3900000000001"/>
    <n v="13502.82"/>
    <d v="2025-11-21T00:00:00"/>
    <n v="40"/>
    <n v="6"/>
    <n v="0.65"/>
    <n v="0"/>
    <n v="2"/>
    <n v="2.8"/>
    <n v="0.28999999999999998"/>
    <x v="0"/>
    <n v="0"/>
  </r>
  <r>
    <s v="CUST17943"/>
    <d v="2025-04-09T10:41:15"/>
    <x v="7929"/>
    <s v="Female"/>
    <n v="29"/>
    <s v="Indore"/>
    <s v="Madhya Pradesh"/>
    <x v="1"/>
    <x v="0"/>
    <s v="Organic"/>
    <n v="7"/>
    <n v="775.13"/>
    <n v="5383.52"/>
    <d v="2025-11-24T00:00:00"/>
    <n v="37"/>
    <n v="12"/>
    <n v="0.35"/>
    <n v="2"/>
    <n v="1"/>
    <n v="4.0999999999999996"/>
    <n v="0.14000000000000001"/>
    <x v="0"/>
    <n v="0"/>
  </r>
  <r>
    <s v="CUST17944"/>
    <d v="2025-02-16T13:50:27"/>
    <x v="7930"/>
    <s v="Female"/>
    <n v="28"/>
    <s v="Bengaluru"/>
    <s v="Karnataka"/>
    <x v="0"/>
    <x v="0"/>
    <s v="Referral"/>
    <n v="8"/>
    <n v="1921.47"/>
    <n v="15855.92"/>
    <d v="2025-12-10T00:00:00"/>
    <n v="21"/>
    <n v="8"/>
    <n v="0.56000000000000005"/>
    <n v="2"/>
    <n v="0"/>
    <n v="2.6"/>
    <n v="0.35"/>
    <x v="0"/>
    <n v="0"/>
  </r>
  <r>
    <s v="CUST17945"/>
    <d v="2025-10-29T12:34:59"/>
    <x v="7931"/>
    <s v="Male"/>
    <n v="39"/>
    <s v="Chennai"/>
    <s v="Tamil Nadu"/>
    <x v="1"/>
    <x v="0"/>
    <s v="Social Media"/>
    <n v="5"/>
    <n v="758.93"/>
    <n v="3871.16"/>
    <d v="2025-12-14T00:00:00"/>
    <n v="17"/>
    <n v="8"/>
    <n v="0.39"/>
    <n v="0"/>
    <n v="0"/>
    <n v="4.5"/>
    <n v="0.18"/>
    <x v="0"/>
    <n v="0"/>
  </r>
  <r>
    <s v="CUST17946"/>
    <d v="2024-04-27T11:17:16"/>
    <x v="7932"/>
    <s v="Male"/>
    <n v="21"/>
    <s v="Nagpur"/>
    <s v="Maharashtra"/>
    <x v="1"/>
    <x v="1"/>
    <s v="Google Ads"/>
    <n v="3"/>
    <n v="746.2"/>
    <n v="2478.42"/>
    <d v="2025-12-04T00:00:00"/>
    <n v="27"/>
    <n v="11"/>
    <n v="0.27"/>
    <n v="1"/>
    <n v="0"/>
    <n v="3.2"/>
    <n v="0.22"/>
    <x v="0"/>
    <n v="0"/>
  </r>
  <r>
    <s v="CUST17947"/>
    <d v="2025-05-13T23:57:27"/>
    <x v="7933"/>
    <s v="Male"/>
    <n v="39"/>
    <s v="Kolkata"/>
    <s v="West Bengal"/>
    <x v="0"/>
    <x v="1"/>
    <s v="Google Ads"/>
    <n v="8"/>
    <n v="1657.46"/>
    <n v="14623.8"/>
    <d v="2025-11-24T00:00:00"/>
    <n v="37"/>
    <n v="9"/>
    <n v="0.56999999999999995"/>
    <n v="0"/>
    <n v="0"/>
    <n v="3.6"/>
    <n v="0.28999999999999998"/>
    <x v="0"/>
    <n v="0"/>
  </r>
  <r>
    <s v="CUST17948"/>
    <d v="2025-02-01T06:16:48"/>
    <x v="7934"/>
    <s v="Female"/>
    <n v="19"/>
    <s v="Hyderabad"/>
    <s v="Telangana"/>
    <x v="1"/>
    <x v="0"/>
    <s v="Organic"/>
    <n v="3"/>
    <n v="1158.4100000000001"/>
    <n v="3191.29"/>
    <d v="2025-10-06T00:00:00"/>
    <n v="86"/>
    <n v="3"/>
    <n v="0.34"/>
    <n v="1"/>
    <n v="2"/>
    <n v="4"/>
    <n v="0.12"/>
    <x v="1"/>
    <n v="0"/>
  </r>
  <r>
    <s v="CUST17949"/>
    <d v="2024-06-29T17:25:08"/>
    <x v="7935"/>
    <s v="Male"/>
    <n v="33"/>
    <s v="Lucknow"/>
    <s v="Uttar Pradesh"/>
    <x v="0"/>
    <x v="1"/>
    <s v="Organic"/>
    <n v="11"/>
    <n v="1749.36"/>
    <n v="19863.939999999999"/>
    <d v="2025-11-04T00:00:00"/>
    <n v="57"/>
    <n v="8"/>
    <n v="0.27"/>
    <n v="0"/>
    <n v="0"/>
    <n v="4.2"/>
    <n v="0.59"/>
    <x v="0"/>
    <n v="0"/>
  </r>
  <r>
    <s v="CUST17950"/>
    <d v="2024-02-23T14:23:24"/>
    <x v="7936"/>
    <s v="Female"/>
    <n v="36"/>
    <s v="Nagpur"/>
    <s v="Maharashtra"/>
    <x v="1"/>
    <x v="1"/>
    <s v="Referral"/>
    <n v="8"/>
    <n v="768.42"/>
    <n v="5460.27"/>
    <d v="2025-09-17T00:00:00"/>
    <n v="105"/>
    <n v="1"/>
    <n v="0"/>
    <n v="3"/>
    <n v="0"/>
    <n v="3.7"/>
    <n v="0.18"/>
    <x v="2"/>
    <n v="1"/>
  </r>
  <r>
    <s v="CUST17951"/>
    <d v="2025-02-06T18:05:49"/>
    <x v="7937"/>
    <s v="Male"/>
    <n v="18"/>
    <s v="Surat"/>
    <s v="Gujarat"/>
    <x v="1"/>
    <x v="0"/>
    <s v="Organic"/>
    <n v="4"/>
    <n v="756.74"/>
    <n v="2905.82"/>
    <d v="2025-11-26T00:00:00"/>
    <n v="35"/>
    <n v="7"/>
    <n v="0.71"/>
    <n v="2"/>
    <n v="0"/>
    <n v="2.5"/>
    <n v="0.5"/>
    <x v="0"/>
    <n v="0"/>
  </r>
  <r>
    <s v="CUST17952"/>
    <d v="2025-11-24T19:25:14"/>
    <x v="7938"/>
    <s v="Female"/>
    <n v="24"/>
    <s v="Nashik"/>
    <s v="Maharashtra"/>
    <x v="0"/>
    <x v="2"/>
    <s v="Referral"/>
    <n v="12"/>
    <n v="1843"/>
    <n v="20238.18"/>
    <d v="2025-12-06T00:00:00"/>
    <n v="25"/>
    <n v="7"/>
    <n v="0.48"/>
    <n v="2"/>
    <n v="0"/>
    <n v="3"/>
    <n v="0.06"/>
    <x v="0"/>
    <n v="0"/>
  </r>
  <r>
    <s v="CUST17953"/>
    <d v="2024-11-09T04:13:52"/>
    <x v="7939"/>
    <s v="Male"/>
    <n v="39"/>
    <s v="Delhi"/>
    <s v="Delhi"/>
    <x v="1"/>
    <x v="2"/>
    <s v="Google Ads"/>
    <n v="3"/>
    <n v="797.44"/>
    <n v="2560.27"/>
    <d v="2025-09-27T00:00:00"/>
    <n v="95"/>
    <n v="4"/>
    <n v="0.53"/>
    <n v="3"/>
    <n v="1"/>
    <n v="3.3"/>
    <n v="0.42"/>
    <x v="2"/>
    <n v="1"/>
  </r>
  <r>
    <s v="CUST17954"/>
    <d v="2025-04-04T11:50:11"/>
    <x v="7940"/>
    <s v="Male"/>
    <n v="46"/>
    <s v="Delhi"/>
    <s v="Delhi"/>
    <x v="1"/>
    <x v="0"/>
    <s v="Organic"/>
    <n v="7"/>
    <n v="924.22"/>
    <n v="6031.5"/>
    <d v="2025-12-03T00:00:00"/>
    <n v="28"/>
    <n v="7"/>
    <n v="0.47"/>
    <n v="1"/>
    <n v="2"/>
    <n v="3.6"/>
    <n v="0.48"/>
    <x v="0"/>
    <n v="0"/>
  </r>
  <r>
    <s v="CUST17955"/>
    <d v="2024-09-03T16:02:41"/>
    <x v="7941"/>
    <s v="Male"/>
    <n v="44"/>
    <s v="Lucknow"/>
    <s v="Uttar Pradesh"/>
    <x v="0"/>
    <x v="2"/>
    <s v="Google Ads"/>
    <n v="10"/>
    <n v="1378.25"/>
    <n v="14053.03"/>
    <d v="2025-12-05T00:00:00"/>
    <n v="26"/>
    <n v="9"/>
    <n v="0.44"/>
    <n v="2"/>
    <n v="5"/>
    <n v="4.3"/>
    <n v="0.3"/>
    <x v="0"/>
    <n v="0"/>
  </r>
  <r>
    <s v="CUST17956"/>
    <d v="2025-05-07T18:38:59"/>
    <x v="7942"/>
    <s v="Male"/>
    <n v="44"/>
    <s v="Delhi"/>
    <s v="Delhi"/>
    <x v="1"/>
    <x v="0"/>
    <s v="Social Media"/>
    <n v="5"/>
    <n v="963.03"/>
    <n v="4356.99"/>
    <d v="2025-11-10T00:00:00"/>
    <n v="51"/>
    <n v="9"/>
    <n v="0.62"/>
    <n v="3"/>
    <n v="0"/>
    <n v="4.0999999999999996"/>
    <n v="0.35"/>
    <x v="0"/>
    <n v="0"/>
  </r>
  <r>
    <s v="CUST17957"/>
    <d v="2024-08-20T04:21:43"/>
    <x v="7943"/>
    <s v="Male"/>
    <n v="18"/>
    <s v="Jaipur"/>
    <s v="Rajasthan"/>
    <x v="1"/>
    <x v="1"/>
    <s v="Referral"/>
    <n v="3"/>
    <n v="966.23"/>
    <n v="2625.05"/>
    <d v="2025-11-24T00:00:00"/>
    <n v="37"/>
    <n v="6"/>
    <n v="0.38"/>
    <n v="1"/>
    <n v="0"/>
    <n v="4.3"/>
    <n v="0.33"/>
    <x v="0"/>
    <n v="0"/>
  </r>
  <r>
    <s v="CUST17958"/>
    <d v="2025-03-10T13:48:04"/>
    <x v="7944"/>
    <s v="Male"/>
    <n v="33"/>
    <s v="Chennai"/>
    <s v="Tamil Nadu"/>
    <x v="1"/>
    <x v="2"/>
    <s v="Referral"/>
    <n v="13"/>
    <n v="953.93"/>
    <n v="10948.29"/>
    <d v="2025-12-17T00:00:00"/>
    <n v="14"/>
    <n v="6"/>
    <n v="0.13"/>
    <n v="0"/>
    <n v="4"/>
    <n v="4"/>
    <n v="0.6"/>
    <x v="0"/>
    <n v="0"/>
  </r>
  <r>
    <s v="CUST17959"/>
    <d v="2025-12-11T16:36:48"/>
    <x v="7945"/>
    <s v="Female"/>
    <n v="43"/>
    <s v="Indore"/>
    <s v="Madhya Pradesh"/>
    <x v="1"/>
    <x v="0"/>
    <s v="Google Ads"/>
    <n v="6"/>
    <n v="954.45"/>
    <n v="5140.29"/>
    <d v="2025-12-11T16:36:48"/>
    <n v="19"/>
    <n v="5"/>
    <n v="0.49"/>
    <n v="1"/>
    <n v="1"/>
    <n v="3"/>
    <n v="0.33"/>
    <x v="0"/>
    <n v="0"/>
  </r>
  <r>
    <s v="CUST17960"/>
    <d v="2025-11-21T14:41:10"/>
    <x v="7946"/>
    <s v="Male"/>
    <n v="38"/>
    <s v="Chennai"/>
    <s v="Tamil Nadu"/>
    <x v="0"/>
    <x v="0"/>
    <s v="Social Media"/>
    <n v="5"/>
    <n v="1460.01"/>
    <n v="8166.29"/>
    <d v="2025-12-13T00:00:00"/>
    <n v="18"/>
    <n v="5"/>
    <n v="0.53"/>
    <n v="2"/>
    <n v="0"/>
    <n v="3.8"/>
    <n v="0.08"/>
    <x v="0"/>
    <n v="0"/>
  </r>
  <r>
    <s v="CUST17961"/>
    <d v="2024-11-26T10:43:12"/>
    <x v="7947"/>
    <s v="Female"/>
    <n v="18"/>
    <s v="Indore"/>
    <s v="Madhya Pradesh"/>
    <x v="1"/>
    <x v="2"/>
    <s v="Organic"/>
    <n v="6"/>
    <n v="898.88"/>
    <n v="5738.43"/>
    <d v="2025-11-23T00:00:00"/>
    <n v="38"/>
    <n v="7"/>
    <n v="0.27"/>
    <n v="0"/>
    <n v="1"/>
    <n v="4.0999999999999996"/>
    <n v="0.44"/>
    <x v="0"/>
    <n v="0"/>
  </r>
  <r>
    <s v="CUST17962"/>
    <d v="2024-06-28T04:47:36"/>
    <x v="7948"/>
    <s v="Female"/>
    <n v="50"/>
    <s v="Hyderabad"/>
    <s v="Telangana"/>
    <x v="0"/>
    <x v="0"/>
    <s v="Email Campaign"/>
    <n v="9"/>
    <n v="1503.47"/>
    <n v="12461.7"/>
    <d v="2025-12-24T00:00:00"/>
    <n v="7"/>
    <n v="11"/>
    <n v="0.24"/>
    <n v="1"/>
    <n v="1"/>
    <n v="4.2"/>
    <n v="0.3"/>
    <x v="0"/>
    <n v="0"/>
  </r>
  <r>
    <s v="CUST17963"/>
    <d v="2025-04-29T12:09:38"/>
    <x v="7949"/>
    <s v="Male"/>
    <n v="21"/>
    <s v="Hyderabad"/>
    <s v="Telangana"/>
    <x v="1"/>
    <x v="0"/>
    <s v="Organic"/>
    <n v="1"/>
    <n v="763.51"/>
    <n v="846.1"/>
    <d v="2025-08-13T00:00:00"/>
    <n v="140"/>
    <n v="2"/>
    <n v="0.28999999999999998"/>
    <n v="3"/>
    <n v="0"/>
    <n v="3.9"/>
    <n v="0.25"/>
    <x v="2"/>
    <n v="1"/>
  </r>
  <r>
    <s v="CUST17964"/>
    <d v="2024-05-10T03:11:39"/>
    <x v="7950"/>
    <s v="Female"/>
    <n v="27"/>
    <s v="Chennai"/>
    <s v="Tamil Nadu"/>
    <x v="1"/>
    <x v="0"/>
    <s v="Email Campaign"/>
    <n v="5"/>
    <n v="911.88"/>
    <n v="4834.8100000000004"/>
    <d v="2025-10-25T00:00:00"/>
    <n v="67"/>
    <n v="9"/>
    <n v="0.45"/>
    <n v="1"/>
    <n v="0"/>
    <n v="4.7"/>
    <n v="0.44"/>
    <x v="1"/>
    <n v="0"/>
  </r>
  <r>
    <s v="CUST17965"/>
    <d v="2024-12-26T14:01:22"/>
    <x v="15"/>
    <s v="Male"/>
    <n v="28"/>
    <s v="Bengaluru"/>
    <s v="Karnataka"/>
    <x v="1"/>
    <x v="2"/>
    <s v="Organic"/>
    <n v="1"/>
    <n v="947.04"/>
    <n v="839.97"/>
    <d v="2025-12-16T00:00:00"/>
    <n v="15"/>
    <n v="8"/>
    <n v="0.48"/>
    <n v="2"/>
    <n v="1"/>
    <n v="3.2"/>
    <n v="0.17"/>
    <x v="0"/>
    <n v="0"/>
  </r>
  <r>
    <s v="CUST17966"/>
    <d v="2025-09-10T20:30:06"/>
    <x v="7951"/>
    <s v="Female"/>
    <n v="28"/>
    <s v="Hyderabad"/>
    <s v="Telangana"/>
    <x v="0"/>
    <x v="2"/>
    <s v="Google Ads"/>
    <n v="10"/>
    <n v="1160.05"/>
    <n v="11818.71"/>
    <d v="2025-12-14T00:00:00"/>
    <n v="17"/>
    <n v="8"/>
    <n v="0.61"/>
    <n v="2"/>
    <n v="3"/>
    <n v="3.7"/>
    <n v="0.31"/>
    <x v="0"/>
    <n v="0"/>
  </r>
  <r>
    <s v="CUST17967"/>
    <d v="2024-09-11T04:36:31"/>
    <x v="7952"/>
    <s v="Male"/>
    <n v="25"/>
    <s v="Bengaluru"/>
    <s v="Karnataka"/>
    <x v="2"/>
    <x v="0"/>
    <s v="Social Media"/>
    <n v="17"/>
    <n v="2946.26"/>
    <n v="44198.22"/>
    <d v="2025-12-15T00:00:00"/>
    <n v="16"/>
    <n v="4"/>
    <n v="0.11"/>
    <n v="0"/>
    <n v="4"/>
    <n v="4.7"/>
    <n v="0.2"/>
    <x v="0"/>
    <n v="0"/>
  </r>
  <r>
    <s v="CUST17968"/>
    <d v="2024-06-21T23:27:05"/>
    <x v="7953"/>
    <s v="Male"/>
    <n v="39"/>
    <s v="Surat"/>
    <s v="Gujarat"/>
    <x v="0"/>
    <x v="2"/>
    <s v="Social Media"/>
    <n v="7"/>
    <n v="920.3"/>
    <n v="6903.99"/>
    <d v="2025-12-01T00:00:00"/>
    <n v="30"/>
    <n v="7"/>
    <n v="0.24"/>
    <n v="1"/>
    <n v="0"/>
    <n v="4.2"/>
    <n v="0.1"/>
    <x v="0"/>
    <n v="0"/>
  </r>
  <r>
    <s v="CUST17969"/>
    <d v="2025-03-16T22:32:21"/>
    <x v="7954"/>
    <s v="Male"/>
    <n v="29"/>
    <s v="Mumbai"/>
    <s v="Maharashtra"/>
    <x v="2"/>
    <x v="0"/>
    <s v="Organic"/>
    <n v="9"/>
    <n v="2843.85"/>
    <n v="24175.86"/>
    <d v="2025-11-28T00:00:00"/>
    <n v="33"/>
    <n v="4"/>
    <n v="0.15"/>
    <n v="1"/>
    <n v="3"/>
    <n v="3.7"/>
    <n v="0.47"/>
    <x v="0"/>
    <n v="0"/>
  </r>
  <r>
    <s v="CUST17970"/>
    <d v="2025-09-25T07:12:28"/>
    <x v="7955"/>
    <s v="Female"/>
    <n v="26"/>
    <s v="Ahmedabad"/>
    <s v="Gujarat"/>
    <x v="1"/>
    <x v="2"/>
    <s v="Organic"/>
    <n v="2"/>
    <n v="1020.12"/>
    <n v="2119.25"/>
    <d v="2025-12-15T00:00:00"/>
    <n v="16"/>
    <n v="10"/>
    <n v="0.51"/>
    <n v="1"/>
    <n v="0"/>
    <n v="3.3"/>
    <n v="0.37"/>
    <x v="0"/>
    <n v="0"/>
  </r>
  <r>
    <s v="CUST17971"/>
    <d v="2024-06-15T16:53:14"/>
    <x v="7956"/>
    <s v="Male"/>
    <n v="43"/>
    <s v="Lucknow"/>
    <s v="Uttar Pradesh"/>
    <x v="1"/>
    <x v="1"/>
    <s v="Google Ads"/>
    <n v="4"/>
    <n v="1141.78"/>
    <n v="4048.44"/>
    <d v="2025-11-29T00:00:00"/>
    <n v="32"/>
    <n v="7"/>
    <n v="0.49"/>
    <n v="2"/>
    <n v="1"/>
    <n v="4.4000000000000004"/>
    <n v="0.47"/>
    <x v="0"/>
    <n v="0"/>
  </r>
  <r>
    <s v="CUST17972"/>
    <d v="2025-12-25T16:07:22"/>
    <x v="7957"/>
    <s v="Male"/>
    <n v="33"/>
    <s v="Kolkata"/>
    <s v="West Bengal"/>
    <x v="1"/>
    <x v="0"/>
    <s v="Email Campaign"/>
    <n v="5"/>
    <n v="831.21"/>
    <n v="3972.6"/>
    <d v="2025-12-25T16:07:22"/>
    <n v="5"/>
    <n v="6"/>
    <n v="0.59"/>
    <n v="2"/>
    <n v="1"/>
    <n v="4.2"/>
    <n v="0.25"/>
    <x v="0"/>
    <n v="0"/>
  </r>
  <r>
    <s v="CUST17973"/>
    <d v="2024-10-11T06:36:53"/>
    <x v="7958"/>
    <s v="Female"/>
    <n v="42"/>
    <s v="Surat"/>
    <s v="Gujarat"/>
    <x v="1"/>
    <x v="0"/>
    <s v="Social Media"/>
    <n v="5"/>
    <n v="754.21"/>
    <n v="3454.76"/>
    <d v="2025-11-03T00:00:00"/>
    <n v="58"/>
    <n v="10"/>
    <n v="0.11"/>
    <n v="1"/>
    <n v="0"/>
    <n v="2.9"/>
    <n v="7.0000000000000007E-2"/>
    <x v="0"/>
    <n v="0"/>
  </r>
  <r>
    <s v="CUST17974"/>
    <d v="2024-01-21T09:30:04"/>
    <x v="7959"/>
    <s v="Male"/>
    <n v="21"/>
    <s v="Nagpur"/>
    <s v="Maharashtra"/>
    <x v="1"/>
    <x v="0"/>
    <s v="Referral"/>
    <n v="5"/>
    <n v="1046.18"/>
    <n v="5003.1499999999996"/>
    <d v="2025-09-20T00:00:00"/>
    <n v="102"/>
    <n v="2"/>
    <n v="0.56999999999999995"/>
    <n v="5"/>
    <n v="3"/>
    <n v="3.9"/>
    <n v="0.32"/>
    <x v="2"/>
    <n v="1"/>
  </r>
  <r>
    <s v="CUST17975"/>
    <d v="2024-12-12T15:38:56"/>
    <x v="7960"/>
    <s v="Male"/>
    <n v="38"/>
    <s v="Hyderabad"/>
    <s v="Telangana"/>
    <x v="1"/>
    <x v="0"/>
    <s v="Organic"/>
    <n v="2"/>
    <n v="1348.95"/>
    <n v="2901.59"/>
    <d v="2025-12-17T00:00:00"/>
    <n v="14"/>
    <n v="9"/>
    <n v="0.54"/>
    <n v="1"/>
    <n v="0"/>
    <n v="4.5999999999999996"/>
    <n v="0.37"/>
    <x v="0"/>
    <n v="0"/>
  </r>
  <r>
    <s v="CUST17976"/>
    <d v="2024-04-30T22:17:24"/>
    <x v="7961"/>
    <s v="Female"/>
    <n v="25"/>
    <s v="Chennai"/>
    <s v="Tamil Nadu"/>
    <x v="1"/>
    <x v="1"/>
    <s v="Google Ads"/>
    <n v="6"/>
    <n v="767.05"/>
    <n v="5061.43"/>
    <d v="2025-11-23T00:00:00"/>
    <n v="38"/>
    <n v="10"/>
    <n v="0.43"/>
    <n v="0"/>
    <n v="1"/>
    <n v="3.4"/>
    <n v="0.5"/>
    <x v="0"/>
    <n v="0"/>
  </r>
  <r>
    <s v="CUST17977"/>
    <d v="2024-02-09T03:06:35"/>
    <x v="7962"/>
    <s v="Female"/>
    <n v="24"/>
    <s v="Ahmedabad"/>
    <s v="Gujarat"/>
    <x v="1"/>
    <x v="0"/>
    <s v="Organic"/>
    <n v="6"/>
    <n v="805.02"/>
    <n v="5340.03"/>
    <d v="2025-12-07T00:00:00"/>
    <n v="24"/>
    <n v="4"/>
    <n v="0.56000000000000005"/>
    <n v="2"/>
    <n v="1"/>
    <n v="4.0999999999999996"/>
    <n v="0.47"/>
    <x v="0"/>
    <n v="0"/>
  </r>
  <r>
    <s v="CUST17978"/>
    <d v="2025-04-26T20:12:05"/>
    <x v="7963"/>
    <s v="Female"/>
    <n v="32"/>
    <s v="Indore"/>
    <s v="Madhya Pradesh"/>
    <x v="1"/>
    <x v="2"/>
    <s v="Organic"/>
    <n v="4"/>
    <n v="1143.71"/>
    <n v="4898.6899999999996"/>
    <d v="2025-12-04T00:00:00"/>
    <n v="27"/>
    <n v="7"/>
    <n v="0.55000000000000004"/>
    <n v="2"/>
    <n v="0"/>
    <n v="3"/>
    <n v="0.11"/>
    <x v="0"/>
    <n v="0"/>
  </r>
  <r>
    <s v="CUST17979"/>
    <d v="2024-11-28T06:26:04"/>
    <x v="7964"/>
    <s v="Female"/>
    <n v="25"/>
    <s v="Ahmedabad"/>
    <s v="Gujarat"/>
    <x v="1"/>
    <x v="1"/>
    <s v="Google Ads"/>
    <n v="7"/>
    <n v="680.92"/>
    <n v="4704.28"/>
    <d v="2025-11-21T00:00:00"/>
    <n v="40"/>
    <n v="8"/>
    <n v="0.69"/>
    <n v="0"/>
    <n v="0"/>
    <n v="4"/>
    <n v="0.16"/>
    <x v="0"/>
    <n v="0"/>
  </r>
  <r>
    <s v="CUST17980"/>
    <d v="2024-02-22T10:45:36"/>
    <x v="7965"/>
    <s v="Female"/>
    <n v="39"/>
    <s v="Pune"/>
    <s v="Maharashtra"/>
    <x v="2"/>
    <x v="1"/>
    <s v="Social Media"/>
    <n v="9"/>
    <n v="1417.07"/>
    <n v="12305.26"/>
    <d v="2025-12-02T00:00:00"/>
    <n v="29"/>
    <n v="10"/>
    <n v="0.69"/>
    <n v="0"/>
    <n v="0"/>
    <n v="4.7"/>
    <n v="0.15"/>
    <x v="0"/>
    <n v="0"/>
  </r>
  <r>
    <s v="CUST17981"/>
    <d v="2025-11-09T14:14:44"/>
    <x v="7966"/>
    <s v="Male"/>
    <n v="18"/>
    <s v="Nagpur"/>
    <s v="Maharashtra"/>
    <x v="1"/>
    <x v="0"/>
    <s v="Organic"/>
    <n v="1"/>
    <n v="1188.99"/>
    <n v="1214.68"/>
    <d v="2025-11-09T14:14:44"/>
    <n v="51"/>
    <n v="7"/>
    <n v="0.3"/>
    <n v="3"/>
    <n v="0"/>
    <n v="3.6"/>
    <n v="0.11"/>
    <x v="0"/>
    <n v="0"/>
  </r>
  <r>
    <s v="CUST17982"/>
    <d v="2025-03-27T03:14:58"/>
    <x v="7967"/>
    <s v="Female"/>
    <n v="32"/>
    <s v="Surat"/>
    <s v="Gujarat"/>
    <x v="0"/>
    <x v="2"/>
    <s v="Organic"/>
    <n v="5"/>
    <n v="1755.04"/>
    <n v="7841.31"/>
    <d v="2025-11-26T00:00:00"/>
    <n v="35"/>
    <n v="11"/>
    <n v="0.59"/>
    <n v="0"/>
    <n v="0"/>
    <n v="4.0999999999999996"/>
    <n v="0.36"/>
    <x v="0"/>
    <n v="0"/>
  </r>
  <r>
    <s v="CUST17983"/>
    <d v="2025-07-03T12:53:05"/>
    <x v="7968"/>
    <s v="Female"/>
    <n v="49"/>
    <s v="Bhopal"/>
    <s v="Madhya Pradesh"/>
    <x v="0"/>
    <x v="1"/>
    <s v="Google Ads"/>
    <n v="4"/>
    <n v="1461.38"/>
    <n v="6402.62"/>
    <d v="2025-11-17T00:00:00"/>
    <n v="44"/>
    <n v="4"/>
    <n v="0.5"/>
    <n v="3"/>
    <n v="2"/>
    <n v="4.5"/>
    <n v="7.0000000000000007E-2"/>
    <x v="0"/>
    <n v="0"/>
  </r>
  <r>
    <s v="CUST17984"/>
    <d v="2025-12-26T04:46:02"/>
    <x v="7969"/>
    <s v="Female"/>
    <n v="33"/>
    <s v="Chennai"/>
    <s v="Tamil Nadu"/>
    <x v="1"/>
    <x v="2"/>
    <s v="Organic"/>
    <n v="5"/>
    <n v="661.81"/>
    <n v="3312.47"/>
    <d v="2025-12-26T04:46:02"/>
    <n v="4"/>
    <n v="6"/>
    <n v="0.46"/>
    <n v="0"/>
    <n v="0"/>
    <n v="4.5"/>
    <n v="0.09"/>
    <x v="0"/>
    <n v="0"/>
  </r>
  <r>
    <s v="CUST17985"/>
    <d v="2025-04-16T01:47:35"/>
    <x v="7970"/>
    <s v="Male"/>
    <n v="28"/>
    <s v="Kolkata"/>
    <s v="West Bengal"/>
    <x v="1"/>
    <x v="2"/>
    <s v="Google Ads"/>
    <n v="3"/>
    <n v="607.12"/>
    <n v="2028.39"/>
    <d v="2025-10-12T00:00:00"/>
    <n v="80"/>
    <n v="11"/>
    <n v="0.14000000000000001"/>
    <n v="0"/>
    <n v="0"/>
    <n v="3.2"/>
    <n v="0.31"/>
    <x v="1"/>
    <n v="0"/>
  </r>
  <r>
    <s v="CUST17986"/>
    <d v="2025-10-30T06:03:50"/>
    <x v="7971"/>
    <s v="Male"/>
    <n v="25"/>
    <s v="Chennai"/>
    <s v="Tamil Nadu"/>
    <x v="1"/>
    <x v="0"/>
    <s v="Referral"/>
    <n v="2"/>
    <n v="1029.06"/>
    <n v="1895.3"/>
    <d v="2025-11-16T00:00:00"/>
    <n v="45"/>
    <n v="8"/>
    <n v="0.32"/>
    <n v="3"/>
    <n v="0"/>
    <n v="3.4"/>
    <n v="0.33"/>
    <x v="0"/>
    <n v="0"/>
  </r>
  <r>
    <s v="CUST17987"/>
    <d v="2024-01-27T08:56:09"/>
    <x v="7972"/>
    <s v="Male"/>
    <n v="28"/>
    <s v="Hyderabad"/>
    <s v="Telangana"/>
    <x v="0"/>
    <x v="0"/>
    <s v="Organic"/>
    <n v="10"/>
    <n v="1064.77"/>
    <n v="10828.59"/>
    <d v="2025-11-30T00:00:00"/>
    <n v="31"/>
    <n v="5"/>
    <n v="0.56000000000000005"/>
    <n v="0"/>
    <n v="0"/>
    <n v="4.5"/>
    <n v="0.16"/>
    <x v="0"/>
    <n v="0"/>
  </r>
  <r>
    <s v="CUST17988"/>
    <d v="2024-03-16T14:28:54"/>
    <x v="7973"/>
    <s v="Female"/>
    <n v="25"/>
    <s v="Indore"/>
    <s v="Madhya Pradesh"/>
    <x v="1"/>
    <x v="2"/>
    <s v="Google Ads"/>
    <n v="10"/>
    <n v="1110.51"/>
    <n v="12328.01"/>
    <d v="2025-09-12T00:00:00"/>
    <n v="110"/>
    <n v="3"/>
    <n v="0.84"/>
    <n v="5"/>
    <n v="2"/>
    <n v="4.4000000000000004"/>
    <n v="0.56999999999999995"/>
    <x v="2"/>
    <n v="1"/>
  </r>
  <r>
    <s v="CUST17989"/>
    <d v="2024-12-04T20:51:16"/>
    <x v="7974"/>
    <s v="Female"/>
    <n v="22"/>
    <s v="Nashik"/>
    <s v="Maharashtra"/>
    <x v="1"/>
    <x v="2"/>
    <s v="Social Media"/>
    <n v="6"/>
    <n v="817.14"/>
    <n v="4663.5600000000004"/>
    <d v="2025-11-02T00:00:00"/>
    <n v="59"/>
    <n v="8"/>
    <n v="0.5"/>
    <n v="1"/>
    <n v="1"/>
    <n v="3.9"/>
    <n v="0.24"/>
    <x v="0"/>
    <n v="0"/>
  </r>
  <r>
    <s v="CUST17990"/>
    <d v="2025-01-27T08:01:47"/>
    <x v="7975"/>
    <s v="Male"/>
    <n v="53"/>
    <s v="Mumbai"/>
    <s v="Maharashtra"/>
    <x v="1"/>
    <x v="1"/>
    <s v="Referral"/>
    <n v="6"/>
    <n v="933.06"/>
    <n v="5815.94"/>
    <d v="2025-09-13T00:00:00"/>
    <n v="109"/>
    <n v="2"/>
    <n v="0.39"/>
    <n v="6"/>
    <n v="1"/>
    <n v="3.3"/>
    <n v="0.61"/>
    <x v="2"/>
    <n v="1"/>
  </r>
  <r>
    <s v="CUST17991"/>
    <d v="2024-04-19T11:34:07"/>
    <x v="7976"/>
    <s v="Female"/>
    <n v="29"/>
    <s v="Bengaluru"/>
    <s v="Karnataka"/>
    <x v="2"/>
    <x v="0"/>
    <s v="Referral"/>
    <n v="15"/>
    <n v="2103.4699999999998"/>
    <n v="31603.37"/>
    <d v="2025-11-15T00:00:00"/>
    <n v="46"/>
    <n v="7"/>
    <n v="0.3"/>
    <n v="1"/>
    <n v="0"/>
    <n v="3.6"/>
    <n v="0.23"/>
    <x v="0"/>
    <n v="0"/>
  </r>
  <r>
    <s v="CUST17992"/>
    <d v="2025-01-18T15:34:20"/>
    <x v="7977"/>
    <s v="Female"/>
    <n v="36"/>
    <s v="Lucknow"/>
    <s v="Uttar Pradesh"/>
    <x v="1"/>
    <x v="1"/>
    <s v="Organic"/>
    <n v="3"/>
    <n v="912.08"/>
    <n v="3022.65"/>
    <d v="2025-12-12T00:00:00"/>
    <n v="19"/>
    <n v="6"/>
    <n v="0.44"/>
    <n v="1"/>
    <n v="1"/>
    <n v="3.7"/>
    <n v="0.49"/>
    <x v="0"/>
    <n v="0"/>
  </r>
  <r>
    <s v="CUST17993"/>
    <d v="2024-05-18T21:08:08"/>
    <x v="7978"/>
    <s v="Female"/>
    <n v="26"/>
    <s v="Lucknow"/>
    <s v="Uttar Pradesh"/>
    <x v="0"/>
    <x v="0"/>
    <s v="Google Ads"/>
    <n v="13"/>
    <n v="1216.02"/>
    <n v="16351.59"/>
    <d v="2025-10-17T00:00:00"/>
    <n v="75"/>
    <n v="4"/>
    <n v="0.37"/>
    <n v="2"/>
    <n v="1"/>
    <n v="4"/>
    <n v="0.34"/>
    <x v="1"/>
    <n v="0"/>
  </r>
  <r>
    <s v="CUST17994"/>
    <d v="2025-12-28T20:39:48"/>
    <x v="7979"/>
    <s v="Female"/>
    <n v="28"/>
    <s v="Nashik"/>
    <s v="Maharashtra"/>
    <x v="0"/>
    <x v="0"/>
    <s v="Referral"/>
    <n v="3"/>
    <n v="1453.54"/>
    <n v="4631.54"/>
    <d v="2025-12-28T20:39:48"/>
    <n v="2"/>
    <n v="10"/>
    <n v="0.4"/>
    <n v="1"/>
    <n v="1"/>
    <n v="3"/>
    <n v="0.28000000000000003"/>
    <x v="0"/>
    <n v="0"/>
  </r>
  <r>
    <s v="CUST17995"/>
    <d v="2024-03-11T19:30:25"/>
    <x v="7980"/>
    <s v="Male"/>
    <n v="29"/>
    <s v="Lucknow"/>
    <s v="Uttar Pradesh"/>
    <x v="2"/>
    <x v="0"/>
    <s v="Google Ads"/>
    <n v="17"/>
    <n v="2999.6"/>
    <n v="50050.06"/>
    <d v="2025-12-12T00:00:00"/>
    <n v="19"/>
    <n v="8"/>
    <n v="0.71"/>
    <n v="2"/>
    <n v="4"/>
    <n v="4"/>
    <n v="0.16"/>
    <x v="0"/>
    <n v="0"/>
  </r>
  <r>
    <s v="CUST17996"/>
    <d v="2025-11-02T10:39:30"/>
    <x v="7981"/>
    <s v="Male"/>
    <n v="24"/>
    <s v="Nagpur"/>
    <s v="Maharashtra"/>
    <x v="0"/>
    <x v="0"/>
    <s v="Social Media"/>
    <n v="11"/>
    <n v="1518.24"/>
    <n v="16229.78"/>
    <d v="2025-11-22T00:00:00"/>
    <n v="39"/>
    <n v="5"/>
    <n v="0.34"/>
    <n v="1"/>
    <n v="0"/>
    <n v="4.3"/>
    <n v="0.46"/>
    <x v="0"/>
    <n v="0"/>
  </r>
  <r>
    <s v="CUST17997"/>
    <d v="2024-07-27T08:47:15"/>
    <x v="7982"/>
    <s v="Female"/>
    <n v="28"/>
    <s v="Mumbai"/>
    <s v="Maharashtra"/>
    <x v="0"/>
    <x v="0"/>
    <s v="Social Media"/>
    <n v="9"/>
    <n v="1922.22"/>
    <n v="15944.05"/>
    <d v="2025-10-26T00:00:00"/>
    <n v="66"/>
    <n v="10"/>
    <n v="0.51"/>
    <n v="1"/>
    <n v="0"/>
    <n v="2.9"/>
    <n v="0.3"/>
    <x v="1"/>
    <n v="0"/>
  </r>
  <r>
    <s v="CUST17998"/>
    <d v="2025-09-24T15:30:22"/>
    <x v="7983"/>
    <s v="Male"/>
    <n v="32"/>
    <s v="Nashik"/>
    <s v="Maharashtra"/>
    <x v="2"/>
    <x v="2"/>
    <s v="Google Ads"/>
    <n v="18"/>
    <n v="3265.52"/>
    <n v="55499.46"/>
    <d v="2025-12-03T00:00:00"/>
    <n v="28"/>
    <n v="7"/>
    <n v="0.41"/>
    <n v="2"/>
    <n v="3"/>
    <n v="4.5999999999999996"/>
    <n v="0.36"/>
    <x v="0"/>
    <n v="0"/>
  </r>
  <r>
    <s v="CUST17999"/>
    <d v="2024-05-01T11:38:44"/>
    <x v="7984"/>
    <s v="Male"/>
    <n v="44"/>
    <s v="Lucknow"/>
    <s v="Uttar Pradesh"/>
    <x v="0"/>
    <x v="2"/>
    <s v="Social Media"/>
    <n v="11"/>
    <n v="1686.2"/>
    <n v="17899.98"/>
    <d v="2025-12-19T00:00:00"/>
    <n v="12"/>
    <n v="5"/>
    <n v="0.39"/>
    <n v="4"/>
    <n v="0"/>
    <n v="4.0999999999999996"/>
    <n v="0.32"/>
    <x v="0"/>
    <n v="0"/>
  </r>
  <r>
    <s v="CUST18000"/>
    <d v="2024-11-20T09:56:28"/>
    <x v="7985"/>
    <s v="Male"/>
    <n v="38"/>
    <s v="Lucknow"/>
    <s v="Uttar Pradesh"/>
    <x v="1"/>
    <x v="2"/>
    <s v="Referral"/>
    <n v="6"/>
    <n v="802.64"/>
    <n v="4560.55"/>
    <d v="2025-12-12T00:00:00"/>
    <n v="19"/>
    <n v="12"/>
    <n v="0.36"/>
    <n v="1"/>
    <n v="0"/>
    <n v="4.0999999999999996"/>
    <n v="0.44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6DEB1-6964-4CDB-916B-C904030B4DB6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USTOMER STATUS">
  <location ref="A1:B5" firstHeaderRow="1" firstDataRow="1" firstDataCol="1"/>
  <pivotFields count="23">
    <pivotField showAll="0"/>
    <pivotField numFmtId="164" showAll="0"/>
    <pivotField showAll="0">
      <items count="7987">
        <item x="0"/>
        <item x="9"/>
        <item x="99"/>
        <item x="998"/>
        <item x="999"/>
        <item x="1000"/>
        <item x="1001"/>
        <item x="1002"/>
        <item x="1003"/>
        <item x="1004"/>
        <item x="1005"/>
        <item x="1006"/>
        <item x="1007"/>
        <item x="100"/>
        <item x="1008"/>
        <item x="1009"/>
        <item x="1010"/>
        <item x="1011"/>
        <item x="1012"/>
        <item x="1013"/>
        <item x="1014"/>
        <item x="1015"/>
        <item x="1016"/>
        <item x="1017"/>
        <item x="101"/>
        <item x="1018"/>
        <item x="1019"/>
        <item x="1020"/>
        <item x="1021"/>
        <item x="1022"/>
        <item x="1023"/>
        <item x="1024"/>
        <item x="1025"/>
        <item x="1026"/>
        <item x="1027"/>
        <item x="102"/>
        <item x="1028"/>
        <item x="1029"/>
        <item x="1030"/>
        <item x="1031"/>
        <item x="1032"/>
        <item x="1033"/>
        <item x="1034"/>
        <item x="1035"/>
        <item x="1036"/>
        <item x="1037"/>
        <item x="103"/>
        <item x="1038"/>
        <item x="1039"/>
        <item x="1040"/>
        <item x="1041"/>
        <item x="1042"/>
        <item x="1043"/>
        <item x="1044"/>
        <item x="1045"/>
        <item x="1046"/>
        <item x="1047"/>
        <item x="104"/>
        <item x="1048"/>
        <item x="1049"/>
        <item x="1050"/>
        <item x="1051"/>
        <item x="1052"/>
        <item x="1053"/>
        <item x="1054"/>
        <item x="1055"/>
        <item x="1056"/>
        <item x="1057"/>
        <item x="105"/>
        <item x="1058"/>
        <item x="1059"/>
        <item x="1060"/>
        <item x="1061"/>
        <item x="1062"/>
        <item x="1063"/>
        <item x="1064"/>
        <item x="1065"/>
        <item x="1066"/>
        <item x="1067"/>
        <item x="106"/>
        <item x="1068"/>
        <item x="1069"/>
        <item x="1070"/>
        <item x="1071"/>
        <item x="1072"/>
        <item x="1073"/>
        <item x="1074"/>
        <item x="1075"/>
        <item x="1076"/>
        <item x="1077"/>
        <item x="107"/>
        <item x="1078"/>
        <item x="1079"/>
        <item x="1080"/>
        <item x="1081"/>
        <item x="1082"/>
        <item x="1083"/>
        <item x="1084"/>
        <item x="1085"/>
        <item x="1086"/>
        <item x="1087"/>
        <item x="108"/>
        <item x="1088"/>
        <item x="1089"/>
        <item x="1090"/>
        <item x="1091"/>
        <item x="1092"/>
        <item x="1093"/>
        <item x="1094"/>
        <item x="1095"/>
        <item x="1096"/>
        <item x="1097"/>
        <item x="10"/>
        <item x="109"/>
        <item x="1098"/>
        <item x="1099"/>
        <item x="1100"/>
        <item x="1101"/>
        <item x="1102"/>
        <item x="1103"/>
        <item x="1104"/>
        <item x="1105"/>
        <item x="1106"/>
        <item x="1107"/>
        <item x="110"/>
        <item x="1108"/>
        <item x="1109"/>
        <item x="1110"/>
        <item x="1111"/>
        <item x="1112"/>
        <item x="1113"/>
        <item x="1114"/>
        <item x="1115"/>
        <item x="1116"/>
        <item x="1117"/>
        <item x="111"/>
        <item x="1118"/>
        <item x="1119"/>
        <item x="1120"/>
        <item x="1121"/>
        <item x="1122"/>
        <item x="1123"/>
        <item x="1124"/>
        <item x="1125"/>
        <item x="1126"/>
        <item x="1127"/>
        <item x="112"/>
        <item x="1128"/>
        <item x="1129"/>
        <item x="1130"/>
        <item x="1131"/>
        <item x="1132"/>
        <item x="1133"/>
        <item x="1134"/>
        <item x="1135"/>
        <item x="1136"/>
        <item x="1137"/>
        <item x="113"/>
        <item x="1138"/>
        <item x="1139"/>
        <item x="1140"/>
        <item x="1141"/>
        <item x="1142"/>
        <item x="1143"/>
        <item x="1144"/>
        <item x="1145"/>
        <item x="1146"/>
        <item x="1147"/>
        <item x="114"/>
        <item x="1148"/>
        <item x="1149"/>
        <item x="1150"/>
        <item x="1151"/>
        <item x="1152"/>
        <item x="1153"/>
        <item x="1154"/>
        <item x="1155"/>
        <item x="1156"/>
        <item x="1157"/>
        <item x="115"/>
        <item x="1158"/>
        <item x="1159"/>
        <item x="1160"/>
        <item x="1161"/>
        <item x="1162"/>
        <item x="1163"/>
        <item x="1164"/>
        <item x="1165"/>
        <item x="1166"/>
        <item x="1167"/>
        <item x="116"/>
        <item x="1168"/>
        <item x="1169"/>
        <item x="1170"/>
        <item x="1171"/>
        <item x="1172"/>
        <item x="1173"/>
        <item x="1174"/>
        <item x="1175"/>
        <item x="1176"/>
        <item x="1177"/>
        <item x="117"/>
        <item x="1178"/>
        <item x="1179"/>
        <item x="1180"/>
        <item x="1181"/>
        <item x="1182"/>
        <item x="1183"/>
        <item x="1184"/>
        <item x="1185"/>
        <item x="1186"/>
        <item x="1187"/>
        <item x="118"/>
        <item x="1188"/>
        <item x="1189"/>
        <item x="1190"/>
        <item x="1191"/>
        <item x="1192"/>
        <item x="1193"/>
        <item x="1194"/>
        <item x="1195"/>
        <item x="1196"/>
        <item x="1197"/>
        <item x="11"/>
        <item x="119"/>
        <item x="1198"/>
        <item x="1199"/>
        <item x="1200"/>
        <item x="1201"/>
        <item x="1202"/>
        <item x="1203"/>
        <item x="1204"/>
        <item x="1205"/>
        <item x="1206"/>
        <item x="1207"/>
        <item x="120"/>
        <item x="1208"/>
        <item x="1209"/>
        <item x="1210"/>
        <item x="1211"/>
        <item x="1212"/>
        <item x="1213"/>
        <item x="1214"/>
        <item x="1215"/>
        <item x="1216"/>
        <item x="1217"/>
        <item x="121"/>
        <item x="1218"/>
        <item x="1219"/>
        <item x="1220"/>
        <item x="1221"/>
        <item x="1222"/>
        <item x="1223"/>
        <item x="1224"/>
        <item x="1225"/>
        <item x="1226"/>
        <item x="1227"/>
        <item x="122"/>
        <item x="1228"/>
        <item x="1229"/>
        <item x="1230"/>
        <item x="1231"/>
        <item x="1232"/>
        <item x="1233"/>
        <item x="1234"/>
        <item x="1235"/>
        <item x="1236"/>
        <item x="1237"/>
        <item x="123"/>
        <item x="1238"/>
        <item x="1239"/>
        <item x="1240"/>
        <item x="1241"/>
        <item x="1242"/>
        <item x="1243"/>
        <item x="1244"/>
        <item x="1245"/>
        <item x="1246"/>
        <item x="1247"/>
        <item x="124"/>
        <item x="1248"/>
        <item x="1249"/>
        <item x="1250"/>
        <item x="1251"/>
        <item x="1252"/>
        <item x="1253"/>
        <item x="1254"/>
        <item x="1255"/>
        <item x="1256"/>
        <item x="1257"/>
        <item x="125"/>
        <item x="1258"/>
        <item x="1259"/>
        <item x="1260"/>
        <item x="1261"/>
        <item x="1262"/>
        <item x="1263"/>
        <item x="1264"/>
        <item x="1265"/>
        <item x="1266"/>
        <item x="1267"/>
        <item x="126"/>
        <item x="1268"/>
        <item x="1269"/>
        <item x="1270"/>
        <item x="1271"/>
        <item x="1272"/>
        <item x="1273"/>
        <item x="1274"/>
        <item x="1275"/>
        <item x="1276"/>
        <item x="1277"/>
        <item x="127"/>
        <item x="1278"/>
        <item x="1279"/>
        <item x="1280"/>
        <item x="1281"/>
        <item x="1282"/>
        <item x="1283"/>
        <item x="1284"/>
        <item x="1285"/>
        <item x="1286"/>
        <item x="1287"/>
        <item x="128"/>
        <item x="1288"/>
        <item x="1289"/>
        <item x="1290"/>
        <item x="1291"/>
        <item x="1292"/>
        <item x="1293"/>
        <item x="1294"/>
        <item x="1295"/>
        <item x="1296"/>
        <item x="1297"/>
        <item x="12"/>
        <item x="129"/>
        <item x="1298"/>
        <item x="1299"/>
        <item x="1300"/>
        <item x="1301"/>
        <item x="1302"/>
        <item x="1303"/>
        <item x="1304"/>
        <item x="1305"/>
        <item x="1306"/>
        <item x="1307"/>
        <item x="130"/>
        <item x="1308"/>
        <item x="1309"/>
        <item x="1310"/>
        <item x="1311"/>
        <item x="1312"/>
        <item x="1313"/>
        <item x="1314"/>
        <item x="1315"/>
        <item x="1316"/>
        <item x="1317"/>
        <item x="131"/>
        <item x="1318"/>
        <item x="1319"/>
        <item x="1320"/>
        <item x="1321"/>
        <item x="1322"/>
        <item x="1323"/>
        <item x="1324"/>
        <item x="1325"/>
        <item x="1326"/>
        <item x="1327"/>
        <item x="132"/>
        <item x="1328"/>
        <item x="1329"/>
        <item x="1330"/>
        <item x="1331"/>
        <item x="1332"/>
        <item x="1333"/>
        <item x="1334"/>
        <item x="1335"/>
        <item x="1336"/>
        <item x="1337"/>
        <item x="133"/>
        <item x="1338"/>
        <item x="1339"/>
        <item x="1340"/>
        <item x="1341"/>
        <item x="1342"/>
        <item x="1343"/>
        <item x="1344"/>
        <item x="1345"/>
        <item x="1346"/>
        <item x="1347"/>
        <item x="134"/>
        <item x="1348"/>
        <item x="1349"/>
        <item x="1350"/>
        <item x="1351"/>
        <item x="1352"/>
        <item x="1353"/>
        <item x="1354"/>
        <item x="1355"/>
        <item x="1356"/>
        <item x="1357"/>
        <item x="135"/>
        <item x="1358"/>
        <item x="1359"/>
        <item x="1360"/>
        <item x="1361"/>
        <item x="1362"/>
        <item x="1363"/>
        <item x="1364"/>
        <item x="1365"/>
        <item x="1366"/>
        <item x="1367"/>
        <item x="136"/>
        <item x="1368"/>
        <item x="1369"/>
        <item x="1370"/>
        <item x="1371"/>
        <item x="1372"/>
        <item x="1373"/>
        <item x="1374"/>
        <item x="1375"/>
        <item x="1376"/>
        <item x="1377"/>
        <item x="137"/>
        <item x="1378"/>
        <item x="1379"/>
        <item x="1380"/>
        <item x="1381"/>
        <item x="1382"/>
        <item x="1383"/>
        <item x="1384"/>
        <item x="1385"/>
        <item x="1386"/>
        <item x="1387"/>
        <item x="138"/>
        <item x="1388"/>
        <item x="1389"/>
        <item x="1390"/>
        <item x="1391"/>
        <item x="1392"/>
        <item x="1393"/>
        <item x="1394"/>
        <item x="1395"/>
        <item x="1396"/>
        <item x="1397"/>
        <item x="13"/>
        <item x="139"/>
        <item x="1398"/>
        <item x="1399"/>
        <item x="1400"/>
        <item x="1401"/>
        <item x="1402"/>
        <item x="1403"/>
        <item x="1404"/>
        <item x="1405"/>
        <item x="1406"/>
        <item x="1407"/>
        <item x="140"/>
        <item x="1408"/>
        <item x="1409"/>
        <item x="1410"/>
        <item x="1411"/>
        <item x="1412"/>
        <item x="1413"/>
        <item x="1414"/>
        <item x="1415"/>
        <item x="1416"/>
        <item x="1417"/>
        <item x="141"/>
        <item x="1418"/>
        <item x="1419"/>
        <item x="1420"/>
        <item x="1421"/>
        <item x="1422"/>
        <item x="1423"/>
        <item x="1424"/>
        <item x="1425"/>
        <item x="1426"/>
        <item x="1427"/>
        <item x="142"/>
        <item x="1428"/>
        <item x="1429"/>
        <item x="1430"/>
        <item x="1431"/>
        <item x="1432"/>
        <item x="1433"/>
        <item x="1434"/>
        <item x="1435"/>
        <item x="1436"/>
        <item x="1437"/>
        <item x="143"/>
        <item x="1438"/>
        <item x="1439"/>
        <item x="1440"/>
        <item x="1441"/>
        <item x="1442"/>
        <item x="1443"/>
        <item x="1444"/>
        <item x="1445"/>
        <item x="1446"/>
        <item x="1447"/>
        <item x="144"/>
        <item x="1448"/>
        <item x="1449"/>
        <item x="1450"/>
        <item x="1451"/>
        <item x="1452"/>
        <item x="1453"/>
        <item x="1454"/>
        <item x="1455"/>
        <item x="1456"/>
        <item x="1457"/>
        <item x="145"/>
        <item x="1458"/>
        <item x="1459"/>
        <item x="1460"/>
        <item x="1461"/>
        <item x="1462"/>
        <item x="1463"/>
        <item x="1464"/>
        <item x="1465"/>
        <item x="1466"/>
        <item x="1467"/>
        <item x="146"/>
        <item x="1468"/>
        <item x="1469"/>
        <item x="1470"/>
        <item x="1471"/>
        <item x="1472"/>
        <item x="1473"/>
        <item x="1474"/>
        <item x="1475"/>
        <item x="1476"/>
        <item x="1477"/>
        <item x="147"/>
        <item x="1478"/>
        <item x="1479"/>
        <item x="1480"/>
        <item x="1481"/>
        <item x="1482"/>
        <item x="1483"/>
        <item x="1484"/>
        <item x="1485"/>
        <item x="1486"/>
        <item x="1487"/>
        <item x="148"/>
        <item x="1488"/>
        <item x="1489"/>
        <item x="1490"/>
        <item x="1491"/>
        <item x="1492"/>
        <item x="1493"/>
        <item x="1494"/>
        <item x="1495"/>
        <item x="1496"/>
        <item x="1497"/>
        <item x="14"/>
        <item x="149"/>
        <item x="1498"/>
        <item x="1499"/>
        <item x="1500"/>
        <item x="1501"/>
        <item x="1502"/>
        <item x="1503"/>
        <item x="1504"/>
        <item x="1505"/>
        <item x="1506"/>
        <item x="1507"/>
        <item x="150"/>
        <item x="1508"/>
        <item x="1509"/>
        <item x="1510"/>
        <item x="1511"/>
        <item x="1512"/>
        <item x="1513"/>
        <item x="1514"/>
        <item x="1515"/>
        <item x="1516"/>
        <item x="1517"/>
        <item x="151"/>
        <item x="1518"/>
        <item x="1519"/>
        <item x="1520"/>
        <item x="1521"/>
        <item x="1522"/>
        <item x="1523"/>
        <item x="1524"/>
        <item x="1525"/>
        <item x="1526"/>
        <item x="1527"/>
        <item x="152"/>
        <item x="1528"/>
        <item x="1529"/>
        <item x="1530"/>
        <item x="1531"/>
        <item x="1532"/>
        <item x="1533"/>
        <item x="1534"/>
        <item x="1535"/>
        <item x="1536"/>
        <item x="1537"/>
        <item x="153"/>
        <item x="1538"/>
        <item x="1539"/>
        <item x="1540"/>
        <item x="1541"/>
        <item x="1542"/>
        <item x="1543"/>
        <item x="1544"/>
        <item x="1545"/>
        <item x="1546"/>
        <item x="1547"/>
        <item x="154"/>
        <item x="1548"/>
        <item x="1549"/>
        <item x="1550"/>
        <item x="1551"/>
        <item x="1552"/>
        <item x="1553"/>
        <item x="1554"/>
        <item x="1555"/>
        <item x="1556"/>
        <item x="1557"/>
        <item x="155"/>
        <item x="1558"/>
        <item x="1559"/>
        <item x="1560"/>
        <item x="1561"/>
        <item x="1562"/>
        <item x="1563"/>
        <item x="1564"/>
        <item x="1565"/>
        <item x="1566"/>
        <item x="1567"/>
        <item x="156"/>
        <item x="1568"/>
        <item x="1569"/>
        <item x="1570"/>
        <item x="1571"/>
        <item x="1572"/>
        <item x="1573"/>
        <item x="1574"/>
        <item x="1575"/>
        <item x="1576"/>
        <item x="1577"/>
        <item x="157"/>
        <item x="1578"/>
        <item x="1579"/>
        <item x="1580"/>
        <item x="1581"/>
        <item x="1582"/>
        <item x="1583"/>
        <item x="1584"/>
        <item x="1585"/>
        <item x="1586"/>
        <item x="1587"/>
        <item x="158"/>
        <item x="1588"/>
        <item x="1589"/>
        <item x="1590"/>
        <item x="1591"/>
        <item x="1592"/>
        <item x="1593"/>
        <item x="1594"/>
        <item x="1595"/>
        <item x="1596"/>
        <item x="1597"/>
        <item x="159"/>
        <item x="1598"/>
        <item x="1599"/>
        <item x="1600"/>
        <item x="1601"/>
        <item x="1602"/>
        <item x="1603"/>
        <item x="1604"/>
        <item x="1605"/>
        <item x="1606"/>
        <item x="1607"/>
        <item x="160"/>
        <item x="1608"/>
        <item x="1609"/>
        <item x="1610"/>
        <item x="1611"/>
        <item x="1612"/>
        <item x="1613"/>
        <item x="1614"/>
        <item x="1615"/>
        <item x="1616"/>
        <item x="1617"/>
        <item x="161"/>
        <item x="1618"/>
        <item x="1619"/>
        <item x="1620"/>
        <item x="1621"/>
        <item x="1622"/>
        <item x="1623"/>
        <item x="1624"/>
        <item x="1625"/>
        <item x="1626"/>
        <item x="1627"/>
        <item x="162"/>
        <item x="1628"/>
        <item x="1629"/>
        <item x="1630"/>
        <item x="1631"/>
        <item x="1632"/>
        <item x="1633"/>
        <item x="1634"/>
        <item x="1635"/>
        <item x="1636"/>
        <item x="1637"/>
        <item x="163"/>
        <item x="1638"/>
        <item x="1639"/>
        <item x="1640"/>
        <item x="1641"/>
        <item x="1642"/>
        <item x="1643"/>
        <item x="1644"/>
        <item x="1645"/>
        <item x="1646"/>
        <item x="1647"/>
        <item x="164"/>
        <item x="1648"/>
        <item x="1649"/>
        <item x="1650"/>
        <item x="1651"/>
        <item x="1652"/>
        <item x="1653"/>
        <item x="1654"/>
        <item x="1655"/>
        <item x="1656"/>
        <item x="1657"/>
        <item x="165"/>
        <item x="1658"/>
        <item x="1659"/>
        <item x="1660"/>
        <item x="1661"/>
        <item x="1662"/>
        <item x="1663"/>
        <item x="1664"/>
        <item x="1665"/>
        <item x="1666"/>
        <item x="1667"/>
        <item x="166"/>
        <item x="1668"/>
        <item x="1669"/>
        <item x="1670"/>
        <item x="1671"/>
        <item x="1672"/>
        <item x="1673"/>
        <item x="1674"/>
        <item x="1675"/>
        <item x="1676"/>
        <item x="1677"/>
        <item x="167"/>
        <item x="1678"/>
        <item x="1679"/>
        <item x="1680"/>
        <item x="1681"/>
        <item x="1682"/>
        <item x="1683"/>
        <item x="1684"/>
        <item x="1685"/>
        <item x="1686"/>
        <item x="1687"/>
        <item x="168"/>
        <item x="1688"/>
        <item x="1689"/>
        <item x="1690"/>
        <item x="1691"/>
        <item x="1692"/>
        <item x="1693"/>
        <item x="1694"/>
        <item x="1695"/>
        <item x="1696"/>
        <item x="1697"/>
        <item x="16"/>
        <item x="169"/>
        <item x="1698"/>
        <item x="1699"/>
        <item x="1700"/>
        <item x="1701"/>
        <item x="1702"/>
        <item x="1703"/>
        <item x="1704"/>
        <item x="1705"/>
        <item x="1706"/>
        <item x="1707"/>
        <item x="170"/>
        <item x="1708"/>
        <item x="1709"/>
        <item x="1710"/>
        <item x="1711"/>
        <item x="1712"/>
        <item x="1713"/>
        <item x="1714"/>
        <item x="1715"/>
        <item x="1716"/>
        <item x="1717"/>
        <item x="171"/>
        <item x="1718"/>
        <item x="1719"/>
        <item x="1720"/>
        <item x="1721"/>
        <item x="1722"/>
        <item x="1723"/>
        <item x="1724"/>
        <item x="1725"/>
        <item x="1726"/>
        <item x="1727"/>
        <item x="172"/>
        <item x="1728"/>
        <item x="1729"/>
        <item x="1730"/>
        <item x="1731"/>
        <item x="1732"/>
        <item x="1733"/>
        <item x="1734"/>
        <item x="1735"/>
        <item x="1736"/>
        <item x="1737"/>
        <item x="173"/>
        <item x="1738"/>
        <item x="1739"/>
        <item x="1740"/>
        <item x="1741"/>
        <item x="1742"/>
        <item x="1743"/>
        <item x="1744"/>
        <item x="1745"/>
        <item x="1746"/>
        <item x="1747"/>
        <item x="174"/>
        <item x="1748"/>
        <item x="1749"/>
        <item x="1750"/>
        <item x="1751"/>
        <item x="1752"/>
        <item x="1753"/>
        <item x="1754"/>
        <item x="1755"/>
        <item x="1756"/>
        <item x="1757"/>
        <item x="175"/>
        <item x="1758"/>
        <item x="1759"/>
        <item x="1760"/>
        <item x="1761"/>
        <item x="1762"/>
        <item x="1763"/>
        <item x="1764"/>
        <item x="1765"/>
        <item x="1766"/>
        <item x="1767"/>
        <item x="176"/>
        <item x="1768"/>
        <item x="1769"/>
        <item x="1770"/>
        <item x="1771"/>
        <item x="1772"/>
        <item x="1773"/>
        <item x="1774"/>
        <item x="1775"/>
        <item x="1776"/>
        <item x="1777"/>
        <item x="177"/>
        <item x="1778"/>
        <item x="1779"/>
        <item x="1780"/>
        <item x="1781"/>
        <item x="1782"/>
        <item x="1783"/>
        <item x="1784"/>
        <item x="1785"/>
        <item x="1786"/>
        <item x="1787"/>
        <item x="178"/>
        <item x="1788"/>
        <item x="1789"/>
        <item x="1790"/>
        <item x="1791"/>
        <item x="1792"/>
        <item x="1793"/>
        <item x="1794"/>
        <item x="1795"/>
        <item x="1796"/>
        <item x="1797"/>
        <item x="17"/>
        <item x="179"/>
        <item x="1798"/>
        <item x="1799"/>
        <item x="1800"/>
        <item x="1801"/>
        <item x="1802"/>
        <item x="1803"/>
        <item x="1804"/>
        <item x="1805"/>
        <item x="1806"/>
        <item x="180"/>
        <item x="1807"/>
        <item x="1808"/>
        <item x="1809"/>
        <item x="1810"/>
        <item x="1811"/>
        <item x="1812"/>
        <item x="1813"/>
        <item x="1814"/>
        <item x="1815"/>
        <item x="1816"/>
        <item x="181"/>
        <item x="1817"/>
        <item x="1818"/>
        <item x="1819"/>
        <item x="1820"/>
        <item x="1821"/>
        <item x="1822"/>
        <item x="1823"/>
        <item x="1824"/>
        <item x="1825"/>
        <item x="1826"/>
        <item x="182"/>
        <item x="1827"/>
        <item x="1828"/>
        <item x="1829"/>
        <item x="1830"/>
        <item x="1831"/>
        <item x="1832"/>
        <item x="1833"/>
        <item x="1834"/>
        <item x="1835"/>
        <item x="1836"/>
        <item x="183"/>
        <item x="1837"/>
        <item x="1838"/>
        <item x="1839"/>
        <item x="1840"/>
        <item x="1841"/>
        <item x="1842"/>
        <item x="1843"/>
        <item x="1844"/>
        <item x="1845"/>
        <item x="1846"/>
        <item x="184"/>
        <item x="1847"/>
        <item x="1848"/>
        <item x="1849"/>
        <item x="1850"/>
        <item x="1851"/>
        <item x="1852"/>
        <item x="1853"/>
        <item x="1854"/>
        <item x="1855"/>
        <item x="1856"/>
        <item x="185"/>
        <item x="1857"/>
        <item x="1858"/>
        <item x="1859"/>
        <item x="1860"/>
        <item x="1861"/>
        <item x="1862"/>
        <item x="1863"/>
        <item x="1864"/>
        <item x="1865"/>
        <item x="1866"/>
        <item x="186"/>
        <item x="1867"/>
        <item x="1868"/>
        <item x="1869"/>
        <item x="1870"/>
        <item x="1871"/>
        <item x="1872"/>
        <item x="1873"/>
        <item x="1874"/>
        <item x="1875"/>
        <item x="1876"/>
        <item x="187"/>
        <item x="1877"/>
        <item x="1878"/>
        <item x="1879"/>
        <item x="1880"/>
        <item x="1881"/>
        <item x="1882"/>
        <item x="1883"/>
        <item x="1884"/>
        <item x="1885"/>
        <item x="188"/>
        <item x="1886"/>
        <item x="1887"/>
        <item x="1888"/>
        <item x="1889"/>
        <item x="1890"/>
        <item x="1891"/>
        <item x="1892"/>
        <item x="1893"/>
        <item x="1894"/>
        <item x="18"/>
        <item x="189"/>
        <item x="1895"/>
        <item x="1896"/>
        <item x="1897"/>
        <item x="1898"/>
        <item x="1899"/>
        <item x="1900"/>
        <item x="1901"/>
        <item x="1902"/>
        <item x="1903"/>
        <item x="1904"/>
        <item x="190"/>
        <item x="1905"/>
        <item x="1906"/>
        <item x="1907"/>
        <item x="1908"/>
        <item x="1909"/>
        <item x="1910"/>
        <item x="1911"/>
        <item x="1912"/>
        <item x="1913"/>
        <item x="1914"/>
        <item x="191"/>
        <item x="1915"/>
        <item x="1916"/>
        <item x="1917"/>
        <item x="1918"/>
        <item x="1919"/>
        <item x="1920"/>
        <item x="1921"/>
        <item x="1922"/>
        <item x="1923"/>
        <item x="1924"/>
        <item x="192"/>
        <item x="1925"/>
        <item x="1926"/>
        <item x="1927"/>
        <item x="1928"/>
        <item x="1929"/>
        <item x="1930"/>
        <item x="1931"/>
        <item x="1932"/>
        <item x="1933"/>
        <item x="1934"/>
        <item x="193"/>
        <item x="1935"/>
        <item x="1936"/>
        <item x="1937"/>
        <item x="1938"/>
        <item x="1939"/>
        <item x="1940"/>
        <item x="1941"/>
        <item x="1942"/>
        <item x="1943"/>
        <item x="1944"/>
        <item x="194"/>
        <item x="1945"/>
        <item x="1946"/>
        <item x="1947"/>
        <item x="1948"/>
        <item x="1949"/>
        <item x="1950"/>
        <item x="1951"/>
        <item x="1952"/>
        <item x="1953"/>
        <item x="1954"/>
        <item x="195"/>
        <item x="1955"/>
        <item x="1956"/>
        <item x="1957"/>
        <item x="1958"/>
        <item x="1959"/>
        <item x="1960"/>
        <item x="1961"/>
        <item x="1962"/>
        <item x="1963"/>
        <item x="1964"/>
        <item x="196"/>
        <item x="1965"/>
        <item x="1966"/>
        <item x="1967"/>
        <item x="1968"/>
        <item x="1969"/>
        <item x="1970"/>
        <item x="1971"/>
        <item x="1972"/>
        <item x="1973"/>
        <item x="1974"/>
        <item x="197"/>
        <item x="1975"/>
        <item x="1976"/>
        <item x="1977"/>
        <item x="1978"/>
        <item x="1979"/>
        <item x="1980"/>
        <item x="1981"/>
        <item x="1982"/>
        <item x="1983"/>
        <item x="1984"/>
        <item x="198"/>
        <item x="1985"/>
        <item x="1986"/>
        <item x="1987"/>
        <item x="1988"/>
        <item x="1989"/>
        <item x="1990"/>
        <item x="1991"/>
        <item x="1992"/>
        <item x="1993"/>
        <item x="1994"/>
        <item x="1"/>
        <item x="19"/>
        <item x="199"/>
        <item x="1995"/>
        <item x="1996"/>
        <item x="1997"/>
        <item x="1998"/>
        <item x="1999"/>
        <item x="2000"/>
        <item x="2001"/>
        <item x="2002"/>
        <item x="2003"/>
        <item x="2004"/>
        <item x="200"/>
        <item x="2005"/>
        <item x="2006"/>
        <item x="2007"/>
        <item x="2008"/>
        <item x="2009"/>
        <item x="2010"/>
        <item x="2011"/>
        <item x="2012"/>
        <item x="2013"/>
        <item x="2014"/>
        <item x="201"/>
        <item x="2015"/>
        <item x="2016"/>
        <item x="2017"/>
        <item x="2018"/>
        <item x="2019"/>
        <item x="2020"/>
        <item x="2021"/>
        <item x="2022"/>
        <item x="2023"/>
        <item x="2024"/>
        <item x="202"/>
        <item x="2025"/>
        <item x="2026"/>
        <item x="2027"/>
        <item x="2028"/>
        <item x="2029"/>
        <item x="2030"/>
        <item x="2031"/>
        <item x="2032"/>
        <item x="2033"/>
        <item x="2034"/>
        <item x="203"/>
        <item x="2035"/>
        <item x="2036"/>
        <item x="2037"/>
        <item x="2038"/>
        <item x="2039"/>
        <item x="2040"/>
        <item x="2041"/>
        <item x="2042"/>
        <item x="2043"/>
        <item x="2044"/>
        <item x="204"/>
        <item x="2045"/>
        <item x="2046"/>
        <item x="2047"/>
        <item x="2048"/>
        <item x="2049"/>
        <item x="2050"/>
        <item x="2051"/>
        <item x="2052"/>
        <item x="2053"/>
        <item x="2054"/>
        <item x="205"/>
        <item x="2055"/>
        <item x="2056"/>
        <item x="2057"/>
        <item x="2058"/>
        <item x="2059"/>
        <item x="2060"/>
        <item x="2061"/>
        <item x="2062"/>
        <item x="2063"/>
        <item x="206"/>
        <item x="2064"/>
        <item x="2065"/>
        <item x="2066"/>
        <item x="2067"/>
        <item x="2068"/>
        <item x="2069"/>
        <item x="2070"/>
        <item x="2071"/>
        <item x="2072"/>
        <item x="2073"/>
        <item x="207"/>
        <item x="2074"/>
        <item x="2075"/>
        <item x="2076"/>
        <item x="2077"/>
        <item x="2078"/>
        <item x="2079"/>
        <item x="2080"/>
        <item x="2081"/>
        <item x="2082"/>
        <item x="2083"/>
        <item x="208"/>
        <item x="2084"/>
        <item x="2085"/>
        <item x="2086"/>
        <item x="2087"/>
        <item x="2088"/>
        <item x="2089"/>
        <item x="2090"/>
        <item x="2091"/>
        <item x="2092"/>
        <item x="2093"/>
        <item x="20"/>
        <item x="209"/>
        <item x="2094"/>
        <item x="2095"/>
        <item x="2096"/>
        <item x="2097"/>
        <item x="2098"/>
        <item x="2099"/>
        <item x="2100"/>
        <item x="2101"/>
        <item x="2102"/>
        <item x="2103"/>
        <item x="210"/>
        <item x="2104"/>
        <item x="2105"/>
        <item x="2106"/>
        <item x="2107"/>
        <item x="2108"/>
        <item x="2109"/>
        <item x="2110"/>
        <item x="2111"/>
        <item x="2112"/>
        <item x="2113"/>
        <item x="211"/>
        <item x="2114"/>
        <item x="2115"/>
        <item x="2116"/>
        <item x="2117"/>
        <item x="2118"/>
        <item x="2119"/>
        <item x="2120"/>
        <item x="2121"/>
        <item x="2122"/>
        <item x="212"/>
        <item x="2123"/>
        <item x="2124"/>
        <item x="2125"/>
        <item x="2126"/>
        <item x="2127"/>
        <item x="2128"/>
        <item x="2129"/>
        <item x="2130"/>
        <item x="2131"/>
        <item x="2132"/>
        <item x="213"/>
        <item x="2133"/>
        <item x="2134"/>
        <item x="2135"/>
        <item x="2136"/>
        <item x="2137"/>
        <item x="2138"/>
        <item x="2139"/>
        <item x="2140"/>
        <item x="2141"/>
        <item x="2142"/>
        <item x="214"/>
        <item x="2143"/>
        <item x="2144"/>
        <item x="2145"/>
        <item x="2146"/>
        <item x="2147"/>
        <item x="2148"/>
        <item x="2149"/>
        <item x="2150"/>
        <item x="2151"/>
        <item x="2152"/>
        <item x="215"/>
        <item x="2153"/>
        <item x="2154"/>
        <item x="2155"/>
        <item x="2156"/>
        <item x="2157"/>
        <item x="2158"/>
        <item x="2159"/>
        <item x="2160"/>
        <item x="2161"/>
        <item x="2162"/>
        <item x="216"/>
        <item x="2163"/>
        <item x="2164"/>
        <item x="2165"/>
        <item x="2166"/>
        <item x="2167"/>
        <item x="2168"/>
        <item x="2169"/>
        <item x="2170"/>
        <item x="2171"/>
        <item x="2172"/>
        <item x="217"/>
        <item x="2173"/>
        <item x="2174"/>
        <item x="2175"/>
        <item x="2176"/>
        <item x="2177"/>
        <item x="2178"/>
        <item x="2179"/>
        <item x="2180"/>
        <item x="2181"/>
        <item x="2182"/>
        <item x="218"/>
        <item x="2183"/>
        <item x="2184"/>
        <item x="2185"/>
        <item x="2186"/>
        <item x="2187"/>
        <item x="2188"/>
        <item x="2189"/>
        <item x="2190"/>
        <item x="2191"/>
        <item x="2192"/>
        <item x="21"/>
        <item x="219"/>
        <item x="2193"/>
        <item x="2194"/>
        <item x="2195"/>
        <item x="2196"/>
        <item x="2197"/>
        <item x="2198"/>
        <item x="2199"/>
        <item x="2200"/>
        <item x="2201"/>
        <item x="2202"/>
        <item x="220"/>
        <item x="2203"/>
        <item x="2204"/>
        <item x="2205"/>
        <item x="2206"/>
        <item x="2207"/>
        <item x="2208"/>
        <item x="2209"/>
        <item x="2210"/>
        <item x="2211"/>
        <item x="2212"/>
        <item x="221"/>
        <item x="2213"/>
        <item x="2214"/>
        <item x="2215"/>
        <item x="2216"/>
        <item x="2217"/>
        <item x="2218"/>
        <item x="2219"/>
        <item x="2220"/>
        <item x="2221"/>
        <item x="2222"/>
        <item x="222"/>
        <item x="2223"/>
        <item x="2224"/>
        <item x="2225"/>
        <item x="2226"/>
        <item x="2227"/>
        <item x="2228"/>
        <item x="2229"/>
        <item x="2230"/>
        <item x="2231"/>
        <item x="2232"/>
        <item x="223"/>
        <item x="2233"/>
        <item x="2234"/>
        <item x="2235"/>
        <item x="2236"/>
        <item x="2237"/>
        <item x="2238"/>
        <item x="2239"/>
        <item x="2240"/>
        <item x="2241"/>
        <item x="2242"/>
        <item x="224"/>
        <item x="2243"/>
        <item x="2244"/>
        <item x="2245"/>
        <item x="2246"/>
        <item x="2247"/>
        <item x="2248"/>
        <item x="2249"/>
        <item x="2250"/>
        <item x="2251"/>
        <item x="2252"/>
        <item x="225"/>
        <item x="2253"/>
        <item x="2254"/>
        <item x="2255"/>
        <item x="2256"/>
        <item x="2257"/>
        <item x="2258"/>
        <item x="2259"/>
        <item x="2260"/>
        <item x="2261"/>
        <item x="2262"/>
        <item x="226"/>
        <item x="2263"/>
        <item x="2264"/>
        <item x="2265"/>
        <item x="2266"/>
        <item x="2267"/>
        <item x="2268"/>
        <item x="2269"/>
        <item x="2270"/>
        <item x="2271"/>
        <item x="2272"/>
        <item x="227"/>
        <item x="2273"/>
        <item x="2274"/>
        <item x="2275"/>
        <item x="2276"/>
        <item x="2277"/>
        <item x="2278"/>
        <item x="2279"/>
        <item x="2280"/>
        <item x="2281"/>
        <item x="2282"/>
        <item x="228"/>
        <item x="2283"/>
        <item x="2284"/>
        <item x="2285"/>
        <item x="2286"/>
        <item x="2287"/>
        <item x="2288"/>
        <item x="2289"/>
        <item x="2290"/>
        <item x="2291"/>
        <item x="2292"/>
        <item x="22"/>
        <item x="229"/>
        <item x="2293"/>
        <item x="2294"/>
        <item x="2295"/>
        <item x="2296"/>
        <item x="2297"/>
        <item x="2298"/>
        <item x="2299"/>
        <item x="2300"/>
        <item x="2301"/>
        <item x="2302"/>
        <item x="230"/>
        <item x="2303"/>
        <item x="2304"/>
        <item x="2305"/>
        <item x="2306"/>
        <item x="2307"/>
        <item x="2308"/>
        <item x="2309"/>
        <item x="2310"/>
        <item x="2311"/>
        <item x="2312"/>
        <item x="231"/>
        <item x="2313"/>
        <item x="2314"/>
        <item x="2315"/>
        <item x="2316"/>
        <item x="2317"/>
        <item x="2318"/>
        <item x="2319"/>
        <item x="2320"/>
        <item x="2321"/>
        <item x="2322"/>
        <item x="232"/>
        <item x="2323"/>
        <item x="2324"/>
        <item x="2325"/>
        <item x="2326"/>
        <item x="2327"/>
        <item x="2328"/>
        <item x="2329"/>
        <item x="2330"/>
        <item x="2331"/>
        <item x="2332"/>
        <item x="233"/>
        <item x="2333"/>
        <item x="2334"/>
        <item x="2335"/>
        <item x="2336"/>
        <item x="2337"/>
        <item x="2338"/>
        <item x="2339"/>
        <item x="2340"/>
        <item x="2341"/>
        <item x="2342"/>
        <item x="234"/>
        <item x="2343"/>
        <item x="2344"/>
        <item x="2345"/>
        <item x="2346"/>
        <item x="2347"/>
        <item x="2348"/>
        <item x="2349"/>
        <item x="2350"/>
        <item x="2351"/>
        <item x="2352"/>
        <item x="235"/>
        <item x="2353"/>
        <item x="2354"/>
        <item x="2355"/>
        <item x="2356"/>
        <item x="2357"/>
        <item x="2358"/>
        <item x="2359"/>
        <item x="2360"/>
        <item x="2361"/>
        <item x="2362"/>
        <item x="236"/>
        <item x="2363"/>
        <item x="2364"/>
        <item x="2365"/>
        <item x="2366"/>
        <item x="2367"/>
        <item x="2368"/>
        <item x="2369"/>
        <item x="2370"/>
        <item x="2371"/>
        <item x="2372"/>
        <item x="237"/>
        <item x="2373"/>
        <item x="2374"/>
        <item x="2375"/>
        <item x="2376"/>
        <item x="2377"/>
        <item x="2378"/>
        <item x="2379"/>
        <item x="2380"/>
        <item x="2381"/>
        <item x="2382"/>
        <item x="238"/>
        <item x="2383"/>
        <item x="2384"/>
        <item x="2385"/>
        <item x="2386"/>
        <item x="2387"/>
        <item x="2388"/>
        <item x="2389"/>
        <item x="2390"/>
        <item x="2391"/>
        <item x="2392"/>
        <item x="23"/>
        <item x="239"/>
        <item x="2393"/>
        <item x="2394"/>
        <item x="2395"/>
        <item x="2396"/>
        <item x="2397"/>
        <item x="2398"/>
        <item x="2399"/>
        <item x="2400"/>
        <item x="2401"/>
        <item x="2402"/>
        <item x="240"/>
        <item x="2403"/>
        <item x="2404"/>
        <item x="2405"/>
        <item x="2406"/>
        <item x="2407"/>
        <item x="2408"/>
        <item x="2409"/>
        <item x="2410"/>
        <item x="2411"/>
        <item x="2412"/>
        <item x="241"/>
        <item x="2413"/>
        <item x="2414"/>
        <item x="2415"/>
        <item x="2416"/>
        <item x="2417"/>
        <item x="2418"/>
        <item x="2419"/>
        <item x="2420"/>
        <item x="2421"/>
        <item x="2422"/>
        <item x="242"/>
        <item x="2423"/>
        <item x="2424"/>
        <item x="2425"/>
        <item x="2426"/>
        <item x="2427"/>
        <item x="2428"/>
        <item x="2429"/>
        <item x="2430"/>
        <item x="2431"/>
        <item x="2432"/>
        <item x="243"/>
        <item x="2433"/>
        <item x="2434"/>
        <item x="2435"/>
        <item x="2436"/>
        <item x="2437"/>
        <item x="2438"/>
        <item x="2439"/>
        <item x="2440"/>
        <item x="2441"/>
        <item x="2442"/>
        <item x="244"/>
        <item x="2443"/>
        <item x="2444"/>
        <item x="2445"/>
        <item x="2446"/>
        <item x="2447"/>
        <item x="2448"/>
        <item x="2449"/>
        <item x="2450"/>
        <item x="2451"/>
        <item x="2452"/>
        <item x="245"/>
        <item x="2453"/>
        <item x="2454"/>
        <item x="2455"/>
        <item x="2456"/>
        <item x="2457"/>
        <item x="2458"/>
        <item x="2459"/>
        <item x="2460"/>
        <item x="2461"/>
        <item x="2462"/>
        <item x="246"/>
        <item x="2463"/>
        <item x="2464"/>
        <item x="2465"/>
        <item x="2466"/>
        <item x="2467"/>
        <item x="2468"/>
        <item x="2469"/>
        <item x="2470"/>
        <item x="2471"/>
        <item x="2472"/>
        <item x="247"/>
        <item x="2473"/>
        <item x="2474"/>
        <item x="2475"/>
        <item x="2476"/>
        <item x="2477"/>
        <item x="2478"/>
        <item x="2479"/>
        <item x="2480"/>
        <item x="2481"/>
        <item x="2482"/>
        <item x="248"/>
        <item x="2483"/>
        <item x="2484"/>
        <item x="2485"/>
        <item x="2486"/>
        <item x="2487"/>
        <item x="2488"/>
        <item x="2489"/>
        <item x="2490"/>
        <item x="2491"/>
        <item x="2492"/>
        <item x="24"/>
        <item x="249"/>
        <item x="2493"/>
        <item x="2494"/>
        <item x="2495"/>
        <item x="2496"/>
        <item x="2497"/>
        <item x="2498"/>
        <item x="2499"/>
        <item x="2500"/>
        <item x="2501"/>
        <item x="2502"/>
        <item x="250"/>
        <item x="2503"/>
        <item x="2504"/>
        <item x="2505"/>
        <item x="2506"/>
        <item x="2507"/>
        <item x="2508"/>
        <item x="2509"/>
        <item x="2510"/>
        <item x="2511"/>
        <item x="2512"/>
        <item x="251"/>
        <item x="2513"/>
        <item x="2514"/>
        <item x="2515"/>
        <item x="2516"/>
        <item x="2517"/>
        <item x="2518"/>
        <item x="2519"/>
        <item x="2520"/>
        <item x="2521"/>
        <item x="2522"/>
        <item x="252"/>
        <item x="2523"/>
        <item x="2524"/>
        <item x="2525"/>
        <item x="2526"/>
        <item x="2527"/>
        <item x="2528"/>
        <item x="2529"/>
        <item x="2530"/>
        <item x="2531"/>
        <item x="2532"/>
        <item x="253"/>
        <item x="2533"/>
        <item x="2534"/>
        <item x="2535"/>
        <item x="2536"/>
        <item x="2537"/>
        <item x="2538"/>
        <item x="2539"/>
        <item x="2540"/>
        <item x="2541"/>
        <item x="2542"/>
        <item x="254"/>
        <item x="2543"/>
        <item x="2544"/>
        <item x="2545"/>
        <item x="2546"/>
        <item x="2547"/>
        <item x="2548"/>
        <item x="2549"/>
        <item x="2550"/>
        <item x="2551"/>
        <item x="2552"/>
        <item x="255"/>
        <item x="2553"/>
        <item x="2554"/>
        <item x="2555"/>
        <item x="2556"/>
        <item x="2557"/>
        <item x="2558"/>
        <item x="2559"/>
        <item x="2560"/>
        <item x="2561"/>
        <item x="2562"/>
        <item x="256"/>
        <item x="2563"/>
        <item x="2564"/>
        <item x="2565"/>
        <item x="2566"/>
        <item x="2567"/>
        <item x="2568"/>
        <item x="2569"/>
        <item x="2570"/>
        <item x="2571"/>
        <item x="2572"/>
        <item x="257"/>
        <item x="2573"/>
        <item x="2574"/>
        <item x="2575"/>
        <item x="2576"/>
        <item x="2577"/>
        <item x="2578"/>
        <item x="2579"/>
        <item x="2580"/>
        <item x="2581"/>
        <item x="2582"/>
        <item x="258"/>
        <item x="2583"/>
        <item x="2584"/>
        <item x="2585"/>
        <item x="2586"/>
        <item x="2587"/>
        <item x="2588"/>
        <item x="2589"/>
        <item x="2590"/>
        <item x="2591"/>
        <item x="2592"/>
        <item x="25"/>
        <item x="259"/>
        <item x="2593"/>
        <item x="2594"/>
        <item x="2595"/>
        <item x="2596"/>
        <item x="2597"/>
        <item x="2598"/>
        <item x="2599"/>
        <item x="2600"/>
        <item x="2601"/>
        <item x="2602"/>
        <item x="260"/>
        <item x="2603"/>
        <item x="2604"/>
        <item x="2605"/>
        <item x="2606"/>
        <item x="2607"/>
        <item x="2608"/>
        <item x="2609"/>
        <item x="2610"/>
        <item x="2611"/>
        <item x="2612"/>
        <item x="261"/>
        <item x="2613"/>
        <item x="2614"/>
        <item x="2615"/>
        <item x="2616"/>
        <item x="2617"/>
        <item x="2618"/>
        <item x="2619"/>
        <item x="2620"/>
        <item x="2621"/>
        <item x="2622"/>
        <item x="262"/>
        <item x="2623"/>
        <item x="2624"/>
        <item x="2625"/>
        <item x="2626"/>
        <item x="2627"/>
        <item x="2628"/>
        <item x="2629"/>
        <item x="2630"/>
        <item x="2631"/>
        <item x="2632"/>
        <item x="263"/>
        <item x="2633"/>
        <item x="2634"/>
        <item x="2635"/>
        <item x="2636"/>
        <item x="2637"/>
        <item x="2638"/>
        <item x="2639"/>
        <item x="2640"/>
        <item x="2641"/>
        <item x="2642"/>
        <item x="264"/>
        <item x="2643"/>
        <item x="2644"/>
        <item x="2645"/>
        <item x="2646"/>
        <item x="2647"/>
        <item x="2648"/>
        <item x="2649"/>
        <item x="2650"/>
        <item x="2651"/>
        <item x="2652"/>
        <item x="265"/>
        <item x="2653"/>
        <item x="2654"/>
        <item x="2655"/>
        <item x="2656"/>
        <item x="2657"/>
        <item x="2658"/>
        <item x="2659"/>
        <item x="2660"/>
        <item x="2661"/>
        <item x="2662"/>
        <item x="266"/>
        <item x="2663"/>
        <item x="2664"/>
        <item x="2665"/>
        <item x="2666"/>
        <item x="2667"/>
        <item x="2668"/>
        <item x="2669"/>
        <item x="2670"/>
        <item x="2671"/>
        <item x="2672"/>
        <item x="267"/>
        <item x="2673"/>
        <item x="2674"/>
        <item x="2675"/>
        <item x="2676"/>
        <item x="2677"/>
        <item x="2678"/>
        <item x="2679"/>
        <item x="2680"/>
        <item x="2681"/>
        <item x="2682"/>
        <item x="268"/>
        <item x="2683"/>
        <item x="2684"/>
        <item x="2685"/>
        <item x="2686"/>
        <item x="2687"/>
        <item x="2688"/>
        <item x="2689"/>
        <item x="2690"/>
        <item x="2691"/>
        <item x="2692"/>
        <item x="26"/>
        <item x="269"/>
        <item x="2693"/>
        <item x="2694"/>
        <item x="2695"/>
        <item x="2696"/>
        <item x="2697"/>
        <item x="2698"/>
        <item x="2699"/>
        <item x="2700"/>
        <item x="2701"/>
        <item x="2702"/>
        <item x="270"/>
        <item x="2703"/>
        <item x="2704"/>
        <item x="2705"/>
        <item x="2706"/>
        <item x="2707"/>
        <item x="2708"/>
        <item x="2709"/>
        <item x="2710"/>
        <item x="2711"/>
        <item x="2712"/>
        <item x="271"/>
        <item x="2713"/>
        <item x="2714"/>
        <item x="2715"/>
        <item x="2716"/>
        <item x="2717"/>
        <item x="2718"/>
        <item x="2719"/>
        <item x="2720"/>
        <item x="2721"/>
        <item x="2722"/>
        <item x="272"/>
        <item x="2723"/>
        <item x="2724"/>
        <item x="2725"/>
        <item x="2726"/>
        <item x="2727"/>
        <item x="2728"/>
        <item x="2729"/>
        <item x="2730"/>
        <item x="2731"/>
        <item x="2732"/>
        <item x="273"/>
        <item x="2733"/>
        <item x="2734"/>
        <item x="2735"/>
        <item x="2736"/>
        <item x="2737"/>
        <item x="2738"/>
        <item x="2739"/>
        <item x="2740"/>
        <item x="2741"/>
        <item x="2742"/>
        <item x="274"/>
        <item x="2743"/>
        <item x="2744"/>
        <item x="2745"/>
        <item x="2746"/>
        <item x="2747"/>
        <item x="2748"/>
        <item x="2749"/>
        <item x="2750"/>
        <item x="2751"/>
        <item x="2752"/>
        <item x="275"/>
        <item x="2753"/>
        <item x="2754"/>
        <item x="2755"/>
        <item x="2756"/>
        <item x="2757"/>
        <item x="2758"/>
        <item x="2759"/>
        <item x="2760"/>
        <item x="2761"/>
        <item x="2762"/>
        <item x="276"/>
        <item x="2763"/>
        <item x="2764"/>
        <item x="2765"/>
        <item x="2766"/>
        <item x="2767"/>
        <item x="2768"/>
        <item x="2769"/>
        <item x="2770"/>
        <item x="2771"/>
        <item x="2772"/>
        <item x="277"/>
        <item x="2773"/>
        <item x="2774"/>
        <item x="2775"/>
        <item x="2776"/>
        <item x="2777"/>
        <item x="2778"/>
        <item x="2779"/>
        <item x="2780"/>
        <item x="2781"/>
        <item x="2782"/>
        <item x="278"/>
        <item x="2783"/>
        <item x="2784"/>
        <item x="2785"/>
        <item x="2786"/>
        <item x="2787"/>
        <item x="2788"/>
        <item x="2789"/>
        <item x="2790"/>
        <item x="2791"/>
        <item x="2792"/>
        <item x="27"/>
        <item x="279"/>
        <item x="2793"/>
        <item x="2794"/>
        <item x="2795"/>
        <item x="2796"/>
        <item x="2797"/>
        <item x="2798"/>
        <item x="2799"/>
        <item x="2800"/>
        <item x="2801"/>
        <item x="2802"/>
        <item x="280"/>
        <item x="2803"/>
        <item x="2804"/>
        <item x="2805"/>
        <item x="2806"/>
        <item x="2807"/>
        <item x="2808"/>
        <item x="2809"/>
        <item x="2810"/>
        <item x="2811"/>
        <item x="2812"/>
        <item x="281"/>
        <item x="2813"/>
        <item x="2814"/>
        <item x="2815"/>
        <item x="2816"/>
        <item x="2817"/>
        <item x="2818"/>
        <item x="2819"/>
        <item x="2820"/>
        <item x="2821"/>
        <item x="2822"/>
        <item x="282"/>
        <item x="2823"/>
        <item x="2824"/>
        <item x="2825"/>
        <item x="2826"/>
        <item x="2827"/>
        <item x="2828"/>
        <item x="2829"/>
        <item x="2830"/>
        <item x="2831"/>
        <item x="2832"/>
        <item x="283"/>
        <item x="2833"/>
        <item x="2834"/>
        <item x="2835"/>
        <item x="2836"/>
        <item x="2837"/>
        <item x="2838"/>
        <item x="2839"/>
        <item x="2840"/>
        <item x="2841"/>
        <item x="2842"/>
        <item x="284"/>
        <item x="2843"/>
        <item x="2844"/>
        <item x="2845"/>
        <item x="2846"/>
        <item x="2847"/>
        <item x="2848"/>
        <item x="2849"/>
        <item x="2850"/>
        <item x="2851"/>
        <item x="2852"/>
        <item x="285"/>
        <item x="2853"/>
        <item x="2854"/>
        <item x="2855"/>
        <item x="2856"/>
        <item x="2857"/>
        <item x="2858"/>
        <item x="2859"/>
        <item x="2860"/>
        <item x="2861"/>
        <item x="2862"/>
        <item x="286"/>
        <item x="2863"/>
        <item x="2864"/>
        <item x="2865"/>
        <item x="2866"/>
        <item x="2867"/>
        <item x="2868"/>
        <item x="2869"/>
        <item x="2870"/>
        <item x="2871"/>
        <item x="2872"/>
        <item x="287"/>
        <item x="2873"/>
        <item x="2874"/>
        <item x="2875"/>
        <item x="2876"/>
        <item x="2877"/>
        <item x="2878"/>
        <item x="2879"/>
        <item x="2880"/>
        <item x="2881"/>
        <item x="2882"/>
        <item x="288"/>
        <item x="2883"/>
        <item x="2884"/>
        <item x="2885"/>
        <item x="2886"/>
        <item x="2887"/>
        <item x="2888"/>
        <item x="2889"/>
        <item x="2890"/>
        <item x="2891"/>
        <item x="2892"/>
        <item x="28"/>
        <item x="289"/>
        <item x="2893"/>
        <item x="2894"/>
        <item x="2895"/>
        <item x="2896"/>
        <item x="2897"/>
        <item x="2898"/>
        <item x="2899"/>
        <item x="2900"/>
        <item x="2901"/>
        <item x="2902"/>
        <item x="290"/>
        <item x="2903"/>
        <item x="2904"/>
        <item x="2905"/>
        <item x="2906"/>
        <item x="2907"/>
        <item x="2908"/>
        <item x="2909"/>
        <item x="2910"/>
        <item x="2911"/>
        <item x="2912"/>
        <item x="291"/>
        <item x="2913"/>
        <item x="2914"/>
        <item x="2915"/>
        <item x="2916"/>
        <item x="2917"/>
        <item x="2918"/>
        <item x="2919"/>
        <item x="2920"/>
        <item x="2921"/>
        <item x="2922"/>
        <item x="292"/>
        <item x="2923"/>
        <item x="2924"/>
        <item x="2925"/>
        <item x="2926"/>
        <item x="2927"/>
        <item x="2928"/>
        <item x="2929"/>
        <item x="2930"/>
        <item x="2931"/>
        <item x="2932"/>
        <item x="293"/>
        <item x="2933"/>
        <item x="2934"/>
        <item x="2935"/>
        <item x="2936"/>
        <item x="2937"/>
        <item x="2938"/>
        <item x="2939"/>
        <item x="2940"/>
        <item x="2941"/>
        <item x="2942"/>
        <item x="294"/>
        <item x="2943"/>
        <item x="2944"/>
        <item x="2945"/>
        <item x="2946"/>
        <item x="2947"/>
        <item x="2948"/>
        <item x="2949"/>
        <item x="2950"/>
        <item x="2951"/>
        <item x="2952"/>
        <item x="295"/>
        <item x="2953"/>
        <item x="2954"/>
        <item x="2955"/>
        <item x="2956"/>
        <item x="2957"/>
        <item x="2958"/>
        <item x="2959"/>
        <item x="2960"/>
        <item x="2961"/>
        <item x="2962"/>
        <item x="296"/>
        <item x="2963"/>
        <item x="2964"/>
        <item x="2965"/>
        <item x="2966"/>
        <item x="2967"/>
        <item x="2968"/>
        <item x="2969"/>
        <item x="2970"/>
        <item x="2971"/>
        <item x="2972"/>
        <item x="297"/>
        <item x="2973"/>
        <item x="2974"/>
        <item x="2975"/>
        <item x="2976"/>
        <item x="2977"/>
        <item x="2978"/>
        <item x="2979"/>
        <item x="2980"/>
        <item x="2981"/>
        <item x="2982"/>
        <item x="298"/>
        <item x="2983"/>
        <item x="2984"/>
        <item x="2985"/>
        <item x="2986"/>
        <item x="2987"/>
        <item x="2988"/>
        <item x="2989"/>
        <item x="2990"/>
        <item x="2991"/>
        <item x="2992"/>
        <item x="2"/>
        <item x="29"/>
        <item x="299"/>
        <item x="2993"/>
        <item x="2994"/>
        <item x="2995"/>
        <item x="2996"/>
        <item x="2997"/>
        <item x="2998"/>
        <item x="2999"/>
        <item x="3000"/>
        <item x="3001"/>
        <item x="3002"/>
        <item x="300"/>
        <item x="3003"/>
        <item x="3004"/>
        <item x="3005"/>
        <item x="3006"/>
        <item x="3007"/>
        <item x="3008"/>
        <item x="3009"/>
        <item x="3010"/>
        <item x="3011"/>
        <item x="3012"/>
        <item x="301"/>
        <item x="3013"/>
        <item x="3014"/>
        <item x="3015"/>
        <item x="3016"/>
        <item x="3017"/>
        <item x="3018"/>
        <item x="3019"/>
        <item x="3020"/>
        <item x="3021"/>
        <item x="3022"/>
        <item x="302"/>
        <item x="3023"/>
        <item x="3024"/>
        <item x="3025"/>
        <item x="3026"/>
        <item x="3027"/>
        <item x="3028"/>
        <item x="3029"/>
        <item x="3030"/>
        <item x="3031"/>
        <item x="3032"/>
        <item x="303"/>
        <item x="3033"/>
        <item x="3034"/>
        <item x="3035"/>
        <item x="3036"/>
        <item x="3037"/>
        <item x="3038"/>
        <item x="3039"/>
        <item x="3040"/>
        <item x="3041"/>
        <item x="3042"/>
        <item x="304"/>
        <item x="3043"/>
        <item x="3044"/>
        <item x="3045"/>
        <item x="3046"/>
        <item x="3047"/>
        <item x="3048"/>
        <item x="3049"/>
        <item x="3050"/>
        <item x="3051"/>
        <item x="3052"/>
        <item x="305"/>
        <item x="3053"/>
        <item x="3054"/>
        <item x="3055"/>
        <item x="3056"/>
        <item x="3057"/>
        <item x="3058"/>
        <item x="3059"/>
        <item x="3060"/>
        <item x="3061"/>
        <item x="3062"/>
        <item x="306"/>
        <item x="3063"/>
        <item x="3064"/>
        <item x="3065"/>
        <item x="3066"/>
        <item x="3067"/>
        <item x="3068"/>
        <item x="3069"/>
        <item x="3070"/>
        <item x="3071"/>
        <item x="3072"/>
        <item x="307"/>
        <item x="3073"/>
        <item x="3074"/>
        <item x="3075"/>
        <item x="3076"/>
        <item x="3077"/>
        <item x="3078"/>
        <item x="3079"/>
        <item x="3080"/>
        <item x="3081"/>
        <item x="3082"/>
        <item x="308"/>
        <item x="3083"/>
        <item x="3084"/>
        <item x="3085"/>
        <item x="3086"/>
        <item x="3087"/>
        <item x="3088"/>
        <item x="3089"/>
        <item x="3090"/>
        <item x="3091"/>
        <item x="3092"/>
        <item x="30"/>
        <item x="309"/>
        <item x="3093"/>
        <item x="3094"/>
        <item x="3095"/>
        <item x="3096"/>
        <item x="3097"/>
        <item x="3098"/>
        <item x="3099"/>
        <item x="3100"/>
        <item x="3101"/>
        <item x="3102"/>
        <item x="310"/>
        <item x="3103"/>
        <item x="3104"/>
        <item x="3105"/>
        <item x="3106"/>
        <item x="3107"/>
        <item x="3108"/>
        <item x="3109"/>
        <item x="3110"/>
        <item x="3111"/>
        <item x="3112"/>
        <item x="311"/>
        <item x="3113"/>
        <item x="3114"/>
        <item x="3115"/>
        <item x="3116"/>
        <item x="3117"/>
        <item x="3118"/>
        <item x="3119"/>
        <item x="3120"/>
        <item x="3121"/>
        <item x="3122"/>
        <item x="312"/>
        <item x="3123"/>
        <item x="3124"/>
        <item x="3125"/>
        <item x="3126"/>
        <item x="3127"/>
        <item x="3128"/>
        <item x="3129"/>
        <item x="3130"/>
        <item x="3131"/>
        <item x="3132"/>
        <item x="313"/>
        <item x="3133"/>
        <item x="3134"/>
        <item x="3135"/>
        <item x="3136"/>
        <item x="3137"/>
        <item x="3138"/>
        <item x="3139"/>
        <item x="3140"/>
        <item x="3141"/>
        <item x="3142"/>
        <item x="314"/>
        <item x="3143"/>
        <item x="3144"/>
        <item x="3145"/>
        <item x="3146"/>
        <item x="3147"/>
        <item x="3148"/>
        <item x="3149"/>
        <item x="3150"/>
        <item x="3151"/>
        <item x="3152"/>
        <item x="315"/>
        <item x="3153"/>
        <item x="3154"/>
        <item x="3155"/>
        <item x="3156"/>
        <item x="3157"/>
        <item x="3158"/>
        <item x="3159"/>
        <item x="3160"/>
        <item x="3161"/>
        <item x="3162"/>
        <item x="316"/>
        <item x="3163"/>
        <item x="3164"/>
        <item x="3165"/>
        <item x="3166"/>
        <item x="3167"/>
        <item x="3168"/>
        <item x="3169"/>
        <item x="3170"/>
        <item x="3171"/>
        <item x="3172"/>
        <item x="317"/>
        <item x="3173"/>
        <item x="3174"/>
        <item x="3175"/>
        <item x="3176"/>
        <item x="3177"/>
        <item x="3178"/>
        <item x="3179"/>
        <item x="3180"/>
        <item x="3181"/>
        <item x="3182"/>
        <item x="318"/>
        <item x="3183"/>
        <item x="3184"/>
        <item x="3185"/>
        <item x="3186"/>
        <item x="3187"/>
        <item x="3188"/>
        <item x="3189"/>
        <item x="3190"/>
        <item x="3191"/>
        <item x="3192"/>
        <item x="31"/>
        <item x="319"/>
        <item x="3193"/>
        <item x="3194"/>
        <item x="3195"/>
        <item x="3196"/>
        <item x="3197"/>
        <item x="3198"/>
        <item x="3199"/>
        <item x="3200"/>
        <item x="3201"/>
        <item x="3202"/>
        <item x="320"/>
        <item x="3203"/>
        <item x="3204"/>
        <item x="3205"/>
        <item x="3206"/>
        <item x="3207"/>
        <item x="3208"/>
        <item x="3209"/>
        <item x="3210"/>
        <item x="3211"/>
        <item x="3212"/>
        <item x="321"/>
        <item x="3213"/>
        <item x="3214"/>
        <item x="3215"/>
        <item x="3216"/>
        <item x="3217"/>
        <item x="3218"/>
        <item x="3219"/>
        <item x="3220"/>
        <item x="3221"/>
        <item x="3222"/>
        <item x="322"/>
        <item x="3223"/>
        <item x="3224"/>
        <item x="3225"/>
        <item x="3226"/>
        <item x="3227"/>
        <item x="3228"/>
        <item x="3229"/>
        <item x="3230"/>
        <item x="3231"/>
        <item x="3232"/>
        <item x="323"/>
        <item x="3233"/>
        <item x="3234"/>
        <item x="3235"/>
        <item x="3236"/>
        <item x="3237"/>
        <item x="3238"/>
        <item x="3239"/>
        <item x="3240"/>
        <item x="3241"/>
        <item x="3242"/>
        <item x="324"/>
        <item x="3243"/>
        <item x="3244"/>
        <item x="3245"/>
        <item x="3246"/>
        <item x="3247"/>
        <item x="3248"/>
        <item x="3249"/>
        <item x="3250"/>
        <item x="3251"/>
        <item x="3252"/>
        <item x="325"/>
        <item x="3253"/>
        <item x="3254"/>
        <item x="3255"/>
        <item x="3256"/>
        <item x="3257"/>
        <item x="3258"/>
        <item x="3259"/>
        <item x="3260"/>
        <item x="3261"/>
        <item x="3262"/>
        <item x="326"/>
        <item x="3263"/>
        <item x="3264"/>
        <item x="3265"/>
        <item x="3266"/>
        <item x="3267"/>
        <item x="3268"/>
        <item x="3269"/>
        <item x="3270"/>
        <item x="3271"/>
        <item x="3272"/>
        <item x="327"/>
        <item x="3273"/>
        <item x="3274"/>
        <item x="3275"/>
        <item x="3276"/>
        <item x="3277"/>
        <item x="3278"/>
        <item x="3279"/>
        <item x="3280"/>
        <item x="3281"/>
        <item x="3282"/>
        <item x="328"/>
        <item x="3283"/>
        <item x="3284"/>
        <item x="3285"/>
        <item x="3286"/>
        <item x="3287"/>
        <item x="3288"/>
        <item x="3289"/>
        <item x="3290"/>
        <item x="3291"/>
        <item x="3292"/>
        <item x="32"/>
        <item x="329"/>
        <item x="3293"/>
        <item x="3294"/>
        <item x="3295"/>
        <item x="3296"/>
        <item x="3297"/>
        <item x="3298"/>
        <item x="3299"/>
        <item x="3300"/>
        <item x="3301"/>
        <item x="3302"/>
        <item x="330"/>
        <item x="3303"/>
        <item x="3304"/>
        <item x="3305"/>
        <item x="3306"/>
        <item x="3307"/>
        <item x="3308"/>
        <item x="3309"/>
        <item x="3310"/>
        <item x="3311"/>
        <item x="3312"/>
        <item x="331"/>
        <item x="3313"/>
        <item x="3314"/>
        <item x="3315"/>
        <item x="3316"/>
        <item x="3317"/>
        <item x="3318"/>
        <item x="3319"/>
        <item x="3320"/>
        <item x="3321"/>
        <item x="3322"/>
        <item x="332"/>
        <item x="3323"/>
        <item x="3324"/>
        <item x="3325"/>
        <item x="3326"/>
        <item x="3327"/>
        <item x="3328"/>
        <item x="3329"/>
        <item x="3330"/>
        <item x="3331"/>
        <item x="3332"/>
        <item x="333"/>
        <item x="3333"/>
        <item x="3334"/>
        <item x="3335"/>
        <item x="3336"/>
        <item x="3337"/>
        <item x="3338"/>
        <item x="3339"/>
        <item x="3340"/>
        <item x="3341"/>
        <item x="3342"/>
        <item x="334"/>
        <item x="3343"/>
        <item x="3344"/>
        <item x="3345"/>
        <item x="3346"/>
        <item x="3347"/>
        <item x="3348"/>
        <item x="3349"/>
        <item x="3350"/>
        <item x="3351"/>
        <item x="3352"/>
        <item x="335"/>
        <item x="3353"/>
        <item x="3354"/>
        <item x="3355"/>
        <item x="3356"/>
        <item x="3357"/>
        <item x="3358"/>
        <item x="3359"/>
        <item x="3360"/>
        <item x="3361"/>
        <item x="3362"/>
        <item x="336"/>
        <item x="3363"/>
        <item x="3364"/>
        <item x="3365"/>
        <item x="3366"/>
        <item x="3367"/>
        <item x="3368"/>
        <item x="3369"/>
        <item x="3370"/>
        <item x="3371"/>
        <item x="3372"/>
        <item x="337"/>
        <item x="3373"/>
        <item x="3374"/>
        <item x="3375"/>
        <item x="3376"/>
        <item x="3377"/>
        <item x="3378"/>
        <item x="3379"/>
        <item x="3380"/>
        <item x="3381"/>
        <item x="3382"/>
        <item x="338"/>
        <item x="3383"/>
        <item x="3384"/>
        <item x="3385"/>
        <item x="3386"/>
        <item x="3387"/>
        <item x="3388"/>
        <item x="3389"/>
        <item x="3390"/>
        <item x="3391"/>
        <item x="3392"/>
        <item x="33"/>
        <item x="339"/>
        <item x="3393"/>
        <item x="3394"/>
        <item x="3395"/>
        <item x="3396"/>
        <item x="3397"/>
        <item x="3398"/>
        <item x="3399"/>
        <item x="3400"/>
        <item x="3401"/>
        <item x="3402"/>
        <item x="340"/>
        <item x="3403"/>
        <item x="3404"/>
        <item x="3405"/>
        <item x="3406"/>
        <item x="3407"/>
        <item x="3408"/>
        <item x="3409"/>
        <item x="3410"/>
        <item x="3411"/>
        <item x="3412"/>
        <item x="341"/>
        <item x="3413"/>
        <item x="3414"/>
        <item x="3415"/>
        <item x="3416"/>
        <item x="3417"/>
        <item x="3418"/>
        <item x="3419"/>
        <item x="3420"/>
        <item x="3421"/>
        <item x="3422"/>
        <item x="342"/>
        <item x="3423"/>
        <item x="3424"/>
        <item x="3425"/>
        <item x="3426"/>
        <item x="3427"/>
        <item x="3428"/>
        <item x="3429"/>
        <item x="3430"/>
        <item x="3431"/>
        <item x="3432"/>
        <item x="343"/>
        <item x="3433"/>
        <item x="3434"/>
        <item x="3435"/>
        <item x="3436"/>
        <item x="3437"/>
        <item x="3438"/>
        <item x="3439"/>
        <item x="3440"/>
        <item x="3441"/>
        <item x="3442"/>
        <item x="344"/>
        <item x="3443"/>
        <item x="3444"/>
        <item x="3445"/>
        <item x="3446"/>
        <item x="3447"/>
        <item x="3448"/>
        <item x="3449"/>
        <item x="3450"/>
        <item x="3451"/>
        <item x="3452"/>
        <item x="345"/>
        <item x="3453"/>
        <item x="3454"/>
        <item x="3455"/>
        <item x="3456"/>
        <item x="3457"/>
        <item x="3458"/>
        <item x="3459"/>
        <item x="3460"/>
        <item x="3461"/>
        <item x="3462"/>
        <item x="346"/>
        <item x="3463"/>
        <item x="3464"/>
        <item x="3465"/>
        <item x="3466"/>
        <item x="3467"/>
        <item x="3468"/>
        <item x="3469"/>
        <item x="3470"/>
        <item x="3471"/>
        <item x="3472"/>
        <item x="347"/>
        <item x="3473"/>
        <item x="3474"/>
        <item x="3475"/>
        <item x="3476"/>
        <item x="3477"/>
        <item x="3478"/>
        <item x="3479"/>
        <item x="3480"/>
        <item x="3481"/>
        <item x="3482"/>
        <item x="348"/>
        <item x="3483"/>
        <item x="3484"/>
        <item x="3485"/>
        <item x="3486"/>
        <item x="3487"/>
        <item x="3488"/>
        <item x="3489"/>
        <item x="3490"/>
        <item x="3491"/>
        <item x="3492"/>
        <item x="34"/>
        <item x="349"/>
        <item x="3493"/>
        <item x="3494"/>
        <item x="3495"/>
        <item x="3496"/>
        <item x="3497"/>
        <item x="3498"/>
        <item x="3499"/>
        <item x="3500"/>
        <item x="3501"/>
        <item x="3502"/>
        <item x="350"/>
        <item x="3503"/>
        <item x="3504"/>
        <item x="3505"/>
        <item x="3506"/>
        <item x="3507"/>
        <item x="3508"/>
        <item x="3509"/>
        <item x="3510"/>
        <item x="3511"/>
        <item x="3512"/>
        <item x="351"/>
        <item x="3513"/>
        <item x="3514"/>
        <item x="3515"/>
        <item x="3516"/>
        <item x="3517"/>
        <item x="3518"/>
        <item x="3519"/>
        <item x="3520"/>
        <item x="3521"/>
        <item x="3522"/>
        <item x="352"/>
        <item x="3523"/>
        <item x="3524"/>
        <item x="3525"/>
        <item x="3526"/>
        <item x="3527"/>
        <item x="3528"/>
        <item x="3529"/>
        <item x="3530"/>
        <item x="3531"/>
        <item x="3532"/>
        <item x="353"/>
        <item x="3533"/>
        <item x="3534"/>
        <item x="3535"/>
        <item x="3536"/>
        <item x="3537"/>
        <item x="3538"/>
        <item x="3539"/>
        <item x="3540"/>
        <item x="3541"/>
        <item x="3542"/>
        <item x="354"/>
        <item x="3543"/>
        <item x="3544"/>
        <item x="3545"/>
        <item x="3546"/>
        <item x="3547"/>
        <item x="3548"/>
        <item x="3549"/>
        <item x="3550"/>
        <item x="3551"/>
        <item x="3552"/>
        <item x="355"/>
        <item x="3553"/>
        <item x="3554"/>
        <item x="3555"/>
        <item x="3556"/>
        <item x="3557"/>
        <item x="3558"/>
        <item x="3559"/>
        <item x="3560"/>
        <item x="3561"/>
        <item x="3562"/>
        <item x="356"/>
        <item x="3563"/>
        <item x="3564"/>
        <item x="3565"/>
        <item x="3566"/>
        <item x="3567"/>
        <item x="3568"/>
        <item x="3569"/>
        <item x="3570"/>
        <item x="3571"/>
        <item x="3572"/>
        <item x="357"/>
        <item x="3573"/>
        <item x="3574"/>
        <item x="3575"/>
        <item x="3576"/>
        <item x="3577"/>
        <item x="3578"/>
        <item x="3579"/>
        <item x="3580"/>
        <item x="3581"/>
        <item x="3582"/>
        <item x="358"/>
        <item x="3583"/>
        <item x="3584"/>
        <item x="3585"/>
        <item x="3586"/>
        <item x="3587"/>
        <item x="3588"/>
        <item x="3589"/>
        <item x="3590"/>
        <item x="3591"/>
        <item x="3592"/>
        <item x="35"/>
        <item x="359"/>
        <item x="3593"/>
        <item x="3594"/>
        <item x="3595"/>
        <item x="3596"/>
        <item x="3597"/>
        <item x="3598"/>
        <item x="3599"/>
        <item x="3600"/>
        <item x="3601"/>
        <item x="3602"/>
        <item x="360"/>
        <item x="3603"/>
        <item x="3604"/>
        <item x="3605"/>
        <item x="3606"/>
        <item x="3607"/>
        <item x="3608"/>
        <item x="3609"/>
        <item x="3610"/>
        <item x="3611"/>
        <item x="3612"/>
        <item x="361"/>
        <item x="3613"/>
        <item x="3614"/>
        <item x="3615"/>
        <item x="3616"/>
        <item x="3617"/>
        <item x="3618"/>
        <item x="3619"/>
        <item x="3620"/>
        <item x="3621"/>
        <item x="3622"/>
        <item x="362"/>
        <item x="3623"/>
        <item x="3624"/>
        <item x="3625"/>
        <item x="3626"/>
        <item x="3627"/>
        <item x="3628"/>
        <item x="3629"/>
        <item x="3630"/>
        <item x="3631"/>
        <item x="3632"/>
        <item x="363"/>
        <item x="3633"/>
        <item x="3634"/>
        <item x="3635"/>
        <item x="3636"/>
        <item x="3637"/>
        <item x="3638"/>
        <item x="3639"/>
        <item x="3640"/>
        <item x="3641"/>
        <item x="3642"/>
        <item x="364"/>
        <item x="3643"/>
        <item x="3644"/>
        <item x="3645"/>
        <item x="3646"/>
        <item x="3647"/>
        <item x="3648"/>
        <item x="3649"/>
        <item x="3650"/>
        <item x="3651"/>
        <item x="3652"/>
        <item x="365"/>
        <item x="3653"/>
        <item x="3654"/>
        <item x="3655"/>
        <item x="3656"/>
        <item x="3657"/>
        <item x="3658"/>
        <item x="3659"/>
        <item x="3660"/>
        <item x="3661"/>
        <item x="3662"/>
        <item x="366"/>
        <item x="3663"/>
        <item x="3664"/>
        <item x="3665"/>
        <item x="3666"/>
        <item x="3667"/>
        <item x="3668"/>
        <item x="3669"/>
        <item x="3670"/>
        <item x="3671"/>
        <item x="3672"/>
        <item x="367"/>
        <item x="3673"/>
        <item x="3674"/>
        <item x="3675"/>
        <item x="3676"/>
        <item x="3677"/>
        <item x="3678"/>
        <item x="3679"/>
        <item x="3680"/>
        <item x="3681"/>
        <item x="3682"/>
        <item x="368"/>
        <item x="3683"/>
        <item x="3684"/>
        <item x="3685"/>
        <item x="3686"/>
        <item x="3687"/>
        <item x="3688"/>
        <item x="3689"/>
        <item x="3690"/>
        <item x="3691"/>
        <item x="3692"/>
        <item x="36"/>
        <item x="369"/>
        <item x="3693"/>
        <item x="3694"/>
        <item x="3695"/>
        <item x="3696"/>
        <item x="3697"/>
        <item x="3698"/>
        <item x="3699"/>
        <item x="3700"/>
        <item x="3701"/>
        <item x="3702"/>
        <item x="370"/>
        <item x="3703"/>
        <item x="3704"/>
        <item x="3705"/>
        <item x="3706"/>
        <item x="3707"/>
        <item x="3708"/>
        <item x="3709"/>
        <item x="3710"/>
        <item x="3711"/>
        <item x="3712"/>
        <item x="371"/>
        <item x="3713"/>
        <item x="3714"/>
        <item x="3715"/>
        <item x="3716"/>
        <item x="3717"/>
        <item x="3718"/>
        <item x="3719"/>
        <item x="3720"/>
        <item x="3721"/>
        <item x="3722"/>
        <item x="372"/>
        <item x="3723"/>
        <item x="3724"/>
        <item x="3725"/>
        <item x="3726"/>
        <item x="3727"/>
        <item x="3728"/>
        <item x="3729"/>
        <item x="3730"/>
        <item x="3731"/>
        <item x="3732"/>
        <item x="373"/>
        <item x="3733"/>
        <item x="3734"/>
        <item x="3735"/>
        <item x="3736"/>
        <item x="3737"/>
        <item x="3738"/>
        <item x="3739"/>
        <item x="3740"/>
        <item x="3741"/>
        <item x="3742"/>
        <item x="374"/>
        <item x="3743"/>
        <item x="3744"/>
        <item x="3745"/>
        <item x="3746"/>
        <item x="3747"/>
        <item x="3748"/>
        <item x="3749"/>
        <item x="3750"/>
        <item x="3751"/>
        <item x="3752"/>
        <item x="375"/>
        <item x="3753"/>
        <item x="3754"/>
        <item x="3755"/>
        <item x="3756"/>
        <item x="3757"/>
        <item x="3758"/>
        <item x="3759"/>
        <item x="3760"/>
        <item x="3761"/>
        <item x="3762"/>
        <item x="376"/>
        <item x="3763"/>
        <item x="3764"/>
        <item x="3765"/>
        <item x="3766"/>
        <item x="3767"/>
        <item x="3768"/>
        <item x="3769"/>
        <item x="3770"/>
        <item x="3771"/>
        <item x="3772"/>
        <item x="377"/>
        <item x="3773"/>
        <item x="3774"/>
        <item x="3775"/>
        <item x="3776"/>
        <item x="3777"/>
        <item x="3778"/>
        <item x="3779"/>
        <item x="3780"/>
        <item x="3781"/>
        <item x="3782"/>
        <item x="378"/>
        <item x="3783"/>
        <item x="3784"/>
        <item x="3785"/>
        <item x="3786"/>
        <item x="3787"/>
        <item x="3788"/>
        <item x="3789"/>
        <item x="3790"/>
        <item x="3791"/>
        <item x="3792"/>
        <item x="37"/>
        <item x="379"/>
        <item x="3793"/>
        <item x="3794"/>
        <item x="3795"/>
        <item x="3796"/>
        <item x="3797"/>
        <item x="3798"/>
        <item x="3799"/>
        <item x="3800"/>
        <item x="3801"/>
        <item x="3802"/>
        <item x="380"/>
        <item x="3803"/>
        <item x="3804"/>
        <item x="3805"/>
        <item x="3806"/>
        <item x="3807"/>
        <item x="3808"/>
        <item x="3809"/>
        <item x="3810"/>
        <item x="3811"/>
        <item x="3812"/>
        <item x="381"/>
        <item x="3813"/>
        <item x="3814"/>
        <item x="3815"/>
        <item x="3816"/>
        <item x="3817"/>
        <item x="3818"/>
        <item x="3819"/>
        <item x="3820"/>
        <item x="3821"/>
        <item x="3822"/>
        <item x="382"/>
        <item x="3823"/>
        <item x="3824"/>
        <item x="3825"/>
        <item x="3826"/>
        <item x="3827"/>
        <item x="3828"/>
        <item x="3829"/>
        <item x="3830"/>
        <item x="3831"/>
        <item x="3832"/>
        <item x="383"/>
        <item x="3833"/>
        <item x="3834"/>
        <item x="3835"/>
        <item x="3836"/>
        <item x="3837"/>
        <item x="3838"/>
        <item x="3839"/>
        <item x="3840"/>
        <item x="3841"/>
        <item x="3842"/>
        <item x="384"/>
        <item x="3843"/>
        <item x="3844"/>
        <item x="3845"/>
        <item x="3846"/>
        <item x="3847"/>
        <item x="3848"/>
        <item x="3849"/>
        <item x="3850"/>
        <item x="3851"/>
        <item x="3852"/>
        <item x="385"/>
        <item x="3853"/>
        <item x="3854"/>
        <item x="3855"/>
        <item x="3856"/>
        <item x="3857"/>
        <item x="3858"/>
        <item x="3859"/>
        <item x="3860"/>
        <item x="3861"/>
        <item x="3862"/>
        <item x="386"/>
        <item x="3863"/>
        <item x="3864"/>
        <item x="3865"/>
        <item x="3866"/>
        <item x="3867"/>
        <item x="3868"/>
        <item x="3869"/>
        <item x="3870"/>
        <item x="3871"/>
        <item x="3872"/>
        <item x="387"/>
        <item x="3873"/>
        <item x="3874"/>
        <item x="3875"/>
        <item x="3876"/>
        <item x="3877"/>
        <item x="3878"/>
        <item x="3879"/>
        <item x="3880"/>
        <item x="3881"/>
        <item x="3882"/>
        <item x="388"/>
        <item x="3883"/>
        <item x="3884"/>
        <item x="3885"/>
        <item x="3886"/>
        <item x="3887"/>
        <item x="3888"/>
        <item x="3889"/>
        <item x="3890"/>
        <item x="3891"/>
        <item x="3892"/>
        <item x="38"/>
        <item x="389"/>
        <item x="3893"/>
        <item x="3894"/>
        <item x="3895"/>
        <item x="3896"/>
        <item x="3897"/>
        <item x="3898"/>
        <item x="3899"/>
        <item x="3900"/>
        <item x="3901"/>
        <item x="3902"/>
        <item x="390"/>
        <item x="3903"/>
        <item x="3904"/>
        <item x="3905"/>
        <item x="3906"/>
        <item x="3907"/>
        <item x="3908"/>
        <item x="3909"/>
        <item x="3910"/>
        <item x="3911"/>
        <item x="3912"/>
        <item x="391"/>
        <item x="3913"/>
        <item x="3914"/>
        <item x="3915"/>
        <item x="3916"/>
        <item x="3917"/>
        <item x="3918"/>
        <item x="3919"/>
        <item x="3920"/>
        <item x="3921"/>
        <item x="3922"/>
        <item x="392"/>
        <item x="3923"/>
        <item x="3924"/>
        <item x="3925"/>
        <item x="3926"/>
        <item x="3927"/>
        <item x="3928"/>
        <item x="3929"/>
        <item x="3930"/>
        <item x="3931"/>
        <item x="3932"/>
        <item x="393"/>
        <item x="3933"/>
        <item x="3934"/>
        <item x="3935"/>
        <item x="3936"/>
        <item x="3937"/>
        <item x="3938"/>
        <item x="3939"/>
        <item x="3940"/>
        <item x="3941"/>
        <item x="3942"/>
        <item x="394"/>
        <item x="3943"/>
        <item x="3944"/>
        <item x="3945"/>
        <item x="3946"/>
        <item x="3947"/>
        <item x="3948"/>
        <item x="3949"/>
        <item x="3950"/>
        <item x="3951"/>
        <item x="3952"/>
        <item x="395"/>
        <item x="3953"/>
        <item x="3954"/>
        <item x="3955"/>
        <item x="3956"/>
        <item x="3957"/>
        <item x="3958"/>
        <item x="3959"/>
        <item x="3960"/>
        <item x="3961"/>
        <item x="3962"/>
        <item x="396"/>
        <item x="3963"/>
        <item x="3964"/>
        <item x="3965"/>
        <item x="3966"/>
        <item x="3967"/>
        <item x="3968"/>
        <item x="3969"/>
        <item x="3970"/>
        <item x="3971"/>
        <item x="3972"/>
        <item x="397"/>
        <item x="3973"/>
        <item x="3974"/>
        <item x="3975"/>
        <item x="3976"/>
        <item x="3977"/>
        <item x="3978"/>
        <item x="3979"/>
        <item x="3980"/>
        <item x="3981"/>
        <item x="3982"/>
        <item x="398"/>
        <item x="3983"/>
        <item x="3984"/>
        <item x="3985"/>
        <item x="3986"/>
        <item x="3987"/>
        <item x="3988"/>
        <item x="3989"/>
        <item x="3990"/>
        <item x="3991"/>
        <item x="3992"/>
        <item x="3"/>
        <item x="39"/>
        <item x="399"/>
        <item x="3993"/>
        <item x="3994"/>
        <item x="3995"/>
        <item x="3996"/>
        <item x="3997"/>
        <item x="3998"/>
        <item x="3999"/>
        <item x="4000"/>
        <item x="4001"/>
        <item x="4002"/>
        <item x="400"/>
        <item x="4003"/>
        <item x="4004"/>
        <item x="4005"/>
        <item x="4006"/>
        <item x="4007"/>
        <item x="4008"/>
        <item x="4009"/>
        <item x="4010"/>
        <item x="4011"/>
        <item x="4012"/>
        <item x="401"/>
        <item x="4013"/>
        <item x="4014"/>
        <item x="4015"/>
        <item x="4016"/>
        <item x="4017"/>
        <item x="4018"/>
        <item x="4019"/>
        <item x="4020"/>
        <item x="4021"/>
        <item x="4022"/>
        <item x="402"/>
        <item x="4023"/>
        <item x="4024"/>
        <item x="4025"/>
        <item x="4026"/>
        <item x="4027"/>
        <item x="4028"/>
        <item x="4029"/>
        <item x="4030"/>
        <item x="4031"/>
        <item x="4032"/>
        <item x="403"/>
        <item x="4033"/>
        <item x="4034"/>
        <item x="4035"/>
        <item x="4036"/>
        <item x="4037"/>
        <item x="4038"/>
        <item x="4039"/>
        <item x="4040"/>
        <item x="4041"/>
        <item x="4042"/>
        <item x="404"/>
        <item x="4043"/>
        <item x="4044"/>
        <item x="4045"/>
        <item x="4046"/>
        <item x="4047"/>
        <item x="4048"/>
        <item x="4049"/>
        <item x="4050"/>
        <item x="4051"/>
        <item x="4052"/>
        <item x="405"/>
        <item x="4053"/>
        <item x="4054"/>
        <item x="4055"/>
        <item x="4056"/>
        <item x="4057"/>
        <item x="4058"/>
        <item x="4059"/>
        <item x="4060"/>
        <item x="4061"/>
        <item x="4062"/>
        <item x="406"/>
        <item x="4063"/>
        <item x="4064"/>
        <item x="4065"/>
        <item x="4066"/>
        <item x="4067"/>
        <item x="4068"/>
        <item x="4069"/>
        <item x="4070"/>
        <item x="4071"/>
        <item x="4072"/>
        <item x="407"/>
        <item x="4073"/>
        <item x="4074"/>
        <item x="4075"/>
        <item x="4076"/>
        <item x="4077"/>
        <item x="4078"/>
        <item x="4079"/>
        <item x="4080"/>
        <item x="4081"/>
        <item x="4082"/>
        <item x="408"/>
        <item x="4083"/>
        <item x="4084"/>
        <item x="4085"/>
        <item x="4086"/>
        <item x="4087"/>
        <item x="4088"/>
        <item x="4089"/>
        <item x="4090"/>
        <item x="4091"/>
        <item x="4092"/>
        <item x="40"/>
        <item x="409"/>
        <item x="4093"/>
        <item x="4094"/>
        <item x="4095"/>
        <item x="4096"/>
        <item x="4097"/>
        <item x="4098"/>
        <item x="4099"/>
        <item x="4100"/>
        <item x="4101"/>
        <item x="4102"/>
        <item x="410"/>
        <item x="4103"/>
        <item x="4104"/>
        <item x="4105"/>
        <item x="4106"/>
        <item x="4107"/>
        <item x="4108"/>
        <item x="4109"/>
        <item x="4110"/>
        <item x="4111"/>
        <item x="4112"/>
        <item x="411"/>
        <item x="4113"/>
        <item x="4114"/>
        <item x="4115"/>
        <item x="4116"/>
        <item x="4117"/>
        <item x="4118"/>
        <item x="4119"/>
        <item x="4120"/>
        <item x="4121"/>
        <item x="4122"/>
        <item x="412"/>
        <item x="4123"/>
        <item x="4124"/>
        <item x="4125"/>
        <item x="4126"/>
        <item x="4127"/>
        <item x="4128"/>
        <item x="4129"/>
        <item x="4130"/>
        <item x="4131"/>
        <item x="4132"/>
        <item x="413"/>
        <item x="4133"/>
        <item x="4134"/>
        <item x="4135"/>
        <item x="4136"/>
        <item x="4137"/>
        <item x="4138"/>
        <item x="4139"/>
        <item x="4140"/>
        <item x="4141"/>
        <item x="4142"/>
        <item x="414"/>
        <item x="4143"/>
        <item x="4144"/>
        <item x="4145"/>
        <item x="4146"/>
        <item x="4147"/>
        <item x="4148"/>
        <item x="4149"/>
        <item x="4150"/>
        <item x="4151"/>
        <item x="4152"/>
        <item x="415"/>
        <item x="4153"/>
        <item x="4154"/>
        <item x="4155"/>
        <item x="4156"/>
        <item x="4157"/>
        <item x="4158"/>
        <item x="4159"/>
        <item x="4160"/>
        <item x="4161"/>
        <item x="4162"/>
        <item x="416"/>
        <item x="4163"/>
        <item x="4164"/>
        <item x="4165"/>
        <item x="4166"/>
        <item x="4167"/>
        <item x="4168"/>
        <item x="4169"/>
        <item x="4170"/>
        <item x="4171"/>
        <item x="4172"/>
        <item x="417"/>
        <item x="4173"/>
        <item x="4174"/>
        <item x="4175"/>
        <item x="4176"/>
        <item x="4177"/>
        <item x="4178"/>
        <item x="4179"/>
        <item x="4180"/>
        <item x="4181"/>
        <item x="4182"/>
        <item x="418"/>
        <item x="4183"/>
        <item x="4184"/>
        <item x="4185"/>
        <item x="4186"/>
        <item x="4187"/>
        <item x="4188"/>
        <item x="4189"/>
        <item x="4190"/>
        <item x="4191"/>
        <item x="4192"/>
        <item x="41"/>
        <item x="419"/>
        <item x="4193"/>
        <item x="4194"/>
        <item x="4195"/>
        <item x="4196"/>
        <item x="4197"/>
        <item x="4198"/>
        <item x="4199"/>
        <item x="4200"/>
        <item x="4201"/>
        <item x="4202"/>
        <item x="420"/>
        <item x="4203"/>
        <item x="4204"/>
        <item x="4205"/>
        <item x="4206"/>
        <item x="4207"/>
        <item x="4208"/>
        <item x="4209"/>
        <item x="4210"/>
        <item x="4211"/>
        <item x="4212"/>
        <item x="421"/>
        <item x="4213"/>
        <item x="4214"/>
        <item x="4215"/>
        <item x="4216"/>
        <item x="4217"/>
        <item x="4218"/>
        <item x="4219"/>
        <item x="4220"/>
        <item x="4221"/>
        <item x="4222"/>
        <item x="422"/>
        <item x="4223"/>
        <item x="4224"/>
        <item x="4225"/>
        <item x="4226"/>
        <item x="4227"/>
        <item x="4228"/>
        <item x="4229"/>
        <item x="4230"/>
        <item x="4231"/>
        <item x="4232"/>
        <item x="423"/>
        <item x="4233"/>
        <item x="4234"/>
        <item x="4235"/>
        <item x="4236"/>
        <item x="4237"/>
        <item x="4238"/>
        <item x="4239"/>
        <item x="4240"/>
        <item x="4241"/>
        <item x="4242"/>
        <item x="424"/>
        <item x="4243"/>
        <item x="4244"/>
        <item x="4245"/>
        <item x="4246"/>
        <item x="4247"/>
        <item x="4248"/>
        <item x="4249"/>
        <item x="4250"/>
        <item x="4251"/>
        <item x="4252"/>
        <item x="425"/>
        <item x="4253"/>
        <item x="4254"/>
        <item x="4255"/>
        <item x="4256"/>
        <item x="4257"/>
        <item x="4258"/>
        <item x="4259"/>
        <item x="4260"/>
        <item x="4261"/>
        <item x="4262"/>
        <item x="426"/>
        <item x="4263"/>
        <item x="4264"/>
        <item x="4265"/>
        <item x="4266"/>
        <item x="4267"/>
        <item x="4268"/>
        <item x="4269"/>
        <item x="4270"/>
        <item x="4271"/>
        <item x="4272"/>
        <item x="427"/>
        <item x="4273"/>
        <item x="4274"/>
        <item x="4275"/>
        <item x="4276"/>
        <item x="4277"/>
        <item x="4278"/>
        <item x="4279"/>
        <item x="4280"/>
        <item x="4281"/>
        <item x="4282"/>
        <item x="428"/>
        <item x="4283"/>
        <item x="4284"/>
        <item x="4285"/>
        <item x="4286"/>
        <item x="4287"/>
        <item x="4288"/>
        <item x="4289"/>
        <item x="4290"/>
        <item x="4291"/>
        <item x="4292"/>
        <item x="42"/>
        <item x="429"/>
        <item x="4293"/>
        <item x="4294"/>
        <item x="4295"/>
        <item x="4296"/>
        <item x="4297"/>
        <item x="4298"/>
        <item x="4299"/>
        <item x="4300"/>
        <item x="4301"/>
        <item x="4302"/>
        <item x="430"/>
        <item x="4303"/>
        <item x="4304"/>
        <item x="4305"/>
        <item x="4306"/>
        <item x="4307"/>
        <item x="4308"/>
        <item x="4309"/>
        <item x="4310"/>
        <item x="4311"/>
        <item x="4312"/>
        <item x="431"/>
        <item x="4313"/>
        <item x="4314"/>
        <item x="4315"/>
        <item x="4316"/>
        <item x="4317"/>
        <item x="4318"/>
        <item x="4319"/>
        <item x="4320"/>
        <item x="4321"/>
        <item x="4322"/>
        <item x="432"/>
        <item x="4323"/>
        <item x="4324"/>
        <item x="4325"/>
        <item x="4326"/>
        <item x="4327"/>
        <item x="4328"/>
        <item x="4329"/>
        <item x="4330"/>
        <item x="4331"/>
        <item x="4332"/>
        <item x="433"/>
        <item x="4333"/>
        <item x="4334"/>
        <item x="4335"/>
        <item x="4336"/>
        <item x="4337"/>
        <item x="4338"/>
        <item x="4339"/>
        <item x="4340"/>
        <item x="4341"/>
        <item x="4342"/>
        <item x="434"/>
        <item x="4343"/>
        <item x="4344"/>
        <item x="4345"/>
        <item x="4346"/>
        <item x="4347"/>
        <item x="4348"/>
        <item x="4349"/>
        <item x="4350"/>
        <item x="4351"/>
        <item x="4352"/>
        <item x="435"/>
        <item x="4353"/>
        <item x="4354"/>
        <item x="4355"/>
        <item x="4356"/>
        <item x="4357"/>
        <item x="4358"/>
        <item x="4359"/>
        <item x="4360"/>
        <item x="4361"/>
        <item x="4362"/>
        <item x="436"/>
        <item x="4363"/>
        <item x="4364"/>
        <item x="4365"/>
        <item x="4366"/>
        <item x="4367"/>
        <item x="4368"/>
        <item x="4369"/>
        <item x="4370"/>
        <item x="4371"/>
        <item x="4372"/>
        <item x="437"/>
        <item x="4373"/>
        <item x="4374"/>
        <item x="4375"/>
        <item x="4376"/>
        <item x="4377"/>
        <item x="4378"/>
        <item x="4379"/>
        <item x="4380"/>
        <item x="4381"/>
        <item x="4382"/>
        <item x="438"/>
        <item x="4383"/>
        <item x="4384"/>
        <item x="4385"/>
        <item x="4386"/>
        <item x="4387"/>
        <item x="4388"/>
        <item x="4389"/>
        <item x="4390"/>
        <item x="4391"/>
        <item x="4392"/>
        <item x="43"/>
        <item x="439"/>
        <item x="4393"/>
        <item x="4394"/>
        <item x="4395"/>
        <item x="4396"/>
        <item x="4397"/>
        <item x="4398"/>
        <item x="4399"/>
        <item x="4400"/>
        <item x="4401"/>
        <item x="4402"/>
        <item x="440"/>
        <item x="4403"/>
        <item x="4404"/>
        <item x="4405"/>
        <item x="4406"/>
        <item x="4407"/>
        <item x="4408"/>
        <item x="4409"/>
        <item x="4410"/>
        <item x="4411"/>
        <item x="4412"/>
        <item x="441"/>
        <item x="4413"/>
        <item x="4414"/>
        <item x="4415"/>
        <item x="4416"/>
        <item x="4417"/>
        <item x="4418"/>
        <item x="4419"/>
        <item x="4420"/>
        <item x="4421"/>
        <item x="4422"/>
        <item x="442"/>
        <item x="4423"/>
        <item x="4424"/>
        <item x="4425"/>
        <item x="4426"/>
        <item x="4427"/>
        <item x="4428"/>
        <item x="4429"/>
        <item x="4430"/>
        <item x="4431"/>
        <item x="4432"/>
        <item x="443"/>
        <item x="4433"/>
        <item x="4434"/>
        <item x="4435"/>
        <item x="4436"/>
        <item x="4437"/>
        <item x="4438"/>
        <item x="4439"/>
        <item x="4440"/>
        <item x="4441"/>
        <item x="4442"/>
        <item x="444"/>
        <item x="4443"/>
        <item x="4444"/>
        <item x="4445"/>
        <item x="4446"/>
        <item x="4447"/>
        <item x="4448"/>
        <item x="4449"/>
        <item x="4450"/>
        <item x="4451"/>
        <item x="4452"/>
        <item x="445"/>
        <item x="4453"/>
        <item x="4454"/>
        <item x="4455"/>
        <item x="4456"/>
        <item x="4457"/>
        <item x="4458"/>
        <item x="4459"/>
        <item x="4460"/>
        <item x="4461"/>
        <item x="4462"/>
        <item x="446"/>
        <item x="4463"/>
        <item x="4464"/>
        <item x="4465"/>
        <item x="4466"/>
        <item x="4467"/>
        <item x="4468"/>
        <item x="4469"/>
        <item x="4470"/>
        <item x="4471"/>
        <item x="4472"/>
        <item x="447"/>
        <item x="4473"/>
        <item x="4474"/>
        <item x="4475"/>
        <item x="4476"/>
        <item x="4477"/>
        <item x="4478"/>
        <item x="4479"/>
        <item x="4480"/>
        <item x="4481"/>
        <item x="4482"/>
        <item x="448"/>
        <item x="4483"/>
        <item x="4484"/>
        <item x="4485"/>
        <item x="4486"/>
        <item x="4487"/>
        <item x="4488"/>
        <item x="4489"/>
        <item x="4490"/>
        <item x="4491"/>
        <item x="4492"/>
        <item x="44"/>
        <item x="449"/>
        <item x="4493"/>
        <item x="4494"/>
        <item x="4495"/>
        <item x="4496"/>
        <item x="4497"/>
        <item x="4498"/>
        <item x="4499"/>
        <item x="4500"/>
        <item x="4501"/>
        <item x="4502"/>
        <item x="450"/>
        <item x="4503"/>
        <item x="4504"/>
        <item x="4505"/>
        <item x="4506"/>
        <item x="4507"/>
        <item x="4508"/>
        <item x="4509"/>
        <item x="4510"/>
        <item x="4511"/>
        <item x="4512"/>
        <item x="451"/>
        <item x="4513"/>
        <item x="4514"/>
        <item x="4515"/>
        <item x="4516"/>
        <item x="4517"/>
        <item x="4518"/>
        <item x="4519"/>
        <item x="4520"/>
        <item x="4521"/>
        <item x="4522"/>
        <item x="452"/>
        <item x="4523"/>
        <item x="4524"/>
        <item x="4525"/>
        <item x="4526"/>
        <item x="4527"/>
        <item x="4528"/>
        <item x="4529"/>
        <item x="4530"/>
        <item x="4531"/>
        <item x="4532"/>
        <item x="453"/>
        <item x="4533"/>
        <item x="4534"/>
        <item x="4535"/>
        <item x="4536"/>
        <item x="4537"/>
        <item x="4538"/>
        <item x="4539"/>
        <item x="4540"/>
        <item x="4541"/>
        <item x="4542"/>
        <item x="454"/>
        <item x="4543"/>
        <item x="4544"/>
        <item x="4545"/>
        <item x="4546"/>
        <item x="4547"/>
        <item x="4548"/>
        <item x="4549"/>
        <item x="4550"/>
        <item x="4551"/>
        <item x="4552"/>
        <item x="455"/>
        <item x="4553"/>
        <item x="4554"/>
        <item x="4555"/>
        <item x="4556"/>
        <item x="4557"/>
        <item x="4558"/>
        <item x="4559"/>
        <item x="4560"/>
        <item x="4561"/>
        <item x="4562"/>
        <item x="456"/>
        <item x="4563"/>
        <item x="4564"/>
        <item x="4565"/>
        <item x="4566"/>
        <item x="4567"/>
        <item x="4568"/>
        <item x="4569"/>
        <item x="4570"/>
        <item x="4571"/>
        <item x="4572"/>
        <item x="457"/>
        <item x="4573"/>
        <item x="4574"/>
        <item x="4575"/>
        <item x="4576"/>
        <item x="4577"/>
        <item x="4578"/>
        <item x="4579"/>
        <item x="4580"/>
        <item x="4581"/>
        <item x="4582"/>
        <item x="458"/>
        <item x="4583"/>
        <item x="4584"/>
        <item x="4585"/>
        <item x="4586"/>
        <item x="4587"/>
        <item x="4588"/>
        <item x="4589"/>
        <item x="4590"/>
        <item x="4591"/>
        <item x="4592"/>
        <item x="45"/>
        <item x="459"/>
        <item x="4593"/>
        <item x="4594"/>
        <item x="4595"/>
        <item x="4596"/>
        <item x="4597"/>
        <item x="4598"/>
        <item x="4599"/>
        <item x="4600"/>
        <item x="4601"/>
        <item x="4602"/>
        <item x="460"/>
        <item x="4603"/>
        <item x="4604"/>
        <item x="4605"/>
        <item x="4606"/>
        <item x="4607"/>
        <item x="4608"/>
        <item x="4609"/>
        <item x="4610"/>
        <item x="4611"/>
        <item x="4612"/>
        <item x="461"/>
        <item x="4613"/>
        <item x="4614"/>
        <item x="4615"/>
        <item x="4616"/>
        <item x="4617"/>
        <item x="4618"/>
        <item x="4619"/>
        <item x="4620"/>
        <item x="4621"/>
        <item x="4622"/>
        <item x="462"/>
        <item x="4623"/>
        <item x="4624"/>
        <item x="4625"/>
        <item x="4626"/>
        <item x="4627"/>
        <item x="4628"/>
        <item x="4629"/>
        <item x="4630"/>
        <item x="4631"/>
        <item x="4632"/>
        <item x="463"/>
        <item x="4633"/>
        <item x="4634"/>
        <item x="4635"/>
        <item x="4636"/>
        <item x="4637"/>
        <item x="4638"/>
        <item x="4639"/>
        <item x="4640"/>
        <item x="4641"/>
        <item x="4642"/>
        <item x="464"/>
        <item x="4643"/>
        <item x="4644"/>
        <item x="4645"/>
        <item x="4646"/>
        <item x="4647"/>
        <item x="4648"/>
        <item x="4649"/>
        <item x="4650"/>
        <item x="4651"/>
        <item x="4652"/>
        <item x="465"/>
        <item x="4653"/>
        <item x="4654"/>
        <item x="4655"/>
        <item x="4656"/>
        <item x="4657"/>
        <item x="4658"/>
        <item x="4659"/>
        <item x="4660"/>
        <item x="4661"/>
        <item x="4662"/>
        <item x="466"/>
        <item x="4663"/>
        <item x="4664"/>
        <item x="4665"/>
        <item x="4666"/>
        <item x="4667"/>
        <item x="4668"/>
        <item x="4669"/>
        <item x="4670"/>
        <item x="4671"/>
        <item x="4672"/>
        <item x="467"/>
        <item x="4673"/>
        <item x="4674"/>
        <item x="4675"/>
        <item x="4676"/>
        <item x="4677"/>
        <item x="4678"/>
        <item x="4679"/>
        <item x="4680"/>
        <item x="4681"/>
        <item x="4682"/>
        <item x="468"/>
        <item x="4683"/>
        <item x="4684"/>
        <item x="4685"/>
        <item x="4686"/>
        <item x="4687"/>
        <item x="4688"/>
        <item x="4689"/>
        <item x="4690"/>
        <item x="4691"/>
        <item x="4692"/>
        <item x="46"/>
        <item x="469"/>
        <item x="4693"/>
        <item x="4694"/>
        <item x="4695"/>
        <item x="4696"/>
        <item x="4697"/>
        <item x="4698"/>
        <item x="4699"/>
        <item x="4700"/>
        <item x="4701"/>
        <item x="4702"/>
        <item x="470"/>
        <item x="4703"/>
        <item x="4704"/>
        <item x="4705"/>
        <item x="4706"/>
        <item x="4707"/>
        <item x="4708"/>
        <item x="4709"/>
        <item x="4710"/>
        <item x="4711"/>
        <item x="4712"/>
        <item x="471"/>
        <item x="4713"/>
        <item x="4714"/>
        <item x="4715"/>
        <item x="4716"/>
        <item x="4717"/>
        <item x="4718"/>
        <item x="4719"/>
        <item x="4720"/>
        <item x="4721"/>
        <item x="4722"/>
        <item x="472"/>
        <item x="4723"/>
        <item x="4724"/>
        <item x="4725"/>
        <item x="4726"/>
        <item x="4727"/>
        <item x="4728"/>
        <item x="4729"/>
        <item x="4730"/>
        <item x="4731"/>
        <item x="4732"/>
        <item x="473"/>
        <item x="4733"/>
        <item x="4734"/>
        <item x="4735"/>
        <item x="4736"/>
        <item x="4737"/>
        <item x="4738"/>
        <item x="4739"/>
        <item x="4740"/>
        <item x="4741"/>
        <item x="4742"/>
        <item x="474"/>
        <item x="4743"/>
        <item x="4744"/>
        <item x="4745"/>
        <item x="4746"/>
        <item x="4747"/>
        <item x="4748"/>
        <item x="4749"/>
        <item x="4750"/>
        <item x="4751"/>
        <item x="4752"/>
        <item x="475"/>
        <item x="4753"/>
        <item x="4754"/>
        <item x="4755"/>
        <item x="4756"/>
        <item x="4757"/>
        <item x="4758"/>
        <item x="4759"/>
        <item x="4760"/>
        <item x="4761"/>
        <item x="4762"/>
        <item x="476"/>
        <item x="4763"/>
        <item x="4764"/>
        <item x="4765"/>
        <item x="4766"/>
        <item x="4767"/>
        <item x="4768"/>
        <item x="4769"/>
        <item x="4770"/>
        <item x="4771"/>
        <item x="4772"/>
        <item x="477"/>
        <item x="4773"/>
        <item x="4774"/>
        <item x="4775"/>
        <item x="4776"/>
        <item x="4777"/>
        <item x="4778"/>
        <item x="4779"/>
        <item x="4780"/>
        <item x="4781"/>
        <item x="4782"/>
        <item x="478"/>
        <item x="4783"/>
        <item x="4784"/>
        <item x="4785"/>
        <item x="4786"/>
        <item x="4787"/>
        <item x="4788"/>
        <item x="4789"/>
        <item x="4790"/>
        <item x="4791"/>
        <item x="4792"/>
        <item x="47"/>
        <item x="479"/>
        <item x="4793"/>
        <item x="4794"/>
        <item x="4795"/>
        <item x="4796"/>
        <item x="4797"/>
        <item x="4798"/>
        <item x="4799"/>
        <item x="4800"/>
        <item x="4801"/>
        <item x="4802"/>
        <item x="480"/>
        <item x="4803"/>
        <item x="4804"/>
        <item x="4805"/>
        <item x="4806"/>
        <item x="4807"/>
        <item x="4808"/>
        <item x="4809"/>
        <item x="4810"/>
        <item x="4811"/>
        <item x="4812"/>
        <item x="481"/>
        <item x="4813"/>
        <item x="4814"/>
        <item x="4815"/>
        <item x="4816"/>
        <item x="4817"/>
        <item x="4818"/>
        <item x="4819"/>
        <item x="4820"/>
        <item x="4821"/>
        <item x="4822"/>
        <item x="482"/>
        <item x="4823"/>
        <item x="4824"/>
        <item x="4825"/>
        <item x="4826"/>
        <item x="4827"/>
        <item x="4828"/>
        <item x="4829"/>
        <item x="4830"/>
        <item x="4831"/>
        <item x="4832"/>
        <item x="483"/>
        <item x="4833"/>
        <item x="4834"/>
        <item x="4835"/>
        <item x="4836"/>
        <item x="4837"/>
        <item x="4838"/>
        <item x="4839"/>
        <item x="4840"/>
        <item x="4841"/>
        <item x="4842"/>
        <item x="484"/>
        <item x="4843"/>
        <item x="4844"/>
        <item x="4845"/>
        <item x="4846"/>
        <item x="4847"/>
        <item x="4848"/>
        <item x="4849"/>
        <item x="4850"/>
        <item x="4851"/>
        <item x="4852"/>
        <item x="485"/>
        <item x="4853"/>
        <item x="4854"/>
        <item x="4855"/>
        <item x="4856"/>
        <item x="4857"/>
        <item x="4858"/>
        <item x="4859"/>
        <item x="4860"/>
        <item x="4861"/>
        <item x="486"/>
        <item x="4862"/>
        <item x="4863"/>
        <item x="4864"/>
        <item x="4865"/>
        <item x="4866"/>
        <item x="4867"/>
        <item x="4868"/>
        <item x="4869"/>
        <item x="4870"/>
        <item x="4871"/>
        <item x="487"/>
        <item x="4872"/>
        <item x="4873"/>
        <item x="4874"/>
        <item x="4875"/>
        <item x="4876"/>
        <item x="4877"/>
        <item x="4878"/>
        <item x="4879"/>
        <item x="4880"/>
        <item x="4881"/>
        <item x="488"/>
        <item x="4882"/>
        <item x="4883"/>
        <item x="4884"/>
        <item x="4885"/>
        <item x="4886"/>
        <item x="4887"/>
        <item x="4888"/>
        <item x="4889"/>
        <item x="4890"/>
        <item x="4891"/>
        <item x="48"/>
        <item x="489"/>
        <item x="4892"/>
        <item x="4893"/>
        <item x="4894"/>
        <item x="4895"/>
        <item x="4896"/>
        <item x="4897"/>
        <item x="4898"/>
        <item x="4899"/>
        <item x="4900"/>
        <item x="4901"/>
        <item x="490"/>
        <item x="4902"/>
        <item x="4903"/>
        <item x="4904"/>
        <item x="4905"/>
        <item x="4906"/>
        <item x="4907"/>
        <item x="4908"/>
        <item x="4909"/>
        <item x="4910"/>
        <item x="4911"/>
        <item x="491"/>
        <item x="4912"/>
        <item x="4913"/>
        <item x="4914"/>
        <item x="4915"/>
        <item x="4916"/>
        <item x="4917"/>
        <item x="4918"/>
        <item x="4919"/>
        <item x="4920"/>
        <item x="4921"/>
        <item x="492"/>
        <item x="4922"/>
        <item x="4923"/>
        <item x="4924"/>
        <item x="4925"/>
        <item x="4926"/>
        <item x="4927"/>
        <item x="4928"/>
        <item x="4929"/>
        <item x="4930"/>
        <item x="4931"/>
        <item x="493"/>
        <item x="4932"/>
        <item x="4933"/>
        <item x="4934"/>
        <item x="4935"/>
        <item x="4936"/>
        <item x="4937"/>
        <item x="4938"/>
        <item x="4939"/>
        <item x="4940"/>
        <item x="4941"/>
        <item x="494"/>
        <item x="4942"/>
        <item x="4943"/>
        <item x="4944"/>
        <item x="4945"/>
        <item x="4946"/>
        <item x="4947"/>
        <item x="4948"/>
        <item x="4949"/>
        <item x="4950"/>
        <item x="4951"/>
        <item x="495"/>
        <item x="4952"/>
        <item x="4953"/>
        <item x="4954"/>
        <item x="4955"/>
        <item x="4956"/>
        <item x="4957"/>
        <item x="4958"/>
        <item x="4959"/>
        <item x="4960"/>
        <item x="4961"/>
        <item x="496"/>
        <item x="4962"/>
        <item x="4963"/>
        <item x="4964"/>
        <item x="4965"/>
        <item x="4966"/>
        <item x="4967"/>
        <item x="4968"/>
        <item x="4969"/>
        <item x="4970"/>
        <item x="4971"/>
        <item x="497"/>
        <item x="4972"/>
        <item x="4973"/>
        <item x="4974"/>
        <item x="4975"/>
        <item x="4976"/>
        <item x="4977"/>
        <item x="4978"/>
        <item x="4979"/>
        <item x="4980"/>
        <item x="4981"/>
        <item x="498"/>
        <item x="4982"/>
        <item x="4983"/>
        <item x="4984"/>
        <item x="4985"/>
        <item x="4986"/>
        <item x="4987"/>
        <item x="4988"/>
        <item x="4989"/>
        <item x="4990"/>
        <item x="4"/>
        <item x="49"/>
        <item x="499"/>
        <item x="4991"/>
        <item x="4992"/>
        <item x="4993"/>
        <item x="4994"/>
        <item x="4995"/>
        <item x="4996"/>
        <item x="4997"/>
        <item x="4998"/>
        <item x="4999"/>
        <item x="5000"/>
        <item x="500"/>
        <item x="5001"/>
        <item x="5002"/>
        <item x="5003"/>
        <item x="5004"/>
        <item x="5005"/>
        <item x="5006"/>
        <item x="5007"/>
        <item x="5008"/>
        <item x="5009"/>
        <item x="5010"/>
        <item x="501"/>
        <item x="5011"/>
        <item x="5012"/>
        <item x="5013"/>
        <item x="5014"/>
        <item x="5015"/>
        <item x="5016"/>
        <item x="5017"/>
        <item x="5018"/>
        <item x="5019"/>
        <item x="5020"/>
        <item x="502"/>
        <item x="5021"/>
        <item x="5022"/>
        <item x="5023"/>
        <item x="5024"/>
        <item x="5025"/>
        <item x="5026"/>
        <item x="5027"/>
        <item x="5028"/>
        <item x="5029"/>
        <item x="5030"/>
        <item x="503"/>
        <item x="5031"/>
        <item x="5032"/>
        <item x="5033"/>
        <item x="5034"/>
        <item x="5035"/>
        <item x="5036"/>
        <item x="5037"/>
        <item x="5038"/>
        <item x="5039"/>
        <item x="5040"/>
        <item x="504"/>
        <item x="5041"/>
        <item x="5042"/>
        <item x="5043"/>
        <item x="5044"/>
        <item x="5045"/>
        <item x="5046"/>
        <item x="5047"/>
        <item x="5048"/>
        <item x="5049"/>
        <item x="5050"/>
        <item x="505"/>
        <item x="5051"/>
        <item x="5052"/>
        <item x="5053"/>
        <item x="5054"/>
        <item x="5055"/>
        <item x="5056"/>
        <item x="5057"/>
        <item x="5058"/>
        <item x="5059"/>
        <item x="5060"/>
        <item x="506"/>
        <item x="5061"/>
        <item x="5062"/>
        <item x="5063"/>
        <item x="5064"/>
        <item x="5065"/>
        <item x="5066"/>
        <item x="5067"/>
        <item x="5068"/>
        <item x="5069"/>
        <item x="5070"/>
        <item x="507"/>
        <item x="5071"/>
        <item x="5072"/>
        <item x="5073"/>
        <item x="5074"/>
        <item x="5075"/>
        <item x="5076"/>
        <item x="5077"/>
        <item x="5078"/>
        <item x="5079"/>
        <item x="5080"/>
        <item x="508"/>
        <item x="5081"/>
        <item x="5082"/>
        <item x="5083"/>
        <item x="5084"/>
        <item x="5085"/>
        <item x="5086"/>
        <item x="5087"/>
        <item x="5088"/>
        <item x="5089"/>
        <item x="5090"/>
        <item x="50"/>
        <item x="509"/>
        <item x="5091"/>
        <item x="5092"/>
        <item x="5093"/>
        <item x="5094"/>
        <item x="5095"/>
        <item x="5096"/>
        <item x="5097"/>
        <item x="5098"/>
        <item x="5099"/>
        <item x="5100"/>
        <item x="510"/>
        <item x="5101"/>
        <item x="5102"/>
        <item x="5103"/>
        <item x="5104"/>
        <item x="5105"/>
        <item x="5106"/>
        <item x="5107"/>
        <item x="5108"/>
        <item x="5109"/>
        <item x="5110"/>
        <item x="511"/>
        <item x="5111"/>
        <item x="5112"/>
        <item x="5113"/>
        <item x="5114"/>
        <item x="5115"/>
        <item x="5116"/>
        <item x="5117"/>
        <item x="5118"/>
        <item x="5119"/>
        <item x="5120"/>
        <item x="512"/>
        <item x="5121"/>
        <item x="5122"/>
        <item x="5123"/>
        <item x="5124"/>
        <item x="5125"/>
        <item x="5126"/>
        <item x="5127"/>
        <item x="5128"/>
        <item x="5129"/>
        <item x="5130"/>
        <item x="513"/>
        <item x="5131"/>
        <item x="5132"/>
        <item x="5133"/>
        <item x="5134"/>
        <item x="5135"/>
        <item x="5136"/>
        <item x="5137"/>
        <item x="5138"/>
        <item x="5139"/>
        <item x="5140"/>
        <item x="514"/>
        <item x="5141"/>
        <item x="5142"/>
        <item x="5143"/>
        <item x="5144"/>
        <item x="5145"/>
        <item x="5146"/>
        <item x="5147"/>
        <item x="5148"/>
        <item x="5149"/>
        <item x="5150"/>
        <item x="515"/>
        <item x="5151"/>
        <item x="5152"/>
        <item x="5153"/>
        <item x="5154"/>
        <item x="5155"/>
        <item x="5156"/>
        <item x="5157"/>
        <item x="5158"/>
        <item x="5159"/>
        <item x="5160"/>
        <item x="516"/>
        <item x="5161"/>
        <item x="5162"/>
        <item x="5163"/>
        <item x="5164"/>
        <item x="5165"/>
        <item x="5166"/>
        <item x="5167"/>
        <item x="5168"/>
        <item x="5169"/>
        <item x="5170"/>
        <item x="517"/>
        <item x="5171"/>
        <item x="5172"/>
        <item x="5173"/>
        <item x="5174"/>
        <item x="5175"/>
        <item x="5176"/>
        <item x="5177"/>
        <item x="5178"/>
        <item x="5179"/>
        <item x="5180"/>
        <item x="518"/>
        <item x="5181"/>
        <item x="5182"/>
        <item x="5183"/>
        <item x="5184"/>
        <item x="5185"/>
        <item x="5186"/>
        <item x="5187"/>
        <item x="5188"/>
        <item x="5189"/>
        <item x="5190"/>
        <item x="51"/>
        <item x="519"/>
        <item x="5191"/>
        <item x="5192"/>
        <item x="5193"/>
        <item x="5194"/>
        <item x="5195"/>
        <item x="5196"/>
        <item x="5197"/>
        <item x="5198"/>
        <item x="5199"/>
        <item x="5200"/>
        <item x="520"/>
        <item x="5201"/>
        <item x="5202"/>
        <item x="5203"/>
        <item x="5204"/>
        <item x="5205"/>
        <item x="5206"/>
        <item x="5207"/>
        <item x="5208"/>
        <item x="5209"/>
        <item x="5210"/>
        <item x="521"/>
        <item x="5211"/>
        <item x="5212"/>
        <item x="5213"/>
        <item x="5214"/>
        <item x="5215"/>
        <item x="5216"/>
        <item x="5217"/>
        <item x="5218"/>
        <item x="5219"/>
        <item x="5220"/>
        <item x="522"/>
        <item x="5221"/>
        <item x="5222"/>
        <item x="5223"/>
        <item x="5224"/>
        <item x="5225"/>
        <item x="5226"/>
        <item x="5227"/>
        <item x="5228"/>
        <item x="5229"/>
        <item x="5230"/>
        <item x="523"/>
        <item x="5231"/>
        <item x="5232"/>
        <item x="5233"/>
        <item x="5234"/>
        <item x="5235"/>
        <item x="5236"/>
        <item x="5237"/>
        <item x="5238"/>
        <item x="5239"/>
        <item x="5240"/>
        <item x="524"/>
        <item x="5241"/>
        <item x="5242"/>
        <item x="5243"/>
        <item x="5244"/>
        <item x="5245"/>
        <item x="5246"/>
        <item x="5247"/>
        <item x="5248"/>
        <item x="5249"/>
        <item x="5250"/>
        <item x="525"/>
        <item x="5251"/>
        <item x="5252"/>
        <item x="5253"/>
        <item x="5254"/>
        <item x="5255"/>
        <item x="5256"/>
        <item x="5257"/>
        <item x="5258"/>
        <item x="5259"/>
        <item x="5260"/>
        <item x="526"/>
        <item x="5261"/>
        <item x="5262"/>
        <item x="5263"/>
        <item x="5264"/>
        <item x="5265"/>
        <item x="5266"/>
        <item x="5267"/>
        <item x="5268"/>
        <item x="5269"/>
        <item x="5270"/>
        <item x="527"/>
        <item x="5271"/>
        <item x="5272"/>
        <item x="5273"/>
        <item x="5274"/>
        <item x="5275"/>
        <item x="5276"/>
        <item x="5277"/>
        <item x="5278"/>
        <item x="5279"/>
        <item x="5280"/>
        <item x="528"/>
        <item x="5281"/>
        <item x="5282"/>
        <item x="5283"/>
        <item x="5284"/>
        <item x="5285"/>
        <item x="5286"/>
        <item x="5287"/>
        <item x="5288"/>
        <item x="5289"/>
        <item x="5290"/>
        <item x="52"/>
        <item x="529"/>
        <item x="5291"/>
        <item x="5292"/>
        <item x="5293"/>
        <item x="5294"/>
        <item x="5295"/>
        <item x="5296"/>
        <item x="5297"/>
        <item x="5298"/>
        <item x="5299"/>
        <item x="5300"/>
        <item x="530"/>
        <item x="5301"/>
        <item x="5302"/>
        <item x="5303"/>
        <item x="5304"/>
        <item x="5305"/>
        <item x="5306"/>
        <item x="5307"/>
        <item x="5308"/>
        <item x="5309"/>
        <item x="5310"/>
        <item x="531"/>
        <item x="5311"/>
        <item x="5312"/>
        <item x="5313"/>
        <item x="5314"/>
        <item x="5315"/>
        <item x="5316"/>
        <item x="5317"/>
        <item x="5318"/>
        <item x="5319"/>
        <item x="5320"/>
        <item x="532"/>
        <item x="5321"/>
        <item x="5322"/>
        <item x="5323"/>
        <item x="5324"/>
        <item x="5325"/>
        <item x="5326"/>
        <item x="5327"/>
        <item x="5328"/>
        <item x="5329"/>
        <item x="5330"/>
        <item x="533"/>
        <item x="5331"/>
        <item x="5332"/>
        <item x="5333"/>
        <item x="5334"/>
        <item x="5335"/>
        <item x="5336"/>
        <item x="5337"/>
        <item x="5338"/>
        <item x="5339"/>
        <item x="5340"/>
        <item x="534"/>
        <item x="5341"/>
        <item x="5342"/>
        <item x="5343"/>
        <item x="5344"/>
        <item x="5345"/>
        <item x="5346"/>
        <item x="5347"/>
        <item x="5348"/>
        <item x="5349"/>
        <item x="5350"/>
        <item x="535"/>
        <item x="5351"/>
        <item x="5352"/>
        <item x="5353"/>
        <item x="5354"/>
        <item x="5355"/>
        <item x="5356"/>
        <item x="5357"/>
        <item x="5358"/>
        <item x="5359"/>
        <item x="5360"/>
        <item x="536"/>
        <item x="5361"/>
        <item x="5362"/>
        <item x="5363"/>
        <item x="5364"/>
        <item x="5365"/>
        <item x="5366"/>
        <item x="5367"/>
        <item x="5368"/>
        <item x="5369"/>
        <item x="5370"/>
        <item x="537"/>
        <item x="5371"/>
        <item x="5372"/>
        <item x="5373"/>
        <item x="5374"/>
        <item x="5375"/>
        <item x="5376"/>
        <item x="5377"/>
        <item x="5378"/>
        <item x="5379"/>
        <item x="5380"/>
        <item x="538"/>
        <item x="5381"/>
        <item x="5382"/>
        <item x="5383"/>
        <item x="5384"/>
        <item x="5385"/>
        <item x="5386"/>
        <item x="5387"/>
        <item x="5388"/>
        <item x="5389"/>
        <item x="5390"/>
        <item x="53"/>
        <item x="539"/>
        <item x="5391"/>
        <item x="5392"/>
        <item x="5393"/>
        <item x="5394"/>
        <item x="5395"/>
        <item x="5396"/>
        <item x="5397"/>
        <item x="5398"/>
        <item x="5399"/>
        <item x="5400"/>
        <item x="540"/>
        <item x="5401"/>
        <item x="5402"/>
        <item x="5403"/>
        <item x="5404"/>
        <item x="5405"/>
        <item x="5406"/>
        <item x="5407"/>
        <item x="5408"/>
        <item x="5409"/>
        <item x="5410"/>
        <item x="541"/>
        <item x="5411"/>
        <item x="5412"/>
        <item x="5413"/>
        <item x="5414"/>
        <item x="5415"/>
        <item x="5416"/>
        <item x="5417"/>
        <item x="5418"/>
        <item x="5419"/>
        <item x="5420"/>
        <item x="542"/>
        <item x="5421"/>
        <item x="5422"/>
        <item x="5423"/>
        <item x="5424"/>
        <item x="5425"/>
        <item x="5426"/>
        <item x="5427"/>
        <item x="5428"/>
        <item x="5429"/>
        <item x="5430"/>
        <item x="543"/>
        <item x="5431"/>
        <item x="5432"/>
        <item x="5433"/>
        <item x="5434"/>
        <item x="5435"/>
        <item x="5436"/>
        <item x="5437"/>
        <item x="5438"/>
        <item x="5439"/>
        <item x="5440"/>
        <item x="544"/>
        <item x="5441"/>
        <item x="5442"/>
        <item x="5443"/>
        <item x="5444"/>
        <item x="5445"/>
        <item x="5446"/>
        <item x="5447"/>
        <item x="5448"/>
        <item x="5449"/>
        <item x="5450"/>
        <item x="545"/>
        <item x="5451"/>
        <item x="5452"/>
        <item x="5453"/>
        <item x="5454"/>
        <item x="5455"/>
        <item x="5456"/>
        <item x="5457"/>
        <item x="5458"/>
        <item x="5459"/>
        <item x="5460"/>
        <item x="546"/>
        <item x="5461"/>
        <item x="5462"/>
        <item x="5463"/>
        <item x="5464"/>
        <item x="5465"/>
        <item x="5466"/>
        <item x="5467"/>
        <item x="5468"/>
        <item x="5469"/>
        <item x="5470"/>
        <item x="547"/>
        <item x="5471"/>
        <item x="5472"/>
        <item x="5473"/>
        <item x="5474"/>
        <item x="5475"/>
        <item x="5476"/>
        <item x="5477"/>
        <item x="5478"/>
        <item x="5479"/>
        <item x="5480"/>
        <item x="548"/>
        <item x="5481"/>
        <item x="5482"/>
        <item x="5483"/>
        <item x="5484"/>
        <item x="5485"/>
        <item x="5486"/>
        <item x="5487"/>
        <item x="5488"/>
        <item x="5489"/>
        <item x="5490"/>
        <item x="54"/>
        <item x="549"/>
        <item x="5491"/>
        <item x="5492"/>
        <item x="5493"/>
        <item x="5494"/>
        <item x="5495"/>
        <item x="5496"/>
        <item x="5497"/>
        <item x="5498"/>
        <item x="5499"/>
        <item x="5500"/>
        <item x="550"/>
        <item x="5501"/>
        <item x="5502"/>
        <item x="5503"/>
        <item x="5504"/>
        <item x="5505"/>
        <item x="5506"/>
        <item x="5507"/>
        <item x="5508"/>
        <item x="5509"/>
        <item x="5510"/>
        <item x="551"/>
        <item x="5511"/>
        <item x="5512"/>
        <item x="5513"/>
        <item x="5514"/>
        <item x="5515"/>
        <item x="5516"/>
        <item x="5517"/>
        <item x="5518"/>
        <item x="5519"/>
        <item x="5520"/>
        <item x="552"/>
        <item x="5521"/>
        <item x="5522"/>
        <item x="5523"/>
        <item x="5524"/>
        <item x="5525"/>
        <item x="5526"/>
        <item x="5527"/>
        <item x="5528"/>
        <item x="5529"/>
        <item x="5530"/>
        <item x="553"/>
        <item x="5531"/>
        <item x="5532"/>
        <item x="5533"/>
        <item x="5534"/>
        <item x="5535"/>
        <item x="5536"/>
        <item x="5537"/>
        <item x="5538"/>
        <item x="5539"/>
        <item x="5540"/>
        <item x="554"/>
        <item x="5541"/>
        <item x="5542"/>
        <item x="5543"/>
        <item x="5544"/>
        <item x="5545"/>
        <item x="5546"/>
        <item x="5547"/>
        <item x="5548"/>
        <item x="5549"/>
        <item x="5550"/>
        <item x="555"/>
        <item x="5551"/>
        <item x="5552"/>
        <item x="5553"/>
        <item x="5554"/>
        <item x="5555"/>
        <item x="5556"/>
        <item x="5557"/>
        <item x="5558"/>
        <item x="5559"/>
        <item x="5560"/>
        <item x="556"/>
        <item x="5561"/>
        <item x="5562"/>
        <item x="5563"/>
        <item x="5564"/>
        <item x="5565"/>
        <item x="5566"/>
        <item x="5567"/>
        <item x="5568"/>
        <item x="5569"/>
        <item x="5570"/>
        <item x="557"/>
        <item x="5571"/>
        <item x="5572"/>
        <item x="5573"/>
        <item x="5574"/>
        <item x="5575"/>
        <item x="5576"/>
        <item x="5577"/>
        <item x="5578"/>
        <item x="5579"/>
        <item x="5580"/>
        <item x="558"/>
        <item x="5581"/>
        <item x="5582"/>
        <item x="5583"/>
        <item x="5584"/>
        <item x="5585"/>
        <item x="5586"/>
        <item x="5587"/>
        <item x="5588"/>
        <item x="5589"/>
        <item x="5590"/>
        <item x="55"/>
        <item x="559"/>
        <item x="5591"/>
        <item x="5592"/>
        <item x="5593"/>
        <item x="5594"/>
        <item x="5595"/>
        <item x="5596"/>
        <item x="5597"/>
        <item x="5598"/>
        <item x="5599"/>
        <item x="5600"/>
        <item x="560"/>
        <item x="5601"/>
        <item x="5602"/>
        <item x="5603"/>
        <item x="5604"/>
        <item x="5605"/>
        <item x="5606"/>
        <item x="5607"/>
        <item x="5608"/>
        <item x="5609"/>
        <item x="5610"/>
        <item x="561"/>
        <item x="5611"/>
        <item x="5612"/>
        <item x="5613"/>
        <item x="5614"/>
        <item x="5615"/>
        <item x="5616"/>
        <item x="5617"/>
        <item x="5618"/>
        <item x="5619"/>
        <item x="5620"/>
        <item x="562"/>
        <item x="5621"/>
        <item x="5622"/>
        <item x="5623"/>
        <item x="5624"/>
        <item x="5625"/>
        <item x="5626"/>
        <item x="5627"/>
        <item x="5628"/>
        <item x="5629"/>
        <item x="5630"/>
        <item x="563"/>
        <item x="5631"/>
        <item x="5632"/>
        <item x="5633"/>
        <item x="5634"/>
        <item x="5635"/>
        <item x="5636"/>
        <item x="5637"/>
        <item x="5638"/>
        <item x="5639"/>
        <item x="5640"/>
        <item x="564"/>
        <item x="5641"/>
        <item x="5642"/>
        <item x="5643"/>
        <item x="5644"/>
        <item x="5645"/>
        <item x="5646"/>
        <item x="5647"/>
        <item x="5648"/>
        <item x="5649"/>
        <item x="5650"/>
        <item x="565"/>
        <item x="5651"/>
        <item x="5652"/>
        <item x="5653"/>
        <item x="5654"/>
        <item x="5655"/>
        <item x="5656"/>
        <item x="5657"/>
        <item x="5658"/>
        <item x="5659"/>
        <item x="5660"/>
        <item x="566"/>
        <item x="5661"/>
        <item x="5662"/>
        <item x="5663"/>
        <item x="5664"/>
        <item x="5665"/>
        <item x="5666"/>
        <item x="5667"/>
        <item x="5668"/>
        <item x="5669"/>
        <item x="5670"/>
        <item x="567"/>
        <item x="5671"/>
        <item x="5672"/>
        <item x="5673"/>
        <item x="5674"/>
        <item x="5675"/>
        <item x="5676"/>
        <item x="5677"/>
        <item x="5678"/>
        <item x="5679"/>
        <item x="5680"/>
        <item x="568"/>
        <item x="5681"/>
        <item x="5682"/>
        <item x="5683"/>
        <item x="5684"/>
        <item x="5685"/>
        <item x="5686"/>
        <item x="5687"/>
        <item x="5688"/>
        <item x="5689"/>
        <item x="5690"/>
        <item x="56"/>
        <item x="569"/>
        <item x="5691"/>
        <item x="5692"/>
        <item x="5693"/>
        <item x="5694"/>
        <item x="5695"/>
        <item x="5696"/>
        <item x="5697"/>
        <item x="5698"/>
        <item x="5699"/>
        <item x="5700"/>
        <item x="570"/>
        <item x="5701"/>
        <item x="5702"/>
        <item x="5703"/>
        <item x="5704"/>
        <item x="5705"/>
        <item x="5706"/>
        <item x="5707"/>
        <item x="5708"/>
        <item x="5709"/>
        <item x="5710"/>
        <item x="571"/>
        <item x="5711"/>
        <item x="5712"/>
        <item x="5713"/>
        <item x="5714"/>
        <item x="5715"/>
        <item x="5716"/>
        <item x="5717"/>
        <item x="5718"/>
        <item x="5719"/>
        <item x="5720"/>
        <item x="572"/>
        <item x="5721"/>
        <item x="5722"/>
        <item x="5723"/>
        <item x="5724"/>
        <item x="5725"/>
        <item x="5726"/>
        <item x="5727"/>
        <item x="5728"/>
        <item x="5729"/>
        <item x="5730"/>
        <item x="573"/>
        <item x="5731"/>
        <item x="5732"/>
        <item x="5733"/>
        <item x="5734"/>
        <item x="5735"/>
        <item x="5736"/>
        <item x="5737"/>
        <item x="5738"/>
        <item x="5739"/>
        <item x="5740"/>
        <item x="574"/>
        <item x="5741"/>
        <item x="5742"/>
        <item x="5743"/>
        <item x="5744"/>
        <item x="5745"/>
        <item x="5746"/>
        <item x="5747"/>
        <item x="5748"/>
        <item x="5749"/>
        <item x="5750"/>
        <item x="575"/>
        <item x="5751"/>
        <item x="5752"/>
        <item x="5753"/>
        <item x="5754"/>
        <item x="5755"/>
        <item x="5756"/>
        <item x="5757"/>
        <item x="5758"/>
        <item x="5759"/>
        <item x="5760"/>
        <item x="576"/>
        <item x="5761"/>
        <item x="5762"/>
        <item x="5763"/>
        <item x="5764"/>
        <item x="5765"/>
        <item x="5766"/>
        <item x="5767"/>
        <item x="5768"/>
        <item x="5769"/>
        <item x="5770"/>
        <item x="577"/>
        <item x="5771"/>
        <item x="5772"/>
        <item x="5773"/>
        <item x="5774"/>
        <item x="5775"/>
        <item x="5776"/>
        <item x="5777"/>
        <item x="5778"/>
        <item x="5779"/>
        <item x="5780"/>
        <item x="578"/>
        <item x="5781"/>
        <item x="5782"/>
        <item x="5783"/>
        <item x="5784"/>
        <item x="5785"/>
        <item x="5786"/>
        <item x="5787"/>
        <item x="5788"/>
        <item x="5789"/>
        <item x="5790"/>
        <item x="57"/>
        <item x="579"/>
        <item x="5791"/>
        <item x="5792"/>
        <item x="5793"/>
        <item x="5794"/>
        <item x="5795"/>
        <item x="5796"/>
        <item x="5797"/>
        <item x="5798"/>
        <item x="5799"/>
        <item x="5800"/>
        <item x="580"/>
        <item x="5801"/>
        <item x="5802"/>
        <item x="5803"/>
        <item x="5804"/>
        <item x="5805"/>
        <item x="5806"/>
        <item x="5807"/>
        <item x="5808"/>
        <item x="5809"/>
        <item x="5810"/>
        <item x="581"/>
        <item x="5811"/>
        <item x="5812"/>
        <item x="5813"/>
        <item x="5814"/>
        <item x="5815"/>
        <item x="5816"/>
        <item x="5817"/>
        <item x="5818"/>
        <item x="5819"/>
        <item x="5820"/>
        <item x="582"/>
        <item x="5821"/>
        <item x="5822"/>
        <item x="5823"/>
        <item x="5824"/>
        <item x="5825"/>
        <item x="5826"/>
        <item x="5827"/>
        <item x="5828"/>
        <item x="5829"/>
        <item x="5830"/>
        <item x="583"/>
        <item x="5831"/>
        <item x="5832"/>
        <item x="5833"/>
        <item x="5834"/>
        <item x="5835"/>
        <item x="5836"/>
        <item x="5837"/>
        <item x="5838"/>
        <item x="5839"/>
        <item x="5840"/>
        <item x="584"/>
        <item x="5841"/>
        <item x="5842"/>
        <item x="5843"/>
        <item x="5844"/>
        <item x="5845"/>
        <item x="5846"/>
        <item x="5847"/>
        <item x="5848"/>
        <item x="5849"/>
        <item x="5850"/>
        <item x="585"/>
        <item x="5851"/>
        <item x="5852"/>
        <item x="5853"/>
        <item x="5854"/>
        <item x="5855"/>
        <item x="5856"/>
        <item x="5857"/>
        <item x="5858"/>
        <item x="5859"/>
        <item x="5860"/>
        <item x="586"/>
        <item x="5861"/>
        <item x="5862"/>
        <item x="5863"/>
        <item x="5864"/>
        <item x="5865"/>
        <item x="5866"/>
        <item x="5867"/>
        <item x="5868"/>
        <item x="5869"/>
        <item x="5870"/>
        <item x="587"/>
        <item x="5871"/>
        <item x="5872"/>
        <item x="5873"/>
        <item x="5874"/>
        <item x="5875"/>
        <item x="5876"/>
        <item x="5877"/>
        <item x="5878"/>
        <item x="5879"/>
        <item x="5880"/>
        <item x="588"/>
        <item x="5881"/>
        <item x="5882"/>
        <item x="5883"/>
        <item x="5884"/>
        <item x="5885"/>
        <item x="5886"/>
        <item x="5887"/>
        <item x="5888"/>
        <item x="5889"/>
        <item x="5890"/>
        <item x="58"/>
        <item x="589"/>
        <item x="5891"/>
        <item x="5892"/>
        <item x="5893"/>
        <item x="5894"/>
        <item x="5895"/>
        <item x="5896"/>
        <item x="5897"/>
        <item x="5898"/>
        <item x="5899"/>
        <item x="5900"/>
        <item x="590"/>
        <item x="5901"/>
        <item x="5902"/>
        <item x="5903"/>
        <item x="5904"/>
        <item x="5905"/>
        <item x="5906"/>
        <item x="5907"/>
        <item x="5908"/>
        <item x="5909"/>
        <item x="5910"/>
        <item x="591"/>
        <item x="5911"/>
        <item x="5912"/>
        <item x="5913"/>
        <item x="5914"/>
        <item x="5915"/>
        <item x="5916"/>
        <item x="5917"/>
        <item x="5918"/>
        <item x="5919"/>
        <item x="5920"/>
        <item x="592"/>
        <item x="5921"/>
        <item x="5922"/>
        <item x="5923"/>
        <item x="5924"/>
        <item x="5925"/>
        <item x="5926"/>
        <item x="5927"/>
        <item x="5928"/>
        <item x="5929"/>
        <item x="5930"/>
        <item x="593"/>
        <item x="5931"/>
        <item x="5932"/>
        <item x="5933"/>
        <item x="5934"/>
        <item x="5935"/>
        <item x="5936"/>
        <item x="5937"/>
        <item x="5938"/>
        <item x="5939"/>
        <item x="5940"/>
        <item x="594"/>
        <item x="5941"/>
        <item x="5942"/>
        <item x="5943"/>
        <item x="5944"/>
        <item x="5945"/>
        <item x="5946"/>
        <item x="5947"/>
        <item x="5948"/>
        <item x="5949"/>
        <item x="5950"/>
        <item x="595"/>
        <item x="5951"/>
        <item x="5952"/>
        <item x="5953"/>
        <item x="5954"/>
        <item x="5955"/>
        <item x="5956"/>
        <item x="5957"/>
        <item x="5958"/>
        <item x="5959"/>
        <item x="5960"/>
        <item x="596"/>
        <item x="5961"/>
        <item x="5962"/>
        <item x="5963"/>
        <item x="5964"/>
        <item x="5965"/>
        <item x="5966"/>
        <item x="5967"/>
        <item x="5968"/>
        <item x="5969"/>
        <item x="5970"/>
        <item x="597"/>
        <item x="5971"/>
        <item x="5972"/>
        <item x="5973"/>
        <item x="5974"/>
        <item x="5975"/>
        <item x="5976"/>
        <item x="5977"/>
        <item x="5978"/>
        <item x="5979"/>
        <item x="5980"/>
        <item x="598"/>
        <item x="5981"/>
        <item x="5982"/>
        <item x="5983"/>
        <item x="5984"/>
        <item x="5985"/>
        <item x="5986"/>
        <item x="5987"/>
        <item x="5988"/>
        <item x="5989"/>
        <item x="5990"/>
        <item x="5"/>
        <item x="59"/>
        <item x="599"/>
        <item x="5991"/>
        <item x="5992"/>
        <item x="5993"/>
        <item x="5994"/>
        <item x="5995"/>
        <item x="5996"/>
        <item x="5997"/>
        <item x="5998"/>
        <item x="5999"/>
        <item x="6000"/>
        <item x="600"/>
        <item x="6001"/>
        <item x="6002"/>
        <item x="6003"/>
        <item x="6004"/>
        <item x="6005"/>
        <item x="6006"/>
        <item x="6007"/>
        <item x="6008"/>
        <item x="6009"/>
        <item x="6010"/>
        <item x="601"/>
        <item x="6011"/>
        <item x="6012"/>
        <item x="6013"/>
        <item x="6014"/>
        <item x="6015"/>
        <item x="6016"/>
        <item x="6017"/>
        <item x="6018"/>
        <item x="6019"/>
        <item x="6020"/>
        <item x="602"/>
        <item x="6021"/>
        <item x="6022"/>
        <item x="6023"/>
        <item x="6024"/>
        <item x="6025"/>
        <item x="6026"/>
        <item x="6027"/>
        <item x="6028"/>
        <item x="6029"/>
        <item x="6030"/>
        <item x="603"/>
        <item x="6031"/>
        <item x="6032"/>
        <item x="6033"/>
        <item x="6034"/>
        <item x="6035"/>
        <item x="6036"/>
        <item x="6037"/>
        <item x="6038"/>
        <item x="6039"/>
        <item x="6040"/>
        <item x="604"/>
        <item x="6041"/>
        <item x="6042"/>
        <item x="6043"/>
        <item x="6044"/>
        <item x="6045"/>
        <item x="6046"/>
        <item x="6047"/>
        <item x="6048"/>
        <item x="6049"/>
        <item x="6050"/>
        <item x="605"/>
        <item x="6051"/>
        <item x="6052"/>
        <item x="6053"/>
        <item x="6054"/>
        <item x="6055"/>
        <item x="6056"/>
        <item x="6057"/>
        <item x="6058"/>
        <item x="6059"/>
        <item x="6060"/>
        <item x="606"/>
        <item x="6061"/>
        <item x="6062"/>
        <item x="6063"/>
        <item x="6064"/>
        <item x="6065"/>
        <item x="6066"/>
        <item x="6067"/>
        <item x="6068"/>
        <item x="6069"/>
        <item x="6070"/>
        <item x="607"/>
        <item x="6071"/>
        <item x="6072"/>
        <item x="6073"/>
        <item x="6074"/>
        <item x="6075"/>
        <item x="6076"/>
        <item x="6077"/>
        <item x="6078"/>
        <item x="6079"/>
        <item x="6080"/>
        <item x="608"/>
        <item x="6081"/>
        <item x="6082"/>
        <item x="6083"/>
        <item x="6084"/>
        <item x="6085"/>
        <item x="6086"/>
        <item x="6087"/>
        <item x="6088"/>
        <item x="6089"/>
        <item x="6090"/>
        <item x="60"/>
        <item x="609"/>
        <item x="6091"/>
        <item x="6092"/>
        <item x="6093"/>
        <item x="6094"/>
        <item x="6095"/>
        <item x="6096"/>
        <item x="6097"/>
        <item x="6098"/>
        <item x="6099"/>
        <item x="6100"/>
        <item x="610"/>
        <item x="6101"/>
        <item x="6102"/>
        <item x="6103"/>
        <item x="6104"/>
        <item x="6105"/>
        <item x="6106"/>
        <item x="6107"/>
        <item x="6108"/>
        <item x="6109"/>
        <item x="6110"/>
        <item x="611"/>
        <item x="6111"/>
        <item x="6112"/>
        <item x="6113"/>
        <item x="6114"/>
        <item x="6115"/>
        <item x="6116"/>
        <item x="6117"/>
        <item x="6118"/>
        <item x="6119"/>
        <item x="6120"/>
        <item x="612"/>
        <item x="6121"/>
        <item x="6122"/>
        <item x="6123"/>
        <item x="6124"/>
        <item x="6125"/>
        <item x="6126"/>
        <item x="6127"/>
        <item x="6128"/>
        <item x="6129"/>
        <item x="6130"/>
        <item x="613"/>
        <item x="6131"/>
        <item x="6132"/>
        <item x="6133"/>
        <item x="6134"/>
        <item x="6135"/>
        <item x="6136"/>
        <item x="6137"/>
        <item x="6138"/>
        <item x="6139"/>
        <item x="6140"/>
        <item x="614"/>
        <item x="6141"/>
        <item x="6142"/>
        <item x="6143"/>
        <item x="6144"/>
        <item x="6145"/>
        <item x="6146"/>
        <item x="6147"/>
        <item x="6148"/>
        <item x="6149"/>
        <item x="6150"/>
        <item x="615"/>
        <item x="6151"/>
        <item x="6152"/>
        <item x="6153"/>
        <item x="6154"/>
        <item x="6155"/>
        <item x="6156"/>
        <item x="6157"/>
        <item x="6158"/>
        <item x="6159"/>
        <item x="6160"/>
        <item x="616"/>
        <item x="6161"/>
        <item x="6162"/>
        <item x="6163"/>
        <item x="6164"/>
        <item x="6165"/>
        <item x="6166"/>
        <item x="6167"/>
        <item x="6168"/>
        <item x="6169"/>
        <item x="6170"/>
        <item x="617"/>
        <item x="6171"/>
        <item x="6172"/>
        <item x="6173"/>
        <item x="6174"/>
        <item x="6175"/>
        <item x="6176"/>
        <item x="6177"/>
        <item x="6178"/>
        <item x="6179"/>
        <item x="6180"/>
        <item x="618"/>
        <item x="6181"/>
        <item x="6182"/>
        <item x="6183"/>
        <item x="6184"/>
        <item x="6185"/>
        <item x="6186"/>
        <item x="6187"/>
        <item x="6188"/>
        <item x="6189"/>
        <item x="6190"/>
        <item x="61"/>
        <item x="619"/>
        <item x="6191"/>
        <item x="6192"/>
        <item x="6193"/>
        <item x="6194"/>
        <item x="6195"/>
        <item x="6196"/>
        <item x="6197"/>
        <item x="6198"/>
        <item x="6199"/>
        <item x="6200"/>
        <item x="620"/>
        <item x="6201"/>
        <item x="6202"/>
        <item x="6203"/>
        <item x="6204"/>
        <item x="6205"/>
        <item x="6206"/>
        <item x="6207"/>
        <item x="6208"/>
        <item x="6209"/>
        <item x="6210"/>
        <item x="621"/>
        <item x="6211"/>
        <item x="6212"/>
        <item x="6213"/>
        <item x="6214"/>
        <item x="6215"/>
        <item x="6216"/>
        <item x="6217"/>
        <item x="6218"/>
        <item x="6219"/>
        <item x="6220"/>
        <item x="622"/>
        <item x="6221"/>
        <item x="6222"/>
        <item x="6223"/>
        <item x="6224"/>
        <item x="6225"/>
        <item x="6226"/>
        <item x="6227"/>
        <item x="6228"/>
        <item x="6229"/>
        <item x="6230"/>
        <item x="623"/>
        <item x="6231"/>
        <item x="6232"/>
        <item x="6233"/>
        <item x="6234"/>
        <item x="6235"/>
        <item x="6236"/>
        <item x="6237"/>
        <item x="6238"/>
        <item x="6239"/>
        <item x="6240"/>
        <item x="624"/>
        <item x="6241"/>
        <item x="6242"/>
        <item x="6243"/>
        <item x="6244"/>
        <item x="6245"/>
        <item x="6246"/>
        <item x="6247"/>
        <item x="6248"/>
        <item x="6249"/>
        <item x="6250"/>
        <item x="625"/>
        <item x="6251"/>
        <item x="6252"/>
        <item x="6253"/>
        <item x="6254"/>
        <item x="6255"/>
        <item x="6256"/>
        <item x="6257"/>
        <item x="6258"/>
        <item x="6259"/>
        <item x="6260"/>
        <item x="626"/>
        <item x="6261"/>
        <item x="6262"/>
        <item x="6263"/>
        <item x="6264"/>
        <item x="6265"/>
        <item x="6266"/>
        <item x="6267"/>
        <item x="6268"/>
        <item x="6269"/>
        <item x="6270"/>
        <item x="627"/>
        <item x="6271"/>
        <item x="6272"/>
        <item x="6273"/>
        <item x="6274"/>
        <item x="6275"/>
        <item x="6276"/>
        <item x="6277"/>
        <item x="6278"/>
        <item x="6279"/>
        <item x="6280"/>
        <item x="628"/>
        <item x="6281"/>
        <item x="6282"/>
        <item x="6283"/>
        <item x="6284"/>
        <item x="6285"/>
        <item x="6286"/>
        <item x="6287"/>
        <item x="6288"/>
        <item x="6289"/>
        <item x="6290"/>
        <item x="62"/>
        <item x="629"/>
        <item x="6291"/>
        <item x="6292"/>
        <item x="6293"/>
        <item x="6294"/>
        <item x="6295"/>
        <item x="6296"/>
        <item x="6297"/>
        <item x="6298"/>
        <item x="6299"/>
        <item x="6300"/>
        <item x="630"/>
        <item x="6301"/>
        <item x="6302"/>
        <item x="6303"/>
        <item x="6304"/>
        <item x="6305"/>
        <item x="6306"/>
        <item x="6307"/>
        <item x="6308"/>
        <item x="6309"/>
        <item x="6310"/>
        <item x="631"/>
        <item x="6311"/>
        <item x="6312"/>
        <item x="6313"/>
        <item x="6314"/>
        <item x="6315"/>
        <item x="6316"/>
        <item x="6317"/>
        <item x="6318"/>
        <item x="6319"/>
        <item x="6320"/>
        <item x="632"/>
        <item x="6321"/>
        <item x="6322"/>
        <item x="6323"/>
        <item x="6324"/>
        <item x="6325"/>
        <item x="6326"/>
        <item x="6327"/>
        <item x="6328"/>
        <item x="6329"/>
        <item x="6330"/>
        <item x="633"/>
        <item x="6331"/>
        <item x="6332"/>
        <item x="6333"/>
        <item x="6334"/>
        <item x="6335"/>
        <item x="6336"/>
        <item x="6337"/>
        <item x="6338"/>
        <item x="6339"/>
        <item x="6340"/>
        <item x="634"/>
        <item x="6341"/>
        <item x="6342"/>
        <item x="6343"/>
        <item x="6344"/>
        <item x="6345"/>
        <item x="6346"/>
        <item x="6347"/>
        <item x="6348"/>
        <item x="6349"/>
        <item x="6350"/>
        <item x="635"/>
        <item x="6351"/>
        <item x="6352"/>
        <item x="6353"/>
        <item x="6354"/>
        <item x="6355"/>
        <item x="6356"/>
        <item x="6357"/>
        <item x="6358"/>
        <item x="6359"/>
        <item x="6360"/>
        <item x="636"/>
        <item x="6361"/>
        <item x="6362"/>
        <item x="6363"/>
        <item x="6364"/>
        <item x="6365"/>
        <item x="6366"/>
        <item x="6367"/>
        <item x="6368"/>
        <item x="6369"/>
        <item x="6370"/>
        <item x="637"/>
        <item x="6371"/>
        <item x="6372"/>
        <item x="6373"/>
        <item x="6374"/>
        <item x="6375"/>
        <item x="6376"/>
        <item x="6377"/>
        <item x="6378"/>
        <item x="6379"/>
        <item x="6380"/>
        <item x="638"/>
        <item x="6381"/>
        <item x="6382"/>
        <item x="6383"/>
        <item x="6384"/>
        <item x="6385"/>
        <item x="6386"/>
        <item x="6387"/>
        <item x="6388"/>
        <item x="6389"/>
        <item x="6390"/>
        <item x="63"/>
        <item x="639"/>
        <item x="6391"/>
        <item x="6392"/>
        <item x="6393"/>
        <item x="6394"/>
        <item x="6395"/>
        <item x="6396"/>
        <item x="6397"/>
        <item x="6398"/>
        <item x="6399"/>
        <item x="6400"/>
        <item x="640"/>
        <item x="6401"/>
        <item x="6402"/>
        <item x="6403"/>
        <item x="6404"/>
        <item x="6405"/>
        <item x="6406"/>
        <item x="6407"/>
        <item x="6408"/>
        <item x="6409"/>
        <item x="6410"/>
        <item x="641"/>
        <item x="6411"/>
        <item x="6412"/>
        <item x="6413"/>
        <item x="6414"/>
        <item x="6415"/>
        <item x="6416"/>
        <item x="6417"/>
        <item x="6418"/>
        <item x="6419"/>
        <item x="6420"/>
        <item x="642"/>
        <item x="6421"/>
        <item x="6422"/>
        <item x="6423"/>
        <item x="6424"/>
        <item x="6425"/>
        <item x="6426"/>
        <item x="6427"/>
        <item x="6428"/>
        <item x="6429"/>
        <item x="6430"/>
        <item x="643"/>
        <item x="6431"/>
        <item x="6432"/>
        <item x="6433"/>
        <item x="6434"/>
        <item x="6435"/>
        <item x="6436"/>
        <item x="6437"/>
        <item x="6438"/>
        <item x="6439"/>
        <item x="6440"/>
        <item x="644"/>
        <item x="6441"/>
        <item x="6442"/>
        <item x="6443"/>
        <item x="6444"/>
        <item x="6445"/>
        <item x="6446"/>
        <item x="6447"/>
        <item x="6448"/>
        <item x="6449"/>
        <item x="6450"/>
        <item x="645"/>
        <item x="6451"/>
        <item x="6452"/>
        <item x="6453"/>
        <item x="6454"/>
        <item x="6455"/>
        <item x="6456"/>
        <item x="6457"/>
        <item x="6458"/>
        <item x="6459"/>
        <item x="6460"/>
        <item x="646"/>
        <item x="6461"/>
        <item x="6462"/>
        <item x="6463"/>
        <item x="6464"/>
        <item x="6465"/>
        <item x="6466"/>
        <item x="6467"/>
        <item x="6468"/>
        <item x="6469"/>
        <item x="6470"/>
        <item x="647"/>
        <item x="6471"/>
        <item x="6472"/>
        <item x="6473"/>
        <item x="6474"/>
        <item x="6475"/>
        <item x="6476"/>
        <item x="6477"/>
        <item x="6478"/>
        <item x="6479"/>
        <item x="6480"/>
        <item x="648"/>
        <item x="6481"/>
        <item x="6482"/>
        <item x="6483"/>
        <item x="6484"/>
        <item x="6485"/>
        <item x="6486"/>
        <item x="6487"/>
        <item x="6488"/>
        <item x="6489"/>
        <item x="6490"/>
        <item x="64"/>
        <item x="649"/>
        <item x="6491"/>
        <item x="6492"/>
        <item x="6493"/>
        <item x="6494"/>
        <item x="6495"/>
        <item x="6496"/>
        <item x="6497"/>
        <item x="6498"/>
        <item x="6499"/>
        <item x="6500"/>
        <item x="650"/>
        <item x="6501"/>
        <item x="6502"/>
        <item x="6503"/>
        <item x="6504"/>
        <item x="6505"/>
        <item x="6506"/>
        <item x="6507"/>
        <item x="6508"/>
        <item x="6509"/>
        <item x="6510"/>
        <item x="651"/>
        <item x="6511"/>
        <item x="6512"/>
        <item x="6513"/>
        <item x="6514"/>
        <item x="6515"/>
        <item x="6516"/>
        <item x="6517"/>
        <item x="6518"/>
        <item x="6519"/>
        <item x="6520"/>
        <item x="652"/>
        <item x="6521"/>
        <item x="6522"/>
        <item x="6523"/>
        <item x="6524"/>
        <item x="6525"/>
        <item x="6526"/>
        <item x="6527"/>
        <item x="6528"/>
        <item x="6529"/>
        <item x="6530"/>
        <item x="653"/>
        <item x="6531"/>
        <item x="6532"/>
        <item x="6533"/>
        <item x="6534"/>
        <item x="6535"/>
        <item x="6536"/>
        <item x="6537"/>
        <item x="6538"/>
        <item x="6539"/>
        <item x="6540"/>
        <item x="654"/>
        <item x="6541"/>
        <item x="6542"/>
        <item x="6543"/>
        <item x="6544"/>
        <item x="6545"/>
        <item x="6546"/>
        <item x="6547"/>
        <item x="6548"/>
        <item x="6549"/>
        <item x="6550"/>
        <item x="655"/>
        <item x="6551"/>
        <item x="6552"/>
        <item x="6553"/>
        <item x="6554"/>
        <item x="6555"/>
        <item x="6556"/>
        <item x="6557"/>
        <item x="6558"/>
        <item x="6559"/>
        <item x="6560"/>
        <item x="656"/>
        <item x="6561"/>
        <item x="6562"/>
        <item x="6563"/>
        <item x="6564"/>
        <item x="6565"/>
        <item x="6566"/>
        <item x="6567"/>
        <item x="6568"/>
        <item x="6569"/>
        <item x="6570"/>
        <item x="657"/>
        <item x="6571"/>
        <item x="6572"/>
        <item x="6573"/>
        <item x="6574"/>
        <item x="6575"/>
        <item x="6576"/>
        <item x="6577"/>
        <item x="6578"/>
        <item x="6579"/>
        <item x="6580"/>
        <item x="658"/>
        <item x="6581"/>
        <item x="6582"/>
        <item x="6583"/>
        <item x="6584"/>
        <item x="6585"/>
        <item x="6586"/>
        <item x="6587"/>
        <item x="6588"/>
        <item x="6589"/>
        <item x="6590"/>
        <item x="65"/>
        <item x="659"/>
        <item x="6591"/>
        <item x="6592"/>
        <item x="6593"/>
        <item x="6594"/>
        <item x="6595"/>
        <item x="6596"/>
        <item x="6597"/>
        <item x="6598"/>
        <item x="6599"/>
        <item x="6600"/>
        <item x="660"/>
        <item x="6601"/>
        <item x="6602"/>
        <item x="6603"/>
        <item x="6604"/>
        <item x="6605"/>
        <item x="6606"/>
        <item x="6607"/>
        <item x="6608"/>
        <item x="6609"/>
        <item x="6610"/>
        <item x="661"/>
        <item x="6611"/>
        <item x="6612"/>
        <item x="6613"/>
        <item x="6614"/>
        <item x="6615"/>
        <item x="6616"/>
        <item x="6617"/>
        <item x="6618"/>
        <item x="6619"/>
        <item x="6620"/>
        <item x="662"/>
        <item x="6621"/>
        <item x="6622"/>
        <item x="6623"/>
        <item x="6624"/>
        <item x="6625"/>
        <item x="6626"/>
        <item x="6627"/>
        <item x="6628"/>
        <item x="6629"/>
        <item x="6630"/>
        <item x="663"/>
        <item x="6631"/>
        <item x="6632"/>
        <item x="6633"/>
        <item x="6634"/>
        <item x="6635"/>
        <item x="6636"/>
        <item x="6637"/>
        <item x="6638"/>
        <item x="6639"/>
        <item x="6640"/>
        <item x="664"/>
        <item x="6641"/>
        <item x="6642"/>
        <item x="6643"/>
        <item x="6644"/>
        <item x="6645"/>
        <item x="6646"/>
        <item x="6647"/>
        <item x="6648"/>
        <item x="6649"/>
        <item x="6650"/>
        <item x="665"/>
        <item x="6651"/>
        <item x="6652"/>
        <item x="6653"/>
        <item x="6654"/>
        <item x="6655"/>
        <item x="6656"/>
        <item x="6657"/>
        <item x="6658"/>
        <item x="6659"/>
        <item x="6660"/>
        <item x="666"/>
        <item x="6661"/>
        <item x="6662"/>
        <item x="6663"/>
        <item x="6664"/>
        <item x="6665"/>
        <item x="6666"/>
        <item x="6667"/>
        <item x="6668"/>
        <item x="6669"/>
        <item x="6670"/>
        <item x="667"/>
        <item x="6671"/>
        <item x="6672"/>
        <item x="6673"/>
        <item x="6674"/>
        <item x="6675"/>
        <item x="6676"/>
        <item x="6677"/>
        <item x="6678"/>
        <item x="6679"/>
        <item x="6680"/>
        <item x="668"/>
        <item x="6681"/>
        <item x="6682"/>
        <item x="6683"/>
        <item x="6684"/>
        <item x="6685"/>
        <item x="6686"/>
        <item x="6687"/>
        <item x="6688"/>
        <item x="6689"/>
        <item x="6690"/>
        <item x="66"/>
        <item x="669"/>
        <item x="6691"/>
        <item x="6692"/>
        <item x="6693"/>
        <item x="6694"/>
        <item x="6695"/>
        <item x="6696"/>
        <item x="6697"/>
        <item x="6698"/>
        <item x="6699"/>
        <item x="6700"/>
        <item x="670"/>
        <item x="6701"/>
        <item x="6702"/>
        <item x="6703"/>
        <item x="6704"/>
        <item x="6705"/>
        <item x="6706"/>
        <item x="6707"/>
        <item x="6708"/>
        <item x="6709"/>
        <item x="6710"/>
        <item x="671"/>
        <item x="6711"/>
        <item x="6712"/>
        <item x="6713"/>
        <item x="6714"/>
        <item x="6715"/>
        <item x="6716"/>
        <item x="6717"/>
        <item x="6718"/>
        <item x="6719"/>
        <item x="6720"/>
        <item x="672"/>
        <item x="6721"/>
        <item x="6722"/>
        <item x="6723"/>
        <item x="6724"/>
        <item x="6725"/>
        <item x="6726"/>
        <item x="6727"/>
        <item x="6728"/>
        <item x="6729"/>
        <item x="6730"/>
        <item x="673"/>
        <item x="6731"/>
        <item x="6732"/>
        <item x="6733"/>
        <item x="6734"/>
        <item x="6735"/>
        <item x="6736"/>
        <item x="6737"/>
        <item x="6738"/>
        <item x="6739"/>
        <item x="6740"/>
        <item x="674"/>
        <item x="6741"/>
        <item x="6742"/>
        <item x="6743"/>
        <item x="6744"/>
        <item x="6745"/>
        <item x="6746"/>
        <item x="6747"/>
        <item x="6748"/>
        <item x="6749"/>
        <item x="6750"/>
        <item x="675"/>
        <item x="6751"/>
        <item x="6752"/>
        <item x="6753"/>
        <item x="6754"/>
        <item x="6755"/>
        <item x="6756"/>
        <item x="6757"/>
        <item x="6758"/>
        <item x="6759"/>
        <item x="6760"/>
        <item x="676"/>
        <item x="6761"/>
        <item x="6762"/>
        <item x="6763"/>
        <item x="6764"/>
        <item x="6765"/>
        <item x="6766"/>
        <item x="6767"/>
        <item x="6768"/>
        <item x="6769"/>
        <item x="6770"/>
        <item x="677"/>
        <item x="6771"/>
        <item x="6772"/>
        <item x="6773"/>
        <item x="6774"/>
        <item x="6775"/>
        <item x="6776"/>
        <item x="6777"/>
        <item x="6778"/>
        <item x="6779"/>
        <item x="6780"/>
        <item x="678"/>
        <item x="6781"/>
        <item x="6782"/>
        <item x="6783"/>
        <item x="6784"/>
        <item x="6785"/>
        <item x="6786"/>
        <item x="6787"/>
        <item x="6788"/>
        <item x="6789"/>
        <item x="6790"/>
        <item x="67"/>
        <item x="679"/>
        <item x="6791"/>
        <item x="6792"/>
        <item x="6793"/>
        <item x="6794"/>
        <item x="6795"/>
        <item x="6796"/>
        <item x="6797"/>
        <item x="6798"/>
        <item x="6799"/>
        <item x="6800"/>
        <item x="680"/>
        <item x="6801"/>
        <item x="6802"/>
        <item x="6803"/>
        <item x="6804"/>
        <item x="6805"/>
        <item x="6806"/>
        <item x="6807"/>
        <item x="6808"/>
        <item x="6809"/>
        <item x="6810"/>
        <item x="681"/>
        <item x="6811"/>
        <item x="6812"/>
        <item x="6813"/>
        <item x="6814"/>
        <item x="6815"/>
        <item x="6816"/>
        <item x="6817"/>
        <item x="6818"/>
        <item x="6819"/>
        <item x="6820"/>
        <item x="682"/>
        <item x="6821"/>
        <item x="6822"/>
        <item x="6823"/>
        <item x="6824"/>
        <item x="6825"/>
        <item x="6826"/>
        <item x="6827"/>
        <item x="6828"/>
        <item x="6829"/>
        <item x="6830"/>
        <item x="683"/>
        <item x="6831"/>
        <item x="6832"/>
        <item x="6833"/>
        <item x="6834"/>
        <item x="6835"/>
        <item x="6836"/>
        <item x="6837"/>
        <item x="6838"/>
        <item x="6839"/>
        <item x="6840"/>
        <item x="684"/>
        <item x="6841"/>
        <item x="6842"/>
        <item x="6843"/>
        <item x="6844"/>
        <item x="6845"/>
        <item x="6846"/>
        <item x="6847"/>
        <item x="6848"/>
        <item x="6849"/>
        <item x="6850"/>
        <item x="685"/>
        <item x="6851"/>
        <item x="6852"/>
        <item x="6853"/>
        <item x="6854"/>
        <item x="6855"/>
        <item x="6856"/>
        <item x="6857"/>
        <item x="6858"/>
        <item x="6859"/>
        <item x="6860"/>
        <item x="686"/>
        <item x="6861"/>
        <item x="6862"/>
        <item x="6863"/>
        <item x="6864"/>
        <item x="6865"/>
        <item x="6866"/>
        <item x="6867"/>
        <item x="6868"/>
        <item x="6869"/>
        <item x="6870"/>
        <item x="687"/>
        <item x="6871"/>
        <item x="6872"/>
        <item x="6873"/>
        <item x="6874"/>
        <item x="6875"/>
        <item x="6876"/>
        <item x="6877"/>
        <item x="6878"/>
        <item x="6879"/>
        <item x="6880"/>
        <item x="688"/>
        <item x="6881"/>
        <item x="6882"/>
        <item x="6883"/>
        <item x="6884"/>
        <item x="6885"/>
        <item x="6886"/>
        <item x="6887"/>
        <item x="6888"/>
        <item x="6889"/>
        <item x="6890"/>
        <item x="68"/>
        <item x="689"/>
        <item x="6891"/>
        <item x="6892"/>
        <item x="6893"/>
        <item x="6894"/>
        <item x="6895"/>
        <item x="6896"/>
        <item x="6897"/>
        <item x="6898"/>
        <item x="6899"/>
        <item x="6900"/>
        <item x="690"/>
        <item x="6901"/>
        <item x="6902"/>
        <item x="6903"/>
        <item x="6904"/>
        <item x="6905"/>
        <item x="6906"/>
        <item x="6907"/>
        <item x="6908"/>
        <item x="6909"/>
        <item x="6910"/>
        <item x="691"/>
        <item x="6911"/>
        <item x="6912"/>
        <item x="6913"/>
        <item x="6914"/>
        <item x="6915"/>
        <item x="6916"/>
        <item x="6917"/>
        <item x="6918"/>
        <item x="6919"/>
        <item x="6920"/>
        <item x="692"/>
        <item x="6921"/>
        <item x="6922"/>
        <item x="6923"/>
        <item x="6924"/>
        <item x="6925"/>
        <item x="6926"/>
        <item x="6927"/>
        <item x="6928"/>
        <item x="6929"/>
        <item x="6930"/>
        <item x="693"/>
        <item x="6931"/>
        <item x="6932"/>
        <item x="6933"/>
        <item x="6934"/>
        <item x="6935"/>
        <item x="6936"/>
        <item x="6937"/>
        <item x="6938"/>
        <item x="6939"/>
        <item x="6940"/>
        <item x="694"/>
        <item x="6941"/>
        <item x="6942"/>
        <item x="6943"/>
        <item x="6944"/>
        <item x="6945"/>
        <item x="6946"/>
        <item x="6947"/>
        <item x="6948"/>
        <item x="6949"/>
        <item x="6950"/>
        <item x="695"/>
        <item x="6951"/>
        <item x="6952"/>
        <item x="6953"/>
        <item x="6954"/>
        <item x="6955"/>
        <item x="6956"/>
        <item x="6957"/>
        <item x="6958"/>
        <item x="6959"/>
        <item x="6960"/>
        <item x="696"/>
        <item x="6961"/>
        <item x="6962"/>
        <item x="6963"/>
        <item x="6964"/>
        <item x="6965"/>
        <item x="6966"/>
        <item x="6967"/>
        <item x="6968"/>
        <item x="6969"/>
        <item x="697"/>
        <item x="6970"/>
        <item x="6971"/>
        <item x="6972"/>
        <item x="6973"/>
        <item x="6974"/>
        <item x="6975"/>
        <item x="6976"/>
        <item x="6977"/>
        <item x="6978"/>
        <item x="6979"/>
        <item x="698"/>
        <item x="6980"/>
        <item x="6981"/>
        <item x="6982"/>
        <item x="6983"/>
        <item x="6984"/>
        <item x="6985"/>
        <item x="6986"/>
        <item x="6987"/>
        <item x="6988"/>
        <item x="6989"/>
        <item x="6"/>
        <item x="69"/>
        <item x="699"/>
        <item x="6990"/>
        <item x="6991"/>
        <item x="6992"/>
        <item x="6993"/>
        <item x="6994"/>
        <item x="6995"/>
        <item x="6996"/>
        <item x="6997"/>
        <item x="6998"/>
        <item x="6999"/>
        <item x="700"/>
        <item x="7000"/>
        <item x="7001"/>
        <item x="7002"/>
        <item x="7003"/>
        <item x="7004"/>
        <item x="7005"/>
        <item x="7006"/>
        <item x="7007"/>
        <item x="7008"/>
        <item x="7009"/>
        <item x="701"/>
        <item x="7010"/>
        <item x="7011"/>
        <item x="7012"/>
        <item x="7013"/>
        <item x="7014"/>
        <item x="7015"/>
        <item x="7016"/>
        <item x="7017"/>
        <item x="7018"/>
        <item x="7019"/>
        <item x="702"/>
        <item x="7020"/>
        <item x="7021"/>
        <item x="7022"/>
        <item x="7023"/>
        <item x="7024"/>
        <item x="7025"/>
        <item x="7026"/>
        <item x="7027"/>
        <item x="7028"/>
        <item x="7029"/>
        <item x="703"/>
        <item x="7030"/>
        <item x="7031"/>
        <item x="7032"/>
        <item x="7033"/>
        <item x="7034"/>
        <item x="7035"/>
        <item x="7036"/>
        <item x="7037"/>
        <item x="7038"/>
        <item x="7039"/>
        <item x="704"/>
        <item x="7040"/>
        <item x="7041"/>
        <item x="7042"/>
        <item x="7043"/>
        <item x="7044"/>
        <item x="7045"/>
        <item x="7046"/>
        <item x="7047"/>
        <item x="7048"/>
        <item x="7049"/>
        <item x="705"/>
        <item x="7050"/>
        <item x="7051"/>
        <item x="7052"/>
        <item x="7053"/>
        <item x="7054"/>
        <item x="7055"/>
        <item x="7056"/>
        <item x="7057"/>
        <item x="7058"/>
        <item x="7059"/>
        <item x="706"/>
        <item x="7060"/>
        <item x="7061"/>
        <item x="7062"/>
        <item x="7063"/>
        <item x="7064"/>
        <item x="7065"/>
        <item x="7066"/>
        <item x="7067"/>
        <item x="7068"/>
        <item x="7069"/>
        <item x="707"/>
        <item x="7070"/>
        <item x="7071"/>
        <item x="7072"/>
        <item x="7073"/>
        <item x="7074"/>
        <item x="7075"/>
        <item x="7076"/>
        <item x="7077"/>
        <item x="7078"/>
        <item x="7079"/>
        <item x="708"/>
        <item x="7080"/>
        <item x="7081"/>
        <item x="7082"/>
        <item x="7083"/>
        <item x="7084"/>
        <item x="7085"/>
        <item x="7086"/>
        <item x="7087"/>
        <item x="7088"/>
        <item x="7089"/>
        <item x="70"/>
        <item x="709"/>
        <item x="7090"/>
        <item x="7091"/>
        <item x="7092"/>
        <item x="7093"/>
        <item x="7094"/>
        <item x="7095"/>
        <item x="7096"/>
        <item x="7097"/>
        <item x="7098"/>
        <item x="7099"/>
        <item x="710"/>
        <item x="7100"/>
        <item x="7101"/>
        <item x="7102"/>
        <item x="7103"/>
        <item x="7104"/>
        <item x="7105"/>
        <item x="7106"/>
        <item x="7107"/>
        <item x="7108"/>
        <item x="711"/>
        <item x="7109"/>
        <item x="7110"/>
        <item x="7111"/>
        <item x="7112"/>
        <item x="7113"/>
        <item x="7114"/>
        <item x="7115"/>
        <item x="7116"/>
        <item x="7117"/>
        <item x="7118"/>
        <item x="712"/>
        <item x="7119"/>
        <item x="7120"/>
        <item x="7121"/>
        <item x="7122"/>
        <item x="7123"/>
        <item x="7124"/>
        <item x="7125"/>
        <item x="7126"/>
        <item x="7127"/>
        <item x="7128"/>
        <item x="713"/>
        <item x="7129"/>
        <item x="7130"/>
        <item x="7131"/>
        <item x="7132"/>
        <item x="7133"/>
        <item x="7134"/>
        <item x="7135"/>
        <item x="7136"/>
        <item x="7137"/>
        <item x="7138"/>
        <item x="714"/>
        <item x="7139"/>
        <item x="7140"/>
        <item x="7141"/>
        <item x="7142"/>
        <item x="7143"/>
        <item x="7144"/>
        <item x="7145"/>
        <item x="7146"/>
        <item x="7147"/>
        <item x="7148"/>
        <item x="715"/>
        <item x="7149"/>
        <item x="7150"/>
        <item x="7151"/>
        <item x="7152"/>
        <item x="7153"/>
        <item x="7154"/>
        <item x="7155"/>
        <item x="7156"/>
        <item x="7157"/>
        <item x="7158"/>
        <item x="716"/>
        <item x="7159"/>
        <item x="7160"/>
        <item x="7161"/>
        <item x="7162"/>
        <item x="7163"/>
        <item x="7164"/>
        <item x="7165"/>
        <item x="7166"/>
        <item x="7167"/>
        <item x="7168"/>
        <item x="717"/>
        <item x="7169"/>
        <item x="7170"/>
        <item x="7171"/>
        <item x="7172"/>
        <item x="7173"/>
        <item x="7174"/>
        <item x="7175"/>
        <item x="7176"/>
        <item x="7177"/>
        <item x="7178"/>
        <item x="718"/>
        <item x="7179"/>
        <item x="7180"/>
        <item x="7181"/>
        <item x="7182"/>
        <item x="7183"/>
        <item x="7184"/>
        <item x="7185"/>
        <item x="7186"/>
        <item x="7187"/>
        <item x="7188"/>
        <item x="71"/>
        <item x="719"/>
        <item x="7189"/>
        <item x="7190"/>
        <item x="7191"/>
        <item x="7192"/>
        <item x="7193"/>
        <item x="7194"/>
        <item x="7195"/>
        <item x="7196"/>
        <item x="7197"/>
        <item x="7198"/>
        <item x="720"/>
        <item x="7199"/>
        <item x="7200"/>
        <item x="7201"/>
        <item x="7202"/>
        <item x="7203"/>
        <item x="7204"/>
        <item x="7205"/>
        <item x="7206"/>
        <item x="7207"/>
        <item x="7208"/>
        <item x="721"/>
        <item x="7209"/>
        <item x="7210"/>
        <item x="7211"/>
        <item x="7212"/>
        <item x="7213"/>
        <item x="7214"/>
        <item x="7215"/>
        <item x="7216"/>
        <item x="7217"/>
        <item x="7218"/>
        <item x="722"/>
        <item x="7219"/>
        <item x="7220"/>
        <item x="7221"/>
        <item x="7222"/>
        <item x="7223"/>
        <item x="7224"/>
        <item x="7225"/>
        <item x="7226"/>
        <item x="7227"/>
        <item x="7228"/>
        <item x="723"/>
        <item x="7229"/>
        <item x="7230"/>
        <item x="7231"/>
        <item x="7232"/>
        <item x="7233"/>
        <item x="7234"/>
        <item x="7235"/>
        <item x="7236"/>
        <item x="7237"/>
        <item x="7238"/>
        <item x="724"/>
        <item x="7239"/>
        <item x="7240"/>
        <item x="7241"/>
        <item x="7242"/>
        <item x="7243"/>
        <item x="7244"/>
        <item x="7245"/>
        <item x="7246"/>
        <item x="7247"/>
        <item x="7248"/>
        <item x="725"/>
        <item x="7249"/>
        <item x="7250"/>
        <item x="7251"/>
        <item x="7252"/>
        <item x="7253"/>
        <item x="7254"/>
        <item x="7255"/>
        <item x="7256"/>
        <item x="7257"/>
        <item x="7258"/>
        <item x="726"/>
        <item x="7259"/>
        <item x="7260"/>
        <item x="7261"/>
        <item x="7262"/>
        <item x="7263"/>
        <item x="7264"/>
        <item x="7265"/>
        <item x="7266"/>
        <item x="7267"/>
        <item x="7268"/>
        <item x="727"/>
        <item x="7269"/>
        <item x="7270"/>
        <item x="7271"/>
        <item x="7272"/>
        <item x="7273"/>
        <item x="7274"/>
        <item x="7275"/>
        <item x="7276"/>
        <item x="7277"/>
        <item x="7278"/>
        <item x="728"/>
        <item x="7279"/>
        <item x="7280"/>
        <item x="7281"/>
        <item x="7282"/>
        <item x="7283"/>
        <item x="7284"/>
        <item x="7285"/>
        <item x="7286"/>
        <item x="7287"/>
        <item x="7288"/>
        <item x="72"/>
        <item x="729"/>
        <item x="7289"/>
        <item x="7290"/>
        <item x="7291"/>
        <item x="7292"/>
        <item x="7293"/>
        <item x="7294"/>
        <item x="7295"/>
        <item x="7296"/>
        <item x="7297"/>
        <item x="7298"/>
        <item x="730"/>
        <item x="7299"/>
        <item x="7300"/>
        <item x="7301"/>
        <item x="7302"/>
        <item x="7303"/>
        <item x="7304"/>
        <item x="7305"/>
        <item x="7306"/>
        <item x="7307"/>
        <item x="7308"/>
        <item x="731"/>
        <item x="7309"/>
        <item x="7310"/>
        <item x="7311"/>
        <item x="7312"/>
        <item x="7313"/>
        <item x="7314"/>
        <item x="7315"/>
        <item x="7316"/>
        <item x="7317"/>
        <item x="7318"/>
        <item x="732"/>
        <item x="7319"/>
        <item x="7320"/>
        <item x="7321"/>
        <item x="7322"/>
        <item x="7323"/>
        <item x="7324"/>
        <item x="7325"/>
        <item x="7326"/>
        <item x="7327"/>
        <item x="7328"/>
        <item x="733"/>
        <item x="7329"/>
        <item x="7330"/>
        <item x="7331"/>
        <item x="7332"/>
        <item x="7333"/>
        <item x="7334"/>
        <item x="7335"/>
        <item x="7336"/>
        <item x="7337"/>
        <item x="7338"/>
        <item x="734"/>
        <item x="7339"/>
        <item x="7340"/>
        <item x="7341"/>
        <item x="7342"/>
        <item x="7343"/>
        <item x="7344"/>
        <item x="7345"/>
        <item x="7346"/>
        <item x="7347"/>
        <item x="7348"/>
        <item x="735"/>
        <item x="7349"/>
        <item x="7350"/>
        <item x="7351"/>
        <item x="7352"/>
        <item x="7353"/>
        <item x="7354"/>
        <item x="7355"/>
        <item x="7356"/>
        <item x="7357"/>
        <item x="736"/>
        <item x="7358"/>
        <item x="7359"/>
        <item x="7360"/>
        <item x="7361"/>
        <item x="7362"/>
        <item x="7363"/>
        <item x="7364"/>
        <item x="7365"/>
        <item x="7366"/>
        <item x="7367"/>
        <item x="737"/>
        <item x="7368"/>
        <item x="7369"/>
        <item x="7370"/>
        <item x="7371"/>
        <item x="7372"/>
        <item x="7373"/>
        <item x="7374"/>
        <item x="7375"/>
        <item x="7376"/>
        <item x="7377"/>
        <item x="738"/>
        <item x="7378"/>
        <item x="7379"/>
        <item x="7380"/>
        <item x="7381"/>
        <item x="7382"/>
        <item x="7383"/>
        <item x="7384"/>
        <item x="7385"/>
        <item x="7386"/>
        <item x="7387"/>
        <item x="73"/>
        <item x="739"/>
        <item x="7388"/>
        <item x="7389"/>
        <item x="7390"/>
        <item x="7391"/>
        <item x="7392"/>
        <item x="7393"/>
        <item x="7394"/>
        <item x="7395"/>
        <item x="7396"/>
        <item x="7397"/>
        <item x="740"/>
        <item x="7398"/>
        <item x="7399"/>
        <item x="7400"/>
        <item x="7401"/>
        <item x="7402"/>
        <item x="7403"/>
        <item x="7404"/>
        <item x="7405"/>
        <item x="7406"/>
        <item x="7407"/>
        <item x="741"/>
        <item x="7408"/>
        <item x="7409"/>
        <item x="7410"/>
        <item x="7411"/>
        <item x="7412"/>
        <item x="7413"/>
        <item x="7414"/>
        <item x="7415"/>
        <item x="7416"/>
        <item x="7417"/>
        <item x="742"/>
        <item x="7418"/>
        <item x="7419"/>
        <item x="7420"/>
        <item x="7421"/>
        <item x="7422"/>
        <item x="7423"/>
        <item x="7424"/>
        <item x="7425"/>
        <item x="7426"/>
        <item x="7427"/>
        <item x="743"/>
        <item x="7428"/>
        <item x="7429"/>
        <item x="7430"/>
        <item x="7431"/>
        <item x="7432"/>
        <item x="7433"/>
        <item x="7434"/>
        <item x="7435"/>
        <item x="7436"/>
        <item x="7437"/>
        <item x="744"/>
        <item x="7438"/>
        <item x="7439"/>
        <item x="7440"/>
        <item x="7441"/>
        <item x="7442"/>
        <item x="7443"/>
        <item x="7444"/>
        <item x="7445"/>
        <item x="7446"/>
        <item x="7447"/>
        <item x="745"/>
        <item x="7448"/>
        <item x="7449"/>
        <item x="7450"/>
        <item x="7451"/>
        <item x="7452"/>
        <item x="7453"/>
        <item x="7454"/>
        <item x="7455"/>
        <item x="7456"/>
        <item x="7457"/>
        <item x="746"/>
        <item x="7458"/>
        <item x="7459"/>
        <item x="7460"/>
        <item x="7461"/>
        <item x="7462"/>
        <item x="7463"/>
        <item x="7464"/>
        <item x="7465"/>
        <item x="7466"/>
        <item x="7467"/>
        <item x="747"/>
        <item x="7468"/>
        <item x="7469"/>
        <item x="7470"/>
        <item x="7471"/>
        <item x="7472"/>
        <item x="7473"/>
        <item x="7474"/>
        <item x="7475"/>
        <item x="7476"/>
        <item x="7477"/>
        <item x="748"/>
        <item x="7478"/>
        <item x="7479"/>
        <item x="7480"/>
        <item x="7481"/>
        <item x="7482"/>
        <item x="7483"/>
        <item x="7484"/>
        <item x="7485"/>
        <item x="7486"/>
        <item x="7487"/>
        <item x="74"/>
        <item x="749"/>
        <item x="7488"/>
        <item x="7489"/>
        <item x="7490"/>
        <item x="7491"/>
        <item x="7492"/>
        <item x="7493"/>
        <item x="7494"/>
        <item x="7495"/>
        <item x="7496"/>
        <item x="7497"/>
        <item x="750"/>
        <item x="7498"/>
        <item x="7499"/>
        <item x="7500"/>
        <item x="7501"/>
        <item x="7502"/>
        <item x="7503"/>
        <item x="7504"/>
        <item x="7505"/>
        <item x="7506"/>
        <item x="7507"/>
        <item x="751"/>
        <item x="7508"/>
        <item x="7509"/>
        <item x="7510"/>
        <item x="7511"/>
        <item x="7512"/>
        <item x="7513"/>
        <item x="7514"/>
        <item x="7515"/>
        <item x="7516"/>
        <item x="752"/>
        <item x="7517"/>
        <item x="7518"/>
        <item x="7519"/>
        <item x="7520"/>
        <item x="7521"/>
        <item x="7522"/>
        <item x="7523"/>
        <item x="7524"/>
        <item x="7525"/>
        <item x="7526"/>
        <item x="753"/>
        <item x="7527"/>
        <item x="7528"/>
        <item x="7529"/>
        <item x="7530"/>
        <item x="7531"/>
        <item x="7532"/>
        <item x="7533"/>
        <item x="7534"/>
        <item x="7535"/>
        <item x="7536"/>
        <item x="754"/>
        <item x="7537"/>
        <item x="7538"/>
        <item x="7539"/>
        <item x="7540"/>
        <item x="7541"/>
        <item x="7542"/>
        <item x="7543"/>
        <item x="7544"/>
        <item x="7545"/>
        <item x="7546"/>
        <item x="755"/>
        <item x="7547"/>
        <item x="7548"/>
        <item x="7549"/>
        <item x="7550"/>
        <item x="7551"/>
        <item x="7552"/>
        <item x="7553"/>
        <item x="7554"/>
        <item x="7555"/>
        <item x="7556"/>
        <item x="756"/>
        <item x="7557"/>
        <item x="7558"/>
        <item x="7559"/>
        <item x="7560"/>
        <item x="7561"/>
        <item x="7562"/>
        <item x="7563"/>
        <item x="7564"/>
        <item x="7565"/>
        <item x="7566"/>
        <item x="757"/>
        <item x="7567"/>
        <item x="7568"/>
        <item x="7569"/>
        <item x="7570"/>
        <item x="7571"/>
        <item x="7572"/>
        <item x="7573"/>
        <item x="7574"/>
        <item x="7575"/>
        <item x="7576"/>
        <item x="758"/>
        <item x="7577"/>
        <item x="7578"/>
        <item x="7579"/>
        <item x="7580"/>
        <item x="7581"/>
        <item x="7582"/>
        <item x="7583"/>
        <item x="7584"/>
        <item x="7585"/>
        <item x="7586"/>
        <item x="75"/>
        <item x="759"/>
        <item x="7587"/>
        <item x="7588"/>
        <item x="7589"/>
        <item x="7590"/>
        <item x="7591"/>
        <item x="7592"/>
        <item x="7593"/>
        <item x="7594"/>
        <item x="7595"/>
        <item x="7596"/>
        <item x="760"/>
        <item x="7597"/>
        <item x="7598"/>
        <item x="7599"/>
        <item x="7600"/>
        <item x="7601"/>
        <item x="7602"/>
        <item x="7603"/>
        <item x="7604"/>
        <item x="7605"/>
        <item x="7606"/>
        <item x="761"/>
        <item x="7607"/>
        <item x="7608"/>
        <item x="7609"/>
        <item x="7610"/>
        <item x="7611"/>
        <item x="7612"/>
        <item x="7613"/>
        <item x="7614"/>
        <item x="7615"/>
        <item x="7616"/>
        <item x="762"/>
        <item x="7617"/>
        <item x="7618"/>
        <item x="7619"/>
        <item x="7620"/>
        <item x="7621"/>
        <item x="7622"/>
        <item x="7623"/>
        <item x="7624"/>
        <item x="7625"/>
        <item x="7626"/>
        <item x="763"/>
        <item x="7627"/>
        <item x="7628"/>
        <item x="7629"/>
        <item x="7630"/>
        <item x="7631"/>
        <item x="7632"/>
        <item x="7633"/>
        <item x="7634"/>
        <item x="7635"/>
        <item x="7636"/>
        <item x="764"/>
        <item x="7637"/>
        <item x="7638"/>
        <item x="7639"/>
        <item x="7640"/>
        <item x="7641"/>
        <item x="7642"/>
        <item x="7643"/>
        <item x="7644"/>
        <item x="7645"/>
        <item x="7646"/>
        <item x="765"/>
        <item x="7647"/>
        <item x="7648"/>
        <item x="7649"/>
        <item x="7650"/>
        <item x="7651"/>
        <item x="7652"/>
        <item x="7653"/>
        <item x="7654"/>
        <item x="7655"/>
        <item x="7656"/>
        <item x="766"/>
        <item x="7657"/>
        <item x="7658"/>
        <item x="7659"/>
        <item x="7660"/>
        <item x="7661"/>
        <item x="7662"/>
        <item x="7663"/>
        <item x="7664"/>
        <item x="7665"/>
        <item x="7666"/>
        <item x="767"/>
        <item x="7667"/>
        <item x="7668"/>
        <item x="7669"/>
        <item x="7670"/>
        <item x="7671"/>
        <item x="7672"/>
        <item x="7673"/>
        <item x="7674"/>
        <item x="7675"/>
        <item x="7676"/>
        <item x="768"/>
        <item x="7677"/>
        <item x="7678"/>
        <item x="7679"/>
        <item x="7680"/>
        <item x="7681"/>
        <item x="7682"/>
        <item x="7683"/>
        <item x="7684"/>
        <item x="7685"/>
        <item x="7686"/>
        <item x="76"/>
        <item x="769"/>
        <item x="7687"/>
        <item x="7688"/>
        <item x="7689"/>
        <item x="7690"/>
        <item x="7691"/>
        <item x="7692"/>
        <item x="7693"/>
        <item x="7694"/>
        <item x="7695"/>
        <item x="7696"/>
        <item x="770"/>
        <item x="7697"/>
        <item x="7698"/>
        <item x="7699"/>
        <item x="7700"/>
        <item x="7701"/>
        <item x="7702"/>
        <item x="7703"/>
        <item x="7704"/>
        <item x="7705"/>
        <item x="7706"/>
        <item x="771"/>
        <item x="7707"/>
        <item x="7708"/>
        <item x="7709"/>
        <item x="7710"/>
        <item x="7711"/>
        <item x="7712"/>
        <item x="7713"/>
        <item x="7714"/>
        <item x="7715"/>
        <item x="7716"/>
        <item x="772"/>
        <item x="7717"/>
        <item x="7718"/>
        <item x="7719"/>
        <item x="7720"/>
        <item x="7721"/>
        <item x="7722"/>
        <item x="7723"/>
        <item x="7724"/>
        <item x="7725"/>
        <item x="7726"/>
        <item x="773"/>
        <item x="7727"/>
        <item x="7728"/>
        <item x="7729"/>
        <item x="7730"/>
        <item x="7731"/>
        <item x="7732"/>
        <item x="7733"/>
        <item x="7734"/>
        <item x="7735"/>
        <item x="7736"/>
        <item x="774"/>
        <item x="7737"/>
        <item x="7738"/>
        <item x="7739"/>
        <item x="7740"/>
        <item x="7741"/>
        <item x="7742"/>
        <item x="7743"/>
        <item x="7744"/>
        <item x="7745"/>
        <item x="7746"/>
        <item x="775"/>
        <item x="7747"/>
        <item x="7748"/>
        <item x="7749"/>
        <item x="7750"/>
        <item x="7751"/>
        <item x="7752"/>
        <item x="7753"/>
        <item x="7754"/>
        <item x="7755"/>
        <item x="7756"/>
        <item x="776"/>
        <item x="7757"/>
        <item x="7758"/>
        <item x="7759"/>
        <item x="7760"/>
        <item x="7761"/>
        <item x="7762"/>
        <item x="7763"/>
        <item x="7764"/>
        <item x="7765"/>
        <item x="777"/>
        <item x="7766"/>
        <item x="7767"/>
        <item x="7768"/>
        <item x="7769"/>
        <item x="7770"/>
        <item x="7771"/>
        <item x="7772"/>
        <item x="7773"/>
        <item x="7774"/>
        <item x="7775"/>
        <item x="778"/>
        <item x="7776"/>
        <item x="7777"/>
        <item x="7778"/>
        <item x="7779"/>
        <item x="7780"/>
        <item x="7781"/>
        <item x="7782"/>
        <item x="7783"/>
        <item x="7784"/>
        <item x="7785"/>
        <item x="77"/>
        <item x="779"/>
        <item x="7786"/>
        <item x="7787"/>
        <item x="7788"/>
        <item x="7789"/>
        <item x="7790"/>
        <item x="7791"/>
        <item x="7792"/>
        <item x="7793"/>
        <item x="7794"/>
        <item x="7795"/>
        <item x="780"/>
        <item x="7796"/>
        <item x="7797"/>
        <item x="7798"/>
        <item x="7799"/>
        <item x="7800"/>
        <item x="7801"/>
        <item x="7802"/>
        <item x="7803"/>
        <item x="7804"/>
        <item x="7805"/>
        <item x="781"/>
        <item x="7806"/>
        <item x="7807"/>
        <item x="7808"/>
        <item x="7809"/>
        <item x="7810"/>
        <item x="7811"/>
        <item x="7812"/>
        <item x="7813"/>
        <item x="7814"/>
        <item x="7815"/>
        <item x="782"/>
        <item x="7816"/>
        <item x="7817"/>
        <item x="7818"/>
        <item x="7819"/>
        <item x="7820"/>
        <item x="7821"/>
        <item x="7822"/>
        <item x="7823"/>
        <item x="7824"/>
        <item x="7825"/>
        <item x="783"/>
        <item x="7826"/>
        <item x="7827"/>
        <item x="7828"/>
        <item x="7829"/>
        <item x="7830"/>
        <item x="7831"/>
        <item x="7832"/>
        <item x="7833"/>
        <item x="7834"/>
        <item x="7835"/>
        <item x="784"/>
        <item x="7836"/>
        <item x="7837"/>
        <item x="7838"/>
        <item x="7839"/>
        <item x="7840"/>
        <item x="7841"/>
        <item x="7842"/>
        <item x="7843"/>
        <item x="7844"/>
        <item x="7845"/>
        <item x="785"/>
        <item x="7846"/>
        <item x="7847"/>
        <item x="7848"/>
        <item x="7849"/>
        <item x="7850"/>
        <item x="7851"/>
        <item x="7852"/>
        <item x="7853"/>
        <item x="7854"/>
        <item x="7855"/>
        <item x="786"/>
        <item x="7856"/>
        <item x="7857"/>
        <item x="7858"/>
        <item x="7859"/>
        <item x="7860"/>
        <item x="7861"/>
        <item x="7862"/>
        <item x="7863"/>
        <item x="7864"/>
        <item x="7865"/>
        <item x="787"/>
        <item x="7866"/>
        <item x="7867"/>
        <item x="7868"/>
        <item x="7869"/>
        <item x="7870"/>
        <item x="7871"/>
        <item x="7872"/>
        <item x="7873"/>
        <item x="7874"/>
        <item x="7875"/>
        <item x="788"/>
        <item x="7876"/>
        <item x="7877"/>
        <item x="7878"/>
        <item x="7879"/>
        <item x="7880"/>
        <item x="7881"/>
        <item x="7882"/>
        <item x="7883"/>
        <item x="7884"/>
        <item x="7885"/>
        <item x="78"/>
        <item x="789"/>
        <item x="7886"/>
        <item x="7887"/>
        <item x="7888"/>
        <item x="7889"/>
        <item x="7890"/>
        <item x="7891"/>
        <item x="7892"/>
        <item x="7893"/>
        <item x="7894"/>
        <item x="7895"/>
        <item x="790"/>
        <item x="7896"/>
        <item x="7897"/>
        <item x="7898"/>
        <item x="7899"/>
        <item x="7900"/>
        <item x="7901"/>
        <item x="7902"/>
        <item x="7903"/>
        <item x="7904"/>
        <item x="7905"/>
        <item x="791"/>
        <item x="7906"/>
        <item x="7907"/>
        <item x="7908"/>
        <item x="7909"/>
        <item x="7910"/>
        <item x="7911"/>
        <item x="7912"/>
        <item x="7913"/>
        <item x="7914"/>
        <item x="7915"/>
        <item x="792"/>
        <item x="7916"/>
        <item x="7917"/>
        <item x="7918"/>
        <item x="7919"/>
        <item x="7920"/>
        <item x="7921"/>
        <item x="7922"/>
        <item x="7923"/>
        <item x="7924"/>
        <item x="7925"/>
        <item x="793"/>
        <item x="7926"/>
        <item x="7927"/>
        <item x="7928"/>
        <item x="7929"/>
        <item x="7930"/>
        <item x="7931"/>
        <item x="7932"/>
        <item x="7933"/>
        <item x="7934"/>
        <item x="7935"/>
        <item x="794"/>
        <item x="7936"/>
        <item x="7937"/>
        <item x="7938"/>
        <item x="7939"/>
        <item x="7940"/>
        <item x="7941"/>
        <item x="7942"/>
        <item x="7943"/>
        <item x="7944"/>
        <item x="7945"/>
        <item x="795"/>
        <item x="7946"/>
        <item x="7947"/>
        <item x="7948"/>
        <item x="7949"/>
        <item x="7950"/>
        <item x="7951"/>
        <item x="7952"/>
        <item x="7953"/>
        <item x="7954"/>
        <item x="796"/>
        <item x="7955"/>
        <item x="7956"/>
        <item x="7957"/>
        <item x="7958"/>
        <item x="7959"/>
        <item x="7960"/>
        <item x="7961"/>
        <item x="7962"/>
        <item x="7963"/>
        <item x="7964"/>
        <item x="797"/>
        <item x="7965"/>
        <item x="7966"/>
        <item x="7967"/>
        <item x="7968"/>
        <item x="7969"/>
        <item x="7970"/>
        <item x="7971"/>
        <item x="7972"/>
        <item x="7973"/>
        <item x="7974"/>
        <item x="798"/>
        <item x="7975"/>
        <item x="7976"/>
        <item x="7977"/>
        <item x="7978"/>
        <item x="7979"/>
        <item x="7980"/>
        <item x="7981"/>
        <item x="7982"/>
        <item x="7983"/>
        <item x="7984"/>
        <item x="7"/>
        <item x="79"/>
        <item x="799"/>
        <item x="7985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"/>
        <item x="948"/>
        <item x="949"/>
        <item x="950"/>
        <item x="951"/>
        <item x="952"/>
        <item x="953"/>
        <item x="954"/>
        <item x="955"/>
        <item x="956"/>
        <item x="957"/>
        <item x="95"/>
        <item x="958"/>
        <item x="959"/>
        <item x="960"/>
        <item x="961"/>
        <item x="962"/>
        <item x="963"/>
        <item x="964"/>
        <item x="965"/>
        <item x="966"/>
        <item x="967"/>
        <item x="96"/>
        <item x="968"/>
        <item x="969"/>
        <item x="970"/>
        <item x="971"/>
        <item x="972"/>
        <item x="973"/>
        <item x="974"/>
        <item x="975"/>
        <item x="976"/>
        <item x="977"/>
        <item x="97"/>
        <item x="978"/>
        <item x="979"/>
        <item x="980"/>
        <item x="981"/>
        <item x="982"/>
        <item x="983"/>
        <item x="984"/>
        <item x="985"/>
        <item x="986"/>
        <item x="987"/>
        <item x="98"/>
        <item x="988"/>
        <item x="989"/>
        <item x="990"/>
        <item x="991"/>
        <item x="992"/>
        <item x="993"/>
        <item x="994"/>
        <item x="995"/>
        <item x="996"/>
        <item x="997"/>
        <item x="15"/>
        <item t="default"/>
      </items>
    </pivotField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_Logins" fld="15" subtotal="average" baseField="0" baseItem="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1A09-CF42-43F4-99AA-9AAE13684C77}">
  <dimension ref="A1:B5"/>
  <sheetViews>
    <sheetView workbookViewId="0">
      <selection activeCell="A2" sqref="A2"/>
    </sheetView>
  </sheetViews>
  <sheetFormatPr defaultRowHeight="15" x14ac:dyDescent="0.25"/>
  <cols>
    <col min="1" max="1" width="20.7109375" bestFit="1" customWidth="1"/>
    <col min="2" max="2" width="25.7109375" bestFit="1" customWidth="1"/>
  </cols>
  <sheetData>
    <row r="1" spans="1:2" x14ac:dyDescent="0.25">
      <c r="A1" s="4" t="s">
        <v>16050</v>
      </c>
      <c r="B1" t="s">
        <v>16051</v>
      </c>
    </row>
    <row r="2" spans="1:2" x14ac:dyDescent="0.25">
      <c r="A2" s="5" t="s">
        <v>16045</v>
      </c>
      <c r="B2" s="6">
        <v>7.5611702127659575</v>
      </c>
    </row>
    <row r="3" spans="1:2" x14ac:dyDescent="0.25">
      <c r="A3" s="5" t="s">
        <v>16046</v>
      </c>
      <c r="B3" s="6">
        <v>7.411063829787234</v>
      </c>
    </row>
    <row r="4" spans="1:2" x14ac:dyDescent="0.25">
      <c r="A4" s="5" t="s">
        <v>16047</v>
      </c>
      <c r="B4" s="6">
        <v>2.4480369515011549</v>
      </c>
    </row>
    <row r="5" spans="1:2" x14ac:dyDescent="0.25">
      <c r="A5" s="5" t="s">
        <v>16049</v>
      </c>
      <c r="B5" s="6">
        <v>7.2623749999999996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06"/>
  <sheetViews>
    <sheetView tabSelected="1" topLeftCell="Q1" workbookViewId="0">
      <pane ySplit="1" topLeftCell="A2" activePane="bottomLeft" state="frozen"/>
      <selection pane="bottomLeft" activeCell="Y4" sqref="Y4"/>
    </sheetView>
  </sheetViews>
  <sheetFormatPr defaultRowHeight="15" x14ac:dyDescent="0.25"/>
  <cols>
    <col min="1" max="1" width="23.140625" customWidth="1"/>
    <col min="2" max="2" width="18.28515625" bestFit="1" customWidth="1"/>
    <col min="3" max="3" width="16" bestFit="1" customWidth="1"/>
    <col min="4" max="4" width="7.7109375" bestFit="1" customWidth="1"/>
    <col min="5" max="5" width="4.42578125" bestFit="1" customWidth="1"/>
    <col min="6" max="6" width="11.7109375" bestFit="1" customWidth="1"/>
    <col min="7" max="7" width="15.7109375" bestFit="1" customWidth="1"/>
    <col min="8" max="8" width="18.7109375" bestFit="1" customWidth="1"/>
    <col min="9" max="9" width="17" bestFit="1" customWidth="1"/>
    <col min="10" max="10" width="19.5703125" bestFit="1" customWidth="1"/>
    <col min="11" max="11" width="12.42578125" bestFit="1" customWidth="1"/>
    <col min="12" max="12" width="20.85546875" bestFit="1" customWidth="1"/>
    <col min="13" max="13" width="12" bestFit="1" customWidth="1"/>
    <col min="14" max="14" width="18.85546875" bestFit="1" customWidth="1"/>
    <col min="15" max="15" width="24.7109375" bestFit="1" customWidth="1"/>
    <col min="16" max="16" width="15.28515625" bestFit="1" customWidth="1"/>
    <col min="17" max="17" width="16.85546875" bestFit="1" customWidth="1"/>
    <col min="18" max="18" width="15.28515625" bestFit="1" customWidth="1"/>
    <col min="19" max="19" width="7.85546875" bestFit="1" customWidth="1"/>
    <col min="20" max="20" width="17.42578125" bestFit="1" customWidth="1"/>
    <col min="21" max="21" width="20.42578125" bestFit="1" customWidth="1"/>
    <col min="22" max="22" width="16.140625" bestFit="1" customWidth="1"/>
    <col min="23" max="23" width="10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s="2">
        <v>45468.385034722232</v>
      </c>
      <c r="C2" t="s">
        <v>8023</v>
      </c>
      <c r="D2" t="s">
        <v>16008</v>
      </c>
      <c r="E2">
        <v>30</v>
      </c>
      <c r="F2" t="s">
        <v>16010</v>
      </c>
      <c r="G2" t="s">
        <v>16025</v>
      </c>
      <c r="H2" t="s">
        <v>16034</v>
      </c>
      <c r="I2" t="s">
        <v>16037</v>
      </c>
      <c r="J2" t="s">
        <v>16040</v>
      </c>
      <c r="K2">
        <v>7</v>
      </c>
      <c r="L2">
        <v>1841.76</v>
      </c>
      <c r="M2">
        <v>14419.09</v>
      </c>
      <c r="N2" s="2">
        <v>46014</v>
      </c>
      <c r="O2">
        <v>8</v>
      </c>
      <c r="P2">
        <v>15</v>
      </c>
      <c r="Q2">
        <v>0.56999999999999995</v>
      </c>
      <c r="R2">
        <v>3</v>
      </c>
      <c r="S2">
        <v>0</v>
      </c>
      <c r="T2">
        <v>5</v>
      </c>
      <c r="U2">
        <v>0.16</v>
      </c>
      <c r="V2" t="s">
        <v>16045</v>
      </c>
      <c r="W2">
        <v>0</v>
      </c>
    </row>
    <row r="3" spans="1:23" x14ac:dyDescent="0.25">
      <c r="A3" t="s">
        <v>24</v>
      </c>
      <c r="B3" s="2">
        <v>45793.038101851853</v>
      </c>
      <c r="C3" t="s">
        <v>8024</v>
      </c>
      <c r="D3" t="s">
        <v>16009</v>
      </c>
      <c r="E3">
        <v>32</v>
      </c>
      <c r="F3" t="s">
        <v>16011</v>
      </c>
      <c r="G3" t="s">
        <v>16026</v>
      </c>
      <c r="H3" t="s">
        <v>16035</v>
      </c>
      <c r="I3" t="s">
        <v>16038</v>
      </c>
      <c r="J3" t="s">
        <v>16041</v>
      </c>
      <c r="K3">
        <v>1</v>
      </c>
      <c r="L3">
        <v>838.44</v>
      </c>
      <c r="M3">
        <v>760.58</v>
      </c>
      <c r="N3" s="2">
        <v>45963</v>
      </c>
      <c r="O3">
        <v>59</v>
      </c>
      <c r="P3">
        <v>11</v>
      </c>
      <c r="Q3">
        <v>0.14000000000000001</v>
      </c>
      <c r="R3">
        <v>0</v>
      </c>
      <c r="S3">
        <v>0</v>
      </c>
      <c r="T3">
        <v>4.7</v>
      </c>
      <c r="U3">
        <v>0.36</v>
      </c>
      <c r="V3" t="s">
        <v>16045</v>
      </c>
      <c r="W3">
        <v>0</v>
      </c>
    </row>
    <row r="4" spans="1:23" x14ac:dyDescent="0.25">
      <c r="A4" t="s">
        <v>25</v>
      </c>
      <c r="B4" s="2">
        <v>45952.156064814822</v>
      </c>
      <c r="C4" t="s">
        <v>8025</v>
      </c>
      <c r="D4" t="s">
        <v>16009</v>
      </c>
      <c r="E4">
        <v>21</v>
      </c>
      <c r="F4" t="s">
        <v>16012</v>
      </c>
      <c r="G4" t="s">
        <v>16027</v>
      </c>
      <c r="H4" t="s">
        <v>16035</v>
      </c>
      <c r="I4" t="s">
        <v>16039</v>
      </c>
      <c r="J4" t="s">
        <v>16040</v>
      </c>
      <c r="K4">
        <v>4</v>
      </c>
      <c r="L4">
        <v>995.71</v>
      </c>
      <c r="M4">
        <v>3673.3</v>
      </c>
      <c r="N4" s="2">
        <v>45952.156064814822</v>
      </c>
      <c r="O4">
        <v>69</v>
      </c>
      <c r="P4">
        <v>6</v>
      </c>
      <c r="Q4">
        <v>0.34</v>
      </c>
      <c r="R4">
        <v>1</v>
      </c>
      <c r="S4">
        <v>0</v>
      </c>
      <c r="T4">
        <v>3.8</v>
      </c>
      <c r="U4">
        <v>0.38</v>
      </c>
      <c r="V4" t="s">
        <v>16046</v>
      </c>
      <c r="W4">
        <v>0</v>
      </c>
    </row>
    <row r="5" spans="1:23" x14ac:dyDescent="0.25">
      <c r="A5" t="s">
        <v>26</v>
      </c>
      <c r="B5" s="2">
        <v>45578.886828703697</v>
      </c>
      <c r="C5" t="s">
        <v>8026</v>
      </c>
      <c r="D5" t="s">
        <v>16008</v>
      </c>
      <c r="E5">
        <v>18</v>
      </c>
      <c r="F5" t="s">
        <v>16013</v>
      </c>
      <c r="G5" t="s">
        <v>16027</v>
      </c>
      <c r="H5" t="s">
        <v>16035</v>
      </c>
      <c r="I5" t="s">
        <v>16037</v>
      </c>
      <c r="J5" t="s">
        <v>16042</v>
      </c>
      <c r="K5">
        <v>1</v>
      </c>
      <c r="L5">
        <v>870.95</v>
      </c>
      <c r="M5">
        <v>967.09</v>
      </c>
      <c r="N5" s="2">
        <v>46002</v>
      </c>
      <c r="O5">
        <v>20</v>
      </c>
      <c r="P5">
        <v>14</v>
      </c>
      <c r="Q5">
        <v>0.57999999999999996</v>
      </c>
      <c r="R5">
        <v>0</v>
      </c>
      <c r="S5">
        <v>0</v>
      </c>
      <c r="T5">
        <v>4.2</v>
      </c>
      <c r="U5">
        <v>0.77</v>
      </c>
      <c r="V5" t="s">
        <v>16045</v>
      </c>
      <c r="W5">
        <v>0</v>
      </c>
    </row>
    <row r="6" spans="1:23" x14ac:dyDescent="0.25">
      <c r="A6" t="s">
        <v>27</v>
      </c>
      <c r="B6" s="2">
        <v>46017.103483796287</v>
      </c>
      <c r="C6" t="s">
        <v>8027</v>
      </c>
      <c r="D6" t="s">
        <v>16008</v>
      </c>
      <c r="E6">
        <v>21</v>
      </c>
      <c r="F6" t="s">
        <v>16014</v>
      </c>
      <c r="G6" t="s">
        <v>16025</v>
      </c>
      <c r="H6" t="s">
        <v>16034</v>
      </c>
      <c r="I6" t="s">
        <v>16038</v>
      </c>
      <c r="J6" t="s">
        <v>16042</v>
      </c>
      <c r="K6">
        <v>7</v>
      </c>
      <c r="L6">
        <v>1547.17</v>
      </c>
      <c r="M6">
        <v>11848.51</v>
      </c>
      <c r="N6" s="2">
        <v>46017.103483796287</v>
      </c>
      <c r="O6">
        <v>4</v>
      </c>
      <c r="P6">
        <v>3</v>
      </c>
      <c r="Q6">
        <v>0.62</v>
      </c>
      <c r="R6">
        <v>1</v>
      </c>
      <c r="S6">
        <v>1</v>
      </c>
      <c r="T6">
        <v>4.4000000000000004</v>
      </c>
      <c r="U6">
        <v>0.39</v>
      </c>
      <c r="V6" t="s">
        <v>16045</v>
      </c>
      <c r="W6">
        <v>0</v>
      </c>
    </row>
    <row r="7" spans="1:23" x14ac:dyDescent="0.25">
      <c r="A7" t="s">
        <v>28</v>
      </c>
      <c r="B7" s="2">
        <v>45703.282858796287</v>
      </c>
      <c r="C7" t="s">
        <v>8028</v>
      </c>
      <c r="D7" t="s">
        <v>16009</v>
      </c>
      <c r="E7">
        <v>29</v>
      </c>
      <c r="F7" t="s">
        <v>16015</v>
      </c>
      <c r="G7" t="s">
        <v>16028</v>
      </c>
      <c r="H7" t="s">
        <v>16035</v>
      </c>
      <c r="I7" t="s">
        <v>16038</v>
      </c>
      <c r="J7" t="s">
        <v>16040</v>
      </c>
      <c r="K7">
        <v>1</v>
      </c>
      <c r="L7">
        <v>667.01</v>
      </c>
      <c r="M7">
        <v>694.28</v>
      </c>
      <c r="N7" s="2">
        <v>45966</v>
      </c>
      <c r="O7">
        <v>56</v>
      </c>
      <c r="P7">
        <v>6</v>
      </c>
      <c r="Q7">
        <v>0.28999999999999998</v>
      </c>
      <c r="R7">
        <v>1</v>
      </c>
      <c r="S7">
        <v>1</v>
      </c>
      <c r="T7">
        <v>4.4000000000000004</v>
      </c>
      <c r="U7">
        <v>0.3</v>
      </c>
      <c r="V7" t="s">
        <v>16045</v>
      </c>
      <c r="W7">
        <v>0</v>
      </c>
    </row>
    <row r="8" spans="1:23" x14ac:dyDescent="0.25">
      <c r="A8" t="s">
        <v>29</v>
      </c>
      <c r="B8" s="2">
        <v>45363.101759259262</v>
      </c>
      <c r="C8" t="s">
        <v>8029</v>
      </c>
      <c r="D8" t="s">
        <v>16009</v>
      </c>
      <c r="E8">
        <v>19</v>
      </c>
      <c r="F8" t="s">
        <v>16012</v>
      </c>
      <c r="G8" t="s">
        <v>16027</v>
      </c>
      <c r="H8" t="s">
        <v>16035</v>
      </c>
      <c r="I8" t="s">
        <v>16037</v>
      </c>
      <c r="J8" t="s">
        <v>16043</v>
      </c>
      <c r="K8">
        <v>3</v>
      </c>
      <c r="L8">
        <v>1058.46</v>
      </c>
      <c r="M8">
        <v>3085.93</v>
      </c>
      <c r="N8" s="2">
        <v>45956</v>
      </c>
      <c r="O8">
        <v>66</v>
      </c>
      <c r="P8">
        <v>7</v>
      </c>
      <c r="Q8">
        <v>0.31</v>
      </c>
      <c r="R8">
        <v>2</v>
      </c>
      <c r="S8">
        <v>2</v>
      </c>
      <c r="T8">
        <v>4.2</v>
      </c>
      <c r="U8">
        <v>0.16</v>
      </c>
      <c r="V8" t="s">
        <v>16046</v>
      </c>
      <c r="W8">
        <v>0</v>
      </c>
    </row>
    <row r="9" spans="1:23" x14ac:dyDescent="0.25">
      <c r="A9" t="s">
        <v>30</v>
      </c>
      <c r="B9" s="2">
        <v>45718.298356481479</v>
      </c>
      <c r="C9" t="s">
        <v>8030</v>
      </c>
      <c r="D9" t="s">
        <v>16009</v>
      </c>
      <c r="E9">
        <v>34</v>
      </c>
      <c r="F9" t="s">
        <v>16016</v>
      </c>
      <c r="G9" t="s">
        <v>16016</v>
      </c>
      <c r="H9" t="s">
        <v>16034</v>
      </c>
      <c r="I9" t="s">
        <v>16038</v>
      </c>
      <c r="J9" t="s">
        <v>16043</v>
      </c>
      <c r="K9">
        <v>9</v>
      </c>
      <c r="L9">
        <v>1652.75</v>
      </c>
      <c r="M9">
        <v>15480.71</v>
      </c>
      <c r="N9" s="2">
        <v>46000</v>
      </c>
      <c r="O9">
        <v>22</v>
      </c>
      <c r="P9">
        <v>3</v>
      </c>
      <c r="Q9">
        <v>0.56999999999999995</v>
      </c>
      <c r="R9">
        <v>0</v>
      </c>
      <c r="S9">
        <v>0</v>
      </c>
      <c r="T9">
        <v>3.6</v>
      </c>
      <c r="U9">
        <v>0.76</v>
      </c>
      <c r="V9" t="s">
        <v>16045</v>
      </c>
      <c r="W9">
        <v>0</v>
      </c>
    </row>
    <row r="10" spans="1:23" x14ac:dyDescent="0.25">
      <c r="A10" t="s">
        <v>31</v>
      </c>
      <c r="B10" s="2">
        <v>45301.272280092591</v>
      </c>
      <c r="C10" t="s">
        <v>8031</v>
      </c>
      <c r="D10" t="s">
        <v>16009</v>
      </c>
      <c r="E10">
        <v>39</v>
      </c>
      <c r="F10" t="s">
        <v>16010</v>
      </c>
      <c r="G10" t="s">
        <v>16025</v>
      </c>
      <c r="H10" t="s">
        <v>16034</v>
      </c>
      <c r="I10" t="s">
        <v>16037</v>
      </c>
      <c r="J10" t="s">
        <v>16043</v>
      </c>
      <c r="K10">
        <v>3</v>
      </c>
      <c r="L10">
        <v>1895.97</v>
      </c>
      <c r="M10">
        <v>5164.66</v>
      </c>
      <c r="N10" s="2">
        <v>45971</v>
      </c>
      <c r="O10">
        <v>51</v>
      </c>
      <c r="P10">
        <v>10</v>
      </c>
      <c r="Q10">
        <v>0.2</v>
      </c>
      <c r="R10">
        <v>1</v>
      </c>
      <c r="S10">
        <v>1</v>
      </c>
      <c r="T10">
        <v>3.8</v>
      </c>
      <c r="U10">
        <v>0.4</v>
      </c>
      <c r="V10" t="s">
        <v>16045</v>
      </c>
      <c r="W10">
        <v>0</v>
      </c>
    </row>
    <row r="11" spans="1:23" x14ac:dyDescent="0.25">
      <c r="A11" t="s">
        <v>32</v>
      </c>
      <c r="B11" s="2">
        <v>45902.164178240739</v>
      </c>
      <c r="C11" t="s">
        <v>8032</v>
      </c>
      <c r="D11" t="s">
        <v>16008</v>
      </c>
      <c r="E11">
        <v>37</v>
      </c>
      <c r="F11" t="s">
        <v>16017</v>
      </c>
      <c r="G11" t="s">
        <v>16029</v>
      </c>
      <c r="H11" t="s">
        <v>16034</v>
      </c>
      <c r="I11" t="s">
        <v>16039</v>
      </c>
      <c r="J11" t="s">
        <v>16042</v>
      </c>
      <c r="K11">
        <v>13</v>
      </c>
      <c r="L11">
        <v>1406.1</v>
      </c>
      <c r="M11">
        <v>16378.22</v>
      </c>
      <c r="N11" s="2">
        <v>46009</v>
      </c>
      <c r="O11">
        <v>13</v>
      </c>
      <c r="P11">
        <v>5</v>
      </c>
      <c r="Q11">
        <v>0.59</v>
      </c>
      <c r="R11">
        <v>1</v>
      </c>
      <c r="S11">
        <v>3</v>
      </c>
      <c r="T11">
        <v>3.8</v>
      </c>
      <c r="U11">
        <v>0.26</v>
      </c>
      <c r="V11" t="s">
        <v>16045</v>
      </c>
      <c r="W11">
        <v>0</v>
      </c>
    </row>
    <row r="12" spans="1:23" x14ac:dyDescent="0.25">
      <c r="A12" t="s">
        <v>33</v>
      </c>
      <c r="B12" s="2">
        <v>45520.888819444437</v>
      </c>
      <c r="C12" t="s">
        <v>8033</v>
      </c>
      <c r="D12" t="s">
        <v>16009</v>
      </c>
      <c r="E12">
        <v>41</v>
      </c>
      <c r="F12" t="s">
        <v>16018</v>
      </c>
      <c r="G12" t="s">
        <v>16030</v>
      </c>
      <c r="H12" t="s">
        <v>16036</v>
      </c>
      <c r="I12" t="s">
        <v>16038</v>
      </c>
      <c r="J12" t="s">
        <v>16044</v>
      </c>
      <c r="K12">
        <v>11</v>
      </c>
      <c r="L12">
        <v>2836.17</v>
      </c>
      <c r="M12">
        <v>33645.199999999997</v>
      </c>
      <c r="N12" s="2">
        <v>45992</v>
      </c>
      <c r="O12">
        <v>30</v>
      </c>
      <c r="P12">
        <v>6</v>
      </c>
      <c r="Q12">
        <v>0.6</v>
      </c>
      <c r="R12">
        <v>3</v>
      </c>
      <c r="S12">
        <v>0</v>
      </c>
      <c r="T12">
        <v>3.5</v>
      </c>
      <c r="U12">
        <v>0.14000000000000001</v>
      </c>
      <c r="V12" t="s">
        <v>16045</v>
      </c>
      <c r="W12">
        <v>0</v>
      </c>
    </row>
    <row r="13" spans="1:23" x14ac:dyDescent="0.25">
      <c r="A13" t="s">
        <v>34</v>
      </c>
      <c r="B13" s="2">
        <v>45463.016828703701</v>
      </c>
      <c r="C13" t="s">
        <v>8034</v>
      </c>
      <c r="D13" t="s">
        <v>16009</v>
      </c>
      <c r="E13">
        <v>25</v>
      </c>
      <c r="F13" t="s">
        <v>16010</v>
      </c>
      <c r="G13" t="s">
        <v>16025</v>
      </c>
      <c r="H13" t="s">
        <v>16035</v>
      </c>
      <c r="I13" t="s">
        <v>16038</v>
      </c>
      <c r="J13" t="s">
        <v>16040</v>
      </c>
      <c r="K13">
        <v>6</v>
      </c>
      <c r="L13">
        <v>957.72</v>
      </c>
      <c r="M13">
        <v>5583.9</v>
      </c>
      <c r="N13" s="2">
        <v>45963</v>
      </c>
      <c r="O13">
        <v>59</v>
      </c>
      <c r="P13">
        <v>7</v>
      </c>
      <c r="Q13">
        <v>0.6</v>
      </c>
      <c r="R13">
        <v>1</v>
      </c>
      <c r="S13">
        <v>0</v>
      </c>
      <c r="T13">
        <v>4</v>
      </c>
      <c r="U13">
        <v>0.28999999999999998</v>
      </c>
      <c r="V13" t="s">
        <v>16045</v>
      </c>
      <c r="W13">
        <v>0</v>
      </c>
    </row>
    <row r="14" spans="1:23" x14ac:dyDescent="0.25">
      <c r="A14" t="s">
        <v>35</v>
      </c>
      <c r="B14" s="2">
        <v>45642.615416666667</v>
      </c>
      <c r="C14" t="s">
        <v>8035</v>
      </c>
      <c r="D14" t="s">
        <v>16009</v>
      </c>
      <c r="E14">
        <v>29</v>
      </c>
      <c r="F14" t="s">
        <v>16014</v>
      </c>
      <c r="G14" t="s">
        <v>16025</v>
      </c>
      <c r="H14" t="s">
        <v>16034</v>
      </c>
      <c r="I14" t="s">
        <v>16037</v>
      </c>
      <c r="J14" t="s">
        <v>16044</v>
      </c>
      <c r="K14">
        <v>12</v>
      </c>
      <c r="L14">
        <v>1261.03</v>
      </c>
      <c r="M14">
        <v>16001.31</v>
      </c>
      <c r="N14" s="2">
        <v>45952</v>
      </c>
      <c r="O14">
        <v>70</v>
      </c>
      <c r="P14">
        <v>3</v>
      </c>
      <c r="Q14">
        <v>0.5</v>
      </c>
      <c r="R14">
        <v>2</v>
      </c>
      <c r="S14">
        <v>2</v>
      </c>
      <c r="T14">
        <v>4.2</v>
      </c>
      <c r="U14">
        <v>0.24</v>
      </c>
      <c r="V14" t="s">
        <v>16046</v>
      </c>
      <c r="W14">
        <v>0</v>
      </c>
    </row>
    <row r="15" spans="1:23" x14ac:dyDescent="0.25">
      <c r="A15" t="s">
        <v>36</v>
      </c>
      <c r="B15" s="2">
        <v>45517.357766203713</v>
      </c>
      <c r="C15" t="s">
        <v>8036</v>
      </c>
      <c r="D15" t="s">
        <v>16008</v>
      </c>
      <c r="E15">
        <v>24</v>
      </c>
      <c r="F15" t="s">
        <v>16014</v>
      </c>
      <c r="G15" t="s">
        <v>16025</v>
      </c>
      <c r="H15" t="s">
        <v>16034</v>
      </c>
      <c r="I15" t="s">
        <v>16037</v>
      </c>
      <c r="J15" t="s">
        <v>16040</v>
      </c>
      <c r="K15">
        <v>1</v>
      </c>
      <c r="L15">
        <v>1791.29</v>
      </c>
      <c r="M15">
        <v>1725.35</v>
      </c>
      <c r="N15" s="2">
        <v>45976</v>
      </c>
      <c r="O15">
        <v>46</v>
      </c>
      <c r="P15">
        <v>7</v>
      </c>
      <c r="Q15">
        <v>0.26</v>
      </c>
      <c r="R15">
        <v>0</v>
      </c>
      <c r="S15">
        <v>0</v>
      </c>
      <c r="T15">
        <v>3.9</v>
      </c>
      <c r="U15">
        <v>0.24</v>
      </c>
      <c r="V15" t="s">
        <v>16045</v>
      </c>
      <c r="W15">
        <v>0</v>
      </c>
    </row>
    <row r="16" spans="1:23" x14ac:dyDescent="0.25">
      <c r="A16" t="s">
        <v>37</v>
      </c>
      <c r="B16" s="2">
        <v>45506.651724537027</v>
      </c>
      <c r="C16" t="s">
        <v>8037</v>
      </c>
      <c r="D16" t="s">
        <v>16008</v>
      </c>
      <c r="E16">
        <v>28</v>
      </c>
      <c r="F16" t="s">
        <v>16015</v>
      </c>
      <c r="G16" t="s">
        <v>16028</v>
      </c>
      <c r="H16" t="s">
        <v>16034</v>
      </c>
      <c r="I16" t="s">
        <v>16037</v>
      </c>
      <c r="J16" t="s">
        <v>16043</v>
      </c>
      <c r="K16">
        <v>11</v>
      </c>
      <c r="L16">
        <v>1218.69</v>
      </c>
      <c r="M16">
        <v>14797.95</v>
      </c>
      <c r="N16" s="2">
        <v>45987</v>
      </c>
      <c r="O16">
        <v>35</v>
      </c>
      <c r="P16">
        <v>10</v>
      </c>
      <c r="Q16">
        <v>0.34</v>
      </c>
      <c r="R16">
        <v>1</v>
      </c>
      <c r="S16">
        <v>1</v>
      </c>
      <c r="T16">
        <v>3.8</v>
      </c>
      <c r="U16">
        <v>0.34</v>
      </c>
      <c r="V16" t="s">
        <v>16045</v>
      </c>
      <c r="W16">
        <v>0</v>
      </c>
    </row>
    <row r="17" spans="1:23" x14ac:dyDescent="0.25">
      <c r="A17" t="s">
        <v>38</v>
      </c>
      <c r="B17" s="2">
        <v>45670.219108796293</v>
      </c>
      <c r="C17" t="s">
        <v>16048</v>
      </c>
      <c r="D17" t="s">
        <v>16008</v>
      </c>
      <c r="E17">
        <v>39</v>
      </c>
      <c r="F17" t="s">
        <v>16016</v>
      </c>
      <c r="G17" t="s">
        <v>16016</v>
      </c>
      <c r="H17" t="s">
        <v>16035</v>
      </c>
      <c r="I17" t="s">
        <v>16038</v>
      </c>
      <c r="J17" t="s">
        <v>16043</v>
      </c>
      <c r="K17">
        <v>4</v>
      </c>
      <c r="L17">
        <v>762.76</v>
      </c>
      <c r="M17">
        <v>3336</v>
      </c>
      <c r="N17" s="2">
        <v>45948</v>
      </c>
      <c r="O17">
        <v>74</v>
      </c>
      <c r="P17">
        <v>10</v>
      </c>
      <c r="Q17">
        <v>0.49</v>
      </c>
      <c r="R17">
        <v>3</v>
      </c>
      <c r="S17">
        <v>1</v>
      </c>
      <c r="T17">
        <v>3.6</v>
      </c>
      <c r="U17">
        <v>0.25</v>
      </c>
      <c r="V17" t="s">
        <v>16046</v>
      </c>
      <c r="W17">
        <v>0</v>
      </c>
    </row>
    <row r="18" spans="1:23" x14ac:dyDescent="0.25">
      <c r="A18" t="s">
        <v>39</v>
      </c>
      <c r="B18" s="2">
        <v>45606.31695601852</v>
      </c>
      <c r="C18" t="s">
        <v>8038</v>
      </c>
      <c r="D18" t="s">
        <v>16009</v>
      </c>
      <c r="E18">
        <v>25</v>
      </c>
      <c r="F18" t="s">
        <v>16011</v>
      </c>
      <c r="G18" t="s">
        <v>16026</v>
      </c>
      <c r="H18" t="s">
        <v>16035</v>
      </c>
      <c r="I18" t="s">
        <v>16038</v>
      </c>
      <c r="J18" t="s">
        <v>16041</v>
      </c>
      <c r="K18">
        <v>8</v>
      </c>
      <c r="L18">
        <v>1011.4</v>
      </c>
      <c r="M18">
        <v>8313.0400000000009</v>
      </c>
      <c r="N18" s="2">
        <v>45975</v>
      </c>
      <c r="O18">
        <v>47</v>
      </c>
      <c r="P18">
        <v>5</v>
      </c>
      <c r="Q18">
        <v>0.31</v>
      </c>
      <c r="R18">
        <v>2</v>
      </c>
      <c r="S18">
        <v>1</v>
      </c>
      <c r="T18">
        <v>3</v>
      </c>
      <c r="U18">
        <v>0.28999999999999998</v>
      </c>
      <c r="V18" t="s">
        <v>16045</v>
      </c>
      <c r="W18">
        <v>0</v>
      </c>
    </row>
    <row r="19" spans="1:23" x14ac:dyDescent="0.25">
      <c r="A19" t="s">
        <v>40</v>
      </c>
      <c r="B19" s="2">
        <v>46016.342650462961</v>
      </c>
      <c r="C19" t="s">
        <v>8039</v>
      </c>
      <c r="D19" t="s">
        <v>16009</v>
      </c>
      <c r="E19">
        <v>28</v>
      </c>
      <c r="F19" t="s">
        <v>16015</v>
      </c>
      <c r="G19" t="s">
        <v>16028</v>
      </c>
      <c r="H19" t="s">
        <v>16036</v>
      </c>
      <c r="I19" t="s">
        <v>16037</v>
      </c>
      <c r="J19" t="s">
        <v>16044</v>
      </c>
      <c r="K19">
        <v>13</v>
      </c>
      <c r="L19">
        <v>2878.82</v>
      </c>
      <c r="M19">
        <v>38830.21</v>
      </c>
      <c r="N19" s="2">
        <v>46016.342650462961</v>
      </c>
      <c r="O19">
        <v>5</v>
      </c>
      <c r="P19">
        <v>10</v>
      </c>
      <c r="Q19">
        <v>0.1</v>
      </c>
      <c r="R19">
        <v>1</v>
      </c>
      <c r="S19">
        <v>0</v>
      </c>
      <c r="T19">
        <v>3.4</v>
      </c>
      <c r="U19">
        <v>0.1</v>
      </c>
      <c r="V19" t="s">
        <v>16045</v>
      </c>
      <c r="W19">
        <v>0</v>
      </c>
    </row>
    <row r="20" spans="1:23" x14ac:dyDescent="0.25">
      <c r="A20" t="s">
        <v>41</v>
      </c>
      <c r="B20" s="2">
        <v>45404.252581018518</v>
      </c>
      <c r="C20" t="s">
        <v>8040</v>
      </c>
      <c r="D20" t="s">
        <v>16009</v>
      </c>
      <c r="E20">
        <v>47</v>
      </c>
      <c r="F20" t="s">
        <v>16015</v>
      </c>
      <c r="G20" t="s">
        <v>16028</v>
      </c>
      <c r="H20" t="s">
        <v>16034</v>
      </c>
      <c r="I20" t="s">
        <v>16038</v>
      </c>
      <c r="J20" t="s">
        <v>16043</v>
      </c>
      <c r="K20">
        <v>12</v>
      </c>
      <c r="L20">
        <v>1730.08</v>
      </c>
      <c r="M20">
        <v>21492.85</v>
      </c>
      <c r="N20" s="2">
        <v>45978</v>
      </c>
      <c r="O20">
        <v>44</v>
      </c>
      <c r="P20">
        <v>10</v>
      </c>
      <c r="Q20">
        <v>0.43</v>
      </c>
      <c r="R20">
        <v>2</v>
      </c>
      <c r="S20">
        <v>1</v>
      </c>
      <c r="T20">
        <v>3.4</v>
      </c>
      <c r="U20">
        <v>0.56999999999999995</v>
      </c>
      <c r="V20" t="s">
        <v>16045</v>
      </c>
      <c r="W20">
        <v>0</v>
      </c>
    </row>
    <row r="21" spans="1:23" x14ac:dyDescent="0.25">
      <c r="A21" t="s">
        <v>42</v>
      </c>
      <c r="B21" s="2">
        <v>45352.812847222223</v>
      </c>
      <c r="C21" t="s">
        <v>8041</v>
      </c>
      <c r="D21" t="s">
        <v>16009</v>
      </c>
      <c r="E21">
        <v>24</v>
      </c>
      <c r="F21" t="s">
        <v>16018</v>
      </c>
      <c r="G21" t="s">
        <v>16030</v>
      </c>
      <c r="H21" t="s">
        <v>16036</v>
      </c>
      <c r="I21" t="s">
        <v>16039</v>
      </c>
      <c r="J21" t="s">
        <v>16040</v>
      </c>
      <c r="K21">
        <v>8</v>
      </c>
      <c r="L21">
        <v>2757.85</v>
      </c>
      <c r="M21">
        <v>19759.8</v>
      </c>
      <c r="N21" s="2">
        <v>45933</v>
      </c>
      <c r="O21">
        <v>89</v>
      </c>
      <c r="P21">
        <v>8</v>
      </c>
      <c r="Q21">
        <v>0.18</v>
      </c>
      <c r="R21">
        <v>1</v>
      </c>
      <c r="S21">
        <v>1</v>
      </c>
      <c r="T21">
        <v>3.4</v>
      </c>
      <c r="U21">
        <v>0.31</v>
      </c>
      <c r="V21" t="s">
        <v>16046</v>
      </c>
      <c r="W21">
        <v>0</v>
      </c>
    </row>
    <row r="22" spans="1:23" x14ac:dyDescent="0.25">
      <c r="A22" t="s">
        <v>43</v>
      </c>
      <c r="B22" s="2">
        <v>45724.998055555552</v>
      </c>
      <c r="C22" t="s">
        <v>8042</v>
      </c>
      <c r="D22" t="s">
        <v>16008</v>
      </c>
      <c r="E22">
        <v>36</v>
      </c>
      <c r="F22" t="s">
        <v>16019</v>
      </c>
      <c r="G22" t="s">
        <v>16031</v>
      </c>
      <c r="H22" t="s">
        <v>16034</v>
      </c>
      <c r="I22" t="s">
        <v>16037</v>
      </c>
      <c r="J22" t="s">
        <v>16041</v>
      </c>
      <c r="K22">
        <v>10</v>
      </c>
      <c r="L22">
        <v>1591.45</v>
      </c>
      <c r="M22">
        <v>17112.98</v>
      </c>
      <c r="N22" s="2">
        <v>46015</v>
      </c>
      <c r="O22">
        <v>7</v>
      </c>
      <c r="P22">
        <v>6</v>
      </c>
      <c r="Q22">
        <v>0.19</v>
      </c>
      <c r="R22">
        <v>0</v>
      </c>
      <c r="S22">
        <v>0</v>
      </c>
      <c r="T22">
        <v>5</v>
      </c>
      <c r="U22">
        <v>7.0000000000000007E-2</v>
      </c>
      <c r="V22" t="s">
        <v>16045</v>
      </c>
      <c r="W22">
        <v>0</v>
      </c>
    </row>
    <row r="23" spans="1:23" x14ac:dyDescent="0.25">
      <c r="A23" t="s">
        <v>44</v>
      </c>
      <c r="B23" s="2">
        <v>45441.327141203707</v>
      </c>
      <c r="C23" t="s">
        <v>8043</v>
      </c>
      <c r="D23" t="s">
        <v>16009</v>
      </c>
      <c r="E23">
        <v>49</v>
      </c>
      <c r="F23" t="s">
        <v>16016</v>
      </c>
      <c r="G23" t="s">
        <v>16016</v>
      </c>
      <c r="H23" t="s">
        <v>16034</v>
      </c>
      <c r="I23" t="s">
        <v>16037</v>
      </c>
      <c r="J23" t="s">
        <v>16040</v>
      </c>
      <c r="K23">
        <v>4</v>
      </c>
      <c r="L23">
        <v>1066.98</v>
      </c>
      <c r="M23">
        <v>4575.68</v>
      </c>
      <c r="N23" s="2">
        <v>45941</v>
      </c>
      <c r="O23">
        <v>81</v>
      </c>
      <c r="P23">
        <v>2</v>
      </c>
      <c r="Q23">
        <v>0.46</v>
      </c>
      <c r="R23">
        <v>0</v>
      </c>
      <c r="S23">
        <v>1</v>
      </c>
      <c r="T23">
        <v>3.7</v>
      </c>
      <c r="U23">
        <v>0.09</v>
      </c>
      <c r="V23" t="s">
        <v>16046</v>
      </c>
      <c r="W23">
        <v>0</v>
      </c>
    </row>
    <row r="24" spans="1:23" x14ac:dyDescent="0.25">
      <c r="A24" t="s">
        <v>45</v>
      </c>
      <c r="B24" s="2">
        <v>45875.721550925933</v>
      </c>
      <c r="C24" t="s">
        <v>8044</v>
      </c>
      <c r="D24" t="s">
        <v>16008</v>
      </c>
      <c r="E24">
        <v>27</v>
      </c>
      <c r="F24" t="s">
        <v>16020</v>
      </c>
      <c r="G24" t="s">
        <v>16030</v>
      </c>
      <c r="H24" t="s">
        <v>16034</v>
      </c>
      <c r="I24" t="s">
        <v>16038</v>
      </c>
      <c r="J24" t="s">
        <v>16043</v>
      </c>
      <c r="K24">
        <v>15</v>
      </c>
      <c r="L24">
        <v>1572.96</v>
      </c>
      <c r="M24">
        <v>25477.88</v>
      </c>
      <c r="N24" s="2">
        <v>45990</v>
      </c>
      <c r="O24">
        <v>32</v>
      </c>
      <c r="P24">
        <v>11</v>
      </c>
      <c r="Q24">
        <v>0.35</v>
      </c>
      <c r="R24">
        <v>1</v>
      </c>
      <c r="S24">
        <v>1</v>
      </c>
      <c r="T24">
        <v>4.3</v>
      </c>
      <c r="U24">
        <v>0.08</v>
      </c>
      <c r="V24" t="s">
        <v>16045</v>
      </c>
      <c r="W24">
        <v>0</v>
      </c>
    </row>
    <row r="25" spans="1:23" x14ac:dyDescent="0.25">
      <c r="A25" t="s">
        <v>46</v>
      </c>
      <c r="B25" s="2">
        <v>45696.660983796297</v>
      </c>
      <c r="C25" t="s">
        <v>8045</v>
      </c>
      <c r="D25" t="s">
        <v>16008</v>
      </c>
      <c r="E25">
        <v>42</v>
      </c>
      <c r="F25" t="s">
        <v>16015</v>
      </c>
      <c r="G25" t="s">
        <v>16028</v>
      </c>
      <c r="H25" t="s">
        <v>16034</v>
      </c>
      <c r="I25" t="s">
        <v>16037</v>
      </c>
      <c r="J25" t="s">
        <v>16040</v>
      </c>
      <c r="K25">
        <v>1</v>
      </c>
      <c r="L25">
        <v>1263.82</v>
      </c>
      <c r="M25">
        <v>1182.4000000000001</v>
      </c>
      <c r="N25" s="2">
        <v>45967</v>
      </c>
      <c r="O25">
        <v>55</v>
      </c>
      <c r="P25">
        <v>6</v>
      </c>
      <c r="Q25">
        <v>0.67</v>
      </c>
      <c r="R25">
        <v>2</v>
      </c>
      <c r="S25">
        <v>0</v>
      </c>
      <c r="T25">
        <v>4.0999999999999996</v>
      </c>
      <c r="U25">
        <v>0.64</v>
      </c>
      <c r="V25" t="s">
        <v>16045</v>
      </c>
      <c r="W25">
        <v>0</v>
      </c>
    </row>
    <row r="26" spans="1:23" x14ac:dyDescent="0.25">
      <c r="A26" t="s">
        <v>47</v>
      </c>
      <c r="B26" s="2">
        <v>45806.771296296298</v>
      </c>
      <c r="C26" t="s">
        <v>8046</v>
      </c>
      <c r="D26" t="s">
        <v>16008</v>
      </c>
      <c r="E26">
        <v>24</v>
      </c>
      <c r="F26" t="s">
        <v>16021</v>
      </c>
      <c r="G26" t="s">
        <v>16030</v>
      </c>
      <c r="H26" t="s">
        <v>16035</v>
      </c>
      <c r="I26" t="s">
        <v>16038</v>
      </c>
      <c r="J26" t="s">
        <v>16041</v>
      </c>
      <c r="K26">
        <v>6</v>
      </c>
      <c r="L26">
        <v>399.93</v>
      </c>
      <c r="M26">
        <v>2519.1799999999998</v>
      </c>
      <c r="N26" s="2">
        <v>45952</v>
      </c>
      <c r="O26">
        <v>70</v>
      </c>
      <c r="P26">
        <v>4</v>
      </c>
      <c r="Q26">
        <v>0.3</v>
      </c>
      <c r="R26">
        <v>2</v>
      </c>
      <c r="S26">
        <v>1</v>
      </c>
      <c r="T26">
        <v>3.7</v>
      </c>
      <c r="U26">
        <v>0.33</v>
      </c>
      <c r="V26" t="s">
        <v>16046</v>
      </c>
      <c r="W26">
        <v>0</v>
      </c>
    </row>
    <row r="27" spans="1:23" x14ac:dyDescent="0.25">
      <c r="A27" t="s">
        <v>48</v>
      </c>
      <c r="B27" s="2">
        <v>45363.62908564815</v>
      </c>
      <c r="C27" t="s">
        <v>8047</v>
      </c>
      <c r="D27" t="s">
        <v>16009</v>
      </c>
      <c r="E27">
        <v>36</v>
      </c>
      <c r="F27" t="s">
        <v>16022</v>
      </c>
      <c r="G27" t="s">
        <v>16032</v>
      </c>
      <c r="H27" t="s">
        <v>16034</v>
      </c>
      <c r="I27" t="s">
        <v>16037</v>
      </c>
      <c r="J27" t="s">
        <v>16040</v>
      </c>
      <c r="K27">
        <v>5</v>
      </c>
      <c r="L27">
        <v>1306.44</v>
      </c>
      <c r="M27">
        <v>6839.02</v>
      </c>
      <c r="N27" s="2">
        <v>46014</v>
      </c>
      <c r="O27">
        <v>8</v>
      </c>
      <c r="P27">
        <v>6</v>
      </c>
      <c r="Q27">
        <v>0.67</v>
      </c>
      <c r="R27">
        <v>2</v>
      </c>
      <c r="S27">
        <v>0</v>
      </c>
      <c r="T27">
        <v>4.0999999999999996</v>
      </c>
      <c r="U27">
        <v>0.11</v>
      </c>
      <c r="V27" t="s">
        <v>16045</v>
      </c>
      <c r="W27">
        <v>0</v>
      </c>
    </row>
    <row r="28" spans="1:23" x14ac:dyDescent="0.25">
      <c r="A28" t="s">
        <v>49</v>
      </c>
      <c r="B28" s="2">
        <v>45796.023518518523</v>
      </c>
      <c r="C28" t="s">
        <v>8048</v>
      </c>
      <c r="D28" t="s">
        <v>16008</v>
      </c>
      <c r="E28">
        <v>41</v>
      </c>
      <c r="F28" t="s">
        <v>16019</v>
      </c>
      <c r="G28" t="s">
        <v>16031</v>
      </c>
      <c r="H28" t="s">
        <v>16034</v>
      </c>
      <c r="I28" t="s">
        <v>16039</v>
      </c>
      <c r="J28" t="s">
        <v>16041</v>
      </c>
      <c r="K28">
        <v>7</v>
      </c>
      <c r="L28">
        <v>2005.85</v>
      </c>
      <c r="M28">
        <v>13371.33</v>
      </c>
      <c r="N28" s="2">
        <v>45996</v>
      </c>
      <c r="O28">
        <v>26</v>
      </c>
      <c r="P28">
        <v>9</v>
      </c>
      <c r="Q28">
        <v>0.55000000000000004</v>
      </c>
      <c r="R28">
        <v>2</v>
      </c>
      <c r="S28">
        <v>2</v>
      </c>
      <c r="T28">
        <v>4.4000000000000004</v>
      </c>
      <c r="U28">
        <v>0.46</v>
      </c>
      <c r="V28" t="s">
        <v>16045</v>
      </c>
      <c r="W28">
        <v>0</v>
      </c>
    </row>
    <row r="29" spans="1:23" x14ac:dyDescent="0.25">
      <c r="A29" t="s">
        <v>50</v>
      </c>
      <c r="B29" s="2">
        <v>45829.234537037039</v>
      </c>
      <c r="C29" t="s">
        <v>8049</v>
      </c>
      <c r="D29" t="s">
        <v>16009</v>
      </c>
      <c r="E29">
        <v>43</v>
      </c>
      <c r="F29" t="s">
        <v>16020</v>
      </c>
      <c r="G29" t="s">
        <v>16030</v>
      </c>
      <c r="H29" t="s">
        <v>16035</v>
      </c>
      <c r="I29" t="s">
        <v>16037</v>
      </c>
      <c r="J29" t="s">
        <v>16040</v>
      </c>
      <c r="K29">
        <v>4</v>
      </c>
      <c r="L29">
        <v>1058.18</v>
      </c>
      <c r="M29">
        <v>4237.4799999999996</v>
      </c>
      <c r="N29" s="2">
        <v>45896</v>
      </c>
      <c r="O29">
        <v>126</v>
      </c>
      <c r="P29">
        <v>0</v>
      </c>
      <c r="Q29">
        <v>0.3</v>
      </c>
      <c r="R29">
        <v>4</v>
      </c>
      <c r="S29">
        <v>0</v>
      </c>
      <c r="T29">
        <v>3.1</v>
      </c>
      <c r="U29">
        <v>0.18</v>
      </c>
      <c r="V29" t="s">
        <v>16047</v>
      </c>
      <c r="W29">
        <v>1</v>
      </c>
    </row>
    <row r="30" spans="1:23" x14ac:dyDescent="0.25">
      <c r="A30" t="s">
        <v>51</v>
      </c>
      <c r="B30" s="2">
        <v>45721.657141203701</v>
      </c>
      <c r="C30" t="s">
        <v>8050</v>
      </c>
      <c r="D30" t="s">
        <v>16009</v>
      </c>
      <c r="E30">
        <v>38</v>
      </c>
      <c r="F30" t="s">
        <v>16021</v>
      </c>
      <c r="G30" t="s">
        <v>16030</v>
      </c>
      <c r="H30" t="s">
        <v>16035</v>
      </c>
      <c r="I30" t="s">
        <v>16037</v>
      </c>
      <c r="J30" t="s">
        <v>16042</v>
      </c>
      <c r="K30">
        <v>11</v>
      </c>
      <c r="L30">
        <v>851.81</v>
      </c>
      <c r="M30">
        <v>8689.1299999999992</v>
      </c>
      <c r="N30" s="2">
        <v>45967</v>
      </c>
      <c r="O30">
        <v>55</v>
      </c>
      <c r="P30">
        <v>7</v>
      </c>
      <c r="Q30">
        <v>0.59</v>
      </c>
      <c r="R30">
        <v>2</v>
      </c>
      <c r="S30">
        <v>2</v>
      </c>
      <c r="T30">
        <v>3.6</v>
      </c>
      <c r="U30">
        <v>0.06</v>
      </c>
      <c r="V30" t="s">
        <v>16045</v>
      </c>
      <c r="W30">
        <v>0</v>
      </c>
    </row>
    <row r="31" spans="1:23" x14ac:dyDescent="0.25">
      <c r="A31" t="s">
        <v>52</v>
      </c>
      <c r="B31" s="2">
        <v>45722.798622685194</v>
      </c>
      <c r="C31" t="s">
        <v>8051</v>
      </c>
      <c r="D31" t="s">
        <v>16008</v>
      </c>
      <c r="E31">
        <v>34</v>
      </c>
      <c r="F31" t="s">
        <v>16016</v>
      </c>
      <c r="G31" t="s">
        <v>16016</v>
      </c>
      <c r="H31" t="s">
        <v>16035</v>
      </c>
      <c r="I31" t="s">
        <v>16037</v>
      </c>
      <c r="J31" t="s">
        <v>16043</v>
      </c>
      <c r="K31">
        <v>6</v>
      </c>
      <c r="L31">
        <v>842.03</v>
      </c>
      <c r="M31">
        <v>5010.46</v>
      </c>
      <c r="N31" s="2">
        <v>45963</v>
      </c>
      <c r="O31">
        <v>59</v>
      </c>
      <c r="P31">
        <v>12</v>
      </c>
      <c r="Q31">
        <v>0.78</v>
      </c>
      <c r="R31">
        <v>1</v>
      </c>
      <c r="S31">
        <v>0</v>
      </c>
      <c r="T31">
        <v>4.3</v>
      </c>
      <c r="U31">
        <v>0.14000000000000001</v>
      </c>
      <c r="V31" t="s">
        <v>16045</v>
      </c>
      <c r="W31">
        <v>0</v>
      </c>
    </row>
    <row r="32" spans="1:23" x14ac:dyDescent="0.25">
      <c r="A32" t="s">
        <v>53</v>
      </c>
      <c r="B32" s="2">
        <v>45911.916203703702</v>
      </c>
      <c r="C32" t="s">
        <v>8052</v>
      </c>
      <c r="D32" t="s">
        <v>16009</v>
      </c>
      <c r="E32">
        <v>31</v>
      </c>
      <c r="F32" t="s">
        <v>16023</v>
      </c>
      <c r="G32" t="s">
        <v>16030</v>
      </c>
      <c r="H32" t="s">
        <v>16036</v>
      </c>
      <c r="I32" t="s">
        <v>16037</v>
      </c>
      <c r="J32" t="s">
        <v>16043</v>
      </c>
      <c r="K32">
        <v>15</v>
      </c>
      <c r="L32">
        <v>2756.71</v>
      </c>
      <c r="M32">
        <v>38072.839999999997</v>
      </c>
      <c r="N32" s="2">
        <v>45970</v>
      </c>
      <c r="O32">
        <v>52</v>
      </c>
      <c r="P32">
        <v>6</v>
      </c>
      <c r="Q32">
        <v>0.37</v>
      </c>
      <c r="R32">
        <v>1</v>
      </c>
      <c r="S32">
        <v>2</v>
      </c>
      <c r="T32">
        <v>4.5999999999999996</v>
      </c>
      <c r="U32">
        <v>0.28000000000000003</v>
      </c>
      <c r="V32" t="s">
        <v>16045</v>
      </c>
      <c r="W32">
        <v>0</v>
      </c>
    </row>
    <row r="33" spans="1:23" x14ac:dyDescent="0.25">
      <c r="A33" t="s">
        <v>54</v>
      </c>
      <c r="B33" s="2">
        <v>45692.502291666657</v>
      </c>
      <c r="C33" t="s">
        <v>8053</v>
      </c>
      <c r="D33" t="s">
        <v>16008</v>
      </c>
      <c r="E33">
        <v>37</v>
      </c>
      <c r="F33" t="s">
        <v>16021</v>
      </c>
      <c r="G33" t="s">
        <v>16030</v>
      </c>
      <c r="H33" t="s">
        <v>16035</v>
      </c>
      <c r="I33" t="s">
        <v>16037</v>
      </c>
      <c r="J33" t="s">
        <v>16040</v>
      </c>
      <c r="K33">
        <v>4</v>
      </c>
      <c r="L33">
        <v>612.03</v>
      </c>
      <c r="M33">
        <v>2613.7199999999998</v>
      </c>
      <c r="N33" s="2">
        <v>45961</v>
      </c>
      <c r="O33">
        <v>61</v>
      </c>
      <c r="P33">
        <v>14</v>
      </c>
      <c r="Q33">
        <v>0.72</v>
      </c>
      <c r="R33">
        <v>2</v>
      </c>
      <c r="S33">
        <v>0</v>
      </c>
      <c r="T33">
        <v>4.5</v>
      </c>
      <c r="U33">
        <v>0.26</v>
      </c>
      <c r="V33" t="s">
        <v>16046</v>
      </c>
      <c r="W33">
        <v>0</v>
      </c>
    </row>
    <row r="34" spans="1:23" x14ac:dyDescent="0.25">
      <c r="A34" t="s">
        <v>55</v>
      </c>
      <c r="B34" s="2">
        <v>45770.879803240743</v>
      </c>
      <c r="C34" t="s">
        <v>8054</v>
      </c>
      <c r="D34" t="s">
        <v>16008</v>
      </c>
      <c r="E34">
        <v>35</v>
      </c>
      <c r="F34" t="s">
        <v>16017</v>
      </c>
      <c r="G34" t="s">
        <v>16029</v>
      </c>
      <c r="H34" t="s">
        <v>16034</v>
      </c>
      <c r="I34" t="s">
        <v>16037</v>
      </c>
      <c r="J34" t="s">
        <v>16044</v>
      </c>
      <c r="K34">
        <v>9</v>
      </c>
      <c r="L34">
        <v>1548.5</v>
      </c>
      <c r="M34">
        <v>12557.12</v>
      </c>
      <c r="N34" s="2">
        <v>45981</v>
      </c>
      <c r="O34">
        <v>41</v>
      </c>
      <c r="P34">
        <v>5</v>
      </c>
      <c r="Q34">
        <v>0.41</v>
      </c>
      <c r="R34">
        <v>3</v>
      </c>
      <c r="S34">
        <v>1</v>
      </c>
      <c r="T34">
        <v>3.3</v>
      </c>
      <c r="U34">
        <v>0.1</v>
      </c>
      <c r="V34" t="s">
        <v>16045</v>
      </c>
      <c r="W34">
        <v>0</v>
      </c>
    </row>
    <row r="35" spans="1:23" x14ac:dyDescent="0.25">
      <c r="A35" t="s">
        <v>56</v>
      </c>
      <c r="B35" s="2">
        <v>45471.536249999997</v>
      </c>
      <c r="C35" t="s">
        <v>8055</v>
      </c>
      <c r="D35" t="s">
        <v>16008</v>
      </c>
      <c r="E35">
        <v>28</v>
      </c>
      <c r="F35" t="s">
        <v>16019</v>
      </c>
      <c r="G35" t="s">
        <v>16031</v>
      </c>
      <c r="H35" t="s">
        <v>16035</v>
      </c>
      <c r="I35" t="s">
        <v>16039</v>
      </c>
      <c r="J35" t="s">
        <v>16041</v>
      </c>
      <c r="K35">
        <v>5</v>
      </c>
      <c r="L35">
        <v>860.85</v>
      </c>
      <c r="M35">
        <v>4108.33</v>
      </c>
      <c r="N35" s="2">
        <v>45988</v>
      </c>
      <c r="O35">
        <v>34</v>
      </c>
      <c r="P35">
        <v>5</v>
      </c>
      <c r="Q35">
        <v>0.37</v>
      </c>
      <c r="R35">
        <v>1</v>
      </c>
      <c r="S35">
        <v>0</v>
      </c>
      <c r="T35">
        <v>4.2</v>
      </c>
      <c r="U35">
        <v>0.11</v>
      </c>
      <c r="V35" t="s">
        <v>16045</v>
      </c>
      <c r="W35">
        <v>0</v>
      </c>
    </row>
    <row r="36" spans="1:23" x14ac:dyDescent="0.25">
      <c r="A36" t="s">
        <v>57</v>
      </c>
      <c r="B36" s="2">
        <v>45383.156122685177</v>
      </c>
      <c r="C36" t="s">
        <v>8056</v>
      </c>
      <c r="D36" t="s">
        <v>16009</v>
      </c>
      <c r="E36">
        <v>25</v>
      </c>
      <c r="F36" t="s">
        <v>16012</v>
      </c>
      <c r="G36" t="s">
        <v>16027</v>
      </c>
      <c r="H36" t="s">
        <v>16035</v>
      </c>
      <c r="I36" t="s">
        <v>16039</v>
      </c>
      <c r="J36" t="s">
        <v>16044</v>
      </c>
      <c r="K36">
        <v>5</v>
      </c>
      <c r="L36">
        <v>845.03</v>
      </c>
      <c r="M36">
        <v>4328.97</v>
      </c>
      <c r="N36" s="2">
        <v>45896</v>
      </c>
      <c r="O36">
        <v>126</v>
      </c>
      <c r="P36">
        <v>4</v>
      </c>
      <c r="Q36">
        <v>0.14000000000000001</v>
      </c>
      <c r="R36">
        <v>3</v>
      </c>
      <c r="S36">
        <v>0</v>
      </c>
      <c r="T36">
        <v>3.1</v>
      </c>
      <c r="U36">
        <v>0.54</v>
      </c>
      <c r="V36" t="s">
        <v>16047</v>
      </c>
      <c r="W36">
        <v>1</v>
      </c>
    </row>
    <row r="37" spans="1:23" x14ac:dyDescent="0.25">
      <c r="A37" t="s">
        <v>58</v>
      </c>
      <c r="B37" s="2">
        <v>45830.698946759258</v>
      </c>
      <c r="C37" t="s">
        <v>8057</v>
      </c>
      <c r="D37" t="s">
        <v>16008</v>
      </c>
      <c r="E37">
        <v>21</v>
      </c>
      <c r="F37" t="s">
        <v>16021</v>
      </c>
      <c r="G37" t="s">
        <v>16030</v>
      </c>
      <c r="H37" t="s">
        <v>16034</v>
      </c>
      <c r="I37" t="s">
        <v>16037</v>
      </c>
      <c r="J37" t="s">
        <v>16043</v>
      </c>
      <c r="K37">
        <v>6</v>
      </c>
      <c r="L37">
        <v>1832.12</v>
      </c>
      <c r="M37">
        <v>11491.35</v>
      </c>
      <c r="N37" s="2">
        <v>45927</v>
      </c>
      <c r="O37">
        <v>95</v>
      </c>
      <c r="P37">
        <v>1</v>
      </c>
      <c r="Q37">
        <v>0.12</v>
      </c>
      <c r="R37">
        <v>3</v>
      </c>
      <c r="S37">
        <v>0</v>
      </c>
      <c r="T37">
        <v>2.6</v>
      </c>
      <c r="U37">
        <v>0.26</v>
      </c>
      <c r="V37" t="s">
        <v>16047</v>
      </c>
      <c r="W37">
        <v>1</v>
      </c>
    </row>
    <row r="38" spans="1:23" x14ac:dyDescent="0.25">
      <c r="A38" t="s">
        <v>59</v>
      </c>
      <c r="B38" s="2">
        <v>45729.166967592602</v>
      </c>
      <c r="C38" t="s">
        <v>8058</v>
      </c>
      <c r="D38" t="s">
        <v>16009</v>
      </c>
      <c r="E38">
        <v>26</v>
      </c>
      <c r="F38" t="s">
        <v>16024</v>
      </c>
      <c r="G38" t="s">
        <v>16033</v>
      </c>
      <c r="H38" t="s">
        <v>16035</v>
      </c>
      <c r="I38" t="s">
        <v>16038</v>
      </c>
      <c r="J38" t="s">
        <v>16043</v>
      </c>
      <c r="K38">
        <v>3</v>
      </c>
      <c r="L38">
        <v>868.8</v>
      </c>
      <c r="M38">
        <v>2904.85</v>
      </c>
      <c r="N38" s="2">
        <v>45993</v>
      </c>
      <c r="O38">
        <v>29</v>
      </c>
      <c r="P38">
        <v>6</v>
      </c>
      <c r="Q38">
        <v>0.63</v>
      </c>
      <c r="R38">
        <v>0</v>
      </c>
      <c r="S38">
        <v>0</v>
      </c>
      <c r="T38">
        <v>4.0999999999999996</v>
      </c>
      <c r="U38">
        <v>0.15</v>
      </c>
      <c r="V38" t="s">
        <v>16045</v>
      </c>
      <c r="W38">
        <v>0</v>
      </c>
    </row>
    <row r="39" spans="1:23" x14ac:dyDescent="0.25">
      <c r="A39" t="s">
        <v>60</v>
      </c>
      <c r="B39" s="2">
        <v>45787.085034722222</v>
      </c>
      <c r="C39" t="s">
        <v>8059</v>
      </c>
      <c r="D39" t="s">
        <v>16008</v>
      </c>
      <c r="E39">
        <v>28</v>
      </c>
      <c r="F39" t="s">
        <v>16023</v>
      </c>
      <c r="G39" t="s">
        <v>16030</v>
      </c>
      <c r="H39" t="s">
        <v>16034</v>
      </c>
      <c r="I39" t="s">
        <v>16037</v>
      </c>
      <c r="J39" t="s">
        <v>16041</v>
      </c>
      <c r="K39">
        <v>6</v>
      </c>
      <c r="L39">
        <v>1807.64</v>
      </c>
      <c r="M39">
        <v>10315.959999999999</v>
      </c>
      <c r="N39" s="2">
        <v>45979</v>
      </c>
      <c r="O39">
        <v>43</v>
      </c>
      <c r="P39">
        <v>6</v>
      </c>
      <c r="Q39">
        <v>0.47</v>
      </c>
      <c r="R39">
        <v>1</v>
      </c>
      <c r="S39">
        <v>1</v>
      </c>
      <c r="T39">
        <v>3.2</v>
      </c>
      <c r="U39">
        <v>0.38</v>
      </c>
      <c r="V39" t="s">
        <v>16045</v>
      </c>
      <c r="W39">
        <v>0</v>
      </c>
    </row>
    <row r="40" spans="1:23" x14ac:dyDescent="0.25">
      <c r="A40" t="s">
        <v>61</v>
      </c>
      <c r="B40" s="2">
        <v>45316.185555555552</v>
      </c>
      <c r="C40" t="s">
        <v>8060</v>
      </c>
      <c r="D40" t="s">
        <v>16008</v>
      </c>
      <c r="E40">
        <v>46</v>
      </c>
      <c r="F40" t="s">
        <v>16014</v>
      </c>
      <c r="G40" t="s">
        <v>16025</v>
      </c>
      <c r="H40" t="s">
        <v>16034</v>
      </c>
      <c r="I40" t="s">
        <v>16039</v>
      </c>
      <c r="J40" t="s">
        <v>16040</v>
      </c>
      <c r="K40">
        <v>7</v>
      </c>
      <c r="L40">
        <v>1582.47</v>
      </c>
      <c r="M40">
        <v>12009.1</v>
      </c>
      <c r="N40" s="2">
        <v>45955</v>
      </c>
      <c r="O40">
        <v>67</v>
      </c>
      <c r="P40">
        <v>11</v>
      </c>
      <c r="Q40">
        <v>0.77</v>
      </c>
      <c r="R40">
        <v>1</v>
      </c>
      <c r="S40">
        <v>0</v>
      </c>
      <c r="T40">
        <v>4.2</v>
      </c>
      <c r="U40">
        <v>0.27</v>
      </c>
      <c r="V40" t="s">
        <v>16046</v>
      </c>
      <c r="W40">
        <v>0</v>
      </c>
    </row>
    <row r="41" spans="1:23" x14ac:dyDescent="0.25">
      <c r="A41" t="s">
        <v>62</v>
      </c>
      <c r="B41" s="2">
        <v>45382.672592592593</v>
      </c>
      <c r="C41" t="s">
        <v>8061</v>
      </c>
      <c r="D41" t="s">
        <v>16008</v>
      </c>
      <c r="E41">
        <v>32</v>
      </c>
      <c r="F41" t="s">
        <v>16014</v>
      </c>
      <c r="G41" t="s">
        <v>16025</v>
      </c>
      <c r="H41" t="s">
        <v>16034</v>
      </c>
      <c r="I41" t="s">
        <v>16038</v>
      </c>
      <c r="J41" t="s">
        <v>16044</v>
      </c>
      <c r="K41">
        <v>7</v>
      </c>
      <c r="L41">
        <v>1555.52</v>
      </c>
      <c r="M41">
        <v>10773.11</v>
      </c>
      <c r="N41" s="2">
        <v>45914</v>
      </c>
      <c r="O41">
        <v>108</v>
      </c>
      <c r="P41">
        <v>0</v>
      </c>
      <c r="Q41">
        <v>0.28000000000000003</v>
      </c>
      <c r="R41">
        <v>1</v>
      </c>
      <c r="S41">
        <v>0</v>
      </c>
      <c r="T41">
        <v>3.3</v>
      </c>
      <c r="U41">
        <v>0.28999999999999998</v>
      </c>
      <c r="V41" t="s">
        <v>16047</v>
      </c>
      <c r="W41">
        <v>1</v>
      </c>
    </row>
    <row r="42" spans="1:23" x14ac:dyDescent="0.25">
      <c r="A42" t="s">
        <v>63</v>
      </c>
      <c r="B42" s="2">
        <v>45604.577534722222</v>
      </c>
      <c r="C42" t="s">
        <v>8062</v>
      </c>
      <c r="D42" t="s">
        <v>16009</v>
      </c>
      <c r="E42">
        <v>37</v>
      </c>
      <c r="F42" t="s">
        <v>16013</v>
      </c>
      <c r="G42" t="s">
        <v>16027</v>
      </c>
      <c r="H42" t="s">
        <v>16035</v>
      </c>
      <c r="I42" t="s">
        <v>16037</v>
      </c>
      <c r="J42" t="s">
        <v>16044</v>
      </c>
      <c r="K42">
        <v>5</v>
      </c>
      <c r="L42">
        <v>683.62</v>
      </c>
      <c r="M42">
        <v>3140.58</v>
      </c>
      <c r="N42" s="2">
        <v>45965</v>
      </c>
      <c r="O42">
        <v>57</v>
      </c>
      <c r="P42">
        <v>7</v>
      </c>
      <c r="Q42">
        <v>0.72</v>
      </c>
      <c r="R42">
        <v>0</v>
      </c>
      <c r="S42">
        <v>0</v>
      </c>
      <c r="T42">
        <v>4.7</v>
      </c>
      <c r="U42">
        <v>0.16</v>
      </c>
      <c r="V42" t="s">
        <v>16045</v>
      </c>
      <c r="W42">
        <v>0</v>
      </c>
    </row>
    <row r="43" spans="1:23" x14ac:dyDescent="0.25">
      <c r="A43" t="s">
        <v>64</v>
      </c>
      <c r="B43" s="2">
        <v>45347.548750000002</v>
      </c>
      <c r="C43" t="s">
        <v>8063</v>
      </c>
      <c r="D43" t="s">
        <v>16009</v>
      </c>
      <c r="E43">
        <v>27</v>
      </c>
      <c r="F43" t="s">
        <v>16017</v>
      </c>
      <c r="G43" t="s">
        <v>16029</v>
      </c>
      <c r="H43" t="s">
        <v>16036</v>
      </c>
      <c r="I43" t="s">
        <v>16038</v>
      </c>
      <c r="J43" t="s">
        <v>16040</v>
      </c>
      <c r="K43">
        <v>14</v>
      </c>
      <c r="L43">
        <v>1772.6</v>
      </c>
      <c r="M43">
        <v>22112.11</v>
      </c>
      <c r="N43" s="2">
        <v>45993</v>
      </c>
      <c r="O43">
        <v>29</v>
      </c>
      <c r="P43">
        <v>5</v>
      </c>
      <c r="Q43">
        <v>0.36</v>
      </c>
      <c r="R43">
        <v>0</v>
      </c>
      <c r="S43">
        <v>2</v>
      </c>
      <c r="T43">
        <v>3.6</v>
      </c>
      <c r="U43">
        <v>0.15</v>
      </c>
      <c r="V43" t="s">
        <v>16045</v>
      </c>
      <c r="W43">
        <v>0</v>
      </c>
    </row>
    <row r="44" spans="1:23" x14ac:dyDescent="0.25">
      <c r="A44" t="s">
        <v>65</v>
      </c>
      <c r="B44" s="2">
        <v>45478.230312500003</v>
      </c>
      <c r="C44" t="s">
        <v>8064</v>
      </c>
      <c r="D44" t="s">
        <v>16009</v>
      </c>
      <c r="E44">
        <v>49</v>
      </c>
      <c r="F44" t="s">
        <v>16021</v>
      </c>
      <c r="G44" t="s">
        <v>16030</v>
      </c>
      <c r="H44" t="s">
        <v>16034</v>
      </c>
      <c r="I44" t="s">
        <v>16038</v>
      </c>
      <c r="J44" t="s">
        <v>16041</v>
      </c>
      <c r="K44">
        <v>6</v>
      </c>
      <c r="L44">
        <v>940.82</v>
      </c>
      <c r="M44">
        <v>6005.08</v>
      </c>
      <c r="N44" s="2">
        <v>45974</v>
      </c>
      <c r="O44">
        <v>48</v>
      </c>
      <c r="P44">
        <v>5</v>
      </c>
      <c r="Q44">
        <v>0.14000000000000001</v>
      </c>
      <c r="R44">
        <v>1</v>
      </c>
      <c r="S44">
        <v>1</v>
      </c>
      <c r="T44">
        <v>4.2</v>
      </c>
      <c r="U44">
        <v>0.34</v>
      </c>
      <c r="V44" t="s">
        <v>16045</v>
      </c>
      <c r="W44">
        <v>0</v>
      </c>
    </row>
    <row r="45" spans="1:23" x14ac:dyDescent="0.25">
      <c r="A45" t="s">
        <v>66</v>
      </c>
      <c r="B45" s="2">
        <v>45610.683344907397</v>
      </c>
      <c r="C45" t="s">
        <v>8065</v>
      </c>
      <c r="D45" t="s">
        <v>16009</v>
      </c>
      <c r="E45">
        <v>37</v>
      </c>
      <c r="F45" t="s">
        <v>16021</v>
      </c>
      <c r="G45" t="s">
        <v>16030</v>
      </c>
      <c r="H45" t="s">
        <v>16036</v>
      </c>
      <c r="I45" t="s">
        <v>16037</v>
      </c>
      <c r="J45" t="s">
        <v>16040</v>
      </c>
      <c r="K45">
        <v>14</v>
      </c>
      <c r="L45">
        <v>2247.21</v>
      </c>
      <c r="M45">
        <v>33065.019999999997</v>
      </c>
      <c r="N45" s="2">
        <v>45984</v>
      </c>
      <c r="O45">
        <v>38</v>
      </c>
      <c r="P45">
        <v>6</v>
      </c>
      <c r="Q45">
        <v>0.34</v>
      </c>
      <c r="R45">
        <v>0</v>
      </c>
      <c r="S45">
        <v>1</v>
      </c>
      <c r="T45">
        <v>4.2</v>
      </c>
      <c r="U45">
        <v>0.1</v>
      </c>
      <c r="V45" t="s">
        <v>16045</v>
      </c>
      <c r="W45">
        <v>0</v>
      </c>
    </row>
    <row r="46" spans="1:23" x14ac:dyDescent="0.25">
      <c r="A46" t="s">
        <v>67</v>
      </c>
      <c r="B46" s="2">
        <v>45631.834108796298</v>
      </c>
      <c r="C46" t="s">
        <v>8066</v>
      </c>
      <c r="D46" t="s">
        <v>16008</v>
      </c>
      <c r="E46">
        <v>24</v>
      </c>
      <c r="F46" t="s">
        <v>16013</v>
      </c>
      <c r="G46" t="s">
        <v>16027</v>
      </c>
      <c r="H46" t="s">
        <v>16034</v>
      </c>
      <c r="I46" t="s">
        <v>16039</v>
      </c>
      <c r="J46" t="s">
        <v>16040</v>
      </c>
      <c r="K46">
        <v>5</v>
      </c>
      <c r="L46">
        <v>1368.54</v>
      </c>
      <c r="M46">
        <v>6869.21</v>
      </c>
      <c r="N46" s="2">
        <v>45996</v>
      </c>
      <c r="O46">
        <v>26</v>
      </c>
      <c r="P46">
        <v>3</v>
      </c>
      <c r="Q46">
        <v>0.63</v>
      </c>
      <c r="R46">
        <v>0</v>
      </c>
      <c r="S46">
        <v>0</v>
      </c>
      <c r="T46">
        <v>2.8</v>
      </c>
      <c r="U46">
        <v>0.17</v>
      </c>
      <c r="V46" t="s">
        <v>16045</v>
      </c>
      <c r="W46">
        <v>0</v>
      </c>
    </row>
    <row r="47" spans="1:23" x14ac:dyDescent="0.25">
      <c r="A47" t="s">
        <v>68</v>
      </c>
      <c r="B47" s="2">
        <v>45818.608923611107</v>
      </c>
      <c r="C47" t="s">
        <v>8067</v>
      </c>
      <c r="D47" t="s">
        <v>16008</v>
      </c>
      <c r="E47">
        <v>25</v>
      </c>
      <c r="F47" t="s">
        <v>16022</v>
      </c>
      <c r="G47" t="s">
        <v>16032</v>
      </c>
      <c r="H47" t="s">
        <v>16034</v>
      </c>
      <c r="I47" t="s">
        <v>16039</v>
      </c>
      <c r="J47" t="s">
        <v>16043</v>
      </c>
      <c r="K47">
        <v>3</v>
      </c>
      <c r="L47">
        <v>1076.3399999999999</v>
      </c>
      <c r="M47">
        <v>3217.11</v>
      </c>
      <c r="N47" s="2">
        <v>45984</v>
      </c>
      <c r="O47">
        <v>38</v>
      </c>
      <c r="P47">
        <v>9</v>
      </c>
      <c r="Q47">
        <v>0.39</v>
      </c>
      <c r="R47">
        <v>3</v>
      </c>
      <c r="S47">
        <v>0</v>
      </c>
      <c r="T47">
        <v>3.5</v>
      </c>
      <c r="U47">
        <v>0.51</v>
      </c>
      <c r="V47" t="s">
        <v>16045</v>
      </c>
      <c r="W47">
        <v>0</v>
      </c>
    </row>
    <row r="48" spans="1:23" x14ac:dyDescent="0.25">
      <c r="A48" t="s">
        <v>69</v>
      </c>
      <c r="B48" s="2">
        <v>45575.643449074072</v>
      </c>
      <c r="C48" t="s">
        <v>8068</v>
      </c>
      <c r="D48" t="s">
        <v>16008</v>
      </c>
      <c r="E48">
        <v>39</v>
      </c>
      <c r="F48" t="s">
        <v>16022</v>
      </c>
      <c r="G48" t="s">
        <v>16032</v>
      </c>
      <c r="H48" t="s">
        <v>16036</v>
      </c>
      <c r="I48" t="s">
        <v>16037</v>
      </c>
      <c r="J48" t="s">
        <v>16041</v>
      </c>
      <c r="K48">
        <v>17</v>
      </c>
      <c r="L48">
        <v>2263.79</v>
      </c>
      <c r="M48">
        <v>38136.18</v>
      </c>
      <c r="N48" s="2">
        <v>46014</v>
      </c>
      <c r="O48">
        <v>8</v>
      </c>
      <c r="P48">
        <v>8</v>
      </c>
      <c r="Q48">
        <v>0.46</v>
      </c>
      <c r="R48">
        <v>0</v>
      </c>
      <c r="S48">
        <v>1</v>
      </c>
      <c r="T48">
        <v>3.2</v>
      </c>
      <c r="U48">
        <v>0.17</v>
      </c>
      <c r="V48" t="s">
        <v>16045</v>
      </c>
      <c r="W48">
        <v>0</v>
      </c>
    </row>
    <row r="49" spans="1:23" x14ac:dyDescent="0.25">
      <c r="A49" t="s">
        <v>70</v>
      </c>
      <c r="B49" s="2">
        <v>45823.822094907409</v>
      </c>
      <c r="C49" t="s">
        <v>8069</v>
      </c>
      <c r="D49" t="s">
        <v>16008</v>
      </c>
      <c r="E49">
        <v>23</v>
      </c>
      <c r="F49" t="s">
        <v>16013</v>
      </c>
      <c r="G49" t="s">
        <v>16027</v>
      </c>
      <c r="H49" t="s">
        <v>16036</v>
      </c>
      <c r="I49" t="s">
        <v>16038</v>
      </c>
      <c r="J49" t="s">
        <v>16042</v>
      </c>
      <c r="K49">
        <v>9</v>
      </c>
      <c r="L49">
        <v>2051.02</v>
      </c>
      <c r="M49">
        <v>19962.87</v>
      </c>
      <c r="N49" s="2">
        <v>45996</v>
      </c>
      <c r="O49">
        <v>26</v>
      </c>
      <c r="P49">
        <v>6</v>
      </c>
      <c r="Q49">
        <v>0.44</v>
      </c>
      <c r="R49">
        <v>1</v>
      </c>
      <c r="S49">
        <v>1</v>
      </c>
      <c r="T49">
        <v>4.5</v>
      </c>
      <c r="U49">
        <v>0.11</v>
      </c>
      <c r="V49" t="s">
        <v>16045</v>
      </c>
      <c r="W49">
        <v>0</v>
      </c>
    </row>
    <row r="50" spans="1:23" x14ac:dyDescent="0.25">
      <c r="A50" t="s">
        <v>71</v>
      </c>
      <c r="B50" s="2">
        <v>45873.128437500003</v>
      </c>
      <c r="C50" t="s">
        <v>8070</v>
      </c>
      <c r="D50" t="s">
        <v>16008</v>
      </c>
      <c r="E50">
        <v>34</v>
      </c>
      <c r="F50" t="s">
        <v>16022</v>
      </c>
      <c r="G50" t="s">
        <v>16032</v>
      </c>
      <c r="H50" t="s">
        <v>16035</v>
      </c>
      <c r="I50" t="s">
        <v>16039</v>
      </c>
      <c r="J50" t="s">
        <v>16042</v>
      </c>
      <c r="K50">
        <v>3</v>
      </c>
      <c r="L50">
        <v>985.7</v>
      </c>
      <c r="M50">
        <v>2915.77</v>
      </c>
      <c r="N50" s="2">
        <v>45997</v>
      </c>
      <c r="O50">
        <v>25</v>
      </c>
      <c r="P50">
        <v>10</v>
      </c>
      <c r="Q50">
        <v>0.47</v>
      </c>
      <c r="R50">
        <v>1</v>
      </c>
      <c r="S50">
        <v>0</v>
      </c>
      <c r="T50">
        <v>3.9</v>
      </c>
      <c r="U50">
        <v>7.0000000000000007E-2</v>
      </c>
      <c r="V50" t="s">
        <v>16045</v>
      </c>
      <c r="W50">
        <v>0</v>
      </c>
    </row>
    <row r="51" spans="1:23" x14ac:dyDescent="0.25">
      <c r="A51" t="s">
        <v>72</v>
      </c>
      <c r="B51" s="2">
        <v>45878.160034722219</v>
      </c>
      <c r="C51" t="s">
        <v>8071</v>
      </c>
      <c r="D51" t="s">
        <v>16008</v>
      </c>
      <c r="E51">
        <v>44</v>
      </c>
      <c r="F51" t="s">
        <v>16018</v>
      </c>
      <c r="G51" t="s">
        <v>16030</v>
      </c>
      <c r="H51" t="s">
        <v>16035</v>
      </c>
      <c r="I51" t="s">
        <v>16037</v>
      </c>
      <c r="J51" t="s">
        <v>16043</v>
      </c>
      <c r="K51">
        <v>5</v>
      </c>
      <c r="L51">
        <v>895.11</v>
      </c>
      <c r="M51">
        <v>4903.55</v>
      </c>
      <c r="N51" s="2">
        <v>45981</v>
      </c>
      <c r="O51">
        <v>41</v>
      </c>
      <c r="P51">
        <v>9</v>
      </c>
      <c r="Q51">
        <v>0.3</v>
      </c>
      <c r="R51">
        <v>1</v>
      </c>
      <c r="S51">
        <v>0</v>
      </c>
      <c r="T51">
        <v>4.5999999999999996</v>
      </c>
      <c r="U51">
        <v>0.1</v>
      </c>
      <c r="V51" t="s">
        <v>16045</v>
      </c>
      <c r="W51">
        <v>0</v>
      </c>
    </row>
    <row r="52" spans="1:23" x14ac:dyDescent="0.25">
      <c r="A52" t="s">
        <v>73</v>
      </c>
      <c r="B52" s="2">
        <v>45564.965925925928</v>
      </c>
      <c r="C52" t="s">
        <v>8072</v>
      </c>
      <c r="D52" t="s">
        <v>16008</v>
      </c>
      <c r="E52">
        <v>50</v>
      </c>
      <c r="F52" t="s">
        <v>16021</v>
      </c>
      <c r="G52" t="s">
        <v>16030</v>
      </c>
      <c r="H52" t="s">
        <v>16035</v>
      </c>
      <c r="I52" t="s">
        <v>16037</v>
      </c>
      <c r="J52" t="s">
        <v>16043</v>
      </c>
      <c r="K52">
        <v>4</v>
      </c>
      <c r="L52">
        <v>995.58</v>
      </c>
      <c r="M52">
        <v>4093.08</v>
      </c>
      <c r="N52" s="2">
        <v>45948</v>
      </c>
      <c r="O52">
        <v>74</v>
      </c>
      <c r="P52">
        <v>7</v>
      </c>
      <c r="Q52">
        <v>0.27</v>
      </c>
      <c r="R52">
        <v>0</v>
      </c>
      <c r="S52">
        <v>2</v>
      </c>
      <c r="T52">
        <v>4.4000000000000004</v>
      </c>
      <c r="U52">
        <v>0.63</v>
      </c>
      <c r="V52" t="s">
        <v>16046</v>
      </c>
      <c r="W52">
        <v>0</v>
      </c>
    </row>
    <row r="53" spans="1:23" x14ac:dyDescent="0.25">
      <c r="A53" t="s">
        <v>74</v>
      </c>
      <c r="B53" s="2">
        <v>45824.599328703713</v>
      </c>
      <c r="C53" t="s">
        <v>8073</v>
      </c>
      <c r="D53" t="s">
        <v>16008</v>
      </c>
      <c r="E53">
        <v>53</v>
      </c>
      <c r="F53" t="s">
        <v>16010</v>
      </c>
      <c r="G53" t="s">
        <v>16025</v>
      </c>
      <c r="H53" t="s">
        <v>16035</v>
      </c>
      <c r="I53" t="s">
        <v>16037</v>
      </c>
      <c r="J53" t="s">
        <v>16043</v>
      </c>
      <c r="K53">
        <v>1</v>
      </c>
      <c r="L53">
        <v>779.42</v>
      </c>
      <c r="M53">
        <v>839.77</v>
      </c>
      <c r="N53" s="2">
        <v>45906</v>
      </c>
      <c r="O53">
        <v>116</v>
      </c>
      <c r="P53">
        <v>1</v>
      </c>
      <c r="Q53">
        <v>0.44</v>
      </c>
      <c r="R53">
        <v>2</v>
      </c>
      <c r="S53">
        <v>0</v>
      </c>
      <c r="T53">
        <v>3.2</v>
      </c>
      <c r="U53">
        <v>0.36</v>
      </c>
      <c r="V53" t="s">
        <v>16047</v>
      </c>
      <c r="W53">
        <v>1</v>
      </c>
    </row>
    <row r="54" spans="1:23" x14ac:dyDescent="0.25">
      <c r="A54" t="s">
        <v>75</v>
      </c>
      <c r="B54" s="2">
        <v>45365.558113425926</v>
      </c>
      <c r="C54" t="s">
        <v>8074</v>
      </c>
      <c r="D54" t="s">
        <v>16009</v>
      </c>
      <c r="E54">
        <v>23</v>
      </c>
      <c r="F54" t="s">
        <v>16011</v>
      </c>
      <c r="G54" t="s">
        <v>16026</v>
      </c>
      <c r="H54" t="s">
        <v>16035</v>
      </c>
      <c r="I54" t="s">
        <v>16039</v>
      </c>
      <c r="J54" t="s">
        <v>16041</v>
      </c>
      <c r="K54">
        <v>6</v>
      </c>
      <c r="L54">
        <v>774.25</v>
      </c>
      <c r="M54">
        <v>4549.2299999999996</v>
      </c>
      <c r="N54" s="2">
        <v>45998</v>
      </c>
      <c r="O54">
        <v>24</v>
      </c>
      <c r="P54">
        <v>8</v>
      </c>
      <c r="Q54">
        <v>0.49</v>
      </c>
      <c r="R54">
        <v>1</v>
      </c>
      <c r="S54">
        <v>0</v>
      </c>
      <c r="T54">
        <v>4.3</v>
      </c>
      <c r="U54">
        <v>0.2</v>
      </c>
      <c r="V54" t="s">
        <v>16045</v>
      </c>
      <c r="W54">
        <v>0</v>
      </c>
    </row>
    <row r="55" spans="1:23" x14ac:dyDescent="0.25">
      <c r="A55" t="s">
        <v>76</v>
      </c>
      <c r="B55" s="2">
        <v>45504.28056712963</v>
      </c>
      <c r="C55" t="s">
        <v>8075</v>
      </c>
      <c r="D55" t="s">
        <v>16008</v>
      </c>
      <c r="E55">
        <v>28</v>
      </c>
      <c r="F55" t="s">
        <v>16024</v>
      </c>
      <c r="G55" t="s">
        <v>16033</v>
      </c>
      <c r="H55" t="s">
        <v>16035</v>
      </c>
      <c r="I55" t="s">
        <v>16038</v>
      </c>
      <c r="J55" t="s">
        <v>16041</v>
      </c>
      <c r="K55">
        <v>5</v>
      </c>
      <c r="L55">
        <v>676.4</v>
      </c>
      <c r="M55">
        <v>3174.17</v>
      </c>
      <c r="N55" s="2">
        <v>45963</v>
      </c>
      <c r="O55">
        <v>59</v>
      </c>
      <c r="P55">
        <v>4</v>
      </c>
      <c r="Q55">
        <v>0.44</v>
      </c>
      <c r="R55">
        <v>3</v>
      </c>
      <c r="S55">
        <v>0</v>
      </c>
      <c r="T55">
        <v>4.5999999999999996</v>
      </c>
      <c r="U55">
        <v>0.57999999999999996</v>
      </c>
      <c r="V55" t="s">
        <v>16045</v>
      </c>
      <c r="W55">
        <v>0</v>
      </c>
    </row>
    <row r="56" spans="1:23" x14ac:dyDescent="0.25">
      <c r="A56" t="s">
        <v>77</v>
      </c>
      <c r="B56" s="2">
        <v>45915.270462962973</v>
      </c>
      <c r="C56" t="s">
        <v>8076</v>
      </c>
      <c r="D56" t="s">
        <v>16009</v>
      </c>
      <c r="E56">
        <v>30</v>
      </c>
      <c r="F56" t="s">
        <v>16018</v>
      </c>
      <c r="G56" t="s">
        <v>16030</v>
      </c>
      <c r="H56" t="s">
        <v>16036</v>
      </c>
      <c r="I56" t="s">
        <v>16037</v>
      </c>
      <c r="J56" t="s">
        <v>16044</v>
      </c>
      <c r="K56">
        <v>11</v>
      </c>
      <c r="L56">
        <v>2644.63</v>
      </c>
      <c r="M56">
        <v>28305.74</v>
      </c>
      <c r="N56" s="2">
        <v>46013</v>
      </c>
      <c r="O56">
        <v>9</v>
      </c>
      <c r="P56">
        <v>6</v>
      </c>
      <c r="Q56">
        <v>0.18</v>
      </c>
      <c r="R56">
        <v>0</v>
      </c>
      <c r="S56">
        <v>0</v>
      </c>
      <c r="T56">
        <v>3.9</v>
      </c>
      <c r="U56">
        <v>0.36</v>
      </c>
      <c r="V56" t="s">
        <v>16045</v>
      </c>
      <c r="W56">
        <v>0</v>
      </c>
    </row>
    <row r="57" spans="1:23" x14ac:dyDescent="0.25">
      <c r="A57" t="s">
        <v>78</v>
      </c>
      <c r="B57" s="2">
        <v>45532.80810185185</v>
      </c>
      <c r="C57" t="s">
        <v>8077</v>
      </c>
      <c r="D57" t="s">
        <v>16009</v>
      </c>
      <c r="E57">
        <v>49</v>
      </c>
      <c r="F57" t="s">
        <v>16016</v>
      </c>
      <c r="G57" t="s">
        <v>16016</v>
      </c>
      <c r="H57" t="s">
        <v>16035</v>
      </c>
      <c r="I57" t="s">
        <v>16039</v>
      </c>
      <c r="J57" t="s">
        <v>16042</v>
      </c>
      <c r="K57">
        <v>9</v>
      </c>
      <c r="L57">
        <v>837.64</v>
      </c>
      <c r="M57">
        <v>7877.86</v>
      </c>
      <c r="N57" s="2">
        <v>45967</v>
      </c>
      <c r="O57">
        <v>55</v>
      </c>
      <c r="P57">
        <v>5</v>
      </c>
      <c r="Q57">
        <v>0.66</v>
      </c>
      <c r="R57">
        <v>0</v>
      </c>
      <c r="S57">
        <v>0</v>
      </c>
      <c r="T57">
        <v>3.8</v>
      </c>
      <c r="U57">
        <v>0.21</v>
      </c>
      <c r="V57" t="s">
        <v>16045</v>
      </c>
      <c r="W57">
        <v>0</v>
      </c>
    </row>
    <row r="58" spans="1:23" x14ac:dyDescent="0.25">
      <c r="A58" t="s">
        <v>79</v>
      </c>
      <c r="B58" s="2">
        <v>46011.884837962964</v>
      </c>
      <c r="C58" t="s">
        <v>8078</v>
      </c>
      <c r="D58" t="s">
        <v>16009</v>
      </c>
      <c r="E58">
        <v>38</v>
      </c>
      <c r="F58" t="s">
        <v>16018</v>
      </c>
      <c r="G58" t="s">
        <v>16030</v>
      </c>
      <c r="H58" t="s">
        <v>16034</v>
      </c>
      <c r="I58" t="s">
        <v>16038</v>
      </c>
      <c r="J58" t="s">
        <v>16041</v>
      </c>
      <c r="K58">
        <v>5</v>
      </c>
      <c r="L58">
        <v>1599.82</v>
      </c>
      <c r="M58">
        <v>7258.19</v>
      </c>
      <c r="N58" s="2">
        <v>46011.884837962964</v>
      </c>
      <c r="O58">
        <v>10</v>
      </c>
      <c r="P58">
        <v>10</v>
      </c>
      <c r="Q58">
        <v>0.56999999999999995</v>
      </c>
      <c r="R58">
        <v>2</v>
      </c>
      <c r="S58">
        <v>0</v>
      </c>
      <c r="T58">
        <v>4.8</v>
      </c>
      <c r="U58">
        <v>0.28000000000000003</v>
      </c>
      <c r="V58" t="s">
        <v>16045</v>
      </c>
      <c r="W58">
        <v>0</v>
      </c>
    </row>
    <row r="59" spans="1:23" x14ac:dyDescent="0.25">
      <c r="A59" t="s">
        <v>80</v>
      </c>
      <c r="B59" s="2">
        <v>45645.08452546296</v>
      </c>
      <c r="C59" t="s">
        <v>8079</v>
      </c>
      <c r="D59" t="s">
        <v>16009</v>
      </c>
      <c r="E59">
        <v>18</v>
      </c>
      <c r="F59" t="s">
        <v>16010</v>
      </c>
      <c r="G59" t="s">
        <v>16025</v>
      </c>
      <c r="H59" t="s">
        <v>16035</v>
      </c>
      <c r="I59" t="s">
        <v>16039</v>
      </c>
      <c r="J59" t="s">
        <v>16040</v>
      </c>
      <c r="K59">
        <v>4</v>
      </c>
      <c r="L59">
        <v>1132.58</v>
      </c>
      <c r="M59">
        <v>4887.96</v>
      </c>
      <c r="N59" s="2">
        <v>45968</v>
      </c>
      <c r="O59">
        <v>54</v>
      </c>
      <c r="P59">
        <v>9</v>
      </c>
      <c r="Q59">
        <v>0.23</v>
      </c>
      <c r="R59">
        <v>1</v>
      </c>
      <c r="S59">
        <v>0</v>
      </c>
      <c r="T59">
        <v>3.7</v>
      </c>
      <c r="U59">
        <v>0.3</v>
      </c>
      <c r="V59" t="s">
        <v>16045</v>
      </c>
      <c r="W59">
        <v>0</v>
      </c>
    </row>
    <row r="60" spans="1:23" x14ac:dyDescent="0.25">
      <c r="A60" t="s">
        <v>81</v>
      </c>
      <c r="B60" s="2">
        <v>45378.041435185187</v>
      </c>
      <c r="C60" t="s">
        <v>8080</v>
      </c>
      <c r="D60" t="s">
        <v>16008</v>
      </c>
      <c r="E60">
        <v>31</v>
      </c>
      <c r="F60" t="s">
        <v>16016</v>
      </c>
      <c r="G60" t="s">
        <v>16016</v>
      </c>
      <c r="H60" t="s">
        <v>16035</v>
      </c>
      <c r="I60" t="s">
        <v>16037</v>
      </c>
      <c r="J60" t="s">
        <v>16043</v>
      </c>
      <c r="K60">
        <v>3</v>
      </c>
      <c r="L60">
        <v>1141.8900000000001</v>
      </c>
      <c r="M60">
        <v>3654.19</v>
      </c>
      <c r="N60" s="2">
        <v>46005</v>
      </c>
      <c r="O60">
        <v>17</v>
      </c>
      <c r="P60">
        <v>9</v>
      </c>
      <c r="Q60">
        <v>0.28999999999999998</v>
      </c>
      <c r="R60">
        <v>1</v>
      </c>
      <c r="S60">
        <v>0</v>
      </c>
      <c r="T60">
        <v>3.9</v>
      </c>
      <c r="U60">
        <v>0.41</v>
      </c>
      <c r="V60" t="s">
        <v>16045</v>
      </c>
      <c r="W60">
        <v>0</v>
      </c>
    </row>
    <row r="61" spans="1:23" x14ac:dyDescent="0.25">
      <c r="A61" t="s">
        <v>82</v>
      </c>
      <c r="B61" s="2">
        <v>45503.826932870368</v>
      </c>
      <c r="C61" t="s">
        <v>8081</v>
      </c>
      <c r="D61" t="s">
        <v>16008</v>
      </c>
      <c r="E61">
        <v>35</v>
      </c>
      <c r="F61" t="s">
        <v>16024</v>
      </c>
      <c r="G61" t="s">
        <v>16033</v>
      </c>
      <c r="H61" t="s">
        <v>16035</v>
      </c>
      <c r="I61" t="s">
        <v>16037</v>
      </c>
      <c r="J61" t="s">
        <v>16043</v>
      </c>
      <c r="K61">
        <v>5</v>
      </c>
      <c r="L61">
        <v>518.24</v>
      </c>
      <c r="M61">
        <v>2613.65</v>
      </c>
      <c r="N61" s="2">
        <v>45943</v>
      </c>
      <c r="O61">
        <v>79</v>
      </c>
      <c r="P61">
        <v>8</v>
      </c>
      <c r="Q61">
        <v>0.47</v>
      </c>
      <c r="R61">
        <v>2</v>
      </c>
      <c r="S61">
        <v>1</v>
      </c>
      <c r="T61">
        <v>4.9000000000000004</v>
      </c>
      <c r="U61">
        <v>0.27</v>
      </c>
      <c r="V61" t="s">
        <v>16046</v>
      </c>
      <c r="W61">
        <v>0</v>
      </c>
    </row>
    <row r="62" spans="1:23" x14ac:dyDescent="0.25">
      <c r="A62" t="s">
        <v>83</v>
      </c>
      <c r="B62" s="2">
        <v>45597.066134259258</v>
      </c>
      <c r="C62" t="s">
        <v>8082</v>
      </c>
      <c r="D62" t="s">
        <v>16008</v>
      </c>
      <c r="E62">
        <v>50</v>
      </c>
      <c r="F62" t="s">
        <v>16010</v>
      </c>
      <c r="G62" t="s">
        <v>16025</v>
      </c>
      <c r="H62" t="s">
        <v>16035</v>
      </c>
      <c r="I62" t="s">
        <v>16038</v>
      </c>
      <c r="J62" t="s">
        <v>16044</v>
      </c>
      <c r="K62">
        <v>3</v>
      </c>
      <c r="L62">
        <v>1203.32</v>
      </c>
      <c r="M62">
        <v>3520.15</v>
      </c>
      <c r="N62" s="2">
        <v>45974</v>
      </c>
      <c r="O62">
        <v>48</v>
      </c>
      <c r="P62">
        <v>9</v>
      </c>
      <c r="Q62">
        <v>0.19</v>
      </c>
      <c r="R62">
        <v>4</v>
      </c>
      <c r="S62">
        <v>1</v>
      </c>
      <c r="T62">
        <v>4</v>
      </c>
      <c r="U62">
        <v>0.39</v>
      </c>
      <c r="V62" t="s">
        <v>16045</v>
      </c>
      <c r="W62">
        <v>0</v>
      </c>
    </row>
    <row r="63" spans="1:23" x14ac:dyDescent="0.25">
      <c r="A63" t="s">
        <v>84</v>
      </c>
      <c r="B63" s="2">
        <v>45998.776701388888</v>
      </c>
      <c r="C63" t="s">
        <v>8083</v>
      </c>
      <c r="D63" t="s">
        <v>16009</v>
      </c>
      <c r="E63">
        <v>49</v>
      </c>
      <c r="F63" t="s">
        <v>16020</v>
      </c>
      <c r="G63" t="s">
        <v>16030</v>
      </c>
      <c r="H63" t="s">
        <v>16034</v>
      </c>
      <c r="I63" t="s">
        <v>16037</v>
      </c>
      <c r="J63" t="s">
        <v>16043</v>
      </c>
      <c r="K63">
        <v>7</v>
      </c>
      <c r="L63">
        <v>1729.29</v>
      </c>
      <c r="M63">
        <v>13046.94</v>
      </c>
      <c r="N63" s="2">
        <v>46015</v>
      </c>
      <c r="O63">
        <v>7</v>
      </c>
      <c r="P63">
        <v>9</v>
      </c>
      <c r="Q63">
        <v>0.22</v>
      </c>
      <c r="R63">
        <v>2</v>
      </c>
      <c r="S63">
        <v>0</v>
      </c>
      <c r="T63">
        <v>4.2</v>
      </c>
      <c r="U63">
        <v>0.3</v>
      </c>
      <c r="V63" t="s">
        <v>16045</v>
      </c>
      <c r="W63">
        <v>0</v>
      </c>
    </row>
    <row r="64" spans="1:23" x14ac:dyDescent="0.25">
      <c r="A64" t="s">
        <v>85</v>
      </c>
      <c r="B64" s="2">
        <v>45740.828715277778</v>
      </c>
      <c r="C64" t="s">
        <v>8084</v>
      </c>
      <c r="D64" t="s">
        <v>16009</v>
      </c>
      <c r="E64">
        <v>18</v>
      </c>
      <c r="F64" t="s">
        <v>16011</v>
      </c>
      <c r="G64" t="s">
        <v>16026</v>
      </c>
      <c r="H64" t="s">
        <v>16036</v>
      </c>
      <c r="I64" t="s">
        <v>16038</v>
      </c>
      <c r="J64" t="s">
        <v>16041</v>
      </c>
      <c r="K64">
        <v>9</v>
      </c>
      <c r="L64">
        <v>2162.75</v>
      </c>
      <c r="M64">
        <v>21731.42</v>
      </c>
      <c r="N64" s="2">
        <v>45974</v>
      </c>
      <c r="O64">
        <v>48</v>
      </c>
      <c r="P64">
        <v>11</v>
      </c>
      <c r="Q64">
        <v>0.51</v>
      </c>
      <c r="R64">
        <v>3</v>
      </c>
      <c r="S64">
        <v>2</v>
      </c>
      <c r="T64">
        <v>4.0999999999999996</v>
      </c>
      <c r="U64">
        <v>0.19</v>
      </c>
      <c r="V64" t="s">
        <v>16045</v>
      </c>
      <c r="W64">
        <v>0</v>
      </c>
    </row>
    <row r="65" spans="1:23" x14ac:dyDescent="0.25">
      <c r="A65" t="s">
        <v>86</v>
      </c>
      <c r="B65" s="2">
        <v>46005.110960648148</v>
      </c>
      <c r="C65" t="s">
        <v>8085</v>
      </c>
      <c r="D65" t="s">
        <v>16009</v>
      </c>
      <c r="E65">
        <v>47</v>
      </c>
      <c r="F65" t="s">
        <v>16024</v>
      </c>
      <c r="G65" t="s">
        <v>16033</v>
      </c>
      <c r="H65" t="s">
        <v>16035</v>
      </c>
      <c r="I65" t="s">
        <v>16039</v>
      </c>
      <c r="J65" t="s">
        <v>16042</v>
      </c>
      <c r="K65">
        <v>6</v>
      </c>
      <c r="L65">
        <v>1261.8499999999999</v>
      </c>
      <c r="M65">
        <v>8202.56</v>
      </c>
      <c r="N65" s="2">
        <v>46005.110960648148</v>
      </c>
      <c r="O65">
        <v>16</v>
      </c>
      <c r="P65">
        <v>4</v>
      </c>
      <c r="Q65">
        <v>0.43</v>
      </c>
      <c r="R65">
        <v>1</v>
      </c>
      <c r="S65">
        <v>2</v>
      </c>
      <c r="T65">
        <v>5</v>
      </c>
      <c r="U65">
        <v>0.06</v>
      </c>
      <c r="V65" t="s">
        <v>16045</v>
      </c>
      <c r="W65">
        <v>0</v>
      </c>
    </row>
    <row r="66" spans="1:23" x14ac:dyDescent="0.25">
      <c r="A66" t="s">
        <v>87</v>
      </c>
      <c r="B66" s="2">
        <v>45349.429560185177</v>
      </c>
      <c r="C66" t="s">
        <v>8086</v>
      </c>
      <c r="D66" t="s">
        <v>16009</v>
      </c>
      <c r="E66">
        <v>36</v>
      </c>
      <c r="F66" t="s">
        <v>16021</v>
      </c>
      <c r="G66" t="s">
        <v>16030</v>
      </c>
      <c r="H66" t="s">
        <v>16034</v>
      </c>
      <c r="I66" t="s">
        <v>16037</v>
      </c>
      <c r="J66" t="s">
        <v>16043</v>
      </c>
      <c r="K66">
        <v>6</v>
      </c>
      <c r="L66">
        <v>1207.1099999999999</v>
      </c>
      <c r="M66">
        <v>6728.78</v>
      </c>
      <c r="N66" s="2">
        <v>45980</v>
      </c>
      <c r="O66">
        <v>42</v>
      </c>
      <c r="P66">
        <v>6</v>
      </c>
      <c r="Q66">
        <v>0.85</v>
      </c>
      <c r="R66">
        <v>2</v>
      </c>
      <c r="S66">
        <v>1</v>
      </c>
      <c r="T66">
        <v>4</v>
      </c>
      <c r="U66">
        <v>0.38</v>
      </c>
      <c r="V66" t="s">
        <v>16045</v>
      </c>
      <c r="W66">
        <v>0</v>
      </c>
    </row>
    <row r="67" spans="1:23" x14ac:dyDescent="0.25">
      <c r="A67" t="s">
        <v>88</v>
      </c>
      <c r="B67" s="2">
        <v>45615.956041666657</v>
      </c>
      <c r="C67" t="s">
        <v>8087</v>
      </c>
      <c r="D67" t="s">
        <v>16009</v>
      </c>
      <c r="E67">
        <v>25</v>
      </c>
      <c r="F67" t="s">
        <v>16022</v>
      </c>
      <c r="G67" t="s">
        <v>16032</v>
      </c>
      <c r="H67" t="s">
        <v>16034</v>
      </c>
      <c r="I67" t="s">
        <v>16039</v>
      </c>
      <c r="J67" t="s">
        <v>16040</v>
      </c>
      <c r="K67">
        <v>4</v>
      </c>
      <c r="L67">
        <v>1846.66</v>
      </c>
      <c r="M67">
        <v>7218.84</v>
      </c>
      <c r="N67" s="2">
        <v>46006</v>
      </c>
      <c r="O67">
        <v>16</v>
      </c>
      <c r="P67">
        <v>4</v>
      </c>
      <c r="Q67">
        <v>0.57999999999999996</v>
      </c>
      <c r="R67">
        <v>1</v>
      </c>
      <c r="S67">
        <v>0</v>
      </c>
      <c r="T67">
        <v>4.7</v>
      </c>
      <c r="U67">
        <v>0.14000000000000001</v>
      </c>
      <c r="V67" t="s">
        <v>16045</v>
      </c>
      <c r="W67">
        <v>0</v>
      </c>
    </row>
    <row r="68" spans="1:23" x14ac:dyDescent="0.25">
      <c r="A68" t="s">
        <v>89</v>
      </c>
      <c r="B68" s="2">
        <v>45458.557337962957</v>
      </c>
      <c r="C68" t="s">
        <v>8088</v>
      </c>
      <c r="D68" t="s">
        <v>16009</v>
      </c>
      <c r="E68">
        <v>18</v>
      </c>
      <c r="F68" t="s">
        <v>16020</v>
      </c>
      <c r="G68" t="s">
        <v>16030</v>
      </c>
      <c r="H68" t="s">
        <v>16036</v>
      </c>
      <c r="I68" t="s">
        <v>16037</v>
      </c>
      <c r="J68" t="s">
        <v>16041</v>
      </c>
      <c r="K68">
        <v>18</v>
      </c>
      <c r="L68">
        <v>2159.1999999999998</v>
      </c>
      <c r="M68">
        <v>37749.32</v>
      </c>
      <c r="N68" s="2">
        <v>45980</v>
      </c>
      <c r="O68">
        <v>42</v>
      </c>
      <c r="P68">
        <v>5</v>
      </c>
      <c r="Q68">
        <v>0.22</v>
      </c>
      <c r="R68">
        <v>0</v>
      </c>
      <c r="S68">
        <v>0</v>
      </c>
      <c r="T68">
        <v>3.8</v>
      </c>
      <c r="U68">
        <v>0.56999999999999995</v>
      </c>
      <c r="V68" t="s">
        <v>16045</v>
      </c>
      <c r="W68">
        <v>0</v>
      </c>
    </row>
    <row r="69" spans="1:23" x14ac:dyDescent="0.25">
      <c r="A69" t="s">
        <v>90</v>
      </c>
      <c r="B69" s="2">
        <v>46020.05369212963</v>
      </c>
      <c r="C69" t="s">
        <v>8089</v>
      </c>
      <c r="D69" t="s">
        <v>16009</v>
      </c>
      <c r="E69">
        <v>31</v>
      </c>
      <c r="F69" t="s">
        <v>16017</v>
      </c>
      <c r="G69" t="s">
        <v>16029</v>
      </c>
      <c r="H69" t="s">
        <v>16034</v>
      </c>
      <c r="I69" t="s">
        <v>16037</v>
      </c>
      <c r="J69" t="s">
        <v>16043</v>
      </c>
      <c r="K69">
        <v>4</v>
      </c>
      <c r="L69">
        <v>1511.48</v>
      </c>
      <c r="M69">
        <v>6623.64</v>
      </c>
      <c r="N69" s="2">
        <v>46020.05369212963</v>
      </c>
      <c r="O69">
        <v>1</v>
      </c>
      <c r="P69">
        <v>8</v>
      </c>
      <c r="Q69">
        <v>0.59</v>
      </c>
      <c r="R69">
        <v>3</v>
      </c>
      <c r="S69">
        <v>3</v>
      </c>
      <c r="T69">
        <v>3.5</v>
      </c>
      <c r="U69">
        <v>0.05</v>
      </c>
      <c r="V69" t="s">
        <v>16045</v>
      </c>
      <c r="W69">
        <v>0</v>
      </c>
    </row>
    <row r="70" spans="1:23" x14ac:dyDescent="0.25">
      <c r="A70" t="s">
        <v>91</v>
      </c>
      <c r="B70" s="2">
        <v>45379.914965277778</v>
      </c>
      <c r="C70" t="s">
        <v>8090</v>
      </c>
      <c r="D70" t="s">
        <v>16009</v>
      </c>
      <c r="E70">
        <v>41</v>
      </c>
      <c r="F70" t="s">
        <v>16024</v>
      </c>
      <c r="G70" t="s">
        <v>16033</v>
      </c>
      <c r="H70" t="s">
        <v>16034</v>
      </c>
      <c r="I70" t="s">
        <v>16037</v>
      </c>
      <c r="J70" t="s">
        <v>16044</v>
      </c>
      <c r="K70">
        <v>6</v>
      </c>
      <c r="L70">
        <v>1412.26</v>
      </c>
      <c r="M70">
        <v>8084.77</v>
      </c>
      <c r="N70" s="2">
        <v>46002</v>
      </c>
      <c r="O70">
        <v>20</v>
      </c>
      <c r="P70">
        <v>9</v>
      </c>
      <c r="Q70">
        <v>0.27</v>
      </c>
      <c r="R70">
        <v>2</v>
      </c>
      <c r="S70">
        <v>1</v>
      </c>
      <c r="T70">
        <v>4.2</v>
      </c>
      <c r="U70">
        <v>0.14000000000000001</v>
      </c>
      <c r="V70" t="s">
        <v>16045</v>
      </c>
      <c r="W70">
        <v>0</v>
      </c>
    </row>
    <row r="71" spans="1:23" x14ac:dyDescent="0.25">
      <c r="A71" t="s">
        <v>92</v>
      </c>
      <c r="B71" s="2">
        <v>45676.525833333333</v>
      </c>
      <c r="C71" t="s">
        <v>8091</v>
      </c>
      <c r="D71" t="s">
        <v>16008</v>
      </c>
      <c r="E71">
        <v>28</v>
      </c>
      <c r="F71" t="s">
        <v>16017</v>
      </c>
      <c r="G71" t="s">
        <v>16029</v>
      </c>
      <c r="H71" t="s">
        <v>16034</v>
      </c>
      <c r="I71" t="s">
        <v>16037</v>
      </c>
      <c r="J71" t="s">
        <v>16040</v>
      </c>
      <c r="K71">
        <v>14</v>
      </c>
      <c r="L71">
        <v>1410.07</v>
      </c>
      <c r="M71">
        <v>17522.490000000002</v>
      </c>
      <c r="N71" s="2">
        <v>45965</v>
      </c>
      <c r="O71">
        <v>57</v>
      </c>
      <c r="P71">
        <v>8</v>
      </c>
      <c r="Q71">
        <v>0.46</v>
      </c>
      <c r="R71">
        <v>0</v>
      </c>
      <c r="S71">
        <v>0</v>
      </c>
      <c r="T71">
        <v>3.8</v>
      </c>
      <c r="U71">
        <v>0.22</v>
      </c>
      <c r="V71" t="s">
        <v>16045</v>
      </c>
      <c r="W71">
        <v>0</v>
      </c>
    </row>
    <row r="72" spans="1:23" x14ac:dyDescent="0.25">
      <c r="A72" t="s">
        <v>93</v>
      </c>
      <c r="B72" s="2">
        <v>45574.733530092592</v>
      </c>
      <c r="C72" t="s">
        <v>8092</v>
      </c>
      <c r="D72" t="s">
        <v>16009</v>
      </c>
      <c r="E72">
        <v>37</v>
      </c>
      <c r="F72" t="s">
        <v>16016</v>
      </c>
      <c r="G72" t="s">
        <v>16016</v>
      </c>
      <c r="H72" t="s">
        <v>16034</v>
      </c>
      <c r="I72" t="s">
        <v>16037</v>
      </c>
      <c r="J72" t="s">
        <v>16041</v>
      </c>
      <c r="K72">
        <v>9</v>
      </c>
      <c r="L72">
        <v>1545.25</v>
      </c>
      <c r="M72">
        <v>14174.2</v>
      </c>
      <c r="N72" s="2">
        <v>45953</v>
      </c>
      <c r="O72">
        <v>69</v>
      </c>
      <c r="P72">
        <v>3</v>
      </c>
      <c r="Q72">
        <v>0.34</v>
      </c>
      <c r="R72">
        <v>1</v>
      </c>
      <c r="S72">
        <v>2</v>
      </c>
      <c r="T72">
        <v>4.4000000000000004</v>
      </c>
      <c r="U72">
        <v>0.24</v>
      </c>
      <c r="V72" t="s">
        <v>16046</v>
      </c>
      <c r="W72">
        <v>0</v>
      </c>
    </row>
    <row r="73" spans="1:23" x14ac:dyDescent="0.25">
      <c r="A73" t="s">
        <v>94</v>
      </c>
      <c r="B73" s="2">
        <v>45302.490682870368</v>
      </c>
      <c r="C73" t="s">
        <v>8093</v>
      </c>
      <c r="D73" t="s">
        <v>16008</v>
      </c>
      <c r="E73">
        <v>49</v>
      </c>
      <c r="F73" t="s">
        <v>16020</v>
      </c>
      <c r="G73" t="s">
        <v>16030</v>
      </c>
      <c r="H73" t="s">
        <v>16035</v>
      </c>
      <c r="I73" t="s">
        <v>16039</v>
      </c>
      <c r="J73" t="s">
        <v>16044</v>
      </c>
      <c r="K73">
        <v>1</v>
      </c>
      <c r="L73">
        <v>612.38</v>
      </c>
      <c r="M73">
        <v>613.53</v>
      </c>
      <c r="N73" s="2">
        <v>45981</v>
      </c>
      <c r="O73">
        <v>41</v>
      </c>
      <c r="P73">
        <v>5</v>
      </c>
      <c r="Q73">
        <v>0.44</v>
      </c>
      <c r="R73">
        <v>0</v>
      </c>
      <c r="S73">
        <v>0</v>
      </c>
      <c r="T73">
        <v>4.2</v>
      </c>
      <c r="U73">
        <v>0.45</v>
      </c>
      <c r="V73" t="s">
        <v>16045</v>
      </c>
      <c r="W73">
        <v>0</v>
      </c>
    </row>
    <row r="74" spans="1:23" x14ac:dyDescent="0.25">
      <c r="A74" t="s">
        <v>95</v>
      </c>
      <c r="B74" s="2">
        <v>45479.370694444442</v>
      </c>
      <c r="C74" t="s">
        <v>8094</v>
      </c>
      <c r="D74" t="s">
        <v>16008</v>
      </c>
      <c r="E74">
        <v>39</v>
      </c>
      <c r="F74" t="s">
        <v>16011</v>
      </c>
      <c r="G74" t="s">
        <v>16026</v>
      </c>
      <c r="H74" t="s">
        <v>16035</v>
      </c>
      <c r="I74" t="s">
        <v>16038</v>
      </c>
      <c r="J74" t="s">
        <v>16042</v>
      </c>
      <c r="K74">
        <v>2</v>
      </c>
      <c r="L74">
        <v>805.91</v>
      </c>
      <c r="M74">
        <v>1528.87</v>
      </c>
      <c r="N74" s="2">
        <v>45973</v>
      </c>
      <c r="O74">
        <v>49</v>
      </c>
      <c r="P74">
        <v>8</v>
      </c>
      <c r="Q74">
        <v>0.37</v>
      </c>
      <c r="R74">
        <v>1</v>
      </c>
      <c r="S74">
        <v>0</v>
      </c>
      <c r="T74">
        <v>4</v>
      </c>
      <c r="U74">
        <v>0.17</v>
      </c>
      <c r="V74" t="s">
        <v>16045</v>
      </c>
      <c r="W74">
        <v>0</v>
      </c>
    </row>
    <row r="75" spans="1:23" x14ac:dyDescent="0.25">
      <c r="A75" t="s">
        <v>96</v>
      </c>
      <c r="B75" s="2">
        <v>45433.398692129631</v>
      </c>
      <c r="C75" t="s">
        <v>8095</v>
      </c>
      <c r="D75" t="s">
        <v>16009</v>
      </c>
      <c r="E75">
        <v>26</v>
      </c>
      <c r="F75" t="s">
        <v>16021</v>
      </c>
      <c r="G75" t="s">
        <v>16030</v>
      </c>
      <c r="H75" t="s">
        <v>16036</v>
      </c>
      <c r="I75" t="s">
        <v>16037</v>
      </c>
      <c r="J75" t="s">
        <v>16040</v>
      </c>
      <c r="K75">
        <v>9</v>
      </c>
      <c r="L75">
        <v>1929.04</v>
      </c>
      <c r="M75">
        <v>19298.14</v>
      </c>
      <c r="N75" s="2">
        <v>45970</v>
      </c>
      <c r="O75">
        <v>52</v>
      </c>
      <c r="P75">
        <v>5</v>
      </c>
      <c r="Q75">
        <v>0.62</v>
      </c>
      <c r="R75">
        <v>2</v>
      </c>
      <c r="S75">
        <v>0</v>
      </c>
      <c r="T75">
        <v>4.5999999999999996</v>
      </c>
      <c r="U75">
        <v>0.68</v>
      </c>
      <c r="V75" t="s">
        <v>16045</v>
      </c>
      <c r="W75">
        <v>0</v>
      </c>
    </row>
    <row r="76" spans="1:23" x14ac:dyDescent="0.25">
      <c r="A76" t="s">
        <v>97</v>
      </c>
      <c r="B76" s="2">
        <v>45862.540393518517</v>
      </c>
      <c r="C76" t="s">
        <v>8096</v>
      </c>
      <c r="D76" t="s">
        <v>16009</v>
      </c>
      <c r="E76">
        <v>22</v>
      </c>
      <c r="F76" t="s">
        <v>16013</v>
      </c>
      <c r="G76" t="s">
        <v>16027</v>
      </c>
      <c r="H76" t="s">
        <v>16034</v>
      </c>
      <c r="I76" t="s">
        <v>16038</v>
      </c>
      <c r="J76" t="s">
        <v>16043</v>
      </c>
      <c r="K76">
        <v>8</v>
      </c>
      <c r="L76">
        <v>1580.35</v>
      </c>
      <c r="M76">
        <v>13949.61</v>
      </c>
      <c r="N76" s="2">
        <v>45989</v>
      </c>
      <c r="O76">
        <v>33</v>
      </c>
      <c r="P76">
        <v>10</v>
      </c>
      <c r="Q76">
        <v>0.57999999999999996</v>
      </c>
      <c r="R76">
        <v>2</v>
      </c>
      <c r="S76">
        <v>1</v>
      </c>
      <c r="T76">
        <v>4</v>
      </c>
      <c r="U76">
        <v>0.15</v>
      </c>
      <c r="V76" t="s">
        <v>16045</v>
      </c>
      <c r="W76">
        <v>0</v>
      </c>
    </row>
    <row r="77" spans="1:23" x14ac:dyDescent="0.25">
      <c r="A77" t="s">
        <v>98</v>
      </c>
      <c r="B77" s="2">
        <v>45829.890902777777</v>
      </c>
      <c r="C77" t="s">
        <v>8097</v>
      </c>
      <c r="D77" t="s">
        <v>16009</v>
      </c>
      <c r="E77">
        <v>28</v>
      </c>
      <c r="F77" t="s">
        <v>16021</v>
      </c>
      <c r="G77" t="s">
        <v>16030</v>
      </c>
      <c r="H77" t="s">
        <v>16034</v>
      </c>
      <c r="I77" t="s">
        <v>16037</v>
      </c>
      <c r="J77" t="s">
        <v>16040</v>
      </c>
      <c r="K77">
        <v>9</v>
      </c>
      <c r="L77">
        <v>1537.59</v>
      </c>
      <c r="M77">
        <v>14135.87</v>
      </c>
      <c r="N77" s="2">
        <v>46005</v>
      </c>
      <c r="O77">
        <v>17</v>
      </c>
      <c r="P77">
        <v>8</v>
      </c>
      <c r="Q77">
        <v>0.13</v>
      </c>
      <c r="R77">
        <v>0</v>
      </c>
      <c r="S77">
        <v>3</v>
      </c>
      <c r="T77">
        <v>4.5999999999999996</v>
      </c>
      <c r="U77">
        <v>0.4</v>
      </c>
      <c r="V77" t="s">
        <v>16045</v>
      </c>
      <c r="W77">
        <v>0</v>
      </c>
    </row>
    <row r="78" spans="1:23" x14ac:dyDescent="0.25">
      <c r="A78" t="s">
        <v>99</v>
      </c>
      <c r="B78" s="2">
        <v>45817.081412037027</v>
      </c>
      <c r="C78" t="s">
        <v>8098</v>
      </c>
      <c r="D78" t="s">
        <v>16009</v>
      </c>
      <c r="E78">
        <v>41</v>
      </c>
      <c r="F78" t="s">
        <v>16010</v>
      </c>
      <c r="G78" t="s">
        <v>16025</v>
      </c>
      <c r="H78" t="s">
        <v>16034</v>
      </c>
      <c r="I78" t="s">
        <v>16037</v>
      </c>
      <c r="J78" t="s">
        <v>16044</v>
      </c>
      <c r="K78">
        <v>8</v>
      </c>
      <c r="L78">
        <v>767.41</v>
      </c>
      <c r="M78">
        <v>5436.96</v>
      </c>
      <c r="N78" s="2">
        <v>45993</v>
      </c>
      <c r="O78">
        <v>29</v>
      </c>
      <c r="P78">
        <v>11</v>
      </c>
      <c r="Q78">
        <v>0.57999999999999996</v>
      </c>
      <c r="R78">
        <v>4</v>
      </c>
      <c r="S78">
        <v>0</v>
      </c>
      <c r="T78">
        <v>4.9000000000000004</v>
      </c>
      <c r="U78">
        <v>0.45</v>
      </c>
      <c r="V78" t="s">
        <v>16045</v>
      </c>
      <c r="W78">
        <v>0</v>
      </c>
    </row>
    <row r="79" spans="1:23" x14ac:dyDescent="0.25">
      <c r="A79" t="s">
        <v>100</v>
      </c>
      <c r="B79" s="2">
        <v>45833.667337962957</v>
      </c>
      <c r="C79" t="s">
        <v>8099</v>
      </c>
      <c r="D79" t="s">
        <v>16009</v>
      </c>
      <c r="E79">
        <v>46</v>
      </c>
      <c r="F79" t="s">
        <v>16021</v>
      </c>
      <c r="G79" t="s">
        <v>16030</v>
      </c>
      <c r="H79" t="s">
        <v>16035</v>
      </c>
      <c r="I79" t="s">
        <v>16038</v>
      </c>
      <c r="J79" t="s">
        <v>16040</v>
      </c>
      <c r="K79">
        <v>5</v>
      </c>
      <c r="L79">
        <v>949.19</v>
      </c>
      <c r="M79">
        <v>5312.91</v>
      </c>
      <c r="N79" s="2">
        <v>45975</v>
      </c>
      <c r="O79">
        <v>47</v>
      </c>
      <c r="P79">
        <v>11</v>
      </c>
      <c r="Q79">
        <v>0.5</v>
      </c>
      <c r="R79">
        <v>1</v>
      </c>
      <c r="S79">
        <v>2</v>
      </c>
      <c r="T79">
        <v>3.5</v>
      </c>
      <c r="U79">
        <v>0.32</v>
      </c>
      <c r="V79" t="s">
        <v>16045</v>
      </c>
      <c r="W79">
        <v>0</v>
      </c>
    </row>
    <row r="80" spans="1:23" x14ac:dyDescent="0.25">
      <c r="A80" t="s">
        <v>101</v>
      </c>
      <c r="B80" s="2">
        <v>45897.04923611111</v>
      </c>
      <c r="C80" t="s">
        <v>8100</v>
      </c>
      <c r="D80" t="s">
        <v>16009</v>
      </c>
      <c r="E80">
        <v>39</v>
      </c>
      <c r="F80" t="s">
        <v>16012</v>
      </c>
      <c r="G80" t="s">
        <v>16027</v>
      </c>
      <c r="H80" t="s">
        <v>16034</v>
      </c>
      <c r="I80" t="s">
        <v>16038</v>
      </c>
      <c r="J80" t="s">
        <v>16044</v>
      </c>
      <c r="K80">
        <v>8</v>
      </c>
      <c r="L80">
        <v>1270.19</v>
      </c>
      <c r="M80">
        <v>9731.4599999999991</v>
      </c>
      <c r="N80" s="2">
        <v>45915</v>
      </c>
      <c r="O80">
        <v>107</v>
      </c>
      <c r="P80">
        <v>1</v>
      </c>
      <c r="Q80">
        <v>0.03</v>
      </c>
      <c r="R80">
        <v>0</v>
      </c>
      <c r="S80">
        <v>1</v>
      </c>
      <c r="T80">
        <v>3.6</v>
      </c>
      <c r="U80">
        <v>0.14000000000000001</v>
      </c>
      <c r="V80" t="s">
        <v>16047</v>
      </c>
      <c r="W80">
        <v>1</v>
      </c>
    </row>
    <row r="81" spans="1:23" x14ac:dyDescent="0.25">
      <c r="A81" t="s">
        <v>102</v>
      </c>
      <c r="B81" s="2">
        <v>45387.931886574072</v>
      </c>
      <c r="C81" t="s">
        <v>8101</v>
      </c>
      <c r="D81" t="s">
        <v>16008</v>
      </c>
      <c r="E81">
        <v>22</v>
      </c>
      <c r="F81" t="s">
        <v>16015</v>
      </c>
      <c r="G81" t="s">
        <v>16028</v>
      </c>
      <c r="H81" t="s">
        <v>16034</v>
      </c>
      <c r="I81" t="s">
        <v>16038</v>
      </c>
      <c r="J81" t="s">
        <v>16043</v>
      </c>
      <c r="K81">
        <v>9</v>
      </c>
      <c r="L81">
        <v>1753.84</v>
      </c>
      <c r="M81">
        <v>17093.36</v>
      </c>
      <c r="N81" s="2">
        <v>45955</v>
      </c>
      <c r="O81">
        <v>67</v>
      </c>
      <c r="P81">
        <v>9</v>
      </c>
      <c r="Q81">
        <v>0.46</v>
      </c>
      <c r="R81">
        <v>0</v>
      </c>
      <c r="S81">
        <v>0</v>
      </c>
      <c r="T81">
        <v>5</v>
      </c>
      <c r="U81">
        <v>7.0000000000000007E-2</v>
      </c>
      <c r="V81" t="s">
        <v>16046</v>
      </c>
      <c r="W81">
        <v>0</v>
      </c>
    </row>
    <row r="82" spans="1:23" x14ac:dyDescent="0.25">
      <c r="A82" t="s">
        <v>103</v>
      </c>
      <c r="B82" s="2">
        <v>45541.794490740736</v>
      </c>
      <c r="C82" t="s">
        <v>8102</v>
      </c>
      <c r="D82" t="s">
        <v>16009</v>
      </c>
      <c r="E82">
        <v>28</v>
      </c>
      <c r="F82" t="s">
        <v>16013</v>
      </c>
      <c r="G82" t="s">
        <v>16027</v>
      </c>
      <c r="H82" t="s">
        <v>16035</v>
      </c>
      <c r="I82" t="s">
        <v>16037</v>
      </c>
      <c r="J82" t="s">
        <v>16044</v>
      </c>
      <c r="K82">
        <v>6</v>
      </c>
      <c r="L82">
        <v>1134.8</v>
      </c>
      <c r="M82">
        <v>6181.27</v>
      </c>
      <c r="N82" s="2">
        <v>45969</v>
      </c>
      <c r="O82">
        <v>53</v>
      </c>
      <c r="P82">
        <v>9</v>
      </c>
      <c r="Q82">
        <v>0.67</v>
      </c>
      <c r="R82">
        <v>2</v>
      </c>
      <c r="S82">
        <v>0</v>
      </c>
      <c r="T82">
        <v>3.2</v>
      </c>
      <c r="U82">
        <v>0.44</v>
      </c>
      <c r="V82" t="s">
        <v>16045</v>
      </c>
      <c r="W82">
        <v>0</v>
      </c>
    </row>
    <row r="83" spans="1:23" x14ac:dyDescent="0.25">
      <c r="A83" t="s">
        <v>104</v>
      </c>
      <c r="B83" s="2">
        <v>45415.798703703702</v>
      </c>
      <c r="C83" t="s">
        <v>8103</v>
      </c>
      <c r="D83" t="s">
        <v>16009</v>
      </c>
      <c r="E83">
        <v>24</v>
      </c>
      <c r="F83" t="s">
        <v>16018</v>
      </c>
      <c r="G83" t="s">
        <v>16030</v>
      </c>
      <c r="H83" t="s">
        <v>16034</v>
      </c>
      <c r="I83" t="s">
        <v>16038</v>
      </c>
      <c r="J83" t="s">
        <v>16044</v>
      </c>
      <c r="K83">
        <v>9</v>
      </c>
      <c r="L83">
        <v>1806.59</v>
      </c>
      <c r="M83">
        <v>15899.91</v>
      </c>
      <c r="N83" s="2">
        <v>45992</v>
      </c>
      <c r="O83">
        <v>30</v>
      </c>
      <c r="P83">
        <v>6</v>
      </c>
      <c r="Q83">
        <v>0.38</v>
      </c>
      <c r="R83">
        <v>1</v>
      </c>
      <c r="S83">
        <v>1</v>
      </c>
      <c r="T83">
        <v>3.6</v>
      </c>
      <c r="U83">
        <v>0.04</v>
      </c>
      <c r="V83" t="s">
        <v>16045</v>
      </c>
      <c r="W83">
        <v>0</v>
      </c>
    </row>
    <row r="84" spans="1:23" x14ac:dyDescent="0.25">
      <c r="A84" t="s">
        <v>105</v>
      </c>
      <c r="B84" s="2">
        <v>45691.591550925928</v>
      </c>
      <c r="C84" t="s">
        <v>8104</v>
      </c>
      <c r="D84" t="s">
        <v>16008</v>
      </c>
      <c r="E84">
        <v>46</v>
      </c>
      <c r="F84" t="s">
        <v>16022</v>
      </c>
      <c r="G84" t="s">
        <v>16032</v>
      </c>
      <c r="H84" t="s">
        <v>16036</v>
      </c>
      <c r="I84" t="s">
        <v>16038</v>
      </c>
      <c r="J84" t="s">
        <v>16044</v>
      </c>
      <c r="K84">
        <v>17</v>
      </c>
      <c r="L84">
        <v>3061.08</v>
      </c>
      <c r="M84">
        <v>52132.54</v>
      </c>
      <c r="N84" s="2">
        <v>45993</v>
      </c>
      <c r="O84">
        <v>29</v>
      </c>
      <c r="P84">
        <v>12</v>
      </c>
      <c r="Q84">
        <v>0.37</v>
      </c>
      <c r="R84">
        <v>3</v>
      </c>
      <c r="S84">
        <v>0</v>
      </c>
      <c r="T84">
        <v>3.6</v>
      </c>
      <c r="U84">
        <v>0.18</v>
      </c>
      <c r="V84" t="s">
        <v>16045</v>
      </c>
      <c r="W84">
        <v>0</v>
      </c>
    </row>
    <row r="85" spans="1:23" x14ac:dyDescent="0.25">
      <c r="A85" t="s">
        <v>106</v>
      </c>
      <c r="B85" s="2">
        <v>45394.83017361111</v>
      </c>
      <c r="C85" t="s">
        <v>8105</v>
      </c>
      <c r="D85" t="s">
        <v>16008</v>
      </c>
      <c r="E85">
        <v>43</v>
      </c>
      <c r="F85" t="s">
        <v>16023</v>
      </c>
      <c r="G85" t="s">
        <v>16030</v>
      </c>
      <c r="H85" t="s">
        <v>16035</v>
      </c>
      <c r="I85" t="s">
        <v>16039</v>
      </c>
      <c r="J85" t="s">
        <v>16040</v>
      </c>
      <c r="K85">
        <v>5</v>
      </c>
      <c r="L85">
        <v>1035.3800000000001</v>
      </c>
      <c r="M85">
        <v>4640.2700000000004</v>
      </c>
      <c r="N85" s="2">
        <v>45993</v>
      </c>
      <c r="O85">
        <v>29</v>
      </c>
      <c r="P85">
        <v>9</v>
      </c>
      <c r="Q85">
        <v>0.68</v>
      </c>
      <c r="R85">
        <v>1</v>
      </c>
      <c r="S85">
        <v>0</v>
      </c>
      <c r="T85">
        <v>5</v>
      </c>
      <c r="U85">
        <v>0.17</v>
      </c>
      <c r="V85" t="s">
        <v>16045</v>
      </c>
      <c r="W85">
        <v>0</v>
      </c>
    </row>
    <row r="86" spans="1:23" x14ac:dyDescent="0.25">
      <c r="A86" t="s">
        <v>107</v>
      </c>
      <c r="B86" s="2">
        <v>45621.255335648151</v>
      </c>
      <c r="C86" t="s">
        <v>8106</v>
      </c>
      <c r="D86" t="s">
        <v>16008</v>
      </c>
      <c r="E86">
        <v>44</v>
      </c>
      <c r="F86" t="s">
        <v>16011</v>
      </c>
      <c r="G86" t="s">
        <v>16026</v>
      </c>
      <c r="H86" t="s">
        <v>16034</v>
      </c>
      <c r="I86" t="s">
        <v>16037</v>
      </c>
      <c r="J86" t="s">
        <v>16042</v>
      </c>
      <c r="K86">
        <v>16</v>
      </c>
      <c r="L86">
        <v>1771.5</v>
      </c>
      <c r="M86">
        <v>25562.58</v>
      </c>
      <c r="N86" s="2">
        <v>46005</v>
      </c>
      <c r="O86">
        <v>17</v>
      </c>
      <c r="P86">
        <v>6</v>
      </c>
      <c r="Q86">
        <v>0.4</v>
      </c>
      <c r="R86">
        <v>1</v>
      </c>
      <c r="S86">
        <v>0</v>
      </c>
      <c r="T86">
        <v>3.6</v>
      </c>
      <c r="U86">
        <v>0.08</v>
      </c>
      <c r="V86" t="s">
        <v>16045</v>
      </c>
      <c r="W86">
        <v>0</v>
      </c>
    </row>
    <row r="87" spans="1:23" x14ac:dyDescent="0.25">
      <c r="A87" t="s">
        <v>108</v>
      </c>
      <c r="B87" s="2">
        <v>45547.193622685183</v>
      </c>
      <c r="C87" t="s">
        <v>8107</v>
      </c>
      <c r="D87" t="s">
        <v>16008</v>
      </c>
      <c r="E87">
        <v>29</v>
      </c>
      <c r="F87" t="s">
        <v>16020</v>
      </c>
      <c r="G87" t="s">
        <v>16030</v>
      </c>
      <c r="H87" t="s">
        <v>16035</v>
      </c>
      <c r="I87" t="s">
        <v>16038</v>
      </c>
      <c r="J87" t="s">
        <v>16041</v>
      </c>
      <c r="K87">
        <v>5</v>
      </c>
      <c r="L87">
        <v>726.7</v>
      </c>
      <c r="M87">
        <v>3548.52</v>
      </c>
      <c r="N87" s="2">
        <v>45994</v>
      </c>
      <c r="O87">
        <v>28</v>
      </c>
      <c r="P87">
        <v>7</v>
      </c>
      <c r="Q87">
        <v>0.35</v>
      </c>
      <c r="R87">
        <v>1</v>
      </c>
      <c r="S87">
        <v>1</v>
      </c>
      <c r="T87">
        <v>5</v>
      </c>
      <c r="U87">
        <v>0.37</v>
      </c>
      <c r="V87" t="s">
        <v>16045</v>
      </c>
      <c r="W87">
        <v>0</v>
      </c>
    </row>
    <row r="88" spans="1:23" x14ac:dyDescent="0.25">
      <c r="A88" t="s">
        <v>109</v>
      </c>
      <c r="B88" s="2">
        <v>45349.930914351848</v>
      </c>
      <c r="C88" t="s">
        <v>8108</v>
      </c>
      <c r="D88" t="s">
        <v>16008</v>
      </c>
      <c r="E88">
        <v>39</v>
      </c>
      <c r="F88" t="s">
        <v>16015</v>
      </c>
      <c r="G88" t="s">
        <v>16028</v>
      </c>
      <c r="H88" t="s">
        <v>16034</v>
      </c>
      <c r="I88" t="s">
        <v>16038</v>
      </c>
      <c r="J88" t="s">
        <v>16041</v>
      </c>
      <c r="K88">
        <v>4</v>
      </c>
      <c r="L88">
        <v>1766.67</v>
      </c>
      <c r="M88">
        <v>6478.63</v>
      </c>
      <c r="N88" s="2">
        <v>46016</v>
      </c>
      <c r="O88">
        <v>6</v>
      </c>
      <c r="P88">
        <v>9</v>
      </c>
      <c r="Q88">
        <v>0.23</v>
      </c>
      <c r="R88">
        <v>0</v>
      </c>
      <c r="S88">
        <v>0</v>
      </c>
      <c r="T88">
        <v>4</v>
      </c>
      <c r="U88">
        <v>0.17</v>
      </c>
      <c r="V88" t="s">
        <v>16045</v>
      </c>
      <c r="W88">
        <v>0</v>
      </c>
    </row>
    <row r="89" spans="1:23" x14ac:dyDescent="0.25">
      <c r="A89" t="s">
        <v>110</v>
      </c>
      <c r="B89" s="2">
        <v>45714.483402777783</v>
      </c>
      <c r="C89" t="s">
        <v>8109</v>
      </c>
      <c r="D89" t="s">
        <v>16008</v>
      </c>
      <c r="E89">
        <v>18</v>
      </c>
      <c r="F89" t="s">
        <v>16011</v>
      </c>
      <c r="G89" t="s">
        <v>16026</v>
      </c>
      <c r="H89" t="s">
        <v>16035</v>
      </c>
      <c r="I89" t="s">
        <v>16039</v>
      </c>
      <c r="J89" t="s">
        <v>16044</v>
      </c>
      <c r="K89">
        <v>7</v>
      </c>
      <c r="L89">
        <v>920.48</v>
      </c>
      <c r="M89">
        <v>6258.7</v>
      </c>
      <c r="N89" s="2">
        <v>45972</v>
      </c>
      <c r="O89">
        <v>50</v>
      </c>
      <c r="P89">
        <v>9</v>
      </c>
      <c r="Q89">
        <v>0.38</v>
      </c>
      <c r="R89">
        <v>2</v>
      </c>
      <c r="S89">
        <v>0</v>
      </c>
      <c r="T89">
        <v>3.4</v>
      </c>
      <c r="U89">
        <v>0.27</v>
      </c>
      <c r="V89" t="s">
        <v>16045</v>
      </c>
      <c r="W89">
        <v>0</v>
      </c>
    </row>
    <row r="90" spans="1:23" x14ac:dyDescent="0.25">
      <c r="A90" t="s">
        <v>111</v>
      </c>
      <c r="B90" s="2">
        <v>45415.821944444448</v>
      </c>
      <c r="C90" t="s">
        <v>8110</v>
      </c>
      <c r="D90" t="s">
        <v>16009</v>
      </c>
      <c r="E90">
        <v>26</v>
      </c>
      <c r="F90" t="s">
        <v>16020</v>
      </c>
      <c r="G90" t="s">
        <v>16030</v>
      </c>
      <c r="H90" t="s">
        <v>16034</v>
      </c>
      <c r="I90" t="s">
        <v>16037</v>
      </c>
      <c r="J90" t="s">
        <v>16044</v>
      </c>
      <c r="K90">
        <v>10</v>
      </c>
      <c r="L90">
        <v>1190.8699999999999</v>
      </c>
      <c r="M90">
        <v>12873.82</v>
      </c>
      <c r="N90" s="2">
        <v>46016</v>
      </c>
      <c r="O90">
        <v>6</v>
      </c>
      <c r="P90">
        <v>8</v>
      </c>
      <c r="Q90">
        <v>0.56000000000000005</v>
      </c>
      <c r="R90">
        <v>1</v>
      </c>
      <c r="S90">
        <v>2</v>
      </c>
      <c r="T90">
        <v>4.3</v>
      </c>
      <c r="U90">
        <v>0.06</v>
      </c>
      <c r="V90" t="s">
        <v>16045</v>
      </c>
      <c r="W90">
        <v>0</v>
      </c>
    </row>
    <row r="91" spans="1:23" x14ac:dyDescent="0.25">
      <c r="A91" t="s">
        <v>112</v>
      </c>
      <c r="B91" s="2">
        <v>45307.592627314807</v>
      </c>
      <c r="C91" t="s">
        <v>8111</v>
      </c>
      <c r="D91" t="s">
        <v>16009</v>
      </c>
      <c r="E91">
        <v>27</v>
      </c>
      <c r="F91" t="s">
        <v>16022</v>
      </c>
      <c r="G91" t="s">
        <v>16032</v>
      </c>
      <c r="H91" t="s">
        <v>16036</v>
      </c>
      <c r="I91" t="s">
        <v>16037</v>
      </c>
      <c r="J91" t="s">
        <v>16042</v>
      </c>
      <c r="K91">
        <v>14</v>
      </c>
      <c r="L91">
        <v>2131.69</v>
      </c>
      <c r="M91">
        <v>28629.56</v>
      </c>
      <c r="N91" s="2">
        <v>45971</v>
      </c>
      <c r="O91">
        <v>51</v>
      </c>
      <c r="P91">
        <v>3</v>
      </c>
      <c r="Q91">
        <v>0.32</v>
      </c>
      <c r="R91">
        <v>1</v>
      </c>
      <c r="S91">
        <v>2</v>
      </c>
      <c r="T91">
        <v>4.5</v>
      </c>
      <c r="U91">
        <v>0.42</v>
      </c>
      <c r="V91" t="s">
        <v>16045</v>
      </c>
      <c r="W91">
        <v>0</v>
      </c>
    </row>
    <row r="92" spans="1:23" x14ac:dyDescent="0.25">
      <c r="A92" t="s">
        <v>113</v>
      </c>
      <c r="B92" s="2">
        <v>45951.704039351847</v>
      </c>
      <c r="C92" t="s">
        <v>8112</v>
      </c>
      <c r="D92" t="s">
        <v>16009</v>
      </c>
      <c r="E92">
        <v>27</v>
      </c>
      <c r="F92" t="s">
        <v>16019</v>
      </c>
      <c r="G92" t="s">
        <v>16031</v>
      </c>
      <c r="H92" t="s">
        <v>16035</v>
      </c>
      <c r="I92" t="s">
        <v>16037</v>
      </c>
      <c r="J92" t="s">
        <v>16044</v>
      </c>
      <c r="K92">
        <v>1</v>
      </c>
      <c r="L92">
        <v>1014.03</v>
      </c>
      <c r="M92">
        <v>1102.06</v>
      </c>
      <c r="N92" s="2">
        <v>46004</v>
      </c>
      <c r="O92">
        <v>18</v>
      </c>
      <c r="P92">
        <v>13</v>
      </c>
      <c r="Q92">
        <v>0.34</v>
      </c>
      <c r="R92">
        <v>2</v>
      </c>
      <c r="S92">
        <v>0</v>
      </c>
      <c r="T92">
        <v>3.4</v>
      </c>
      <c r="U92">
        <v>0.18</v>
      </c>
      <c r="V92" t="s">
        <v>16045</v>
      </c>
      <c r="W92">
        <v>0</v>
      </c>
    </row>
    <row r="93" spans="1:23" x14ac:dyDescent="0.25">
      <c r="A93" t="s">
        <v>114</v>
      </c>
      <c r="B93" s="2">
        <v>45394.490706018521</v>
      </c>
      <c r="C93" t="s">
        <v>8113</v>
      </c>
      <c r="D93" t="s">
        <v>16009</v>
      </c>
      <c r="E93">
        <v>31</v>
      </c>
      <c r="F93" t="s">
        <v>16019</v>
      </c>
      <c r="G93" t="s">
        <v>16031</v>
      </c>
      <c r="H93" t="s">
        <v>16036</v>
      </c>
      <c r="I93" t="s">
        <v>16037</v>
      </c>
      <c r="J93" t="s">
        <v>16043</v>
      </c>
      <c r="K93">
        <v>16</v>
      </c>
      <c r="L93">
        <v>2950.86</v>
      </c>
      <c r="M93">
        <v>41774.67</v>
      </c>
      <c r="N93" s="2">
        <v>45930</v>
      </c>
      <c r="O93">
        <v>92</v>
      </c>
      <c r="P93">
        <v>1</v>
      </c>
      <c r="Q93">
        <v>0.38</v>
      </c>
      <c r="R93">
        <v>1</v>
      </c>
      <c r="S93">
        <v>1</v>
      </c>
      <c r="T93">
        <v>3.2</v>
      </c>
      <c r="U93">
        <v>0.77</v>
      </c>
      <c r="V93" t="s">
        <v>16047</v>
      </c>
      <c r="W93">
        <v>1</v>
      </c>
    </row>
    <row r="94" spans="1:23" x14ac:dyDescent="0.25">
      <c r="A94" t="s">
        <v>115</v>
      </c>
      <c r="B94" s="2">
        <v>45416.791354166657</v>
      </c>
      <c r="C94" t="s">
        <v>8114</v>
      </c>
      <c r="D94" t="s">
        <v>16008</v>
      </c>
      <c r="E94">
        <v>37</v>
      </c>
      <c r="F94" t="s">
        <v>16017</v>
      </c>
      <c r="G94" t="s">
        <v>16029</v>
      </c>
      <c r="H94" t="s">
        <v>16036</v>
      </c>
      <c r="I94" t="s">
        <v>16037</v>
      </c>
      <c r="J94" t="s">
        <v>16044</v>
      </c>
      <c r="K94">
        <v>10</v>
      </c>
      <c r="L94">
        <v>2263.34</v>
      </c>
      <c r="M94">
        <v>21820.76</v>
      </c>
      <c r="N94" s="2">
        <v>46005</v>
      </c>
      <c r="O94">
        <v>17</v>
      </c>
      <c r="P94">
        <v>10</v>
      </c>
      <c r="Q94">
        <v>0.81</v>
      </c>
      <c r="R94">
        <v>1</v>
      </c>
      <c r="S94">
        <v>0</v>
      </c>
      <c r="T94">
        <v>3.8</v>
      </c>
      <c r="U94">
        <v>0.08</v>
      </c>
      <c r="V94" t="s">
        <v>16045</v>
      </c>
      <c r="W94">
        <v>0</v>
      </c>
    </row>
    <row r="95" spans="1:23" x14ac:dyDescent="0.25">
      <c r="A95" t="s">
        <v>116</v>
      </c>
      <c r="B95" s="2">
        <v>45694.100115740737</v>
      </c>
      <c r="C95" t="s">
        <v>8115</v>
      </c>
      <c r="D95" t="s">
        <v>16009</v>
      </c>
      <c r="E95">
        <v>27</v>
      </c>
      <c r="F95" t="s">
        <v>16011</v>
      </c>
      <c r="G95" t="s">
        <v>16026</v>
      </c>
      <c r="H95" t="s">
        <v>16035</v>
      </c>
      <c r="I95" t="s">
        <v>16037</v>
      </c>
      <c r="J95" t="s">
        <v>16044</v>
      </c>
      <c r="K95">
        <v>2</v>
      </c>
      <c r="L95">
        <v>819.35</v>
      </c>
      <c r="M95">
        <v>1806.11</v>
      </c>
      <c r="N95" s="2">
        <v>45989</v>
      </c>
      <c r="O95">
        <v>33</v>
      </c>
      <c r="P95">
        <v>3</v>
      </c>
      <c r="Q95">
        <v>0.51</v>
      </c>
      <c r="R95">
        <v>1</v>
      </c>
      <c r="S95">
        <v>1</v>
      </c>
      <c r="T95">
        <v>3.1</v>
      </c>
      <c r="U95">
        <v>0.14000000000000001</v>
      </c>
      <c r="V95" t="s">
        <v>16045</v>
      </c>
      <c r="W95">
        <v>0</v>
      </c>
    </row>
    <row r="96" spans="1:23" x14ac:dyDescent="0.25">
      <c r="A96" t="s">
        <v>117</v>
      </c>
      <c r="B96" s="2">
        <v>45797.043715277781</v>
      </c>
      <c r="C96" t="s">
        <v>8116</v>
      </c>
      <c r="D96" t="s">
        <v>16009</v>
      </c>
      <c r="E96">
        <v>39</v>
      </c>
      <c r="F96" t="s">
        <v>16019</v>
      </c>
      <c r="G96" t="s">
        <v>16031</v>
      </c>
      <c r="H96" t="s">
        <v>16035</v>
      </c>
      <c r="I96" t="s">
        <v>16038</v>
      </c>
      <c r="J96" t="s">
        <v>16044</v>
      </c>
      <c r="K96">
        <v>6</v>
      </c>
      <c r="L96">
        <v>527.26</v>
      </c>
      <c r="M96">
        <v>3241.74</v>
      </c>
      <c r="N96" s="2">
        <v>45963</v>
      </c>
      <c r="O96">
        <v>59</v>
      </c>
      <c r="P96">
        <v>9</v>
      </c>
      <c r="Q96">
        <v>0.37</v>
      </c>
      <c r="R96">
        <v>1</v>
      </c>
      <c r="S96">
        <v>3</v>
      </c>
      <c r="T96">
        <v>4.7</v>
      </c>
      <c r="U96">
        <v>0.23</v>
      </c>
      <c r="V96" t="s">
        <v>16045</v>
      </c>
      <c r="W96">
        <v>0</v>
      </c>
    </row>
    <row r="97" spans="1:23" x14ac:dyDescent="0.25">
      <c r="A97" t="s">
        <v>118</v>
      </c>
      <c r="B97" s="2">
        <v>45545.180497685193</v>
      </c>
      <c r="C97" t="s">
        <v>8117</v>
      </c>
      <c r="D97" t="s">
        <v>16008</v>
      </c>
      <c r="E97">
        <v>18</v>
      </c>
      <c r="F97" t="s">
        <v>16012</v>
      </c>
      <c r="G97" t="s">
        <v>16027</v>
      </c>
      <c r="H97" t="s">
        <v>16036</v>
      </c>
      <c r="I97" t="s">
        <v>16037</v>
      </c>
      <c r="J97" t="s">
        <v>16044</v>
      </c>
      <c r="K97">
        <v>12</v>
      </c>
      <c r="L97">
        <v>3044.58</v>
      </c>
      <c r="M97">
        <v>35321.85</v>
      </c>
      <c r="N97" s="2">
        <v>46017</v>
      </c>
      <c r="O97">
        <v>5</v>
      </c>
      <c r="P97">
        <v>6</v>
      </c>
      <c r="Q97">
        <v>0.56999999999999995</v>
      </c>
      <c r="R97">
        <v>1</v>
      </c>
      <c r="S97">
        <v>0</v>
      </c>
      <c r="T97">
        <v>2.8</v>
      </c>
      <c r="U97">
        <v>0.26</v>
      </c>
      <c r="V97" t="s">
        <v>16045</v>
      </c>
      <c r="W97">
        <v>0</v>
      </c>
    </row>
    <row r="98" spans="1:23" x14ac:dyDescent="0.25">
      <c r="A98" t="s">
        <v>119</v>
      </c>
      <c r="B98" s="2">
        <v>45766.148275462961</v>
      </c>
      <c r="C98" t="s">
        <v>8118</v>
      </c>
      <c r="D98" t="s">
        <v>16008</v>
      </c>
      <c r="E98">
        <v>36</v>
      </c>
      <c r="F98" t="s">
        <v>16013</v>
      </c>
      <c r="G98" t="s">
        <v>16027</v>
      </c>
      <c r="H98" t="s">
        <v>16036</v>
      </c>
      <c r="I98" t="s">
        <v>16037</v>
      </c>
      <c r="J98" t="s">
        <v>16043</v>
      </c>
      <c r="K98">
        <v>11</v>
      </c>
      <c r="L98">
        <v>2537.62</v>
      </c>
      <c r="M98">
        <v>30668.74</v>
      </c>
      <c r="N98" s="2">
        <v>46007</v>
      </c>
      <c r="O98">
        <v>15</v>
      </c>
      <c r="P98">
        <v>7</v>
      </c>
      <c r="Q98">
        <v>0.52</v>
      </c>
      <c r="R98">
        <v>2</v>
      </c>
      <c r="S98">
        <v>0</v>
      </c>
      <c r="T98">
        <v>3.1</v>
      </c>
      <c r="U98">
        <v>0.16</v>
      </c>
      <c r="V98" t="s">
        <v>16045</v>
      </c>
      <c r="W98">
        <v>0</v>
      </c>
    </row>
    <row r="99" spans="1:23" x14ac:dyDescent="0.25">
      <c r="A99" t="s">
        <v>120</v>
      </c>
      <c r="B99" s="2">
        <v>45318.24255787037</v>
      </c>
      <c r="C99" t="s">
        <v>8119</v>
      </c>
      <c r="D99" t="s">
        <v>16009</v>
      </c>
      <c r="E99">
        <v>43</v>
      </c>
      <c r="F99" t="s">
        <v>16020</v>
      </c>
      <c r="G99" t="s">
        <v>16030</v>
      </c>
      <c r="H99" t="s">
        <v>16035</v>
      </c>
      <c r="I99" t="s">
        <v>16037</v>
      </c>
      <c r="J99" t="s">
        <v>16043</v>
      </c>
      <c r="K99">
        <v>6</v>
      </c>
      <c r="L99">
        <v>1031.4100000000001</v>
      </c>
      <c r="M99">
        <v>6173.72</v>
      </c>
      <c r="N99" s="2">
        <v>45970</v>
      </c>
      <c r="O99">
        <v>52</v>
      </c>
      <c r="P99">
        <v>12</v>
      </c>
      <c r="Q99">
        <v>0.69</v>
      </c>
      <c r="R99">
        <v>2</v>
      </c>
      <c r="S99">
        <v>0</v>
      </c>
      <c r="T99">
        <v>4.4000000000000004</v>
      </c>
      <c r="U99">
        <v>0.1</v>
      </c>
      <c r="V99" t="s">
        <v>16045</v>
      </c>
      <c r="W99">
        <v>0</v>
      </c>
    </row>
    <row r="100" spans="1:23" x14ac:dyDescent="0.25">
      <c r="A100" t="s">
        <v>121</v>
      </c>
      <c r="B100" s="2">
        <v>45312.832997685182</v>
      </c>
      <c r="C100" t="s">
        <v>8120</v>
      </c>
      <c r="D100" t="s">
        <v>16009</v>
      </c>
      <c r="E100">
        <v>34</v>
      </c>
      <c r="F100" t="s">
        <v>16017</v>
      </c>
      <c r="G100" t="s">
        <v>16029</v>
      </c>
      <c r="H100" t="s">
        <v>16035</v>
      </c>
      <c r="I100" t="s">
        <v>16037</v>
      </c>
      <c r="J100" t="s">
        <v>16041</v>
      </c>
      <c r="K100">
        <v>4</v>
      </c>
      <c r="L100">
        <v>958.39</v>
      </c>
      <c r="M100">
        <v>3376.87</v>
      </c>
      <c r="N100" s="2">
        <v>45972</v>
      </c>
      <c r="O100">
        <v>50</v>
      </c>
      <c r="P100">
        <v>12</v>
      </c>
      <c r="Q100">
        <v>0.21</v>
      </c>
      <c r="R100">
        <v>4</v>
      </c>
      <c r="S100">
        <v>0</v>
      </c>
      <c r="T100">
        <v>3.9</v>
      </c>
      <c r="U100">
        <v>0.28000000000000003</v>
      </c>
      <c r="V100" t="s">
        <v>16045</v>
      </c>
      <c r="W100">
        <v>0</v>
      </c>
    </row>
    <row r="101" spans="1:23" x14ac:dyDescent="0.25">
      <c r="A101" t="s">
        <v>122</v>
      </c>
      <c r="B101" s="2">
        <v>45402.335011574083</v>
      </c>
      <c r="C101" t="s">
        <v>8121</v>
      </c>
      <c r="D101" t="s">
        <v>16008</v>
      </c>
      <c r="E101">
        <v>25</v>
      </c>
      <c r="F101" t="s">
        <v>16021</v>
      </c>
      <c r="G101" t="s">
        <v>16030</v>
      </c>
      <c r="H101" t="s">
        <v>16035</v>
      </c>
      <c r="I101" t="s">
        <v>16039</v>
      </c>
      <c r="J101" t="s">
        <v>16041</v>
      </c>
      <c r="K101">
        <v>5</v>
      </c>
      <c r="L101">
        <v>1028.46</v>
      </c>
      <c r="M101">
        <v>4772.96</v>
      </c>
      <c r="N101" s="2">
        <v>45850</v>
      </c>
      <c r="O101">
        <v>172</v>
      </c>
      <c r="P101">
        <v>2</v>
      </c>
      <c r="Q101">
        <v>0.1</v>
      </c>
      <c r="R101">
        <v>5</v>
      </c>
      <c r="S101">
        <v>0</v>
      </c>
      <c r="T101">
        <v>3.1</v>
      </c>
      <c r="U101">
        <v>0.25</v>
      </c>
      <c r="V101" t="s">
        <v>16047</v>
      </c>
      <c r="W101">
        <v>1</v>
      </c>
    </row>
    <row r="102" spans="1:23" x14ac:dyDescent="0.25">
      <c r="A102" t="s">
        <v>123</v>
      </c>
      <c r="B102" s="2">
        <v>45793.938807870371</v>
      </c>
      <c r="C102" t="s">
        <v>8122</v>
      </c>
      <c r="D102" t="s">
        <v>16008</v>
      </c>
      <c r="E102">
        <v>21</v>
      </c>
      <c r="F102" t="s">
        <v>16020</v>
      </c>
      <c r="G102" t="s">
        <v>16030</v>
      </c>
      <c r="H102" t="s">
        <v>16036</v>
      </c>
      <c r="I102" t="s">
        <v>16038</v>
      </c>
      <c r="J102" t="s">
        <v>16043</v>
      </c>
      <c r="K102">
        <v>5</v>
      </c>
      <c r="L102">
        <v>1506.78</v>
      </c>
      <c r="M102">
        <v>7691.04</v>
      </c>
      <c r="N102" s="2">
        <v>45998</v>
      </c>
      <c r="O102">
        <v>24</v>
      </c>
      <c r="P102">
        <v>9</v>
      </c>
      <c r="Q102">
        <v>0.51</v>
      </c>
      <c r="R102">
        <v>1</v>
      </c>
      <c r="S102">
        <v>0</v>
      </c>
      <c r="T102">
        <v>4.3</v>
      </c>
      <c r="U102">
        <v>0.17</v>
      </c>
      <c r="V102" t="s">
        <v>16045</v>
      </c>
      <c r="W102">
        <v>0</v>
      </c>
    </row>
    <row r="103" spans="1:23" x14ac:dyDescent="0.25">
      <c r="A103" t="s">
        <v>124</v>
      </c>
      <c r="B103" s="2">
        <v>45860.896898148138</v>
      </c>
      <c r="C103" t="s">
        <v>8123</v>
      </c>
      <c r="D103" t="s">
        <v>16009</v>
      </c>
      <c r="E103">
        <v>42</v>
      </c>
      <c r="F103" t="s">
        <v>16017</v>
      </c>
      <c r="G103" t="s">
        <v>16029</v>
      </c>
      <c r="H103" t="s">
        <v>16035</v>
      </c>
      <c r="I103" t="s">
        <v>16039</v>
      </c>
      <c r="J103" t="s">
        <v>16040</v>
      </c>
      <c r="K103">
        <v>6</v>
      </c>
      <c r="L103">
        <v>1267.97</v>
      </c>
      <c r="M103">
        <v>7312.97</v>
      </c>
      <c r="N103" s="2">
        <v>45925</v>
      </c>
      <c r="O103">
        <v>97</v>
      </c>
      <c r="P103">
        <v>0</v>
      </c>
      <c r="Q103">
        <v>0.45</v>
      </c>
      <c r="R103">
        <v>3</v>
      </c>
      <c r="S103">
        <v>0</v>
      </c>
      <c r="T103">
        <v>3.8</v>
      </c>
      <c r="U103">
        <v>0.42</v>
      </c>
      <c r="V103" t="s">
        <v>16047</v>
      </c>
      <c r="W103">
        <v>1</v>
      </c>
    </row>
    <row r="104" spans="1:23" x14ac:dyDescent="0.25">
      <c r="A104" t="s">
        <v>125</v>
      </c>
      <c r="B104" s="2">
        <v>45674.628125000003</v>
      </c>
      <c r="C104" t="s">
        <v>8124</v>
      </c>
      <c r="D104" t="s">
        <v>16009</v>
      </c>
      <c r="E104">
        <v>37</v>
      </c>
      <c r="F104" t="s">
        <v>16022</v>
      </c>
      <c r="G104" t="s">
        <v>16032</v>
      </c>
      <c r="H104" t="s">
        <v>16034</v>
      </c>
      <c r="I104" t="s">
        <v>16037</v>
      </c>
      <c r="J104" t="s">
        <v>16041</v>
      </c>
      <c r="K104">
        <v>11</v>
      </c>
      <c r="L104">
        <v>1990.15</v>
      </c>
      <c r="M104">
        <v>21845.03</v>
      </c>
      <c r="N104" s="2">
        <v>45999</v>
      </c>
      <c r="O104">
        <v>23</v>
      </c>
      <c r="P104">
        <v>4</v>
      </c>
      <c r="Q104">
        <v>0.26</v>
      </c>
      <c r="R104">
        <v>0</v>
      </c>
      <c r="S104">
        <v>4</v>
      </c>
      <c r="T104">
        <v>3.6</v>
      </c>
      <c r="U104">
        <v>0.23</v>
      </c>
      <c r="V104" t="s">
        <v>16045</v>
      </c>
      <c r="W104">
        <v>0</v>
      </c>
    </row>
    <row r="105" spans="1:23" x14ac:dyDescent="0.25">
      <c r="A105" t="s">
        <v>126</v>
      </c>
      <c r="B105" s="2">
        <v>45460.028958333343</v>
      </c>
      <c r="C105" t="s">
        <v>8125</v>
      </c>
      <c r="D105" t="s">
        <v>16008</v>
      </c>
      <c r="E105">
        <v>28</v>
      </c>
      <c r="F105" t="s">
        <v>16011</v>
      </c>
      <c r="G105" t="s">
        <v>16026</v>
      </c>
      <c r="H105" t="s">
        <v>16034</v>
      </c>
      <c r="I105" t="s">
        <v>16039</v>
      </c>
      <c r="J105" t="s">
        <v>16042</v>
      </c>
      <c r="K105">
        <v>11</v>
      </c>
      <c r="L105">
        <v>1979.07</v>
      </c>
      <c r="M105">
        <v>20409.34</v>
      </c>
      <c r="N105" s="2">
        <v>45977</v>
      </c>
      <c r="O105">
        <v>45</v>
      </c>
      <c r="P105">
        <v>4</v>
      </c>
      <c r="Q105">
        <v>0.39</v>
      </c>
      <c r="R105">
        <v>2</v>
      </c>
      <c r="S105">
        <v>1</v>
      </c>
      <c r="T105">
        <v>4.4000000000000004</v>
      </c>
      <c r="U105">
        <v>0.72</v>
      </c>
      <c r="V105" t="s">
        <v>16045</v>
      </c>
      <c r="W105">
        <v>0</v>
      </c>
    </row>
    <row r="106" spans="1:23" x14ac:dyDescent="0.25">
      <c r="A106" t="s">
        <v>127</v>
      </c>
      <c r="B106" s="2">
        <v>45620.891805555562</v>
      </c>
      <c r="C106" t="s">
        <v>8126</v>
      </c>
      <c r="D106" t="s">
        <v>16008</v>
      </c>
      <c r="E106">
        <v>29</v>
      </c>
      <c r="F106" t="s">
        <v>16022</v>
      </c>
      <c r="G106" t="s">
        <v>16032</v>
      </c>
      <c r="H106" t="s">
        <v>16035</v>
      </c>
      <c r="I106" t="s">
        <v>16037</v>
      </c>
      <c r="J106" t="s">
        <v>16043</v>
      </c>
      <c r="K106">
        <v>2</v>
      </c>
      <c r="L106">
        <v>925.17</v>
      </c>
      <c r="M106">
        <v>1750.99</v>
      </c>
      <c r="N106" s="2">
        <v>45977</v>
      </c>
      <c r="O106">
        <v>45</v>
      </c>
      <c r="P106">
        <v>5</v>
      </c>
      <c r="Q106">
        <v>0.06</v>
      </c>
      <c r="R106">
        <v>1</v>
      </c>
      <c r="S106">
        <v>0</v>
      </c>
      <c r="T106">
        <v>4</v>
      </c>
      <c r="U106">
        <v>0.28999999999999998</v>
      </c>
      <c r="V106" t="s">
        <v>16045</v>
      </c>
      <c r="W106">
        <v>0</v>
      </c>
    </row>
    <row r="107" spans="1:23" x14ac:dyDescent="0.25">
      <c r="A107" t="s">
        <v>128</v>
      </c>
      <c r="B107" s="2">
        <v>45818.914050925923</v>
      </c>
      <c r="C107" t="s">
        <v>8127</v>
      </c>
      <c r="D107" t="s">
        <v>16008</v>
      </c>
      <c r="E107">
        <v>33</v>
      </c>
      <c r="F107" t="s">
        <v>16013</v>
      </c>
      <c r="G107" t="s">
        <v>16027</v>
      </c>
      <c r="H107" t="s">
        <v>16034</v>
      </c>
      <c r="I107" t="s">
        <v>16038</v>
      </c>
      <c r="J107" t="s">
        <v>16043</v>
      </c>
      <c r="K107">
        <v>6</v>
      </c>
      <c r="L107">
        <v>2237.66</v>
      </c>
      <c r="M107">
        <v>12270.87</v>
      </c>
      <c r="N107" s="2">
        <v>45979</v>
      </c>
      <c r="O107">
        <v>43</v>
      </c>
      <c r="P107">
        <v>9</v>
      </c>
      <c r="Q107">
        <v>0.28999999999999998</v>
      </c>
      <c r="R107">
        <v>0</v>
      </c>
      <c r="S107">
        <v>2</v>
      </c>
      <c r="T107">
        <v>3.1</v>
      </c>
      <c r="U107">
        <v>0.08</v>
      </c>
      <c r="V107" t="s">
        <v>16045</v>
      </c>
      <c r="W107">
        <v>0</v>
      </c>
    </row>
    <row r="108" spans="1:23" x14ac:dyDescent="0.25">
      <c r="A108" t="s">
        <v>129</v>
      </c>
      <c r="B108" s="2">
        <v>45298.642141203702</v>
      </c>
      <c r="C108" t="s">
        <v>8128</v>
      </c>
      <c r="D108" t="s">
        <v>16009</v>
      </c>
      <c r="E108">
        <v>24</v>
      </c>
      <c r="F108" t="s">
        <v>16013</v>
      </c>
      <c r="G108" t="s">
        <v>16027</v>
      </c>
      <c r="H108" t="s">
        <v>16035</v>
      </c>
      <c r="I108" t="s">
        <v>16037</v>
      </c>
      <c r="J108" t="s">
        <v>16044</v>
      </c>
      <c r="K108">
        <v>3</v>
      </c>
      <c r="L108">
        <v>837.98</v>
      </c>
      <c r="M108">
        <v>2298.87</v>
      </c>
      <c r="N108" s="2">
        <v>45968</v>
      </c>
      <c r="O108">
        <v>54</v>
      </c>
      <c r="P108">
        <v>9</v>
      </c>
      <c r="Q108">
        <v>0.17</v>
      </c>
      <c r="R108">
        <v>0</v>
      </c>
      <c r="S108">
        <v>0</v>
      </c>
      <c r="T108">
        <v>4.2</v>
      </c>
      <c r="U108">
        <v>0.27</v>
      </c>
      <c r="V108" t="s">
        <v>16045</v>
      </c>
      <c r="W108">
        <v>0</v>
      </c>
    </row>
    <row r="109" spans="1:23" x14ac:dyDescent="0.25">
      <c r="A109" t="s">
        <v>130</v>
      </c>
      <c r="B109" s="2">
        <v>45459.749178240738</v>
      </c>
      <c r="C109" t="s">
        <v>8129</v>
      </c>
      <c r="D109" t="s">
        <v>16008</v>
      </c>
      <c r="E109">
        <v>35</v>
      </c>
      <c r="F109" t="s">
        <v>16015</v>
      </c>
      <c r="G109" t="s">
        <v>16028</v>
      </c>
      <c r="H109" t="s">
        <v>16036</v>
      </c>
      <c r="I109" t="s">
        <v>16038</v>
      </c>
      <c r="J109" t="s">
        <v>16043</v>
      </c>
      <c r="K109">
        <v>14</v>
      </c>
      <c r="L109">
        <v>3316.88</v>
      </c>
      <c r="M109">
        <v>44665.73</v>
      </c>
      <c r="N109" s="2">
        <v>45951</v>
      </c>
      <c r="O109">
        <v>71</v>
      </c>
      <c r="P109">
        <v>6</v>
      </c>
      <c r="Q109">
        <v>0.51</v>
      </c>
      <c r="R109">
        <v>2</v>
      </c>
      <c r="S109">
        <v>1</v>
      </c>
      <c r="T109">
        <v>4.5</v>
      </c>
      <c r="U109">
        <v>7.0000000000000007E-2</v>
      </c>
      <c r="V109" t="s">
        <v>16046</v>
      </c>
      <c r="W109">
        <v>0</v>
      </c>
    </row>
    <row r="110" spans="1:23" x14ac:dyDescent="0.25">
      <c r="A110" t="s">
        <v>131</v>
      </c>
      <c r="B110" s="2">
        <v>45400.878032407411</v>
      </c>
      <c r="C110" t="s">
        <v>8130</v>
      </c>
      <c r="D110" t="s">
        <v>16008</v>
      </c>
      <c r="E110">
        <v>49</v>
      </c>
      <c r="F110" t="s">
        <v>16022</v>
      </c>
      <c r="G110" t="s">
        <v>16032</v>
      </c>
      <c r="H110" t="s">
        <v>16035</v>
      </c>
      <c r="I110" t="s">
        <v>16038</v>
      </c>
      <c r="J110" t="s">
        <v>16042</v>
      </c>
      <c r="K110">
        <v>8</v>
      </c>
      <c r="L110">
        <v>1112.08</v>
      </c>
      <c r="M110">
        <v>9494.07</v>
      </c>
      <c r="N110" s="2">
        <v>45986</v>
      </c>
      <c r="O110">
        <v>36</v>
      </c>
      <c r="P110">
        <v>9</v>
      </c>
      <c r="Q110">
        <v>0.31</v>
      </c>
      <c r="R110">
        <v>0</v>
      </c>
      <c r="S110">
        <v>3</v>
      </c>
      <c r="T110">
        <v>3.5</v>
      </c>
      <c r="U110">
        <v>0.27</v>
      </c>
      <c r="V110" t="s">
        <v>16045</v>
      </c>
      <c r="W110">
        <v>0</v>
      </c>
    </row>
    <row r="111" spans="1:23" x14ac:dyDescent="0.25">
      <c r="A111" t="s">
        <v>132</v>
      </c>
      <c r="B111" s="2">
        <v>45947.420289351852</v>
      </c>
      <c r="C111" t="s">
        <v>8131</v>
      </c>
      <c r="D111" t="s">
        <v>16009</v>
      </c>
      <c r="E111">
        <v>31</v>
      </c>
      <c r="F111" t="s">
        <v>16010</v>
      </c>
      <c r="G111" t="s">
        <v>16025</v>
      </c>
      <c r="H111" t="s">
        <v>16034</v>
      </c>
      <c r="I111" t="s">
        <v>16037</v>
      </c>
      <c r="J111" t="s">
        <v>16043</v>
      </c>
      <c r="K111">
        <v>7</v>
      </c>
      <c r="L111">
        <v>1912.26</v>
      </c>
      <c r="M111">
        <v>14788.39</v>
      </c>
      <c r="N111" s="2">
        <v>45980</v>
      </c>
      <c r="O111">
        <v>42</v>
      </c>
      <c r="P111">
        <v>10</v>
      </c>
      <c r="Q111">
        <v>0.61</v>
      </c>
      <c r="R111">
        <v>2</v>
      </c>
      <c r="S111">
        <v>0</v>
      </c>
      <c r="T111">
        <v>3.1</v>
      </c>
      <c r="U111">
        <v>0.24</v>
      </c>
      <c r="V111" t="s">
        <v>16045</v>
      </c>
      <c r="W111">
        <v>0</v>
      </c>
    </row>
    <row r="112" spans="1:23" x14ac:dyDescent="0.25">
      <c r="A112" t="s">
        <v>133</v>
      </c>
      <c r="B112" s="2">
        <v>45554.396805555552</v>
      </c>
      <c r="C112" t="s">
        <v>8132</v>
      </c>
      <c r="D112" t="s">
        <v>16008</v>
      </c>
      <c r="E112">
        <v>33</v>
      </c>
      <c r="F112" t="s">
        <v>16021</v>
      </c>
      <c r="G112" t="s">
        <v>16030</v>
      </c>
      <c r="H112" t="s">
        <v>16034</v>
      </c>
      <c r="I112" t="s">
        <v>16037</v>
      </c>
      <c r="J112" t="s">
        <v>16041</v>
      </c>
      <c r="K112">
        <v>5</v>
      </c>
      <c r="L112">
        <v>1852.72</v>
      </c>
      <c r="M112">
        <v>9373.7999999999993</v>
      </c>
      <c r="N112" s="2">
        <v>45980</v>
      </c>
      <c r="O112">
        <v>42</v>
      </c>
      <c r="P112">
        <v>6</v>
      </c>
      <c r="Q112">
        <v>0.28999999999999998</v>
      </c>
      <c r="R112">
        <v>1</v>
      </c>
      <c r="S112">
        <v>0</v>
      </c>
      <c r="T112">
        <v>3.9</v>
      </c>
      <c r="U112">
        <v>0.13</v>
      </c>
      <c r="V112" t="s">
        <v>16045</v>
      </c>
      <c r="W112">
        <v>0</v>
      </c>
    </row>
    <row r="113" spans="1:23" x14ac:dyDescent="0.25">
      <c r="A113" t="s">
        <v>134</v>
      </c>
      <c r="B113" s="2">
        <v>45466.534872685188</v>
      </c>
      <c r="C113" t="s">
        <v>8133</v>
      </c>
      <c r="D113" t="s">
        <v>16008</v>
      </c>
      <c r="E113">
        <v>39</v>
      </c>
      <c r="F113" t="s">
        <v>16024</v>
      </c>
      <c r="G113" t="s">
        <v>16033</v>
      </c>
      <c r="H113" t="s">
        <v>16035</v>
      </c>
      <c r="I113" t="s">
        <v>16038</v>
      </c>
      <c r="J113" t="s">
        <v>16042</v>
      </c>
      <c r="K113">
        <v>6</v>
      </c>
      <c r="L113">
        <v>649.28</v>
      </c>
      <c r="M113">
        <v>3455.48</v>
      </c>
      <c r="N113" s="2">
        <v>45973</v>
      </c>
      <c r="O113">
        <v>49</v>
      </c>
      <c r="P113">
        <v>6</v>
      </c>
      <c r="Q113">
        <v>0.47</v>
      </c>
      <c r="R113">
        <v>0</v>
      </c>
      <c r="S113">
        <v>2</v>
      </c>
      <c r="T113">
        <v>4.3</v>
      </c>
      <c r="U113">
        <v>0.47</v>
      </c>
      <c r="V113" t="s">
        <v>16045</v>
      </c>
      <c r="W113">
        <v>0</v>
      </c>
    </row>
    <row r="114" spans="1:23" x14ac:dyDescent="0.25">
      <c r="A114" t="s">
        <v>135</v>
      </c>
      <c r="B114" s="2">
        <v>45456.842280092591</v>
      </c>
      <c r="C114" t="s">
        <v>8134</v>
      </c>
      <c r="D114" t="s">
        <v>16009</v>
      </c>
      <c r="E114">
        <v>38</v>
      </c>
      <c r="F114" t="s">
        <v>16022</v>
      </c>
      <c r="G114" t="s">
        <v>16032</v>
      </c>
      <c r="H114" t="s">
        <v>16035</v>
      </c>
      <c r="I114" t="s">
        <v>16037</v>
      </c>
      <c r="J114" t="s">
        <v>16041</v>
      </c>
      <c r="K114">
        <v>7</v>
      </c>
      <c r="L114">
        <v>732.98</v>
      </c>
      <c r="M114">
        <v>5428.42</v>
      </c>
      <c r="N114" s="2">
        <v>45960</v>
      </c>
      <c r="O114">
        <v>62</v>
      </c>
      <c r="P114">
        <v>6</v>
      </c>
      <c r="Q114">
        <v>0.51</v>
      </c>
      <c r="R114">
        <v>0</v>
      </c>
      <c r="S114">
        <v>0</v>
      </c>
      <c r="T114">
        <v>3.8</v>
      </c>
      <c r="U114">
        <v>0.11</v>
      </c>
      <c r="V114" t="s">
        <v>16046</v>
      </c>
      <c r="W114">
        <v>0</v>
      </c>
    </row>
    <row r="115" spans="1:23" x14ac:dyDescent="0.25">
      <c r="A115" t="s">
        <v>136</v>
      </c>
      <c r="B115" s="2">
        <v>45768.43309027778</v>
      </c>
      <c r="C115" t="s">
        <v>8135</v>
      </c>
      <c r="D115" t="s">
        <v>16009</v>
      </c>
      <c r="E115">
        <v>37</v>
      </c>
      <c r="F115" t="s">
        <v>16015</v>
      </c>
      <c r="G115" t="s">
        <v>16028</v>
      </c>
      <c r="H115" t="s">
        <v>16035</v>
      </c>
      <c r="I115" t="s">
        <v>16037</v>
      </c>
      <c r="J115" t="s">
        <v>16043</v>
      </c>
      <c r="K115">
        <v>8</v>
      </c>
      <c r="L115">
        <v>1103.6199999999999</v>
      </c>
      <c r="M115">
        <v>9746.6</v>
      </c>
      <c r="N115" s="2">
        <v>45973</v>
      </c>
      <c r="O115">
        <v>49</v>
      </c>
      <c r="P115">
        <v>12</v>
      </c>
      <c r="Q115">
        <v>0.27</v>
      </c>
      <c r="R115">
        <v>1</v>
      </c>
      <c r="S115">
        <v>0</v>
      </c>
      <c r="T115">
        <v>3.7</v>
      </c>
      <c r="U115">
        <v>0.1</v>
      </c>
      <c r="V115" t="s">
        <v>16045</v>
      </c>
      <c r="W115">
        <v>0</v>
      </c>
    </row>
    <row r="116" spans="1:23" x14ac:dyDescent="0.25">
      <c r="A116" t="s">
        <v>137</v>
      </c>
      <c r="B116" s="2">
        <v>45741.157858796287</v>
      </c>
      <c r="C116" t="s">
        <v>8136</v>
      </c>
      <c r="D116" t="s">
        <v>16009</v>
      </c>
      <c r="E116">
        <v>23</v>
      </c>
      <c r="F116" t="s">
        <v>16016</v>
      </c>
      <c r="G116" t="s">
        <v>16016</v>
      </c>
      <c r="H116" t="s">
        <v>16035</v>
      </c>
      <c r="I116" t="s">
        <v>16037</v>
      </c>
      <c r="J116" t="s">
        <v>16041</v>
      </c>
      <c r="K116">
        <v>5</v>
      </c>
      <c r="L116">
        <v>811.98</v>
      </c>
      <c r="M116">
        <v>4235.63</v>
      </c>
      <c r="N116" s="2">
        <v>45990</v>
      </c>
      <c r="O116">
        <v>32</v>
      </c>
      <c r="P116">
        <v>5</v>
      </c>
      <c r="Q116">
        <v>0.52</v>
      </c>
      <c r="R116">
        <v>0</v>
      </c>
      <c r="S116">
        <v>1</v>
      </c>
      <c r="T116">
        <v>5</v>
      </c>
      <c r="U116">
        <v>0.05</v>
      </c>
      <c r="V116" t="s">
        <v>16045</v>
      </c>
      <c r="W116">
        <v>0</v>
      </c>
    </row>
    <row r="117" spans="1:23" x14ac:dyDescent="0.25">
      <c r="A117" t="s">
        <v>138</v>
      </c>
      <c r="B117" s="2">
        <v>45531.071377314824</v>
      </c>
      <c r="C117" t="s">
        <v>8137</v>
      </c>
      <c r="D117" t="s">
        <v>16009</v>
      </c>
      <c r="E117">
        <v>18</v>
      </c>
      <c r="F117" t="s">
        <v>16012</v>
      </c>
      <c r="G117" t="s">
        <v>16027</v>
      </c>
      <c r="H117" t="s">
        <v>16034</v>
      </c>
      <c r="I117" t="s">
        <v>16037</v>
      </c>
      <c r="J117" t="s">
        <v>16044</v>
      </c>
      <c r="K117">
        <v>10</v>
      </c>
      <c r="L117">
        <v>1353.71</v>
      </c>
      <c r="M117">
        <v>14653.6</v>
      </c>
      <c r="N117" s="2">
        <v>45898</v>
      </c>
      <c r="O117">
        <v>124</v>
      </c>
      <c r="P117">
        <v>0</v>
      </c>
      <c r="Q117">
        <v>0.25</v>
      </c>
      <c r="R117">
        <v>0</v>
      </c>
      <c r="S117">
        <v>0</v>
      </c>
      <c r="T117">
        <v>2.5</v>
      </c>
      <c r="U117">
        <v>0.44</v>
      </c>
      <c r="V117" t="s">
        <v>16047</v>
      </c>
      <c r="W117">
        <v>1</v>
      </c>
    </row>
    <row r="118" spans="1:23" x14ac:dyDescent="0.25">
      <c r="A118" t="s">
        <v>139</v>
      </c>
      <c r="B118" s="2">
        <v>45330.210578703707</v>
      </c>
      <c r="C118" t="s">
        <v>8138</v>
      </c>
      <c r="D118" t="s">
        <v>16009</v>
      </c>
      <c r="E118">
        <v>32</v>
      </c>
      <c r="F118" t="s">
        <v>16020</v>
      </c>
      <c r="G118" t="s">
        <v>16030</v>
      </c>
      <c r="H118" t="s">
        <v>16034</v>
      </c>
      <c r="I118" t="s">
        <v>16039</v>
      </c>
      <c r="J118" t="s">
        <v>16043</v>
      </c>
      <c r="K118">
        <v>10</v>
      </c>
      <c r="L118">
        <v>1755.17</v>
      </c>
      <c r="M118">
        <v>16069.39</v>
      </c>
      <c r="N118" s="2">
        <v>45985</v>
      </c>
      <c r="O118">
        <v>37</v>
      </c>
      <c r="P118">
        <v>8</v>
      </c>
      <c r="Q118">
        <v>0.62</v>
      </c>
      <c r="R118">
        <v>2</v>
      </c>
      <c r="S118">
        <v>0</v>
      </c>
      <c r="T118">
        <v>4.3</v>
      </c>
      <c r="U118">
        <v>0.36</v>
      </c>
      <c r="V118" t="s">
        <v>16045</v>
      </c>
      <c r="W118">
        <v>0</v>
      </c>
    </row>
    <row r="119" spans="1:23" x14ac:dyDescent="0.25">
      <c r="A119" t="s">
        <v>140</v>
      </c>
      <c r="B119" s="2">
        <v>45324.724120370367</v>
      </c>
      <c r="C119" t="s">
        <v>8139</v>
      </c>
      <c r="D119" t="s">
        <v>16008</v>
      </c>
      <c r="E119">
        <v>25</v>
      </c>
      <c r="F119" t="s">
        <v>16013</v>
      </c>
      <c r="G119" t="s">
        <v>16027</v>
      </c>
      <c r="H119" t="s">
        <v>16034</v>
      </c>
      <c r="I119" t="s">
        <v>16037</v>
      </c>
      <c r="J119" t="s">
        <v>16044</v>
      </c>
      <c r="K119">
        <v>4</v>
      </c>
      <c r="L119">
        <v>1555.37</v>
      </c>
      <c r="M119">
        <v>5620.23</v>
      </c>
      <c r="N119" s="2">
        <v>45944</v>
      </c>
      <c r="O119">
        <v>78</v>
      </c>
      <c r="P119">
        <v>10</v>
      </c>
      <c r="Q119">
        <v>0.51</v>
      </c>
      <c r="R119">
        <v>0</v>
      </c>
      <c r="S119">
        <v>0</v>
      </c>
      <c r="T119">
        <v>3.6</v>
      </c>
      <c r="U119">
        <v>0.36</v>
      </c>
      <c r="V119" t="s">
        <v>16046</v>
      </c>
      <c r="W119">
        <v>0</v>
      </c>
    </row>
    <row r="120" spans="1:23" x14ac:dyDescent="0.25">
      <c r="A120" t="s">
        <v>141</v>
      </c>
      <c r="B120" s="2">
        <v>45330.825381944444</v>
      </c>
      <c r="C120" t="s">
        <v>8140</v>
      </c>
      <c r="D120" t="s">
        <v>16008</v>
      </c>
      <c r="E120">
        <v>47</v>
      </c>
      <c r="F120" t="s">
        <v>16016</v>
      </c>
      <c r="G120" t="s">
        <v>16016</v>
      </c>
      <c r="H120" t="s">
        <v>16034</v>
      </c>
      <c r="I120" t="s">
        <v>16037</v>
      </c>
      <c r="J120" t="s">
        <v>16040</v>
      </c>
      <c r="K120">
        <v>8</v>
      </c>
      <c r="L120">
        <v>1829.31</v>
      </c>
      <c r="M120">
        <v>15698.42</v>
      </c>
      <c r="N120" s="2">
        <v>45962</v>
      </c>
      <c r="O120">
        <v>60</v>
      </c>
      <c r="P120">
        <v>5</v>
      </c>
      <c r="Q120">
        <v>0.19</v>
      </c>
      <c r="R120">
        <v>2</v>
      </c>
      <c r="S120">
        <v>0</v>
      </c>
      <c r="T120">
        <v>2.9</v>
      </c>
      <c r="U120">
        <v>0.13</v>
      </c>
      <c r="V120" t="s">
        <v>16045</v>
      </c>
      <c r="W120">
        <v>0</v>
      </c>
    </row>
    <row r="121" spans="1:23" x14ac:dyDescent="0.25">
      <c r="A121" t="s">
        <v>142</v>
      </c>
      <c r="B121" s="2">
        <v>45417.281087962961</v>
      </c>
      <c r="C121" t="s">
        <v>8141</v>
      </c>
      <c r="D121" t="s">
        <v>16009</v>
      </c>
      <c r="E121">
        <v>33</v>
      </c>
      <c r="F121" t="s">
        <v>16015</v>
      </c>
      <c r="G121" t="s">
        <v>16028</v>
      </c>
      <c r="H121" t="s">
        <v>16034</v>
      </c>
      <c r="I121" t="s">
        <v>16039</v>
      </c>
      <c r="J121" t="s">
        <v>16040</v>
      </c>
      <c r="K121">
        <v>1</v>
      </c>
      <c r="L121">
        <v>2142.9</v>
      </c>
      <c r="M121">
        <v>2214.06</v>
      </c>
      <c r="N121" s="2">
        <v>45965</v>
      </c>
      <c r="O121">
        <v>57</v>
      </c>
      <c r="P121">
        <v>12</v>
      </c>
      <c r="Q121">
        <v>0.39</v>
      </c>
      <c r="R121">
        <v>1</v>
      </c>
      <c r="S121">
        <v>0</v>
      </c>
      <c r="T121">
        <v>4.5</v>
      </c>
      <c r="U121">
        <v>0.28999999999999998</v>
      </c>
      <c r="V121" t="s">
        <v>16045</v>
      </c>
      <c r="W121">
        <v>0</v>
      </c>
    </row>
    <row r="122" spans="1:23" x14ac:dyDescent="0.25">
      <c r="A122" t="s">
        <v>143</v>
      </c>
      <c r="B122" s="2">
        <v>45851.878483796303</v>
      </c>
      <c r="C122" t="s">
        <v>8142</v>
      </c>
      <c r="D122" t="s">
        <v>16008</v>
      </c>
      <c r="E122">
        <v>24</v>
      </c>
      <c r="F122" t="s">
        <v>16017</v>
      </c>
      <c r="G122" t="s">
        <v>16029</v>
      </c>
      <c r="H122" t="s">
        <v>16034</v>
      </c>
      <c r="I122" t="s">
        <v>16038</v>
      </c>
      <c r="J122" t="s">
        <v>16043</v>
      </c>
      <c r="K122">
        <v>13</v>
      </c>
      <c r="L122">
        <v>1290.42</v>
      </c>
      <c r="M122">
        <v>17053.919999999998</v>
      </c>
      <c r="N122" s="2">
        <v>45946</v>
      </c>
      <c r="O122">
        <v>76</v>
      </c>
      <c r="P122">
        <v>6</v>
      </c>
      <c r="Q122">
        <v>0.5</v>
      </c>
      <c r="R122">
        <v>1</v>
      </c>
      <c r="S122">
        <v>0</v>
      </c>
      <c r="T122">
        <v>3.6</v>
      </c>
      <c r="U122">
        <v>0.28999999999999998</v>
      </c>
      <c r="V122" t="s">
        <v>16046</v>
      </c>
      <c r="W122">
        <v>0</v>
      </c>
    </row>
    <row r="123" spans="1:23" x14ac:dyDescent="0.25">
      <c r="A123" t="s">
        <v>144</v>
      </c>
      <c r="B123" s="2">
        <v>45991.038194444453</v>
      </c>
      <c r="C123" t="s">
        <v>8143</v>
      </c>
      <c r="D123" t="s">
        <v>16008</v>
      </c>
      <c r="E123">
        <v>39</v>
      </c>
      <c r="F123" t="s">
        <v>16024</v>
      </c>
      <c r="G123" t="s">
        <v>16033</v>
      </c>
      <c r="H123" t="s">
        <v>16035</v>
      </c>
      <c r="I123" t="s">
        <v>16037</v>
      </c>
      <c r="J123" t="s">
        <v>16043</v>
      </c>
      <c r="K123">
        <v>6</v>
      </c>
      <c r="L123">
        <v>1047.32</v>
      </c>
      <c r="M123">
        <v>6288.79</v>
      </c>
      <c r="N123" s="2">
        <v>45991.038194444453</v>
      </c>
      <c r="O123">
        <v>30</v>
      </c>
      <c r="P123">
        <v>6</v>
      </c>
      <c r="Q123">
        <v>0.43</v>
      </c>
      <c r="R123">
        <v>0</v>
      </c>
      <c r="S123">
        <v>1</v>
      </c>
      <c r="T123">
        <v>4.2</v>
      </c>
      <c r="U123">
        <v>0.34</v>
      </c>
      <c r="V123" t="s">
        <v>16045</v>
      </c>
      <c r="W123">
        <v>0</v>
      </c>
    </row>
    <row r="124" spans="1:23" x14ac:dyDescent="0.25">
      <c r="A124" t="s">
        <v>145</v>
      </c>
      <c r="B124" s="2">
        <v>45813.641817129632</v>
      </c>
      <c r="C124" t="s">
        <v>8144</v>
      </c>
      <c r="D124" t="s">
        <v>16008</v>
      </c>
      <c r="E124">
        <v>41</v>
      </c>
      <c r="F124" t="s">
        <v>16021</v>
      </c>
      <c r="G124" t="s">
        <v>16030</v>
      </c>
      <c r="H124" t="s">
        <v>16035</v>
      </c>
      <c r="I124" t="s">
        <v>16039</v>
      </c>
      <c r="J124" t="s">
        <v>16043</v>
      </c>
      <c r="K124">
        <v>2</v>
      </c>
      <c r="L124">
        <v>969.02</v>
      </c>
      <c r="M124">
        <v>1860.24</v>
      </c>
      <c r="N124" s="2">
        <v>46006</v>
      </c>
      <c r="O124">
        <v>16</v>
      </c>
      <c r="P124">
        <v>8</v>
      </c>
      <c r="Q124">
        <v>0.1</v>
      </c>
      <c r="R124">
        <v>2</v>
      </c>
      <c r="S124">
        <v>0</v>
      </c>
      <c r="T124">
        <v>4.5</v>
      </c>
      <c r="U124">
        <v>0.32</v>
      </c>
      <c r="V124" t="s">
        <v>16045</v>
      </c>
      <c r="W124">
        <v>0</v>
      </c>
    </row>
    <row r="125" spans="1:23" x14ac:dyDescent="0.25">
      <c r="A125" t="s">
        <v>146</v>
      </c>
      <c r="B125" s="2">
        <v>45310.675462962958</v>
      </c>
      <c r="C125" t="s">
        <v>8145</v>
      </c>
      <c r="D125" t="s">
        <v>16008</v>
      </c>
      <c r="E125">
        <v>37</v>
      </c>
      <c r="F125" t="s">
        <v>16021</v>
      </c>
      <c r="G125" t="s">
        <v>16030</v>
      </c>
      <c r="H125" t="s">
        <v>16035</v>
      </c>
      <c r="I125" t="s">
        <v>16037</v>
      </c>
      <c r="J125" t="s">
        <v>16044</v>
      </c>
      <c r="K125">
        <v>2</v>
      </c>
      <c r="L125">
        <v>1008.71</v>
      </c>
      <c r="M125">
        <v>2202.75</v>
      </c>
      <c r="N125" s="2">
        <v>45990</v>
      </c>
      <c r="O125">
        <v>32</v>
      </c>
      <c r="P125">
        <v>10</v>
      </c>
      <c r="Q125">
        <v>0.63</v>
      </c>
      <c r="R125">
        <v>0</v>
      </c>
      <c r="S125">
        <v>0</v>
      </c>
      <c r="T125">
        <v>3.4</v>
      </c>
      <c r="U125">
        <v>0.48</v>
      </c>
      <c r="V125" t="s">
        <v>16045</v>
      </c>
      <c r="W125">
        <v>0</v>
      </c>
    </row>
    <row r="126" spans="1:23" x14ac:dyDescent="0.25">
      <c r="A126" t="s">
        <v>147</v>
      </c>
      <c r="B126" s="2">
        <v>45512.727881944447</v>
      </c>
      <c r="C126" t="s">
        <v>8146</v>
      </c>
      <c r="D126" t="s">
        <v>16008</v>
      </c>
      <c r="E126">
        <v>24</v>
      </c>
      <c r="F126" t="s">
        <v>16021</v>
      </c>
      <c r="G126" t="s">
        <v>16030</v>
      </c>
      <c r="H126" t="s">
        <v>16034</v>
      </c>
      <c r="I126" t="s">
        <v>16037</v>
      </c>
      <c r="J126" t="s">
        <v>16041</v>
      </c>
      <c r="K126">
        <v>5</v>
      </c>
      <c r="L126">
        <v>1838.47</v>
      </c>
      <c r="M126">
        <v>8339.25</v>
      </c>
      <c r="N126" s="2">
        <v>45975</v>
      </c>
      <c r="O126">
        <v>47</v>
      </c>
      <c r="P126">
        <v>7</v>
      </c>
      <c r="Q126">
        <v>0.33</v>
      </c>
      <c r="R126">
        <v>1</v>
      </c>
      <c r="S126">
        <v>1</v>
      </c>
      <c r="T126">
        <v>3.8</v>
      </c>
      <c r="U126">
        <v>0.17</v>
      </c>
      <c r="V126" t="s">
        <v>16045</v>
      </c>
      <c r="W126">
        <v>0</v>
      </c>
    </row>
    <row r="127" spans="1:23" x14ac:dyDescent="0.25">
      <c r="A127" t="s">
        <v>148</v>
      </c>
      <c r="B127" s="2">
        <v>45914.767777777779</v>
      </c>
      <c r="C127" t="s">
        <v>8147</v>
      </c>
      <c r="D127" t="s">
        <v>16008</v>
      </c>
      <c r="E127">
        <v>18</v>
      </c>
      <c r="F127" t="s">
        <v>16012</v>
      </c>
      <c r="G127" t="s">
        <v>16027</v>
      </c>
      <c r="H127" t="s">
        <v>16035</v>
      </c>
      <c r="I127" t="s">
        <v>16039</v>
      </c>
      <c r="J127" t="s">
        <v>16040</v>
      </c>
      <c r="K127">
        <v>5</v>
      </c>
      <c r="L127">
        <v>1037.27</v>
      </c>
      <c r="M127">
        <v>5737.6</v>
      </c>
      <c r="N127" s="2">
        <v>45932</v>
      </c>
      <c r="O127">
        <v>90</v>
      </c>
      <c r="P127">
        <v>12</v>
      </c>
      <c r="Q127">
        <v>0.46</v>
      </c>
      <c r="R127">
        <v>0</v>
      </c>
      <c r="S127">
        <v>0</v>
      </c>
      <c r="T127">
        <v>4.4000000000000004</v>
      </c>
      <c r="U127">
        <v>0.47</v>
      </c>
      <c r="V127" t="s">
        <v>16046</v>
      </c>
      <c r="W127">
        <v>0</v>
      </c>
    </row>
    <row r="128" spans="1:23" x14ac:dyDescent="0.25">
      <c r="A128" t="s">
        <v>149</v>
      </c>
      <c r="B128" s="2">
        <v>45715.323807870373</v>
      </c>
      <c r="C128" t="s">
        <v>8148</v>
      </c>
      <c r="D128" t="s">
        <v>16009</v>
      </c>
      <c r="E128">
        <v>33</v>
      </c>
      <c r="F128" t="s">
        <v>16024</v>
      </c>
      <c r="G128" t="s">
        <v>16033</v>
      </c>
      <c r="H128" t="s">
        <v>16035</v>
      </c>
      <c r="I128" t="s">
        <v>16039</v>
      </c>
      <c r="J128" t="s">
        <v>16040</v>
      </c>
      <c r="K128">
        <v>5</v>
      </c>
      <c r="L128">
        <v>1157.98</v>
      </c>
      <c r="M128">
        <v>6255.94</v>
      </c>
      <c r="N128" s="2">
        <v>45934</v>
      </c>
      <c r="O128">
        <v>88</v>
      </c>
      <c r="P128">
        <v>10</v>
      </c>
      <c r="Q128">
        <v>0.65</v>
      </c>
      <c r="R128">
        <v>1</v>
      </c>
      <c r="S128">
        <v>0</v>
      </c>
      <c r="T128">
        <v>4.2</v>
      </c>
      <c r="U128">
        <v>0.16</v>
      </c>
      <c r="V128" t="s">
        <v>16046</v>
      </c>
      <c r="W128">
        <v>0</v>
      </c>
    </row>
    <row r="129" spans="1:23" x14ac:dyDescent="0.25">
      <c r="A129" t="s">
        <v>150</v>
      </c>
      <c r="B129" s="2">
        <v>45928.293009259258</v>
      </c>
      <c r="C129" t="s">
        <v>8149</v>
      </c>
      <c r="D129" t="s">
        <v>16008</v>
      </c>
      <c r="E129">
        <v>35</v>
      </c>
      <c r="F129" t="s">
        <v>16012</v>
      </c>
      <c r="G129" t="s">
        <v>16027</v>
      </c>
      <c r="H129" t="s">
        <v>16035</v>
      </c>
      <c r="I129" t="s">
        <v>16037</v>
      </c>
      <c r="J129" t="s">
        <v>16043</v>
      </c>
      <c r="K129">
        <v>6</v>
      </c>
      <c r="L129">
        <v>899.73</v>
      </c>
      <c r="M129">
        <v>5500.48</v>
      </c>
      <c r="N129" s="2">
        <v>45950</v>
      </c>
      <c r="O129">
        <v>72</v>
      </c>
      <c r="P129">
        <v>8</v>
      </c>
      <c r="Q129">
        <v>0.61</v>
      </c>
      <c r="R129">
        <v>1</v>
      </c>
      <c r="S129">
        <v>2</v>
      </c>
      <c r="T129">
        <v>4.3</v>
      </c>
      <c r="U129">
        <v>0.17</v>
      </c>
      <c r="V129" t="s">
        <v>16046</v>
      </c>
      <c r="W129">
        <v>0</v>
      </c>
    </row>
    <row r="130" spans="1:23" x14ac:dyDescent="0.25">
      <c r="A130" t="s">
        <v>151</v>
      </c>
      <c r="B130" s="2">
        <v>45524.409016203703</v>
      </c>
      <c r="C130" t="s">
        <v>8150</v>
      </c>
      <c r="D130" t="s">
        <v>16008</v>
      </c>
      <c r="E130">
        <v>29</v>
      </c>
      <c r="F130" t="s">
        <v>16013</v>
      </c>
      <c r="G130" t="s">
        <v>16027</v>
      </c>
      <c r="H130" t="s">
        <v>16034</v>
      </c>
      <c r="I130" t="s">
        <v>16037</v>
      </c>
      <c r="J130" t="s">
        <v>16044</v>
      </c>
      <c r="K130">
        <v>2</v>
      </c>
      <c r="L130">
        <v>1319.64</v>
      </c>
      <c r="M130">
        <v>2565.2399999999998</v>
      </c>
      <c r="N130" s="2">
        <v>46010</v>
      </c>
      <c r="O130">
        <v>12</v>
      </c>
      <c r="P130">
        <v>10</v>
      </c>
      <c r="Q130">
        <v>0.44</v>
      </c>
      <c r="R130">
        <v>0</v>
      </c>
      <c r="S130">
        <v>0</v>
      </c>
      <c r="T130">
        <v>3.5</v>
      </c>
      <c r="U130">
        <v>0.16</v>
      </c>
      <c r="V130" t="s">
        <v>16045</v>
      </c>
      <c r="W130">
        <v>0</v>
      </c>
    </row>
    <row r="131" spans="1:23" x14ac:dyDescent="0.25">
      <c r="A131" t="s">
        <v>152</v>
      </c>
      <c r="B131" s="2">
        <v>45939.865057870367</v>
      </c>
      <c r="C131" t="s">
        <v>8151</v>
      </c>
      <c r="D131" t="s">
        <v>16008</v>
      </c>
      <c r="E131">
        <v>31</v>
      </c>
      <c r="F131" t="s">
        <v>16012</v>
      </c>
      <c r="G131" t="s">
        <v>16027</v>
      </c>
      <c r="H131" t="s">
        <v>16035</v>
      </c>
      <c r="I131" t="s">
        <v>16037</v>
      </c>
      <c r="J131" t="s">
        <v>16043</v>
      </c>
      <c r="K131">
        <v>5</v>
      </c>
      <c r="L131">
        <v>811.83</v>
      </c>
      <c r="M131">
        <v>3988.13</v>
      </c>
      <c r="N131" s="2">
        <v>45966</v>
      </c>
      <c r="O131">
        <v>56</v>
      </c>
      <c r="P131">
        <v>4</v>
      </c>
      <c r="Q131">
        <v>0.33</v>
      </c>
      <c r="R131">
        <v>3</v>
      </c>
      <c r="S131">
        <v>0</v>
      </c>
      <c r="T131">
        <v>3.1</v>
      </c>
      <c r="U131">
        <v>0.41</v>
      </c>
      <c r="V131" t="s">
        <v>16045</v>
      </c>
      <c r="W131">
        <v>0</v>
      </c>
    </row>
    <row r="132" spans="1:23" x14ac:dyDescent="0.25">
      <c r="A132" t="s">
        <v>153</v>
      </c>
      <c r="B132" s="2">
        <v>45717.349224537043</v>
      </c>
      <c r="C132" t="s">
        <v>8152</v>
      </c>
      <c r="D132" t="s">
        <v>16008</v>
      </c>
      <c r="E132">
        <v>28</v>
      </c>
      <c r="F132" t="s">
        <v>16023</v>
      </c>
      <c r="G132" t="s">
        <v>16030</v>
      </c>
      <c r="H132" t="s">
        <v>16035</v>
      </c>
      <c r="I132" t="s">
        <v>16037</v>
      </c>
      <c r="J132" t="s">
        <v>16043</v>
      </c>
      <c r="K132">
        <v>6</v>
      </c>
      <c r="L132">
        <v>1101.1099999999999</v>
      </c>
      <c r="M132">
        <v>6500.82</v>
      </c>
      <c r="N132" s="2">
        <v>45976</v>
      </c>
      <c r="O132">
        <v>46</v>
      </c>
      <c r="P132">
        <v>8</v>
      </c>
      <c r="Q132">
        <v>0.44</v>
      </c>
      <c r="R132">
        <v>5</v>
      </c>
      <c r="S132">
        <v>3</v>
      </c>
      <c r="T132">
        <v>4.9000000000000004</v>
      </c>
      <c r="U132">
        <v>0.37</v>
      </c>
      <c r="V132" t="s">
        <v>16045</v>
      </c>
      <c r="W132">
        <v>0</v>
      </c>
    </row>
    <row r="133" spans="1:23" x14ac:dyDescent="0.25">
      <c r="A133" t="s">
        <v>154</v>
      </c>
      <c r="B133" s="2">
        <v>45612.191412037027</v>
      </c>
      <c r="C133" t="s">
        <v>8153</v>
      </c>
      <c r="D133" t="s">
        <v>16008</v>
      </c>
      <c r="E133">
        <v>18</v>
      </c>
      <c r="F133" t="s">
        <v>16024</v>
      </c>
      <c r="G133" t="s">
        <v>16033</v>
      </c>
      <c r="H133" t="s">
        <v>16035</v>
      </c>
      <c r="I133" t="s">
        <v>16037</v>
      </c>
      <c r="J133" t="s">
        <v>16043</v>
      </c>
      <c r="K133">
        <v>2</v>
      </c>
      <c r="L133">
        <v>899.93</v>
      </c>
      <c r="M133">
        <v>1799.62</v>
      </c>
      <c r="N133" s="2">
        <v>45992</v>
      </c>
      <c r="O133">
        <v>30</v>
      </c>
      <c r="P133">
        <v>8</v>
      </c>
      <c r="Q133">
        <v>0.32</v>
      </c>
      <c r="R133">
        <v>4</v>
      </c>
      <c r="S133">
        <v>0</v>
      </c>
      <c r="T133">
        <v>3.3</v>
      </c>
      <c r="U133">
        <v>0.16</v>
      </c>
      <c r="V133" t="s">
        <v>16045</v>
      </c>
      <c r="W133">
        <v>0</v>
      </c>
    </row>
    <row r="134" spans="1:23" x14ac:dyDescent="0.25">
      <c r="A134" t="s">
        <v>155</v>
      </c>
      <c r="B134" s="2">
        <v>45974.13821759259</v>
      </c>
      <c r="C134" t="s">
        <v>8154</v>
      </c>
      <c r="D134" t="s">
        <v>16009</v>
      </c>
      <c r="E134">
        <v>25</v>
      </c>
      <c r="F134" t="s">
        <v>16010</v>
      </c>
      <c r="G134" t="s">
        <v>16025</v>
      </c>
      <c r="H134" t="s">
        <v>16035</v>
      </c>
      <c r="I134" t="s">
        <v>16037</v>
      </c>
      <c r="J134" t="s">
        <v>16043</v>
      </c>
      <c r="K134">
        <v>6</v>
      </c>
      <c r="L134">
        <v>821.97</v>
      </c>
      <c r="M134">
        <v>4963.1400000000003</v>
      </c>
      <c r="N134" s="2">
        <v>45974.13821759259</v>
      </c>
      <c r="O134">
        <v>47</v>
      </c>
      <c r="P134">
        <v>10</v>
      </c>
      <c r="Q134">
        <v>0.61</v>
      </c>
      <c r="R134">
        <v>2</v>
      </c>
      <c r="S134">
        <v>1</v>
      </c>
      <c r="T134">
        <v>3.7</v>
      </c>
      <c r="U134">
        <v>0.33</v>
      </c>
      <c r="V134" t="s">
        <v>16045</v>
      </c>
      <c r="W134">
        <v>0</v>
      </c>
    </row>
    <row r="135" spans="1:23" x14ac:dyDescent="0.25">
      <c r="A135" t="s">
        <v>156</v>
      </c>
      <c r="B135" s="2">
        <v>45976.573425925933</v>
      </c>
      <c r="C135" t="s">
        <v>8155</v>
      </c>
      <c r="D135" t="s">
        <v>16008</v>
      </c>
      <c r="E135">
        <v>35</v>
      </c>
      <c r="F135" t="s">
        <v>16024</v>
      </c>
      <c r="G135" t="s">
        <v>16033</v>
      </c>
      <c r="H135" t="s">
        <v>16034</v>
      </c>
      <c r="I135" t="s">
        <v>16039</v>
      </c>
      <c r="J135" t="s">
        <v>16044</v>
      </c>
      <c r="K135">
        <v>6</v>
      </c>
      <c r="L135">
        <v>1104.8900000000001</v>
      </c>
      <c r="M135">
        <v>5898.24</v>
      </c>
      <c r="N135" s="2">
        <v>46012</v>
      </c>
      <c r="O135">
        <v>10</v>
      </c>
      <c r="P135">
        <v>10</v>
      </c>
      <c r="Q135">
        <v>0.4</v>
      </c>
      <c r="R135">
        <v>0</v>
      </c>
      <c r="S135">
        <v>2</v>
      </c>
      <c r="T135">
        <v>3.8</v>
      </c>
      <c r="U135">
        <v>0.28000000000000003</v>
      </c>
      <c r="V135" t="s">
        <v>16045</v>
      </c>
      <c r="W135">
        <v>0</v>
      </c>
    </row>
    <row r="136" spans="1:23" x14ac:dyDescent="0.25">
      <c r="A136" t="s">
        <v>157</v>
      </c>
      <c r="B136" s="2">
        <v>46012.796909722223</v>
      </c>
      <c r="C136" t="s">
        <v>8156</v>
      </c>
      <c r="D136" t="s">
        <v>16008</v>
      </c>
      <c r="E136">
        <v>31</v>
      </c>
      <c r="F136" t="s">
        <v>16015</v>
      </c>
      <c r="G136" t="s">
        <v>16028</v>
      </c>
      <c r="H136" t="s">
        <v>16035</v>
      </c>
      <c r="I136" t="s">
        <v>16039</v>
      </c>
      <c r="J136" t="s">
        <v>16044</v>
      </c>
      <c r="K136">
        <v>10</v>
      </c>
      <c r="L136">
        <v>929.36</v>
      </c>
      <c r="M136">
        <v>8620.0300000000007</v>
      </c>
      <c r="N136" s="2">
        <v>46012.796909722223</v>
      </c>
      <c r="O136">
        <v>9</v>
      </c>
      <c r="P136">
        <v>5</v>
      </c>
      <c r="Q136">
        <v>0.26</v>
      </c>
      <c r="R136">
        <v>1</v>
      </c>
      <c r="S136">
        <v>0</v>
      </c>
      <c r="T136">
        <v>3.7</v>
      </c>
      <c r="U136">
        <v>0.25</v>
      </c>
      <c r="V136" t="s">
        <v>16045</v>
      </c>
      <c r="W136">
        <v>0</v>
      </c>
    </row>
    <row r="137" spans="1:23" x14ac:dyDescent="0.25">
      <c r="A137" t="s">
        <v>158</v>
      </c>
      <c r="B137" s="2">
        <v>45690.037268518521</v>
      </c>
      <c r="C137" t="s">
        <v>8157</v>
      </c>
      <c r="D137" t="s">
        <v>16008</v>
      </c>
      <c r="E137">
        <v>23</v>
      </c>
      <c r="F137" t="s">
        <v>16023</v>
      </c>
      <c r="G137" t="s">
        <v>16030</v>
      </c>
      <c r="H137" t="s">
        <v>16035</v>
      </c>
      <c r="I137" t="s">
        <v>16037</v>
      </c>
      <c r="J137" t="s">
        <v>16043</v>
      </c>
      <c r="K137">
        <v>9</v>
      </c>
      <c r="L137">
        <v>883.04</v>
      </c>
      <c r="M137">
        <v>8122.64</v>
      </c>
      <c r="N137" s="2">
        <v>46003</v>
      </c>
      <c r="O137">
        <v>19</v>
      </c>
      <c r="P137">
        <v>8</v>
      </c>
      <c r="Q137">
        <v>0.66</v>
      </c>
      <c r="R137">
        <v>1</v>
      </c>
      <c r="S137">
        <v>0</v>
      </c>
      <c r="T137">
        <v>3.9</v>
      </c>
      <c r="U137">
        <v>0.53</v>
      </c>
      <c r="V137" t="s">
        <v>16045</v>
      </c>
      <c r="W137">
        <v>0</v>
      </c>
    </row>
    <row r="138" spans="1:23" x14ac:dyDescent="0.25">
      <c r="A138" t="s">
        <v>159</v>
      </c>
      <c r="B138" s="2">
        <v>45933.621608796297</v>
      </c>
      <c r="C138" t="s">
        <v>8158</v>
      </c>
      <c r="D138" t="s">
        <v>16008</v>
      </c>
      <c r="E138">
        <v>45</v>
      </c>
      <c r="F138" t="s">
        <v>16021</v>
      </c>
      <c r="G138" t="s">
        <v>16030</v>
      </c>
      <c r="H138" t="s">
        <v>16034</v>
      </c>
      <c r="I138" t="s">
        <v>16038</v>
      </c>
      <c r="J138" t="s">
        <v>16042</v>
      </c>
      <c r="K138">
        <v>11</v>
      </c>
      <c r="L138">
        <v>1408.16</v>
      </c>
      <c r="M138">
        <v>15541.74</v>
      </c>
      <c r="N138" s="2">
        <v>45975</v>
      </c>
      <c r="O138">
        <v>47</v>
      </c>
      <c r="P138">
        <v>5</v>
      </c>
      <c r="Q138">
        <v>0.42</v>
      </c>
      <c r="R138">
        <v>2</v>
      </c>
      <c r="S138">
        <v>0</v>
      </c>
      <c r="T138">
        <v>3.7</v>
      </c>
      <c r="U138">
        <v>0.57999999999999996</v>
      </c>
      <c r="V138" t="s">
        <v>16045</v>
      </c>
      <c r="W138">
        <v>0</v>
      </c>
    </row>
    <row r="139" spans="1:23" x14ac:dyDescent="0.25">
      <c r="A139" t="s">
        <v>160</v>
      </c>
      <c r="B139" s="2">
        <v>45385.79247685185</v>
      </c>
      <c r="C139" t="s">
        <v>8159</v>
      </c>
      <c r="D139" t="s">
        <v>16008</v>
      </c>
      <c r="E139">
        <v>30</v>
      </c>
      <c r="F139" t="s">
        <v>16015</v>
      </c>
      <c r="G139" t="s">
        <v>16028</v>
      </c>
      <c r="H139" t="s">
        <v>16035</v>
      </c>
      <c r="I139" t="s">
        <v>16037</v>
      </c>
      <c r="J139" t="s">
        <v>16041</v>
      </c>
      <c r="K139">
        <v>1</v>
      </c>
      <c r="L139">
        <v>649.07000000000005</v>
      </c>
      <c r="M139">
        <v>670.84</v>
      </c>
      <c r="N139" s="2">
        <v>45987</v>
      </c>
      <c r="O139">
        <v>35</v>
      </c>
      <c r="P139">
        <v>3</v>
      </c>
      <c r="Q139">
        <v>0.22</v>
      </c>
      <c r="R139">
        <v>2</v>
      </c>
      <c r="S139">
        <v>0</v>
      </c>
      <c r="T139">
        <v>4.7</v>
      </c>
      <c r="U139">
        <v>0.3</v>
      </c>
      <c r="V139" t="s">
        <v>16045</v>
      </c>
      <c r="W139">
        <v>0</v>
      </c>
    </row>
    <row r="140" spans="1:23" x14ac:dyDescent="0.25">
      <c r="A140" t="s">
        <v>161</v>
      </c>
      <c r="B140" s="2">
        <v>45686.732175925928</v>
      </c>
      <c r="C140" t="s">
        <v>8160</v>
      </c>
      <c r="D140" t="s">
        <v>16008</v>
      </c>
      <c r="E140">
        <v>35</v>
      </c>
      <c r="F140" t="s">
        <v>16015</v>
      </c>
      <c r="G140" t="s">
        <v>16028</v>
      </c>
      <c r="H140" t="s">
        <v>16035</v>
      </c>
      <c r="I140" t="s">
        <v>16037</v>
      </c>
      <c r="J140" t="s">
        <v>16043</v>
      </c>
      <c r="K140">
        <v>4</v>
      </c>
      <c r="L140">
        <v>1245.83</v>
      </c>
      <c r="M140">
        <v>5240.59</v>
      </c>
      <c r="N140" s="2">
        <v>45962</v>
      </c>
      <c r="O140">
        <v>60</v>
      </c>
      <c r="P140">
        <v>6</v>
      </c>
      <c r="Q140">
        <v>0.66</v>
      </c>
      <c r="R140">
        <v>1</v>
      </c>
      <c r="S140">
        <v>1</v>
      </c>
      <c r="T140">
        <v>5</v>
      </c>
      <c r="U140">
        <v>0.11</v>
      </c>
      <c r="V140" t="s">
        <v>16045</v>
      </c>
      <c r="W140">
        <v>0</v>
      </c>
    </row>
    <row r="141" spans="1:23" x14ac:dyDescent="0.25">
      <c r="A141" t="s">
        <v>162</v>
      </c>
      <c r="B141" s="2">
        <v>45510.367152777777</v>
      </c>
      <c r="C141" t="s">
        <v>8161</v>
      </c>
      <c r="D141" t="s">
        <v>16008</v>
      </c>
      <c r="E141">
        <v>26</v>
      </c>
      <c r="F141" t="s">
        <v>16013</v>
      </c>
      <c r="G141" t="s">
        <v>16027</v>
      </c>
      <c r="H141" t="s">
        <v>16036</v>
      </c>
      <c r="I141" t="s">
        <v>16037</v>
      </c>
      <c r="J141" t="s">
        <v>16043</v>
      </c>
      <c r="K141">
        <v>14</v>
      </c>
      <c r="L141">
        <v>2482.7600000000002</v>
      </c>
      <c r="M141">
        <v>32812.18</v>
      </c>
      <c r="N141" s="2">
        <v>45942</v>
      </c>
      <c r="O141">
        <v>80</v>
      </c>
      <c r="P141">
        <v>8</v>
      </c>
      <c r="Q141">
        <v>0.24</v>
      </c>
      <c r="R141">
        <v>0</v>
      </c>
      <c r="S141">
        <v>0</v>
      </c>
      <c r="T141">
        <v>4.2</v>
      </c>
      <c r="U141">
        <v>0.31</v>
      </c>
      <c r="V141" t="s">
        <v>16046</v>
      </c>
      <c r="W141">
        <v>0</v>
      </c>
    </row>
    <row r="142" spans="1:23" x14ac:dyDescent="0.25">
      <c r="A142" t="s">
        <v>163</v>
      </c>
      <c r="B142" s="2">
        <v>45648.902928240743</v>
      </c>
      <c r="C142" t="s">
        <v>8162</v>
      </c>
      <c r="D142" t="s">
        <v>16009</v>
      </c>
      <c r="E142">
        <v>41</v>
      </c>
      <c r="F142" t="s">
        <v>16014</v>
      </c>
      <c r="G142" t="s">
        <v>16025</v>
      </c>
      <c r="H142" t="s">
        <v>16035</v>
      </c>
      <c r="I142" t="s">
        <v>16038</v>
      </c>
      <c r="J142" t="s">
        <v>16044</v>
      </c>
      <c r="K142">
        <v>7</v>
      </c>
      <c r="L142">
        <v>791.39</v>
      </c>
      <c r="M142">
        <v>5942.86</v>
      </c>
      <c r="N142" s="2">
        <v>45989</v>
      </c>
      <c r="O142">
        <v>33</v>
      </c>
      <c r="P142">
        <v>6</v>
      </c>
      <c r="Q142">
        <v>0.42</v>
      </c>
      <c r="R142">
        <v>1</v>
      </c>
      <c r="S142">
        <v>0</v>
      </c>
      <c r="T142">
        <v>4</v>
      </c>
      <c r="U142">
        <v>0.26</v>
      </c>
      <c r="V142" t="s">
        <v>16045</v>
      </c>
      <c r="W142">
        <v>0</v>
      </c>
    </row>
    <row r="143" spans="1:23" x14ac:dyDescent="0.25">
      <c r="A143" t="s">
        <v>164</v>
      </c>
      <c r="B143" s="2">
        <v>45679.355416666673</v>
      </c>
      <c r="C143" t="s">
        <v>8163</v>
      </c>
      <c r="D143" t="s">
        <v>16009</v>
      </c>
      <c r="E143">
        <v>40</v>
      </c>
      <c r="F143" t="s">
        <v>16018</v>
      </c>
      <c r="G143" t="s">
        <v>16030</v>
      </c>
      <c r="H143" t="s">
        <v>16035</v>
      </c>
      <c r="I143" t="s">
        <v>16037</v>
      </c>
      <c r="J143" t="s">
        <v>16042</v>
      </c>
      <c r="K143">
        <v>5</v>
      </c>
      <c r="L143">
        <v>1086.28</v>
      </c>
      <c r="M143">
        <v>5196.07</v>
      </c>
      <c r="N143" s="2">
        <v>45938</v>
      </c>
      <c r="O143">
        <v>84</v>
      </c>
      <c r="P143">
        <v>7</v>
      </c>
      <c r="Q143">
        <v>0.6</v>
      </c>
      <c r="R143">
        <v>1</v>
      </c>
      <c r="S143">
        <v>1</v>
      </c>
      <c r="T143">
        <v>3.8</v>
      </c>
      <c r="U143">
        <v>0.27</v>
      </c>
      <c r="V143" t="s">
        <v>16046</v>
      </c>
      <c r="W143">
        <v>0</v>
      </c>
    </row>
    <row r="144" spans="1:23" x14ac:dyDescent="0.25">
      <c r="A144" t="s">
        <v>165</v>
      </c>
      <c r="B144" s="2">
        <v>45409.099421296298</v>
      </c>
      <c r="C144" t="s">
        <v>8164</v>
      </c>
      <c r="D144" t="s">
        <v>16009</v>
      </c>
      <c r="E144">
        <v>32</v>
      </c>
      <c r="F144" t="s">
        <v>16023</v>
      </c>
      <c r="G144" t="s">
        <v>16030</v>
      </c>
      <c r="H144" t="s">
        <v>16035</v>
      </c>
      <c r="I144" t="s">
        <v>16039</v>
      </c>
      <c r="J144" t="s">
        <v>16044</v>
      </c>
      <c r="K144">
        <v>9</v>
      </c>
      <c r="L144">
        <v>984.6</v>
      </c>
      <c r="M144">
        <v>8697.8700000000008</v>
      </c>
      <c r="N144" s="2">
        <v>45959</v>
      </c>
      <c r="O144">
        <v>63</v>
      </c>
      <c r="P144">
        <v>5</v>
      </c>
      <c r="Q144">
        <v>0.37</v>
      </c>
      <c r="R144">
        <v>0</v>
      </c>
      <c r="S144">
        <v>0</v>
      </c>
      <c r="T144">
        <v>3.7</v>
      </c>
      <c r="U144">
        <v>0.49</v>
      </c>
      <c r="V144" t="s">
        <v>16046</v>
      </c>
      <c r="W144">
        <v>0</v>
      </c>
    </row>
    <row r="145" spans="1:23" x14ac:dyDescent="0.25">
      <c r="A145" t="s">
        <v>166</v>
      </c>
      <c r="B145" s="2">
        <v>45341.834085648137</v>
      </c>
      <c r="C145" t="s">
        <v>8165</v>
      </c>
      <c r="D145" t="s">
        <v>16008</v>
      </c>
      <c r="E145">
        <v>35</v>
      </c>
      <c r="F145" t="s">
        <v>16015</v>
      </c>
      <c r="G145" t="s">
        <v>16028</v>
      </c>
      <c r="H145" t="s">
        <v>16034</v>
      </c>
      <c r="I145" t="s">
        <v>16038</v>
      </c>
      <c r="J145" t="s">
        <v>16042</v>
      </c>
      <c r="K145">
        <v>8</v>
      </c>
      <c r="L145">
        <v>1990.57</v>
      </c>
      <c r="M145">
        <v>16945.47</v>
      </c>
      <c r="N145" s="2">
        <v>45991</v>
      </c>
      <c r="O145">
        <v>31</v>
      </c>
      <c r="P145">
        <v>10</v>
      </c>
      <c r="Q145">
        <v>0.39</v>
      </c>
      <c r="R145">
        <v>0</v>
      </c>
      <c r="S145">
        <v>1</v>
      </c>
      <c r="T145">
        <v>3.7</v>
      </c>
      <c r="U145">
        <v>0.13</v>
      </c>
      <c r="V145" t="s">
        <v>16045</v>
      </c>
      <c r="W145">
        <v>0</v>
      </c>
    </row>
    <row r="146" spans="1:23" x14ac:dyDescent="0.25">
      <c r="A146" t="s">
        <v>167</v>
      </c>
      <c r="B146" s="2">
        <v>45457.613923611112</v>
      </c>
      <c r="C146" t="s">
        <v>8166</v>
      </c>
      <c r="D146" t="s">
        <v>16008</v>
      </c>
      <c r="E146">
        <v>37</v>
      </c>
      <c r="F146" t="s">
        <v>16018</v>
      </c>
      <c r="G146" t="s">
        <v>16030</v>
      </c>
      <c r="H146" t="s">
        <v>16034</v>
      </c>
      <c r="I146" t="s">
        <v>16037</v>
      </c>
      <c r="J146" t="s">
        <v>16041</v>
      </c>
      <c r="K146">
        <v>8</v>
      </c>
      <c r="L146">
        <v>1842.16</v>
      </c>
      <c r="M146">
        <v>15939.56</v>
      </c>
      <c r="N146" s="2">
        <v>45991</v>
      </c>
      <c r="O146">
        <v>31</v>
      </c>
      <c r="P146">
        <v>5</v>
      </c>
      <c r="Q146">
        <v>0.74</v>
      </c>
      <c r="R146">
        <v>0</v>
      </c>
      <c r="S146">
        <v>0</v>
      </c>
      <c r="T146">
        <v>4.2</v>
      </c>
      <c r="U146">
        <v>0.42</v>
      </c>
      <c r="V146" t="s">
        <v>16045</v>
      </c>
      <c r="W146">
        <v>0</v>
      </c>
    </row>
    <row r="147" spans="1:23" x14ac:dyDescent="0.25">
      <c r="A147" t="s">
        <v>168</v>
      </c>
      <c r="B147" s="2">
        <v>45713.801180555558</v>
      </c>
      <c r="C147" t="s">
        <v>8167</v>
      </c>
      <c r="D147" t="s">
        <v>16008</v>
      </c>
      <c r="E147">
        <v>31</v>
      </c>
      <c r="F147" t="s">
        <v>16018</v>
      </c>
      <c r="G147" t="s">
        <v>16030</v>
      </c>
      <c r="H147" t="s">
        <v>16034</v>
      </c>
      <c r="I147" t="s">
        <v>16037</v>
      </c>
      <c r="J147" t="s">
        <v>16041</v>
      </c>
      <c r="K147">
        <v>5</v>
      </c>
      <c r="L147">
        <v>1444.75</v>
      </c>
      <c r="M147">
        <v>8065.04</v>
      </c>
      <c r="N147" s="2">
        <v>46001</v>
      </c>
      <c r="O147">
        <v>21</v>
      </c>
      <c r="P147">
        <v>4</v>
      </c>
      <c r="Q147">
        <v>0.3</v>
      </c>
      <c r="R147">
        <v>1</v>
      </c>
      <c r="S147">
        <v>0</v>
      </c>
      <c r="T147">
        <v>3.3</v>
      </c>
      <c r="U147">
        <v>0.01</v>
      </c>
      <c r="V147" t="s">
        <v>16045</v>
      </c>
      <c r="W147">
        <v>0</v>
      </c>
    </row>
    <row r="148" spans="1:23" x14ac:dyDescent="0.25">
      <c r="A148" t="s">
        <v>169</v>
      </c>
      <c r="B148" s="2">
        <v>45587.868009259262</v>
      </c>
      <c r="C148" t="s">
        <v>8168</v>
      </c>
      <c r="D148" t="s">
        <v>16009</v>
      </c>
      <c r="E148">
        <v>21</v>
      </c>
      <c r="F148" t="s">
        <v>16023</v>
      </c>
      <c r="G148" t="s">
        <v>16030</v>
      </c>
      <c r="H148" t="s">
        <v>16034</v>
      </c>
      <c r="I148" t="s">
        <v>16038</v>
      </c>
      <c r="J148" t="s">
        <v>16044</v>
      </c>
      <c r="K148">
        <v>11</v>
      </c>
      <c r="L148">
        <v>1218.1099999999999</v>
      </c>
      <c r="M148">
        <v>14633.72</v>
      </c>
      <c r="N148" s="2">
        <v>45993</v>
      </c>
      <c r="O148">
        <v>29</v>
      </c>
      <c r="P148">
        <v>5</v>
      </c>
      <c r="Q148">
        <v>0.26</v>
      </c>
      <c r="R148">
        <v>2</v>
      </c>
      <c r="S148">
        <v>3</v>
      </c>
      <c r="T148">
        <v>4.2</v>
      </c>
      <c r="U148">
        <v>0.31</v>
      </c>
      <c r="V148" t="s">
        <v>16045</v>
      </c>
      <c r="W148">
        <v>0</v>
      </c>
    </row>
    <row r="149" spans="1:23" x14ac:dyDescent="0.25">
      <c r="A149" t="s">
        <v>170</v>
      </c>
      <c r="B149" s="2">
        <v>45644.144201388888</v>
      </c>
      <c r="C149" t="s">
        <v>8169</v>
      </c>
      <c r="D149" t="s">
        <v>16008</v>
      </c>
      <c r="E149">
        <v>38</v>
      </c>
      <c r="F149" t="s">
        <v>16014</v>
      </c>
      <c r="G149" t="s">
        <v>16025</v>
      </c>
      <c r="H149" t="s">
        <v>16035</v>
      </c>
      <c r="I149" t="s">
        <v>16039</v>
      </c>
      <c r="J149" t="s">
        <v>16040</v>
      </c>
      <c r="K149">
        <v>4</v>
      </c>
      <c r="L149">
        <v>913.71</v>
      </c>
      <c r="M149">
        <v>3680.67</v>
      </c>
      <c r="N149" s="2">
        <v>45972</v>
      </c>
      <c r="O149">
        <v>50</v>
      </c>
      <c r="P149">
        <v>7</v>
      </c>
      <c r="Q149">
        <v>0.39</v>
      </c>
      <c r="R149">
        <v>0</v>
      </c>
      <c r="S149">
        <v>0</v>
      </c>
      <c r="T149">
        <v>3.3</v>
      </c>
      <c r="U149">
        <v>0.15</v>
      </c>
      <c r="V149" t="s">
        <v>16045</v>
      </c>
      <c r="W149">
        <v>0</v>
      </c>
    </row>
    <row r="150" spans="1:23" x14ac:dyDescent="0.25">
      <c r="A150" t="s">
        <v>171</v>
      </c>
      <c r="B150" s="2">
        <v>45674.29246527778</v>
      </c>
      <c r="C150" t="s">
        <v>8170</v>
      </c>
      <c r="D150" t="s">
        <v>16009</v>
      </c>
      <c r="E150">
        <v>31</v>
      </c>
      <c r="F150" t="s">
        <v>16016</v>
      </c>
      <c r="G150" t="s">
        <v>16016</v>
      </c>
      <c r="H150" t="s">
        <v>16035</v>
      </c>
      <c r="I150" t="s">
        <v>16038</v>
      </c>
      <c r="J150" t="s">
        <v>16041</v>
      </c>
      <c r="K150">
        <v>3</v>
      </c>
      <c r="L150">
        <v>706.97</v>
      </c>
      <c r="M150">
        <v>2323.39</v>
      </c>
      <c r="N150" s="2">
        <v>45960</v>
      </c>
      <c r="O150">
        <v>62</v>
      </c>
      <c r="P150">
        <v>8</v>
      </c>
      <c r="Q150">
        <v>0.45</v>
      </c>
      <c r="R150">
        <v>0</v>
      </c>
      <c r="S150">
        <v>0</v>
      </c>
      <c r="T150">
        <v>4.8</v>
      </c>
      <c r="U150">
        <v>0.26</v>
      </c>
      <c r="V150" t="s">
        <v>16046</v>
      </c>
      <c r="W150">
        <v>0</v>
      </c>
    </row>
    <row r="151" spans="1:23" x14ac:dyDescent="0.25">
      <c r="A151" t="s">
        <v>172</v>
      </c>
      <c r="B151" s="2">
        <v>45396.204641203702</v>
      </c>
      <c r="C151" t="s">
        <v>8171</v>
      </c>
      <c r="D151" t="s">
        <v>16009</v>
      </c>
      <c r="E151">
        <v>38</v>
      </c>
      <c r="F151" t="s">
        <v>16017</v>
      </c>
      <c r="G151" t="s">
        <v>16029</v>
      </c>
      <c r="H151" t="s">
        <v>16034</v>
      </c>
      <c r="I151" t="s">
        <v>16037</v>
      </c>
      <c r="J151" t="s">
        <v>16040</v>
      </c>
      <c r="K151">
        <v>4</v>
      </c>
      <c r="L151">
        <v>1453.25</v>
      </c>
      <c r="M151">
        <v>5949.26</v>
      </c>
      <c r="N151" s="2">
        <v>45976</v>
      </c>
      <c r="O151">
        <v>46</v>
      </c>
      <c r="P151">
        <v>6</v>
      </c>
      <c r="Q151">
        <v>0.53</v>
      </c>
      <c r="R151">
        <v>0</v>
      </c>
      <c r="S151">
        <v>0</v>
      </c>
      <c r="T151">
        <v>3.9</v>
      </c>
      <c r="U151">
        <v>0.62</v>
      </c>
      <c r="V151" t="s">
        <v>16045</v>
      </c>
      <c r="W151">
        <v>0</v>
      </c>
    </row>
    <row r="152" spans="1:23" x14ac:dyDescent="0.25">
      <c r="A152" t="s">
        <v>173</v>
      </c>
      <c r="B152" s="2">
        <v>45575.902245370373</v>
      </c>
      <c r="C152" t="s">
        <v>8172</v>
      </c>
      <c r="D152" t="s">
        <v>16009</v>
      </c>
      <c r="E152">
        <v>36</v>
      </c>
      <c r="F152" t="s">
        <v>16010</v>
      </c>
      <c r="G152" t="s">
        <v>16025</v>
      </c>
      <c r="H152" t="s">
        <v>16036</v>
      </c>
      <c r="I152" t="s">
        <v>16038</v>
      </c>
      <c r="J152" t="s">
        <v>16043</v>
      </c>
      <c r="K152">
        <v>15</v>
      </c>
      <c r="L152">
        <v>3097.15</v>
      </c>
      <c r="M152">
        <v>41840.870000000003</v>
      </c>
      <c r="N152" s="2">
        <v>45982</v>
      </c>
      <c r="O152">
        <v>40</v>
      </c>
      <c r="P152">
        <v>10</v>
      </c>
      <c r="Q152">
        <v>0.23</v>
      </c>
      <c r="R152">
        <v>1</v>
      </c>
      <c r="S152">
        <v>1</v>
      </c>
      <c r="T152">
        <v>3.2</v>
      </c>
      <c r="U152">
        <v>0.54</v>
      </c>
      <c r="V152" t="s">
        <v>16045</v>
      </c>
      <c r="W152">
        <v>0</v>
      </c>
    </row>
    <row r="153" spans="1:23" x14ac:dyDescent="0.25">
      <c r="A153" t="s">
        <v>174</v>
      </c>
      <c r="B153" s="2">
        <v>45380.665254629632</v>
      </c>
      <c r="C153" t="s">
        <v>8173</v>
      </c>
      <c r="D153" t="s">
        <v>16009</v>
      </c>
      <c r="E153">
        <v>36</v>
      </c>
      <c r="F153" t="s">
        <v>16017</v>
      </c>
      <c r="G153" t="s">
        <v>16029</v>
      </c>
      <c r="H153" t="s">
        <v>16035</v>
      </c>
      <c r="I153" t="s">
        <v>16037</v>
      </c>
      <c r="J153" t="s">
        <v>16041</v>
      </c>
      <c r="K153">
        <v>4</v>
      </c>
      <c r="L153">
        <v>885.85</v>
      </c>
      <c r="M153">
        <v>3283.15</v>
      </c>
      <c r="N153" s="2">
        <v>45959</v>
      </c>
      <c r="O153">
        <v>63</v>
      </c>
      <c r="P153">
        <v>7</v>
      </c>
      <c r="Q153">
        <v>0.53</v>
      </c>
      <c r="R153">
        <v>1</v>
      </c>
      <c r="S153">
        <v>1</v>
      </c>
      <c r="T153">
        <v>4</v>
      </c>
      <c r="U153">
        <v>0.18</v>
      </c>
      <c r="V153" t="s">
        <v>16046</v>
      </c>
      <c r="W153">
        <v>0</v>
      </c>
    </row>
    <row r="154" spans="1:23" x14ac:dyDescent="0.25">
      <c r="A154" t="s">
        <v>175</v>
      </c>
      <c r="B154" s="2">
        <v>45877.501226851848</v>
      </c>
      <c r="C154" t="s">
        <v>8174</v>
      </c>
      <c r="D154" t="s">
        <v>16009</v>
      </c>
      <c r="E154">
        <v>42</v>
      </c>
      <c r="F154" t="s">
        <v>16024</v>
      </c>
      <c r="G154" t="s">
        <v>16033</v>
      </c>
      <c r="H154" t="s">
        <v>16034</v>
      </c>
      <c r="I154" t="s">
        <v>16039</v>
      </c>
      <c r="J154" t="s">
        <v>16044</v>
      </c>
      <c r="K154">
        <v>10</v>
      </c>
      <c r="L154">
        <v>1229.95</v>
      </c>
      <c r="M154">
        <v>12540.35</v>
      </c>
      <c r="N154" s="2">
        <v>45995</v>
      </c>
      <c r="O154">
        <v>27</v>
      </c>
      <c r="P154">
        <v>7</v>
      </c>
      <c r="Q154">
        <v>0.61</v>
      </c>
      <c r="R154">
        <v>0</v>
      </c>
      <c r="S154">
        <v>3</v>
      </c>
      <c r="T154">
        <v>3.6</v>
      </c>
      <c r="U154">
        <v>0.12</v>
      </c>
      <c r="V154" t="s">
        <v>16045</v>
      </c>
      <c r="W154">
        <v>0</v>
      </c>
    </row>
    <row r="155" spans="1:23" x14ac:dyDescent="0.25">
      <c r="A155" t="s">
        <v>176</v>
      </c>
      <c r="B155" s="2">
        <v>45600.523900462962</v>
      </c>
      <c r="C155" t="s">
        <v>8175</v>
      </c>
      <c r="D155" t="s">
        <v>16008</v>
      </c>
      <c r="E155">
        <v>31</v>
      </c>
      <c r="F155" t="s">
        <v>16021</v>
      </c>
      <c r="G155" t="s">
        <v>16030</v>
      </c>
      <c r="H155" t="s">
        <v>16035</v>
      </c>
      <c r="I155" t="s">
        <v>16038</v>
      </c>
      <c r="J155" t="s">
        <v>16044</v>
      </c>
      <c r="K155">
        <v>1</v>
      </c>
      <c r="L155">
        <v>745.19</v>
      </c>
      <c r="M155">
        <v>742.5</v>
      </c>
      <c r="N155" s="2">
        <v>46003</v>
      </c>
      <c r="O155">
        <v>19</v>
      </c>
      <c r="P155">
        <v>8</v>
      </c>
      <c r="Q155">
        <v>0.46</v>
      </c>
      <c r="R155">
        <v>1</v>
      </c>
      <c r="S155">
        <v>0</v>
      </c>
      <c r="T155">
        <v>3.2</v>
      </c>
      <c r="U155">
        <v>0.12</v>
      </c>
      <c r="V155" t="s">
        <v>16045</v>
      </c>
      <c r="W155">
        <v>0</v>
      </c>
    </row>
    <row r="156" spans="1:23" x14ac:dyDescent="0.25">
      <c r="A156" t="s">
        <v>177</v>
      </c>
      <c r="B156" s="2">
        <v>45700.38790509259</v>
      </c>
      <c r="C156" t="s">
        <v>8176</v>
      </c>
      <c r="D156" t="s">
        <v>16008</v>
      </c>
      <c r="E156">
        <v>41</v>
      </c>
      <c r="F156" t="s">
        <v>16010</v>
      </c>
      <c r="G156" t="s">
        <v>16025</v>
      </c>
      <c r="H156" t="s">
        <v>16035</v>
      </c>
      <c r="I156" t="s">
        <v>16038</v>
      </c>
      <c r="J156" t="s">
        <v>16043</v>
      </c>
      <c r="K156">
        <v>7</v>
      </c>
      <c r="L156">
        <v>960.87</v>
      </c>
      <c r="M156">
        <v>7391.67</v>
      </c>
      <c r="N156" s="2">
        <v>45973</v>
      </c>
      <c r="O156">
        <v>49</v>
      </c>
      <c r="P156">
        <v>8</v>
      </c>
      <c r="Q156">
        <v>0.47</v>
      </c>
      <c r="R156">
        <v>1</v>
      </c>
      <c r="S156">
        <v>0</v>
      </c>
      <c r="T156">
        <v>4.5</v>
      </c>
      <c r="U156">
        <v>0.51</v>
      </c>
      <c r="V156" t="s">
        <v>16045</v>
      </c>
      <c r="W156">
        <v>0</v>
      </c>
    </row>
    <row r="157" spans="1:23" x14ac:dyDescent="0.25">
      <c r="A157" t="s">
        <v>178</v>
      </c>
      <c r="B157" s="2">
        <v>45397.818206018521</v>
      </c>
      <c r="C157" t="s">
        <v>8177</v>
      </c>
      <c r="D157" t="s">
        <v>16008</v>
      </c>
      <c r="E157">
        <v>26</v>
      </c>
      <c r="F157" t="s">
        <v>16024</v>
      </c>
      <c r="G157" t="s">
        <v>16033</v>
      </c>
      <c r="H157" t="s">
        <v>16035</v>
      </c>
      <c r="I157" t="s">
        <v>16037</v>
      </c>
      <c r="J157" t="s">
        <v>16041</v>
      </c>
      <c r="K157">
        <v>7</v>
      </c>
      <c r="L157">
        <v>656.05</v>
      </c>
      <c r="M157">
        <v>5015.01</v>
      </c>
      <c r="N157" s="2">
        <v>45973</v>
      </c>
      <c r="O157">
        <v>49</v>
      </c>
      <c r="P157">
        <v>3</v>
      </c>
      <c r="Q157">
        <v>0.78</v>
      </c>
      <c r="R157">
        <v>1</v>
      </c>
      <c r="S157">
        <v>2</v>
      </c>
      <c r="T157">
        <v>4.2</v>
      </c>
      <c r="U157">
        <v>0.6</v>
      </c>
      <c r="V157" t="s">
        <v>16045</v>
      </c>
      <c r="W157">
        <v>0</v>
      </c>
    </row>
    <row r="158" spans="1:23" x14ac:dyDescent="0.25">
      <c r="A158" t="s">
        <v>179</v>
      </c>
      <c r="B158" s="2">
        <v>45948.561898148153</v>
      </c>
      <c r="C158" t="s">
        <v>8178</v>
      </c>
      <c r="D158" t="s">
        <v>16008</v>
      </c>
      <c r="E158">
        <v>37</v>
      </c>
      <c r="F158" t="s">
        <v>16015</v>
      </c>
      <c r="G158" t="s">
        <v>16028</v>
      </c>
      <c r="H158" t="s">
        <v>16035</v>
      </c>
      <c r="I158" t="s">
        <v>16038</v>
      </c>
      <c r="J158" t="s">
        <v>16044</v>
      </c>
      <c r="K158">
        <v>1</v>
      </c>
      <c r="L158">
        <v>966.63</v>
      </c>
      <c r="M158">
        <v>997.92</v>
      </c>
      <c r="N158" s="2">
        <v>45969</v>
      </c>
      <c r="O158">
        <v>53</v>
      </c>
      <c r="P158">
        <v>7</v>
      </c>
      <c r="Q158">
        <v>0.35</v>
      </c>
      <c r="R158">
        <v>2</v>
      </c>
      <c r="S158">
        <v>0</v>
      </c>
      <c r="T158">
        <v>3.1</v>
      </c>
      <c r="U158">
        <v>0.39</v>
      </c>
      <c r="V158" t="s">
        <v>16045</v>
      </c>
      <c r="W158">
        <v>0</v>
      </c>
    </row>
    <row r="159" spans="1:23" x14ac:dyDescent="0.25">
      <c r="A159" t="s">
        <v>180</v>
      </c>
      <c r="B159" s="2">
        <v>45544.395925925928</v>
      </c>
      <c r="C159" t="s">
        <v>8179</v>
      </c>
      <c r="D159" t="s">
        <v>16009</v>
      </c>
      <c r="E159">
        <v>32</v>
      </c>
      <c r="F159" t="s">
        <v>16021</v>
      </c>
      <c r="G159" t="s">
        <v>16030</v>
      </c>
      <c r="H159" t="s">
        <v>16034</v>
      </c>
      <c r="I159" t="s">
        <v>16037</v>
      </c>
      <c r="J159" t="s">
        <v>16040</v>
      </c>
      <c r="K159">
        <v>7</v>
      </c>
      <c r="L159">
        <v>1707.6</v>
      </c>
      <c r="M159">
        <v>10750.13</v>
      </c>
      <c r="N159" s="2">
        <v>45984</v>
      </c>
      <c r="O159">
        <v>38</v>
      </c>
      <c r="P159">
        <v>11</v>
      </c>
      <c r="Q159">
        <v>0.77</v>
      </c>
      <c r="R159">
        <v>1</v>
      </c>
      <c r="S159">
        <v>0</v>
      </c>
      <c r="T159">
        <v>2.6</v>
      </c>
      <c r="U159">
        <v>0.53</v>
      </c>
      <c r="V159" t="s">
        <v>16045</v>
      </c>
      <c r="W159">
        <v>0</v>
      </c>
    </row>
    <row r="160" spans="1:23" x14ac:dyDescent="0.25">
      <c r="A160" t="s">
        <v>181</v>
      </c>
      <c r="B160" s="2">
        <v>45652.27679398148</v>
      </c>
      <c r="C160" t="s">
        <v>8180</v>
      </c>
      <c r="D160" t="s">
        <v>16008</v>
      </c>
      <c r="E160">
        <v>25</v>
      </c>
      <c r="F160" t="s">
        <v>16020</v>
      </c>
      <c r="G160" t="s">
        <v>16030</v>
      </c>
      <c r="H160" t="s">
        <v>16034</v>
      </c>
      <c r="I160" t="s">
        <v>16037</v>
      </c>
      <c r="J160" t="s">
        <v>16040</v>
      </c>
      <c r="K160">
        <v>5</v>
      </c>
      <c r="L160">
        <v>1524.06</v>
      </c>
      <c r="M160">
        <v>7250.63</v>
      </c>
      <c r="N160" s="2">
        <v>45953</v>
      </c>
      <c r="O160">
        <v>69</v>
      </c>
      <c r="P160">
        <v>6</v>
      </c>
      <c r="Q160">
        <v>0.51</v>
      </c>
      <c r="R160">
        <v>3</v>
      </c>
      <c r="S160">
        <v>2</v>
      </c>
      <c r="T160">
        <v>4.2</v>
      </c>
      <c r="U160">
        <v>0.12</v>
      </c>
      <c r="V160" t="s">
        <v>16046</v>
      </c>
      <c r="W160">
        <v>0</v>
      </c>
    </row>
    <row r="161" spans="1:23" x14ac:dyDescent="0.25">
      <c r="A161" t="s">
        <v>182</v>
      </c>
      <c r="B161" s="2">
        <v>45365.954745370371</v>
      </c>
      <c r="C161" t="s">
        <v>8181</v>
      </c>
      <c r="D161" t="s">
        <v>16008</v>
      </c>
      <c r="E161">
        <v>37</v>
      </c>
      <c r="F161" t="s">
        <v>16023</v>
      </c>
      <c r="G161" t="s">
        <v>16030</v>
      </c>
      <c r="H161" t="s">
        <v>16035</v>
      </c>
      <c r="I161" t="s">
        <v>16037</v>
      </c>
      <c r="J161" t="s">
        <v>16040</v>
      </c>
      <c r="K161">
        <v>4</v>
      </c>
      <c r="L161">
        <v>963.5</v>
      </c>
      <c r="M161">
        <v>3538.4</v>
      </c>
      <c r="N161" s="2">
        <v>45987</v>
      </c>
      <c r="O161">
        <v>35</v>
      </c>
      <c r="P161">
        <v>4</v>
      </c>
      <c r="Q161">
        <v>0.23</v>
      </c>
      <c r="R161">
        <v>1</v>
      </c>
      <c r="S161">
        <v>1</v>
      </c>
      <c r="T161">
        <v>4.3</v>
      </c>
      <c r="U161">
        <v>0.42</v>
      </c>
      <c r="V161" t="s">
        <v>16045</v>
      </c>
      <c r="W161">
        <v>0</v>
      </c>
    </row>
    <row r="162" spans="1:23" x14ac:dyDescent="0.25">
      <c r="A162" t="s">
        <v>183</v>
      </c>
      <c r="B162" s="2">
        <v>45758.673680555563</v>
      </c>
      <c r="C162" t="s">
        <v>8182</v>
      </c>
      <c r="D162" t="s">
        <v>16008</v>
      </c>
      <c r="E162">
        <v>40</v>
      </c>
      <c r="F162" t="s">
        <v>16010</v>
      </c>
      <c r="G162" t="s">
        <v>16025</v>
      </c>
      <c r="H162" t="s">
        <v>16035</v>
      </c>
      <c r="I162" t="s">
        <v>16039</v>
      </c>
      <c r="J162" t="s">
        <v>16041</v>
      </c>
      <c r="K162">
        <v>4</v>
      </c>
      <c r="L162">
        <v>810.11</v>
      </c>
      <c r="M162">
        <v>2923.47</v>
      </c>
      <c r="N162" s="2">
        <v>45976</v>
      </c>
      <c r="O162">
        <v>46</v>
      </c>
      <c r="P162">
        <v>12</v>
      </c>
      <c r="Q162">
        <v>0.33</v>
      </c>
      <c r="R162">
        <v>1</v>
      </c>
      <c r="S162">
        <v>0</v>
      </c>
      <c r="T162">
        <v>3.9</v>
      </c>
      <c r="U162">
        <v>0.12</v>
      </c>
      <c r="V162" t="s">
        <v>16045</v>
      </c>
      <c r="W162">
        <v>0</v>
      </c>
    </row>
    <row r="163" spans="1:23" x14ac:dyDescent="0.25">
      <c r="A163" t="s">
        <v>184</v>
      </c>
      <c r="B163" s="2">
        <v>45689.065104166657</v>
      </c>
      <c r="C163" t="s">
        <v>8183</v>
      </c>
      <c r="D163" t="s">
        <v>16008</v>
      </c>
      <c r="E163">
        <v>30</v>
      </c>
      <c r="F163" t="s">
        <v>16010</v>
      </c>
      <c r="G163" t="s">
        <v>16025</v>
      </c>
      <c r="H163" t="s">
        <v>16034</v>
      </c>
      <c r="I163" t="s">
        <v>16038</v>
      </c>
      <c r="J163" t="s">
        <v>16042</v>
      </c>
      <c r="K163">
        <v>10</v>
      </c>
      <c r="L163">
        <v>1560.32</v>
      </c>
      <c r="M163">
        <v>15621.93</v>
      </c>
      <c r="N163" s="2">
        <v>45992</v>
      </c>
      <c r="O163">
        <v>30</v>
      </c>
      <c r="P163">
        <v>12</v>
      </c>
      <c r="Q163">
        <v>0.25</v>
      </c>
      <c r="R163">
        <v>1</v>
      </c>
      <c r="S163">
        <v>2</v>
      </c>
      <c r="T163">
        <v>4.2</v>
      </c>
      <c r="U163">
        <v>0.44</v>
      </c>
      <c r="V163" t="s">
        <v>16045</v>
      </c>
      <c r="W163">
        <v>0</v>
      </c>
    </row>
    <row r="164" spans="1:23" x14ac:dyDescent="0.25">
      <c r="A164" t="s">
        <v>185</v>
      </c>
      <c r="B164" s="2">
        <v>45473.46974537037</v>
      </c>
      <c r="C164" t="s">
        <v>8184</v>
      </c>
      <c r="D164" t="s">
        <v>16008</v>
      </c>
      <c r="E164">
        <v>34</v>
      </c>
      <c r="F164" t="s">
        <v>16022</v>
      </c>
      <c r="G164" t="s">
        <v>16032</v>
      </c>
      <c r="H164" t="s">
        <v>16035</v>
      </c>
      <c r="I164" t="s">
        <v>16037</v>
      </c>
      <c r="J164" t="s">
        <v>16040</v>
      </c>
      <c r="K164">
        <v>1</v>
      </c>
      <c r="L164">
        <v>742.74</v>
      </c>
      <c r="M164">
        <v>745.42</v>
      </c>
      <c r="N164" s="2">
        <v>46001</v>
      </c>
      <c r="O164">
        <v>21</v>
      </c>
      <c r="P164">
        <v>10</v>
      </c>
      <c r="Q164">
        <v>0.35</v>
      </c>
      <c r="R164">
        <v>1</v>
      </c>
      <c r="S164">
        <v>0</v>
      </c>
      <c r="T164">
        <v>3.9</v>
      </c>
      <c r="U164">
        <v>0.28000000000000003</v>
      </c>
      <c r="V164" t="s">
        <v>16045</v>
      </c>
      <c r="W164">
        <v>0</v>
      </c>
    </row>
    <row r="165" spans="1:23" x14ac:dyDescent="0.25">
      <c r="A165" t="s">
        <v>186</v>
      </c>
      <c r="B165" s="2">
        <v>45980.030405092592</v>
      </c>
      <c r="C165" t="s">
        <v>8185</v>
      </c>
      <c r="D165" t="s">
        <v>16009</v>
      </c>
      <c r="E165">
        <v>39</v>
      </c>
      <c r="F165" t="s">
        <v>16015</v>
      </c>
      <c r="G165" t="s">
        <v>16028</v>
      </c>
      <c r="H165" t="s">
        <v>16034</v>
      </c>
      <c r="I165" t="s">
        <v>16039</v>
      </c>
      <c r="J165" t="s">
        <v>16043</v>
      </c>
      <c r="K165">
        <v>11</v>
      </c>
      <c r="L165">
        <v>2001.3</v>
      </c>
      <c r="M165">
        <v>21807.61</v>
      </c>
      <c r="N165" s="2">
        <v>45980.030405092592</v>
      </c>
      <c r="O165">
        <v>41</v>
      </c>
      <c r="P165">
        <v>7</v>
      </c>
      <c r="Q165">
        <v>0.39</v>
      </c>
      <c r="R165">
        <v>1</v>
      </c>
      <c r="S165">
        <v>0</v>
      </c>
      <c r="T165">
        <v>4.4000000000000004</v>
      </c>
      <c r="U165">
        <v>0.05</v>
      </c>
      <c r="V165" t="s">
        <v>16045</v>
      </c>
      <c r="W165">
        <v>0</v>
      </c>
    </row>
    <row r="166" spans="1:23" x14ac:dyDescent="0.25">
      <c r="A166" t="s">
        <v>187</v>
      </c>
      <c r="B166" s="2">
        <v>45884.128819444442</v>
      </c>
      <c r="C166" t="s">
        <v>8186</v>
      </c>
      <c r="D166" t="s">
        <v>16008</v>
      </c>
      <c r="E166">
        <v>25</v>
      </c>
      <c r="F166" t="s">
        <v>16016</v>
      </c>
      <c r="G166" t="s">
        <v>16016</v>
      </c>
      <c r="H166" t="s">
        <v>16035</v>
      </c>
      <c r="I166" t="s">
        <v>16037</v>
      </c>
      <c r="J166" t="s">
        <v>16043</v>
      </c>
      <c r="K166">
        <v>2</v>
      </c>
      <c r="L166">
        <v>947.07</v>
      </c>
      <c r="M166">
        <v>1683.75</v>
      </c>
      <c r="N166" s="2">
        <v>45992</v>
      </c>
      <c r="O166">
        <v>30</v>
      </c>
      <c r="P166">
        <v>4</v>
      </c>
      <c r="Q166">
        <v>0.19</v>
      </c>
      <c r="R166">
        <v>0</v>
      </c>
      <c r="S166">
        <v>0</v>
      </c>
      <c r="T166">
        <v>2.7</v>
      </c>
      <c r="U166">
        <v>0.16</v>
      </c>
      <c r="V166" t="s">
        <v>16045</v>
      </c>
      <c r="W166">
        <v>0</v>
      </c>
    </row>
    <row r="167" spans="1:23" x14ac:dyDescent="0.25">
      <c r="A167" t="s">
        <v>188</v>
      </c>
      <c r="B167" s="2">
        <v>45782.912048611113</v>
      </c>
      <c r="C167" t="s">
        <v>8187</v>
      </c>
      <c r="D167" t="s">
        <v>16009</v>
      </c>
      <c r="E167">
        <v>41</v>
      </c>
      <c r="F167" t="s">
        <v>16018</v>
      </c>
      <c r="G167" t="s">
        <v>16030</v>
      </c>
      <c r="H167" t="s">
        <v>16034</v>
      </c>
      <c r="I167" t="s">
        <v>16037</v>
      </c>
      <c r="J167" t="s">
        <v>16041</v>
      </c>
      <c r="K167">
        <v>4</v>
      </c>
      <c r="L167">
        <v>2032.13</v>
      </c>
      <c r="M167">
        <v>7317.62</v>
      </c>
      <c r="N167" s="2">
        <v>46012</v>
      </c>
      <c r="O167">
        <v>10</v>
      </c>
      <c r="P167">
        <v>8</v>
      </c>
      <c r="Q167">
        <v>0.18</v>
      </c>
      <c r="R167">
        <v>0</v>
      </c>
      <c r="S167">
        <v>0</v>
      </c>
      <c r="T167">
        <v>3.3</v>
      </c>
      <c r="U167">
        <v>0.35</v>
      </c>
      <c r="V167" t="s">
        <v>16045</v>
      </c>
      <c r="W167">
        <v>0</v>
      </c>
    </row>
    <row r="168" spans="1:23" x14ac:dyDescent="0.25">
      <c r="A168" t="s">
        <v>189</v>
      </c>
      <c r="B168" s="2">
        <v>46011.397812499999</v>
      </c>
      <c r="C168" t="s">
        <v>8188</v>
      </c>
      <c r="D168" t="s">
        <v>16009</v>
      </c>
      <c r="E168">
        <v>33</v>
      </c>
      <c r="F168" t="s">
        <v>16021</v>
      </c>
      <c r="G168" t="s">
        <v>16030</v>
      </c>
      <c r="H168" t="s">
        <v>16035</v>
      </c>
      <c r="I168" t="s">
        <v>16037</v>
      </c>
      <c r="J168" t="s">
        <v>16041</v>
      </c>
      <c r="K168">
        <v>8</v>
      </c>
      <c r="L168">
        <v>873.43</v>
      </c>
      <c r="M168">
        <v>7129.91</v>
      </c>
      <c r="N168" s="2">
        <v>46011.397812499999</v>
      </c>
      <c r="O168">
        <v>10</v>
      </c>
      <c r="P168">
        <v>4</v>
      </c>
      <c r="Q168">
        <v>0.26</v>
      </c>
      <c r="R168">
        <v>1</v>
      </c>
      <c r="S168">
        <v>0</v>
      </c>
      <c r="T168">
        <v>4.0999999999999996</v>
      </c>
      <c r="U168">
        <v>0.09</v>
      </c>
      <c r="V168" t="s">
        <v>16045</v>
      </c>
      <c r="W168">
        <v>0</v>
      </c>
    </row>
    <row r="169" spans="1:23" x14ac:dyDescent="0.25">
      <c r="A169" t="s">
        <v>190</v>
      </c>
      <c r="B169" s="2">
        <v>45756.934629629628</v>
      </c>
      <c r="C169" t="s">
        <v>8189</v>
      </c>
      <c r="D169" t="s">
        <v>16008</v>
      </c>
      <c r="E169">
        <v>42</v>
      </c>
      <c r="F169" t="s">
        <v>16015</v>
      </c>
      <c r="G169" t="s">
        <v>16028</v>
      </c>
      <c r="H169" t="s">
        <v>16035</v>
      </c>
      <c r="I169" t="s">
        <v>16038</v>
      </c>
      <c r="J169" t="s">
        <v>16040</v>
      </c>
      <c r="K169">
        <v>10</v>
      </c>
      <c r="L169">
        <v>1125.1099999999999</v>
      </c>
      <c r="M169">
        <v>10997.18</v>
      </c>
      <c r="N169" s="2">
        <v>45916</v>
      </c>
      <c r="O169">
        <v>106</v>
      </c>
      <c r="P169">
        <v>2</v>
      </c>
      <c r="Q169">
        <v>0.6</v>
      </c>
      <c r="R169">
        <v>2</v>
      </c>
      <c r="S169">
        <v>1</v>
      </c>
      <c r="T169">
        <v>3.9</v>
      </c>
      <c r="U169">
        <v>0.34</v>
      </c>
      <c r="V169" t="s">
        <v>16047</v>
      </c>
      <c r="W169">
        <v>1</v>
      </c>
    </row>
    <row r="170" spans="1:23" x14ac:dyDescent="0.25">
      <c r="A170" t="s">
        <v>191</v>
      </c>
      <c r="B170" s="2">
        <v>45468.321122685193</v>
      </c>
      <c r="C170" t="s">
        <v>8190</v>
      </c>
      <c r="D170" t="s">
        <v>16008</v>
      </c>
      <c r="E170">
        <v>49</v>
      </c>
      <c r="F170" t="s">
        <v>16019</v>
      </c>
      <c r="G170" t="s">
        <v>16031</v>
      </c>
      <c r="H170" t="s">
        <v>16035</v>
      </c>
      <c r="I170" t="s">
        <v>16037</v>
      </c>
      <c r="J170" t="s">
        <v>16040</v>
      </c>
      <c r="K170">
        <v>1</v>
      </c>
      <c r="L170">
        <v>728.66</v>
      </c>
      <c r="M170">
        <v>671.34</v>
      </c>
      <c r="N170" s="2">
        <v>45966</v>
      </c>
      <c r="O170">
        <v>56</v>
      </c>
      <c r="P170">
        <v>8</v>
      </c>
      <c r="Q170">
        <v>0.46</v>
      </c>
      <c r="R170">
        <v>0</v>
      </c>
      <c r="S170">
        <v>0</v>
      </c>
      <c r="T170">
        <v>4.0999999999999996</v>
      </c>
      <c r="U170">
        <v>0.31</v>
      </c>
      <c r="V170" t="s">
        <v>16045</v>
      </c>
      <c r="W170">
        <v>0</v>
      </c>
    </row>
    <row r="171" spans="1:23" x14ac:dyDescent="0.25">
      <c r="A171" t="s">
        <v>192</v>
      </c>
      <c r="B171" s="2">
        <v>45436.575879629629</v>
      </c>
      <c r="C171" t="s">
        <v>8191</v>
      </c>
      <c r="D171" t="s">
        <v>16009</v>
      </c>
      <c r="E171">
        <v>40</v>
      </c>
      <c r="F171" t="s">
        <v>16014</v>
      </c>
      <c r="G171" t="s">
        <v>16025</v>
      </c>
      <c r="H171" t="s">
        <v>16035</v>
      </c>
      <c r="I171" t="s">
        <v>16037</v>
      </c>
      <c r="J171" t="s">
        <v>16040</v>
      </c>
      <c r="K171">
        <v>3</v>
      </c>
      <c r="L171">
        <v>708.4</v>
      </c>
      <c r="M171">
        <v>2124.19</v>
      </c>
      <c r="N171" s="2">
        <v>45980</v>
      </c>
      <c r="O171">
        <v>42</v>
      </c>
      <c r="P171">
        <v>10</v>
      </c>
      <c r="Q171">
        <v>0.2</v>
      </c>
      <c r="R171">
        <v>1</v>
      </c>
      <c r="S171">
        <v>1</v>
      </c>
      <c r="T171">
        <v>4.7</v>
      </c>
      <c r="U171">
        <v>0.32</v>
      </c>
      <c r="V171" t="s">
        <v>16045</v>
      </c>
      <c r="W171">
        <v>0</v>
      </c>
    </row>
    <row r="172" spans="1:23" x14ac:dyDescent="0.25">
      <c r="A172" t="s">
        <v>193</v>
      </c>
      <c r="B172" s="2">
        <v>45570.826192129629</v>
      </c>
      <c r="C172" t="s">
        <v>8192</v>
      </c>
      <c r="D172" t="s">
        <v>16008</v>
      </c>
      <c r="E172">
        <v>38</v>
      </c>
      <c r="F172" t="s">
        <v>16018</v>
      </c>
      <c r="G172" t="s">
        <v>16030</v>
      </c>
      <c r="H172" t="s">
        <v>16035</v>
      </c>
      <c r="I172" t="s">
        <v>16038</v>
      </c>
      <c r="J172" t="s">
        <v>16043</v>
      </c>
      <c r="K172">
        <v>4</v>
      </c>
      <c r="L172">
        <v>972.84</v>
      </c>
      <c r="M172">
        <v>4209.29</v>
      </c>
      <c r="N172" s="2">
        <v>45936</v>
      </c>
      <c r="O172">
        <v>86</v>
      </c>
      <c r="P172">
        <v>7</v>
      </c>
      <c r="Q172">
        <v>0.54</v>
      </c>
      <c r="R172">
        <v>1</v>
      </c>
      <c r="S172">
        <v>1</v>
      </c>
      <c r="T172">
        <v>5</v>
      </c>
      <c r="U172">
        <v>0.18</v>
      </c>
      <c r="V172" t="s">
        <v>16046</v>
      </c>
      <c r="W172">
        <v>0</v>
      </c>
    </row>
    <row r="173" spans="1:23" x14ac:dyDescent="0.25">
      <c r="A173" t="s">
        <v>194</v>
      </c>
      <c r="B173" s="2">
        <v>45680.338020833333</v>
      </c>
      <c r="C173" t="s">
        <v>8193</v>
      </c>
      <c r="D173" t="s">
        <v>16008</v>
      </c>
      <c r="E173">
        <v>34</v>
      </c>
      <c r="F173" t="s">
        <v>16023</v>
      </c>
      <c r="G173" t="s">
        <v>16030</v>
      </c>
      <c r="H173" t="s">
        <v>16034</v>
      </c>
      <c r="I173" t="s">
        <v>16037</v>
      </c>
      <c r="J173" t="s">
        <v>16044</v>
      </c>
      <c r="K173">
        <v>12</v>
      </c>
      <c r="L173">
        <v>1573.97</v>
      </c>
      <c r="M173">
        <v>18255.009999999998</v>
      </c>
      <c r="N173" s="2">
        <v>45966</v>
      </c>
      <c r="O173">
        <v>56</v>
      </c>
      <c r="P173">
        <v>7</v>
      </c>
      <c r="Q173">
        <v>0.26</v>
      </c>
      <c r="R173">
        <v>1</v>
      </c>
      <c r="S173">
        <v>2</v>
      </c>
      <c r="T173">
        <v>5</v>
      </c>
      <c r="U173">
        <v>0.08</v>
      </c>
      <c r="V173" t="s">
        <v>16045</v>
      </c>
      <c r="W173">
        <v>0</v>
      </c>
    </row>
    <row r="174" spans="1:23" x14ac:dyDescent="0.25">
      <c r="A174" t="s">
        <v>195</v>
      </c>
      <c r="B174" s="2">
        <v>45959.723460648151</v>
      </c>
      <c r="C174" t="s">
        <v>8194</v>
      </c>
      <c r="D174" t="s">
        <v>16008</v>
      </c>
      <c r="E174">
        <v>33</v>
      </c>
      <c r="F174" t="s">
        <v>16018</v>
      </c>
      <c r="G174" t="s">
        <v>16030</v>
      </c>
      <c r="H174" t="s">
        <v>16035</v>
      </c>
      <c r="I174" t="s">
        <v>16038</v>
      </c>
      <c r="J174" t="s">
        <v>16041</v>
      </c>
      <c r="K174">
        <v>2</v>
      </c>
      <c r="L174">
        <v>870.87</v>
      </c>
      <c r="M174">
        <v>1547.89</v>
      </c>
      <c r="N174" s="2">
        <v>45959.723460648151</v>
      </c>
      <c r="O174">
        <v>62</v>
      </c>
      <c r="P174">
        <v>6</v>
      </c>
      <c r="Q174">
        <v>0.22</v>
      </c>
      <c r="R174">
        <v>2</v>
      </c>
      <c r="S174">
        <v>0</v>
      </c>
      <c r="T174">
        <v>3.9</v>
      </c>
      <c r="U174">
        <v>0.1</v>
      </c>
      <c r="V174" t="s">
        <v>16046</v>
      </c>
      <c r="W174">
        <v>0</v>
      </c>
    </row>
    <row r="175" spans="1:23" x14ac:dyDescent="0.25">
      <c r="A175" t="s">
        <v>196</v>
      </c>
      <c r="B175" s="2">
        <v>45963.24590277778</v>
      </c>
      <c r="C175" t="s">
        <v>8195</v>
      </c>
      <c r="D175" t="s">
        <v>16008</v>
      </c>
      <c r="E175">
        <v>30</v>
      </c>
      <c r="F175" t="s">
        <v>16016</v>
      </c>
      <c r="G175" t="s">
        <v>16016</v>
      </c>
      <c r="H175" t="s">
        <v>16035</v>
      </c>
      <c r="I175" t="s">
        <v>16037</v>
      </c>
      <c r="J175" t="s">
        <v>16043</v>
      </c>
      <c r="K175">
        <v>6</v>
      </c>
      <c r="L175">
        <v>912</v>
      </c>
      <c r="M175">
        <v>5431.92</v>
      </c>
      <c r="N175" s="2">
        <v>45985</v>
      </c>
      <c r="O175">
        <v>37</v>
      </c>
      <c r="P175">
        <v>6</v>
      </c>
      <c r="Q175">
        <v>0.3</v>
      </c>
      <c r="R175">
        <v>0</v>
      </c>
      <c r="S175">
        <v>2</v>
      </c>
      <c r="T175">
        <v>4.4000000000000004</v>
      </c>
      <c r="U175">
        <v>0.08</v>
      </c>
      <c r="V175" t="s">
        <v>16045</v>
      </c>
      <c r="W175">
        <v>0</v>
      </c>
    </row>
    <row r="176" spans="1:23" x14ac:dyDescent="0.25">
      <c r="A176" t="s">
        <v>197</v>
      </c>
      <c r="B176" s="2">
        <v>45613.068206018521</v>
      </c>
      <c r="C176" t="s">
        <v>8196</v>
      </c>
      <c r="D176" t="s">
        <v>16008</v>
      </c>
      <c r="E176">
        <v>26</v>
      </c>
      <c r="F176" t="s">
        <v>16013</v>
      </c>
      <c r="G176" t="s">
        <v>16027</v>
      </c>
      <c r="H176" t="s">
        <v>16034</v>
      </c>
      <c r="I176" t="s">
        <v>16038</v>
      </c>
      <c r="J176" t="s">
        <v>16040</v>
      </c>
      <c r="K176">
        <v>10</v>
      </c>
      <c r="L176">
        <v>1297.28</v>
      </c>
      <c r="M176">
        <v>11787.92</v>
      </c>
      <c r="N176" s="2">
        <v>45945</v>
      </c>
      <c r="O176">
        <v>77</v>
      </c>
      <c r="P176">
        <v>8</v>
      </c>
      <c r="Q176">
        <v>0.63</v>
      </c>
      <c r="R176">
        <v>1</v>
      </c>
      <c r="S176">
        <v>1</v>
      </c>
      <c r="T176">
        <v>4.5</v>
      </c>
      <c r="U176">
        <v>0.09</v>
      </c>
      <c r="V176" t="s">
        <v>16046</v>
      </c>
      <c r="W176">
        <v>0</v>
      </c>
    </row>
    <row r="177" spans="1:23" x14ac:dyDescent="0.25">
      <c r="A177" t="s">
        <v>198</v>
      </c>
      <c r="B177" s="2">
        <v>45937.800474537027</v>
      </c>
      <c r="C177" t="s">
        <v>8197</v>
      </c>
      <c r="D177" t="s">
        <v>16008</v>
      </c>
      <c r="E177">
        <v>22</v>
      </c>
      <c r="F177" t="s">
        <v>16022</v>
      </c>
      <c r="G177" t="s">
        <v>16032</v>
      </c>
      <c r="H177" t="s">
        <v>16034</v>
      </c>
      <c r="I177" t="s">
        <v>16038</v>
      </c>
      <c r="J177" t="s">
        <v>16043</v>
      </c>
      <c r="K177">
        <v>8</v>
      </c>
      <c r="L177">
        <v>1795.22</v>
      </c>
      <c r="M177">
        <v>13592.82</v>
      </c>
      <c r="N177" s="2">
        <v>45985</v>
      </c>
      <c r="O177">
        <v>37</v>
      </c>
      <c r="P177">
        <v>8</v>
      </c>
      <c r="Q177">
        <v>0.48</v>
      </c>
      <c r="R177">
        <v>2</v>
      </c>
      <c r="S177">
        <v>0</v>
      </c>
      <c r="T177">
        <v>4.0999999999999996</v>
      </c>
      <c r="U177">
        <v>0.06</v>
      </c>
      <c r="V177" t="s">
        <v>16045</v>
      </c>
      <c r="W177">
        <v>0</v>
      </c>
    </row>
    <row r="178" spans="1:23" x14ac:dyDescent="0.25">
      <c r="A178" t="s">
        <v>199</v>
      </c>
      <c r="B178" s="2">
        <v>45448.859537037039</v>
      </c>
      <c r="C178" t="s">
        <v>8198</v>
      </c>
      <c r="D178" t="s">
        <v>16009</v>
      </c>
      <c r="E178">
        <v>21</v>
      </c>
      <c r="F178" t="s">
        <v>16018</v>
      </c>
      <c r="G178" t="s">
        <v>16030</v>
      </c>
      <c r="H178" t="s">
        <v>16036</v>
      </c>
      <c r="I178" t="s">
        <v>16038</v>
      </c>
      <c r="J178" t="s">
        <v>16040</v>
      </c>
      <c r="K178">
        <v>12</v>
      </c>
      <c r="L178">
        <v>2828.66</v>
      </c>
      <c r="M178">
        <v>31102.04</v>
      </c>
      <c r="N178" s="2">
        <v>46004</v>
      </c>
      <c r="O178">
        <v>18</v>
      </c>
      <c r="P178">
        <v>8</v>
      </c>
      <c r="Q178">
        <v>0.12</v>
      </c>
      <c r="R178">
        <v>1</v>
      </c>
      <c r="S178">
        <v>2</v>
      </c>
      <c r="T178">
        <v>4</v>
      </c>
      <c r="U178">
        <v>0.05</v>
      </c>
      <c r="V178" t="s">
        <v>16045</v>
      </c>
      <c r="W178">
        <v>0</v>
      </c>
    </row>
    <row r="179" spans="1:23" x14ac:dyDescent="0.25">
      <c r="A179" t="s">
        <v>200</v>
      </c>
      <c r="B179" s="2">
        <v>45684.041365740741</v>
      </c>
      <c r="C179" t="s">
        <v>8199</v>
      </c>
      <c r="D179" t="s">
        <v>16008</v>
      </c>
      <c r="E179">
        <v>44</v>
      </c>
      <c r="F179" t="s">
        <v>16023</v>
      </c>
      <c r="G179" t="s">
        <v>16030</v>
      </c>
      <c r="H179" t="s">
        <v>16034</v>
      </c>
      <c r="I179" t="s">
        <v>16037</v>
      </c>
      <c r="J179" t="s">
        <v>16044</v>
      </c>
      <c r="K179">
        <v>9</v>
      </c>
      <c r="L179">
        <v>1695.03</v>
      </c>
      <c r="M179">
        <v>15060.18</v>
      </c>
      <c r="N179" s="2">
        <v>45965</v>
      </c>
      <c r="O179">
        <v>57</v>
      </c>
      <c r="P179">
        <v>8</v>
      </c>
      <c r="Q179">
        <v>0.1</v>
      </c>
      <c r="R179">
        <v>2</v>
      </c>
      <c r="S179">
        <v>2</v>
      </c>
      <c r="T179">
        <v>4.9000000000000004</v>
      </c>
      <c r="U179">
        <v>0.09</v>
      </c>
      <c r="V179" t="s">
        <v>16045</v>
      </c>
      <c r="W179">
        <v>0</v>
      </c>
    </row>
    <row r="180" spans="1:23" x14ac:dyDescent="0.25">
      <c r="A180" t="s">
        <v>201</v>
      </c>
      <c r="B180" s="2">
        <v>45531.255462962959</v>
      </c>
      <c r="C180" t="s">
        <v>8200</v>
      </c>
      <c r="D180" t="s">
        <v>16009</v>
      </c>
      <c r="E180">
        <v>40</v>
      </c>
      <c r="F180" t="s">
        <v>16016</v>
      </c>
      <c r="G180" t="s">
        <v>16016</v>
      </c>
      <c r="H180" t="s">
        <v>16034</v>
      </c>
      <c r="I180" t="s">
        <v>16038</v>
      </c>
      <c r="J180" t="s">
        <v>16040</v>
      </c>
      <c r="K180">
        <v>2</v>
      </c>
      <c r="L180">
        <v>2060.56</v>
      </c>
      <c r="M180">
        <v>3630.33</v>
      </c>
      <c r="N180" s="2">
        <v>45977</v>
      </c>
      <c r="O180">
        <v>45</v>
      </c>
      <c r="P180">
        <v>8</v>
      </c>
      <c r="Q180">
        <v>0.38</v>
      </c>
      <c r="R180">
        <v>1</v>
      </c>
      <c r="S180">
        <v>0</v>
      </c>
      <c r="T180">
        <v>3.8</v>
      </c>
      <c r="U180">
        <v>0.31</v>
      </c>
      <c r="V180" t="s">
        <v>16045</v>
      </c>
      <c r="W180">
        <v>0</v>
      </c>
    </row>
    <row r="181" spans="1:23" x14ac:dyDescent="0.25">
      <c r="A181" t="s">
        <v>202</v>
      </c>
      <c r="B181" s="2">
        <v>46016.13726851852</v>
      </c>
      <c r="C181" t="s">
        <v>8201</v>
      </c>
      <c r="D181" t="s">
        <v>16008</v>
      </c>
      <c r="E181">
        <v>23</v>
      </c>
      <c r="F181" t="s">
        <v>16017</v>
      </c>
      <c r="G181" t="s">
        <v>16029</v>
      </c>
      <c r="H181" t="s">
        <v>16034</v>
      </c>
      <c r="I181" t="s">
        <v>16037</v>
      </c>
      <c r="J181" t="s">
        <v>16043</v>
      </c>
      <c r="K181">
        <v>6</v>
      </c>
      <c r="L181">
        <v>1182.72</v>
      </c>
      <c r="M181">
        <v>7169.53</v>
      </c>
      <c r="N181" s="2">
        <v>46016.13726851852</v>
      </c>
      <c r="O181">
        <v>5</v>
      </c>
      <c r="P181">
        <v>4</v>
      </c>
      <c r="Q181">
        <v>0.21</v>
      </c>
      <c r="R181">
        <v>0</v>
      </c>
      <c r="S181">
        <v>1</v>
      </c>
      <c r="T181">
        <v>4.7</v>
      </c>
      <c r="U181">
        <v>0.28999999999999998</v>
      </c>
      <c r="V181" t="s">
        <v>16045</v>
      </c>
      <c r="W181">
        <v>0</v>
      </c>
    </row>
    <row r="182" spans="1:23" x14ac:dyDescent="0.25">
      <c r="A182" t="s">
        <v>203</v>
      </c>
      <c r="B182" s="2">
        <v>45684.267291666663</v>
      </c>
      <c r="C182" t="s">
        <v>8202</v>
      </c>
      <c r="D182" t="s">
        <v>16008</v>
      </c>
      <c r="E182">
        <v>31</v>
      </c>
      <c r="F182" t="s">
        <v>16010</v>
      </c>
      <c r="G182" t="s">
        <v>16025</v>
      </c>
      <c r="H182" t="s">
        <v>16036</v>
      </c>
      <c r="I182" t="s">
        <v>16039</v>
      </c>
      <c r="J182" t="s">
        <v>16040</v>
      </c>
      <c r="K182">
        <v>11</v>
      </c>
      <c r="L182">
        <v>2927.23</v>
      </c>
      <c r="M182">
        <v>30645.39</v>
      </c>
      <c r="N182" s="2">
        <v>45997</v>
      </c>
      <c r="O182">
        <v>25</v>
      </c>
      <c r="P182">
        <v>4</v>
      </c>
      <c r="Q182">
        <v>0.53</v>
      </c>
      <c r="R182">
        <v>1</v>
      </c>
      <c r="S182">
        <v>0</v>
      </c>
      <c r="T182">
        <v>3.7</v>
      </c>
      <c r="U182">
        <v>0.09</v>
      </c>
      <c r="V182" t="s">
        <v>16045</v>
      </c>
      <c r="W182">
        <v>0</v>
      </c>
    </row>
    <row r="183" spans="1:23" x14ac:dyDescent="0.25">
      <c r="A183" t="s">
        <v>204</v>
      </c>
      <c r="B183" s="2">
        <v>45939.463634259257</v>
      </c>
      <c r="C183" t="s">
        <v>8203</v>
      </c>
      <c r="D183" t="s">
        <v>16009</v>
      </c>
      <c r="E183">
        <v>37</v>
      </c>
      <c r="F183" t="s">
        <v>16013</v>
      </c>
      <c r="G183" t="s">
        <v>16027</v>
      </c>
      <c r="H183" t="s">
        <v>16034</v>
      </c>
      <c r="I183" t="s">
        <v>16037</v>
      </c>
      <c r="J183" t="s">
        <v>16042</v>
      </c>
      <c r="K183">
        <v>3</v>
      </c>
      <c r="L183">
        <v>1639.45</v>
      </c>
      <c r="M183">
        <v>5403.09</v>
      </c>
      <c r="N183" s="2">
        <v>45992</v>
      </c>
      <c r="O183">
        <v>30</v>
      </c>
      <c r="P183">
        <v>4</v>
      </c>
      <c r="Q183">
        <v>0.5</v>
      </c>
      <c r="R183">
        <v>1</v>
      </c>
      <c r="S183">
        <v>0</v>
      </c>
      <c r="T183">
        <v>5</v>
      </c>
      <c r="U183">
        <v>0.24</v>
      </c>
      <c r="V183" t="s">
        <v>16045</v>
      </c>
      <c r="W183">
        <v>0</v>
      </c>
    </row>
    <row r="184" spans="1:23" x14ac:dyDescent="0.25">
      <c r="A184" t="s">
        <v>205</v>
      </c>
      <c r="B184" s="2">
        <v>45531.646099537043</v>
      </c>
      <c r="C184" t="s">
        <v>8204</v>
      </c>
      <c r="D184" t="s">
        <v>16008</v>
      </c>
      <c r="E184">
        <v>39</v>
      </c>
      <c r="F184" t="s">
        <v>16022</v>
      </c>
      <c r="G184" t="s">
        <v>16032</v>
      </c>
      <c r="H184" t="s">
        <v>16035</v>
      </c>
      <c r="I184" t="s">
        <v>16037</v>
      </c>
      <c r="J184" t="s">
        <v>16040</v>
      </c>
      <c r="K184">
        <v>5</v>
      </c>
      <c r="L184">
        <v>804.51</v>
      </c>
      <c r="M184">
        <v>3604.26</v>
      </c>
      <c r="N184" s="2">
        <v>45921</v>
      </c>
      <c r="O184">
        <v>101</v>
      </c>
      <c r="P184">
        <v>3</v>
      </c>
      <c r="Q184">
        <v>0.18</v>
      </c>
      <c r="R184">
        <v>3</v>
      </c>
      <c r="S184">
        <v>0</v>
      </c>
      <c r="T184">
        <v>3.1</v>
      </c>
      <c r="U184">
        <v>0.24</v>
      </c>
      <c r="V184" t="s">
        <v>16047</v>
      </c>
      <c r="W184">
        <v>1</v>
      </c>
    </row>
    <row r="185" spans="1:23" x14ac:dyDescent="0.25">
      <c r="A185" t="s">
        <v>206</v>
      </c>
      <c r="B185" s="2">
        <v>45635.867754629631</v>
      </c>
      <c r="C185" t="s">
        <v>8205</v>
      </c>
      <c r="D185" t="s">
        <v>16008</v>
      </c>
      <c r="E185">
        <v>34</v>
      </c>
      <c r="F185" t="s">
        <v>16010</v>
      </c>
      <c r="G185" t="s">
        <v>16025</v>
      </c>
      <c r="H185" t="s">
        <v>16035</v>
      </c>
      <c r="I185" t="s">
        <v>16038</v>
      </c>
      <c r="J185" t="s">
        <v>16040</v>
      </c>
      <c r="K185">
        <v>9</v>
      </c>
      <c r="L185">
        <v>891.29</v>
      </c>
      <c r="M185">
        <v>7509.32</v>
      </c>
      <c r="N185" s="2">
        <v>45960</v>
      </c>
      <c r="O185">
        <v>62</v>
      </c>
      <c r="P185">
        <v>7</v>
      </c>
      <c r="Q185">
        <v>0.61</v>
      </c>
      <c r="R185">
        <v>0</v>
      </c>
      <c r="S185">
        <v>0</v>
      </c>
      <c r="T185">
        <v>4.3</v>
      </c>
      <c r="U185">
        <v>0.1</v>
      </c>
      <c r="V185" t="s">
        <v>16046</v>
      </c>
      <c r="W185">
        <v>0</v>
      </c>
    </row>
    <row r="186" spans="1:23" x14ac:dyDescent="0.25">
      <c r="A186" t="s">
        <v>207</v>
      </c>
      <c r="B186" s="2">
        <v>45782.333483796298</v>
      </c>
      <c r="C186" t="s">
        <v>8206</v>
      </c>
      <c r="D186" t="s">
        <v>16009</v>
      </c>
      <c r="E186">
        <v>30</v>
      </c>
      <c r="F186" t="s">
        <v>16014</v>
      </c>
      <c r="G186" t="s">
        <v>16025</v>
      </c>
      <c r="H186" t="s">
        <v>16035</v>
      </c>
      <c r="I186" t="s">
        <v>16038</v>
      </c>
      <c r="J186" t="s">
        <v>16040</v>
      </c>
      <c r="K186">
        <v>11</v>
      </c>
      <c r="L186">
        <v>607.29999999999995</v>
      </c>
      <c r="M186">
        <v>6091.35</v>
      </c>
      <c r="N186" s="2">
        <v>45959</v>
      </c>
      <c r="O186">
        <v>63</v>
      </c>
      <c r="P186">
        <v>11</v>
      </c>
      <c r="Q186">
        <v>0.52</v>
      </c>
      <c r="R186">
        <v>0</v>
      </c>
      <c r="S186">
        <v>0</v>
      </c>
      <c r="T186">
        <v>3.8</v>
      </c>
      <c r="U186">
        <v>0.36</v>
      </c>
      <c r="V186" t="s">
        <v>16046</v>
      </c>
      <c r="W186">
        <v>0</v>
      </c>
    </row>
    <row r="187" spans="1:23" x14ac:dyDescent="0.25">
      <c r="A187" t="s">
        <v>208</v>
      </c>
      <c r="B187" s="2">
        <v>45708.493773148148</v>
      </c>
      <c r="C187" t="s">
        <v>8207</v>
      </c>
      <c r="D187" t="s">
        <v>16008</v>
      </c>
      <c r="E187">
        <v>21</v>
      </c>
      <c r="F187" t="s">
        <v>16024</v>
      </c>
      <c r="G187" t="s">
        <v>16033</v>
      </c>
      <c r="H187" t="s">
        <v>16034</v>
      </c>
      <c r="I187" t="s">
        <v>16037</v>
      </c>
      <c r="J187" t="s">
        <v>16041</v>
      </c>
      <c r="K187">
        <v>8</v>
      </c>
      <c r="L187">
        <v>1301.1300000000001</v>
      </c>
      <c r="M187">
        <v>9922.26</v>
      </c>
      <c r="N187" s="2">
        <v>45888</v>
      </c>
      <c r="O187">
        <v>134</v>
      </c>
      <c r="P187">
        <v>0</v>
      </c>
      <c r="Q187">
        <v>0.37</v>
      </c>
      <c r="R187">
        <v>2</v>
      </c>
      <c r="S187">
        <v>1</v>
      </c>
      <c r="T187">
        <v>4.4000000000000004</v>
      </c>
      <c r="U187">
        <v>0.34</v>
      </c>
      <c r="V187" t="s">
        <v>16047</v>
      </c>
      <c r="W187">
        <v>1</v>
      </c>
    </row>
    <row r="188" spans="1:23" x14ac:dyDescent="0.25">
      <c r="A188" t="s">
        <v>209</v>
      </c>
      <c r="B188" s="2">
        <v>45855.690682870372</v>
      </c>
      <c r="C188" t="s">
        <v>8208</v>
      </c>
      <c r="D188" t="s">
        <v>16009</v>
      </c>
      <c r="E188">
        <v>41</v>
      </c>
      <c r="F188" t="s">
        <v>16013</v>
      </c>
      <c r="G188" t="s">
        <v>16027</v>
      </c>
      <c r="H188" t="s">
        <v>16034</v>
      </c>
      <c r="I188" t="s">
        <v>16039</v>
      </c>
      <c r="J188" t="s">
        <v>16040</v>
      </c>
      <c r="K188">
        <v>3</v>
      </c>
      <c r="L188">
        <v>1762.03</v>
      </c>
      <c r="M188">
        <v>5450.63</v>
      </c>
      <c r="N188" s="2">
        <v>45945</v>
      </c>
      <c r="O188">
        <v>77</v>
      </c>
      <c r="P188">
        <v>7</v>
      </c>
      <c r="Q188">
        <v>0.72</v>
      </c>
      <c r="R188">
        <v>1</v>
      </c>
      <c r="S188">
        <v>0</v>
      </c>
      <c r="T188">
        <v>3.2</v>
      </c>
      <c r="U188">
        <v>0.2</v>
      </c>
      <c r="V188" t="s">
        <v>16046</v>
      </c>
      <c r="W188">
        <v>0</v>
      </c>
    </row>
    <row r="189" spans="1:23" x14ac:dyDescent="0.25">
      <c r="A189" t="s">
        <v>210</v>
      </c>
      <c r="B189" s="2">
        <v>45733.17591435185</v>
      </c>
      <c r="C189" t="s">
        <v>8209</v>
      </c>
      <c r="D189" t="s">
        <v>16008</v>
      </c>
      <c r="E189">
        <v>35</v>
      </c>
      <c r="F189" t="s">
        <v>16013</v>
      </c>
      <c r="G189" t="s">
        <v>16027</v>
      </c>
      <c r="H189" t="s">
        <v>16034</v>
      </c>
      <c r="I189" t="s">
        <v>16039</v>
      </c>
      <c r="J189" t="s">
        <v>16040</v>
      </c>
      <c r="K189">
        <v>9</v>
      </c>
      <c r="L189">
        <v>1526.86</v>
      </c>
      <c r="M189">
        <v>14972.91</v>
      </c>
      <c r="N189" s="2">
        <v>45968</v>
      </c>
      <c r="O189">
        <v>54</v>
      </c>
      <c r="P189">
        <v>7</v>
      </c>
      <c r="Q189">
        <v>0.24</v>
      </c>
      <c r="R189">
        <v>2</v>
      </c>
      <c r="S189">
        <v>2</v>
      </c>
      <c r="T189">
        <v>4</v>
      </c>
      <c r="U189">
        <v>0.34</v>
      </c>
      <c r="V189" t="s">
        <v>16045</v>
      </c>
      <c r="W189">
        <v>0</v>
      </c>
    </row>
    <row r="190" spans="1:23" x14ac:dyDescent="0.25">
      <c r="A190" t="s">
        <v>211</v>
      </c>
      <c r="B190" s="2">
        <v>45378.378831018519</v>
      </c>
      <c r="C190" t="s">
        <v>8210</v>
      </c>
      <c r="D190" t="s">
        <v>16008</v>
      </c>
      <c r="E190">
        <v>41</v>
      </c>
      <c r="F190" t="s">
        <v>16017</v>
      </c>
      <c r="G190" t="s">
        <v>16029</v>
      </c>
      <c r="H190" t="s">
        <v>16035</v>
      </c>
      <c r="I190" t="s">
        <v>16038</v>
      </c>
      <c r="J190" t="s">
        <v>16044</v>
      </c>
      <c r="K190">
        <v>4</v>
      </c>
      <c r="L190">
        <v>776.77</v>
      </c>
      <c r="M190">
        <v>3113.73</v>
      </c>
      <c r="N190" s="2">
        <v>45997</v>
      </c>
      <c r="O190">
        <v>25</v>
      </c>
      <c r="P190">
        <v>5</v>
      </c>
      <c r="Q190">
        <v>0.23</v>
      </c>
      <c r="R190">
        <v>2</v>
      </c>
      <c r="S190">
        <v>0</v>
      </c>
      <c r="T190">
        <v>2.9</v>
      </c>
      <c r="U190">
        <v>0.25</v>
      </c>
      <c r="V190" t="s">
        <v>16045</v>
      </c>
      <c r="W190">
        <v>0</v>
      </c>
    </row>
    <row r="191" spans="1:23" x14ac:dyDescent="0.25">
      <c r="A191" t="s">
        <v>212</v>
      </c>
      <c r="B191" s="2">
        <v>46004.393171296288</v>
      </c>
      <c r="C191" t="s">
        <v>8211</v>
      </c>
      <c r="D191" t="s">
        <v>16008</v>
      </c>
      <c r="E191">
        <v>33</v>
      </c>
      <c r="F191" t="s">
        <v>16017</v>
      </c>
      <c r="G191" t="s">
        <v>16029</v>
      </c>
      <c r="H191" t="s">
        <v>16034</v>
      </c>
      <c r="I191" t="s">
        <v>16037</v>
      </c>
      <c r="J191" t="s">
        <v>16040</v>
      </c>
      <c r="K191">
        <v>6</v>
      </c>
      <c r="L191">
        <v>1519.72</v>
      </c>
      <c r="M191">
        <v>9487.99</v>
      </c>
      <c r="N191" s="2">
        <v>46004.393171296288</v>
      </c>
      <c r="O191">
        <v>17</v>
      </c>
      <c r="P191">
        <v>4</v>
      </c>
      <c r="Q191">
        <v>0.34</v>
      </c>
      <c r="R191">
        <v>1</v>
      </c>
      <c r="S191">
        <v>0</v>
      </c>
      <c r="T191">
        <v>3.8</v>
      </c>
      <c r="U191">
        <v>0.44</v>
      </c>
      <c r="V191" t="s">
        <v>16045</v>
      </c>
      <c r="W191">
        <v>0</v>
      </c>
    </row>
    <row r="192" spans="1:23" x14ac:dyDescent="0.25">
      <c r="A192" t="s">
        <v>213</v>
      </c>
      <c r="B192" s="2">
        <v>45324.350995370369</v>
      </c>
      <c r="C192" t="s">
        <v>8212</v>
      </c>
      <c r="D192" t="s">
        <v>16009</v>
      </c>
      <c r="E192">
        <v>28</v>
      </c>
      <c r="F192" t="s">
        <v>16021</v>
      </c>
      <c r="G192" t="s">
        <v>16030</v>
      </c>
      <c r="H192" t="s">
        <v>16034</v>
      </c>
      <c r="I192" t="s">
        <v>16038</v>
      </c>
      <c r="J192" t="s">
        <v>16041</v>
      </c>
      <c r="K192">
        <v>8</v>
      </c>
      <c r="L192">
        <v>2339.21</v>
      </c>
      <c r="M192">
        <v>20724.27</v>
      </c>
      <c r="N192" s="2">
        <v>45964</v>
      </c>
      <c r="O192">
        <v>58</v>
      </c>
      <c r="P192">
        <v>6</v>
      </c>
      <c r="Q192">
        <v>0.24</v>
      </c>
      <c r="R192">
        <v>0</v>
      </c>
      <c r="S192">
        <v>0</v>
      </c>
      <c r="T192">
        <v>3.9</v>
      </c>
      <c r="U192">
        <v>0.28000000000000003</v>
      </c>
      <c r="V192" t="s">
        <v>16045</v>
      </c>
      <c r="W192">
        <v>0</v>
      </c>
    </row>
    <row r="193" spans="1:23" x14ac:dyDescent="0.25">
      <c r="A193" t="s">
        <v>214</v>
      </c>
      <c r="B193" s="2">
        <v>45768.496851851851</v>
      </c>
      <c r="C193" t="s">
        <v>8213</v>
      </c>
      <c r="D193" t="s">
        <v>16008</v>
      </c>
      <c r="E193">
        <v>43</v>
      </c>
      <c r="F193" t="s">
        <v>16012</v>
      </c>
      <c r="G193" t="s">
        <v>16027</v>
      </c>
      <c r="H193" t="s">
        <v>16035</v>
      </c>
      <c r="I193" t="s">
        <v>16037</v>
      </c>
      <c r="J193" t="s">
        <v>16043</v>
      </c>
      <c r="K193">
        <v>6</v>
      </c>
      <c r="L193">
        <v>883.33</v>
      </c>
      <c r="M193">
        <v>5354.9</v>
      </c>
      <c r="N193" s="2">
        <v>45987</v>
      </c>
      <c r="O193">
        <v>35</v>
      </c>
      <c r="P193">
        <v>13</v>
      </c>
      <c r="Q193">
        <v>0.81</v>
      </c>
      <c r="R193">
        <v>3</v>
      </c>
      <c r="S193">
        <v>0</v>
      </c>
      <c r="T193">
        <v>3.4</v>
      </c>
      <c r="U193">
        <v>0.02</v>
      </c>
      <c r="V193" t="s">
        <v>16045</v>
      </c>
      <c r="W193">
        <v>0</v>
      </c>
    </row>
    <row r="194" spans="1:23" x14ac:dyDescent="0.25">
      <c r="A194" t="s">
        <v>215</v>
      </c>
      <c r="B194" s="2">
        <v>45744.743796296287</v>
      </c>
      <c r="C194" t="s">
        <v>8214</v>
      </c>
      <c r="D194" t="s">
        <v>16009</v>
      </c>
      <c r="E194">
        <v>33</v>
      </c>
      <c r="F194" t="s">
        <v>16018</v>
      </c>
      <c r="G194" t="s">
        <v>16030</v>
      </c>
      <c r="H194" t="s">
        <v>16034</v>
      </c>
      <c r="I194" t="s">
        <v>16037</v>
      </c>
      <c r="J194" t="s">
        <v>16044</v>
      </c>
      <c r="K194">
        <v>11</v>
      </c>
      <c r="L194">
        <v>1374.11</v>
      </c>
      <c r="M194">
        <v>16737.25</v>
      </c>
      <c r="N194" s="2">
        <v>45986</v>
      </c>
      <c r="O194">
        <v>36</v>
      </c>
      <c r="P194">
        <v>6</v>
      </c>
      <c r="Q194">
        <v>0.15</v>
      </c>
      <c r="R194">
        <v>1</v>
      </c>
      <c r="S194">
        <v>1</v>
      </c>
      <c r="T194">
        <v>3.7</v>
      </c>
      <c r="U194">
        <v>0.05</v>
      </c>
      <c r="V194" t="s">
        <v>16045</v>
      </c>
      <c r="W194">
        <v>0</v>
      </c>
    </row>
    <row r="195" spans="1:23" x14ac:dyDescent="0.25">
      <c r="A195" t="s">
        <v>216</v>
      </c>
      <c r="B195" s="2">
        <v>45560.2421412037</v>
      </c>
      <c r="C195" t="s">
        <v>8215</v>
      </c>
      <c r="D195" t="s">
        <v>16009</v>
      </c>
      <c r="E195">
        <v>52</v>
      </c>
      <c r="F195" t="s">
        <v>16013</v>
      </c>
      <c r="G195" t="s">
        <v>16027</v>
      </c>
      <c r="H195" t="s">
        <v>16035</v>
      </c>
      <c r="I195" t="s">
        <v>16039</v>
      </c>
      <c r="J195" t="s">
        <v>16043</v>
      </c>
      <c r="K195">
        <v>6</v>
      </c>
      <c r="L195">
        <v>900.18</v>
      </c>
      <c r="M195">
        <v>5590.3</v>
      </c>
      <c r="N195" s="2">
        <v>45985</v>
      </c>
      <c r="O195">
        <v>37</v>
      </c>
      <c r="P195">
        <v>5</v>
      </c>
      <c r="Q195">
        <v>0.44</v>
      </c>
      <c r="R195">
        <v>4</v>
      </c>
      <c r="S195">
        <v>2</v>
      </c>
      <c r="T195">
        <v>4.4000000000000004</v>
      </c>
      <c r="U195">
        <v>0.66</v>
      </c>
      <c r="V195" t="s">
        <v>16045</v>
      </c>
      <c r="W195">
        <v>0</v>
      </c>
    </row>
    <row r="196" spans="1:23" x14ac:dyDescent="0.25">
      <c r="A196" t="s">
        <v>217</v>
      </c>
      <c r="B196" s="2">
        <v>45936.413842592592</v>
      </c>
      <c r="C196" t="s">
        <v>8216</v>
      </c>
      <c r="D196" t="s">
        <v>16009</v>
      </c>
      <c r="E196">
        <v>35</v>
      </c>
      <c r="F196" t="s">
        <v>16010</v>
      </c>
      <c r="G196" t="s">
        <v>16025</v>
      </c>
      <c r="H196" t="s">
        <v>16036</v>
      </c>
      <c r="I196" t="s">
        <v>16039</v>
      </c>
      <c r="J196" t="s">
        <v>16041</v>
      </c>
      <c r="K196">
        <v>12</v>
      </c>
      <c r="L196">
        <v>2282.71</v>
      </c>
      <c r="M196">
        <v>25353.91</v>
      </c>
      <c r="N196" s="2">
        <v>46002</v>
      </c>
      <c r="O196">
        <v>20</v>
      </c>
      <c r="P196">
        <v>9</v>
      </c>
      <c r="Q196">
        <v>0.44</v>
      </c>
      <c r="R196">
        <v>0</v>
      </c>
      <c r="S196">
        <v>1</v>
      </c>
      <c r="T196">
        <v>4</v>
      </c>
      <c r="U196">
        <v>0.13</v>
      </c>
      <c r="V196" t="s">
        <v>16045</v>
      </c>
      <c r="W196">
        <v>0</v>
      </c>
    </row>
    <row r="197" spans="1:23" x14ac:dyDescent="0.25">
      <c r="A197" t="s">
        <v>218</v>
      </c>
      <c r="B197" s="2">
        <v>45645.418020833327</v>
      </c>
      <c r="C197" t="s">
        <v>8217</v>
      </c>
      <c r="D197" t="s">
        <v>16009</v>
      </c>
      <c r="E197">
        <v>20</v>
      </c>
      <c r="F197" t="s">
        <v>16023</v>
      </c>
      <c r="G197" t="s">
        <v>16030</v>
      </c>
      <c r="H197" t="s">
        <v>16034</v>
      </c>
      <c r="I197" t="s">
        <v>16039</v>
      </c>
      <c r="J197" t="s">
        <v>16043</v>
      </c>
      <c r="K197">
        <v>5</v>
      </c>
      <c r="L197">
        <v>1535.72</v>
      </c>
      <c r="M197">
        <v>7564.29</v>
      </c>
      <c r="N197" s="2">
        <v>45978</v>
      </c>
      <c r="O197">
        <v>44</v>
      </c>
      <c r="P197">
        <v>7</v>
      </c>
      <c r="Q197">
        <v>0.56000000000000005</v>
      </c>
      <c r="R197">
        <v>1</v>
      </c>
      <c r="S197">
        <v>0</v>
      </c>
      <c r="T197">
        <v>4.5999999999999996</v>
      </c>
      <c r="U197">
        <v>0.13</v>
      </c>
      <c r="V197" t="s">
        <v>16045</v>
      </c>
      <c r="W197">
        <v>0</v>
      </c>
    </row>
    <row r="198" spans="1:23" x14ac:dyDescent="0.25">
      <c r="A198" t="s">
        <v>219</v>
      </c>
      <c r="B198" s="2">
        <v>45923.921840277777</v>
      </c>
      <c r="C198" t="s">
        <v>8218</v>
      </c>
      <c r="D198" t="s">
        <v>16008</v>
      </c>
      <c r="E198">
        <v>43</v>
      </c>
      <c r="F198" t="s">
        <v>16011</v>
      </c>
      <c r="G198" t="s">
        <v>16026</v>
      </c>
      <c r="H198" t="s">
        <v>16034</v>
      </c>
      <c r="I198" t="s">
        <v>16037</v>
      </c>
      <c r="J198" t="s">
        <v>16041</v>
      </c>
      <c r="K198">
        <v>6</v>
      </c>
      <c r="L198">
        <v>1033.08</v>
      </c>
      <c r="M198">
        <v>6258.72</v>
      </c>
      <c r="N198" s="2">
        <v>45996</v>
      </c>
      <c r="O198">
        <v>26</v>
      </c>
      <c r="P198">
        <v>4</v>
      </c>
      <c r="Q198">
        <v>0.13</v>
      </c>
      <c r="R198">
        <v>3</v>
      </c>
      <c r="S198">
        <v>1</v>
      </c>
      <c r="T198">
        <v>4.8</v>
      </c>
      <c r="U198">
        <v>0.36</v>
      </c>
      <c r="V198" t="s">
        <v>16045</v>
      </c>
      <c r="W198">
        <v>0</v>
      </c>
    </row>
    <row r="199" spans="1:23" x14ac:dyDescent="0.25">
      <c r="A199" t="s">
        <v>220</v>
      </c>
      <c r="B199" s="2">
        <v>45906.108935185177</v>
      </c>
      <c r="C199" t="s">
        <v>8219</v>
      </c>
      <c r="D199" t="s">
        <v>16009</v>
      </c>
      <c r="E199">
        <v>34</v>
      </c>
      <c r="F199" t="s">
        <v>16012</v>
      </c>
      <c r="G199" t="s">
        <v>16027</v>
      </c>
      <c r="H199" t="s">
        <v>16034</v>
      </c>
      <c r="I199" t="s">
        <v>16037</v>
      </c>
      <c r="J199" t="s">
        <v>16040</v>
      </c>
      <c r="K199">
        <v>10</v>
      </c>
      <c r="L199">
        <v>1072.5899999999999</v>
      </c>
      <c r="M199">
        <v>10303.14</v>
      </c>
      <c r="N199" s="2">
        <v>46006</v>
      </c>
      <c r="O199">
        <v>16</v>
      </c>
      <c r="P199">
        <v>11</v>
      </c>
      <c r="Q199">
        <v>0.51</v>
      </c>
      <c r="R199">
        <v>1</v>
      </c>
      <c r="S199">
        <v>0</v>
      </c>
      <c r="T199">
        <v>3.5</v>
      </c>
      <c r="U199">
        <v>7.0000000000000007E-2</v>
      </c>
      <c r="V199" t="s">
        <v>16045</v>
      </c>
      <c r="W199">
        <v>0</v>
      </c>
    </row>
    <row r="200" spans="1:23" x14ac:dyDescent="0.25">
      <c r="A200" t="s">
        <v>221</v>
      </c>
      <c r="B200" s="2">
        <v>45819.392106481479</v>
      </c>
      <c r="C200" t="s">
        <v>8220</v>
      </c>
      <c r="D200" t="s">
        <v>16009</v>
      </c>
      <c r="E200">
        <v>36</v>
      </c>
      <c r="F200" t="s">
        <v>16011</v>
      </c>
      <c r="G200" t="s">
        <v>16026</v>
      </c>
      <c r="H200" t="s">
        <v>16036</v>
      </c>
      <c r="I200" t="s">
        <v>16037</v>
      </c>
      <c r="J200" t="s">
        <v>16044</v>
      </c>
      <c r="K200">
        <v>7</v>
      </c>
      <c r="L200">
        <v>2198.1799999999998</v>
      </c>
      <c r="M200">
        <v>13786.53</v>
      </c>
      <c r="N200" s="2">
        <v>46005</v>
      </c>
      <c r="O200">
        <v>17</v>
      </c>
      <c r="P200">
        <v>13</v>
      </c>
      <c r="Q200">
        <v>0.24</v>
      </c>
      <c r="R200">
        <v>1</v>
      </c>
      <c r="S200">
        <v>2</v>
      </c>
      <c r="T200">
        <v>4.0999999999999996</v>
      </c>
      <c r="U200">
        <v>0.3</v>
      </c>
      <c r="V200" t="s">
        <v>16045</v>
      </c>
      <c r="W200">
        <v>0</v>
      </c>
    </row>
    <row r="201" spans="1:23" x14ac:dyDescent="0.25">
      <c r="A201" t="s">
        <v>222</v>
      </c>
      <c r="B201" s="2">
        <v>45614.728194444448</v>
      </c>
      <c r="C201" t="s">
        <v>8221</v>
      </c>
      <c r="D201" t="s">
        <v>16009</v>
      </c>
      <c r="E201">
        <v>18</v>
      </c>
      <c r="F201" t="s">
        <v>16022</v>
      </c>
      <c r="G201" t="s">
        <v>16032</v>
      </c>
      <c r="H201" t="s">
        <v>16034</v>
      </c>
      <c r="I201" t="s">
        <v>16037</v>
      </c>
      <c r="J201" t="s">
        <v>16043</v>
      </c>
      <c r="K201">
        <v>8</v>
      </c>
      <c r="L201">
        <v>1828.22</v>
      </c>
      <c r="M201">
        <v>14258.92</v>
      </c>
      <c r="N201" s="2">
        <v>46008</v>
      </c>
      <c r="O201">
        <v>14</v>
      </c>
      <c r="P201">
        <v>4</v>
      </c>
      <c r="Q201">
        <v>0.41</v>
      </c>
      <c r="R201">
        <v>0</v>
      </c>
      <c r="S201">
        <v>0</v>
      </c>
      <c r="T201">
        <v>4.4000000000000004</v>
      </c>
      <c r="U201">
        <v>0.43</v>
      </c>
      <c r="V201" t="s">
        <v>16045</v>
      </c>
      <c r="W201">
        <v>0</v>
      </c>
    </row>
    <row r="202" spans="1:23" x14ac:dyDescent="0.25">
      <c r="A202" t="s">
        <v>223</v>
      </c>
      <c r="B202" s="2">
        <v>45972.64640046296</v>
      </c>
      <c r="C202" t="s">
        <v>8222</v>
      </c>
      <c r="D202" t="s">
        <v>16008</v>
      </c>
      <c r="E202">
        <v>30</v>
      </c>
      <c r="F202" t="s">
        <v>16016</v>
      </c>
      <c r="G202" t="s">
        <v>16016</v>
      </c>
      <c r="H202" t="s">
        <v>16035</v>
      </c>
      <c r="I202" t="s">
        <v>16037</v>
      </c>
      <c r="J202" t="s">
        <v>16044</v>
      </c>
      <c r="K202">
        <v>6</v>
      </c>
      <c r="L202">
        <v>1157.51</v>
      </c>
      <c r="M202">
        <v>6495.42</v>
      </c>
      <c r="N202" s="2">
        <v>45972.64640046296</v>
      </c>
      <c r="O202">
        <v>49</v>
      </c>
      <c r="P202">
        <v>10</v>
      </c>
      <c r="Q202">
        <v>0.35</v>
      </c>
      <c r="R202">
        <v>2</v>
      </c>
      <c r="S202">
        <v>0</v>
      </c>
      <c r="T202">
        <v>3.4</v>
      </c>
      <c r="U202">
        <v>0.12</v>
      </c>
      <c r="V202" t="s">
        <v>16045</v>
      </c>
      <c r="W202">
        <v>0</v>
      </c>
    </row>
    <row r="203" spans="1:23" x14ac:dyDescent="0.25">
      <c r="A203" t="s">
        <v>224</v>
      </c>
      <c r="B203" s="2">
        <v>45397.09097222222</v>
      </c>
      <c r="C203" t="s">
        <v>8223</v>
      </c>
      <c r="D203" t="s">
        <v>16008</v>
      </c>
      <c r="E203">
        <v>45</v>
      </c>
      <c r="F203" t="s">
        <v>16010</v>
      </c>
      <c r="G203" t="s">
        <v>16025</v>
      </c>
      <c r="H203" t="s">
        <v>16034</v>
      </c>
      <c r="I203" t="s">
        <v>16037</v>
      </c>
      <c r="J203" t="s">
        <v>16041</v>
      </c>
      <c r="K203">
        <v>8</v>
      </c>
      <c r="L203">
        <v>1464.6</v>
      </c>
      <c r="M203">
        <v>11563.12</v>
      </c>
      <c r="N203" s="2">
        <v>46010</v>
      </c>
      <c r="O203">
        <v>12</v>
      </c>
      <c r="P203">
        <v>6</v>
      </c>
      <c r="Q203">
        <v>0.27</v>
      </c>
      <c r="R203">
        <v>1</v>
      </c>
      <c r="S203">
        <v>0</v>
      </c>
      <c r="T203">
        <v>5</v>
      </c>
      <c r="U203">
        <v>0.27</v>
      </c>
      <c r="V203" t="s">
        <v>16045</v>
      </c>
      <c r="W203">
        <v>0</v>
      </c>
    </row>
    <row r="204" spans="1:23" x14ac:dyDescent="0.25">
      <c r="A204" t="s">
        <v>225</v>
      </c>
      <c r="B204" s="2">
        <v>45678.56554398148</v>
      </c>
      <c r="C204" t="s">
        <v>8224</v>
      </c>
      <c r="D204" t="s">
        <v>16008</v>
      </c>
      <c r="E204">
        <v>21</v>
      </c>
      <c r="F204" t="s">
        <v>16010</v>
      </c>
      <c r="G204" t="s">
        <v>16025</v>
      </c>
      <c r="H204" t="s">
        <v>16035</v>
      </c>
      <c r="I204" t="s">
        <v>16038</v>
      </c>
      <c r="J204" t="s">
        <v>16044</v>
      </c>
      <c r="K204">
        <v>4</v>
      </c>
      <c r="L204">
        <v>675.9</v>
      </c>
      <c r="M204">
        <v>2750.28</v>
      </c>
      <c r="N204" s="2">
        <v>45993</v>
      </c>
      <c r="O204">
        <v>29</v>
      </c>
      <c r="P204">
        <v>11</v>
      </c>
      <c r="Q204">
        <v>0.69</v>
      </c>
      <c r="R204">
        <v>3</v>
      </c>
      <c r="S204">
        <v>1</v>
      </c>
      <c r="T204">
        <v>4.5</v>
      </c>
      <c r="U204">
        <v>0.09</v>
      </c>
      <c r="V204" t="s">
        <v>16045</v>
      </c>
      <c r="W204">
        <v>0</v>
      </c>
    </row>
    <row r="205" spans="1:23" x14ac:dyDescent="0.25">
      <c r="A205" t="s">
        <v>226</v>
      </c>
      <c r="B205" s="2">
        <v>45744.971041666657</v>
      </c>
      <c r="C205" t="s">
        <v>8225</v>
      </c>
      <c r="D205" t="s">
        <v>16008</v>
      </c>
      <c r="E205">
        <v>29</v>
      </c>
      <c r="F205" t="s">
        <v>16012</v>
      </c>
      <c r="G205" t="s">
        <v>16027</v>
      </c>
      <c r="H205" t="s">
        <v>16035</v>
      </c>
      <c r="I205" t="s">
        <v>16038</v>
      </c>
      <c r="J205" t="s">
        <v>16041</v>
      </c>
      <c r="K205">
        <v>4</v>
      </c>
      <c r="L205">
        <v>893.21</v>
      </c>
      <c r="M205">
        <v>3782.48</v>
      </c>
      <c r="N205" s="2">
        <v>45970</v>
      </c>
      <c r="O205">
        <v>52</v>
      </c>
      <c r="P205">
        <v>8</v>
      </c>
      <c r="Q205">
        <v>0.25</v>
      </c>
      <c r="R205">
        <v>1</v>
      </c>
      <c r="S205">
        <v>0</v>
      </c>
      <c r="T205">
        <v>5</v>
      </c>
      <c r="U205">
        <v>0.21</v>
      </c>
      <c r="V205" t="s">
        <v>16045</v>
      </c>
      <c r="W205">
        <v>0</v>
      </c>
    </row>
    <row r="206" spans="1:23" x14ac:dyDescent="0.25">
      <c r="A206" t="s">
        <v>227</v>
      </c>
      <c r="B206" s="2">
        <v>45690.806770833333</v>
      </c>
      <c r="C206" t="s">
        <v>8226</v>
      </c>
      <c r="D206" t="s">
        <v>16009</v>
      </c>
      <c r="E206">
        <v>35</v>
      </c>
      <c r="F206" t="s">
        <v>16013</v>
      </c>
      <c r="G206" t="s">
        <v>16027</v>
      </c>
      <c r="H206" t="s">
        <v>16036</v>
      </c>
      <c r="I206" t="s">
        <v>16038</v>
      </c>
      <c r="J206" t="s">
        <v>16042</v>
      </c>
      <c r="K206">
        <v>11</v>
      </c>
      <c r="L206">
        <v>2100.41</v>
      </c>
      <c r="M206">
        <v>20814.8</v>
      </c>
      <c r="N206" s="2">
        <v>45996</v>
      </c>
      <c r="O206">
        <v>26</v>
      </c>
      <c r="P206">
        <v>9</v>
      </c>
      <c r="Q206">
        <v>0.27</v>
      </c>
      <c r="R206">
        <v>1</v>
      </c>
      <c r="S206">
        <v>1</v>
      </c>
      <c r="T206">
        <v>4.7</v>
      </c>
      <c r="U206">
        <v>0.19</v>
      </c>
      <c r="V206" t="s">
        <v>16045</v>
      </c>
      <c r="W206">
        <v>0</v>
      </c>
    </row>
    <row r="207" spans="1:23" x14ac:dyDescent="0.25">
      <c r="A207" t="s">
        <v>228</v>
      </c>
      <c r="B207" s="2">
        <v>45876.002893518518</v>
      </c>
      <c r="C207" t="s">
        <v>8227</v>
      </c>
      <c r="D207" t="s">
        <v>16008</v>
      </c>
      <c r="E207">
        <v>36</v>
      </c>
      <c r="F207" t="s">
        <v>16014</v>
      </c>
      <c r="G207" t="s">
        <v>16025</v>
      </c>
      <c r="H207" t="s">
        <v>16034</v>
      </c>
      <c r="I207" t="s">
        <v>16039</v>
      </c>
      <c r="J207" t="s">
        <v>16043</v>
      </c>
      <c r="K207">
        <v>10</v>
      </c>
      <c r="L207">
        <v>1359.99</v>
      </c>
      <c r="M207">
        <v>14395.46</v>
      </c>
      <c r="N207" s="2">
        <v>45976</v>
      </c>
      <c r="O207">
        <v>46</v>
      </c>
      <c r="P207">
        <v>9</v>
      </c>
      <c r="Q207">
        <v>0.26</v>
      </c>
      <c r="R207">
        <v>0</v>
      </c>
      <c r="S207">
        <v>0</v>
      </c>
      <c r="T207">
        <v>4.3</v>
      </c>
      <c r="U207">
        <v>0.3</v>
      </c>
      <c r="V207" t="s">
        <v>16045</v>
      </c>
      <c r="W207">
        <v>0</v>
      </c>
    </row>
    <row r="208" spans="1:23" x14ac:dyDescent="0.25">
      <c r="A208" t="s">
        <v>229</v>
      </c>
      <c r="B208" s="2">
        <v>45802.622662037043</v>
      </c>
      <c r="C208" t="s">
        <v>8228</v>
      </c>
      <c r="D208" t="s">
        <v>16009</v>
      </c>
      <c r="E208">
        <v>35</v>
      </c>
      <c r="F208" t="s">
        <v>16012</v>
      </c>
      <c r="G208" t="s">
        <v>16027</v>
      </c>
      <c r="H208" t="s">
        <v>16035</v>
      </c>
      <c r="I208" t="s">
        <v>16037</v>
      </c>
      <c r="J208" t="s">
        <v>16040</v>
      </c>
      <c r="K208">
        <v>5</v>
      </c>
      <c r="L208">
        <v>878.17</v>
      </c>
      <c r="M208">
        <v>4050.58</v>
      </c>
      <c r="N208" s="2">
        <v>45943</v>
      </c>
      <c r="O208">
        <v>79</v>
      </c>
      <c r="P208">
        <v>7</v>
      </c>
      <c r="Q208">
        <v>0.61</v>
      </c>
      <c r="R208">
        <v>1</v>
      </c>
      <c r="S208">
        <v>1</v>
      </c>
      <c r="T208">
        <v>5</v>
      </c>
      <c r="U208">
        <v>0.3</v>
      </c>
      <c r="V208" t="s">
        <v>16046</v>
      </c>
      <c r="W208">
        <v>0</v>
      </c>
    </row>
    <row r="209" spans="1:23" x14ac:dyDescent="0.25">
      <c r="A209" t="s">
        <v>230</v>
      </c>
      <c r="B209" s="2">
        <v>46009.473993055559</v>
      </c>
      <c r="C209" t="s">
        <v>8229</v>
      </c>
      <c r="D209" t="s">
        <v>16008</v>
      </c>
      <c r="E209">
        <v>41</v>
      </c>
      <c r="F209" t="s">
        <v>16011</v>
      </c>
      <c r="G209" t="s">
        <v>16026</v>
      </c>
      <c r="H209" t="s">
        <v>16035</v>
      </c>
      <c r="I209" t="s">
        <v>16037</v>
      </c>
      <c r="J209" t="s">
        <v>16040</v>
      </c>
      <c r="K209">
        <v>5</v>
      </c>
      <c r="L209">
        <v>1123.6099999999999</v>
      </c>
      <c r="M209">
        <v>5964.12</v>
      </c>
      <c r="N209" s="2">
        <v>46009.473993055559</v>
      </c>
      <c r="O209">
        <v>12</v>
      </c>
      <c r="P209">
        <v>7</v>
      </c>
      <c r="Q209">
        <v>0.21</v>
      </c>
      <c r="R209">
        <v>1</v>
      </c>
      <c r="S209">
        <v>0</v>
      </c>
      <c r="T209">
        <v>3.3</v>
      </c>
      <c r="U209">
        <v>0.37</v>
      </c>
      <c r="V209" t="s">
        <v>16045</v>
      </c>
      <c r="W209">
        <v>0</v>
      </c>
    </row>
    <row r="210" spans="1:23" x14ac:dyDescent="0.25">
      <c r="A210" t="s">
        <v>231</v>
      </c>
      <c r="B210" s="2">
        <v>45390.462384259263</v>
      </c>
      <c r="C210" t="s">
        <v>8230</v>
      </c>
      <c r="D210" t="s">
        <v>16009</v>
      </c>
      <c r="E210">
        <v>26</v>
      </c>
      <c r="F210" t="s">
        <v>16012</v>
      </c>
      <c r="G210" t="s">
        <v>16027</v>
      </c>
      <c r="H210" t="s">
        <v>16035</v>
      </c>
      <c r="I210" t="s">
        <v>16038</v>
      </c>
      <c r="J210" t="s">
        <v>16042</v>
      </c>
      <c r="K210">
        <v>7</v>
      </c>
      <c r="L210">
        <v>1056.47</v>
      </c>
      <c r="M210">
        <v>6639.09</v>
      </c>
      <c r="N210" s="2">
        <v>46006</v>
      </c>
      <c r="O210">
        <v>16</v>
      </c>
      <c r="P210">
        <v>6</v>
      </c>
      <c r="Q210">
        <v>0.39</v>
      </c>
      <c r="R210">
        <v>0</v>
      </c>
      <c r="S210">
        <v>0</v>
      </c>
      <c r="T210">
        <v>3.4</v>
      </c>
      <c r="U210">
        <v>0.33</v>
      </c>
      <c r="V210" t="s">
        <v>16045</v>
      </c>
      <c r="W210">
        <v>0</v>
      </c>
    </row>
    <row r="211" spans="1:23" x14ac:dyDescent="0.25">
      <c r="A211" t="s">
        <v>232</v>
      </c>
      <c r="B211" s="2">
        <v>45308.402291666673</v>
      </c>
      <c r="C211" t="s">
        <v>8231</v>
      </c>
      <c r="D211" t="s">
        <v>16008</v>
      </c>
      <c r="E211">
        <v>46</v>
      </c>
      <c r="F211" t="s">
        <v>16010</v>
      </c>
      <c r="G211" t="s">
        <v>16025</v>
      </c>
      <c r="H211" t="s">
        <v>16035</v>
      </c>
      <c r="I211" t="s">
        <v>16037</v>
      </c>
      <c r="J211" t="s">
        <v>16043</v>
      </c>
      <c r="K211">
        <v>9</v>
      </c>
      <c r="L211">
        <v>1022.79</v>
      </c>
      <c r="M211">
        <v>9991.9699999999993</v>
      </c>
      <c r="N211" s="2">
        <v>45961</v>
      </c>
      <c r="O211">
        <v>61</v>
      </c>
      <c r="P211">
        <v>9</v>
      </c>
      <c r="Q211">
        <v>0.3</v>
      </c>
      <c r="R211">
        <v>2</v>
      </c>
      <c r="S211">
        <v>0</v>
      </c>
      <c r="T211">
        <v>3.8</v>
      </c>
      <c r="U211">
        <v>0.25</v>
      </c>
      <c r="V211" t="s">
        <v>16046</v>
      </c>
      <c r="W211">
        <v>0</v>
      </c>
    </row>
    <row r="212" spans="1:23" x14ac:dyDescent="0.25">
      <c r="A212" t="s">
        <v>233</v>
      </c>
      <c r="B212" s="2">
        <v>45507.4299537037</v>
      </c>
      <c r="C212" t="s">
        <v>8232</v>
      </c>
      <c r="D212" t="s">
        <v>16008</v>
      </c>
      <c r="E212">
        <v>33</v>
      </c>
      <c r="F212" t="s">
        <v>16014</v>
      </c>
      <c r="G212" t="s">
        <v>16025</v>
      </c>
      <c r="H212" t="s">
        <v>16035</v>
      </c>
      <c r="I212" t="s">
        <v>16038</v>
      </c>
      <c r="J212" t="s">
        <v>16044</v>
      </c>
      <c r="K212">
        <v>4</v>
      </c>
      <c r="L212">
        <v>833</v>
      </c>
      <c r="M212">
        <v>3476.5</v>
      </c>
      <c r="N212" s="2">
        <v>45986</v>
      </c>
      <c r="O212">
        <v>36</v>
      </c>
      <c r="P212">
        <v>10</v>
      </c>
      <c r="Q212">
        <v>0.54</v>
      </c>
      <c r="R212">
        <v>3</v>
      </c>
      <c r="S212">
        <v>0</v>
      </c>
      <c r="T212">
        <v>3</v>
      </c>
      <c r="U212">
        <v>0.59</v>
      </c>
      <c r="V212" t="s">
        <v>16045</v>
      </c>
      <c r="W212">
        <v>0</v>
      </c>
    </row>
    <row r="213" spans="1:23" x14ac:dyDescent="0.25">
      <c r="A213" t="s">
        <v>234</v>
      </c>
      <c r="B213" s="2">
        <v>45905.476967592593</v>
      </c>
      <c r="C213" t="s">
        <v>8233</v>
      </c>
      <c r="D213" t="s">
        <v>16009</v>
      </c>
      <c r="E213">
        <v>42</v>
      </c>
      <c r="F213" t="s">
        <v>16018</v>
      </c>
      <c r="G213" t="s">
        <v>16030</v>
      </c>
      <c r="H213" t="s">
        <v>16034</v>
      </c>
      <c r="I213" t="s">
        <v>16037</v>
      </c>
      <c r="J213" t="s">
        <v>16043</v>
      </c>
      <c r="K213">
        <v>4</v>
      </c>
      <c r="L213">
        <v>1558.64</v>
      </c>
      <c r="M213">
        <v>5969.59</v>
      </c>
      <c r="N213" s="2">
        <v>45993</v>
      </c>
      <c r="O213">
        <v>29</v>
      </c>
      <c r="P213">
        <v>6</v>
      </c>
      <c r="Q213">
        <v>0.75</v>
      </c>
      <c r="R213">
        <v>2</v>
      </c>
      <c r="S213">
        <v>0</v>
      </c>
      <c r="T213">
        <v>4.5999999999999996</v>
      </c>
      <c r="U213">
        <v>0.25</v>
      </c>
      <c r="V213" t="s">
        <v>16045</v>
      </c>
      <c r="W213">
        <v>0</v>
      </c>
    </row>
    <row r="214" spans="1:23" x14ac:dyDescent="0.25">
      <c r="A214" t="s">
        <v>235</v>
      </c>
      <c r="B214" s="2">
        <v>45645.776087962957</v>
      </c>
      <c r="C214" t="s">
        <v>8234</v>
      </c>
      <c r="D214" t="s">
        <v>16009</v>
      </c>
      <c r="E214">
        <v>46</v>
      </c>
      <c r="F214" t="s">
        <v>16019</v>
      </c>
      <c r="G214" t="s">
        <v>16031</v>
      </c>
      <c r="H214" t="s">
        <v>16035</v>
      </c>
      <c r="I214" t="s">
        <v>16037</v>
      </c>
      <c r="J214" t="s">
        <v>16044</v>
      </c>
      <c r="K214">
        <v>3</v>
      </c>
      <c r="L214">
        <v>926.39</v>
      </c>
      <c r="M214">
        <v>2451.4299999999998</v>
      </c>
      <c r="N214" s="2">
        <v>45972</v>
      </c>
      <c r="O214">
        <v>50</v>
      </c>
      <c r="P214">
        <v>3</v>
      </c>
      <c r="Q214">
        <v>0.43</v>
      </c>
      <c r="R214">
        <v>1</v>
      </c>
      <c r="S214">
        <v>0</v>
      </c>
      <c r="T214">
        <v>3.4</v>
      </c>
      <c r="U214">
        <v>0.35</v>
      </c>
      <c r="V214" t="s">
        <v>16045</v>
      </c>
      <c r="W214">
        <v>0</v>
      </c>
    </row>
    <row r="215" spans="1:23" x14ac:dyDescent="0.25">
      <c r="A215" t="s">
        <v>236</v>
      </c>
      <c r="B215" s="2">
        <v>45408.117060185177</v>
      </c>
      <c r="C215" t="s">
        <v>8235</v>
      </c>
      <c r="D215" t="s">
        <v>16009</v>
      </c>
      <c r="E215">
        <v>26</v>
      </c>
      <c r="F215" t="s">
        <v>16021</v>
      </c>
      <c r="G215" t="s">
        <v>16030</v>
      </c>
      <c r="H215" t="s">
        <v>16034</v>
      </c>
      <c r="I215" t="s">
        <v>16038</v>
      </c>
      <c r="J215" t="s">
        <v>16043</v>
      </c>
      <c r="K215">
        <v>6</v>
      </c>
      <c r="L215">
        <v>1473.21</v>
      </c>
      <c r="M215">
        <v>7896.54</v>
      </c>
      <c r="N215" s="2">
        <v>46010</v>
      </c>
      <c r="O215">
        <v>12</v>
      </c>
      <c r="P215">
        <v>3</v>
      </c>
      <c r="Q215">
        <v>0.15</v>
      </c>
      <c r="R215">
        <v>1</v>
      </c>
      <c r="S215">
        <v>0</v>
      </c>
      <c r="T215">
        <v>2.5</v>
      </c>
      <c r="U215">
        <v>0.2</v>
      </c>
      <c r="V215" t="s">
        <v>16045</v>
      </c>
      <c r="W215">
        <v>0</v>
      </c>
    </row>
    <row r="216" spans="1:23" x14ac:dyDescent="0.25">
      <c r="A216" t="s">
        <v>237</v>
      </c>
      <c r="B216" s="2">
        <v>45917.556504629632</v>
      </c>
      <c r="C216" t="s">
        <v>8236</v>
      </c>
      <c r="D216" t="s">
        <v>16009</v>
      </c>
      <c r="E216">
        <v>33</v>
      </c>
      <c r="F216" t="s">
        <v>16020</v>
      </c>
      <c r="G216" t="s">
        <v>16030</v>
      </c>
      <c r="H216" t="s">
        <v>16035</v>
      </c>
      <c r="I216" t="s">
        <v>16039</v>
      </c>
      <c r="J216" t="s">
        <v>16040</v>
      </c>
      <c r="K216">
        <v>8</v>
      </c>
      <c r="L216">
        <v>1295.5999999999999</v>
      </c>
      <c r="M216">
        <v>11422.44</v>
      </c>
      <c r="N216" s="2">
        <v>45944</v>
      </c>
      <c r="O216">
        <v>78</v>
      </c>
      <c r="P216">
        <v>5</v>
      </c>
      <c r="Q216">
        <v>0.37</v>
      </c>
      <c r="R216">
        <v>1</v>
      </c>
      <c r="S216">
        <v>1</v>
      </c>
      <c r="T216">
        <v>3.6</v>
      </c>
      <c r="U216">
        <v>0.5</v>
      </c>
      <c r="V216" t="s">
        <v>16046</v>
      </c>
      <c r="W216">
        <v>0</v>
      </c>
    </row>
    <row r="217" spans="1:23" x14ac:dyDescent="0.25">
      <c r="A217" t="s">
        <v>238</v>
      </c>
      <c r="B217" s="2">
        <v>45685.632696759261</v>
      </c>
      <c r="C217" t="s">
        <v>8237</v>
      </c>
      <c r="D217" t="s">
        <v>16009</v>
      </c>
      <c r="E217">
        <v>27</v>
      </c>
      <c r="F217" t="s">
        <v>16017</v>
      </c>
      <c r="G217" t="s">
        <v>16029</v>
      </c>
      <c r="H217" t="s">
        <v>16036</v>
      </c>
      <c r="I217" t="s">
        <v>16039</v>
      </c>
      <c r="J217" t="s">
        <v>16043</v>
      </c>
      <c r="K217">
        <v>10</v>
      </c>
      <c r="L217">
        <v>2930.27</v>
      </c>
      <c r="M217">
        <v>32732.82</v>
      </c>
      <c r="N217" s="2">
        <v>46003</v>
      </c>
      <c r="O217">
        <v>19</v>
      </c>
      <c r="P217">
        <v>5</v>
      </c>
      <c r="Q217">
        <v>0.41</v>
      </c>
      <c r="R217">
        <v>3</v>
      </c>
      <c r="S217">
        <v>1</v>
      </c>
      <c r="T217">
        <v>3.9</v>
      </c>
      <c r="U217">
        <v>0.42</v>
      </c>
      <c r="V217" t="s">
        <v>16045</v>
      </c>
      <c r="W217">
        <v>0</v>
      </c>
    </row>
    <row r="218" spans="1:23" x14ac:dyDescent="0.25">
      <c r="A218" t="s">
        <v>239</v>
      </c>
      <c r="B218" s="2">
        <v>45778.495138888888</v>
      </c>
      <c r="C218" t="s">
        <v>8238</v>
      </c>
      <c r="D218" t="s">
        <v>16008</v>
      </c>
      <c r="E218">
        <v>50</v>
      </c>
      <c r="F218" t="s">
        <v>16012</v>
      </c>
      <c r="G218" t="s">
        <v>16027</v>
      </c>
      <c r="H218" t="s">
        <v>16035</v>
      </c>
      <c r="I218" t="s">
        <v>16037</v>
      </c>
      <c r="J218" t="s">
        <v>16044</v>
      </c>
      <c r="K218">
        <v>5</v>
      </c>
      <c r="L218">
        <v>880.25</v>
      </c>
      <c r="M218">
        <v>4115.42</v>
      </c>
      <c r="N218" s="2">
        <v>45933</v>
      </c>
      <c r="O218">
        <v>89</v>
      </c>
      <c r="P218">
        <v>8</v>
      </c>
      <c r="Q218">
        <v>0.61</v>
      </c>
      <c r="R218">
        <v>5</v>
      </c>
      <c r="S218">
        <v>1</v>
      </c>
      <c r="T218">
        <v>2.2000000000000002</v>
      </c>
      <c r="U218">
        <v>0.35</v>
      </c>
      <c r="V218" t="s">
        <v>16046</v>
      </c>
      <c r="W218">
        <v>0</v>
      </c>
    </row>
    <row r="219" spans="1:23" x14ac:dyDescent="0.25">
      <c r="A219" t="s">
        <v>240</v>
      </c>
      <c r="B219" s="2">
        <v>45873.960902777777</v>
      </c>
      <c r="C219" t="s">
        <v>8239</v>
      </c>
      <c r="D219" t="s">
        <v>16008</v>
      </c>
      <c r="E219">
        <v>28</v>
      </c>
      <c r="F219" t="s">
        <v>16022</v>
      </c>
      <c r="G219" t="s">
        <v>16032</v>
      </c>
      <c r="H219" t="s">
        <v>16035</v>
      </c>
      <c r="I219" t="s">
        <v>16037</v>
      </c>
      <c r="J219" t="s">
        <v>16044</v>
      </c>
      <c r="K219">
        <v>6</v>
      </c>
      <c r="L219">
        <v>767.04</v>
      </c>
      <c r="M219">
        <v>4179.07</v>
      </c>
      <c r="N219" s="2">
        <v>45980</v>
      </c>
      <c r="O219">
        <v>42</v>
      </c>
      <c r="P219">
        <v>4</v>
      </c>
      <c r="Q219">
        <v>0.69</v>
      </c>
      <c r="R219">
        <v>2</v>
      </c>
      <c r="S219">
        <v>0</v>
      </c>
      <c r="T219">
        <v>3.8</v>
      </c>
      <c r="U219">
        <v>0.15</v>
      </c>
      <c r="V219" t="s">
        <v>16045</v>
      </c>
      <c r="W219">
        <v>0</v>
      </c>
    </row>
    <row r="220" spans="1:23" x14ac:dyDescent="0.25">
      <c r="A220" t="s">
        <v>241</v>
      </c>
      <c r="B220" s="2">
        <v>45503.721875000003</v>
      </c>
      <c r="C220" t="s">
        <v>8240</v>
      </c>
      <c r="D220" t="s">
        <v>16008</v>
      </c>
      <c r="E220">
        <v>36</v>
      </c>
      <c r="F220" t="s">
        <v>16024</v>
      </c>
      <c r="G220" t="s">
        <v>16033</v>
      </c>
      <c r="H220" t="s">
        <v>16035</v>
      </c>
      <c r="I220" t="s">
        <v>16039</v>
      </c>
      <c r="J220" t="s">
        <v>16042</v>
      </c>
      <c r="K220">
        <v>1</v>
      </c>
      <c r="L220">
        <v>1029.57</v>
      </c>
      <c r="M220">
        <v>975.13</v>
      </c>
      <c r="N220" s="2">
        <v>45957</v>
      </c>
      <c r="O220">
        <v>65</v>
      </c>
      <c r="P220">
        <v>9</v>
      </c>
      <c r="Q220">
        <v>0.38</v>
      </c>
      <c r="R220">
        <v>2</v>
      </c>
      <c r="S220">
        <v>0</v>
      </c>
      <c r="T220">
        <v>4</v>
      </c>
      <c r="U220">
        <v>0.48</v>
      </c>
      <c r="V220" t="s">
        <v>16046</v>
      </c>
      <c r="W220">
        <v>0</v>
      </c>
    </row>
    <row r="221" spans="1:23" x14ac:dyDescent="0.25">
      <c r="A221" t="s">
        <v>242</v>
      </c>
      <c r="B221" s="2">
        <v>45504.521539351852</v>
      </c>
      <c r="C221" t="s">
        <v>8241</v>
      </c>
      <c r="D221" t="s">
        <v>16008</v>
      </c>
      <c r="E221">
        <v>18</v>
      </c>
      <c r="F221" t="s">
        <v>16016</v>
      </c>
      <c r="G221" t="s">
        <v>16016</v>
      </c>
      <c r="H221" t="s">
        <v>16034</v>
      </c>
      <c r="I221" t="s">
        <v>16037</v>
      </c>
      <c r="J221" t="s">
        <v>16044</v>
      </c>
      <c r="K221">
        <v>3</v>
      </c>
      <c r="L221">
        <v>1795.18</v>
      </c>
      <c r="M221">
        <v>5219.16</v>
      </c>
      <c r="N221" s="2">
        <v>46000</v>
      </c>
      <c r="O221">
        <v>22</v>
      </c>
      <c r="P221">
        <v>7</v>
      </c>
      <c r="Q221">
        <v>0.67</v>
      </c>
      <c r="R221">
        <v>1</v>
      </c>
      <c r="S221">
        <v>0</v>
      </c>
      <c r="T221">
        <v>4.8</v>
      </c>
      <c r="U221">
        <v>0.05</v>
      </c>
      <c r="V221" t="s">
        <v>16045</v>
      </c>
      <c r="W221">
        <v>0</v>
      </c>
    </row>
    <row r="222" spans="1:23" x14ac:dyDescent="0.25">
      <c r="A222" t="s">
        <v>243</v>
      </c>
      <c r="B222" s="2">
        <v>45794.203090277777</v>
      </c>
      <c r="C222" t="s">
        <v>8242</v>
      </c>
      <c r="D222" t="s">
        <v>16008</v>
      </c>
      <c r="E222">
        <v>43</v>
      </c>
      <c r="F222" t="s">
        <v>16019</v>
      </c>
      <c r="G222" t="s">
        <v>16031</v>
      </c>
      <c r="H222" t="s">
        <v>16034</v>
      </c>
      <c r="I222" t="s">
        <v>16037</v>
      </c>
      <c r="J222" t="s">
        <v>16041</v>
      </c>
      <c r="K222">
        <v>5</v>
      </c>
      <c r="L222">
        <v>1540.81</v>
      </c>
      <c r="M222">
        <v>7826.6</v>
      </c>
      <c r="N222" s="2">
        <v>46001</v>
      </c>
      <c r="O222">
        <v>21</v>
      </c>
      <c r="P222">
        <v>4</v>
      </c>
      <c r="Q222">
        <v>0.61</v>
      </c>
      <c r="R222">
        <v>0</v>
      </c>
      <c r="S222">
        <v>1</v>
      </c>
      <c r="T222">
        <v>4.0999999999999996</v>
      </c>
      <c r="U222">
        <v>0.26</v>
      </c>
      <c r="V222" t="s">
        <v>16045</v>
      </c>
      <c r="W222">
        <v>0</v>
      </c>
    </row>
    <row r="223" spans="1:23" x14ac:dyDescent="0.25">
      <c r="A223" t="s">
        <v>244</v>
      </c>
      <c r="B223" s="2">
        <v>45648.344976851848</v>
      </c>
      <c r="C223" t="s">
        <v>8243</v>
      </c>
      <c r="D223" t="s">
        <v>16008</v>
      </c>
      <c r="E223">
        <v>26</v>
      </c>
      <c r="F223" t="s">
        <v>16021</v>
      </c>
      <c r="G223" t="s">
        <v>16030</v>
      </c>
      <c r="H223" t="s">
        <v>16035</v>
      </c>
      <c r="I223" t="s">
        <v>16039</v>
      </c>
      <c r="J223" t="s">
        <v>16043</v>
      </c>
      <c r="K223">
        <v>5</v>
      </c>
      <c r="L223">
        <v>537.32000000000005</v>
      </c>
      <c r="M223">
        <v>2984.43</v>
      </c>
      <c r="N223" s="2">
        <v>45960</v>
      </c>
      <c r="O223">
        <v>62</v>
      </c>
      <c r="P223">
        <v>5</v>
      </c>
      <c r="Q223">
        <v>0.24</v>
      </c>
      <c r="R223">
        <v>3</v>
      </c>
      <c r="S223">
        <v>0</v>
      </c>
      <c r="T223">
        <v>5</v>
      </c>
      <c r="U223">
        <v>0.43</v>
      </c>
      <c r="V223" t="s">
        <v>16046</v>
      </c>
      <c r="W223">
        <v>0</v>
      </c>
    </row>
    <row r="224" spans="1:23" x14ac:dyDescent="0.25">
      <c r="A224" t="s">
        <v>245</v>
      </c>
      <c r="B224" s="2">
        <v>45841.585613425923</v>
      </c>
      <c r="C224" t="s">
        <v>8244</v>
      </c>
      <c r="D224" t="s">
        <v>16009</v>
      </c>
      <c r="E224">
        <v>38</v>
      </c>
      <c r="F224" t="s">
        <v>16021</v>
      </c>
      <c r="G224" t="s">
        <v>16030</v>
      </c>
      <c r="H224" t="s">
        <v>16035</v>
      </c>
      <c r="I224" t="s">
        <v>16038</v>
      </c>
      <c r="J224" t="s">
        <v>16043</v>
      </c>
      <c r="K224">
        <v>4</v>
      </c>
      <c r="L224">
        <v>966.6</v>
      </c>
      <c r="M224">
        <v>3423.92</v>
      </c>
      <c r="N224" s="2">
        <v>45973</v>
      </c>
      <c r="O224">
        <v>49</v>
      </c>
      <c r="P224">
        <v>8</v>
      </c>
      <c r="Q224">
        <v>0.33</v>
      </c>
      <c r="R224">
        <v>1</v>
      </c>
      <c r="S224">
        <v>1</v>
      </c>
      <c r="T224">
        <v>4.8</v>
      </c>
      <c r="U224">
        <v>0.41</v>
      </c>
      <c r="V224" t="s">
        <v>16045</v>
      </c>
      <c r="W224">
        <v>0</v>
      </c>
    </row>
    <row r="225" spans="1:23" x14ac:dyDescent="0.25">
      <c r="A225" t="s">
        <v>246</v>
      </c>
      <c r="B225" s="2">
        <v>45873.980138888888</v>
      </c>
      <c r="C225" t="s">
        <v>8245</v>
      </c>
      <c r="D225" t="s">
        <v>16008</v>
      </c>
      <c r="E225">
        <v>28</v>
      </c>
      <c r="F225" t="s">
        <v>16021</v>
      </c>
      <c r="G225" t="s">
        <v>16030</v>
      </c>
      <c r="H225" t="s">
        <v>16035</v>
      </c>
      <c r="I225" t="s">
        <v>16039</v>
      </c>
      <c r="J225" t="s">
        <v>16040</v>
      </c>
      <c r="K225">
        <v>7</v>
      </c>
      <c r="L225">
        <v>737.34</v>
      </c>
      <c r="M225">
        <v>5167.8999999999996</v>
      </c>
      <c r="N225" s="2">
        <v>45947</v>
      </c>
      <c r="O225">
        <v>75</v>
      </c>
      <c r="P225">
        <v>8</v>
      </c>
      <c r="Q225">
        <v>0.46</v>
      </c>
      <c r="R225">
        <v>0</v>
      </c>
      <c r="S225">
        <v>1</v>
      </c>
      <c r="T225">
        <v>4.7</v>
      </c>
      <c r="U225">
        <v>0.56000000000000005</v>
      </c>
      <c r="V225" t="s">
        <v>16046</v>
      </c>
      <c r="W225">
        <v>0</v>
      </c>
    </row>
    <row r="226" spans="1:23" x14ac:dyDescent="0.25">
      <c r="A226" t="s">
        <v>247</v>
      </c>
      <c r="B226" s="2">
        <v>46015.000208333331</v>
      </c>
      <c r="C226" t="s">
        <v>8246</v>
      </c>
      <c r="D226" t="s">
        <v>16008</v>
      </c>
      <c r="E226">
        <v>36</v>
      </c>
      <c r="F226" t="s">
        <v>16021</v>
      </c>
      <c r="G226" t="s">
        <v>16030</v>
      </c>
      <c r="H226" t="s">
        <v>16034</v>
      </c>
      <c r="I226" t="s">
        <v>16037</v>
      </c>
      <c r="J226" t="s">
        <v>16040</v>
      </c>
      <c r="K226">
        <v>7</v>
      </c>
      <c r="L226">
        <v>1402.9</v>
      </c>
      <c r="M226">
        <v>10280.18</v>
      </c>
      <c r="N226" s="2">
        <v>46015.000208333331</v>
      </c>
      <c r="O226">
        <v>6</v>
      </c>
      <c r="P226">
        <v>4</v>
      </c>
      <c r="Q226">
        <v>0.42</v>
      </c>
      <c r="R226">
        <v>1</v>
      </c>
      <c r="S226">
        <v>3</v>
      </c>
      <c r="T226">
        <v>4</v>
      </c>
      <c r="U226">
        <v>0.08</v>
      </c>
      <c r="V226" t="s">
        <v>16045</v>
      </c>
      <c r="W226">
        <v>0</v>
      </c>
    </row>
    <row r="227" spans="1:23" x14ac:dyDescent="0.25">
      <c r="A227" t="s">
        <v>248</v>
      </c>
      <c r="B227" s="2">
        <v>45717.754837962973</v>
      </c>
      <c r="C227" t="s">
        <v>8247</v>
      </c>
      <c r="D227" t="s">
        <v>16009</v>
      </c>
      <c r="E227">
        <v>33</v>
      </c>
      <c r="F227" t="s">
        <v>16011</v>
      </c>
      <c r="G227" t="s">
        <v>16026</v>
      </c>
      <c r="H227" t="s">
        <v>16034</v>
      </c>
      <c r="I227" t="s">
        <v>16037</v>
      </c>
      <c r="J227" t="s">
        <v>16044</v>
      </c>
      <c r="K227">
        <v>4</v>
      </c>
      <c r="L227">
        <v>1364.46</v>
      </c>
      <c r="M227">
        <v>5182.83</v>
      </c>
      <c r="N227" s="2">
        <v>45994</v>
      </c>
      <c r="O227">
        <v>28</v>
      </c>
      <c r="P227">
        <v>5</v>
      </c>
      <c r="Q227">
        <v>0.59</v>
      </c>
      <c r="R227">
        <v>0</v>
      </c>
      <c r="S227">
        <v>0</v>
      </c>
      <c r="T227">
        <v>4</v>
      </c>
      <c r="U227">
        <v>0.27</v>
      </c>
      <c r="V227" t="s">
        <v>16045</v>
      </c>
      <c r="W227">
        <v>0</v>
      </c>
    </row>
    <row r="228" spans="1:23" x14ac:dyDescent="0.25">
      <c r="A228" t="s">
        <v>249</v>
      </c>
      <c r="B228" s="2">
        <v>45678.94971064815</v>
      </c>
      <c r="C228" t="s">
        <v>8248</v>
      </c>
      <c r="D228" t="s">
        <v>16009</v>
      </c>
      <c r="E228">
        <v>41</v>
      </c>
      <c r="F228" t="s">
        <v>16022</v>
      </c>
      <c r="G228" t="s">
        <v>16032</v>
      </c>
      <c r="H228" t="s">
        <v>16035</v>
      </c>
      <c r="I228" t="s">
        <v>16039</v>
      </c>
      <c r="J228" t="s">
        <v>16043</v>
      </c>
      <c r="K228">
        <v>1</v>
      </c>
      <c r="L228">
        <v>1193.19</v>
      </c>
      <c r="M228">
        <v>1162.23</v>
      </c>
      <c r="N228" s="2">
        <v>45995</v>
      </c>
      <c r="O228">
        <v>27</v>
      </c>
      <c r="P228">
        <v>10</v>
      </c>
      <c r="Q228">
        <v>0.36</v>
      </c>
      <c r="R228">
        <v>2</v>
      </c>
      <c r="S228">
        <v>0</v>
      </c>
      <c r="T228">
        <v>2.8</v>
      </c>
      <c r="U228">
        <v>0.4</v>
      </c>
      <c r="V228" t="s">
        <v>16045</v>
      </c>
      <c r="W228">
        <v>0</v>
      </c>
    </row>
    <row r="229" spans="1:23" x14ac:dyDescent="0.25">
      <c r="A229" t="s">
        <v>250</v>
      </c>
      <c r="B229" s="2">
        <v>45540.302303240736</v>
      </c>
      <c r="C229" t="s">
        <v>8249</v>
      </c>
      <c r="D229" t="s">
        <v>16009</v>
      </c>
      <c r="E229">
        <v>21</v>
      </c>
      <c r="F229" t="s">
        <v>16022</v>
      </c>
      <c r="G229" t="s">
        <v>16032</v>
      </c>
      <c r="H229" t="s">
        <v>16035</v>
      </c>
      <c r="I229" t="s">
        <v>16037</v>
      </c>
      <c r="J229" t="s">
        <v>16040</v>
      </c>
      <c r="K229">
        <v>4</v>
      </c>
      <c r="L229">
        <v>958.17</v>
      </c>
      <c r="M229">
        <v>3722.21</v>
      </c>
      <c r="N229" s="2">
        <v>45975</v>
      </c>
      <c r="O229">
        <v>47</v>
      </c>
      <c r="P229">
        <v>8</v>
      </c>
      <c r="Q229">
        <v>0.59</v>
      </c>
      <c r="R229">
        <v>2</v>
      </c>
      <c r="S229">
        <v>1</v>
      </c>
      <c r="T229">
        <v>4.0999999999999996</v>
      </c>
      <c r="U229">
        <v>0.35</v>
      </c>
      <c r="V229" t="s">
        <v>16045</v>
      </c>
      <c r="W229">
        <v>0</v>
      </c>
    </row>
    <row r="230" spans="1:23" x14ac:dyDescent="0.25">
      <c r="A230" t="s">
        <v>251</v>
      </c>
      <c r="B230" s="2">
        <v>45839.887291666673</v>
      </c>
      <c r="C230" t="s">
        <v>8250</v>
      </c>
      <c r="D230" t="s">
        <v>16008</v>
      </c>
      <c r="E230">
        <v>39</v>
      </c>
      <c r="F230" t="s">
        <v>16014</v>
      </c>
      <c r="G230" t="s">
        <v>16025</v>
      </c>
      <c r="H230" t="s">
        <v>16035</v>
      </c>
      <c r="I230" t="s">
        <v>16038</v>
      </c>
      <c r="J230" t="s">
        <v>16044</v>
      </c>
      <c r="K230">
        <v>6</v>
      </c>
      <c r="L230">
        <v>980.26</v>
      </c>
      <c r="M230">
        <v>5914.3</v>
      </c>
      <c r="N230" s="2">
        <v>45926</v>
      </c>
      <c r="O230">
        <v>96</v>
      </c>
      <c r="P230">
        <v>4</v>
      </c>
      <c r="Q230">
        <v>0.32</v>
      </c>
      <c r="R230">
        <v>4</v>
      </c>
      <c r="S230">
        <v>1</v>
      </c>
      <c r="T230">
        <v>3.4</v>
      </c>
      <c r="U230">
        <v>0.44</v>
      </c>
      <c r="V230" t="s">
        <v>16047</v>
      </c>
      <c r="W230">
        <v>1</v>
      </c>
    </row>
    <row r="231" spans="1:23" x14ac:dyDescent="0.25">
      <c r="A231" t="s">
        <v>252</v>
      </c>
      <c r="B231" s="2">
        <v>45623.213252314818</v>
      </c>
      <c r="C231" t="s">
        <v>8251</v>
      </c>
      <c r="D231" t="s">
        <v>16008</v>
      </c>
      <c r="E231">
        <v>18</v>
      </c>
      <c r="F231" t="s">
        <v>16017</v>
      </c>
      <c r="G231" t="s">
        <v>16029</v>
      </c>
      <c r="H231" t="s">
        <v>16035</v>
      </c>
      <c r="I231" t="s">
        <v>16037</v>
      </c>
      <c r="J231" t="s">
        <v>16042</v>
      </c>
      <c r="K231">
        <v>3</v>
      </c>
      <c r="L231">
        <v>713.26</v>
      </c>
      <c r="M231">
        <v>2134.36</v>
      </c>
      <c r="N231" s="2">
        <v>45960</v>
      </c>
      <c r="O231">
        <v>62</v>
      </c>
      <c r="P231">
        <v>5</v>
      </c>
      <c r="Q231">
        <v>0.64</v>
      </c>
      <c r="R231">
        <v>2</v>
      </c>
      <c r="S231">
        <v>0</v>
      </c>
      <c r="T231">
        <v>3.6</v>
      </c>
      <c r="U231">
        <v>0.09</v>
      </c>
      <c r="V231" t="s">
        <v>16046</v>
      </c>
      <c r="W231">
        <v>0</v>
      </c>
    </row>
    <row r="232" spans="1:23" x14ac:dyDescent="0.25">
      <c r="A232" t="s">
        <v>253</v>
      </c>
      <c r="B232" s="2">
        <v>45525.722442129627</v>
      </c>
      <c r="C232" t="s">
        <v>8252</v>
      </c>
      <c r="D232" t="s">
        <v>16009</v>
      </c>
      <c r="E232">
        <v>35</v>
      </c>
      <c r="F232" t="s">
        <v>16010</v>
      </c>
      <c r="G232" t="s">
        <v>16025</v>
      </c>
      <c r="H232" t="s">
        <v>16034</v>
      </c>
      <c r="I232" t="s">
        <v>16039</v>
      </c>
      <c r="J232" t="s">
        <v>16044</v>
      </c>
      <c r="K232">
        <v>15</v>
      </c>
      <c r="L232">
        <v>2169.2600000000002</v>
      </c>
      <c r="M232">
        <v>29139.8</v>
      </c>
      <c r="N232" s="2">
        <v>45921</v>
      </c>
      <c r="O232">
        <v>101</v>
      </c>
      <c r="P232">
        <v>1</v>
      </c>
      <c r="Q232">
        <v>0.02</v>
      </c>
      <c r="R232">
        <v>3</v>
      </c>
      <c r="S232">
        <v>0</v>
      </c>
      <c r="T232">
        <v>2.7</v>
      </c>
      <c r="U232">
        <v>0.44</v>
      </c>
      <c r="V232" t="s">
        <v>16047</v>
      </c>
      <c r="W232">
        <v>1</v>
      </c>
    </row>
    <row r="233" spans="1:23" x14ac:dyDescent="0.25">
      <c r="A233" t="s">
        <v>254</v>
      </c>
      <c r="B233" s="2">
        <v>45574.597569444442</v>
      </c>
      <c r="C233" t="s">
        <v>8253</v>
      </c>
      <c r="D233" t="s">
        <v>16009</v>
      </c>
      <c r="E233">
        <v>35</v>
      </c>
      <c r="F233" t="s">
        <v>16021</v>
      </c>
      <c r="G233" t="s">
        <v>16030</v>
      </c>
      <c r="H233" t="s">
        <v>16035</v>
      </c>
      <c r="I233" t="s">
        <v>16038</v>
      </c>
      <c r="J233" t="s">
        <v>16041</v>
      </c>
      <c r="K233">
        <v>3</v>
      </c>
      <c r="L233">
        <v>780.57</v>
      </c>
      <c r="M233">
        <v>2233.69</v>
      </c>
      <c r="N233" s="2">
        <v>45987</v>
      </c>
      <c r="O233">
        <v>35</v>
      </c>
      <c r="P233">
        <v>4</v>
      </c>
      <c r="Q233">
        <v>0.42</v>
      </c>
      <c r="R233">
        <v>0</v>
      </c>
      <c r="S233">
        <v>0</v>
      </c>
      <c r="T233">
        <v>3.2</v>
      </c>
      <c r="U233">
        <v>0.08</v>
      </c>
      <c r="V233" t="s">
        <v>16045</v>
      </c>
      <c r="W233">
        <v>0</v>
      </c>
    </row>
    <row r="234" spans="1:23" x14ac:dyDescent="0.25">
      <c r="A234" t="s">
        <v>255</v>
      </c>
      <c r="B234" s="2">
        <v>45575.186701388891</v>
      </c>
      <c r="C234" t="s">
        <v>8254</v>
      </c>
      <c r="D234" t="s">
        <v>16009</v>
      </c>
      <c r="E234">
        <v>27</v>
      </c>
      <c r="F234" t="s">
        <v>16024</v>
      </c>
      <c r="G234" t="s">
        <v>16033</v>
      </c>
      <c r="H234" t="s">
        <v>16035</v>
      </c>
      <c r="I234" t="s">
        <v>16037</v>
      </c>
      <c r="J234" t="s">
        <v>16041</v>
      </c>
      <c r="K234">
        <v>4</v>
      </c>
      <c r="L234">
        <v>912.93</v>
      </c>
      <c r="M234">
        <v>3565.24</v>
      </c>
      <c r="N234" s="2">
        <v>45957</v>
      </c>
      <c r="O234">
        <v>65</v>
      </c>
      <c r="P234">
        <v>10</v>
      </c>
      <c r="Q234">
        <v>0.46</v>
      </c>
      <c r="R234">
        <v>1</v>
      </c>
      <c r="S234">
        <v>0</v>
      </c>
      <c r="T234">
        <v>3.9</v>
      </c>
      <c r="U234">
        <v>0.45</v>
      </c>
      <c r="V234" t="s">
        <v>16046</v>
      </c>
      <c r="W234">
        <v>0</v>
      </c>
    </row>
    <row r="235" spans="1:23" x14ac:dyDescent="0.25">
      <c r="A235" t="s">
        <v>256</v>
      </c>
      <c r="B235" s="2">
        <v>45656.582800925928</v>
      </c>
      <c r="C235" t="s">
        <v>8255</v>
      </c>
      <c r="D235" t="s">
        <v>16008</v>
      </c>
      <c r="E235">
        <v>28</v>
      </c>
      <c r="F235" t="s">
        <v>16010</v>
      </c>
      <c r="G235" t="s">
        <v>16025</v>
      </c>
      <c r="H235" t="s">
        <v>16035</v>
      </c>
      <c r="I235" t="s">
        <v>16037</v>
      </c>
      <c r="J235" t="s">
        <v>16043</v>
      </c>
      <c r="K235">
        <v>3</v>
      </c>
      <c r="L235">
        <v>656.81</v>
      </c>
      <c r="M235">
        <v>1833.1</v>
      </c>
      <c r="N235" s="2">
        <v>45956</v>
      </c>
      <c r="O235">
        <v>66</v>
      </c>
      <c r="P235">
        <v>7</v>
      </c>
      <c r="Q235">
        <v>0.37</v>
      </c>
      <c r="R235">
        <v>0</v>
      </c>
      <c r="S235">
        <v>1</v>
      </c>
      <c r="T235">
        <v>3.2</v>
      </c>
      <c r="U235">
        <v>0.59</v>
      </c>
      <c r="V235" t="s">
        <v>16046</v>
      </c>
      <c r="W235">
        <v>0</v>
      </c>
    </row>
    <row r="236" spans="1:23" x14ac:dyDescent="0.25">
      <c r="A236" t="s">
        <v>257</v>
      </c>
      <c r="B236" s="2">
        <v>45798.268912037027</v>
      </c>
      <c r="C236" t="s">
        <v>8256</v>
      </c>
      <c r="D236" t="s">
        <v>16008</v>
      </c>
      <c r="E236">
        <v>29</v>
      </c>
      <c r="F236" t="s">
        <v>16022</v>
      </c>
      <c r="G236" t="s">
        <v>16032</v>
      </c>
      <c r="H236" t="s">
        <v>16036</v>
      </c>
      <c r="I236" t="s">
        <v>16038</v>
      </c>
      <c r="J236" t="s">
        <v>16040</v>
      </c>
      <c r="K236">
        <v>9</v>
      </c>
      <c r="L236">
        <v>2591.06</v>
      </c>
      <c r="M236">
        <v>23971.27</v>
      </c>
      <c r="N236" s="2">
        <v>45997</v>
      </c>
      <c r="O236">
        <v>25</v>
      </c>
      <c r="P236">
        <v>8</v>
      </c>
      <c r="Q236">
        <v>0.24</v>
      </c>
      <c r="R236">
        <v>2</v>
      </c>
      <c r="S236">
        <v>0</v>
      </c>
      <c r="T236">
        <v>4.3</v>
      </c>
      <c r="U236">
        <v>0.47</v>
      </c>
      <c r="V236" t="s">
        <v>16045</v>
      </c>
      <c r="W236">
        <v>0</v>
      </c>
    </row>
    <row r="237" spans="1:23" x14ac:dyDescent="0.25">
      <c r="A237" t="s">
        <v>258</v>
      </c>
      <c r="B237" s="2">
        <v>45722.276064814818</v>
      </c>
      <c r="C237" t="s">
        <v>8257</v>
      </c>
      <c r="D237" t="s">
        <v>16009</v>
      </c>
      <c r="E237">
        <v>18</v>
      </c>
      <c r="F237" t="s">
        <v>16023</v>
      </c>
      <c r="G237" t="s">
        <v>16030</v>
      </c>
      <c r="H237" t="s">
        <v>16036</v>
      </c>
      <c r="I237" t="s">
        <v>16038</v>
      </c>
      <c r="J237" t="s">
        <v>16040</v>
      </c>
      <c r="K237">
        <v>12</v>
      </c>
      <c r="L237">
        <v>1597.41</v>
      </c>
      <c r="M237">
        <v>19892.98</v>
      </c>
      <c r="N237" s="2">
        <v>46011</v>
      </c>
      <c r="O237">
        <v>11</v>
      </c>
      <c r="P237">
        <v>3</v>
      </c>
      <c r="Q237">
        <v>0.84</v>
      </c>
      <c r="R237">
        <v>0</v>
      </c>
      <c r="S237">
        <v>1</v>
      </c>
      <c r="T237">
        <v>4.4000000000000004</v>
      </c>
      <c r="U237">
        <v>0.23</v>
      </c>
      <c r="V237" t="s">
        <v>16045</v>
      </c>
      <c r="W237">
        <v>0</v>
      </c>
    </row>
    <row r="238" spans="1:23" x14ac:dyDescent="0.25">
      <c r="A238" t="s">
        <v>259</v>
      </c>
      <c r="B238" s="2">
        <v>45610.923043981478</v>
      </c>
      <c r="C238" t="s">
        <v>8258</v>
      </c>
      <c r="D238" t="s">
        <v>16009</v>
      </c>
      <c r="E238">
        <v>30</v>
      </c>
      <c r="F238" t="s">
        <v>16023</v>
      </c>
      <c r="G238" t="s">
        <v>16030</v>
      </c>
      <c r="H238" t="s">
        <v>16035</v>
      </c>
      <c r="I238" t="s">
        <v>16037</v>
      </c>
      <c r="J238" t="s">
        <v>16043</v>
      </c>
      <c r="K238">
        <v>2</v>
      </c>
      <c r="L238">
        <v>902.35</v>
      </c>
      <c r="M238">
        <v>1779.42</v>
      </c>
      <c r="N238" s="2">
        <v>45994</v>
      </c>
      <c r="O238">
        <v>28</v>
      </c>
      <c r="P238">
        <v>7</v>
      </c>
      <c r="Q238">
        <v>0.66</v>
      </c>
      <c r="R238">
        <v>2</v>
      </c>
      <c r="S238">
        <v>0</v>
      </c>
      <c r="T238">
        <v>3.4</v>
      </c>
      <c r="U238">
        <v>0.42</v>
      </c>
      <c r="V238" t="s">
        <v>16045</v>
      </c>
      <c r="W238">
        <v>0</v>
      </c>
    </row>
    <row r="239" spans="1:23" x14ac:dyDescent="0.25">
      <c r="A239" t="s">
        <v>260</v>
      </c>
      <c r="B239" s="2">
        <v>45856.999513888892</v>
      </c>
      <c r="C239" t="s">
        <v>8259</v>
      </c>
      <c r="D239" t="s">
        <v>16009</v>
      </c>
      <c r="E239">
        <v>34</v>
      </c>
      <c r="F239" t="s">
        <v>16024</v>
      </c>
      <c r="G239" t="s">
        <v>16033</v>
      </c>
      <c r="H239" t="s">
        <v>16035</v>
      </c>
      <c r="I239" t="s">
        <v>16039</v>
      </c>
      <c r="J239" t="s">
        <v>16043</v>
      </c>
      <c r="K239">
        <v>10</v>
      </c>
      <c r="L239">
        <v>925.7</v>
      </c>
      <c r="M239">
        <v>8824.9</v>
      </c>
      <c r="N239" s="2">
        <v>45988</v>
      </c>
      <c r="O239">
        <v>34</v>
      </c>
      <c r="P239">
        <v>11</v>
      </c>
      <c r="Q239">
        <v>0.28999999999999998</v>
      </c>
      <c r="R239">
        <v>1</v>
      </c>
      <c r="S239">
        <v>2</v>
      </c>
      <c r="T239">
        <v>4.2</v>
      </c>
      <c r="U239">
        <v>0.14000000000000001</v>
      </c>
      <c r="V239" t="s">
        <v>16045</v>
      </c>
      <c r="W239">
        <v>0</v>
      </c>
    </row>
    <row r="240" spans="1:23" x14ac:dyDescent="0.25">
      <c r="A240" t="s">
        <v>261</v>
      </c>
      <c r="B240" s="2">
        <v>45531.822395833333</v>
      </c>
      <c r="C240" t="s">
        <v>8260</v>
      </c>
      <c r="D240" t="s">
        <v>16008</v>
      </c>
      <c r="E240">
        <v>22</v>
      </c>
      <c r="F240" t="s">
        <v>16014</v>
      </c>
      <c r="G240" t="s">
        <v>16025</v>
      </c>
      <c r="H240" t="s">
        <v>16035</v>
      </c>
      <c r="I240" t="s">
        <v>16037</v>
      </c>
      <c r="J240" t="s">
        <v>16043</v>
      </c>
      <c r="K240">
        <v>2</v>
      </c>
      <c r="L240">
        <v>1142.3499999999999</v>
      </c>
      <c r="M240">
        <v>2282.4299999999998</v>
      </c>
      <c r="N240" s="2">
        <v>45971</v>
      </c>
      <c r="O240">
        <v>51</v>
      </c>
      <c r="P240">
        <v>6</v>
      </c>
      <c r="Q240">
        <v>0.59</v>
      </c>
      <c r="R240">
        <v>0</v>
      </c>
      <c r="S240">
        <v>0</v>
      </c>
      <c r="T240">
        <v>4</v>
      </c>
      <c r="U240">
        <v>0.36</v>
      </c>
      <c r="V240" t="s">
        <v>16045</v>
      </c>
      <c r="W240">
        <v>0</v>
      </c>
    </row>
    <row r="241" spans="1:23" x14ac:dyDescent="0.25">
      <c r="A241" t="s">
        <v>262</v>
      </c>
      <c r="B241" s="2">
        <v>45466.901620370372</v>
      </c>
      <c r="C241" t="s">
        <v>8261</v>
      </c>
      <c r="D241" t="s">
        <v>16009</v>
      </c>
      <c r="E241">
        <v>32</v>
      </c>
      <c r="F241" t="s">
        <v>16022</v>
      </c>
      <c r="G241" t="s">
        <v>16032</v>
      </c>
      <c r="H241" t="s">
        <v>16034</v>
      </c>
      <c r="I241" t="s">
        <v>16037</v>
      </c>
      <c r="J241" t="s">
        <v>16042</v>
      </c>
      <c r="K241">
        <v>4</v>
      </c>
      <c r="L241">
        <v>2158.59</v>
      </c>
      <c r="M241">
        <v>9069.01</v>
      </c>
      <c r="N241" s="2">
        <v>45974</v>
      </c>
      <c r="O241">
        <v>48</v>
      </c>
      <c r="P241">
        <v>7</v>
      </c>
      <c r="Q241">
        <v>0.37</v>
      </c>
      <c r="R241">
        <v>1</v>
      </c>
      <c r="S241">
        <v>0</v>
      </c>
      <c r="T241">
        <v>4.0999999999999996</v>
      </c>
      <c r="U241">
        <v>0.34</v>
      </c>
      <c r="V241" t="s">
        <v>16045</v>
      </c>
      <c r="W241">
        <v>0</v>
      </c>
    </row>
    <row r="242" spans="1:23" x14ac:dyDescent="0.25">
      <c r="A242" t="s">
        <v>263</v>
      </c>
      <c r="B242" s="2">
        <v>45799.391875000001</v>
      </c>
      <c r="C242" t="s">
        <v>8262</v>
      </c>
      <c r="D242" t="s">
        <v>16009</v>
      </c>
      <c r="E242">
        <v>18</v>
      </c>
      <c r="F242" t="s">
        <v>16024</v>
      </c>
      <c r="G242" t="s">
        <v>16033</v>
      </c>
      <c r="H242" t="s">
        <v>16035</v>
      </c>
      <c r="I242" t="s">
        <v>16037</v>
      </c>
      <c r="J242" t="s">
        <v>16043</v>
      </c>
      <c r="K242">
        <v>1</v>
      </c>
      <c r="L242">
        <v>1103.53</v>
      </c>
      <c r="M242">
        <v>1078.75</v>
      </c>
      <c r="N242" s="2">
        <v>45946</v>
      </c>
      <c r="O242">
        <v>76</v>
      </c>
      <c r="P242">
        <v>11</v>
      </c>
      <c r="Q242">
        <v>0.64</v>
      </c>
      <c r="R242">
        <v>1</v>
      </c>
      <c r="S242">
        <v>0</v>
      </c>
      <c r="T242">
        <v>4</v>
      </c>
      <c r="U242">
        <v>0.35</v>
      </c>
      <c r="V242" t="s">
        <v>16046</v>
      </c>
      <c r="W242">
        <v>0</v>
      </c>
    </row>
    <row r="243" spans="1:23" x14ac:dyDescent="0.25">
      <c r="A243" t="s">
        <v>264</v>
      </c>
      <c r="B243" s="2">
        <v>45442.796840277777</v>
      </c>
      <c r="C243" t="s">
        <v>8263</v>
      </c>
      <c r="D243" t="s">
        <v>16008</v>
      </c>
      <c r="E243">
        <v>47</v>
      </c>
      <c r="F243" t="s">
        <v>16011</v>
      </c>
      <c r="G243" t="s">
        <v>16026</v>
      </c>
      <c r="H243" t="s">
        <v>16034</v>
      </c>
      <c r="I243" t="s">
        <v>16039</v>
      </c>
      <c r="J243" t="s">
        <v>16041</v>
      </c>
      <c r="K243">
        <v>16</v>
      </c>
      <c r="L243">
        <v>1517.35</v>
      </c>
      <c r="M243">
        <v>22558.94</v>
      </c>
      <c r="N243" s="2">
        <v>45972</v>
      </c>
      <c r="O243">
        <v>50</v>
      </c>
      <c r="P243">
        <v>8</v>
      </c>
      <c r="Q243">
        <v>0.67</v>
      </c>
      <c r="R243">
        <v>0</v>
      </c>
      <c r="S243">
        <v>6</v>
      </c>
      <c r="T243">
        <v>5</v>
      </c>
      <c r="U243">
        <v>0.31</v>
      </c>
      <c r="V243" t="s">
        <v>16045</v>
      </c>
      <c r="W243">
        <v>0</v>
      </c>
    </row>
    <row r="244" spans="1:23" x14ac:dyDescent="0.25">
      <c r="A244" t="s">
        <v>265</v>
      </c>
      <c r="B244" s="2">
        <v>46004.936388888891</v>
      </c>
      <c r="C244" t="s">
        <v>8264</v>
      </c>
      <c r="D244" t="s">
        <v>16009</v>
      </c>
      <c r="E244">
        <v>38</v>
      </c>
      <c r="F244" t="s">
        <v>16012</v>
      </c>
      <c r="G244" t="s">
        <v>16027</v>
      </c>
      <c r="H244" t="s">
        <v>16034</v>
      </c>
      <c r="I244" t="s">
        <v>16037</v>
      </c>
      <c r="J244" t="s">
        <v>16041</v>
      </c>
      <c r="K244">
        <v>5</v>
      </c>
      <c r="L244">
        <v>1573.5</v>
      </c>
      <c r="M244">
        <v>8158.09</v>
      </c>
      <c r="N244" s="2">
        <v>46005</v>
      </c>
      <c r="O244">
        <v>17</v>
      </c>
      <c r="P244">
        <v>8</v>
      </c>
      <c r="Q244">
        <v>0.55000000000000004</v>
      </c>
      <c r="R244">
        <v>1</v>
      </c>
      <c r="S244">
        <v>1</v>
      </c>
      <c r="T244">
        <v>4.3</v>
      </c>
      <c r="U244">
        <v>0.2</v>
      </c>
      <c r="V244" t="s">
        <v>16045</v>
      </c>
      <c r="W244">
        <v>0</v>
      </c>
    </row>
    <row r="245" spans="1:23" x14ac:dyDescent="0.25">
      <c r="A245" t="s">
        <v>266</v>
      </c>
      <c r="B245" s="2">
        <v>45838.747349537043</v>
      </c>
      <c r="C245" t="s">
        <v>8265</v>
      </c>
      <c r="D245" t="s">
        <v>16009</v>
      </c>
      <c r="E245">
        <v>53</v>
      </c>
      <c r="F245" t="s">
        <v>16024</v>
      </c>
      <c r="G245" t="s">
        <v>16033</v>
      </c>
      <c r="H245" t="s">
        <v>16036</v>
      </c>
      <c r="I245" t="s">
        <v>16037</v>
      </c>
      <c r="J245" t="s">
        <v>16041</v>
      </c>
      <c r="K245">
        <v>13</v>
      </c>
      <c r="L245">
        <v>2996.12</v>
      </c>
      <c r="M245">
        <v>39077.4</v>
      </c>
      <c r="N245" s="2">
        <v>45973</v>
      </c>
      <c r="O245">
        <v>49</v>
      </c>
      <c r="P245">
        <v>5</v>
      </c>
      <c r="Q245">
        <v>0.55000000000000004</v>
      </c>
      <c r="R245">
        <v>0</v>
      </c>
      <c r="S245">
        <v>0</v>
      </c>
      <c r="T245">
        <v>3.7</v>
      </c>
      <c r="U245">
        <v>0.05</v>
      </c>
      <c r="V245" t="s">
        <v>16045</v>
      </c>
      <c r="W245">
        <v>0</v>
      </c>
    </row>
    <row r="246" spans="1:23" x14ac:dyDescent="0.25">
      <c r="A246" t="s">
        <v>267</v>
      </c>
      <c r="B246" s="2">
        <v>45694.848298611112</v>
      </c>
      <c r="C246" t="s">
        <v>8266</v>
      </c>
      <c r="D246" t="s">
        <v>16008</v>
      </c>
      <c r="E246">
        <v>38</v>
      </c>
      <c r="F246" t="s">
        <v>16018</v>
      </c>
      <c r="G246" t="s">
        <v>16030</v>
      </c>
      <c r="H246" t="s">
        <v>16035</v>
      </c>
      <c r="I246" t="s">
        <v>16039</v>
      </c>
      <c r="J246" t="s">
        <v>16040</v>
      </c>
      <c r="K246">
        <v>2</v>
      </c>
      <c r="L246">
        <v>1078.6500000000001</v>
      </c>
      <c r="M246">
        <v>2246.25</v>
      </c>
      <c r="N246" s="2">
        <v>46001</v>
      </c>
      <c r="O246">
        <v>21</v>
      </c>
      <c r="P246">
        <v>7</v>
      </c>
      <c r="Q246">
        <v>0.5</v>
      </c>
      <c r="R246">
        <v>2</v>
      </c>
      <c r="S246">
        <v>0</v>
      </c>
      <c r="T246">
        <v>4.3</v>
      </c>
      <c r="U246">
        <v>0.16</v>
      </c>
      <c r="V246" t="s">
        <v>16045</v>
      </c>
      <c r="W246">
        <v>0</v>
      </c>
    </row>
    <row r="247" spans="1:23" x14ac:dyDescent="0.25">
      <c r="A247" t="s">
        <v>268</v>
      </c>
      <c r="B247" s="2">
        <v>45623.369768518518</v>
      </c>
      <c r="C247" t="s">
        <v>8267</v>
      </c>
      <c r="D247" t="s">
        <v>16008</v>
      </c>
      <c r="E247">
        <v>26</v>
      </c>
      <c r="F247" t="s">
        <v>16010</v>
      </c>
      <c r="G247" t="s">
        <v>16025</v>
      </c>
      <c r="H247" t="s">
        <v>16034</v>
      </c>
      <c r="I247" t="s">
        <v>16037</v>
      </c>
      <c r="J247" t="s">
        <v>16040</v>
      </c>
      <c r="K247">
        <v>7</v>
      </c>
      <c r="L247">
        <v>1513.18</v>
      </c>
      <c r="M247">
        <v>9617.91</v>
      </c>
      <c r="N247" s="2">
        <v>45966</v>
      </c>
      <c r="O247">
        <v>56</v>
      </c>
      <c r="P247">
        <v>11</v>
      </c>
      <c r="Q247">
        <v>0.13</v>
      </c>
      <c r="R247">
        <v>2</v>
      </c>
      <c r="S247">
        <v>1</v>
      </c>
      <c r="T247">
        <v>4.7</v>
      </c>
      <c r="U247">
        <v>0.42</v>
      </c>
      <c r="V247" t="s">
        <v>16045</v>
      </c>
      <c r="W247">
        <v>0</v>
      </c>
    </row>
    <row r="248" spans="1:23" x14ac:dyDescent="0.25">
      <c r="A248" t="s">
        <v>269</v>
      </c>
      <c r="B248" s="2">
        <v>45499.075416666667</v>
      </c>
      <c r="C248" t="s">
        <v>8268</v>
      </c>
      <c r="D248" t="s">
        <v>16008</v>
      </c>
      <c r="E248">
        <v>25</v>
      </c>
      <c r="F248" t="s">
        <v>16019</v>
      </c>
      <c r="G248" t="s">
        <v>16031</v>
      </c>
      <c r="H248" t="s">
        <v>16034</v>
      </c>
      <c r="I248" t="s">
        <v>16037</v>
      </c>
      <c r="J248" t="s">
        <v>16043</v>
      </c>
      <c r="K248">
        <v>6</v>
      </c>
      <c r="L248">
        <v>1424.87</v>
      </c>
      <c r="M248">
        <v>8404.61</v>
      </c>
      <c r="N248" s="2">
        <v>45998</v>
      </c>
      <c r="O248">
        <v>24</v>
      </c>
      <c r="P248">
        <v>12</v>
      </c>
      <c r="Q248">
        <v>0.54</v>
      </c>
      <c r="R248">
        <v>0</v>
      </c>
      <c r="S248">
        <v>1</v>
      </c>
      <c r="T248">
        <v>4.5</v>
      </c>
      <c r="U248">
        <v>0.59</v>
      </c>
      <c r="V248" t="s">
        <v>16045</v>
      </c>
      <c r="W248">
        <v>0</v>
      </c>
    </row>
    <row r="249" spans="1:23" x14ac:dyDescent="0.25">
      <c r="A249" t="s">
        <v>270</v>
      </c>
      <c r="B249" s="2">
        <v>45382.465092592603</v>
      </c>
      <c r="C249" t="s">
        <v>8269</v>
      </c>
      <c r="D249" t="s">
        <v>16008</v>
      </c>
      <c r="E249">
        <v>20</v>
      </c>
      <c r="F249" t="s">
        <v>16015</v>
      </c>
      <c r="G249" t="s">
        <v>16028</v>
      </c>
      <c r="H249" t="s">
        <v>16035</v>
      </c>
      <c r="I249" t="s">
        <v>16037</v>
      </c>
      <c r="J249" t="s">
        <v>16040</v>
      </c>
      <c r="K249">
        <v>4</v>
      </c>
      <c r="L249">
        <v>657.2</v>
      </c>
      <c r="M249">
        <v>2406.06</v>
      </c>
      <c r="N249" s="2">
        <v>45962</v>
      </c>
      <c r="O249">
        <v>60</v>
      </c>
      <c r="P249">
        <v>8</v>
      </c>
      <c r="Q249">
        <v>0.61</v>
      </c>
      <c r="R249">
        <v>1</v>
      </c>
      <c r="S249">
        <v>1</v>
      </c>
      <c r="T249">
        <v>3.6</v>
      </c>
      <c r="U249">
        <v>0.35</v>
      </c>
      <c r="V249" t="s">
        <v>16045</v>
      </c>
      <c r="W249">
        <v>0</v>
      </c>
    </row>
    <row r="250" spans="1:23" x14ac:dyDescent="0.25">
      <c r="A250" t="s">
        <v>271</v>
      </c>
      <c r="B250" s="2">
        <v>45853.378587962958</v>
      </c>
      <c r="C250" t="s">
        <v>8270</v>
      </c>
      <c r="D250" t="s">
        <v>16009</v>
      </c>
      <c r="E250">
        <v>45</v>
      </c>
      <c r="F250" t="s">
        <v>16014</v>
      </c>
      <c r="G250" t="s">
        <v>16025</v>
      </c>
      <c r="H250" t="s">
        <v>16035</v>
      </c>
      <c r="I250" t="s">
        <v>16038</v>
      </c>
      <c r="J250" t="s">
        <v>16041</v>
      </c>
      <c r="K250">
        <v>3</v>
      </c>
      <c r="L250">
        <v>1091.08</v>
      </c>
      <c r="M250">
        <v>3060.11</v>
      </c>
      <c r="N250" s="2">
        <v>45990</v>
      </c>
      <c r="O250">
        <v>32</v>
      </c>
      <c r="P250">
        <v>9</v>
      </c>
      <c r="Q250">
        <v>0.2</v>
      </c>
      <c r="R250">
        <v>0</v>
      </c>
      <c r="S250">
        <v>1</v>
      </c>
      <c r="T250">
        <v>3.5</v>
      </c>
      <c r="U250">
        <v>0.59</v>
      </c>
      <c r="V250" t="s">
        <v>16045</v>
      </c>
      <c r="W250">
        <v>0</v>
      </c>
    </row>
    <row r="251" spans="1:23" x14ac:dyDescent="0.25">
      <c r="A251" t="s">
        <v>272</v>
      </c>
      <c r="B251" s="2">
        <v>45503.65053240741</v>
      </c>
      <c r="C251" t="s">
        <v>8271</v>
      </c>
      <c r="D251" t="s">
        <v>16009</v>
      </c>
      <c r="E251">
        <v>38</v>
      </c>
      <c r="F251" t="s">
        <v>16024</v>
      </c>
      <c r="G251" t="s">
        <v>16033</v>
      </c>
      <c r="H251" t="s">
        <v>16035</v>
      </c>
      <c r="I251" t="s">
        <v>16038</v>
      </c>
      <c r="J251" t="s">
        <v>16042</v>
      </c>
      <c r="K251">
        <v>5</v>
      </c>
      <c r="L251">
        <v>540.29999999999995</v>
      </c>
      <c r="M251">
        <v>2791.67</v>
      </c>
      <c r="N251" s="2">
        <v>45968</v>
      </c>
      <c r="O251">
        <v>54</v>
      </c>
      <c r="P251">
        <v>9</v>
      </c>
      <c r="Q251">
        <v>0.28000000000000003</v>
      </c>
      <c r="R251">
        <v>0</v>
      </c>
      <c r="S251">
        <v>1</v>
      </c>
      <c r="T251">
        <v>3.9</v>
      </c>
      <c r="U251">
        <v>0.32</v>
      </c>
      <c r="V251" t="s">
        <v>16045</v>
      </c>
      <c r="W251">
        <v>0</v>
      </c>
    </row>
    <row r="252" spans="1:23" x14ac:dyDescent="0.25">
      <c r="A252" t="s">
        <v>273</v>
      </c>
      <c r="B252" s="2">
        <v>45897.781550925924</v>
      </c>
      <c r="C252" t="s">
        <v>8272</v>
      </c>
      <c r="D252" t="s">
        <v>16008</v>
      </c>
      <c r="E252">
        <v>20</v>
      </c>
      <c r="F252" t="s">
        <v>16022</v>
      </c>
      <c r="G252" t="s">
        <v>16032</v>
      </c>
      <c r="H252" t="s">
        <v>16035</v>
      </c>
      <c r="I252" t="s">
        <v>16039</v>
      </c>
      <c r="J252" t="s">
        <v>16041</v>
      </c>
      <c r="K252">
        <v>8</v>
      </c>
      <c r="L252">
        <v>731.56</v>
      </c>
      <c r="M252">
        <v>6090.96</v>
      </c>
      <c r="N252" s="2">
        <v>45991</v>
      </c>
      <c r="O252">
        <v>31</v>
      </c>
      <c r="P252">
        <v>11</v>
      </c>
      <c r="Q252">
        <v>0.6</v>
      </c>
      <c r="R252">
        <v>1</v>
      </c>
      <c r="S252">
        <v>1</v>
      </c>
      <c r="T252">
        <v>4</v>
      </c>
      <c r="U252">
        <v>0.26</v>
      </c>
      <c r="V252" t="s">
        <v>16045</v>
      </c>
      <c r="W252">
        <v>0</v>
      </c>
    </row>
    <row r="253" spans="1:23" x14ac:dyDescent="0.25">
      <c r="A253" t="s">
        <v>274</v>
      </c>
      <c r="B253" s="2">
        <v>45929.079687500001</v>
      </c>
      <c r="C253" t="s">
        <v>8273</v>
      </c>
      <c r="D253" t="s">
        <v>16008</v>
      </c>
      <c r="E253">
        <v>29</v>
      </c>
      <c r="F253" t="s">
        <v>16016</v>
      </c>
      <c r="G253" t="s">
        <v>16016</v>
      </c>
      <c r="H253" t="s">
        <v>16035</v>
      </c>
      <c r="I253" t="s">
        <v>16039</v>
      </c>
      <c r="J253" t="s">
        <v>16043</v>
      </c>
      <c r="K253">
        <v>1</v>
      </c>
      <c r="L253">
        <v>663.47</v>
      </c>
      <c r="M253">
        <v>671.85</v>
      </c>
      <c r="N253" s="2">
        <v>45998</v>
      </c>
      <c r="O253">
        <v>24</v>
      </c>
      <c r="P253">
        <v>6</v>
      </c>
      <c r="Q253">
        <v>7.0000000000000007E-2</v>
      </c>
      <c r="R253">
        <v>0</v>
      </c>
      <c r="S253">
        <v>0</v>
      </c>
      <c r="T253">
        <v>4.9000000000000004</v>
      </c>
      <c r="U253">
        <v>0.08</v>
      </c>
      <c r="V253" t="s">
        <v>16045</v>
      </c>
      <c r="W253">
        <v>0</v>
      </c>
    </row>
    <row r="254" spans="1:23" x14ac:dyDescent="0.25">
      <c r="A254" t="s">
        <v>275</v>
      </c>
      <c r="B254" s="2">
        <v>45781.104826388888</v>
      </c>
      <c r="C254" t="s">
        <v>8274</v>
      </c>
      <c r="D254" t="s">
        <v>16008</v>
      </c>
      <c r="E254">
        <v>18</v>
      </c>
      <c r="F254" t="s">
        <v>16023</v>
      </c>
      <c r="G254" t="s">
        <v>16030</v>
      </c>
      <c r="H254" t="s">
        <v>16034</v>
      </c>
      <c r="I254" t="s">
        <v>16038</v>
      </c>
      <c r="J254" t="s">
        <v>16044</v>
      </c>
      <c r="K254">
        <v>9</v>
      </c>
      <c r="L254">
        <v>1797.42</v>
      </c>
      <c r="M254">
        <v>18088.52</v>
      </c>
      <c r="N254" s="2">
        <v>46010</v>
      </c>
      <c r="O254">
        <v>12</v>
      </c>
      <c r="P254">
        <v>7</v>
      </c>
      <c r="Q254">
        <v>0.42</v>
      </c>
      <c r="R254">
        <v>0</v>
      </c>
      <c r="S254">
        <v>2</v>
      </c>
      <c r="T254">
        <v>3.7</v>
      </c>
      <c r="U254">
        <v>0.25</v>
      </c>
      <c r="V254" t="s">
        <v>16045</v>
      </c>
      <c r="W254">
        <v>0</v>
      </c>
    </row>
    <row r="255" spans="1:23" x14ac:dyDescent="0.25">
      <c r="A255" t="s">
        <v>276</v>
      </c>
      <c r="B255" s="2">
        <v>45958.209351851852</v>
      </c>
      <c r="C255" t="s">
        <v>8275</v>
      </c>
      <c r="D255" t="s">
        <v>16008</v>
      </c>
      <c r="E255">
        <v>32</v>
      </c>
      <c r="F255" t="s">
        <v>16018</v>
      </c>
      <c r="G255" t="s">
        <v>16030</v>
      </c>
      <c r="H255" t="s">
        <v>16035</v>
      </c>
      <c r="I255" t="s">
        <v>16038</v>
      </c>
      <c r="J255" t="s">
        <v>16043</v>
      </c>
      <c r="K255">
        <v>11</v>
      </c>
      <c r="L255">
        <v>965.78</v>
      </c>
      <c r="M255">
        <v>9892.44</v>
      </c>
      <c r="N255" s="2">
        <v>45978</v>
      </c>
      <c r="O255">
        <v>44</v>
      </c>
      <c r="P255">
        <v>6</v>
      </c>
      <c r="Q255">
        <v>0.3</v>
      </c>
      <c r="R255">
        <v>0</v>
      </c>
      <c r="S255">
        <v>3</v>
      </c>
      <c r="T255">
        <v>5</v>
      </c>
      <c r="U255">
        <v>0.39</v>
      </c>
      <c r="V255" t="s">
        <v>16045</v>
      </c>
      <c r="W255">
        <v>0</v>
      </c>
    </row>
    <row r="256" spans="1:23" x14ac:dyDescent="0.25">
      <c r="A256" t="s">
        <v>277</v>
      </c>
      <c r="B256" s="2">
        <v>45895.422465277778</v>
      </c>
      <c r="C256" t="s">
        <v>8276</v>
      </c>
      <c r="D256" t="s">
        <v>16008</v>
      </c>
      <c r="E256">
        <v>33</v>
      </c>
      <c r="F256" t="s">
        <v>16017</v>
      </c>
      <c r="G256" t="s">
        <v>16029</v>
      </c>
      <c r="H256" t="s">
        <v>16036</v>
      </c>
      <c r="I256" t="s">
        <v>16037</v>
      </c>
      <c r="J256" t="s">
        <v>16043</v>
      </c>
      <c r="K256">
        <v>9</v>
      </c>
      <c r="L256">
        <v>3778.66</v>
      </c>
      <c r="M256">
        <v>32187.86</v>
      </c>
      <c r="N256" s="2">
        <v>46012</v>
      </c>
      <c r="O256">
        <v>10</v>
      </c>
      <c r="P256">
        <v>8</v>
      </c>
      <c r="Q256">
        <v>0.2</v>
      </c>
      <c r="R256">
        <v>2</v>
      </c>
      <c r="S256">
        <v>0</v>
      </c>
      <c r="T256">
        <v>3.8</v>
      </c>
      <c r="U256">
        <v>0.38</v>
      </c>
      <c r="V256" t="s">
        <v>16045</v>
      </c>
      <c r="W256">
        <v>0</v>
      </c>
    </row>
    <row r="257" spans="1:23" x14ac:dyDescent="0.25">
      <c r="A257" t="s">
        <v>278</v>
      </c>
      <c r="B257" s="2">
        <v>45790.102488425917</v>
      </c>
      <c r="C257" t="s">
        <v>8277</v>
      </c>
      <c r="D257" t="s">
        <v>16008</v>
      </c>
      <c r="E257">
        <v>27</v>
      </c>
      <c r="F257" t="s">
        <v>16021</v>
      </c>
      <c r="G257" t="s">
        <v>16030</v>
      </c>
      <c r="H257" t="s">
        <v>16035</v>
      </c>
      <c r="I257" t="s">
        <v>16037</v>
      </c>
      <c r="J257" t="s">
        <v>16040</v>
      </c>
      <c r="K257">
        <v>9</v>
      </c>
      <c r="L257">
        <v>801.91</v>
      </c>
      <c r="M257">
        <v>6399.07</v>
      </c>
      <c r="N257" s="2">
        <v>46007</v>
      </c>
      <c r="O257">
        <v>15</v>
      </c>
      <c r="P257">
        <v>3</v>
      </c>
      <c r="Q257">
        <v>0.4</v>
      </c>
      <c r="R257">
        <v>0</v>
      </c>
      <c r="S257">
        <v>1</v>
      </c>
      <c r="T257">
        <v>3.8</v>
      </c>
      <c r="U257">
        <v>0.15</v>
      </c>
      <c r="V257" t="s">
        <v>16045</v>
      </c>
      <c r="W257">
        <v>0</v>
      </c>
    </row>
    <row r="258" spans="1:23" x14ac:dyDescent="0.25">
      <c r="A258" t="s">
        <v>279</v>
      </c>
      <c r="B258" s="2">
        <v>45753.062037037038</v>
      </c>
      <c r="C258" t="s">
        <v>8278</v>
      </c>
      <c r="D258" t="s">
        <v>16008</v>
      </c>
      <c r="E258">
        <v>32</v>
      </c>
      <c r="F258" t="s">
        <v>16015</v>
      </c>
      <c r="G258" t="s">
        <v>16028</v>
      </c>
      <c r="H258" t="s">
        <v>16036</v>
      </c>
      <c r="I258" t="s">
        <v>16038</v>
      </c>
      <c r="J258" t="s">
        <v>16040</v>
      </c>
      <c r="K258">
        <v>8</v>
      </c>
      <c r="L258">
        <v>3294.81</v>
      </c>
      <c r="M258">
        <v>28538.54</v>
      </c>
      <c r="N258" s="2">
        <v>45932</v>
      </c>
      <c r="O258">
        <v>90</v>
      </c>
      <c r="P258">
        <v>12</v>
      </c>
      <c r="Q258">
        <v>0.4</v>
      </c>
      <c r="R258">
        <v>2</v>
      </c>
      <c r="S258">
        <v>1</v>
      </c>
      <c r="T258">
        <v>2.6</v>
      </c>
      <c r="U258">
        <v>0.3</v>
      </c>
      <c r="V258" t="s">
        <v>16046</v>
      </c>
      <c r="W258">
        <v>0</v>
      </c>
    </row>
    <row r="259" spans="1:23" x14ac:dyDescent="0.25">
      <c r="A259" t="s">
        <v>280</v>
      </c>
      <c r="B259" s="2">
        <v>45537.92560185185</v>
      </c>
      <c r="C259" t="s">
        <v>8279</v>
      </c>
      <c r="D259" t="s">
        <v>16008</v>
      </c>
      <c r="E259">
        <v>39</v>
      </c>
      <c r="F259" t="s">
        <v>16013</v>
      </c>
      <c r="G259" t="s">
        <v>16027</v>
      </c>
      <c r="H259" t="s">
        <v>16035</v>
      </c>
      <c r="I259" t="s">
        <v>16039</v>
      </c>
      <c r="J259" t="s">
        <v>16044</v>
      </c>
      <c r="K259">
        <v>1</v>
      </c>
      <c r="L259">
        <v>550.84</v>
      </c>
      <c r="M259">
        <v>564.01</v>
      </c>
      <c r="N259" s="2">
        <v>45989</v>
      </c>
      <c r="O259">
        <v>33</v>
      </c>
      <c r="P259">
        <v>9</v>
      </c>
      <c r="Q259">
        <v>0.59</v>
      </c>
      <c r="R259">
        <v>0</v>
      </c>
      <c r="S259">
        <v>0</v>
      </c>
      <c r="T259">
        <v>4.9000000000000004</v>
      </c>
      <c r="U259">
        <v>0.28000000000000003</v>
      </c>
      <c r="V259" t="s">
        <v>16045</v>
      </c>
      <c r="W259">
        <v>0</v>
      </c>
    </row>
    <row r="260" spans="1:23" x14ac:dyDescent="0.25">
      <c r="A260" t="s">
        <v>281</v>
      </c>
      <c r="B260" s="2">
        <v>45972.692349537043</v>
      </c>
      <c r="C260" t="s">
        <v>8280</v>
      </c>
      <c r="D260" t="s">
        <v>16009</v>
      </c>
      <c r="E260">
        <v>43</v>
      </c>
      <c r="F260" t="s">
        <v>16014</v>
      </c>
      <c r="G260" t="s">
        <v>16025</v>
      </c>
      <c r="H260" t="s">
        <v>16034</v>
      </c>
      <c r="I260" t="s">
        <v>16037</v>
      </c>
      <c r="J260" t="s">
        <v>16040</v>
      </c>
      <c r="K260">
        <v>7</v>
      </c>
      <c r="L260">
        <v>1073.26</v>
      </c>
      <c r="M260">
        <v>7374.97</v>
      </c>
      <c r="N260" s="2">
        <v>45997</v>
      </c>
      <c r="O260">
        <v>25</v>
      </c>
      <c r="P260">
        <v>12</v>
      </c>
      <c r="Q260">
        <v>0.47</v>
      </c>
      <c r="R260">
        <v>1</v>
      </c>
      <c r="S260">
        <v>2</v>
      </c>
      <c r="T260">
        <v>4.2</v>
      </c>
      <c r="U260">
        <v>0.4</v>
      </c>
      <c r="V260" t="s">
        <v>16045</v>
      </c>
      <c r="W260">
        <v>0</v>
      </c>
    </row>
    <row r="261" spans="1:23" x14ac:dyDescent="0.25">
      <c r="A261" t="s">
        <v>282</v>
      </c>
      <c r="B261" s="2">
        <v>46004.604444444441</v>
      </c>
      <c r="C261" t="s">
        <v>8281</v>
      </c>
      <c r="D261" t="s">
        <v>16008</v>
      </c>
      <c r="E261">
        <v>36</v>
      </c>
      <c r="F261" t="s">
        <v>16019</v>
      </c>
      <c r="G261" t="s">
        <v>16031</v>
      </c>
      <c r="H261" t="s">
        <v>16035</v>
      </c>
      <c r="I261" t="s">
        <v>16037</v>
      </c>
      <c r="J261" t="s">
        <v>16044</v>
      </c>
      <c r="K261">
        <v>2</v>
      </c>
      <c r="L261">
        <v>781.11</v>
      </c>
      <c r="M261">
        <v>1458.1</v>
      </c>
      <c r="N261" s="2">
        <v>46005</v>
      </c>
      <c r="O261">
        <v>17</v>
      </c>
      <c r="P261">
        <v>6</v>
      </c>
      <c r="Q261">
        <v>0.52</v>
      </c>
      <c r="R261">
        <v>3</v>
      </c>
      <c r="S261">
        <v>0</v>
      </c>
      <c r="T261">
        <v>4.5</v>
      </c>
      <c r="U261">
        <v>0.28999999999999998</v>
      </c>
      <c r="V261" t="s">
        <v>16045</v>
      </c>
      <c r="W261">
        <v>0</v>
      </c>
    </row>
    <row r="262" spans="1:23" x14ac:dyDescent="0.25">
      <c r="A262" t="s">
        <v>283</v>
      </c>
      <c r="B262" s="2">
        <v>45404.666770833333</v>
      </c>
      <c r="C262" t="s">
        <v>8282</v>
      </c>
      <c r="D262" t="s">
        <v>16008</v>
      </c>
      <c r="E262">
        <v>32</v>
      </c>
      <c r="F262" t="s">
        <v>16015</v>
      </c>
      <c r="G262" t="s">
        <v>16028</v>
      </c>
      <c r="H262" t="s">
        <v>16035</v>
      </c>
      <c r="I262" t="s">
        <v>16037</v>
      </c>
      <c r="J262" t="s">
        <v>16044</v>
      </c>
      <c r="K262">
        <v>6</v>
      </c>
      <c r="L262">
        <v>1215.28</v>
      </c>
      <c r="M262">
        <v>7325.14</v>
      </c>
      <c r="N262" s="2">
        <v>45936</v>
      </c>
      <c r="O262">
        <v>86</v>
      </c>
      <c r="P262">
        <v>11</v>
      </c>
      <c r="Q262">
        <v>0.52</v>
      </c>
      <c r="R262">
        <v>0</v>
      </c>
      <c r="S262">
        <v>1</v>
      </c>
      <c r="T262">
        <v>4.0999999999999996</v>
      </c>
      <c r="U262">
        <v>0.5</v>
      </c>
      <c r="V262" t="s">
        <v>16046</v>
      </c>
      <c r="W262">
        <v>0</v>
      </c>
    </row>
    <row r="263" spans="1:23" x14ac:dyDescent="0.25">
      <c r="A263" t="s">
        <v>284</v>
      </c>
      <c r="B263" s="2">
        <v>45713.090115740742</v>
      </c>
      <c r="C263" t="s">
        <v>8283</v>
      </c>
      <c r="D263" t="s">
        <v>16009</v>
      </c>
      <c r="E263">
        <v>29</v>
      </c>
      <c r="F263" t="s">
        <v>16024</v>
      </c>
      <c r="G263" t="s">
        <v>16033</v>
      </c>
      <c r="H263" t="s">
        <v>16036</v>
      </c>
      <c r="I263" t="s">
        <v>16037</v>
      </c>
      <c r="J263" t="s">
        <v>16044</v>
      </c>
      <c r="K263">
        <v>13</v>
      </c>
      <c r="L263">
        <v>3160.65</v>
      </c>
      <c r="M263">
        <v>39460.589999999997</v>
      </c>
      <c r="N263" s="2">
        <v>45986</v>
      </c>
      <c r="O263">
        <v>36</v>
      </c>
      <c r="P263">
        <v>6</v>
      </c>
      <c r="Q263">
        <v>0.24</v>
      </c>
      <c r="R263">
        <v>1</v>
      </c>
      <c r="S263">
        <v>0</v>
      </c>
      <c r="T263">
        <v>3.9</v>
      </c>
      <c r="U263">
        <v>0.37</v>
      </c>
      <c r="V263" t="s">
        <v>16045</v>
      </c>
      <c r="W263">
        <v>0</v>
      </c>
    </row>
    <row r="264" spans="1:23" x14ac:dyDescent="0.25">
      <c r="A264" t="s">
        <v>285</v>
      </c>
      <c r="B264" s="2">
        <v>45843.267581018517</v>
      </c>
      <c r="C264" t="s">
        <v>8284</v>
      </c>
      <c r="D264" t="s">
        <v>16009</v>
      </c>
      <c r="E264">
        <v>31</v>
      </c>
      <c r="F264" t="s">
        <v>16011</v>
      </c>
      <c r="G264" t="s">
        <v>16026</v>
      </c>
      <c r="H264" t="s">
        <v>16035</v>
      </c>
      <c r="I264" t="s">
        <v>16037</v>
      </c>
      <c r="J264" t="s">
        <v>16040</v>
      </c>
      <c r="K264">
        <v>3</v>
      </c>
      <c r="L264">
        <v>970.17</v>
      </c>
      <c r="M264">
        <v>2740.29</v>
      </c>
      <c r="N264" s="2">
        <v>45968</v>
      </c>
      <c r="O264">
        <v>54</v>
      </c>
      <c r="P264">
        <v>9</v>
      </c>
      <c r="Q264">
        <v>0.49</v>
      </c>
      <c r="R264">
        <v>0</v>
      </c>
      <c r="S264">
        <v>0</v>
      </c>
      <c r="T264">
        <v>3.7</v>
      </c>
      <c r="U264">
        <v>0.18</v>
      </c>
      <c r="V264" t="s">
        <v>16045</v>
      </c>
      <c r="W264">
        <v>0</v>
      </c>
    </row>
    <row r="265" spans="1:23" x14ac:dyDescent="0.25">
      <c r="A265" t="s">
        <v>286</v>
      </c>
      <c r="B265" s="2">
        <v>45989.950891203713</v>
      </c>
      <c r="C265" t="s">
        <v>8285</v>
      </c>
      <c r="D265" t="s">
        <v>16008</v>
      </c>
      <c r="E265">
        <v>38</v>
      </c>
      <c r="F265" t="s">
        <v>16023</v>
      </c>
      <c r="G265" t="s">
        <v>16030</v>
      </c>
      <c r="H265" t="s">
        <v>16034</v>
      </c>
      <c r="I265" t="s">
        <v>16037</v>
      </c>
      <c r="J265" t="s">
        <v>16043</v>
      </c>
      <c r="K265">
        <v>12</v>
      </c>
      <c r="L265">
        <v>1525.9</v>
      </c>
      <c r="M265">
        <v>20135.34</v>
      </c>
      <c r="N265" s="2">
        <v>45998</v>
      </c>
      <c r="O265">
        <v>24</v>
      </c>
      <c r="P265">
        <v>8</v>
      </c>
      <c r="Q265">
        <v>0.23</v>
      </c>
      <c r="R265">
        <v>2</v>
      </c>
      <c r="S265">
        <v>2</v>
      </c>
      <c r="T265">
        <v>4.5999999999999996</v>
      </c>
      <c r="U265">
        <v>0.64</v>
      </c>
      <c r="V265" t="s">
        <v>16045</v>
      </c>
      <c r="W265">
        <v>0</v>
      </c>
    </row>
    <row r="266" spans="1:23" x14ac:dyDescent="0.25">
      <c r="A266" t="s">
        <v>287</v>
      </c>
      <c r="B266" s="2">
        <v>45349.335636574076</v>
      </c>
      <c r="C266" t="s">
        <v>8286</v>
      </c>
      <c r="D266" t="s">
        <v>16009</v>
      </c>
      <c r="E266">
        <v>27</v>
      </c>
      <c r="F266" t="s">
        <v>16022</v>
      </c>
      <c r="G266" t="s">
        <v>16032</v>
      </c>
      <c r="H266" t="s">
        <v>16034</v>
      </c>
      <c r="I266" t="s">
        <v>16037</v>
      </c>
      <c r="J266" t="s">
        <v>16043</v>
      </c>
      <c r="K266">
        <v>6</v>
      </c>
      <c r="L266">
        <v>1495.12</v>
      </c>
      <c r="M266">
        <v>9837.27</v>
      </c>
      <c r="N266" s="2">
        <v>45976</v>
      </c>
      <c r="O266">
        <v>46</v>
      </c>
      <c r="P266">
        <v>11</v>
      </c>
      <c r="Q266">
        <v>0.42</v>
      </c>
      <c r="R266">
        <v>2</v>
      </c>
      <c r="S266">
        <v>1</v>
      </c>
      <c r="T266">
        <v>3.6</v>
      </c>
      <c r="U266">
        <v>0.06</v>
      </c>
      <c r="V266" t="s">
        <v>16045</v>
      </c>
      <c r="W266">
        <v>0</v>
      </c>
    </row>
    <row r="267" spans="1:23" x14ac:dyDescent="0.25">
      <c r="A267" t="s">
        <v>288</v>
      </c>
      <c r="B267" s="2">
        <v>45991.204259259262</v>
      </c>
      <c r="C267" t="s">
        <v>8287</v>
      </c>
      <c r="D267" t="s">
        <v>16009</v>
      </c>
      <c r="E267">
        <v>24</v>
      </c>
      <c r="F267" t="s">
        <v>16023</v>
      </c>
      <c r="G267" t="s">
        <v>16030</v>
      </c>
      <c r="H267" t="s">
        <v>16034</v>
      </c>
      <c r="I267" t="s">
        <v>16038</v>
      </c>
      <c r="J267" t="s">
        <v>16041</v>
      </c>
      <c r="K267">
        <v>9</v>
      </c>
      <c r="L267">
        <v>1682.47</v>
      </c>
      <c r="M267">
        <v>15115.34</v>
      </c>
      <c r="N267" s="2">
        <v>45991.204259259262</v>
      </c>
      <c r="O267">
        <v>30</v>
      </c>
      <c r="P267">
        <v>9</v>
      </c>
      <c r="Q267">
        <v>0.65</v>
      </c>
      <c r="R267">
        <v>1</v>
      </c>
      <c r="S267">
        <v>0</v>
      </c>
      <c r="T267">
        <v>3.7</v>
      </c>
      <c r="U267">
        <v>0.47</v>
      </c>
      <c r="V267" t="s">
        <v>16045</v>
      </c>
      <c r="W267">
        <v>0</v>
      </c>
    </row>
    <row r="268" spans="1:23" x14ac:dyDescent="0.25">
      <c r="A268" t="s">
        <v>289</v>
      </c>
      <c r="B268" s="2">
        <v>45969.902349537027</v>
      </c>
      <c r="C268" t="s">
        <v>8288</v>
      </c>
      <c r="D268" t="s">
        <v>16009</v>
      </c>
      <c r="E268">
        <v>40</v>
      </c>
      <c r="F268" t="s">
        <v>16017</v>
      </c>
      <c r="G268" t="s">
        <v>16029</v>
      </c>
      <c r="H268" t="s">
        <v>16034</v>
      </c>
      <c r="I268" t="s">
        <v>16037</v>
      </c>
      <c r="J268" t="s">
        <v>16041</v>
      </c>
      <c r="K268">
        <v>6</v>
      </c>
      <c r="L268">
        <v>2103.48</v>
      </c>
      <c r="M268">
        <v>13796.5</v>
      </c>
      <c r="N268" s="2">
        <v>46007</v>
      </c>
      <c r="O268">
        <v>15</v>
      </c>
      <c r="P268">
        <v>7</v>
      </c>
      <c r="Q268">
        <v>0.77</v>
      </c>
      <c r="R268">
        <v>1</v>
      </c>
      <c r="S268">
        <v>0</v>
      </c>
      <c r="T268">
        <v>4.9000000000000004</v>
      </c>
      <c r="U268">
        <v>0.08</v>
      </c>
      <c r="V268" t="s">
        <v>16045</v>
      </c>
      <c r="W268">
        <v>0</v>
      </c>
    </row>
    <row r="269" spans="1:23" x14ac:dyDescent="0.25">
      <c r="A269" t="s">
        <v>290</v>
      </c>
      <c r="B269" s="2">
        <v>45388.657222222217</v>
      </c>
      <c r="C269" t="s">
        <v>8289</v>
      </c>
      <c r="D269" t="s">
        <v>16008</v>
      </c>
      <c r="E269">
        <v>35</v>
      </c>
      <c r="F269" t="s">
        <v>16011</v>
      </c>
      <c r="G269" t="s">
        <v>16026</v>
      </c>
      <c r="H269" t="s">
        <v>16034</v>
      </c>
      <c r="I269" t="s">
        <v>16038</v>
      </c>
      <c r="J269" t="s">
        <v>16040</v>
      </c>
      <c r="K269">
        <v>7</v>
      </c>
      <c r="L269">
        <v>1298.3599999999999</v>
      </c>
      <c r="M269">
        <v>8729.2099999999991</v>
      </c>
      <c r="N269" s="2">
        <v>45964</v>
      </c>
      <c r="O269">
        <v>58</v>
      </c>
      <c r="P269">
        <v>14</v>
      </c>
      <c r="Q269">
        <v>0.35</v>
      </c>
      <c r="R269">
        <v>4</v>
      </c>
      <c r="S269">
        <v>0</v>
      </c>
      <c r="T269">
        <v>4.0999999999999996</v>
      </c>
      <c r="U269">
        <v>0.08</v>
      </c>
      <c r="V269" t="s">
        <v>16045</v>
      </c>
      <c r="W269">
        <v>0</v>
      </c>
    </row>
    <row r="270" spans="1:23" x14ac:dyDescent="0.25">
      <c r="A270" t="s">
        <v>291</v>
      </c>
      <c r="B270" s="2">
        <v>45983.409178240741</v>
      </c>
      <c r="C270" t="s">
        <v>8290</v>
      </c>
      <c r="D270" t="s">
        <v>16008</v>
      </c>
      <c r="E270">
        <v>26</v>
      </c>
      <c r="F270" t="s">
        <v>16021</v>
      </c>
      <c r="G270" t="s">
        <v>16030</v>
      </c>
      <c r="H270" t="s">
        <v>16035</v>
      </c>
      <c r="I270" t="s">
        <v>16039</v>
      </c>
      <c r="J270" t="s">
        <v>16041</v>
      </c>
      <c r="K270">
        <v>9</v>
      </c>
      <c r="L270">
        <v>612.04999999999995</v>
      </c>
      <c r="M270">
        <v>6107.25</v>
      </c>
      <c r="N270" s="2">
        <v>45983.409178240741</v>
      </c>
      <c r="O270">
        <v>38</v>
      </c>
      <c r="P270">
        <v>7</v>
      </c>
      <c r="Q270">
        <v>0.59</v>
      </c>
      <c r="R270">
        <v>1</v>
      </c>
      <c r="S270">
        <v>0</v>
      </c>
      <c r="T270">
        <v>2.4</v>
      </c>
      <c r="U270">
        <v>0.41</v>
      </c>
      <c r="V270" t="s">
        <v>16045</v>
      </c>
      <c r="W270">
        <v>0</v>
      </c>
    </row>
    <row r="271" spans="1:23" x14ac:dyDescent="0.25">
      <c r="A271" t="s">
        <v>292</v>
      </c>
      <c r="B271" s="2">
        <v>45627.946446759262</v>
      </c>
      <c r="C271" t="s">
        <v>8291</v>
      </c>
      <c r="D271" t="s">
        <v>16008</v>
      </c>
      <c r="E271">
        <v>18</v>
      </c>
      <c r="F271" t="s">
        <v>16022</v>
      </c>
      <c r="G271" t="s">
        <v>16032</v>
      </c>
      <c r="H271" t="s">
        <v>16034</v>
      </c>
      <c r="I271" t="s">
        <v>16039</v>
      </c>
      <c r="J271" t="s">
        <v>16043</v>
      </c>
      <c r="K271">
        <v>8</v>
      </c>
      <c r="L271">
        <v>1655.18</v>
      </c>
      <c r="M271">
        <v>13330.2</v>
      </c>
      <c r="N271" s="2">
        <v>45998</v>
      </c>
      <c r="O271">
        <v>24</v>
      </c>
      <c r="P271">
        <v>8</v>
      </c>
      <c r="Q271">
        <v>0.64</v>
      </c>
      <c r="R271">
        <v>0</v>
      </c>
      <c r="S271">
        <v>0</v>
      </c>
      <c r="T271">
        <v>4.3</v>
      </c>
      <c r="U271">
        <v>0.12</v>
      </c>
      <c r="V271" t="s">
        <v>16045</v>
      </c>
      <c r="W271">
        <v>0</v>
      </c>
    </row>
    <row r="272" spans="1:23" x14ac:dyDescent="0.25">
      <c r="A272" t="s">
        <v>293</v>
      </c>
      <c r="B272" s="2">
        <v>45437.983506944453</v>
      </c>
      <c r="C272" t="s">
        <v>8292</v>
      </c>
      <c r="D272" t="s">
        <v>16009</v>
      </c>
      <c r="E272">
        <v>25</v>
      </c>
      <c r="F272" t="s">
        <v>16010</v>
      </c>
      <c r="G272" t="s">
        <v>16025</v>
      </c>
      <c r="H272" t="s">
        <v>16036</v>
      </c>
      <c r="I272" t="s">
        <v>16038</v>
      </c>
      <c r="J272" t="s">
        <v>16043</v>
      </c>
      <c r="K272">
        <v>9</v>
      </c>
      <c r="L272">
        <v>2044.38</v>
      </c>
      <c r="M272">
        <v>19326.22</v>
      </c>
      <c r="N272" s="2">
        <v>45966</v>
      </c>
      <c r="O272">
        <v>56</v>
      </c>
      <c r="P272">
        <v>8</v>
      </c>
      <c r="Q272">
        <v>0.34</v>
      </c>
      <c r="R272">
        <v>2</v>
      </c>
      <c r="S272">
        <v>1</v>
      </c>
      <c r="T272">
        <v>4.0999999999999996</v>
      </c>
      <c r="U272">
        <v>0.3</v>
      </c>
      <c r="V272" t="s">
        <v>16045</v>
      </c>
      <c r="W272">
        <v>0</v>
      </c>
    </row>
    <row r="273" spans="1:23" x14ac:dyDescent="0.25">
      <c r="A273" t="s">
        <v>294</v>
      </c>
      <c r="B273" s="2">
        <v>45723.642372685194</v>
      </c>
      <c r="C273" t="s">
        <v>8293</v>
      </c>
      <c r="D273" t="s">
        <v>16009</v>
      </c>
      <c r="E273">
        <v>18</v>
      </c>
      <c r="F273" t="s">
        <v>16020</v>
      </c>
      <c r="G273" t="s">
        <v>16030</v>
      </c>
      <c r="H273" t="s">
        <v>16035</v>
      </c>
      <c r="I273" t="s">
        <v>16037</v>
      </c>
      <c r="J273" t="s">
        <v>16043</v>
      </c>
      <c r="K273">
        <v>6</v>
      </c>
      <c r="L273">
        <v>1163.5</v>
      </c>
      <c r="M273">
        <v>6960.42</v>
      </c>
      <c r="N273" s="2">
        <v>45955</v>
      </c>
      <c r="O273">
        <v>67</v>
      </c>
      <c r="P273">
        <v>9</v>
      </c>
      <c r="Q273">
        <v>0.68</v>
      </c>
      <c r="R273">
        <v>2</v>
      </c>
      <c r="S273">
        <v>0</v>
      </c>
      <c r="T273">
        <v>2.7</v>
      </c>
      <c r="U273">
        <v>0.37</v>
      </c>
      <c r="V273" t="s">
        <v>16046</v>
      </c>
      <c r="W273">
        <v>0</v>
      </c>
    </row>
    <row r="274" spans="1:23" x14ac:dyDescent="0.25">
      <c r="A274" t="s">
        <v>295</v>
      </c>
      <c r="B274" s="2">
        <v>45862.29824074074</v>
      </c>
      <c r="C274" t="s">
        <v>8294</v>
      </c>
      <c r="D274" t="s">
        <v>16008</v>
      </c>
      <c r="E274">
        <v>39</v>
      </c>
      <c r="F274" t="s">
        <v>16018</v>
      </c>
      <c r="G274" t="s">
        <v>16030</v>
      </c>
      <c r="H274" t="s">
        <v>16035</v>
      </c>
      <c r="I274" t="s">
        <v>16039</v>
      </c>
      <c r="J274" t="s">
        <v>16040</v>
      </c>
      <c r="K274">
        <v>1</v>
      </c>
      <c r="L274">
        <v>763.47</v>
      </c>
      <c r="M274">
        <v>798.61</v>
      </c>
      <c r="N274" s="2">
        <v>45948</v>
      </c>
      <c r="O274">
        <v>74</v>
      </c>
      <c r="P274">
        <v>7</v>
      </c>
      <c r="Q274">
        <v>0.53</v>
      </c>
      <c r="R274">
        <v>0</v>
      </c>
      <c r="S274">
        <v>0</v>
      </c>
      <c r="T274">
        <v>3.7</v>
      </c>
      <c r="U274">
        <v>0.06</v>
      </c>
      <c r="V274" t="s">
        <v>16046</v>
      </c>
      <c r="W274">
        <v>0</v>
      </c>
    </row>
    <row r="275" spans="1:23" x14ac:dyDescent="0.25">
      <c r="A275" t="s">
        <v>296</v>
      </c>
      <c r="B275" s="2">
        <v>45780.395960648151</v>
      </c>
      <c r="C275" t="s">
        <v>8295</v>
      </c>
      <c r="D275" t="s">
        <v>16008</v>
      </c>
      <c r="E275">
        <v>45</v>
      </c>
      <c r="F275" t="s">
        <v>16023</v>
      </c>
      <c r="G275" t="s">
        <v>16030</v>
      </c>
      <c r="H275" t="s">
        <v>16034</v>
      </c>
      <c r="I275" t="s">
        <v>16038</v>
      </c>
      <c r="J275" t="s">
        <v>16044</v>
      </c>
      <c r="K275">
        <v>8</v>
      </c>
      <c r="L275">
        <v>1653.11</v>
      </c>
      <c r="M275">
        <v>12618.36</v>
      </c>
      <c r="N275" s="2">
        <v>45949</v>
      </c>
      <c r="O275">
        <v>73</v>
      </c>
      <c r="P275">
        <v>5</v>
      </c>
      <c r="Q275">
        <v>0.56000000000000005</v>
      </c>
      <c r="R275">
        <v>1</v>
      </c>
      <c r="S275">
        <v>1</v>
      </c>
      <c r="T275">
        <v>4.5</v>
      </c>
      <c r="U275">
        <v>0.3</v>
      </c>
      <c r="V275" t="s">
        <v>16046</v>
      </c>
      <c r="W275">
        <v>0</v>
      </c>
    </row>
    <row r="276" spans="1:23" x14ac:dyDescent="0.25">
      <c r="A276" t="s">
        <v>297</v>
      </c>
      <c r="B276" s="2">
        <v>46007.316944444443</v>
      </c>
      <c r="C276" t="s">
        <v>8296</v>
      </c>
      <c r="D276" t="s">
        <v>16008</v>
      </c>
      <c r="E276">
        <v>43</v>
      </c>
      <c r="F276" t="s">
        <v>16016</v>
      </c>
      <c r="G276" t="s">
        <v>16016</v>
      </c>
      <c r="H276" t="s">
        <v>16035</v>
      </c>
      <c r="I276" t="s">
        <v>16037</v>
      </c>
      <c r="J276" t="s">
        <v>16040</v>
      </c>
      <c r="K276">
        <v>5</v>
      </c>
      <c r="L276">
        <v>626.54</v>
      </c>
      <c r="M276">
        <v>3319.29</v>
      </c>
      <c r="N276" s="2">
        <v>46007.316944444443</v>
      </c>
      <c r="O276">
        <v>14</v>
      </c>
      <c r="P276">
        <v>5</v>
      </c>
      <c r="Q276">
        <v>0.17</v>
      </c>
      <c r="R276">
        <v>3</v>
      </c>
      <c r="S276">
        <v>1</v>
      </c>
      <c r="T276">
        <v>5</v>
      </c>
      <c r="U276">
        <v>0.15</v>
      </c>
      <c r="V276" t="s">
        <v>16045</v>
      </c>
      <c r="W276">
        <v>0</v>
      </c>
    </row>
    <row r="277" spans="1:23" x14ac:dyDescent="0.25">
      <c r="A277" t="s">
        <v>298</v>
      </c>
      <c r="B277" s="2">
        <v>45899.997291666667</v>
      </c>
      <c r="C277" t="s">
        <v>8297</v>
      </c>
      <c r="D277" t="s">
        <v>16008</v>
      </c>
      <c r="E277">
        <v>24</v>
      </c>
      <c r="F277" t="s">
        <v>16023</v>
      </c>
      <c r="G277" t="s">
        <v>16030</v>
      </c>
      <c r="H277" t="s">
        <v>16035</v>
      </c>
      <c r="I277" t="s">
        <v>16037</v>
      </c>
      <c r="J277" t="s">
        <v>16041</v>
      </c>
      <c r="K277">
        <v>5</v>
      </c>
      <c r="L277">
        <v>960.53</v>
      </c>
      <c r="M277">
        <v>4319.6000000000004</v>
      </c>
      <c r="N277" s="2">
        <v>45956</v>
      </c>
      <c r="O277">
        <v>66</v>
      </c>
      <c r="P277">
        <v>6</v>
      </c>
      <c r="Q277">
        <v>0.41</v>
      </c>
      <c r="R277">
        <v>1</v>
      </c>
      <c r="S277">
        <v>0</v>
      </c>
      <c r="T277">
        <v>3.9</v>
      </c>
      <c r="U277">
        <v>0.27</v>
      </c>
      <c r="V277" t="s">
        <v>16046</v>
      </c>
      <c r="W277">
        <v>0</v>
      </c>
    </row>
    <row r="278" spans="1:23" x14ac:dyDescent="0.25">
      <c r="A278" t="s">
        <v>299</v>
      </c>
      <c r="B278" s="2">
        <v>45547.030115740738</v>
      </c>
      <c r="C278" t="s">
        <v>8298</v>
      </c>
      <c r="D278" t="s">
        <v>16009</v>
      </c>
      <c r="E278">
        <v>19</v>
      </c>
      <c r="F278" t="s">
        <v>16015</v>
      </c>
      <c r="G278" t="s">
        <v>16028</v>
      </c>
      <c r="H278" t="s">
        <v>16035</v>
      </c>
      <c r="I278" t="s">
        <v>16037</v>
      </c>
      <c r="J278" t="s">
        <v>16042</v>
      </c>
      <c r="K278">
        <v>5</v>
      </c>
      <c r="L278">
        <v>912.98</v>
      </c>
      <c r="M278">
        <v>4487.01</v>
      </c>
      <c r="N278" s="2">
        <v>45976</v>
      </c>
      <c r="O278">
        <v>46</v>
      </c>
      <c r="P278">
        <v>5</v>
      </c>
      <c r="Q278">
        <v>0.46</v>
      </c>
      <c r="R278">
        <v>1</v>
      </c>
      <c r="S278">
        <v>0</v>
      </c>
      <c r="T278">
        <v>3.8</v>
      </c>
      <c r="U278">
        <v>0.27</v>
      </c>
      <c r="V278" t="s">
        <v>16045</v>
      </c>
      <c r="W278">
        <v>0</v>
      </c>
    </row>
    <row r="279" spans="1:23" x14ac:dyDescent="0.25">
      <c r="A279" t="s">
        <v>300</v>
      </c>
      <c r="B279" s="2">
        <v>45452.380798611113</v>
      </c>
      <c r="C279" t="s">
        <v>8299</v>
      </c>
      <c r="D279" t="s">
        <v>16008</v>
      </c>
      <c r="E279">
        <v>45</v>
      </c>
      <c r="F279" t="s">
        <v>16023</v>
      </c>
      <c r="G279" t="s">
        <v>16030</v>
      </c>
      <c r="H279" t="s">
        <v>16034</v>
      </c>
      <c r="I279" t="s">
        <v>16037</v>
      </c>
      <c r="J279" t="s">
        <v>16042</v>
      </c>
      <c r="K279">
        <v>12</v>
      </c>
      <c r="L279">
        <v>1836.62</v>
      </c>
      <c r="M279">
        <v>24605.07</v>
      </c>
      <c r="N279" s="2">
        <v>45960</v>
      </c>
      <c r="O279">
        <v>62</v>
      </c>
      <c r="P279">
        <v>10</v>
      </c>
      <c r="Q279">
        <v>0.13</v>
      </c>
      <c r="R279">
        <v>0</v>
      </c>
      <c r="S279">
        <v>1</v>
      </c>
      <c r="T279">
        <v>4.4000000000000004</v>
      </c>
      <c r="U279">
        <v>0.36</v>
      </c>
      <c r="V279" t="s">
        <v>16046</v>
      </c>
      <c r="W279">
        <v>0</v>
      </c>
    </row>
    <row r="280" spans="1:23" x14ac:dyDescent="0.25">
      <c r="A280" t="s">
        <v>301</v>
      </c>
      <c r="B280" s="2">
        <v>45910.358310185176</v>
      </c>
      <c r="C280" t="s">
        <v>8300</v>
      </c>
      <c r="D280" t="s">
        <v>16009</v>
      </c>
      <c r="E280">
        <v>36</v>
      </c>
      <c r="F280" t="s">
        <v>16014</v>
      </c>
      <c r="G280" t="s">
        <v>16025</v>
      </c>
      <c r="H280" t="s">
        <v>16035</v>
      </c>
      <c r="I280" t="s">
        <v>16037</v>
      </c>
      <c r="J280" t="s">
        <v>16040</v>
      </c>
      <c r="K280">
        <v>1</v>
      </c>
      <c r="L280">
        <v>970.6</v>
      </c>
      <c r="M280">
        <v>938.78</v>
      </c>
      <c r="N280" s="2">
        <v>45969</v>
      </c>
      <c r="O280">
        <v>53</v>
      </c>
      <c r="P280">
        <v>7</v>
      </c>
      <c r="Q280">
        <v>0.56999999999999995</v>
      </c>
      <c r="R280">
        <v>0</v>
      </c>
      <c r="S280">
        <v>0</v>
      </c>
      <c r="T280">
        <v>2.9</v>
      </c>
      <c r="U280">
        <v>0.22</v>
      </c>
      <c r="V280" t="s">
        <v>16045</v>
      </c>
      <c r="W280">
        <v>0</v>
      </c>
    </row>
    <row r="281" spans="1:23" x14ac:dyDescent="0.25">
      <c r="A281" t="s">
        <v>302</v>
      </c>
      <c r="B281" s="2">
        <v>45790.903009259258</v>
      </c>
      <c r="C281" t="s">
        <v>8301</v>
      </c>
      <c r="D281" t="s">
        <v>16008</v>
      </c>
      <c r="E281">
        <v>28</v>
      </c>
      <c r="F281" t="s">
        <v>16023</v>
      </c>
      <c r="G281" t="s">
        <v>16030</v>
      </c>
      <c r="H281" t="s">
        <v>16034</v>
      </c>
      <c r="I281" t="s">
        <v>16039</v>
      </c>
      <c r="J281" t="s">
        <v>16040</v>
      </c>
      <c r="K281">
        <v>15</v>
      </c>
      <c r="L281">
        <v>1234.42</v>
      </c>
      <c r="M281">
        <v>19491.86</v>
      </c>
      <c r="N281" s="2">
        <v>45995</v>
      </c>
      <c r="O281">
        <v>27</v>
      </c>
      <c r="P281">
        <v>9</v>
      </c>
      <c r="Q281">
        <v>0.16</v>
      </c>
      <c r="R281">
        <v>2</v>
      </c>
      <c r="S281">
        <v>4</v>
      </c>
      <c r="T281">
        <v>5</v>
      </c>
      <c r="U281">
        <v>0.45</v>
      </c>
      <c r="V281" t="s">
        <v>16045</v>
      </c>
      <c r="W281">
        <v>0</v>
      </c>
    </row>
    <row r="282" spans="1:23" x14ac:dyDescent="0.25">
      <c r="A282" t="s">
        <v>303</v>
      </c>
      <c r="B282" s="2">
        <v>45862.707152777781</v>
      </c>
      <c r="C282" t="s">
        <v>8302</v>
      </c>
      <c r="D282" t="s">
        <v>16008</v>
      </c>
      <c r="E282">
        <v>41</v>
      </c>
      <c r="F282" t="s">
        <v>16020</v>
      </c>
      <c r="G282" t="s">
        <v>16030</v>
      </c>
      <c r="H282" t="s">
        <v>16034</v>
      </c>
      <c r="I282" t="s">
        <v>16037</v>
      </c>
      <c r="J282" t="s">
        <v>16044</v>
      </c>
      <c r="K282">
        <v>3</v>
      </c>
      <c r="L282">
        <v>1613.02</v>
      </c>
      <c r="M282">
        <v>5408.25</v>
      </c>
      <c r="N282" s="2">
        <v>45958</v>
      </c>
      <c r="O282">
        <v>64</v>
      </c>
      <c r="P282">
        <v>5</v>
      </c>
      <c r="Q282">
        <v>0.06</v>
      </c>
      <c r="R282">
        <v>1</v>
      </c>
      <c r="S282">
        <v>0</v>
      </c>
      <c r="T282">
        <v>4.8</v>
      </c>
      <c r="U282">
        <v>0.23</v>
      </c>
      <c r="V282" t="s">
        <v>16046</v>
      </c>
      <c r="W282">
        <v>0</v>
      </c>
    </row>
    <row r="283" spans="1:23" x14ac:dyDescent="0.25">
      <c r="A283" t="s">
        <v>304</v>
      </c>
      <c r="B283" s="2">
        <v>45296.871388888889</v>
      </c>
      <c r="C283" t="s">
        <v>8303</v>
      </c>
      <c r="D283" t="s">
        <v>16009</v>
      </c>
      <c r="E283">
        <v>37</v>
      </c>
      <c r="F283" t="s">
        <v>16020</v>
      </c>
      <c r="G283" t="s">
        <v>16030</v>
      </c>
      <c r="H283" t="s">
        <v>16035</v>
      </c>
      <c r="I283" t="s">
        <v>16038</v>
      </c>
      <c r="J283" t="s">
        <v>16042</v>
      </c>
      <c r="K283">
        <v>7</v>
      </c>
      <c r="L283">
        <v>1026.1400000000001</v>
      </c>
      <c r="M283">
        <v>6766.28</v>
      </c>
      <c r="N283" s="2">
        <v>45999</v>
      </c>
      <c r="O283">
        <v>23</v>
      </c>
      <c r="P283">
        <v>8</v>
      </c>
      <c r="Q283">
        <v>0.53</v>
      </c>
      <c r="R283">
        <v>1</v>
      </c>
      <c r="S283">
        <v>0</v>
      </c>
      <c r="T283">
        <v>3.7</v>
      </c>
      <c r="U283">
        <v>0.57999999999999996</v>
      </c>
      <c r="V283" t="s">
        <v>16045</v>
      </c>
      <c r="W283">
        <v>0</v>
      </c>
    </row>
    <row r="284" spans="1:23" x14ac:dyDescent="0.25">
      <c r="A284" t="s">
        <v>305</v>
      </c>
      <c r="B284" s="2">
        <v>45388.017974537041</v>
      </c>
      <c r="C284" t="s">
        <v>8304</v>
      </c>
      <c r="D284" t="s">
        <v>16008</v>
      </c>
      <c r="E284">
        <v>31</v>
      </c>
      <c r="F284" t="s">
        <v>16021</v>
      </c>
      <c r="G284" t="s">
        <v>16030</v>
      </c>
      <c r="H284" t="s">
        <v>16034</v>
      </c>
      <c r="I284" t="s">
        <v>16039</v>
      </c>
      <c r="J284" t="s">
        <v>16040</v>
      </c>
      <c r="K284">
        <v>12</v>
      </c>
      <c r="L284">
        <v>1523.36</v>
      </c>
      <c r="M284">
        <v>20456.169999999998</v>
      </c>
      <c r="N284" s="2">
        <v>45967</v>
      </c>
      <c r="O284">
        <v>55</v>
      </c>
      <c r="P284">
        <v>8</v>
      </c>
      <c r="Q284">
        <v>0.33</v>
      </c>
      <c r="R284">
        <v>0</v>
      </c>
      <c r="S284">
        <v>4</v>
      </c>
      <c r="T284">
        <v>4.4000000000000004</v>
      </c>
      <c r="U284">
        <v>0.31</v>
      </c>
      <c r="V284" t="s">
        <v>16045</v>
      </c>
      <c r="W284">
        <v>0</v>
      </c>
    </row>
    <row r="285" spans="1:23" x14ac:dyDescent="0.25">
      <c r="A285" t="s">
        <v>306</v>
      </c>
      <c r="B285" s="2">
        <v>45599.048113425917</v>
      </c>
      <c r="C285" t="s">
        <v>8305</v>
      </c>
      <c r="D285" t="s">
        <v>16009</v>
      </c>
      <c r="E285">
        <v>27</v>
      </c>
      <c r="F285" t="s">
        <v>16019</v>
      </c>
      <c r="G285" t="s">
        <v>16031</v>
      </c>
      <c r="H285" t="s">
        <v>16036</v>
      </c>
      <c r="I285" t="s">
        <v>16038</v>
      </c>
      <c r="J285" t="s">
        <v>16042</v>
      </c>
      <c r="K285">
        <v>17</v>
      </c>
      <c r="L285">
        <v>2270.52</v>
      </c>
      <c r="M285">
        <v>43121.73</v>
      </c>
      <c r="N285" s="2">
        <v>46007</v>
      </c>
      <c r="O285">
        <v>15</v>
      </c>
      <c r="P285">
        <v>7</v>
      </c>
      <c r="Q285">
        <v>0.25</v>
      </c>
      <c r="R285">
        <v>2</v>
      </c>
      <c r="S285">
        <v>0</v>
      </c>
      <c r="T285">
        <v>4</v>
      </c>
      <c r="U285">
        <v>0.19</v>
      </c>
      <c r="V285" t="s">
        <v>16045</v>
      </c>
      <c r="W285">
        <v>0</v>
      </c>
    </row>
    <row r="286" spans="1:23" x14ac:dyDescent="0.25">
      <c r="A286" t="s">
        <v>307</v>
      </c>
      <c r="B286" s="2">
        <v>45646.905324074083</v>
      </c>
      <c r="C286" t="s">
        <v>8306</v>
      </c>
      <c r="D286" t="s">
        <v>16009</v>
      </c>
      <c r="E286">
        <v>24</v>
      </c>
      <c r="F286" t="s">
        <v>16010</v>
      </c>
      <c r="G286" t="s">
        <v>16025</v>
      </c>
      <c r="H286" t="s">
        <v>16034</v>
      </c>
      <c r="I286" t="s">
        <v>16039</v>
      </c>
      <c r="J286" t="s">
        <v>16044</v>
      </c>
      <c r="K286">
        <v>8</v>
      </c>
      <c r="L286">
        <v>1628.04</v>
      </c>
      <c r="M286">
        <v>13802.63</v>
      </c>
      <c r="N286" s="2">
        <v>45957</v>
      </c>
      <c r="O286">
        <v>65</v>
      </c>
      <c r="P286">
        <v>14</v>
      </c>
      <c r="Q286">
        <v>0.5</v>
      </c>
      <c r="R286">
        <v>0</v>
      </c>
      <c r="S286">
        <v>0</v>
      </c>
      <c r="T286">
        <v>3.9</v>
      </c>
      <c r="U286">
        <v>0.55000000000000004</v>
      </c>
      <c r="V286" t="s">
        <v>16046</v>
      </c>
      <c r="W286">
        <v>0</v>
      </c>
    </row>
    <row r="287" spans="1:23" x14ac:dyDescent="0.25">
      <c r="A287" t="s">
        <v>308</v>
      </c>
      <c r="B287" s="2">
        <v>45939.01085648148</v>
      </c>
      <c r="C287" t="s">
        <v>8307</v>
      </c>
      <c r="D287" t="s">
        <v>16008</v>
      </c>
      <c r="E287">
        <v>26</v>
      </c>
      <c r="F287" t="s">
        <v>16016</v>
      </c>
      <c r="G287" t="s">
        <v>16016</v>
      </c>
      <c r="H287" t="s">
        <v>16034</v>
      </c>
      <c r="I287" t="s">
        <v>16039</v>
      </c>
      <c r="J287" t="s">
        <v>16040</v>
      </c>
      <c r="K287">
        <v>6</v>
      </c>
      <c r="L287">
        <v>1093.8599999999999</v>
      </c>
      <c r="M287">
        <v>6839.76</v>
      </c>
      <c r="N287" s="2">
        <v>45952</v>
      </c>
      <c r="O287">
        <v>70</v>
      </c>
      <c r="P287">
        <v>3</v>
      </c>
      <c r="Q287">
        <v>0.77</v>
      </c>
      <c r="R287">
        <v>1</v>
      </c>
      <c r="S287">
        <v>0</v>
      </c>
      <c r="T287">
        <v>4.4000000000000004</v>
      </c>
      <c r="U287">
        <v>0.21</v>
      </c>
      <c r="V287" t="s">
        <v>16046</v>
      </c>
      <c r="W287">
        <v>0</v>
      </c>
    </row>
    <row r="288" spans="1:23" x14ac:dyDescent="0.25">
      <c r="A288" t="s">
        <v>309</v>
      </c>
      <c r="B288" s="2">
        <v>45682.563854166663</v>
      </c>
      <c r="C288" t="s">
        <v>8308</v>
      </c>
      <c r="D288" t="s">
        <v>16009</v>
      </c>
      <c r="E288">
        <v>29</v>
      </c>
      <c r="F288" t="s">
        <v>16023</v>
      </c>
      <c r="G288" t="s">
        <v>16030</v>
      </c>
      <c r="H288" t="s">
        <v>16035</v>
      </c>
      <c r="I288" t="s">
        <v>16037</v>
      </c>
      <c r="J288" t="s">
        <v>16044</v>
      </c>
      <c r="K288">
        <v>9</v>
      </c>
      <c r="L288">
        <v>814.81</v>
      </c>
      <c r="M288">
        <v>7798.49</v>
      </c>
      <c r="N288" s="2">
        <v>45990</v>
      </c>
      <c r="O288">
        <v>32</v>
      </c>
      <c r="P288">
        <v>4</v>
      </c>
      <c r="Q288">
        <v>0.43</v>
      </c>
      <c r="R288">
        <v>1</v>
      </c>
      <c r="S288">
        <v>1</v>
      </c>
      <c r="T288">
        <v>5</v>
      </c>
      <c r="U288">
        <v>0.03</v>
      </c>
      <c r="V288" t="s">
        <v>16045</v>
      </c>
      <c r="W288">
        <v>0</v>
      </c>
    </row>
    <row r="289" spans="1:23" x14ac:dyDescent="0.25">
      <c r="A289" t="s">
        <v>310</v>
      </c>
      <c r="B289" s="2">
        <v>45523.179571759261</v>
      </c>
      <c r="C289" t="s">
        <v>8309</v>
      </c>
      <c r="D289" t="s">
        <v>16009</v>
      </c>
      <c r="E289">
        <v>23</v>
      </c>
      <c r="F289" t="s">
        <v>16023</v>
      </c>
      <c r="G289" t="s">
        <v>16030</v>
      </c>
      <c r="H289" t="s">
        <v>16034</v>
      </c>
      <c r="I289" t="s">
        <v>16039</v>
      </c>
      <c r="J289" t="s">
        <v>16043</v>
      </c>
      <c r="K289">
        <v>6</v>
      </c>
      <c r="L289">
        <v>1130.76</v>
      </c>
      <c r="M289">
        <v>6990.39</v>
      </c>
      <c r="N289" s="2">
        <v>46005</v>
      </c>
      <c r="O289">
        <v>17</v>
      </c>
      <c r="P289">
        <v>10</v>
      </c>
      <c r="Q289">
        <v>0.47</v>
      </c>
      <c r="R289">
        <v>0</v>
      </c>
      <c r="S289">
        <v>1</v>
      </c>
      <c r="T289">
        <v>4.0999999999999996</v>
      </c>
      <c r="U289">
        <v>0.16</v>
      </c>
      <c r="V289" t="s">
        <v>16045</v>
      </c>
      <c r="W289">
        <v>0</v>
      </c>
    </row>
    <row r="290" spans="1:23" x14ac:dyDescent="0.25">
      <c r="A290" t="s">
        <v>311</v>
      </c>
      <c r="B290" s="2">
        <v>46000.772048611107</v>
      </c>
      <c r="C290" t="s">
        <v>8310</v>
      </c>
      <c r="D290" t="s">
        <v>16009</v>
      </c>
      <c r="E290">
        <v>24</v>
      </c>
      <c r="F290" t="s">
        <v>16018</v>
      </c>
      <c r="G290" t="s">
        <v>16030</v>
      </c>
      <c r="H290" t="s">
        <v>16035</v>
      </c>
      <c r="I290" t="s">
        <v>16038</v>
      </c>
      <c r="J290" t="s">
        <v>16041</v>
      </c>
      <c r="K290">
        <v>5</v>
      </c>
      <c r="L290">
        <v>981.21</v>
      </c>
      <c r="M290">
        <v>5411.68</v>
      </c>
      <c r="N290" s="2">
        <v>46000.772048611107</v>
      </c>
      <c r="O290">
        <v>21</v>
      </c>
      <c r="P290">
        <v>5</v>
      </c>
      <c r="Q290">
        <v>0.54</v>
      </c>
      <c r="R290">
        <v>2</v>
      </c>
      <c r="S290">
        <v>0</v>
      </c>
      <c r="T290">
        <v>4.5</v>
      </c>
      <c r="U290">
        <v>0.35</v>
      </c>
      <c r="V290" t="s">
        <v>16045</v>
      </c>
      <c r="W290">
        <v>0</v>
      </c>
    </row>
    <row r="291" spans="1:23" x14ac:dyDescent="0.25">
      <c r="A291" t="s">
        <v>312</v>
      </c>
      <c r="B291" s="2">
        <v>45317.591782407413</v>
      </c>
      <c r="C291" t="s">
        <v>8311</v>
      </c>
      <c r="D291" t="s">
        <v>16009</v>
      </c>
      <c r="E291">
        <v>41</v>
      </c>
      <c r="F291" t="s">
        <v>16022</v>
      </c>
      <c r="G291" t="s">
        <v>16032</v>
      </c>
      <c r="H291" t="s">
        <v>16035</v>
      </c>
      <c r="I291" t="s">
        <v>16037</v>
      </c>
      <c r="J291" t="s">
        <v>16042</v>
      </c>
      <c r="K291">
        <v>1</v>
      </c>
      <c r="L291">
        <v>567.92999999999995</v>
      </c>
      <c r="M291">
        <v>522.41</v>
      </c>
      <c r="N291" s="2">
        <v>45968</v>
      </c>
      <c r="O291">
        <v>54</v>
      </c>
      <c r="P291">
        <v>7</v>
      </c>
      <c r="Q291">
        <v>0.34</v>
      </c>
      <c r="R291">
        <v>1</v>
      </c>
      <c r="S291">
        <v>0</v>
      </c>
      <c r="T291">
        <v>5</v>
      </c>
      <c r="U291">
        <v>0.37</v>
      </c>
      <c r="V291" t="s">
        <v>16045</v>
      </c>
      <c r="W291">
        <v>0</v>
      </c>
    </row>
    <row r="292" spans="1:23" x14ac:dyDescent="0.25">
      <c r="A292" t="s">
        <v>313</v>
      </c>
      <c r="B292" s="2">
        <v>45500.159201388888</v>
      </c>
      <c r="C292" t="s">
        <v>8312</v>
      </c>
      <c r="D292" t="s">
        <v>16009</v>
      </c>
      <c r="E292">
        <v>43</v>
      </c>
      <c r="F292" t="s">
        <v>16020</v>
      </c>
      <c r="G292" t="s">
        <v>16030</v>
      </c>
      <c r="H292" t="s">
        <v>16035</v>
      </c>
      <c r="I292" t="s">
        <v>16038</v>
      </c>
      <c r="J292" t="s">
        <v>16043</v>
      </c>
      <c r="K292">
        <v>2</v>
      </c>
      <c r="L292">
        <v>790.73</v>
      </c>
      <c r="M292">
        <v>1601.9</v>
      </c>
      <c r="N292" s="2">
        <v>45918</v>
      </c>
      <c r="O292">
        <v>104</v>
      </c>
      <c r="P292">
        <v>0</v>
      </c>
      <c r="Q292">
        <v>0.3</v>
      </c>
      <c r="R292">
        <v>2</v>
      </c>
      <c r="S292">
        <v>0</v>
      </c>
      <c r="T292">
        <v>3.3</v>
      </c>
      <c r="U292">
        <v>0.55000000000000004</v>
      </c>
      <c r="V292" t="s">
        <v>16047</v>
      </c>
      <c r="W292">
        <v>1</v>
      </c>
    </row>
    <row r="293" spans="1:23" x14ac:dyDescent="0.25">
      <c r="A293" t="s">
        <v>314</v>
      </c>
      <c r="B293" s="2">
        <v>45969.182939814818</v>
      </c>
      <c r="C293" t="s">
        <v>8313</v>
      </c>
      <c r="D293" t="s">
        <v>16008</v>
      </c>
      <c r="E293">
        <v>49</v>
      </c>
      <c r="F293" t="s">
        <v>16016</v>
      </c>
      <c r="G293" t="s">
        <v>16016</v>
      </c>
      <c r="H293" t="s">
        <v>16035</v>
      </c>
      <c r="I293" t="s">
        <v>16038</v>
      </c>
      <c r="J293" t="s">
        <v>16044</v>
      </c>
      <c r="K293">
        <v>6</v>
      </c>
      <c r="L293">
        <v>806.1</v>
      </c>
      <c r="M293">
        <v>4468.29</v>
      </c>
      <c r="N293" s="2">
        <v>45998</v>
      </c>
      <c r="O293">
        <v>24</v>
      </c>
      <c r="P293">
        <v>10</v>
      </c>
      <c r="Q293">
        <v>0.49</v>
      </c>
      <c r="R293">
        <v>1</v>
      </c>
      <c r="S293">
        <v>0</v>
      </c>
      <c r="T293">
        <v>4.2</v>
      </c>
      <c r="U293">
        <v>0.54</v>
      </c>
      <c r="V293" t="s">
        <v>16045</v>
      </c>
      <c r="W293">
        <v>0</v>
      </c>
    </row>
    <row r="294" spans="1:23" x14ac:dyDescent="0.25">
      <c r="A294" t="s">
        <v>315</v>
      </c>
      <c r="B294" s="2">
        <v>45997.107314814813</v>
      </c>
      <c r="C294" t="s">
        <v>8314</v>
      </c>
      <c r="D294" t="s">
        <v>16009</v>
      </c>
      <c r="E294">
        <v>38</v>
      </c>
      <c r="F294" t="s">
        <v>16021</v>
      </c>
      <c r="G294" t="s">
        <v>16030</v>
      </c>
      <c r="H294" t="s">
        <v>16034</v>
      </c>
      <c r="I294" t="s">
        <v>16039</v>
      </c>
      <c r="J294" t="s">
        <v>16041</v>
      </c>
      <c r="K294">
        <v>3</v>
      </c>
      <c r="L294">
        <v>1413.95</v>
      </c>
      <c r="M294">
        <v>3959.1</v>
      </c>
      <c r="N294" s="2">
        <v>46002</v>
      </c>
      <c r="O294">
        <v>20</v>
      </c>
      <c r="P294">
        <v>8</v>
      </c>
      <c r="Q294">
        <v>0.76</v>
      </c>
      <c r="R294">
        <v>2</v>
      </c>
      <c r="S294">
        <v>0</v>
      </c>
      <c r="T294">
        <v>4.0999999999999996</v>
      </c>
      <c r="U294">
        <v>0.47</v>
      </c>
      <c r="V294" t="s">
        <v>16045</v>
      </c>
      <c r="W294">
        <v>0</v>
      </c>
    </row>
    <row r="295" spans="1:23" x14ac:dyDescent="0.25">
      <c r="A295" t="s">
        <v>316</v>
      </c>
      <c r="B295" s="2">
        <v>45716.56994212963</v>
      </c>
      <c r="C295" t="s">
        <v>8315</v>
      </c>
      <c r="D295" t="s">
        <v>16009</v>
      </c>
      <c r="E295">
        <v>36</v>
      </c>
      <c r="F295" t="s">
        <v>16017</v>
      </c>
      <c r="G295" t="s">
        <v>16029</v>
      </c>
      <c r="H295" t="s">
        <v>16035</v>
      </c>
      <c r="I295" t="s">
        <v>16037</v>
      </c>
      <c r="J295" t="s">
        <v>16041</v>
      </c>
      <c r="K295">
        <v>5</v>
      </c>
      <c r="L295">
        <v>922.71</v>
      </c>
      <c r="M295">
        <v>5111.88</v>
      </c>
      <c r="N295" s="2">
        <v>45977</v>
      </c>
      <c r="O295">
        <v>45</v>
      </c>
      <c r="P295">
        <v>10</v>
      </c>
      <c r="Q295">
        <v>0.27</v>
      </c>
      <c r="R295">
        <v>2</v>
      </c>
      <c r="S295">
        <v>1</v>
      </c>
      <c r="T295">
        <v>4.7</v>
      </c>
      <c r="U295">
        <v>0.36</v>
      </c>
      <c r="V295" t="s">
        <v>16045</v>
      </c>
      <c r="W295">
        <v>0</v>
      </c>
    </row>
    <row r="296" spans="1:23" x14ac:dyDescent="0.25">
      <c r="A296" t="s">
        <v>317</v>
      </c>
      <c r="B296" s="2">
        <v>45351.379837962973</v>
      </c>
      <c r="C296" t="s">
        <v>8316</v>
      </c>
      <c r="D296" t="s">
        <v>16008</v>
      </c>
      <c r="E296">
        <v>44</v>
      </c>
      <c r="F296" t="s">
        <v>16019</v>
      </c>
      <c r="G296" t="s">
        <v>16031</v>
      </c>
      <c r="H296" t="s">
        <v>16034</v>
      </c>
      <c r="I296" t="s">
        <v>16038</v>
      </c>
      <c r="J296" t="s">
        <v>16042</v>
      </c>
      <c r="K296">
        <v>8</v>
      </c>
      <c r="L296">
        <v>1340.13</v>
      </c>
      <c r="M296">
        <v>10136.14</v>
      </c>
      <c r="N296" s="2">
        <v>45980</v>
      </c>
      <c r="O296">
        <v>42</v>
      </c>
      <c r="P296">
        <v>4</v>
      </c>
      <c r="Q296">
        <v>0.48</v>
      </c>
      <c r="R296">
        <v>0</v>
      </c>
      <c r="S296">
        <v>2</v>
      </c>
      <c r="T296">
        <v>3.5</v>
      </c>
      <c r="U296">
        <v>0.17</v>
      </c>
      <c r="V296" t="s">
        <v>16045</v>
      </c>
      <c r="W296">
        <v>0</v>
      </c>
    </row>
    <row r="297" spans="1:23" x14ac:dyDescent="0.25">
      <c r="A297" t="s">
        <v>318</v>
      </c>
      <c r="B297" s="2">
        <v>45442.199155092603</v>
      </c>
      <c r="C297" t="s">
        <v>8317</v>
      </c>
      <c r="D297" t="s">
        <v>16008</v>
      </c>
      <c r="E297">
        <v>19</v>
      </c>
      <c r="F297" t="s">
        <v>16010</v>
      </c>
      <c r="G297" t="s">
        <v>16025</v>
      </c>
      <c r="H297" t="s">
        <v>16034</v>
      </c>
      <c r="I297" t="s">
        <v>16037</v>
      </c>
      <c r="J297" t="s">
        <v>16040</v>
      </c>
      <c r="K297">
        <v>3</v>
      </c>
      <c r="L297">
        <v>2303.1999999999998</v>
      </c>
      <c r="M297">
        <v>7601.8</v>
      </c>
      <c r="N297" s="2">
        <v>45997</v>
      </c>
      <c r="O297">
        <v>25</v>
      </c>
      <c r="P297">
        <v>11</v>
      </c>
      <c r="Q297">
        <v>0.79</v>
      </c>
      <c r="R297">
        <v>1</v>
      </c>
      <c r="S297">
        <v>0</v>
      </c>
      <c r="T297">
        <v>4.3</v>
      </c>
      <c r="U297">
        <v>0.49</v>
      </c>
      <c r="V297" t="s">
        <v>16045</v>
      </c>
      <c r="W297">
        <v>0</v>
      </c>
    </row>
    <row r="298" spans="1:23" x14ac:dyDescent="0.25">
      <c r="A298" t="s">
        <v>319</v>
      </c>
      <c r="B298" s="2">
        <v>45517.625486111108</v>
      </c>
      <c r="C298" t="s">
        <v>8318</v>
      </c>
      <c r="D298" t="s">
        <v>16009</v>
      </c>
      <c r="E298">
        <v>46</v>
      </c>
      <c r="F298" t="s">
        <v>16011</v>
      </c>
      <c r="G298" t="s">
        <v>16026</v>
      </c>
      <c r="H298" t="s">
        <v>16034</v>
      </c>
      <c r="I298" t="s">
        <v>16037</v>
      </c>
      <c r="J298" t="s">
        <v>16044</v>
      </c>
      <c r="K298">
        <v>8</v>
      </c>
      <c r="L298">
        <v>1284.5999999999999</v>
      </c>
      <c r="M298">
        <v>11183.98</v>
      </c>
      <c r="N298" s="2">
        <v>45984</v>
      </c>
      <c r="O298">
        <v>38</v>
      </c>
      <c r="P298">
        <v>8</v>
      </c>
      <c r="Q298">
        <v>0.73</v>
      </c>
      <c r="R298">
        <v>2</v>
      </c>
      <c r="S298">
        <v>2</v>
      </c>
      <c r="T298">
        <v>3.5</v>
      </c>
      <c r="U298">
        <v>0.62</v>
      </c>
      <c r="V298" t="s">
        <v>16045</v>
      </c>
      <c r="W298">
        <v>0</v>
      </c>
    </row>
    <row r="299" spans="1:23" x14ac:dyDescent="0.25">
      <c r="A299" t="s">
        <v>320</v>
      </c>
      <c r="B299" s="2">
        <v>45309.228506944448</v>
      </c>
      <c r="C299" t="s">
        <v>8319</v>
      </c>
      <c r="D299" t="s">
        <v>16009</v>
      </c>
      <c r="E299">
        <v>22</v>
      </c>
      <c r="F299" t="s">
        <v>16048</v>
      </c>
      <c r="G299" t="s">
        <v>16025</v>
      </c>
      <c r="H299" t="s">
        <v>16035</v>
      </c>
      <c r="I299" t="s">
        <v>16037</v>
      </c>
      <c r="J299" t="s">
        <v>16043</v>
      </c>
      <c r="K299">
        <v>4</v>
      </c>
      <c r="L299">
        <v>721.79</v>
      </c>
      <c r="M299">
        <v>2618.9499999999998</v>
      </c>
      <c r="N299" s="2">
        <v>45992</v>
      </c>
      <c r="O299">
        <v>30</v>
      </c>
      <c r="P299">
        <v>9</v>
      </c>
      <c r="Q299">
        <v>0.36</v>
      </c>
      <c r="R299">
        <v>0</v>
      </c>
      <c r="S299">
        <v>0</v>
      </c>
      <c r="T299">
        <v>3.1</v>
      </c>
      <c r="U299">
        <v>0.22</v>
      </c>
      <c r="V299" t="s">
        <v>16045</v>
      </c>
      <c r="W299">
        <v>0</v>
      </c>
    </row>
    <row r="300" spans="1:23" x14ac:dyDescent="0.25">
      <c r="A300" t="s">
        <v>321</v>
      </c>
      <c r="B300" s="2">
        <v>45553.927199074067</v>
      </c>
      <c r="C300" t="s">
        <v>8320</v>
      </c>
      <c r="D300" t="s">
        <v>16009</v>
      </c>
      <c r="E300">
        <v>21</v>
      </c>
      <c r="F300" t="s">
        <v>16014</v>
      </c>
      <c r="G300" t="s">
        <v>16025</v>
      </c>
      <c r="H300" t="s">
        <v>16034</v>
      </c>
      <c r="I300" t="s">
        <v>16037</v>
      </c>
      <c r="J300" t="s">
        <v>16044</v>
      </c>
      <c r="K300">
        <v>3</v>
      </c>
      <c r="L300">
        <v>1478.11</v>
      </c>
      <c r="M300">
        <v>4834.58</v>
      </c>
      <c r="N300" s="2">
        <v>45986</v>
      </c>
      <c r="O300">
        <v>36</v>
      </c>
      <c r="P300">
        <v>11</v>
      </c>
      <c r="Q300">
        <v>0.5</v>
      </c>
      <c r="R300">
        <v>0</v>
      </c>
      <c r="S300">
        <v>0</v>
      </c>
      <c r="T300">
        <v>3.5</v>
      </c>
      <c r="U300">
        <v>0.46</v>
      </c>
      <c r="V300" t="s">
        <v>16045</v>
      </c>
      <c r="W300">
        <v>0</v>
      </c>
    </row>
    <row r="301" spans="1:23" x14ac:dyDescent="0.25">
      <c r="A301" t="s">
        <v>322</v>
      </c>
      <c r="B301" s="2">
        <v>45661.281574074077</v>
      </c>
      <c r="C301" t="s">
        <v>8321</v>
      </c>
      <c r="D301" t="s">
        <v>16009</v>
      </c>
      <c r="E301">
        <v>32</v>
      </c>
      <c r="F301" t="s">
        <v>16015</v>
      </c>
      <c r="G301" t="s">
        <v>16028</v>
      </c>
      <c r="H301" t="s">
        <v>16035</v>
      </c>
      <c r="I301" t="s">
        <v>16039</v>
      </c>
      <c r="J301" t="s">
        <v>16041</v>
      </c>
      <c r="K301">
        <v>3</v>
      </c>
      <c r="L301">
        <v>864.85</v>
      </c>
      <c r="M301">
        <v>2434.38</v>
      </c>
      <c r="N301" s="2">
        <v>45965</v>
      </c>
      <c r="O301">
        <v>57</v>
      </c>
      <c r="P301">
        <v>9</v>
      </c>
      <c r="Q301">
        <v>0.43</v>
      </c>
      <c r="R301">
        <v>1</v>
      </c>
      <c r="S301">
        <v>1</v>
      </c>
      <c r="T301">
        <v>3.7</v>
      </c>
      <c r="U301">
        <v>0.23</v>
      </c>
      <c r="V301" t="s">
        <v>16045</v>
      </c>
      <c r="W301">
        <v>0</v>
      </c>
    </row>
    <row r="302" spans="1:23" x14ac:dyDescent="0.25">
      <c r="A302" t="s">
        <v>323</v>
      </c>
      <c r="B302" s="2">
        <v>45748.986377314817</v>
      </c>
      <c r="C302" t="s">
        <v>8322</v>
      </c>
      <c r="D302" t="s">
        <v>16008</v>
      </c>
      <c r="E302">
        <v>33</v>
      </c>
      <c r="F302" t="s">
        <v>16014</v>
      </c>
      <c r="G302" t="s">
        <v>16025</v>
      </c>
      <c r="H302" t="s">
        <v>16035</v>
      </c>
      <c r="I302" t="s">
        <v>16037</v>
      </c>
      <c r="J302" t="s">
        <v>16041</v>
      </c>
      <c r="K302">
        <v>4</v>
      </c>
      <c r="L302">
        <v>1020.22</v>
      </c>
      <c r="M302">
        <v>4537.99</v>
      </c>
      <c r="N302" s="2">
        <v>45975</v>
      </c>
      <c r="O302">
        <v>47</v>
      </c>
      <c r="P302">
        <v>10</v>
      </c>
      <c r="Q302">
        <v>0.42</v>
      </c>
      <c r="R302">
        <v>1</v>
      </c>
      <c r="S302">
        <v>0</v>
      </c>
      <c r="T302">
        <v>4</v>
      </c>
      <c r="U302">
        <v>0.15</v>
      </c>
      <c r="V302" t="s">
        <v>16045</v>
      </c>
      <c r="W302">
        <v>0</v>
      </c>
    </row>
    <row r="303" spans="1:23" x14ac:dyDescent="0.25">
      <c r="A303" t="s">
        <v>324</v>
      </c>
      <c r="B303" s="2">
        <v>45905.818877314807</v>
      </c>
      <c r="C303" t="s">
        <v>8323</v>
      </c>
      <c r="D303" t="s">
        <v>16009</v>
      </c>
      <c r="E303">
        <v>34</v>
      </c>
      <c r="F303" t="s">
        <v>16023</v>
      </c>
      <c r="G303" t="s">
        <v>16030</v>
      </c>
      <c r="H303" t="s">
        <v>16036</v>
      </c>
      <c r="I303" t="s">
        <v>16037</v>
      </c>
      <c r="J303" t="s">
        <v>16043</v>
      </c>
      <c r="K303">
        <v>15</v>
      </c>
      <c r="L303">
        <v>2327.0300000000002</v>
      </c>
      <c r="M303">
        <v>38903.599999999999</v>
      </c>
      <c r="N303" s="2">
        <v>46011</v>
      </c>
      <c r="O303">
        <v>11</v>
      </c>
      <c r="P303">
        <v>8</v>
      </c>
      <c r="Q303">
        <v>0.19</v>
      </c>
      <c r="R303">
        <v>2</v>
      </c>
      <c r="S303">
        <v>0</v>
      </c>
      <c r="T303">
        <v>3.6</v>
      </c>
      <c r="U303">
        <v>0.5</v>
      </c>
      <c r="V303" t="s">
        <v>16045</v>
      </c>
      <c r="W303">
        <v>0</v>
      </c>
    </row>
    <row r="304" spans="1:23" x14ac:dyDescent="0.25">
      <c r="A304" t="s">
        <v>325</v>
      </c>
      <c r="B304" s="2">
        <v>45708.574293981481</v>
      </c>
      <c r="C304" t="s">
        <v>8324</v>
      </c>
      <c r="D304" t="s">
        <v>16009</v>
      </c>
      <c r="E304">
        <v>27</v>
      </c>
      <c r="F304" t="s">
        <v>16013</v>
      </c>
      <c r="G304" t="s">
        <v>16027</v>
      </c>
      <c r="H304" t="s">
        <v>16035</v>
      </c>
      <c r="I304" t="s">
        <v>16037</v>
      </c>
      <c r="J304" t="s">
        <v>16044</v>
      </c>
      <c r="K304">
        <v>7</v>
      </c>
      <c r="L304">
        <v>924.17</v>
      </c>
      <c r="M304">
        <v>6791.49</v>
      </c>
      <c r="N304" s="2">
        <v>45973</v>
      </c>
      <c r="O304">
        <v>49</v>
      </c>
      <c r="P304">
        <v>6</v>
      </c>
      <c r="Q304">
        <v>0.49</v>
      </c>
      <c r="R304">
        <v>1</v>
      </c>
      <c r="S304">
        <v>1</v>
      </c>
      <c r="T304">
        <v>4</v>
      </c>
      <c r="U304">
        <v>0.28000000000000003</v>
      </c>
      <c r="V304" t="s">
        <v>16045</v>
      </c>
      <c r="W304">
        <v>0</v>
      </c>
    </row>
    <row r="305" spans="1:23" x14ac:dyDescent="0.25">
      <c r="A305" t="s">
        <v>326</v>
      </c>
      <c r="B305" s="2">
        <v>45366.272164351853</v>
      </c>
      <c r="C305" t="s">
        <v>8325</v>
      </c>
      <c r="D305" t="s">
        <v>16008</v>
      </c>
      <c r="E305">
        <v>40</v>
      </c>
      <c r="F305" t="s">
        <v>16019</v>
      </c>
      <c r="G305" t="s">
        <v>16031</v>
      </c>
      <c r="H305" t="s">
        <v>16035</v>
      </c>
      <c r="I305" t="s">
        <v>16037</v>
      </c>
      <c r="J305" t="s">
        <v>16041</v>
      </c>
      <c r="K305">
        <v>1</v>
      </c>
      <c r="L305">
        <v>604.05999999999995</v>
      </c>
      <c r="M305">
        <v>572.66</v>
      </c>
      <c r="N305" s="2">
        <v>45965</v>
      </c>
      <c r="O305">
        <v>57</v>
      </c>
      <c r="P305">
        <v>12</v>
      </c>
      <c r="Q305">
        <v>0.56000000000000005</v>
      </c>
      <c r="R305">
        <v>0</v>
      </c>
      <c r="S305">
        <v>0</v>
      </c>
      <c r="T305">
        <v>2.8</v>
      </c>
      <c r="U305">
        <v>0.16</v>
      </c>
      <c r="V305" t="s">
        <v>16045</v>
      </c>
      <c r="W305">
        <v>0</v>
      </c>
    </row>
    <row r="306" spans="1:23" x14ac:dyDescent="0.25">
      <c r="A306" t="s">
        <v>327</v>
      </c>
      <c r="B306" s="2">
        <v>45652.230740740742</v>
      </c>
      <c r="C306" t="s">
        <v>8326</v>
      </c>
      <c r="D306" t="s">
        <v>16009</v>
      </c>
      <c r="E306">
        <v>18</v>
      </c>
      <c r="F306" t="s">
        <v>16015</v>
      </c>
      <c r="G306" t="s">
        <v>16028</v>
      </c>
      <c r="H306" t="s">
        <v>16036</v>
      </c>
      <c r="I306" t="s">
        <v>16037</v>
      </c>
      <c r="J306" t="s">
        <v>16040</v>
      </c>
      <c r="K306">
        <v>9</v>
      </c>
      <c r="L306">
        <v>2387.25</v>
      </c>
      <c r="M306">
        <v>20047.310000000001</v>
      </c>
      <c r="N306" s="2">
        <v>45979</v>
      </c>
      <c r="O306">
        <v>43</v>
      </c>
      <c r="P306">
        <v>12</v>
      </c>
      <c r="Q306">
        <v>0.38</v>
      </c>
      <c r="R306">
        <v>0</v>
      </c>
      <c r="S306">
        <v>2</v>
      </c>
      <c r="T306">
        <v>4.4000000000000004</v>
      </c>
      <c r="U306">
        <v>0.08</v>
      </c>
      <c r="V306" t="s">
        <v>16045</v>
      </c>
      <c r="W306">
        <v>0</v>
      </c>
    </row>
    <row r="307" spans="1:23" x14ac:dyDescent="0.25">
      <c r="A307" t="s">
        <v>328</v>
      </c>
      <c r="B307" s="2">
        <v>45619.763738425929</v>
      </c>
      <c r="C307" t="s">
        <v>8327</v>
      </c>
      <c r="D307" t="s">
        <v>16008</v>
      </c>
      <c r="E307">
        <v>21</v>
      </c>
      <c r="F307" t="s">
        <v>16016</v>
      </c>
      <c r="G307" t="s">
        <v>16016</v>
      </c>
      <c r="H307" t="s">
        <v>16035</v>
      </c>
      <c r="I307" t="s">
        <v>16037</v>
      </c>
      <c r="J307" t="s">
        <v>16041</v>
      </c>
      <c r="K307">
        <v>6</v>
      </c>
      <c r="L307">
        <v>830.72</v>
      </c>
      <c r="M307">
        <v>5367.01</v>
      </c>
      <c r="N307" s="2">
        <v>45993</v>
      </c>
      <c r="O307">
        <v>29</v>
      </c>
      <c r="P307">
        <v>10</v>
      </c>
      <c r="Q307">
        <v>0.43</v>
      </c>
      <c r="R307">
        <v>2</v>
      </c>
      <c r="S307">
        <v>4</v>
      </c>
      <c r="T307">
        <v>4.4000000000000004</v>
      </c>
      <c r="U307">
        <v>0.27</v>
      </c>
      <c r="V307" t="s">
        <v>16045</v>
      </c>
      <c r="W307">
        <v>0</v>
      </c>
    </row>
    <row r="308" spans="1:23" x14ac:dyDescent="0.25">
      <c r="A308" t="s">
        <v>329</v>
      </c>
      <c r="B308" s="2">
        <v>45550.853854166657</v>
      </c>
      <c r="C308" t="s">
        <v>8328</v>
      </c>
      <c r="D308" t="s">
        <v>16008</v>
      </c>
      <c r="E308">
        <v>33</v>
      </c>
      <c r="F308" t="s">
        <v>16011</v>
      </c>
      <c r="G308" t="s">
        <v>16026</v>
      </c>
      <c r="H308" t="s">
        <v>16034</v>
      </c>
      <c r="I308" t="s">
        <v>16038</v>
      </c>
      <c r="J308" t="s">
        <v>16041</v>
      </c>
      <c r="K308">
        <v>6</v>
      </c>
      <c r="L308">
        <v>2074.89</v>
      </c>
      <c r="M308">
        <v>11500.58</v>
      </c>
      <c r="N308" s="2">
        <v>45973</v>
      </c>
      <c r="O308">
        <v>49</v>
      </c>
      <c r="P308">
        <v>6</v>
      </c>
      <c r="Q308">
        <v>0.5</v>
      </c>
      <c r="R308">
        <v>1</v>
      </c>
      <c r="S308">
        <v>0</v>
      </c>
      <c r="T308">
        <v>3.8</v>
      </c>
      <c r="U308">
        <v>0.34</v>
      </c>
      <c r="V308" t="s">
        <v>16045</v>
      </c>
      <c r="W308">
        <v>0</v>
      </c>
    </row>
    <row r="309" spans="1:23" x14ac:dyDescent="0.25">
      <c r="A309" t="s">
        <v>330</v>
      </c>
      <c r="B309" s="2">
        <v>45499.042870370373</v>
      </c>
      <c r="C309" t="s">
        <v>8329</v>
      </c>
      <c r="D309" t="s">
        <v>16009</v>
      </c>
      <c r="E309">
        <v>37</v>
      </c>
      <c r="F309" t="s">
        <v>16020</v>
      </c>
      <c r="G309" t="s">
        <v>16030</v>
      </c>
      <c r="H309" t="s">
        <v>16035</v>
      </c>
      <c r="I309" t="s">
        <v>16037</v>
      </c>
      <c r="J309" t="s">
        <v>16043</v>
      </c>
      <c r="K309">
        <v>6</v>
      </c>
      <c r="L309">
        <v>755.96</v>
      </c>
      <c r="M309">
        <v>4400.2299999999996</v>
      </c>
      <c r="N309" s="2">
        <v>45978</v>
      </c>
      <c r="O309">
        <v>44</v>
      </c>
      <c r="P309">
        <v>2</v>
      </c>
      <c r="Q309">
        <v>0.57999999999999996</v>
      </c>
      <c r="R309">
        <v>1</v>
      </c>
      <c r="S309">
        <v>0</v>
      </c>
      <c r="T309">
        <v>3</v>
      </c>
      <c r="U309">
        <v>0.32</v>
      </c>
      <c r="V309" t="s">
        <v>16045</v>
      </c>
      <c r="W309">
        <v>0</v>
      </c>
    </row>
    <row r="310" spans="1:23" x14ac:dyDescent="0.25">
      <c r="A310" t="s">
        <v>331</v>
      </c>
      <c r="B310" s="2">
        <v>45524.355196759258</v>
      </c>
      <c r="C310" t="s">
        <v>8330</v>
      </c>
      <c r="D310" t="s">
        <v>16009</v>
      </c>
      <c r="E310">
        <v>27</v>
      </c>
      <c r="F310" t="s">
        <v>16019</v>
      </c>
      <c r="G310" t="s">
        <v>16031</v>
      </c>
      <c r="H310" t="s">
        <v>16035</v>
      </c>
      <c r="I310" t="s">
        <v>16037</v>
      </c>
      <c r="J310" t="s">
        <v>16042</v>
      </c>
      <c r="K310">
        <v>1</v>
      </c>
      <c r="L310">
        <v>883.77</v>
      </c>
      <c r="M310">
        <v>822.49</v>
      </c>
      <c r="N310" s="2">
        <v>45976</v>
      </c>
      <c r="O310">
        <v>46</v>
      </c>
      <c r="P310">
        <v>6</v>
      </c>
      <c r="Q310">
        <v>0.34</v>
      </c>
      <c r="R310">
        <v>3</v>
      </c>
      <c r="S310">
        <v>0</v>
      </c>
      <c r="T310">
        <v>3.3</v>
      </c>
      <c r="U310">
        <v>0.28999999999999998</v>
      </c>
      <c r="V310" t="s">
        <v>16045</v>
      </c>
      <c r="W310">
        <v>0</v>
      </c>
    </row>
    <row r="311" spans="1:23" x14ac:dyDescent="0.25">
      <c r="A311" t="s">
        <v>332</v>
      </c>
      <c r="B311" s="2">
        <v>45797.955358796287</v>
      </c>
      <c r="C311" t="s">
        <v>8331</v>
      </c>
      <c r="D311" t="s">
        <v>16009</v>
      </c>
      <c r="E311">
        <v>25</v>
      </c>
      <c r="F311" t="s">
        <v>16019</v>
      </c>
      <c r="G311" t="s">
        <v>16031</v>
      </c>
      <c r="H311" t="s">
        <v>16035</v>
      </c>
      <c r="I311" t="s">
        <v>16037</v>
      </c>
      <c r="J311" t="s">
        <v>16044</v>
      </c>
      <c r="K311">
        <v>8</v>
      </c>
      <c r="L311">
        <v>665.96</v>
      </c>
      <c r="M311">
        <v>4830.24</v>
      </c>
      <c r="N311" s="2">
        <v>45970</v>
      </c>
      <c r="O311">
        <v>52</v>
      </c>
      <c r="P311">
        <v>4</v>
      </c>
      <c r="Q311">
        <v>0.43</v>
      </c>
      <c r="R311">
        <v>2</v>
      </c>
      <c r="S311">
        <v>0</v>
      </c>
      <c r="T311">
        <v>4.0999999999999996</v>
      </c>
      <c r="U311">
        <v>0.25</v>
      </c>
      <c r="V311" t="s">
        <v>16045</v>
      </c>
      <c r="W311">
        <v>0</v>
      </c>
    </row>
    <row r="312" spans="1:23" x14ac:dyDescent="0.25">
      <c r="A312" t="s">
        <v>333</v>
      </c>
      <c r="B312" s="2">
        <v>45470.72965277778</v>
      </c>
      <c r="C312" t="s">
        <v>8332</v>
      </c>
      <c r="D312" t="s">
        <v>16008</v>
      </c>
      <c r="E312">
        <v>18</v>
      </c>
      <c r="F312" t="s">
        <v>16014</v>
      </c>
      <c r="G312" t="s">
        <v>16025</v>
      </c>
      <c r="H312" t="s">
        <v>16035</v>
      </c>
      <c r="I312" t="s">
        <v>16038</v>
      </c>
      <c r="J312" t="s">
        <v>16043</v>
      </c>
      <c r="K312">
        <v>6</v>
      </c>
      <c r="L312">
        <v>799.66</v>
      </c>
      <c r="M312">
        <v>4678.5600000000004</v>
      </c>
      <c r="N312" s="2">
        <v>45909</v>
      </c>
      <c r="O312">
        <v>113</v>
      </c>
      <c r="P312">
        <v>3</v>
      </c>
      <c r="Q312">
        <v>0.62</v>
      </c>
      <c r="R312">
        <v>0</v>
      </c>
      <c r="S312">
        <v>0</v>
      </c>
      <c r="T312">
        <v>3.2</v>
      </c>
      <c r="U312">
        <v>0.25</v>
      </c>
      <c r="V312" t="s">
        <v>16047</v>
      </c>
      <c r="W312">
        <v>1</v>
      </c>
    </row>
    <row r="313" spans="1:23" x14ac:dyDescent="0.25">
      <c r="A313" t="s">
        <v>334</v>
      </c>
      <c r="B313" s="2">
        <v>46021.634363425917</v>
      </c>
      <c r="C313" t="s">
        <v>8333</v>
      </c>
      <c r="D313" t="s">
        <v>16009</v>
      </c>
      <c r="E313">
        <v>20</v>
      </c>
      <c r="F313" t="s">
        <v>16013</v>
      </c>
      <c r="G313" t="s">
        <v>16027</v>
      </c>
      <c r="H313" t="s">
        <v>16035</v>
      </c>
      <c r="I313" t="s">
        <v>16037</v>
      </c>
      <c r="J313" t="s">
        <v>16044</v>
      </c>
      <c r="K313">
        <v>6</v>
      </c>
      <c r="L313">
        <v>856.66</v>
      </c>
      <c r="M313">
        <v>5688.56</v>
      </c>
      <c r="N313" s="2">
        <v>46021.634363425917</v>
      </c>
      <c r="O313">
        <v>0</v>
      </c>
      <c r="P313">
        <v>5</v>
      </c>
      <c r="Q313">
        <v>0.56000000000000005</v>
      </c>
      <c r="R313">
        <v>0</v>
      </c>
      <c r="S313">
        <v>1</v>
      </c>
      <c r="T313">
        <v>3.7</v>
      </c>
      <c r="U313">
        <v>0.39</v>
      </c>
      <c r="V313" t="s">
        <v>16045</v>
      </c>
      <c r="W313">
        <v>0</v>
      </c>
    </row>
    <row r="314" spans="1:23" x14ac:dyDescent="0.25">
      <c r="A314" t="s">
        <v>335</v>
      </c>
      <c r="B314" s="2">
        <v>45570.860821759263</v>
      </c>
      <c r="C314" t="s">
        <v>8334</v>
      </c>
      <c r="D314" t="s">
        <v>16008</v>
      </c>
      <c r="E314">
        <v>39</v>
      </c>
      <c r="F314" t="s">
        <v>16023</v>
      </c>
      <c r="G314" t="s">
        <v>16030</v>
      </c>
      <c r="H314" t="s">
        <v>16034</v>
      </c>
      <c r="I314" t="s">
        <v>16038</v>
      </c>
      <c r="J314" t="s">
        <v>16040</v>
      </c>
      <c r="K314">
        <v>9</v>
      </c>
      <c r="L314">
        <v>1760</v>
      </c>
      <c r="M314">
        <v>15754.43</v>
      </c>
      <c r="N314" s="2">
        <v>45915</v>
      </c>
      <c r="O314">
        <v>107</v>
      </c>
      <c r="P314">
        <v>2</v>
      </c>
      <c r="Q314">
        <v>0.13</v>
      </c>
      <c r="R314">
        <v>2</v>
      </c>
      <c r="S314">
        <v>1</v>
      </c>
      <c r="T314">
        <v>2.8</v>
      </c>
      <c r="U314">
        <v>0.49</v>
      </c>
      <c r="V314" t="s">
        <v>16047</v>
      </c>
      <c r="W314">
        <v>1</v>
      </c>
    </row>
    <row r="315" spans="1:23" x14ac:dyDescent="0.25">
      <c r="A315" t="s">
        <v>336</v>
      </c>
      <c r="B315" s="2">
        <v>45440.592650462961</v>
      </c>
      <c r="C315" t="s">
        <v>8335</v>
      </c>
      <c r="D315" t="s">
        <v>16009</v>
      </c>
      <c r="E315">
        <v>27</v>
      </c>
      <c r="F315" t="s">
        <v>16024</v>
      </c>
      <c r="G315" t="s">
        <v>16033</v>
      </c>
      <c r="H315" t="s">
        <v>16034</v>
      </c>
      <c r="I315" t="s">
        <v>16039</v>
      </c>
      <c r="J315" t="s">
        <v>16040</v>
      </c>
      <c r="K315">
        <v>3</v>
      </c>
      <c r="L315">
        <v>2085.61</v>
      </c>
      <c r="M315">
        <v>6275.13</v>
      </c>
      <c r="N315" s="2">
        <v>45997</v>
      </c>
      <c r="O315">
        <v>25</v>
      </c>
      <c r="P315">
        <v>3</v>
      </c>
      <c r="Q315">
        <v>0.4</v>
      </c>
      <c r="R315">
        <v>1</v>
      </c>
      <c r="S315">
        <v>0</v>
      </c>
      <c r="T315">
        <v>2.7</v>
      </c>
      <c r="U315">
        <v>0.03</v>
      </c>
      <c r="V315" t="s">
        <v>16045</v>
      </c>
      <c r="W315">
        <v>0</v>
      </c>
    </row>
    <row r="316" spans="1:23" x14ac:dyDescent="0.25">
      <c r="A316" t="s">
        <v>337</v>
      </c>
      <c r="B316" s="2">
        <v>45784.443877314807</v>
      </c>
      <c r="C316" t="s">
        <v>8336</v>
      </c>
      <c r="D316" t="s">
        <v>16008</v>
      </c>
      <c r="E316">
        <v>31</v>
      </c>
      <c r="F316" t="s">
        <v>16021</v>
      </c>
      <c r="G316" t="s">
        <v>16030</v>
      </c>
      <c r="H316" t="s">
        <v>16036</v>
      </c>
      <c r="I316" t="s">
        <v>16038</v>
      </c>
      <c r="J316" t="s">
        <v>16040</v>
      </c>
      <c r="K316">
        <v>12</v>
      </c>
      <c r="L316">
        <v>2436.7399999999998</v>
      </c>
      <c r="M316">
        <v>31996.98</v>
      </c>
      <c r="N316" s="2">
        <v>45998</v>
      </c>
      <c r="O316">
        <v>24</v>
      </c>
      <c r="P316">
        <v>6</v>
      </c>
      <c r="Q316">
        <v>0.37</v>
      </c>
      <c r="R316">
        <v>1</v>
      </c>
      <c r="S316">
        <v>0</v>
      </c>
      <c r="T316">
        <v>4.4000000000000004</v>
      </c>
      <c r="U316">
        <v>0.56000000000000005</v>
      </c>
      <c r="V316" t="s">
        <v>16045</v>
      </c>
      <c r="W316">
        <v>0</v>
      </c>
    </row>
    <row r="317" spans="1:23" x14ac:dyDescent="0.25">
      <c r="A317" t="s">
        <v>338</v>
      </c>
      <c r="B317" s="2">
        <v>45790.794340277767</v>
      </c>
      <c r="C317" t="s">
        <v>8337</v>
      </c>
      <c r="D317" t="s">
        <v>16009</v>
      </c>
      <c r="E317">
        <v>23</v>
      </c>
      <c r="F317" t="s">
        <v>16014</v>
      </c>
      <c r="G317" t="s">
        <v>16025</v>
      </c>
      <c r="H317" t="s">
        <v>16035</v>
      </c>
      <c r="I317" t="s">
        <v>16037</v>
      </c>
      <c r="J317" t="s">
        <v>16043</v>
      </c>
      <c r="K317">
        <v>4</v>
      </c>
      <c r="L317">
        <v>844.44</v>
      </c>
      <c r="M317">
        <v>3692.03</v>
      </c>
      <c r="N317" s="2">
        <v>45967</v>
      </c>
      <c r="O317">
        <v>55</v>
      </c>
      <c r="P317">
        <v>6</v>
      </c>
      <c r="Q317">
        <v>0.57999999999999996</v>
      </c>
      <c r="R317">
        <v>4</v>
      </c>
      <c r="S317">
        <v>2</v>
      </c>
      <c r="T317">
        <v>5</v>
      </c>
      <c r="U317">
        <v>0.32</v>
      </c>
      <c r="V317" t="s">
        <v>16045</v>
      </c>
      <c r="W317">
        <v>0</v>
      </c>
    </row>
    <row r="318" spans="1:23" x14ac:dyDescent="0.25">
      <c r="A318" t="s">
        <v>339</v>
      </c>
      <c r="B318" s="2">
        <v>45434.357581018521</v>
      </c>
      <c r="C318" t="s">
        <v>8338</v>
      </c>
      <c r="D318" t="s">
        <v>16009</v>
      </c>
      <c r="E318">
        <v>43</v>
      </c>
      <c r="F318" t="s">
        <v>16019</v>
      </c>
      <c r="G318" t="s">
        <v>16031</v>
      </c>
      <c r="H318" t="s">
        <v>16034</v>
      </c>
      <c r="I318" t="s">
        <v>16038</v>
      </c>
      <c r="J318" t="s">
        <v>16044</v>
      </c>
      <c r="K318">
        <v>6</v>
      </c>
      <c r="L318">
        <v>1844.79</v>
      </c>
      <c r="M318">
        <v>12311.98</v>
      </c>
      <c r="N318" s="2">
        <v>45957</v>
      </c>
      <c r="O318">
        <v>65</v>
      </c>
      <c r="P318">
        <v>5</v>
      </c>
      <c r="Q318">
        <v>0.28999999999999998</v>
      </c>
      <c r="R318">
        <v>0</v>
      </c>
      <c r="S318">
        <v>0</v>
      </c>
      <c r="T318">
        <v>4</v>
      </c>
      <c r="U318">
        <v>0.16</v>
      </c>
      <c r="V318" t="s">
        <v>16046</v>
      </c>
      <c r="W318">
        <v>0</v>
      </c>
    </row>
    <row r="319" spans="1:23" x14ac:dyDescent="0.25">
      <c r="A319" t="s">
        <v>340</v>
      </c>
      <c r="B319" s="2">
        <v>45559.371550925927</v>
      </c>
      <c r="C319" t="s">
        <v>8339</v>
      </c>
      <c r="D319" t="s">
        <v>16008</v>
      </c>
      <c r="E319">
        <v>35</v>
      </c>
      <c r="F319" t="s">
        <v>16012</v>
      </c>
      <c r="G319" t="s">
        <v>16027</v>
      </c>
      <c r="H319" t="s">
        <v>16034</v>
      </c>
      <c r="I319" t="s">
        <v>16038</v>
      </c>
      <c r="J319" t="s">
        <v>16040</v>
      </c>
      <c r="K319">
        <v>4</v>
      </c>
      <c r="L319">
        <v>1782.85</v>
      </c>
      <c r="M319">
        <v>7275.6</v>
      </c>
      <c r="N319" s="2">
        <v>45970</v>
      </c>
      <c r="O319">
        <v>52</v>
      </c>
      <c r="P319">
        <v>6</v>
      </c>
      <c r="Q319">
        <v>0.26</v>
      </c>
      <c r="R319">
        <v>1</v>
      </c>
      <c r="S319">
        <v>1</v>
      </c>
      <c r="T319">
        <v>3.9</v>
      </c>
      <c r="U319">
        <v>0.43</v>
      </c>
      <c r="V319" t="s">
        <v>16045</v>
      </c>
      <c r="W319">
        <v>0</v>
      </c>
    </row>
    <row r="320" spans="1:23" x14ac:dyDescent="0.25">
      <c r="A320" t="s">
        <v>341</v>
      </c>
      <c r="B320" s="2">
        <v>45417.375891203701</v>
      </c>
      <c r="C320" t="s">
        <v>8340</v>
      </c>
      <c r="D320" t="s">
        <v>16009</v>
      </c>
      <c r="E320">
        <v>18</v>
      </c>
      <c r="F320" t="s">
        <v>16018</v>
      </c>
      <c r="G320" t="s">
        <v>16030</v>
      </c>
      <c r="H320" t="s">
        <v>16036</v>
      </c>
      <c r="I320" t="s">
        <v>16037</v>
      </c>
      <c r="J320" t="s">
        <v>16044</v>
      </c>
      <c r="K320">
        <v>6</v>
      </c>
      <c r="L320">
        <v>2177.96</v>
      </c>
      <c r="M320">
        <v>11643.27</v>
      </c>
      <c r="N320" s="2">
        <v>46009</v>
      </c>
      <c r="O320">
        <v>13</v>
      </c>
      <c r="P320">
        <v>11</v>
      </c>
      <c r="Q320">
        <v>0.65</v>
      </c>
      <c r="R320">
        <v>1</v>
      </c>
      <c r="S320">
        <v>1</v>
      </c>
      <c r="T320">
        <v>4.5</v>
      </c>
      <c r="U320">
        <v>0.18</v>
      </c>
      <c r="V320" t="s">
        <v>16045</v>
      </c>
      <c r="W320">
        <v>0</v>
      </c>
    </row>
    <row r="321" spans="1:23" x14ac:dyDescent="0.25">
      <c r="A321" t="s">
        <v>342</v>
      </c>
      <c r="B321" s="2">
        <v>45591.927916666667</v>
      </c>
      <c r="C321" t="s">
        <v>8341</v>
      </c>
      <c r="D321" t="s">
        <v>16008</v>
      </c>
      <c r="E321">
        <v>30</v>
      </c>
      <c r="F321" t="s">
        <v>16011</v>
      </c>
      <c r="G321" t="s">
        <v>16026</v>
      </c>
      <c r="H321" t="s">
        <v>16035</v>
      </c>
      <c r="I321" t="s">
        <v>16039</v>
      </c>
      <c r="J321" t="s">
        <v>16042</v>
      </c>
      <c r="K321">
        <v>4</v>
      </c>
      <c r="L321">
        <v>674.7</v>
      </c>
      <c r="M321">
        <v>2454.7800000000002</v>
      </c>
      <c r="N321" s="2">
        <v>45925</v>
      </c>
      <c r="O321">
        <v>97</v>
      </c>
      <c r="P321">
        <v>2</v>
      </c>
      <c r="Q321">
        <v>0.06</v>
      </c>
      <c r="R321">
        <v>5</v>
      </c>
      <c r="S321">
        <v>1</v>
      </c>
      <c r="T321">
        <v>2.9</v>
      </c>
      <c r="U321">
        <v>0.64</v>
      </c>
      <c r="V321" t="s">
        <v>16047</v>
      </c>
      <c r="W321">
        <v>1</v>
      </c>
    </row>
    <row r="322" spans="1:23" x14ac:dyDescent="0.25">
      <c r="A322" t="s">
        <v>343</v>
      </c>
      <c r="B322" s="2">
        <v>45418.71125</v>
      </c>
      <c r="C322" t="s">
        <v>8342</v>
      </c>
      <c r="D322" t="s">
        <v>16008</v>
      </c>
      <c r="E322">
        <v>27</v>
      </c>
      <c r="F322" t="s">
        <v>16021</v>
      </c>
      <c r="G322" t="s">
        <v>16030</v>
      </c>
      <c r="H322" t="s">
        <v>16034</v>
      </c>
      <c r="I322" t="s">
        <v>16039</v>
      </c>
      <c r="J322" t="s">
        <v>16043</v>
      </c>
      <c r="K322">
        <v>8</v>
      </c>
      <c r="L322">
        <v>1313.43</v>
      </c>
      <c r="M322">
        <v>10684.06</v>
      </c>
      <c r="N322" s="2">
        <v>45955</v>
      </c>
      <c r="O322">
        <v>67</v>
      </c>
      <c r="P322">
        <v>8</v>
      </c>
      <c r="Q322">
        <v>0.34</v>
      </c>
      <c r="R322">
        <v>0</v>
      </c>
      <c r="S322">
        <v>0</v>
      </c>
      <c r="T322">
        <v>3.9</v>
      </c>
      <c r="U322">
        <v>0.45</v>
      </c>
      <c r="V322" t="s">
        <v>16046</v>
      </c>
      <c r="W322">
        <v>0</v>
      </c>
    </row>
    <row r="323" spans="1:23" x14ac:dyDescent="0.25">
      <c r="A323" t="s">
        <v>344</v>
      </c>
      <c r="B323" s="2">
        <v>45950.864490740743</v>
      </c>
      <c r="C323" t="s">
        <v>8343</v>
      </c>
      <c r="D323" t="s">
        <v>16009</v>
      </c>
      <c r="E323">
        <v>28</v>
      </c>
      <c r="F323" t="s">
        <v>16014</v>
      </c>
      <c r="G323" t="s">
        <v>16025</v>
      </c>
      <c r="H323" t="s">
        <v>16036</v>
      </c>
      <c r="I323" t="s">
        <v>16039</v>
      </c>
      <c r="J323" t="s">
        <v>16043</v>
      </c>
      <c r="K323">
        <v>17</v>
      </c>
      <c r="L323">
        <v>1919.52</v>
      </c>
      <c r="M323">
        <v>30072.57</v>
      </c>
      <c r="N323" s="2">
        <v>45973</v>
      </c>
      <c r="O323">
        <v>49</v>
      </c>
      <c r="P323">
        <v>8</v>
      </c>
      <c r="Q323">
        <v>0.66</v>
      </c>
      <c r="R323">
        <v>1</v>
      </c>
      <c r="S323">
        <v>0</v>
      </c>
      <c r="T323">
        <v>4.5999999999999996</v>
      </c>
      <c r="U323">
        <v>0.13</v>
      </c>
      <c r="V323" t="s">
        <v>16045</v>
      </c>
      <c r="W323">
        <v>0</v>
      </c>
    </row>
    <row r="324" spans="1:23" x14ac:dyDescent="0.25">
      <c r="A324" t="s">
        <v>345</v>
      </c>
      <c r="B324" s="2">
        <v>45451.852129629631</v>
      </c>
      <c r="C324" t="s">
        <v>8344</v>
      </c>
      <c r="D324" t="s">
        <v>16008</v>
      </c>
      <c r="E324">
        <v>30</v>
      </c>
      <c r="F324" t="s">
        <v>16011</v>
      </c>
      <c r="G324" t="s">
        <v>16026</v>
      </c>
      <c r="H324" t="s">
        <v>16035</v>
      </c>
      <c r="I324" t="s">
        <v>16039</v>
      </c>
      <c r="J324" t="s">
        <v>16040</v>
      </c>
      <c r="K324">
        <v>4</v>
      </c>
      <c r="L324">
        <v>778.9</v>
      </c>
      <c r="M324">
        <v>3310.57</v>
      </c>
      <c r="N324" s="2">
        <v>45973</v>
      </c>
      <c r="O324">
        <v>49</v>
      </c>
      <c r="P324">
        <v>6</v>
      </c>
      <c r="Q324">
        <v>0.34</v>
      </c>
      <c r="R324">
        <v>1</v>
      </c>
      <c r="S324">
        <v>0</v>
      </c>
      <c r="T324">
        <v>4.2</v>
      </c>
      <c r="U324">
        <v>0.22</v>
      </c>
      <c r="V324" t="s">
        <v>16045</v>
      </c>
      <c r="W324">
        <v>0</v>
      </c>
    </row>
    <row r="325" spans="1:23" x14ac:dyDescent="0.25">
      <c r="A325" t="s">
        <v>346</v>
      </c>
      <c r="B325" s="2">
        <v>45495.806145833332</v>
      </c>
      <c r="C325" t="s">
        <v>8345</v>
      </c>
      <c r="D325" t="s">
        <v>16008</v>
      </c>
      <c r="E325">
        <v>42</v>
      </c>
      <c r="F325" t="s">
        <v>16018</v>
      </c>
      <c r="G325" t="s">
        <v>16030</v>
      </c>
      <c r="H325" t="s">
        <v>16036</v>
      </c>
      <c r="I325" t="s">
        <v>16038</v>
      </c>
      <c r="J325" t="s">
        <v>16044</v>
      </c>
      <c r="K325">
        <v>8</v>
      </c>
      <c r="L325">
        <v>2670.45</v>
      </c>
      <c r="M325">
        <v>21030.880000000001</v>
      </c>
      <c r="N325" s="2">
        <v>45973</v>
      </c>
      <c r="O325">
        <v>49</v>
      </c>
      <c r="P325">
        <v>6</v>
      </c>
      <c r="Q325">
        <v>0.41</v>
      </c>
      <c r="R325">
        <v>1</v>
      </c>
      <c r="S325">
        <v>0</v>
      </c>
      <c r="T325">
        <v>5</v>
      </c>
      <c r="U325">
        <v>0.24</v>
      </c>
      <c r="V325" t="s">
        <v>16045</v>
      </c>
      <c r="W325">
        <v>0</v>
      </c>
    </row>
    <row r="326" spans="1:23" x14ac:dyDescent="0.25">
      <c r="A326" t="s">
        <v>347</v>
      </c>
      <c r="B326" s="2">
        <v>45647.758391203701</v>
      </c>
      <c r="C326" t="s">
        <v>8346</v>
      </c>
      <c r="D326" t="s">
        <v>16008</v>
      </c>
      <c r="E326">
        <v>46</v>
      </c>
      <c r="F326" t="s">
        <v>16017</v>
      </c>
      <c r="G326" t="s">
        <v>16029</v>
      </c>
      <c r="H326" t="s">
        <v>16035</v>
      </c>
      <c r="I326" t="s">
        <v>16038</v>
      </c>
      <c r="J326" t="s">
        <v>16043</v>
      </c>
      <c r="K326">
        <v>1</v>
      </c>
      <c r="L326">
        <v>1084.04</v>
      </c>
      <c r="M326">
        <v>1073.73</v>
      </c>
      <c r="N326" s="2">
        <v>45984</v>
      </c>
      <c r="O326">
        <v>38</v>
      </c>
      <c r="P326">
        <v>11</v>
      </c>
      <c r="Q326">
        <v>0.28000000000000003</v>
      </c>
      <c r="R326">
        <v>0</v>
      </c>
      <c r="S326">
        <v>0</v>
      </c>
      <c r="T326">
        <v>5</v>
      </c>
      <c r="U326">
        <v>0.17</v>
      </c>
      <c r="V326" t="s">
        <v>16045</v>
      </c>
      <c r="W326">
        <v>0</v>
      </c>
    </row>
    <row r="327" spans="1:23" x14ac:dyDescent="0.25">
      <c r="A327" t="s">
        <v>348</v>
      </c>
      <c r="B327" s="2">
        <v>45697.343159722222</v>
      </c>
      <c r="C327" t="s">
        <v>8347</v>
      </c>
      <c r="D327" t="s">
        <v>16008</v>
      </c>
      <c r="E327">
        <v>41</v>
      </c>
      <c r="F327" t="s">
        <v>16018</v>
      </c>
      <c r="G327" t="s">
        <v>16030</v>
      </c>
      <c r="H327" t="s">
        <v>16034</v>
      </c>
      <c r="I327" t="s">
        <v>16038</v>
      </c>
      <c r="J327" t="s">
        <v>16041</v>
      </c>
      <c r="K327">
        <v>6</v>
      </c>
      <c r="L327">
        <v>1823</v>
      </c>
      <c r="M327">
        <v>9756.66</v>
      </c>
      <c r="N327" s="2">
        <v>46013</v>
      </c>
      <c r="O327">
        <v>9</v>
      </c>
      <c r="P327">
        <v>7</v>
      </c>
      <c r="Q327">
        <v>0.1</v>
      </c>
      <c r="R327">
        <v>0</v>
      </c>
      <c r="S327">
        <v>0</v>
      </c>
      <c r="T327">
        <v>4.5999999999999996</v>
      </c>
      <c r="U327">
        <v>0.41</v>
      </c>
      <c r="V327" t="s">
        <v>16045</v>
      </c>
      <c r="W327">
        <v>0</v>
      </c>
    </row>
    <row r="328" spans="1:23" x14ac:dyDescent="0.25">
      <c r="A328" t="s">
        <v>349</v>
      </c>
      <c r="B328" s="2">
        <v>45323.767199074071</v>
      </c>
      <c r="C328" t="s">
        <v>8348</v>
      </c>
      <c r="D328" t="s">
        <v>16008</v>
      </c>
      <c r="E328">
        <v>18</v>
      </c>
      <c r="F328" t="s">
        <v>16013</v>
      </c>
      <c r="G328" t="s">
        <v>16027</v>
      </c>
      <c r="H328" t="s">
        <v>16036</v>
      </c>
      <c r="I328" t="s">
        <v>16039</v>
      </c>
      <c r="J328" t="s">
        <v>16040</v>
      </c>
      <c r="K328">
        <v>12</v>
      </c>
      <c r="L328">
        <v>1772.27</v>
      </c>
      <c r="M328">
        <v>20166.93</v>
      </c>
      <c r="N328" s="2">
        <v>45990</v>
      </c>
      <c r="O328">
        <v>32</v>
      </c>
      <c r="P328">
        <v>6</v>
      </c>
      <c r="Q328">
        <v>0.35</v>
      </c>
      <c r="R328">
        <v>1</v>
      </c>
      <c r="S328">
        <v>0</v>
      </c>
      <c r="T328">
        <v>3.8</v>
      </c>
      <c r="U328">
        <v>0.16</v>
      </c>
      <c r="V328" t="s">
        <v>16045</v>
      </c>
      <c r="W328">
        <v>0</v>
      </c>
    </row>
    <row r="329" spans="1:23" x14ac:dyDescent="0.25">
      <c r="A329" t="s">
        <v>350</v>
      </c>
      <c r="B329" s="2">
        <v>45523.57130787037</v>
      </c>
      <c r="C329" t="s">
        <v>8349</v>
      </c>
      <c r="D329" t="s">
        <v>16008</v>
      </c>
      <c r="E329">
        <v>25</v>
      </c>
      <c r="F329" t="s">
        <v>16018</v>
      </c>
      <c r="G329" t="s">
        <v>16030</v>
      </c>
      <c r="H329" t="s">
        <v>16034</v>
      </c>
      <c r="I329" t="s">
        <v>16038</v>
      </c>
      <c r="J329" t="s">
        <v>16043</v>
      </c>
      <c r="K329">
        <v>2</v>
      </c>
      <c r="L329">
        <v>1796.11</v>
      </c>
      <c r="M329">
        <v>3601.05</v>
      </c>
      <c r="N329" s="2">
        <v>45995</v>
      </c>
      <c r="O329">
        <v>27</v>
      </c>
      <c r="P329">
        <v>6</v>
      </c>
      <c r="Q329">
        <v>0.48</v>
      </c>
      <c r="R329">
        <v>0</v>
      </c>
      <c r="S329">
        <v>0</v>
      </c>
      <c r="T329">
        <v>4</v>
      </c>
      <c r="U329">
        <v>0.32</v>
      </c>
      <c r="V329" t="s">
        <v>16045</v>
      </c>
      <c r="W329">
        <v>0</v>
      </c>
    </row>
    <row r="330" spans="1:23" x14ac:dyDescent="0.25">
      <c r="A330" t="s">
        <v>351</v>
      </c>
      <c r="B330" s="2">
        <v>45573.897048611107</v>
      </c>
      <c r="C330" t="s">
        <v>8350</v>
      </c>
      <c r="D330" t="s">
        <v>16008</v>
      </c>
      <c r="E330">
        <v>33</v>
      </c>
      <c r="F330" t="s">
        <v>16011</v>
      </c>
      <c r="G330" t="s">
        <v>16026</v>
      </c>
      <c r="H330" t="s">
        <v>16035</v>
      </c>
      <c r="I330" t="s">
        <v>16037</v>
      </c>
      <c r="J330" t="s">
        <v>16043</v>
      </c>
      <c r="K330">
        <v>2</v>
      </c>
      <c r="L330">
        <v>643.47</v>
      </c>
      <c r="M330">
        <v>1226.17</v>
      </c>
      <c r="N330" s="2">
        <v>45996</v>
      </c>
      <c r="O330">
        <v>26</v>
      </c>
      <c r="P330">
        <v>12</v>
      </c>
      <c r="Q330">
        <v>0.72</v>
      </c>
      <c r="R330">
        <v>0</v>
      </c>
      <c r="S330">
        <v>0</v>
      </c>
      <c r="T330">
        <v>4.7</v>
      </c>
      <c r="U330">
        <v>0.18</v>
      </c>
      <c r="V330" t="s">
        <v>16045</v>
      </c>
      <c r="W330">
        <v>0</v>
      </c>
    </row>
    <row r="331" spans="1:23" x14ac:dyDescent="0.25">
      <c r="A331" t="s">
        <v>352</v>
      </c>
      <c r="B331" s="2">
        <v>45767.827511574083</v>
      </c>
      <c r="C331" t="s">
        <v>8351</v>
      </c>
      <c r="D331" t="s">
        <v>16008</v>
      </c>
      <c r="E331">
        <v>32</v>
      </c>
      <c r="F331" t="s">
        <v>16010</v>
      </c>
      <c r="G331" t="s">
        <v>16025</v>
      </c>
      <c r="H331" t="s">
        <v>16035</v>
      </c>
      <c r="I331" t="s">
        <v>16037</v>
      </c>
      <c r="J331" t="s">
        <v>16041</v>
      </c>
      <c r="K331">
        <v>7</v>
      </c>
      <c r="L331">
        <v>575.85</v>
      </c>
      <c r="M331">
        <v>4303.63</v>
      </c>
      <c r="N331" s="2">
        <v>45995</v>
      </c>
      <c r="O331">
        <v>27</v>
      </c>
      <c r="P331">
        <v>7</v>
      </c>
      <c r="Q331">
        <v>0.27</v>
      </c>
      <c r="R331">
        <v>2</v>
      </c>
      <c r="S331">
        <v>1</v>
      </c>
      <c r="T331">
        <v>4.3</v>
      </c>
      <c r="U331">
        <v>0.28000000000000003</v>
      </c>
      <c r="V331" t="s">
        <v>16045</v>
      </c>
      <c r="W331">
        <v>0</v>
      </c>
    </row>
    <row r="332" spans="1:23" x14ac:dyDescent="0.25">
      <c r="A332" t="s">
        <v>353</v>
      </c>
      <c r="B332" s="2">
        <v>45294.678402777783</v>
      </c>
      <c r="C332" t="s">
        <v>8352</v>
      </c>
      <c r="D332" t="s">
        <v>16008</v>
      </c>
      <c r="E332">
        <v>39</v>
      </c>
      <c r="F332" t="s">
        <v>16011</v>
      </c>
      <c r="G332" t="s">
        <v>16026</v>
      </c>
      <c r="H332" t="s">
        <v>16036</v>
      </c>
      <c r="I332" t="s">
        <v>16039</v>
      </c>
      <c r="J332" t="s">
        <v>16042</v>
      </c>
      <c r="K332">
        <v>12</v>
      </c>
      <c r="L332">
        <v>2773.16</v>
      </c>
      <c r="M332">
        <v>30503.21</v>
      </c>
      <c r="N332" s="2">
        <v>45970</v>
      </c>
      <c r="O332">
        <v>52</v>
      </c>
      <c r="P332">
        <v>8</v>
      </c>
      <c r="Q332">
        <v>0.54</v>
      </c>
      <c r="R332">
        <v>1</v>
      </c>
      <c r="S332">
        <v>0</v>
      </c>
      <c r="T332">
        <v>4.4000000000000004</v>
      </c>
      <c r="U332">
        <v>0.59</v>
      </c>
      <c r="V332" t="s">
        <v>16045</v>
      </c>
      <c r="W332">
        <v>0</v>
      </c>
    </row>
    <row r="333" spans="1:23" x14ac:dyDescent="0.25">
      <c r="A333" t="s">
        <v>354</v>
      </c>
      <c r="B333" s="2">
        <v>45440.607916666668</v>
      </c>
      <c r="C333" t="s">
        <v>8353</v>
      </c>
      <c r="D333" t="s">
        <v>16008</v>
      </c>
      <c r="E333">
        <v>30</v>
      </c>
      <c r="F333" t="s">
        <v>16024</v>
      </c>
      <c r="G333" t="s">
        <v>16033</v>
      </c>
      <c r="H333" t="s">
        <v>16034</v>
      </c>
      <c r="I333" t="s">
        <v>16037</v>
      </c>
      <c r="J333" t="s">
        <v>16042</v>
      </c>
      <c r="K333">
        <v>6</v>
      </c>
      <c r="L333">
        <v>1961.19</v>
      </c>
      <c r="M333">
        <v>11011.97</v>
      </c>
      <c r="N333" s="2">
        <v>46019</v>
      </c>
      <c r="O333">
        <v>3</v>
      </c>
      <c r="P333">
        <v>3</v>
      </c>
      <c r="Q333">
        <v>0.3</v>
      </c>
      <c r="R333">
        <v>2</v>
      </c>
      <c r="S333">
        <v>0</v>
      </c>
      <c r="T333">
        <v>3</v>
      </c>
      <c r="U333">
        <v>0.19</v>
      </c>
      <c r="V333" t="s">
        <v>16045</v>
      </c>
      <c r="W333">
        <v>0</v>
      </c>
    </row>
    <row r="334" spans="1:23" x14ac:dyDescent="0.25">
      <c r="A334" t="s">
        <v>355</v>
      </c>
      <c r="B334" s="2">
        <v>45607.156863425917</v>
      </c>
      <c r="C334" t="s">
        <v>8354</v>
      </c>
      <c r="D334" t="s">
        <v>16009</v>
      </c>
      <c r="E334">
        <v>24</v>
      </c>
      <c r="F334" t="s">
        <v>16023</v>
      </c>
      <c r="G334" t="s">
        <v>16030</v>
      </c>
      <c r="H334" t="s">
        <v>16035</v>
      </c>
      <c r="I334" t="s">
        <v>16038</v>
      </c>
      <c r="J334" t="s">
        <v>16044</v>
      </c>
      <c r="K334">
        <v>2</v>
      </c>
      <c r="L334">
        <v>781.04</v>
      </c>
      <c r="M334">
        <v>1538.99</v>
      </c>
      <c r="N334" s="2">
        <v>45992</v>
      </c>
      <c r="O334">
        <v>30</v>
      </c>
      <c r="P334">
        <v>7</v>
      </c>
      <c r="Q334">
        <v>0.22</v>
      </c>
      <c r="R334">
        <v>0</v>
      </c>
      <c r="S334">
        <v>0</v>
      </c>
      <c r="T334">
        <v>3.4</v>
      </c>
      <c r="U334">
        <v>0.72</v>
      </c>
      <c r="V334" t="s">
        <v>16045</v>
      </c>
      <c r="W334">
        <v>0</v>
      </c>
    </row>
    <row r="335" spans="1:23" x14ac:dyDescent="0.25">
      <c r="A335" t="s">
        <v>356</v>
      </c>
      <c r="B335" s="2">
        <v>45483.954606481479</v>
      </c>
      <c r="C335" t="s">
        <v>8355</v>
      </c>
      <c r="D335" t="s">
        <v>16008</v>
      </c>
      <c r="E335">
        <v>31</v>
      </c>
      <c r="F335" t="s">
        <v>16015</v>
      </c>
      <c r="G335" t="s">
        <v>16028</v>
      </c>
      <c r="H335" t="s">
        <v>16034</v>
      </c>
      <c r="I335" t="s">
        <v>16039</v>
      </c>
      <c r="J335" t="s">
        <v>16044</v>
      </c>
      <c r="K335">
        <v>9</v>
      </c>
      <c r="L335">
        <v>1565.03</v>
      </c>
      <c r="M335">
        <v>13291.65</v>
      </c>
      <c r="N335" s="2">
        <v>45963</v>
      </c>
      <c r="O335">
        <v>59</v>
      </c>
      <c r="P335">
        <v>6</v>
      </c>
      <c r="Q335">
        <v>0.43</v>
      </c>
      <c r="R335">
        <v>2</v>
      </c>
      <c r="S335">
        <v>1</v>
      </c>
      <c r="T335">
        <v>4.4000000000000004</v>
      </c>
      <c r="U335">
        <v>0.21</v>
      </c>
      <c r="V335" t="s">
        <v>16045</v>
      </c>
      <c r="W335">
        <v>0</v>
      </c>
    </row>
    <row r="336" spans="1:23" x14ac:dyDescent="0.25">
      <c r="A336" t="s">
        <v>357</v>
      </c>
      <c r="B336" s="2">
        <v>45319.802199074067</v>
      </c>
      <c r="C336" t="s">
        <v>8356</v>
      </c>
      <c r="D336" t="s">
        <v>16009</v>
      </c>
      <c r="E336">
        <v>34</v>
      </c>
      <c r="F336" t="s">
        <v>16010</v>
      </c>
      <c r="G336" t="s">
        <v>16025</v>
      </c>
      <c r="H336" t="s">
        <v>16034</v>
      </c>
      <c r="I336" t="s">
        <v>16038</v>
      </c>
      <c r="J336" t="s">
        <v>16041</v>
      </c>
      <c r="K336">
        <v>8</v>
      </c>
      <c r="L336">
        <v>1424.96</v>
      </c>
      <c r="M336">
        <v>11977.38</v>
      </c>
      <c r="N336" s="2">
        <v>45990</v>
      </c>
      <c r="O336">
        <v>32</v>
      </c>
      <c r="P336">
        <v>5</v>
      </c>
      <c r="Q336">
        <v>0.5</v>
      </c>
      <c r="R336">
        <v>1</v>
      </c>
      <c r="S336">
        <v>0</v>
      </c>
      <c r="T336">
        <v>3.5</v>
      </c>
      <c r="U336">
        <v>0.2</v>
      </c>
      <c r="V336" t="s">
        <v>16045</v>
      </c>
      <c r="W336">
        <v>0</v>
      </c>
    </row>
    <row r="337" spans="1:23" x14ac:dyDescent="0.25">
      <c r="A337" t="s">
        <v>358</v>
      </c>
      <c r="B337" s="2">
        <v>45311.017164351862</v>
      </c>
      <c r="C337" t="s">
        <v>8357</v>
      </c>
      <c r="D337" t="s">
        <v>16008</v>
      </c>
      <c r="E337">
        <v>35</v>
      </c>
      <c r="F337" t="s">
        <v>16020</v>
      </c>
      <c r="G337" t="s">
        <v>16030</v>
      </c>
      <c r="H337" t="s">
        <v>16035</v>
      </c>
      <c r="I337" t="s">
        <v>16039</v>
      </c>
      <c r="J337" t="s">
        <v>16043</v>
      </c>
      <c r="K337">
        <v>4</v>
      </c>
      <c r="L337">
        <v>873.94</v>
      </c>
      <c r="M337">
        <v>3803.46</v>
      </c>
      <c r="N337" s="2">
        <v>45990</v>
      </c>
      <c r="O337">
        <v>32</v>
      </c>
      <c r="P337">
        <v>8</v>
      </c>
      <c r="Q337">
        <v>0.68</v>
      </c>
      <c r="R337">
        <v>1</v>
      </c>
      <c r="S337">
        <v>0</v>
      </c>
      <c r="T337">
        <v>3.2</v>
      </c>
      <c r="U337">
        <v>0.12</v>
      </c>
      <c r="V337" t="s">
        <v>16045</v>
      </c>
      <c r="W337">
        <v>0</v>
      </c>
    </row>
    <row r="338" spans="1:23" x14ac:dyDescent="0.25">
      <c r="A338" t="s">
        <v>359</v>
      </c>
      <c r="B338" s="2">
        <v>45800.782013888893</v>
      </c>
      <c r="C338" t="s">
        <v>8358</v>
      </c>
      <c r="D338" t="s">
        <v>16008</v>
      </c>
      <c r="E338">
        <v>31</v>
      </c>
      <c r="F338" t="s">
        <v>16015</v>
      </c>
      <c r="G338" t="s">
        <v>16028</v>
      </c>
      <c r="H338" t="s">
        <v>16035</v>
      </c>
      <c r="I338" t="s">
        <v>16038</v>
      </c>
      <c r="J338" t="s">
        <v>16040</v>
      </c>
      <c r="K338">
        <v>8</v>
      </c>
      <c r="L338">
        <v>985.88</v>
      </c>
      <c r="M338">
        <v>8730.52</v>
      </c>
      <c r="N338" s="2">
        <v>45962</v>
      </c>
      <c r="O338">
        <v>60</v>
      </c>
      <c r="P338">
        <v>7</v>
      </c>
      <c r="Q338">
        <v>0.49</v>
      </c>
      <c r="R338">
        <v>3</v>
      </c>
      <c r="S338">
        <v>1</v>
      </c>
      <c r="T338">
        <v>4.3</v>
      </c>
      <c r="U338">
        <v>0.39</v>
      </c>
      <c r="V338" t="s">
        <v>16045</v>
      </c>
      <c r="W338">
        <v>0</v>
      </c>
    </row>
    <row r="339" spans="1:23" x14ac:dyDescent="0.25">
      <c r="A339" t="s">
        <v>360</v>
      </c>
      <c r="B339" s="2">
        <v>45428.475347222222</v>
      </c>
      <c r="C339" t="s">
        <v>8359</v>
      </c>
      <c r="D339" t="s">
        <v>16008</v>
      </c>
      <c r="E339">
        <v>25</v>
      </c>
      <c r="F339" t="s">
        <v>16023</v>
      </c>
      <c r="G339" t="s">
        <v>16030</v>
      </c>
      <c r="H339" t="s">
        <v>16035</v>
      </c>
      <c r="I339" t="s">
        <v>16037</v>
      </c>
      <c r="J339" t="s">
        <v>16043</v>
      </c>
      <c r="K339">
        <v>4</v>
      </c>
      <c r="L339">
        <v>576.89</v>
      </c>
      <c r="M339">
        <v>2149.0100000000002</v>
      </c>
      <c r="N339" s="2">
        <v>45992</v>
      </c>
      <c r="O339">
        <v>30</v>
      </c>
      <c r="P339">
        <v>11</v>
      </c>
      <c r="Q339">
        <v>0.66</v>
      </c>
      <c r="R339">
        <v>1</v>
      </c>
      <c r="S339">
        <v>0</v>
      </c>
      <c r="T339">
        <v>2.9</v>
      </c>
      <c r="U339">
        <v>0.41</v>
      </c>
      <c r="V339" t="s">
        <v>16045</v>
      </c>
      <c r="W339">
        <v>0</v>
      </c>
    </row>
    <row r="340" spans="1:23" x14ac:dyDescent="0.25">
      <c r="A340" t="s">
        <v>361</v>
      </c>
      <c r="B340" s="2">
        <v>45599.599907407413</v>
      </c>
      <c r="C340" t="s">
        <v>8360</v>
      </c>
      <c r="D340" t="s">
        <v>16009</v>
      </c>
      <c r="E340">
        <v>22</v>
      </c>
      <c r="F340" t="s">
        <v>16014</v>
      </c>
      <c r="G340" t="s">
        <v>16025</v>
      </c>
      <c r="H340" t="s">
        <v>16034</v>
      </c>
      <c r="I340" t="s">
        <v>16039</v>
      </c>
      <c r="J340" t="s">
        <v>16044</v>
      </c>
      <c r="K340">
        <v>18</v>
      </c>
      <c r="L340">
        <v>1980.49</v>
      </c>
      <c r="M340">
        <v>37875.21</v>
      </c>
      <c r="N340" s="2">
        <v>46008</v>
      </c>
      <c r="O340">
        <v>14</v>
      </c>
      <c r="P340">
        <v>5</v>
      </c>
      <c r="Q340">
        <v>0.44</v>
      </c>
      <c r="R340">
        <v>0</v>
      </c>
      <c r="S340">
        <v>5</v>
      </c>
      <c r="T340">
        <v>4.2</v>
      </c>
      <c r="U340">
        <v>0.39</v>
      </c>
      <c r="V340" t="s">
        <v>16045</v>
      </c>
      <c r="W340">
        <v>0</v>
      </c>
    </row>
    <row r="341" spans="1:23" x14ac:dyDescent="0.25">
      <c r="A341" t="s">
        <v>362</v>
      </c>
      <c r="B341" s="2">
        <v>45631.667291666658</v>
      </c>
      <c r="C341" t="s">
        <v>8361</v>
      </c>
      <c r="D341" t="s">
        <v>16008</v>
      </c>
      <c r="E341">
        <v>22</v>
      </c>
      <c r="F341" t="s">
        <v>16021</v>
      </c>
      <c r="G341" t="s">
        <v>16030</v>
      </c>
      <c r="H341" t="s">
        <v>16034</v>
      </c>
      <c r="I341" t="s">
        <v>16037</v>
      </c>
      <c r="J341" t="s">
        <v>16044</v>
      </c>
      <c r="K341">
        <v>8</v>
      </c>
      <c r="L341">
        <v>2433.84</v>
      </c>
      <c r="M341">
        <v>21639.79</v>
      </c>
      <c r="N341" s="2">
        <v>45951</v>
      </c>
      <c r="O341">
        <v>71</v>
      </c>
      <c r="P341">
        <v>5</v>
      </c>
      <c r="Q341">
        <v>0.25</v>
      </c>
      <c r="R341">
        <v>3</v>
      </c>
      <c r="S341">
        <v>1</v>
      </c>
      <c r="T341">
        <v>4.4000000000000004</v>
      </c>
      <c r="U341">
        <v>0.31</v>
      </c>
      <c r="V341" t="s">
        <v>16046</v>
      </c>
      <c r="W341">
        <v>0</v>
      </c>
    </row>
    <row r="342" spans="1:23" x14ac:dyDescent="0.25">
      <c r="A342" t="s">
        <v>363</v>
      </c>
      <c r="B342" s="2">
        <v>45350.449745370373</v>
      </c>
      <c r="C342" t="s">
        <v>8362</v>
      </c>
      <c r="D342" t="s">
        <v>16008</v>
      </c>
      <c r="E342">
        <v>26</v>
      </c>
      <c r="F342" t="s">
        <v>16024</v>
      </c>
      <c r="G342" t="s">
        <v>16033</v>
      </c>
      <c r="H342" t="s">
        <v>16034</v>
      </c>
      <c r="I342" t="s">
        <v>16037</v>
      </c>
      <c r="J342" t="s">
        <v>16043</v>
      </c>
      <c r="K342">
        <v>7</v>
      </c>
      <c r="L342">
        <v>1958.62</v>
      </c>
      <c r="M342">
        <v>13698.38</v>
      </c>
      <c r="N342" s="2">
        <v>46006</v>
      </c>
      <c r="O342">
        <v>16</v>
      </c>
      <c r="P342">
        <v>8</v>
      </c>
      <c r="Q342">
        <v>0.21</v>
      </c>
      <c r="R342">
        <v>3</v>
      </c>
      <c r="S342">
        <v>1</v>
      </c>
      <c r="T342">
        <v>4.7</v>
      </c>
      <c r="U342">
        <v>0.11</v>
      </c>
      <c r="V342" t="s">
        <v>16045</v>
      </c>
      <c r="W342">
        <v>0</v>
      </c>
    </row>
    <row r="343" spans="1:23" x14ac:dyDescent="0.25">
      <c r="A343" t="s">
        <v>364</v>
      </c>
      <c r="B343" s="2">
        <v>45292.250578703701</v>
      </c>
      <c r="C343" t="s">
        <v>8363</v>
      </c>
      <c r="D343" t="s">
        <v>16008</v>
      </c>
      <c r="E343">
        <v>45</v>
      </c>
      <c r="F343" t="s">
        <v>16024</v>
      </c>
      <c r="G343" t="s">
        <v>16033</v>
      </c>
      <c r="H343" t="s">
        <v>16034</v>
      </c>
      <c r="I343" t="s">
        <v>16037</v>
      </c>
      <c r="J343" t="s">
        <v>16044</v>
      </c>
      <c r="K343">
        <v>8</v>
      </c>
      <c r="L343">
        <v>1590.81</v>
      </c>
      <c r="M343">
        <v>13208.64</v>
      </c>
      <c r="N343" s="2">
        <v>45981</v>
      </c>
      <c r="O343">
        <v>41</v>
      </c>
      <c r="P343">
        <v>5</v>
      </c>
      <c r="Q343">
        <v>0.39</v>
      </c>
      <c r="R343">
        <v>2</v>
      </c>
      <c r="S343">
        <v>0</v>
      </c>
      <c r="T343">
        <v>3.9</v>
      </c>
      <c r="U343">
        <v>0.69</v>
      </c>
      <c r="V343" t="s">
        <v>16045</v>
      </c>
      <c r="W343">
        <v>0</v>
      </c>
    </row>
    <row r="344" spans="1:23" x14ac:dyDescent="0.25">
      <c r="A344" t="s">
        <v>365</v>
      </c>
      <c r="B344" s="2">
        <v>45696.622615740736</v>
      </c>
      <c r="C344" t="s">
        <v>8364</v>
      </c>
      <c r="D344" t="s">
        <v>16009</v>
      </c>
      <c r="E344">
        <v>18</v>
      </c>
      <c r="F344" t="s">
        <v>16020</v>
      </c>
      <c r="G344" t="s">
        <v>16030</v>
      </c>
      <c r="H344" t="s">
        <v>16036</v>
      </c>
      <c r="I344" t="s">
        <v>16037</v>
      </c>
      <c r="J344" t="s">
        <v>16044</v>
      </c>
      <c r="K344">
        <v>11</v>
      </c>
      <c r="L344">
        <v>3149.8</v>
      </c>
      <c r="M344">
        <v>38152.800000000003</v>
      </c>
      <c r="N344" s="2">
        <v>46009</v>
      </c>
      <c r="O344">
        <v>13</v>
      </c>
      <c r="P344">
        <v>9</v>
      </c>
      <c r="Q344">
        <v>0.38</v>
      </c>
      <c r="R344">
        <v>1</v>
      </c>
      <c r="S344">
        <v>2</v>
      </c>
      <c r="T344">
        <v>3.4</v>
      </c>
      <c r="U344">
        <v>0.08</v>
      </c>
      <c r="V344" t="s">
        <v>16045</v>
      </c>
      <c r="W344">
        <v>0</v>
      </c>
    </row>
    <row r="345" spans="1:23" x14ac:dyDescent="0.25">
      <c r="A345" t="s">
        <v>366</v>
      </c>
      <c r="B345" s="2">
        <v>45909.540439814817</v>
      </c>
      <c r="C345" t="s">
        <v>8365</v>
      </c>
      <c r="D345" t="s">
        <v>16008</v>
      </c>
      <c r="E345">
        <v>25</v>
      </c>
      <c r="F345" t="s">
        <v>16010</v>
      </c>
      <c r="G345" t="s">
        <v>16025</v>
      </c>
      <c r="H345" t="s">
        <v>16034</v>
      </c>
      <c r="I345" t="s">
        <v>16037</v>
      </c>
      <c r="J345" t="s">
        <v>16040</v>
      </c>
      <c r="K345">
        <v>10</v>
      </c>
      <c r="L345">
        <v>1726.36</v>
      </c>
      <c r="M345">
        <v>16784.57</v>
      </c>
      <c r="N345" s="2">
        <v>45970</v>
      </c>
      <c r="O345">
        <v>52</v>
      </c>
      <c r="P345">
        <v>5</v>
      </c>
      <c r="Q345">
        <v>0.75</v>
      </c>
      <c r="R345">
        <v>1</v>
      </c>
      <c r="S345">
        <v>0</v>
      </c>
      <c r="T345">
        <v>3.9</v>
      </c>
      <c r="U345">
        <v>0.18</v>
      </c>
      <c r="V345" t="s">
        <v>16045</v>
      </c>
      <c r="W345">
        <v>0</v>
      </c>
    </row>
    <row r="346" spans="1:23" x14ac:dyDescent="0.25">
      <c r="A346" t="s">
        <v>367</v>
      </c>
      <c r="B346" s="2">
        <v>45604.95171296296</v>
      </c>
      <c r="C346" t="s">
        <v>8366</v>
      </c>
      <c r="D346" t="s">
        <v>16009</v>
      </c>
      <c r="E346">
        <v>42</v>
      </c>
      <c r="F346" t="s">
        <v>16013</v>
      </c>
      <c r="G346" t="s">
        <v>16027</v>
      </c>
      <c r="H346" t="s">
        <v>16035</v>
      </c>
      <c r="I346" t="s">
        <v>16037</v>
      </c>
      <c r="J346" t="s">
        <v>16043</v>
      </c>
      <c r="K346">
        <v>2</v>
      </c>
      <c r="L346">
        <v>541.35</v>
      </c>
      <c r="M346">
        <v>1174.08</v>
      </c>
      <c r="N346" s="2">
        <v>45994</v>
      </c>
      <c r="O346">
        <v>28</v>
      </c>
      <c r="P346">
        <v>8</v>
      </c>
      <c r="Q346">
        <v>0.55000000000000004</v>
      </c>
      <c r="R346">
        <v>2</v>
      </c>
      <c r="S346">
        <v>0</v>
      </c>
      <c r="T346">
        <v>4.5999999999999996</v>
      </c>
      <c r="U346">
        <v>0.19</v>
      </c>
      <c r="V346" t="s">
        <v>16045</v>
      </c>
      <c r="W346">
        <v>0</v>
      </c>
    </row>
    <row r="347" spans="1:23" x14ac:dyDescent="0.25">
      <c r="A347" t="s">
        <v>368</v>
      </c>
      <c r="B347" s="2">
        <v>45714.080150462964</v>
      </c>
      <c r="C347" t="s">
        <v>8367</v>
      </c>
      <c r="D347" t="s">
        <v>16008</v>
      </c>
      <c r="E347">
        <v>23</v>
      </c>
      <c r="F347" t="s">
        <v>16022</v>
      </c>
      <c r="G347" t="s">
        <v>16032</v>
      </c>
      <c r="H347" t="s">
        <v>16034</v>
      </c>
      <c r="I347" t="s">
        <v>16038</v>
      </c>
      <c r="J347" t="s">
        <v>16041</v>
      </c>
      <c r="K347">
        <v>8</v>
      </c>
      <c r="L347">
        <v>1878.99</v>
      </c>
      <c r="M347">
        <v>16300.52</v>
      </c>
      <c r="N347" s="2">
        <v>45952</v>
      </c>
      <c r="O347">
        <v>70</v>
      </c>
      <c r="P347">
        <v>6</v>
      </c>
      <c r="Q347">
        <v>0.63</v>
      </c>
      <c r="R347">
        <v>0</v>
      </c>
      <c r="S347">
        <v>1</v>
      </c>
      <c r="T347">
        <v>3.8</v>
      </c>
      <c r="U347">
        <v>0.26</v>
      </c>
      <c r="V347" t="s">
        <v>16046</v>
      </c>
      <c r="W347">
        <v>0</v>
      </c>
    </row>
    <row r="348" spans="1:23" x14ac:dyDescent="0.25">
      <c r="A348" t="s">
        <v>369</v>
      </c>
      <c r="B348" s="2">
        <v>45416.164317129631</v>
      </c>
      <c r="C348" t="s">
        <v>8368</v>
      </c>
      <c r="D348" t="s">
        <v>16008</v>
      </c>
      <c r="E348">
        <v>38</v>
      </c>
      <c r="F348" t="s">
        <v>16017</v>
      </c>
      <c r="G348" t="s">
        <v>16029</v>
      </c>
      <c r="H348" t="s">
        <v>16035</v>
      </c>
      <c r="I348" t="s">
        <v>16039</v>
      </c>
      <c r="J348" t="s">
        <v>16044</v>
      </c>
      <c r="K348">
        <v>5</v>
      </c>
      <c r="L348">
        <v>768.48</v>
      </c>
      <c r="M348">
        <v>3427.51</v>
      </c>
      <c r="N348" s="2">
        <v>45952</v>
      </c>
      <c r="O348">
        <v>70</v>
      </c>
      <c r="P348">
        <v>9</v>
      </c>
      <c r="Q348">
        <v>0.27</v>
      </c>
      <c r="R348">
        <v>3</v>
      </c>
      <c r="S348">
        <v>0</v>
      </c>
      <c r="T348">
        <v>4.0999999999999996</v>
      </c>
      <c r="U348">
        <v>0.08</v>
      </c>
      <c r="V348" t="s">
        <v>16046</v>
      </c>
      <c r="W348">
        <v>0</v>
      </c>
    </row>
    <row r="349" spans="1:23" x14ac:dyDescent="0.25">
      <c r="A349" t="s">
        <v>370</v>
      </c>
      <c r="B349" s="2">
        <v>45863.336805555547</v>
      </c>
      <c r="C349" t="s">
        <v>8369</v>
      </c>
      <c r="D349" t="s">
        <v>16009</v>
      </c>
      <c r="E349">
        <v>33</v>
      </c>
      <c r="F349" t="s">
        <v>16018</v>
      </c>
      <c r="G349" t="s">
        <v>16030</v>
      </c>
      <c r="H349" t="s">
        <v>16034</v>
      </c>
      <c r="I349" t="s">
        <v>16037</v>
      </c>
      <c r="J349" t="s">
        <v>16042</v>
      </c>
      <c r="K349">
        <v>9</v>
      </c>
      <c r="L349">
        <v>1482.2</v>
      </c>
      <c r="M349">
        <v>11810.25</v>
      </c>
      <c r="N349" s="2">
        <v>46018</v>
      </c>
      <c r="O349">
        <v>4</v>
      </c>
      <c r="P349">
        <v>12</v>
      </c>
      <c r="Q349">
        <v>0.52</v>
      </c>
      <c r="R349">
        <v>2</v>
      </c>
      <c r="S349">
        <v>2</v>
      </c>
      <c r="T349">
        <v>4.8</v>
      </c>
      <c r="U349">
        <v>0.42</v>
      </c>
      <c r="V349" t="s">
        <v>16045</v>
      </c>
      <c r="W349">
        <v>0</v>
      </c>
    </row>
    <row r="350" spans="1:23" x14ac:dyDescent="0.25">
      <c r="A350" t="s">
        <v>371</v>
      </c>
      <c r="B350" s="2">
        <v>45585.658275462964</v>
      </c>
      <c r="C350" t="s">
        <v>8370</v>
      </c>
      <c r="D350" t="s">
        <v>16009</v>
      </c>
      <c r="E350">
        <v>29</v>
      </c>
      <c r="F350" t="s">
        <v>16010</v>
      </c>
      <c r="G350" t="s">
        <v>16025</v>
      </c>
      <c r="H350" t="s">
        <v>16034</v>
      </c>
      <c r="I350" t="s">
        <v>16037</v>
      </c>
      <c r="J350" t="s">
        <v>16043</v>
      </c>
      <c r="K350">
        <v>13</v>
      </c>
      <c r="L350">
        <v>1529.75</v>
      </c>
      <c r="M350">
        <v>17524.48</v>
      </c>
      <c r="N350" s="2">
        <v>45983</v>
      </c>
      <c r="O350">
        <v>39</v>
      </c>
      <c r="P350">
        <v>12</v>
      </c>
      <c r="Q350">
        <v>0.69</v>
      </c>
      <c r="R350">
        <v>0</v>
      </c>
      <c r="S350">
        <v>0</v>
      </c>
      <c r="T350">
        <v>4.3</v>
      </c>
      <c r="U350">
        <v>0.54</v>
      </c>
      <c r="V350" t="s">
        <v>16045</v>
      </c>
      <c r="W350">
        <v>0</v>
      </c>
    </row>
    <row r="351" spans="1:23" x14ac:dyDescent="0.25">
      <c r="A351" t="s">
        <v>372</v>
      </c>
      <c r="B351" s="2">
        <v>45565.181747685187</v>
      </c>
      <c r="C351" t="s">
        <v>8371</v>
      </c>
      <c r="D351" t="s">
        <v>16008</v>
      </c>
      <c r="E351">
        <v>35</v>
      </c>
      <c r="F351" t="s">
        <v>16021</v>
      </c>
      <c r="G351" t="s">
        <v>16030</v>
      </c>
      <c r="H351" t="s">
        <v>16035</v>
      </c>
      <c r="I351" t="s">
        <v>16038</v>
      </c>
      <c r="J351" t="s">
        <v>16042</v>
      </c>
      <c r="K351">
        <v>7</v>
      </c>
      <c r="L351">
        <v>923.28</v>
      </c>
      <c r="M351">
        <v>6196.36</v>
      </c>
      <c r="N351" s="2">
        <v>45990</v>
      </c>
      <c r="O351">
        <v>32</v>
      </c>
      <c r="P351">
        <v>7</v>
      </c>
      <c r="Q351">
        <v>0.53</v>
      </c>
      <c r="R351">
        <v>1</v>
      </c>
      <c r="S351">
        <v>1</v>
      </c>
      <c r="T351">
        <v>4.5999999999999996</v>
      </c>
      <c r="U351">
        <v>0.44</v>
      </c>
      <c r="V351" t="s">
        <v>16045</v>
      </c>
      <c r="W351">
        <v>0</v>
      </c>
    </row>
    <row r="352" spans="1:23" x14ac:dyDescent="0.25">
      <c r="A352" t="s">
        <v>373</v>
      </c>
      <c r="B352" s="2">
        <v>45724.85601851852</v>
      </c>
      <c r="C352" t="s">
        <v>8372</v>
      </c>
      <c r="D352" t="s">
        <v>16009</v>
      </c>
      <c r="E352">
        <v>36</v>
      </c>
      <c r="F352" t="s">
        <v>16017</v>
      </c>
      <c r="G352" t="s">
        <v>16029</v>
      </c>
      <c r="H352" t="s">
        <v>16036</v>
      </c>
      <c r="I352" t="s">
        <v>16038</v>
      </c>
      <c r="J352" t="s">
        <v>16040</v>
      </c>
      <c r="K352">
        <v>9</v>
      </c>
      <c r="L352">
        <v>2596.1</v>
      </c>
      <c r="M352">
        <v>24425.62</v>
      </c>
      <c r="N352" s="2">
        <v>45981</v>
      </c>
      <c r="O352">
        <v>41</v>
      </c>
      <c r="P352">
        <v>7</v>
      </c>
      <c r="Q352">
        <v>0.33</v>
      </c>
      <c r="R352">
        <v>1</v>
      </c>
      <c r="S352">
        <v>0</v>
      </c>
      <c r="T352">
        <v>4.5</v>
      </c>
      <c r="U352">
        <v>0.22</v>
      </c>
      <c r="V352" t="s">
        <v>16045</v>
      </c>
      <c r="W352">
        <v>0</v>
      </c>
    </row>
    <row r="353" spans="1:23" x14ac:dyDescent="0.25">
      <c r="A353" t="s">
        <v>374</v>
      </c>
      <c r="B353" s="2">
        <v>45576.215555555558</v>
      </c>
      <c r="C353" t="s">
        <v>8373</v>
      </c>
      <c r="D353" t="s">
        <v>16008</v>
      </c>
      <c r="E353">
        <v>27</v>
      </c>
      <c r="F353" t="s">
        <v>16024</v>
      </c>
      <c r="G353" t="s">
        <v>16033</v>
      </c>
      <c r="H353" t="s">
        <v>16035</v>
      </c>
      <c r="I353" t="s">
        <v>16039</v>
      </c>
      <c r="J353" t="s">
        <v>16040</v>
      </c>
      <c r="K353">
        <v>5</v>
      </c>
      <c r="L353">
        <v>1014.54</v>
      </c>
      <c r="M353">
        <v>4728.9399999999996</v>
      </c>
      <c r="N353" s="2">
        <v>45988</v>
      </c>
      <c r="O353">
        <v>34</v>
      </c>
      <c r="P353">
        <v>6</v>
      </c>
      <c r="Q353">
        <v>0.38</v>
      </c>
      <c r="R353">
        <v>3</v>
      </c>
      <c r="S353">
        <v>0</v>
      </c>
      <c r="T353">
        <v>4.3</v>
      </c>
      <c r="U353">
        <v>0.13</v>
      </c>
      <c r="V353" t="s">
        <v>16045</v>
      </c>
      <c r="W353">
        <v>0</v>
      </c>
    </row>
    <row r="354" spans="1:23" x14ac:dyDescent="0.25">
      <c r="A354" t="s">
        <v>375</v>
      </c>
      <c r="B354" s="2">
        <v>45462.151689814818</v>
      </c>
      <c r="C354" t="s">
        <v>8374</v>
      </c>
      <c r="D354" t="s">
        <v>16009</v>
      </c>
      <c r="E354">
        <v>31</v>
      </c>
      <c r="F354" t="s">
        <v>16011</v>
      </c>
      <c r="G354" t="s">
        <v>16026</v>
      </c>
      <c r="H354" t="s">
        <v>16034</v>
      </c>
      <c r="I354" t="s">
        <v>16037</v>
      </c>
      <c r="J354" t="s">
        <v>16043</v>
      </c>
      <c r="K354">
        <v>7</v>
      </c>
      <c r="L354">
        <v>1466.6</v>
      </c>
      <c r="M354">
        <v>10895.17</v>
      </c>
      <c r="N354" s="2">
        <v>45980</v>
      </c>
      <c r="O354">
        <v>42</v>
      </c>
      <c r="P354">
        <v>7</v>
      </c>
      <c r="Q354">
        <v>0.45</v>
      </c>
      <c r="R354">
        <v>1</v>
      </c>
      <c r="S354">
        <v>1</v>
      </c>
      <c r="T354">
        <v>3.2</v>
      </c>
      <c r="U354">
        <v>0.54</v>
      </c>
      <c r="V354" t="s">
        <v>16045</v>
      </c>
      <c r="W354">
        <v>0</v>
      </c>
    </row>
    <row r="355" spans="1:23" x14ac:dyDescent="0.25">
      <c r="A355" t="s">
        <v>376</v>
      </c>
      <c r="B355" s="2">
        <v>45555.856782407413</v>
      </c>
      <c r="C355" t="s">
        <v>8375</v>
      </c>
      <c r="D355" t="s">
        <v>16009</v>
      </c>
      <c r="E355">
        <v>38</v>
      </c>
      <c r="F355" t="s">
        <v>16021</v>
      </c>
      <c r="G355" t="s">
        <v>16030</v>
      </c>
      <c r="H355" t="s">
        <v>16035</v>
      </c>
      <c r="I355" t="s">
        <v>16039</v>
      </c>
      <c r="J355" t="s">
        <v>16041</v>
      </c>
      <c r="K355">
        <v>2</v>
      </c>
      <c r="L355">
        <v>838.52</v>
      </c>
      <c r="M355">
        <v>1866.88</v>
      </c>
      <c r="N355" s="2">
        <v>45997</v>
      </c>
      <c r="O355">
        <v>25</v>
      </c>
      <c r="P355">
        <v>12</v>
      </c>
      <c r="Q355">
        <v>7.0000000000000007E-2</v>
      </c>
      <c r="R355">
        <v>2</v>
      </c>
      <c r="S355">
        <v>0</v>
      </c>
      <c r="T355">
        <v>3.8</v>
      </c>
      <c r="U355">
        <v>0.28999999999999998</v>
      </c>
      <c r="V355" t="s">
        <v>16045</v>
      </c>
      <c r="W355">
        <v>0</v>
      </c>
    </row>
    <row r="356" spans="1:23" x14ac:dyDescent="0.25">
      <c r="A356" t="s">
        <v>377</v>
      </c>
      <c r="B356" s="2">
        <v>45762.789513888893</v>
      </c>
      <c r="C356" t="s">
        <v>8376</v>
      </c>
      <c r="D356" t="s">
        <v>16009</v>
      </c>
      <c r="E356">
        <v>29</v>
      </c>
      <c r="F356" t="s">
        <v>16023</v>
      </c>
      <c r="G356" t="s">
        <v>16030</v>
      </c>
      <c r="H356" t="s">
        <v>16036</v>
      </c>
      <c r="I356" t="s">
        <v>16037</v>
      </c>
      <c r="J356" t="s">
        <v>16043</v>
      </c>
      <c r="K356">
        <v>18</v>
      </c>
      <c r="L356">
        <v>2855.76</v>
      </c>
      <c r="M356">
        <v>52132.57</v>
      </c>
      <c r="N356" s="2">
        <v>45965</v>
      </c>
      <c r="O356">
        <v>57</v>
      </c>
      <c r="P356">
        <v>3</v>
      </c>
      <c r="Q356">
        <v>0.19</v>
      </c>
      <c r="R356">
        <v>1</v>
      </c>
      <c r="S356">
        <v>0</v>
      </c>
      <c r="T356">
        <v>3.6</v>
      </c>
      <c r="U356">
        <v>0.55000000000000004</v>
      </c>
      <c r="V356" t="s">
        <v>16045</v>
      </c>
      <c r="W356">
        <v>0</v>
      </c>
    </row>
    <row r="357" spans="1:23" x14ac:dyDescent="0.25">
      <c r="A357" t="s">
        <v>378</v>
      </c>
      <c r="B357" s="2">
        <v>45436.198020833333</v>
      </c>
      <c r="C357" t="s">
        <v>8377</v>
      </c>
      <c r="D357" t="s">
        <v>16009</v>
      </c>
      <c r="E357">
        <v>24</v>
      </c>
      <c r="F357" t="s">
        <v>16020</v>
      </c>
      <c r="G357" t="s">
        <v>16030</v>
      </c>
      <c r="H357" t="s">
        <v>16035</v>
      </c>
      <c r="I357" t="s">
        <v>16038</v>
      </c>
      <c r="J357" t="s">
        <v>16041</v>
      </c>
      <c r="K357">
        <v>8</v>
      </c>
      <c r="L357">
        <v>1171.8499999999999</v>
      </c>
      <c r="M357">
        <v>9602.76</v>
      </c>
      <c r="N357" s="2">
        <v>46005</v>
      </c>
      <c r="O357">
        <v>17</v>
      </c>
      <c r="P357">
        <v>14</v>
      </c>
      <c r="Q357">
        <v>0.2</v>
      </c>
      <c r="R357">
        <v>0</v>
      </c>
      <c r="S357">
        <v>0</v>
      </c>
      <c r="T357">
        <v>4</v>
      </c>
      <c r="U357">
        <v>0.08</v>
      </c>
      <c r="V357" t="s">
        <v>16045</v>
      </c>
      <c r="W357">
        <v>0</v>
      </c>
    </row>
    <row r="358" spans="1:23" x14ac:dyDescent="0.25">
      <c r="A358" t="s">
        <v>379</v>
      </c>
      <c r="B358" s="2">
        <v>45740.232847222222</v>
      </c>
      <c r="C358" t="s">
        <v>8378</v>
      </c>
      <c r="D358" t="s">
        <v>16008</v>
      </c>
      <c r="E358">
        <v>36</v>
      </c>
      <c r="F358" t="s">
        <v>16023</v>
      </c>
      <c r="G358" t="s">
        <v>16030</v>
      </c>
      <c r="H358" t="s">
        <v>16035</v>
      </c>
      <c r="I358" t="s">
        <v>16037</v>
      </c>
      <c r="J358" t="s">
        <v>16042</v>
      </c>
      <c r="K358">
        <v>3</v>
      </c>
      <c r="L358">
        <v>930.31</v>
      </c>
      <c r="M358">
        <v>2767.58</v>
      </c>
      <c r="N358" s="2">
        <v>45923</v>
      </c>
      <c r="O358">
        <v>99</v>
      </c>
      <c r="P358">
        <v>3</v>
      </c>
      <c r="Q358">
        <v>0.14000000000000001</v>
      </c>
      <c r="R358">
        <v>0</v>
      </c>
      <c r="S358">
        <v>0</v>
      </c>
      <c r="T358">
        <v>3.2</v>
      </c>
      <c r="U358">
        <v>0.13</v>
      </c>
      <c r="V358" t="s">
        <v>16047</v>
      </c>
      <c r="W358">
        <v>1</v>
      </c>
    </row>
    <row r="359" spans="1:23" x14ac:dyDescent="0.25">
      <c r="A359" t="s">
        <v>380</v>
      </c>
      <c r="B359" s="2">
        <v>45344.236192129632</v>
      </c>
      <c r="C359" t="s">
        <v>8379</v>
      </c>
      <c r="D359" t="s">
        <v>16009</v>
      </c>
      <c r="E359">
        <v>33</v>
      </c>
      <c r="F359" t="s">
        <v>16022</v>
      </c>
      <c r="G359" t="s">
        <v>16032</v>
      </c>
      <c r="H359" t="s">
        <v>16035</v>
      </c>
      <c r="I359" t="s">
        <v>16037</v>
      </c>
      <c r="J359" t="s">
        <v>16043</v>
      </c>
      <c r="K359">
        <v>5</v>
      </c>
      <c r="L359">
        <v>810.97</v>
      </c>
      <c r="M359">
        <v>4211.4799999999996</v>
      </c>
      <c r="N359" s="2">
        <v>45945</v>
      </c>
      <c r="O359">
        <v>77</v>
      </c>
      <c r="P359">
        <v>5</v>
      </c>
      <c r="Q359">
        <v>0.39</v>
      </c>
      <c r="R359">
        <v>2</v>
      </c>
      <c r="S359">
        <v>1</v>
      </c>
      <c r="T359">
        <v>5</v>
      </c>
      <c r="U359">
        <v>0.49</v>
      </c>
      <c r="V359" t="s">
        <v>16046</v>
      </c>
      <c r="W359">
        <v>0</v>
      </c>
    </row>
    <row r="360" spans="1:23" x14ac:dyDescent="0.25">
      <c r="A360" t="s">
        <v>381</v>
      </c>
      <c r="B360" s="2">
        <v>45405.487280092602</v>
      </c>
      <c r="C360" t="s">
        <v>8380</v>
      </c>
      <c r="D360" t="s">
        <v>16008</v>
      </c>
      <c r="E360">
        <v>31</v>
      </c>
      <c r="F360" t="s">
        <v>16021</v>
      </c>
      <c r="G360" t="s">
        <v>16030</v>
      </c>
      <c r="H360" t="s">
        <v>16035</v>
      </c>
      <c r="I360" t="s">
        <v>16037</v>
      </c>
      <c r="J360" t="s">
        <v>16044</v>
      </c>
      <c r="K360">
        <v>4</v>
      </c>
      <c r="L360">
        <v>814.14</v>
      </c>
      <c r="M360">
        <v>3157.22</v>
      </c>
      <c r="N360" s="2">
        <v>45985</v>
      </c>
      <c r="O360">
        <v>37</v>
      </c>
      <c r="P360">
        <v>14</v>
      </c>
      <c r="Q360">
        <v>0.75</v>
      </c>
      <c r="R360">
        <v>0</v>
      </c>
      <c r="S360">
        <v>0</v>
      </c>
      <c r="T360">
        <v>5</v>
      </c>
      <c r="U360">
        <v>0.33</v>
      </c>
      <c r="V360" t="s">
        <v>16045</v>
      </c>
      <c r="W360">
        <v>0</v>
      </c>
    </row>
    <row r="361" spans="1:23" x14ac:dyDescent="0.25">
      <c r="A361" t="s">
        <v>382</v>
      </c>
      <c r="B361" s="2">
        <v>45653.567615740743</v>
      </c>
      <c r="C361" t="s">
        <v>8381</v>
      </c>
      <c r="D361" t="s">
        <v>16008</v>
      </c>
      <c r="E361">
        <v>25</v>
      </c>
      <c r="F361" t="s">
        <v>16016</v>
      </c>
      <c r="G361" t="s">
        <v>16016</v>
      </c>
      <c r="H361" t="s">
        <v>16035</v>
      </c>
      <c r="I361" t="s">
        <v>16037</v>
      </c>
      <c r="J361" t="s">
        <v>16043</v>
      </c>
      <c r="K361">
        <v>6</v>
      </c>
      <c r="L361">
        <v>599.95000000000005</v>
      </c>
      <c r="M361">
        <v>3328.96</v>
      </c>
      <c r="N361" s="2">
        <v>45967</v>
      </c>
      <c r="O361">
        <v>55</v>
      </c>
      <c r="P361">
        <v>5</v>
      </c>
      <c r="Q361">
        <v>0.37</v>
      </c>
      <c r="R361">
        <v>0</v>
      </c>
      <c r="S361">
        <v>0</v>
      </c>
      <c r="T361">
        <v>3.9</v>
      </c>
      <c r="U361">
        <v>0.42</v>
      </c>
      <c r="V361" t="s">
        <v>16045</v>
      </c>
      <c r="W361">
        <v>0</v>
      </c>
    </row>
    <row r="362" spans="1:23" x14ac:dyDescent="0.25">
      <c r="A362" t="s">
        <v>383</v>
      </c>
      <c r="B362" s="2">
        <v>45593.627604166657</v>
      </c>
      <c r="C362" t="s">
        <v>8382</v>
      </c>
      <c r="D362" t="s">
        <v>16008</v>
      </c>
      <c r="E362">
        <v>37</v>
      </c>
      <c r="F362" t="s">
        <v>16016</v>
      </c>
      <c r="G362" t="s">
        <v>16016</v>
      </c>
      <c r="H362" t="s">
        <v>16034</v>
      </c>
      <c r="I362" t="s">
        <v>16037</v>
      </c>
      <c r="J362" t="s">
        <v>16040</v>
      </c>
      <c r="K362">
        <v>11</v>
      </c>
      <c r="L362">
        <v>1358.27</v>
      </c>
      <c r="M362">
        <v>15420.91</v>
      </c>
      <c r="N362" s="2">
        <v>45959</v>
      </c>
      <c r="O362">
        <v>63</v>
      </c>
      <c r="P362">
        <v>4</v>
      </c>
      <c r="Q362">
        <v>0.03</v>
      </c>
      <c r="R362">
        <v>1</v>
      </c>
      <c r="S362">
        <v>0</v>
      </c>
      <c r="T362">
        <v>2.7</v>
      </c>
      <c r="U362">
        <v>0.31</v>
      </c>
      <c r="V362" t="s">
        <v>16046</v>
      </c>
      <c r="W362">
        <v>0</v>
      </c>
    </row>
    <row r="363" spans="1:23" x14ac:dyDescent="0.25">
      <c r="A363" t="s">
        <v>384</v>
      </c>
      <c r="B363" s="2">
        <v>45967.722349537027</v>
      </c>
      <c r="C363" t="s">
        <v>8383</v>
      </c>
      <c r="D363" t="s">
        <v>16008</v>
      </c>
      <c r="E363">
        <v>18</v>
      </c>
      <c r="F363" t="s">
        <v>16014</v>
      </c>
      <c r="G363" t="s">
        <v>16025</v>
      </c>
      <c r="H363" t="s">
        <v>16035</v>
      </c>
      <c r="I363" t="s">
        <v>16039</v>
      </c>
      <c r="J363" t="s">
        <v>16043</v>
      </c>
      <c r="K363">
        <v>3</v>
      </c>
      <c r="L363">
        <v>852.55</v>
      </c>
      <c r="M363">
        <v>2509.85</v>
      </c>
      <c r="N363" s="2">
        <v>45986</v>
      </c>
      <c r="O363">
        <v>36</v>
      </c>
      <c r="P363">
        <v>7</v>
      </c>
      <c r="Q363">
        <v>0.3</v>
      </c>
      <c r="R363">
        <v>5</v>
      </c>
      <c r="S363">
        <v>0</v>
      </c>
      <c r="T363">
        <v>3.8</v>
      </c>
      <c r="U363">
        <v>0.15</v>
      </c>
      <c r="V363" t="s">
        <v>16045</v>
      </c>
      <c r="W363">
        <v>0</v>
      </c>
    </row>
    <row r="364" spans="1:23" x14ac:dyDescent="0.25">
      <c r="A364" t="s">
        <v>385</v>
      </c>
      <c r="B364" s="2">
        <v>45894.505810185183</v>
      </c>
      <c r="C364" t="s">
        <v>8384</v>
      </c>
      <c r="D364" t="s">
        <v>16008</v>
      </c>
      <c r="E364">
        <v>27</v>
      </c>
      <c r="F364" t="s">
        <v>16010</v>
      </c>
      <c r="G364" t="s">
        <v>16025</v>
      </c>
      <c r="H364" t="s">
        <v>16035</v>
      </c>
      <c r="I364" t="s">
        <v>16038</v>
      </c>
      <c r="J364" t="s">
        <v>16043</v>
      </c>
      <c r="K364">
        <v>7</v>
      </c>
      <c r="L364">
        <v>1042.42</v>
      </c>
      <c r="M364">
        <v>6959.94</v>
      </c>
      <c r="N364" s="2">
        <v>45987</v>
      </c>
      <c r="O364">
        <v>35</v>
      </c>
      <c r="P364">
        <v>9</v>
      </c>
      <c r="Q364">
        <v>0.62</v>
      </c>
      <c r="R364">
        <v>2</v>
      </c>
      <c r="S364">
        <v>0</v>
      </c>
      <c r="T364">
        <v>4.4000000000000004</v>
      </c>
      <c r="U364">
        <v>0.24</v>
      </c>
      <c r="V364" t="s">
        <v>16045</v>
      </c>
      <c r="W364">
        <v>0</v>
      </c>
    </row>
    <row r="365" spans="1:23" x14ac:dyDescent="0.25">
      <c r="A365" t="s">
        <v>386</v>
      </c>
      <c r="B365" s="2">
        <v>45641.246979166674</v>
      </c>
      <c r="C365" t="s">
        <v>8385</v>
      </c>
      <c r="D365" t="s">
        <v>16008</v>
      </c>
      <c r="E365">
        <v>33</v>
      </c>
      <c r="F365" t="s">
        <v>16024</v>
      </c>
      <c r="G365" t="s">
        <v>16033</v>
      </c>
      <c r="H365" t="s">
        <v>16035</v>
      </c>
      <c r="I365" t="s">
        <v>16038</v>
      </c>
      <c r="J365" t="s">
        <v>16041</v>
      </c>
      <c r="K365">
        <v>4</v>
      </c>
      <c r="L365">
        <v>575.17999999999995</v>
      </c>
      <c r="M365">
        <v>2307.6999999999998</v>
      </c>
      <c r="N365" s="2">
        <v>45986</v>
      </c>
      <c r="O365">
        <v>36</v>
      </c>
      <c r="P365">
        <v>6</v>
      </c>
      <c r="Q365">
        <v>0.6</v>
      </c>
      <c r="R365">
        <v>1</v>
      </c>
      <c r="S365">
        <v>0</v>
      </c>
      <c r="T365">
        <v>4.2</v>
      </c>
      <c r="U365">
        <v>0.11</v>
      </c>
      <c r="V365" t="s">
        <v>16045</v>
      </c>
      <c r="W365">
        <v>0</v>
      </c>
    </row>
    <row r="366" spans="1:23" x14ac:dyDescent="0.25">
      <c r="A366" t="s">
        <v>387</v>
      </c>
      <c r="B366" s="2">
        <v>45976.063275462962</v>
      </c>
      <c r="C366" t="s">
        <v>8386</v>
      </c>
      <c r="D366" t="s">
        <v>16009</v>
      </c>
      <c r="E366">
        <v>28</v>
      </c>
      <c r="F366" t="s">
        <v>16024</v>
      </c>
      <c r="G366" t="s">
        <v>16033</v>
      </c>
      <c r="H366" t="s">
        <v>16034</v>
      </c>
      <c r="I366" t="s">
        <v>16037</v>
      </c>
      <c r="J366" t="s">
        <v>16040</v>
      </c>
      <c r="K366">
        <v>6</v>
      </c>
      <c r="L366">
        <v>1461.92</v>
      </c>
      <c r="M366">
        <v>9694.68</v>
      </c>
      <c r="N366" s="2">
        <v>45996</v>
      </c>
      <c r="O366">
        <v>26</v>
      </c>
      <c r="P366">
        <v>5</v>
      </c>
      <c r="Q366">
        <v>0.33</v>
      </c>
      <c r="R366">
        <v>2</v>
      </c>
      <c r="S366">
        <v>0</v>
      </c>
      <c r="T366">
        <v>4.3</v>
      </c>
      <c r="U366">
        <v>0.2</v>
      </c>
      <c r="V366" t="s">
        <v>16045</v>
      </c>
      <c r="W366">
        <v>0</v>
      </c>
    </row>
    <row r="367" spans="1:23" x14ac:dyDescent="0.25">
      <c r="A367" t="s">
        <v>388</v>
      </c>
      <c r="B367" s="2">
        <v>45928.894016203703</v>
      </c>
      <c r="C367" t="s">
        <v>8387</v>
      </c>
      <c r="D367" t="s">
        <v>16008</v>
      </c>
      <c r="E367">
        <v>18</v>
      </c>
      <c r="F367" t="s">
        <v>16018</v>
      </c>
      <c r="G367" t="s">
        <v>16030</v>
      </c>
      <c r="H367" t="s">
        <v>16034</v>
      </c>
      <c r="I367" t="s">
        <v>16037</v>
      </c>
      <c r="J367" t="s">
        <v>16043</v>
      </c>
      <c r="K367">
        <v>10</v>
      </c>
      <c r="L367">
        <v>1523.68</v>
      </c>
      <c r="M367">
        <v>14712.39</v>
      </c>
      <c r="N367" s="2">
        <v>45986</v>
      </c>
      <c r="O367">
        <v>36</v>
      </c>
      <c r="P367">
        <v>11</v>
      </c>
      <c r="Q367">
        <v>0.34</v>
      </c>
      <c r="R367">
        <v>1</v>
      </c>
      <c r="S367">
        <v>0</v>
      </c>
      <c r="T367">
        <v>4.2</v>
      </c>
      <c r="U367">
        <v>0.31</v>
      </c>
      <c r="V367" t="s">
        <v>16045</v>
      </c>
      <c r="W367">
        <v>0</v>
      </c>
    </row>
    <row r="368" spans="1:23" x14ac:dyDescent="0.25">
      <c r="A368" t="s">
        <v>389</v>
      </c>
      <c r="B368" s="2">
        <v>45303.670300925929</v>
      </c>
      <c r="C368" t="s">
        <v>8388</v>
      </c>
      <c r="D368" t="s">
        <v>16009</v>
      </c>
      <c r="E368">
        <v>47</v>
      </c>
      <c r="F368" t="s">
        <v>16018</v>
      </c>
      <c r="G368" t="s">
        <v>16030</v>
      </c>
      <c r="H368" t="s">
        <v>16034</v>
      </c>
      <c r="I368" t="s">
        <v>16039</v>
      </c>
      <c r="J368" t="s">
        <v>16043</v>
      </c>
      <c r="K368">
        <v>6</v>
      </c>
      <c r="L368">
        <v>2047.25</v>
      </c>
      <c r="M368">
        <v>11084.68</v>
      </c>
      <c r="N368" s="2">
        <v>46015</v>
      </c>
      <c r="O368">
        <v>7</v>
      </c>
      <c r="P368">
        <v>10</v>
      </c>
      <c r="Q368">
        <v>0.66</v>
      </c>
      <c r="R368">
        <v>1</v>
      </c>
      <c r="S368">
        <v>0</v>
      </c>
      <c r="T368">
        <v>3.7</v>
      </c>
      <c r="U368">
        <v>0.22</v>
      </c>
      <c r="V368" t="s">
        <v>16045</v>
      </c>
      <c r="W368">
        <v>0</v>
      </c>
    </row>
    <row r="369" spans="1:23" x14ac:dyDescent="0.25">
      <c r="A369" t="s">
        <v>390</v>
      </c>
      <c r="B369" s="2">
        <v>45925.567777777767</v>
      </c>
      <c r="C369" t="s">
        <v>8389</v>
      </c>
      <c r="D369" t="s">
        <v>16009</v>
      </c>
      <c r="E369">
        <v>32</v>
      </c>
      <c r="F369" t="s">
        <v>16018</v>
      </c>
      <c r="G369" t="s">
        <v>16030</v>
      </c>
      <c r="H369" t="s">
        <v>16034</v>
      </c>
      <c r="I369" t="s">
        <v>16038</v>
      </c>
      <c r="J369" t="s">
        <v>16043</v>
      </c>
      <c r="K369">
        <v>11</v>
      </c>
      <c r="L369">
        <v>1939.29</v>
      </c>
      <c r="M369">
        <v>20030.830000000002</v>
      </c>
      <c r="N369" s="2">
        <v>45981</v>
      </c>
      <c r="O369">
        <v>41</v>
      </c>
      <c r="P369">
        <v>5</v>
      </c>
      <c r="Q369">
        <v>0.33</v>
      </c>
      <c r="R369">
        <v>2</v>
      </c>
      <c r="S369">
        <v>1</v>
      </c>
      <c r="T369">
        <v>3.7</v>
      </c>
      <c r="U369">
        <v>0.23</v>
      </c>
      <c r="V369" t="s">
        <v>16045</v>
      </c>
      <c r="W369">
        <v>0</v>
      </c>
    </row>
    <row r="370" spans="1:23" x14ac:dyDescent="0.25">
      <c r="A370" t="s">
        <v>391</v>
      </c>
      <c r="B370" s="2">
        <v>45515.038726851853</v>
      </c>
      <c r="C370" t="s">
        <v>8390</v>
      </c>
      <c r="D370" t="s">
        <v>16008</v>
      </c>
      <c r="E370">
        <v>44</v>
      </c>
      <c r="F370" t="s">
        <v>16011</v>
      </c>
      <c r="G370" t="s">
        <v>16026</v>
      </c>
      <c r="H370" t="s">
        <v>16035</v>
      </c>
      <c r="I370" t="s">
        <v>16037</v>
      </c>
      <c r="J370" t="s">
        <v>16042</v>
      </c>
      <c r="K370">
        <v>1</v>
      </c>
      <c r="L370">
        <v>1162.08</v>
      </c>
      <c r="M370">
        <v>1080.0999999999999</v>
      </c>
      <c r="N370" s="2">
        <v>45994</v>
      </c>
      <c r="O370">
        <v>28</v>
      </c>
      <c r="P370">
        <v>10</v>
      </c>
      <c r="Q370">
        <v>0.2</v>
      </c>
      <c r="R370">
        <v>1</v>
      </c>
      <c r="S370">
        <v>0</v>
      </c>
      <c r="T370">
        <v>3.6</v>
      </c>
      <c r="U370">
        <v>0.11</v>
      </c>
      <c r="V370" t="s">
        <v>16045</v>
      </c>
      <c r="W370">
        <v>0</v>
      </c>
    </row>
    <row r="371" spans="1:23" x14ac:dyDescent="0.25">
      <c r="A371" t="s">
        <v>392</v>
      </c>
      <c r="B371" s="2">
        <v>45603.152905092589</v>
      </c>
      <c r="C371" t="s">
        <v>8391</v>
      </c>
      <c r="D371" t="s">
        <v>16009</v>
      </c>
      <c r="E371">
        <v>29</v>
      </c>
      <c r="F371" t="s">
        <v>16015</v>
      </c>
      <c r="G371" t="s">
        <v>16028</v>
      </c>
      <c r="H371" t="s">
        <v>16035</v>
      </c>
      <c r="I371" t="s">
        <v>16037</v>
      </c>
      <c r="J371" t="s">
        <v>16044</v>
      </c>
      <c r="K371">
        <v>7</v>
      </c>
      <c r="L371">
        <v>871.55</v>
      </c>
      <c r="M371">
        <v>6254.1</v>
      </c>
      <c r="N371" s="2">
        <v>45982</v>
      </c>
      <c r="O371">
        <v>40</v>
      </c>
      <c r="P371">
        <v>6</v>
      </c>
      <c r="Q371">
        <v>0.2</v>
      </c>
      <c r="R371">
        <v>3</v>
      </c>
      <c r="S371">
        <v>0</v>
      </c>
      <c r="T371">
        <v>3.2</v>
      </c>
      <c r="U371">
        <v>0.45</v>
      </c>
      <c r="V371" t="s">
        <v>16045</v>
      </c>
      <c r="W371">
        <v>0</v>
      </c>
    </row>
    <row r="372" spans="1:23" x14ac:dyDescent="0.25">
      <c r="A372" t="s">
        <v>393</v>
      </c>
      <c r="B372" s="2">
        <v>45654.416226851848</v>
      </c>
      <c r="C372" t="s">
        <v>8392</v>
      </c>
      <c r="D372" t="s">
        <v>16008</v>
      </c>
      <c r="E372">
        <v>23</v>
      </c>
      <c r="F372" t="s">
        <v>16019</v>
      </c>
      <c r="G372" t="s">
        <v>16031</v>
      </c>
      <c r="H372" t="s">
        <v>16035</v>
      </c>
      <c r="I372" t="s">
        <v>16038</v>
      </c>
      <c r="J372" t="s">
        <v>16040</v>
      </c>
      <c r="K372">
        <v>1</v>
      </c>
      <c r="L372">
        <v>653.48</v>
      </c>
      <c r="M372">
        <v>608.42999999999995</v>
      </c>
      <c r="N372" s="2">
        <v>45957</v>
      </c>
      <c r="O372">
        <v>65</v>
      </c>
      <c r="P372">
        <v>6</v>
      </c>
      <c r="Q372">
        <v>0.44</v>
      </c>
      <c r="R372">
        <v>0</v>
      </c>
      <c r="S372">
        <v>0</v>
      </c>
      <c r="T372">
        <v>5</v>
      </c>
      <c r="U372">
        <v>0.04</v>
      </c>
      <c r="V372" t="s">
        <v>16046</v>
      </c>
      <c r="W372">
        <v>0</v>
      </c>
    </row>
    <row r="373" spans="1:23" x14ac:dyDescent="0.25">
      <c r="A373" t="s">
        <v>394</v>
      </c>
      <c r="B373" s="2">
        <v>45564.079108796293</v>
      </c>
      <c r="C373" t="s">
        <v>8393</v>
      </c>
      <c r="D373" t="s">
        <v>16008</v>
      </c>
      <c r="E373">
        <v>33</v>
      </c>
      <c r="F373" t="s">
        <v>16015</v>
      </c>
      <c r="G373" t="s">
        <v>16028</v>
      </c>
      <c r="H373" t="s">
        <v>16034</v>
      </c>
      <c r="I373" t="s">
        <v>16037</v>
      </c>
      <c r="J373" t="s">
        <v>16044</v>
      </c>
      <c r="K373">
        <v>6</v>
      </c>
      <c r="L373">
        <v>1449.32</v>
      </c>
      <c r="M373">
        <v>9616.18</v>
      </c>
      <c r="N373" s="2">
        <v>45992</v>
      </c>
      <c r="O373">
        <v>30</v>
      </c>
      <c r="P373">
        <v>12</v>
      </c>
      <c r="Q373">
        <v>0.35</v>
      </c>
      <c r="R373">
        <v>0</v>
      </c>
      <c r="S373">
        <v>0</v>
      </c>
      <c r="T373">
        <v>2.2000000000000002</v>
      </c>
      <c r="U373">
        <v>0.06</v>
      </c>
      <c r="V373" t="s">
        <v>16045</v>
      </c>
      <c r="W373">
        <v>0</v>
      </c>
    </row>
    <row r="374" spans="1:23" x14ac:dyDescent="0.25">
      <c r="A374" t="s">
        <v>395</v>
      </c>
      <c r="B374" s="2">
        <v>45642.367361111108</v>
      </c>
      <c r="C374" t="s">
        <v>8394</v>
      </c>
      <c r="D374" t="s">
        <v>16008</v>
      </c>
      <c r="E374">
        <v>31</v>
      </c>
      <c r="F374" t="s">
        <v>16023</v>
      </c>
      <c r="G374" t="s">
        <v>16030</v>
      </c>
      <c r="H374" t="s">
        <v>16036</v>
      </c>
      <c r="I374" t="s">
        <v>16037</v>
      </c>
      <c r="J374" t="s">
        <v>16043</v>
      </c>
      <c r="K374">
        <v>14</v>
      </c>
      <c r="L374">
        <v>2994.42</v>
      </c>
      <c r="M374">
        <v>40172.18</v>
      </c>
      <c r="N374" s="2">
        <v>45986</v>
      </c>
      <c r="O374">
        <v>36</v>
      </c>
      <c r="P374">
        <v>4</v>
      </c>
      <c r="Q374">
        <v>0.41</v>
      </c>
      <c r="R374">
        <v>1</v>
      </c>
      <c r="S374">
        <v>0</v>
      </c>
      <c r="T374">
        <v>3.8</v>
      </c>
      <c r="U374">
        <v>0.53</v>
      </c>
      <c r="V374" t="s">
        <v>16045</v>
      </c>
      <c r="W374">
        <v>0</v>
      </c>
    </row>
    <row r="375" spans="1:23" x14ac:dyDescent="0.25">
      <c r="A375" t="s">
        <v>396</v>
      </c>
      <c r="B375" s="2">
        <v>45756.819224537037</v>
      </c>
      <c r="C375" t="s">
        <v>8395</v>
      </c>
      <c r="D375" t="s">
        <v>16008</v>
      </c>
      <c r="E375">
        <v>40</v>
      </c>
      <c r="F375" t="s">
        <v>16015</v>
      </c>
      <c r="G375" t="s">
        <v>16028</v>
      </c>
      <c r="H375" t="s">
        <v>16034</v>
      </c>
      <c r="I375" t="s">
        <v>16039</v>
      </c>
      <c r="J375" t="s">
        <v>16044</v>
      </c>
      <c r="K375">
        <v>13</v>
      </c>
      <c r="L375">
        <v>2006.68</v>
      </c>
      <c r="M375">
        <v>26022.01</v>
      </c>
      <c r="N375" s="2">
        <v>46002</v>
      </c>
      <c r="O375">
        <v>20</v>
      </c>
      <c r="P375">
        <v>9</v>
      </c>
      <c r="Q375">
        <v>0.45</v>
      </c>
      <c r="R375">
        <v>3</v>
      </c>
      <c r="S375">
        <v>1</v>
      </c>
      <c r="T375">
        <v>4.7</v>
      </c>
      <c r="U375">
        <v>0.52</v>
      </c>
      <c r="V375" t="s">
        <v>16045</v>
      </c>
      <c r="W375">
        <v>0</v>
      </c>
    </row>
    <row r="376" spans="1:23" x14ac:dyDescent="0.25">
      <c r="A376" t="s">
        <v>397</v>
      </c>
      <c r="B376" s="2">
        <v>45925.424259259264</v>
      </c>
      <c r="C376" t="s">
        <v>8396</v>
      </c>
      <c r="D376" t="s">
        <v>16009</v>
      </c>
      <c r="E376">
        <v>52</v>
      </c>
      <c r="F376" t="s">
        <v>16011</v>
      </c>
      <c r="G376" t="s">
        <v>16026</v>
      </c>
      <c r="H376" t="s">
        <v>16035</v>
      </c>
      <c r="I376" t="s">
        <v>16038</v>
      </c>
      <c r="J376" t="s">
        <v>16043</v>
      </c>
      <c r="K376">
        <v>3</v>
      </c>
      <c r="L376">
        <v>826.94</v>
      </c>
      <c r="M376">
        <v>2659.11</v>
      </c>
      <c r="N376" s="2">
        <v>45987</v>
      </c>
      <c r="O376">
        <v>35</v>
      </c>
      <c r="P376">
        <v>7</v>
      </c>
      <c r="Q376">
        <v>0.19</v>
      </c>
      <c r="R376">
        <v>0</v>
      </c>
      <c r="S376">
        <v>0</v>
      </c>
      <c r="T376">
        <v>4.3</v>
      </c>
      <c r="U376">
        <v>0.35</v>
      </c>
      <c r="V376" t="s">
        <v>16045</v>
      </c>
      <c r="W376">
        <v>0</v>
      </c>
    </row>
    <row r="377" spans="1:23" x14ac:dyDescent="0.25">
      <c r="A377" t="s">
        <v>398</v>
      </c>
      <c r="B377" s="2">
        <v>45494.418194444443</v>
      </c>
      <c r="C377" t="s">
        <v>8397</v>
      </c>
      <c r="D377" t="s">
        <v>16009</v>
      </c>
      <c r="E377">
        <v>28</v>
      </c>
      <c r="F377" t="s">
        <v>16014</v>
      </c>
      <c r="G377" t="s">
        <v>16025</v>
      </c>
      <c r="H377" t="s">
        <v>16035</v>
      </c>
      <c r="I377" t="s">
        <v>16038</v>
      </c>
      <c r="J377" t="s">
        <v>16041</v>
      </c>
      <c r="K377">
        <v>8</v>
      </c>
      <c r="L377">
        <v>771.87</v>
      </c>
      <c r="M377">
        <v>6601.95</v>
      </c>
      <c r="N377" s="2">
        <v>45999</v>
      </c>
      <c r="O377">
        <v>23</v>
      </c>
      <c r="P377">
        <v>5</v>
      </c>
      <c r="Q377">
        <v>0.48</v>
      </c>
      <c r="R377">
        <v>2</v>
      </c>
      <c r="S377">
        <v>0</v>
      </c>
      <c r="T377">
        <v>3.2</v>
      </c>
      <c r="U377">
        <v>0.44</v>
      </c>
      <c r="V377" t="s">
        <v>16045</v>
      </c>
      <c r="W377">
        <v>0</v>
      </c>
    </row>
    <row r="378" spans="1:23" x14ac:dyDescent="0.25">
      <c r="A378" t="s">
        <v>399</v>
      </c>
      <c r="B378" s="2">
        <v>45518.209178240737</v>
      </c>
      <c r="C378" t="s">
        <v>8398</v>
      </c>
      <c r="D378" t="s">
        <v>16008</v>
      </c>
      <c r="E378">
        <v>18</v>
      </c>
      <c r="F378" t="s">
        <v>16023</v>
      </c>
      <c r="G378" t="s">
        <v>16030</v>
      </c>
      <c r="H378" t="s">
        <v>16035</v>
      </c>
      <c r="I378" t="s">
        <v>16037</v>
      </c>
      <c r="J378" t="s">
        <v>16044</v>
      </c>
      <c r="K378">
        <v>1</v>
      </c>
      <c r="L378">
        <v>675.82</v>
      </c>
      <c r="M378">
        <v>748.83</v>
      </c>
      <c r="N378" s="2">
        <v>45966</v>
      </c>
      <c r="O378">
        <v>56</v>
      </c>
      <c r="P378">
        <v>12</v>
      </c>
      <c r="Q378">
        <v>0.31</v>
      </c>
      <c r="R378">
        <v>1</v>
      </c>
      <c r="S378">
        <v>0</v>
      </c>
      <c r="T378">
        <v>4</v>
      </c>
      <c r="U378">
        <v>7.0000000000000007E-2</v>
      </c>
      <c r="V378" t="s">
        <v>16045</v>
      </c>
      <c r="W378">
        <v>0</v>
      </c>
    </row>
    <row r="379" spans="1:23" x14ac:dyDescent="0.25">
      <c r="A379" t="s">
        <v>400</v>
      </c>
      <c r="B379" s="2">
        <v>45871.130347222221</v>
      </c>
      <c r="C379" t="s">
        <v>8399</v>
      </c>
      <c r="D379" t="s">
        <v>16009</v>
      </c>
      <c r="E379">
        <v>34</v>
      </c>
      <c r="F379" t="s">
        <v>16015</v>
      </c>
      <c r="G379" t="s">
        <v>16028</v>
      </c>
      <c r="H379" t="s">
        <v>16034</v>
      </c>
      <c r="I379" t="s">
        <v>16037</v>
      </c>
      <c r="J379" t="s">
        <v>16044</v>
      </c>
      <c r="K379">
        <v>7</v>
      </c>
      <c r="L379">
        <v>2022.28</v>
      </c>
      <c r="M379">
        <v>14745.46</v>
      </c>
      <c r="N379" s="2">
        <v>45994</v>
      </c>
      <c r="O379">
        <v>28</v>
      </c>
      <c r="P379">
        <v>6</v>
      </c>
      <c r="Q379">
        <v>0.57999999999999996</v>
      </c>
      <c r="R379">
        <v>2</v>
      </c>
      <c r="S379">
        <v>0</v>
      </c>
      <c r="T379">
        <v>4.8</v>
      </c>
      <c r="U379">
        <v>0.19</v>
      </c>
      <c r="V379" t="s">
        <v>16045</v>
      </c>
      <c r="W379">
        <v>0</v>
      </c>
    </row>
    <row r="380" spans="1:23" x14ac:dyDescent="0.25">
      <c r="A380" t="s">
        <v>401</v>
      </c>
      <c r="B380" s="2">
        <v>45767.655949074076</v>
      </c>
      <c r="C380" t="s">
        <v>8400</v>
      </c>
      <c r="D380" t="s">
        <v>16008</v>
      </c>
      <c r="E380">
        <v>32</v>
      </c>
      <c r="F380" t="s">
        <v>16011</v>
      </c>
      <c r="G380" t="s">
        <v>16026</v>
      </c>
      <c r="H380" t="s">
        <v>16035</v>
      </c>
      <c r="I380" t="s">
        <v>16039</v>
      </c>
      <c r="J380" t="s">
        <v>16043</v>
      </c>
      <c r="K380">
        <v>3</v>
      </c>
      <c r="L380">
        <v>848.9</v>
      </c>
      <c r="M380">
        <v>2847.09</v>
      </c>
      <c r="N380" s="2">
        <v>45973</v>
      </c>
      <c r="O380">
        <v>49</v>
      </c>
      <c r="P380">
        <v>4</v>
      </c>
      <c r="Q380">
        <v>0.28999999999999998</v>
      </c>
      <c r="R380">
        <v>0</v>
      </c>
      <c r="S380">
        <v>0</v>
      </c>
      <c r="T380">
        <v>3.6</v>
      </c>
      <c r="U380">
        <v>0.19</v>
      </c>
      <c r="V380" t="s">
        <v>16045</v>
      </c>
      <c r="W380">
        <v>0</v>
      </c>
    </row>
    <row r="381" spans="1:23" x14ac:dyDescent="0.25">
      <c r="A381" t="s">
        <v>402</v>
      </c>
      <c r="B381" s="2">
        <v>45616.090821759259</v>
      </c>
      <c r="C381" t="s">
        <v>8401</v>
      </c>
      <c r="D381" t="s">
        <v>16009</v>
      </c>
      <c r="E381">
        <v>33</v>
      </c>
      <c r="F381" t="s">
        <v>16019</v>
      </c>
      <c r="G381" t="s">
        <v>16031</v>
      </c>
      <c r="H381" t="s">
        <v>16036</v>
      </c>
      <c r="I381" t="s">
        <v>16039</v>
      </c>
      <c r="J381" t="s">
        <v>16043</v>
      </c>
      <c r="K381">
        <v>8</v>
      </c>
      <c r="L381">
        <v>3001.52</v>
      </c>
      <c r="M381">
        <v>22893.26</v>
      </c>
      <c r="N381" s="2">
        <v>46008</v>
      </c>
      <c r="O381">
        <v>14</v>
      </c>
      <c r="P381">
        <v>5</v>
      </c>
      <c r="Q381">
        <v>0.6</v>
      </c>
      <c r="R381">
        <v>0</v>
      </c>
      <c r="S381">
        <v>0</v>
      </c>
      <c r="T381">
        <v>5</v>
      </c>
      <c r="U381">
        <v>0.11</v>
      </c>
      <c r="V381" t="s">
        <v>16045</v>
      </c>
      <c r="W381">
        <v>0</v>
      </c>
    </row>
    <row r="382" spans="1:23" x14ac:dyDescent="0.25">
      <c r="A382" t="s">
        <v>403</v>
      </c>
      <c r="B382" s="2">
        <v>45377.174247685187</v>
      </c>
      <c r="C382" t="s">
        <v>8402</v>
      </c>
      <c r="D382" t="s">
        <v>16008</v>
      </c>
      <c r="E382">
        <v>28</v>
      </c>
      <c r="F382" t="s">
        <v>16015</v>
      </c>
      <c r="G382" t="s">
        <v>16028</v>
      </c>
      <c r="H382" t="s">
        <v>16035</v>
      </c>
      <c r="I382" t="s">
        <v>16037</v>
      </c>
      <c r="J382" t="s">
        <v>16040</v>
      </c>
      <c r="K382">
        <v>1</v>
      </c>
      <c r="L382">
        <v>627.58000000000004</v>
      </c>
      <c r="M382">
        <v>579.15</v>
      </c>
      <c r="N382" s="2">
        <v>45974</v>
      </c>
      <c r="O382">
        <v>48</v>
      </c>
      <c r="P382">
        <v>7</v>
      </c>
      <c r="Q382">
        <v>0.26</v>
      </c>
      <c r="R382">
        <v>0</v>
      </c>
      <c r="S382">
        <v>0</v>
      </c>
      <c r="T382">
        <v>4.5</v>
      </c>
      <c r="U382">
        <v>0.4</v>
      </c>
      <c r="V382" t="s">
        <v>16045</v>
      </c>
      <c r="W382">
        <v>0</v>
      </c>
    </row>
    <row r="383" spans="1:23" x14ac:dyDescent="0.25">
      <c r="A383" t="s">
        <v>404</v>
      </c>
      <c r="B383" s="2">
        <v>45485.188576388893</v>
      </c>
      <c r="C383" t="s">
        <v>8403</v>
      </c>
      <c r="D383" t="s">
        <v>16009</v>
      </c>
      <c r="E383">
        <v>21</v>
      </c>
      <c r="F383" t="s">
        <v>16011</v>
      </c>
      <c r="G383" t="s">
        <v>16026</v>
      </c>
      <c r="H383" t="s">
        <v>16036</v>
      </c>
      <c r="I383" t="s">
        <v>16037</v>
      </c>
      <c r="J383" t="s">
        <v>16040</v>
      </c>
      <c r="K383">
        <v>16</v>
      </c>
      <c r="L383">
        <v>2454.7800000000002</v>
      </c>
      <c r="M383">
        <v>35304.080000000002</v>
      </c>
      <c r="N383" s="2">
        <v>46021</v>
      </c>
      <c r="O383">
        <v>1</v>
      </c>
      <c r="P383">
        <v>6</v>
      </c>
      <c r="Q383">
        <v>0.28000000000000003</v>
      </c>
      <c r="R383">
        <v>2</v>
      </c>
      <c r="S383">
        <v>2</v>
      </c>
      <c r="T383">
        <v>3.1</v>
      </c>
      <c r="U383">
        <v>0.33</v>
      </c>
      <c r="V383" t="s">
        <v>16045</v>
      </c>
      <c r="W383">
        <v>0</v>
      </c>
    </row>
    <row r="384" spans="1:23" x14ac:dyDescent="0.25">
      <c r="A384" t="s">
        <v>405</v>
      </c>
      <c r="B384" s="2">
        <v>45894.214212962957</v>
      </c>
      <c r="C384" t="s">
        <v>8404</v>
      </c>
      <c r="D384" t="s">
        <v>16008</v>
      </c>
      <c r="E384">
        <v>18</v>
      </c>
      <c r="F384" t="s">
        <v>16022</v>
      </c>
      <c r="G384" t="s">
        <v>16032</v>
      </c>
      <c r="H384" t="s">
        <v>16034</v>
      </c>
      <c r="I384" t="s">
        <v>16037</v>
      </c>
      <c r="J384" t="s">
        <v>16043</v>
      </c>
      <c r="K384">
        <v>3</v>
      </c>
      <c r="L384">
        <v>1494.4</v>
      </c>
      <c r="M384">
        <v>4768.55</v>
      </c>
      <c r="N384" s="2">
        <v>45992</v>
      </c>
      <c r="O384">
        <v>30</v>
      </c>
      <c r="P384">
        <v>9</v>
      </c>
      <c r="Q384">
        <v>0.5</v>
      </c>
      <c r="R384">
        <v>3</v>
      </c>
      <c r="S384">
        <v>1</v>
      </c>
      <c r="T384">
        <v>4.7</v>
      </c>
      <c r="U384">
        <v>0.42</v>
      </c>
      <c r="V384" t="s">
        <v>16045</v>
      </c>
      <c r="W384">
        <v>0</v>
      </c>
    </row>
    <row r="385" spans="1:23" x14ac:dyDescent="0.25">
      <c r="A385" t="s">
        <v>406</v>
      </c>
      <c r="B385" s="2">
        <v>45751.088854166657</v>
      </c>
      <c r="C385" t="s">
        <v>8405</v>
      </c>
      <c r="D385" t="s">
        <v>16009</v>
      </c>
      <c r="E385">
        <v>50</v>
      </c>
      <c r="F385" t="s">
        <v>16018</v>
      </c>
      <c r="G385" t="s">
        <v>16030</v>
      </c>
      <c r="H385" t="s">
        <v>16034</v>
      </c>
      <c r="I385" t="s">
        <v>16037</v>
      </c>
      <c r="J385" t="s">
        <v>16043</v>
      </c>
      <c r="K385">
        <v>10</v>
      </c>
      <c r="L385">
        <v>1951.98</v>
      </c>
      <c r="M385">
        <v>17742.349999999999</v>
      </c>
      <c r="N385" s="2">
        <v>45899</v>
      </c>
      <c r="O385">
        <v>123</v>
      </c>
      <c r="P385">
        <v>4</v>
      </c>
      <c r="Q385">
        <v>0.2</v>
      </c>
      <c r="R385">
        <v>2</v>
      </c>
      <c r="S385">
        <v>2</v>
      </c>
      <c r="T385">
        <v>3.7</v>
      </c>
      <c r="U385">
        <v>0.45</v>
      </c>
      <c r="V385" t="s">
        <v>16047</v>
      </c>
      <c r="W385">
        <v>1</v>
      </c>
    </row>
    <row r="386" spans="1:23" x14ac:dyDescent="0.25">
      <c r="A386" t="s">
        <v>407</v>
      </c>
      <c r="B386" s="2">
        <v>45490.178773148153</v>
      </c>
      <c r="C386" t="s">
        <v>8406</v>
      </c>
      <c r="D386" t="s">
        <v>16009</v>
      </c>
      <c r="E386">
        <v>21</v>
      </c>
      <c r="F386" t="s">
        <v>16022</v>
      </c>
      <c r="G386" t="s">
        <v>16032</v>
      </c>
      <c r="H386" t="s">
        <v>16034</v>
      </c>
      <c r="I386" t="s">
        <v>16038</v>
      </c>
      <c r="J386" t="s">
        <v>16042</v>
      </c>
      <c r="K386">
        <v>9</v>
      </c>
      <c r="L386">
        <v>1596.33</v>
      </c>
      <c r="M386">
        <v>15111.11</v>
      </c>
      <c r="N386" s="2">
        <v>46017</v>
      </c>
      <c r="O386">
        <v>5</v>
      </c>
      <c r="P386">
        <v>8</v>
      </c>
      <c r="Q386">
        <v>0.46</v>
      </c>
      <c r="R386">
        <v>1</v>
      </c>
      <c r="S386">
        <v>0</v>
      </c>
      <c r="T386">
        <v>4.5</v>
      </c>
      <c r="U386">
        <v>0.06</v>
      </c>
      <c r="V386" t="s">
        <v>16045</v>
      </c>
      <c r="W386">
        <v>0</v>
      </c>
    </row>
    <row r="387" spans="1:23" x14ac:dyDescent="0.25">
      <c r="A387" t="s">
        <v>408</v>
      </c>
      <c r="B387" s="2">
        <v>45592.859201388892</v>
      </c>
      <c r="C387" t="s">
        <v>8407</v>
      </c>
      <c r="D387" t="s">
        <v>16009</v>
      </c>
      <c r="E387">
        <v>49</v>
      </c>
      <c r="F387" t="s">
        <v>16024</v>
      </c>
      <c r="G387" t="s">
        <v>16033</v>
      </c>
      <c r="H387" t="s">
        <v>16034</v>
      </c>
      <c r="I387" t="s">
        <v>16039</v>
      </c>
      <c r="J387" t="s">
        <v>16040</v>
      </c>
      <c r="K387">
        <v>8</v>
      </c>
      <c r="L387">
        <v>1794.7</v>
      </c>
      <c r="M387">
        <v>15687.96</v>
      </c>
      <c r="N387" s="2">
        <v>46005</v>
      </c>
      <c r="O387">
        <v>17</v>
      </c>
      <c r="P387">
        <v>6</v>
      </c>
      <c r="Q387">
        <v>0.41</v>
      </c>
      <c r="R387">
        <v>1</v>
      </c>
      <c r="S387">
        <v>0</v>
      </c>
      <c r="T387">
        <v>3.3</v>
      </c>
      <c r="U387">
        <v>0.33</v>
      </c>
      <c r="V387" t="s">
        <v>16045</v>
      </c>
      <c r="W387">
        <v>0</v>
      </c>
    </row>
    <row r="388" spans="1:23" x14ac:dyDescent="0.25">
      <c r="A388" t="s">
        <v>409</v>
      </c>
      <c r="B388" s="2">
        <v>45896.045057870368</v>
      </c>
      <c r="C388" t="s">
        <v>8408</v>
      </c>
      <c r="D388" t="s">
        <v>16008</v>
      </c>
      <c r="E388">
        <v>38</v>
      </c>
      <c r="F388" t="s">
        <v>16018</v>
      </c>
      <c r="G388" t="s">
        <v>16030</v>
      </c>
      <c r="H388" t="s">
        <v>16034</v>
      </c>
      <c r="I388" t="s">
        <v>16037</v>
      </c>
      <c r="J388" t="s">
        <v>16042</v>
      </c>
      <c r="K388">
        <v>5</v>
      </c>
      <c r="L388">
        <v>1640.91</v>
      </c>
      <c r="M388">
        <v>8790.7900000000009</v>
      </c>
      <c r="N388" s="2">
        <v>45969</v>
      </c>
      <c r="O388">
        <v>53</v>
      </c>
      <c r="P388">
        <v>7</v>
      </c>
      <c r="Q388">
        <v>0.36</v>
      </c>
      <c r="R388">
        <v>0</v>
      </c>
      <c r="S388">
        <v>0</v>
      </c>
      <c r="T388">
        <v>4.5999999999999996</v>
      </c>
      <c r="U388">
        <v>0.09</v>
      </c>
      <c r="V388" t="s">
        <v>16045</v>
      </c>
      <c r="W388">
        <v>0</v>
      </c>
    </row>
    <row r="389" spans="1:23" x14ac:dyDescent="0.25">
      <c r="A389" t="s">
        <v>410</v>
      </c>
      <c r="B389" s="2">
        <v>45903.539502314823</v>
      </c>
      <c r="C389" t="s">
        <v>8409</v>
      </c>
      <c r="D389" t="s">
        <v>16008</v>
      </c>
      <c r="E389">
        <v>28</v>
      </c>
      <c r="F389" t="s">
        <v>16024</v>
      </c>
      <c r="G389" t="s">
        <v>16033</v>
      </c>
      <c r="H389" t="s">
        <v>16034</v>
      </c>
      <c r="I389" t="s">
        <v>16037</v>
      </c>
      <c r="J389" t="s">
        <v>16043</v>
      </c>
      <c r="K389">
        <v>9</v>
      </c>
      <c r="L389">
        <v>2165.4699999999998</v>
      </c>
      <c r="M389">
        <v>19930.95</v>
      </c>
      <c r="N389" s="2">
        <v>45975</v>
      </c>
      <c r="O389">
        <v>47</v>
      </c>
      <c r="P389">
        <v>8</v>
      </c>
      <c r="Q389">
        <v>0.47</v>
      </c>
      <c r="R389">
        <v>1</v>
      </c>
      <c r="S389">
        <v>5</v>
      </c>
      <c r="T389">
        <v>5</v>
      </c>
      <c r="U389">
        <v>0.38</v>
      </c>
      <c r="V389" t="s">
        <v>16045</v>
      </c>
      <c r="W389">
        <v>0</v>
      </c>
    </row>
    <row r="390" spans="1:23" x14ac:dyDescent="0.25">
      <c r="A390" t="s">
        <v>411</v>
      </c>
      <c r="B390" s="2">
        <v>45799.905358796299</v>
      </c>
      <c r="C390" t="s">
        <v>8410</v>
      </c>
      <c r="D390" t="s">
        <v>16009</v>
      </c>
      <c r="E390">
        <v>43</v>
      </c>
      <c r="F390" t="s">
        <v>16012</v>
      </c>
      <c r="G390" t="s">
        <v>16027</v>
      </c>
      <c r="H390" t="s">
        <v>16034</v>
      </c>
      <c r="I390" t="s">
        <v>16039</v>
      </c>
      <c r="J390" t="s">
        <v>16044</v>
      </c>
      <c r="K390">
        <v>10</v>
      </c>
      <c r="L390">
        <v>1414.44</v>
      </c>
      <c r="M390">
        <v>15654.53</v>
      </c>
      <c r="N390" s="2">
        <v>45975</v>
      </c>
      <c r="O390">
        <v>47</v>
      </c>
      <c r="P390">
        <v>8</v>
      </c>
      <c r="Q390">
        <v>0.21</v>
      </c>
      <c r="R390">
        <v>3</v>
      </c>
      <c r="S390">
        <v>0</v>
      </c>
      <c r="T390">
        <v>4.5</v>
      </c>
      <c r="U390">
        <v>0.06</v>
      </c>
      <c r="V390" t="s">
        <v>16045</v>
      </c>
      <c r="W390">
        <v>0</v>
      </c>
    </row>
    <row r="391" spans="1:23" x14ac:dyDescent="0.25">
      <c r="A391" t="s">
        <v>412</v>
      </c>
      <c r="B391" s="2">
        <v>45679.869942129633</v>
      </c>
      <c r="C391" t="s">
        <v>8411</v>
      </c>
      <c r="D391" t="s">
        <v>16008</v>
      </c>
      <c r="E391">
        <v>18</v>
      </c>
      <c r="F391" t="s">
        <v>16020</v>
      </c>
      <c r="G391" t="s">
        <v>16030</v>
      </c>
      <c r="H391" t="s">
        <v>16036</v>
      </c>
      <c r="I391" t="s">
        <v>16037</v>
      </c>
      <c r="J391" t="s">
        <v>16043</v>
      </c>
      <c r="K391">
        <v>11</v>
      </c>
      <c r="L391">
        <v>3840.44</v>
      </c>
      <c r="M391">
        <v>45523.59</v>
      </c>
      <c r="N391" s="2">
        <v>46021</v>
      </c>
      <c r="O391">
        <v>1</v>
      </c>
      <c r="P391">
        <v>7</v>
      </c>
      <c r="Q391">
        <v>0.48</v>
      </c>
      <c r="R391">
        <v>1</v>
      </c>
      <c r="S391">
        <v>1</v>
      </c>
      <c r="T391">
        <v>4.0999999999999996</v>
      </c>
      <c r="U391">
        <v>0.12</v>
      </c>
      <c r="V391" t="s">
        <v>16045</v>
      </c>
      <c r="W391">
        <v>0</v>
      </c>
    </row>
    <row r="392" spans="1:23" x14ac:dyDescent="0.25">
      <c r="A392" t="s">
        <v>413</v>
      </c>
      <c r="B392" s="2">
        <v>45470.014618055553</v>
      </c>
      <c r="C392" t="s">
        <v>8412</v>
      </c>
      <c r="D392" t="s">
        <v>16008</v>
      </c>
      <c r="E392">
        <v>18</v>
      </c>
      <c r="F392" t="s">
        <v>16022</v>
      </c>
      <c r="G392" t="s">
        <v>16032</v>
      </c>
      <c r="H392" t="s">
        <v>16034</v>
      </c>
      <c r="I392" t="s">
        <v>16039</v>
      </c>
      <c r="J392" t="s">
        <v>16044</v>
      </c>
      <c r="K392">
        <v>8</v>
      </c>
      <c r="L392">
        <v>1697.12</v>
      </c>
      <c r="M392">
        <v>12117.95</v>
      </c>
      <c r="N392" s="2">
        <v>45974</v>
      </c>
      <c r="O392">
        <v>48</v>
      </c>
      <c r="P392">
        <v>12</v>
      </c>
      <c r="Q392">
        <v>0.36</v>
      </c>
      <c r="R392">
        <v>1</v>
      </c>
      <c r="S392">
        <v>0</v>
      </c>
      <c r="T392">
        <v>3.3</v>
      </c>
      <c r="U392">
        <v>0.28000000000000003</v>
      </c>
      <c r="V392" t="s">
        <v>16045</v>
      </c>
      <c r="W392">
        <v>0</v>
      </c>
    </row>
    <row r="393" spans="1:23" x14ac:dyDescent="0.25">
      <c r="A393" t="s">
        <v>414</v>
      </c>
      <c r="B393" s="2">
        <v>45455.797430555547</v>
      </c>
      <c r="C393" t="s">
        <v>8413</v>
      </c>
      <c r="D393" t="s">
        <v>16008</v>
      </c>
      <c r="E393">
        <v>27</v>
      </c>
      <c r="F393" t="s">
        <v>16020</v>
      </c>
      <c r="G393" t="s">
        <v>16030</v>
      </c>
      <c r="H393" t="s">
        <v>16034</v>
      </c>
      <c r="I393" t="s">
        <v>16038</v>
      </c>
      <c r="J393" t="s">
        <v>16043</v>
      </c>
      <c r="K393">
        <v>4</v>
      </c>
      <c r="L393">
        <v>1881.38</v>
      </c>
      <c r="M393">
        <v>7303.18</v>
      </c>
      <c r="N393" s="2">
        <v>45961</v>
      </c>
      <c r="O393">
        <v>61</v>
      </c>
      <c r="P393">
        <v>5</v>
      </c>
      <c r="Q393">
        <v>0.33</v>
      </c>
      <c r="R393">
        <v>0</v>
      </c>
      <c r="S393">
        <v>0</v>
      </c>
      <c r="T393">
        <v>3.6</v>
      </c>
      <c r="U393">
        <v>0.31</v>
      </c>
      <c r="V393" t="s">
        <v>16046</v>
      </c>
      <c r="W393">
        <v>0</v>
      </c>
    </row>
    <row r="394" spans="1:23" x14ac:dyDescent="0.25">
      <c r="A394" t="s">
        <v>415</v>
      </c>
      <c r="B394" s="2">
        <v>45559.240682870368</v>
      </c>
      <c r="C394" t="s">
        <v>8414</v>
      </c>
      <c r="D394" t="s">
        <v>16009</v>
      </c>
      <c r="E394">
        <v>21</v>
      </c>
      <c r="F394" t="s">
        <v>16020</v>
      </c>
      <c r="G394" t="s">
        <v>16030</v>
      </c>
      <c r="H394" t="s">
        <v>16036</v>
      </c>
      <c r="I394" t="s">
        <v>16039</v>
      </c>
      <c r="J394" t="s">
        <v>16043</v>
      </c>
      <c r="K394">
        <v>17</v>
      </c>
      <c r="L394">
        <v>2069.2199999999998</v>
      </c>
      <c r="M394">
        <v>32135.18</v>
      </c>
      <c r="N394" s="2">
        <v>46013</v>
      </c>
      <c r="O394">
        <v>9</v>
      </c>
      <c r="P394">
        <v>3</v>
      </c>
      <c r="Q394">
        <v>0.35</v>
      </c>
      <c r="R394">
        <v>3</v>
      </c>
      <c r="S394">
        <v>2</v>
      </c>
      <c r="T394">
        <v>2.9</v>
      </c>
      <c r="U394">
        <v>0.45</v>
      </c>
      <c r="V394" t="s">
        <v>16045</v>
      </c>
      <c r="W394">
        <v>0</v>
      </c>
    </row>
    <row r="395" spans="1:23" x14ac:dyDescent="0.25">
      <c r="A395" t="s">
        <v>416</v>
      </c>
      <c r="B395" s="2">
        <v>45774.520509259259</v>
      </c>
      <c r="C395" t="s">
        <v>8415</v>
      </c>
      <c r="D395" t="s">
        <v>16008</v>
      </c>
      <c r="E395">
        <v>18</v>
      </c>
      <c r="F395" t="s">
        <v>16019</v>
      </c>
      <c r="G395" t="s">
        <v>16031</v>
      </c>
      <c r="H395" t="s">
        <v>16035</v>
      </c>
      <c r="I395" t="s">
        <v>16037</v>
      </c>
      <c r="J395" t="s">
        <v>16043</v>
      </c>
      <c r="K395">
        <v>6</v>
      </c>
      <c r="L395">
        <v>1149.6199999999999</v>
      </c>
      <c r="M395">
        <v>6677.56</v>
      </c>
      <c r="N395" s="2">
        <v>46000</v>
      </c>
      <c r="O395">
        <v>22</v>
      </c>
      <c r="P395">
        <v>7</v>
      </c>
      <c r="Q395">
        <v>0.16</v>
      </c>
      <c r="R395">
        <v>1</v>
      </c>
      <c r="S395">
        <v>0</v>
      </c>
      <c r="T395">
        <v>3.9</v>
      </c>
      <c r="U395">
        <v>0.15</v>
      </c>
      <c r="V395" t="s">
        <v>16045</v>
      </c>
      <c r="W395">
        <v>0</v>
      </c>
    </row>
    <row r="396" spans="1:23" x14ac:dyDescent="0.25">
      <c r="A396" t="s">
        <v>417</v>
      </c>
      <c r="B396" s="2">
        <v>45690.169409722221</v>
      </c>
      <c r="C396" t="s">
        <v>8416</v>
      </c>
      <c r="D396" t="s">
        <v>16009</v>
      </c>
      <c r="E396">
        <v>39</v>
      </c>
      <c r="F396" t="s">
        <v>16018</v>
      </c>
      <c r="G396" t="s">
        <v>16030</v>
      </c>
      <c r="H396" t="s">
        <v>16035</v>
      </c>
      <c r="I396" t="s">
        <v>16037</v>
      </c>
      <c r="J396" t="s">
        <v>16040</v>
      </c>
      <c r="K396">
        <v>2</v>
      </c>
      <c r="L396">
        <v>1073.72</v>
      </c>
      <c r="M396">
        <v>2257.42</v>
      </c>
      <c r="N396" s="2">
        <v>45941</v>
      </c>
      <c r="O396">
        <v>81</v>
      </c>
      <c r="P396">
        <v>7</v>
      </c>
      <c r="Q396">
        <v>0.51</v>
      </c>
      <c r="R396">
        <v>2</v>
      </c>
      <c r="S396">
        <v>0</v>
      </c>
      <c r="T396">
        <v>3.9</v>
      </c>
      <c r="U396">
        <v>0.21</v>
      </c>
      <c r="V396" t="s">
        <v>16046</v>
      </c>
      <c r="W396">
        <v>0</v>
      </c>
    </row>
    <row r="397" spans="1:23" x14ac:dyDescent="0.25">
      <c r="A397" t="s">
        <v>418</v>
      </c>
      <c r="B397" s="2">
        <v>45842.717858796299</v>
      </c>
      <c r="C397" t="s">
        <v>8417</v>
      </c>
      <c r="D397" t="s">
        <v>16008</v>
      </c>
      <c r="E397">
        <v>33</v>
      </c>
      <c r="F397" t="s">
        <v>16012</v>
      </c>
      <c r="G397" t="s">
        <v>16027</v>
      </c>
      <c r="H397" t="s">
        <v>16034</v>
      </c>
      <c r="I397" t="s">
        <v>16037</v>
      </c>
      <c r="J397" t="s">
        <v>16044</v>
      </c>
      <c r="K397">
        <v>6</v>
      </c>
      <c r="L397">
        <v>1944.67</v>
      </c>
      <c r="M397">
        <v>10685.91</v>
      </c>
      <c r="N397" s="2">
        <v>45918</v>
      </c>
      <c r="O397">
        <v>104</v>
      </c>
      <c r="P397">
        <v>4</v>
      </c>
      <c r="Q397">
        <v>0.49</v>
      </c>
      <c r="R397">
        <v>2</v>
      </c>
      <c r="S397">
        <v>1</v>
      </c>
      <c r="T397">
        <v>2.7</v>
      </c>
      <c r="U397">
        <v>0.49</v>
      </c>
      <c r="V397" t="s">
        <v>16047</v>
      </c>
      <c r="W397">
        <v>1</v>
      </c>
    </row>
    <row r="398" spans="1:23" x14ac:dyDescent="0.25">
      <c r="A398" t="s">
        <v>419</v>
      </c>
      <c r="B398" s="2">
        <v>45415.617534722223</v>
      </c>
      <c r="C398" t="s">
        <v>8418</v>
      </c>
      <c r="D398" t="s">
        <v>16008</v>
      </c>
      <c r="E398">
        <v>20</v>
      </c>
      <c r="F398" t="s">
        <v>16024</v>
      </c>
      <c r="G398" t="s">
        <v>16033</v>
      </c>
      <c r="H398" t="s">
        <v>16034</v>
      </c>
      <c r="I398" t="s">
        <v>16037</v>
      </c>
      <c r="J398" t="s">
        <v>16044</v>
      </c>
      <c r="K398">
        <v>10</v>
      </c>
      <c r="L398">
        <v>1514.24</v>
      </c>
      <c r="M398">
        <v>16130.64</v>
      </c>
      <c r="N398" s="2">
        <v>45978</v>
      </c>
      <c r="O398">
        <v>44</v>
      </c>
      <c r="P398">
        <v>8</v>
      </c>
      <c r="Q398">
        <v>0.46</v>
      </c>
      <c r="R398">
        <v>2</v>
      </c>
      <c r="S398">
        <v>0</v>
      </c>
      <c r="T398">
        <v>4.7</v>
      </c>
      <c r="U398">
        <v>0.32</v>
      </c>
      <c r="V398" t="s">
        <v>16045</v>
      </c>
      <c r="W398">
        <v>0</v>
      </c>
    </row>
    <row r="399" spans="1:23" x14ac:dyDescent="0.25">
      <c r="A399" t="s">
        <v>420</v>
      </c>
      <c r="B399" s="2">
        <v>45859.862847222219</v>
      </c>
      <c r="C399" t="s">
        <v>8419</v>
      </c>
      <c r="D399" t="s">
        <v>16008</v>
      </c>
      <c r="E399">
        <v>25</v>
      </c>
      <c r="F399" t="s">
        <v>16011</v>
      </c>
      <c r="G399" t="s">
        <v>16026</v>
      </c>
      <c r="H399" t="s">
        <v>16034</v>
      </c>
      <c r="I399" t="s">
        <v>16037</v>
      </c>
      <c r="J399" t="s">
        <v>16040</v>
      </c>
      <c r="K399">
        <v>4</v>
      </c>
      <c r="L399">
        <v>1609.67</v>
      </c>
      <c r="M399">
        <v>6214.24</v>
      </c>
      <c r="N399" s="2">
        <v>45976</v>
      </c>
      <c r="O399">
        <v>46</v>
      </c>
      <c r="P399">
        <v>11</v>
      </c>
      <c r="Q399">
        <v>0.33</v>
      </c>
      <c r="R399">
        <v>0</v>
      </c>
      <c r="S399">
        <v>0</v>
      </c>
      <c r="T399">
        <v>5</v>
      </c>
      <c r="U399">
        <v>0.25</v>
      </c>
      <c r="V399" t="s">
        <v>16045</v>
      </c>
      <c r="W399">
        <v>0</v>
      </c>
    </row>
    <row r="400" spans="1:23" x14ac:dyDescent="0.25">
      <c r="A400" t="s">
        <v>421</v>
      </c>
      <c r="B400" s="2">
        <v>45877.244328703702</v>
      </c>
      <c r="C400" t="s">
        <v>8420</v>
      </c>
      <c r="D400" t="s">
        <v>16009</v>
      </c>
      <c r="E400">
        <v>25</v>
      </c>
      <c r="F400" t="s">
        <v>16023</v>
      </c>
      <c r="G400" t="s">
        <v>16030</v>
      </c>
      <c r="H400" t="s">
        <v>16035</v>
      </c>
      <c r="I400" t="s">
        <v>16039</v>
      </c>
      <c r="J400" t="s">
        <v>16040</v>
      </c>
      <c r="K400">
        <v>5</v>
      </c>
      <c r="L400">
        <v>1080</v>
      </c>
      <c r="M400">
        <v>5381.6</v>
      </c>
      <c r="N400" s="2">
        <v>45987</v>
      </c>
      <c r="O400">
        <v>35</v>
      </c>
      <c r="P400">
        <v>8</v>
      </c>
      <c r="Q400">
        <v>0.25</v>
      </c>
      <c r="R400">
        <v>1</v>
      </c>
      <c r="S400">
        <v>1</v>
      </c>
      <c r="T400">
        <v>3.3</v>
      </c>
      <c r="U400">
        <v>0.34</v>
      </c>
      <c r="V400" t="s">
        <v>16045</v>
      </c>
      <c r="W400">
        <v>0</v>
      </c>
    </row>
    <row r="401" spans="1:23" x14ac:dyDescent="0.25">
      <c r="A401" t="s">
        <v>422</v>
      </c>
      <c r="B401" s="2">
        <v>45753.774317129632</v>
      </c>
      <c r="C401" t="s">
        <v>8421</v>
      </c>
      <c r="D401" t="s">
        <v>16009</v>
      </c>
      <c r="E401">
        <v>38</v>
      </c>
      <c r="F401" t="s">
        <v>16011</v>
      </c>
      <c r="G401" t="s">
        <v>16026</v>
      </c>
      <c r="H401" t="s">
        <v>16034</v>
      </c>
      <c r="I401" t="s">
        <v>16039</v>
      </c>
      <c r="J401" t="s">
        <v>16044</v>
      </c>
      <c r="K401">
        <v>8</v>
      </c>
      <c r="L401">
        <v>1679.39</v>
      </c>
      <c r="M401">
        <v>12905.04</v>
      </c>
      <c r="N401" s="2">
        <v>46006</v>
      </c>
      <c r="O401">
        <v>16</v>
      </c>
      <c r="P401">
        <v>9</v>
      </c>
      <c r="Q401">
        <v>0.45</v>
      </c>
      <c r="R401">
        <v>0</v>
      </c>
      <c r="S401">
        <v>2</v>
      </c>
      <c r="T401">
        <v>2.2000000000000002</v>
      </c>
      <c r="U401">
        <v>0.49</v>
      </c>
      <c r="V401" t="s">
        <v>16045</v>
      </c>
      <c r="W401">
        <v>0</v>
      </c>
    </row>
    <row r="402" spans="1:23" x14ac:dyDescent="0.25">
      <c r="A402" t="s">
        <v>423</v>
      </c>
      <c r="B402" s="2">
        <v>45520.741712962961</v>
      </c>
      <c r="C402" t="s">
        <v>8422</v>
      </c>
      <c r="D402" t="s">
        <v>16009</v>
      </c>
      <c r="E402">
        <v>47</v>
      </c>
      <c r="F402" t="s">
        <v>16023</v>
      </c>
      <c r="G402" t="s">
        <v>16030</v>
      </c>
      <c r="H402" t="s">
        <v>16034</v>
      </c>
      <c r="I402" t="s">
        <v>16038</v>
      </c>
      <c r="J402" t="s">
        <v>16042</v>
      </c>
      <c r="K402">
        <v>7</v>
      </c>
      <c r="L402">
        <v>1290.9000000000001</v>
      </c>
      <c r="M402">
        <v>10066.200000000001</v>
      </c>
      <c r="N402" s="2">
        <v>45957</v>
      </c>
      <c r="O402">
        <v>65</v>
      </c>
      <c r="P402">
        <v>7</v>
      </c>
      <c r="Q402">
        <v>0.61</v>
      </c>
      <c r="R402">
        <v>3</v>
      </c>
      <c r="S402">
        <v>1</v>
      </c>
      <c r="T402">
        <v>3.9</v>
      </c>
      <c r="U402">
        <v>7.0000000000000007E-2</v>
      </c>
      <c r="V402" t="s">
        <v>16046</v>
      </c>
      <c r="W402">
        <v>0</v>
      </c>
    </row>
    <row r="403" spans="1:23" x14ac:dyDescent="0.25">
      <c r="A403" t="s">
        <v>424</v>
      </c>
      <c r="B403" s="2">
        <v>45897.330659722233</v>
      </c>
      <c r="C403" t="s">
        <v>8423</v>
      </c>
      <c r="D403" t="s">
        <v>16009</v>
      </c>
      <c r="E403">
        <v>37</v>
      </c>
      <c r="F403" t="s">
        <v>16022</v>
      </c>
      <c r="G403" t="s">
        <v>16032</v>
      </c>
      <c r="H403" t="s">
        <v>16035</v>
      </c>
      <c r="I403" t="s">
        <v>16037</v>
      </c>
      <c r="J403" t="s">
        <v>16041</v>
      </c>
      <c r="K403">
        <v>3</v>
      </c>
      <c r="L403">
        <v>1228.6300000000001</v>
      </c>
      <c r="M403">
        <v>3557.58</v>
      </c>
      <c r="N403" s="2">
        <v>45994</v>
      </c>
      <c r="O403">
        <v>28</v>
      </c>
      <c r="P403">
        <v>10</v>
      </c>
      <c r="Q403">
        <v>0.73</v>
      </c>
      <c r="R403">
        <v>1</v>
      </c>
      <c r="S403">
        <v>0</v>
      </c>
      <c r="T403">
        <v>3.4</v>
      </c>
      <c r="U403">
        <v>0.05</v>
      </c>
      <c r="V403" t="s">
        <v>16045</v>
      </c>
      <c r="W403">
        <v>0</v>
      </c>
    </row>
    <row r="404" spans="1:23" x14ac:dyDescent="0.25">
      <c r="A404" t="s">
        <v>425</v>
      </c>
      <c r="B404" s="2">
        <v>45331.36859953704</v>
      </c>
      <c r="C404" t="s">
        <v>8424</v>
      </c>
      <c r="D404" t="s">
        <v>16009</v>
      </c>
      <c r="E404">
        <v>29</v>
      </c>
      <c r="F404" t="s">
        <v>16016</v>
      </c>
      <c r="G404" t="s">
        <v>16016</v>
      </c>
      <c r="H404" t="s">
        <v>16034</v>
      </c>
      <c r="I404" t="s">
        <v>16038</v>
      </c>
      <c r="J404" t="s">
        <v>16043</v>
      </c>
      <c r="K404">
        <v>7</v>
      </c>
      <c r="L404">
        <v>1583.75</v>
      </c>
      <c r="M404">
        <v>10298.65</v>
      </c>
      <c r="N404" s="2">
        <v>45984</v>
      </c>
      <c r="O404">
        <v>38</v>
      </c>
      <c r="P404">
        <v>10</v>
      </c>
      <c r="Q404">
        <v>0.11</v>
      </c>
      <c r="R404">
        <v>1</v>
      </c>
      <c r="S404">
        <v>2</v>
      </c>
      <c r="T404">
        <v>4.4000000000000004</v>
      </c>
      <c r="U404">
        <v>0.48</v>
      </c>
      <c r="V404" t="s">
        <v>16045</v>
      </c>
      <c r="W404">
        <v>0</v>
      </c>
    </row>
    <row r="405" spans="1:23" x14ac:dyDescent="0.25">
      <c r="A405" t="s">
        <v>426</v>
      </c>
      <c r="B405" s="2">
        <v>45419.763935185183</v>
      </c>
      <c r="C405" t="s">
        <v>8425</v>
      </c>
      <c r="D405" t="s">
        <v>16009</v>
      </c>
      <c r="E405">
        <v>36</v>
      </c>
      <c r="F405" t="s">
        <v>16011</v>
      </c>
      <c r="G405" t="s">
        <v>16026</v>
      </c>
      <c r="H405" t="s">
        <v>16034</v>
      </c>
      <c r="I405" t="s">
        <v>16038</v>
      </c>
      <c r="J405" t="s">
        <v>16042</v>
      </c>
      <c r="K405">
        <v>7</v>
      </c>
      <c r="L405">
        <v>1647.64</v>
      </c>
      <c r="M405">
        <v>11270.48</v>
      </c>
      <c r="N405" s="2">
        <v>45976</v>
      </c>
      <c r="O405">
        <v>46</v>
      </c>
      <c r="P405">
        <v>9</v>
      </c>
      <c r="Q405">
        <v>0.6</v>
      </c>
      <c r="R405">
        <v>2</v>
      </c>
      <c r="S405">
        <v>1</v>
      </c>
      <c r="T405">
        <v>2.7</v>
      </c>
      <c r="U405">
        <v>0.22</v>
      </c>
      <c r="V405" t="s">
        <v>16045</v>
      </c>
      <c r="W405">
        <v>0</v>
      </c>
    </row>
    <row r="406" spans="1:23" x14ac:dyDescent="0.25">
      <c r="A406" t="s">
        <v>427</v>
      </c>
      <c r="B406" s="2">
        <v>45647.815092592587</v>
      </c>
      <c r="C406" t="s">
        <v>8426</v>
      </c>
      <c r="D406" t="s">
        <v>16009</v>
      </c>
      <c r="E406">
        <v>31</v>
      </c>
      <c r="F406" t="s">
        <v>16015</v>
      </c>
      <c r="G406" t="s">
        <v>16028</v>
      </c>
      <c r="H406" t="s">
        <v>16035</v>
      </c>
      <c r="I406" t="s">
        <v>16037</v>
      </c>
      <c r="J406" t="s">
        <v>16043</v>
      </c>
      <c r="K406">
        <v>11</v>
      </c>
      <c r="L406">
        <v>700.09</v>
      </c>
      <c r="M406">
        <v>8115.2</v>
      </c>
      <c r="N406" s="2">
        <v>45995</v>
      </c>
      <c r="O406">
        <v>27</v>
      </c>
      <c r="P406">
        <v>3</v>
      </c>
      <c r="Q406">
        <v>0.51</v>
      </c>
      <c r="R406">
        <v>4</v>
      </c>
      <c r="S406">
        <v>0</v>
      </c>
      <c r="T406">
        <v>4.8</v>
      </c>
      <c r="U406">
        <v>0.45</v>
      </c>
      <c r="V406" t="s">
        <v>16045</v>
      </c>
      <c r="W406">
        <v>0</v>
      </c>
    </row>
    <row r="407" spans="1:23" x14ac:dyDescent="0.25">
      <c r="A407" t="s">
        <v>428</v>
      </c>
      <c r="B407" s="2">
        <v>45432.936018518521</v>
      </c>
      <c r="C407" t="s">
        <v>8427</v>
      </c>
      <c r="D407" t="s">
        <v>16009</v>
      </c>
      <c r="E407">
        <v>38</v>
      </c>
      <c r="F407" t="s">
        <v>16015</v>
      </c>
      <c r="G407" t="s">
        <v>16028</v>
      </c>
      <c r="H407" t="s">
        <v>16034</v>
      </c>
      <c r="I407" t="s">
        <v>16039</v>
      </c>
      <c r="J407" t="s">
        <v>16044</v>
      </c>
      <c r="K407">
        <v>13</v>
      </c>
      <c r="L407">
        <v>1812.42</v>
      </c>
      <c r="M407">
        <v>23680.31</v>
      </c>
      <c r="N407" s="2">
        <v>45988</v>
      </c>
      <c r="O407">
        <v>34</v>
      </c>
      <c r="P407">
        <v>7</v>
      </c>
      <c r="Q407">
        <v>0.64</v>
      </c>
      <c r="R407">
        <v>0</v>
      </c>
      <c r="S407">
        <v>3</v>
      </c>
      <c r="T407">
        <v>4.2</v>
      </c>
      <c r="U407">
        <v>0.11</v>
      </c>
      <c r="V407" t="s">
        <v>16045</v>
      </c>
      <c r="W407">
        <v>0</v>
      </c>
    </row>
    <row r="408" spans="1:23" x14ac:dyDescent="0.25">
      <c r="A408" t="s">
        <v>429</v>
      </c>
      <c r="B408" s="2">
        <v>45550.015555555547</v>
      </c>
      <c r="C408" t="s">
        <v>8428</v>
      </c>
      <c r="D408" t="s">
        <v>16009</v>
      </c>
      <c r="E408">
        <v>49</v>
      </c>
      <c r="F408" t="s">
        <v>16010</v>
      </c>
      <c r="G408" t="s">
        <v>16025</v>
      </c>
      <c r="H408" t="s">
        <v>16034</v>
      </c>
      <c r="I408" t="s">
        <v>16037</v>
      </c>
      <c r="J408" t="s">
        <v>16041</v>
      </c>
      <c r="K408">
        <v>5</v>
      </c>
      <c r="L408">
        <v>1422.1</v>
      </c>
      <c r="M408">
        <v>7041.13</v>
      </c>
      <c r="N408" s="2">
        <v>45933</v>
      </c>
      <c r="O408">
        <v>89</v>
      </c>
      <c r="P408">
        <v>6</v>
      </c>
      <c r="Q408">
        <v>0.65</v>
      </c>
      <c r="R408">
        <v>1</v>
      </c>
      <c r="S408">
        <v>0</v>
      </c>
      <c r="T408">
        <v>3.4</v>
      </c>
      <c r="U408">
        <v>0.19</v>
      </c>
      <c r="V408" t="s">
        <v>16046</v>
      </c>
      <c r="W408">
        <v>0</v>
      </c>
    </row>
    <row r="409" spans="1:23" x14ac:dyDescent="0.25">
      <c r="A409" t="s">
        <v>430</v>
      </c>
      <c r="B409" s="2">
        <v>45820.280057870368</v>
      </c>
      <c r="C409" t="s">
        <v>8429</v>
      </c>
      <c r="D409" t="s">
        <v>16008</v>
      </c>
      <c r="E409">
        <v>32</v>
      </c>
      <c r="F409" t="s">
        <v>16018</v>
      </c>
      <c r="G409" t="s">
        <v>16030</v>
      </c>
      <c r="H409" t="s">
        <v>16035</v>
      </c>
      <c r="I409" t="s">
        <v>16037</v>
      </c>
      <c r="J409" t="s">
        <v>16044</v>
      </c>
      <c r="K409">
        <v>1</v>
      </c>
      <c r="L409">
        <v>1043.33</v>
      </c>
      <c r="M409">
        <v>993.99</v>
      </c>
      <c r="N409" s="2">
        <v>45958</v>
      </c>
      <c r="O409">
        <v>64</v>
      </c>
      <c r="P409">
        <v>9</v>
      </c>
      <c r="Q409">
        <v>0.5</v>
      </c>
      <c r="R409">
        <v>2</v>
      </c>
      <c r="S409">
        <v>0</v>
      </c>
      <c r="T409">
        <v>4.9000000000000004</v>
      </c>
      <c r="U409">
        <v>0.1</v>
      </c>
      <c r="V409" t="s">
        <v>16046</v>
      </c>
      <c r="W409">
        <v>0</v>
      </c>
    </row>
    <row r="410" spans="1:23" x14ac:dyDescent="0.25">
      <c r="A410" t="s">
        <v>431</v>
      </c>
      <c r="B410" s="2">
        <v>45873.080254629633</v>
      </c>
      <c r="C410" t="s">
        <v>8430</v>
      </c>
      <c r="D410" t="s">
        <v>16009</v>
      </c>
      <c r="E410">
        <v>35</v>
      </c>
      <c r="F410" t="s">
        <v>16023</v>
      </c>
      <c r="G410" t="s">
        <v>16030</v>
      </c>
      <c r="H410" t="s">
        <v>16035</v>
      </c>
      <c r="I410" t="s">
        <v>16037</v>
      </c>
      <c r="J410" t="s">
        <v>16044</v>
      </c>
      <c r="K410">
        <v>8</v>
      </c>
      <c r="L410">
        <v>602.82000000000005</v>
      </c>
      <c r="M410">
        <v>5240.0200000000004</v>
      </c>
      <c r="N410" s="2">
        <v>45946</v>
      </c>
      <c r="O410">
        <v>76</v>
      </c>
      <c r="P410">
        <v>3</v>
      </c>
      <c r="Q410">
        <v>0.69</v>
      </c>
      <c r="R410">
        <v>1</v>
      </c>
      <c r="S410">
        <v>1</v>
      </c>
      <c r="T410">
        <v>3.9</v>
      </c>
      <c r="U410">
        <v>0.13</v>
      </c>
      <c r="V410" t="s">
        <v>16046</v>
      </c>
      <c r="W410">
        <v>0</v>
      </c>
    </row>
    <row r="411" spans="1:23" x14ac:dyDescent="0.25">
      <c r="A411" t="s">
        <v>432</v>
      </c>
      <c r="B411" s="2">
        <v>45588.019097222219</v>
      </c>
      <c r="C411" t="s">
        <v>8431</v>
      </c>
      <c r="D411" t="s">
        <v>16009</v>
      </c>
      <c r="E411">
        <v>18</v>
      </c>
      <c r="F411" t="s">
        <v>16023</v>
      </c>
      <c r="G411" t="s">
        <v>16030</v>
      </c>
      <c r="H411" t="s">
        <v>16036</v>
      </c>
      <c r="I411" t="s">
        <v>16038</v>
      </c>
      <c r="J411" t="s">
        <v>16043</v>
      </c>
      <c r="K411">
        <v>9</v>
      </c>
      <c r="L411">
        <v>3252.76</v>
      </c>
      <c r="M411">
        <v>26620.07</v>
      </c>
      <c r="N411" s="2">
        <v>45937</v>
      </c>
      <c r="O411">
        <v>85</v>
      </c>
      <c r="P411">
        <v>8</v>
      </c>
      <c r="Q411">
        <v>0.64</v>
      </c>
      <c r="R411">
        <v>1</v>
      </c>
      <c r="S411">
        <v>0</v>
      </c>
      <c r="T411">
        <v>3.4</v>
      </c>
      <c r="U411">
        <v>0.42</v>
      </c>
      <c r="V411" t="s">
        <v>16046</v>
      </c>
      <c r="W411">
        <v>0</v>
      </c>
    </row>
    <row r="412" spans="1:23" x14ac:dyDescent="0.25">
      <c r="A412" t="s">
        <v>433</v>
      </c>
      <c r="B412" s="2">
        <v>45936.694062499999</v>
      </c>
      <c r="C412" t="s">
        <v>8432</v>
      </c>
      <c r="D412" t="s">
        <v>16009</v>
      </c>
      <c r="E412">
        <v>36</v>
      </c>
      <c r="F412" t="s">
        <v>16021</v>
      </c>
      <c r="G412" t="s">
        <v>16030</v>
      </c>
      <c r="H412" t="s">
        <v>16035</v>
      </c>
      <c r="I412" t="s">
        <v>16038</v>
      </c>
      <c r="J412" t="s">
        <v>16044</v>
      </c>
      <c r="K412">
        <v>7</v>
      </c>
      <c r="L412">
        <v>844.85</v>
      </c>
      <c r="M412">
        <v>6087.47</v>
      </c>
      <c r="N412" s="2">
        <v>45976</v>
      </c>
      <c r="O412">
        <v>46</v>
      </c>
      <c r="P412">
        <v>10</v>
      </c>
      <c r="Q412">
        <v>0.84</v>
      </c>
      <c r="R412">
        <v>1</v>
      </c>
      <c r="S412">
        <v>0</v>
      </c>
      <c r="T412">
        <v>3.4</v>
      </c>
      <c r="U412">
        <v>0.13</v>
      </c>
      <c r="V412" t="s">
        <v>16045</v>
      </c>
      <c r="W412">
        <v>0</v>
      </c>
    </row>
    <row r="413" spans="1:23" x14ac:dyDescent="0.25">
      <c r="A413" t="s">
        <v>434</v>
      </c>
      <c r="B413" s="2">
        <v>45894.966921296298</v>
      </c>
      <c r="C413" t="s">
        <v>8433</v>
      </c>
      <c r="D413" t="s">
        <v>16009</v>
      </c>
      <c r="E413">
        <v>23</v>
      </c>
      <c r="F413" t="s">
        <v>16014</v>
      </c>
      <c r="G413" t="s">
        <v>16025</v>
      </c>
      <c r="H413" t="s">
        <v>16035</v>
      </c>
      <c r="I413" t="s">
        <v>16037</v>
      </c>
      <c r="J413" t="s">
        <v>16040</v>
      </c>
      <c r="K413">
        <v>1</v>
      </c>
      <c r="L413">
        <v>850.4</v>
      </c>
      <c r="M413">
        <v>884.36</v>
      </c>
      <c r="N413" s="2">
        <v>45987</v>
      </c>
      <c r="O413">
        <v>35</v>
      </c>
      <c r="P413">
        <v>6</v>
      </c>
      <c r="Q413">
        <v>0.19</v>
      </c>
      <c r="R413">
        <v>1</v>
      </c>
      <c r="S413">
        <v>0</v>
      </c>
      <c r="T413">
        <v>4.4000000000000004</v>
      </c>
      <c r="U413">
        <v>0.08</v>
      </c>
      <c r="V413" t="s">
        <v>16045</v>
      </c>
      <c r="W413">
        <v>0</v>
      </c>
    </row>
    <row r="414" spans="1:23" x14ac:dyDescent="0.25">
      <c r="A414" t="s">
        <v>435</v>
      </c>
      <c r="B414" s="2">
        <v>45949.444189814807</v>
      </c>
      <c r="C414" t="s">
        <v>8434</v>
      </c>
      <c r="D414" t="s">
        <v>16009</v>
      </c>
      <c r="E414">
        <v>34</v>
      </c>
      <c r="F414" t="s">
        <v>16018</v>
      </c>
      <c r="G414" t="s">
        <v>16030</v>
      </c>
      <c r="H414" t="s">
        <v>16035</v>
      </c>
      <c r="I414" t="s">
        <v>16037</v>
      </c>
      <c r="J414" t="s">
        <v>16043</v>
      </c>
      <c r="K414">
        <v>6</v>
      </c>
      <c r="L414">
        <v>1082.5999999999999</v>
      </c>
      <c r="M414">
        <v>5853.12</v>
      </c>
      <c r="N414" s="2">
        <v>45949.444189814807</v>
      </c>
      <c r="O414">
        <v>72</v>
      </c>
      <c r="P414">
        <v>5</v>
      </c>
      <c r="Q414">
        <v>0.17</v>
      </c>
      <c r="R414">
        <v>0</v>
      </c>
      <c r="S414">
        <v>1</v>
      </c>
      <c r="T414">
        <v>3.7</v>
      </c>
      <c r="U414">
        <v>0.61</v>
      </c>
      <c r="V414" t="s">
        <v>16046</v>
      </c>
      <c r="W414">
        <v>0</v>
      </c>
    </row>
    <row r="415" spans="1:23" x14ac:dyDescent="0.25">
      <c r="A415" t="s">
        <v>436</v>
      </c>
      <c r="B415" s="2">
        <v>45895.459513888891</v>
      </c>
      <c r="C415" t="s">
        <v>8435</v>
      </c>
      <c r="D415" t="s">
        <v>16008</v>
      </c>
      <c r="E415">
        <v>38</v>
      </c>
      <c r="F415" t="s">
        <v>16019</v>
      </c>
      <c r="G415" t="s">
        <v>16031</v>
      </c>
      <c r="H415" t="s">
        <v>16034</v>
      </c>
      <c r="I415" t="s">
        <v>16037</v>
      </c>
      <c r="J415" t="s">
        <v>16041</v>
      </c>
      <c r="K415">
        <v>8</v>
      </c>
      <c r="L415">
        <v>1591.48</v>
      </c>
      <c r="M415">
        <v>12147.28</v>
      </c>
      <c r="N415" s="2">
        <v>45974</v>
      </c>
      <c r="O415">
        <v>48</v>
      </c>
      <c r="P415">
        <v>11</v>
      </c>
      <c r="Q415">
        <v>0.39</v>
      </c>
      <c r="R415">
        <v>0</v>
      </c>
      <c r="S415">
        <v>0</v>
      </c>
      <c r="T415">
        <v>4.4000000000000004</v>
      </c>
      <c r="U415">
        <v>0.21</v>
      </c>
      <c r="V415" t="s">
        <v>16045</v>
      </c>
      <c r="W415">
        <v>0</v>
      </c>
    </row>
    <row r="416" spans="1:23" x14ac:dyDescent="0.25">
      <c r="A416" t="s">
        <v>437</v>
      </c>
      <c r="B416" s="2">
        <v>45833.598136574074</v>
      </c>
      <c r="C416" t="s">
        <v>8436</v>
      </c>
      <c r="D416" t="s">
        <v>16008</v>
      </c>
      <c r="E416">
        <v>27</v>
      </c>
      <c r="F416" t="s">
        <v>16010</v>
      </c>
      <c r="G416" t="s">
        <v>16025</v>
      </c>
      <c r="H416" t="s">
        <v>16034</v>
      </c>
      <c r="I416" t="s">
        <v>16037</v>
      </c>
      <c r="J416" t="s">
        <v>16043</v>
      </c>
      <c r="K416">
        <v>7</v>
      </c>
      <c r="L416">
        <v>1932.23</v>
      </c>
      <c r="M416">
        <v>14849</v>
      </c>
      <c r="N416" s="2">
        <v>45995</v>
      </c>
      <c r="O416">
        <v>27</v>
      </c>
      <c r="P416">
        <v>7</v>
      </c>
      <c r="Q416">
        <v>0.45</v>
      </c>
      <c r="R416">
        <v>4</v>
      </c>
      <c r="S416">
        <v>0</v>
      </c>
      <c r="T416">
        <v>3.4</v>
      </c>
      <c r="U416">
        <v>0.2</v>
      </c>
      <c r="V416" t="s">
        <v>16045</v>
      </c>
      <c r="W416">
        <v>0</v>
      </c>
    </row>
    <row r="417" spans="1:23" x14ac:dyDescent="0.25">
      <c r="A417" t="s">
        <v>438</v>
      </c>
      <c r="B417" s="2">
        <v>45990.988483796304</v>
      </c>
      <c r="C417" t="s">
        <v>8437</v>
      </c>
      <c r="D417" t="s">
        <v>16009</v>
      </c>
      <c r="E417">
        <v>34</v>
      </c>
      <c r="F417" t="s">
        <v>16019</v>
      </c>
      <c r="G417" t="s">
        <v>16031</v>
      </c>
      <c r="H417" t="s">
        <v>16034</v>
      </c>
      <c r="I417" t="s">
        <v>16037</v>
      </c>
      <c r="J417" t="s">
        <v>16040</v>
      </c>
      <c r="K417">
        <v>8</v>
      </c>
      <c r="L417">
        <v>1906.73</v>
      </c>
      <c r="M417">
        <v>14766.26</v>
      </c>
      <c r="N417" s="2">
        <v>45990.988483796304</v>
      </c>
      <c r="O417">
        <v>31</v>
      </c>
      <c r="P417">
        <v>5</v>
      </c>
      <c r="Q417">
        <v>0.45</v>
      </c>
      <c r="R417">
        <v>2</v>
      </c>
      <c r="S417">
        <v>0</v>
      </c>
      <c r="T417">
        <v>4.2</v>
      </c>
      <c r="U417">
        <v>0.12</v>
      </c>
      <c r="V417" t="s">
        <v>16045</v>
      </c>
      <c r="W417">
        <v>0</v>
      </c>
    </row>
    <row r="418" spans="1:23" x14ac:dyDescent="0.25">
      <c r="A418" t="s">
        <v>439</v>
      </c>
      <c r="B418" s="2">
        <v>45349.903101851851</v>
      </c>
      <c r="C418" t="s">
        <v>8438</v>
      </c>
      <c r="D418" t="s">
        <v>16009</v>
      </c>
      <c r="E418">
        <v>52</v>
      </c>
      <c r="F418" t="s">
        <v>16022</v>
      </c>
      <c r="G418" t="s">
        <v>16032</v>
      </c>
      <c r="H418" t="s">
        <v>16035</v>
      </c>
      <c r="I418" t="s">
        <v>16037</v>
      </c>
      <c r="J418" t="s">
        <v>16040</v>
      </c>
      <c r="K418">
        <v>3</v>
      </c>
      <c r="L418">
        <v>693.4</v>
      </c>
      <c r="M418">
        <v>2176.96</v>
      </c>
      <c r="N418" s="2">
        <v>45970</v>
      </c>
      <c r="O418">
        <v>52</v>
      </c>
      <c r="P418">
        <v>4</v>
      </c>
      <c r="Q418">
        <v>0.24</v>
      </c>
      <c r="R418">
        <v>0</v>
      </c>
      <c r="S418">
        <v>0</v>
      </c>
      <c r="T418">
        <v>3.4</v>
      </c>
      <c r="U418">
        <v>7.0000000000000007E-2</v>
      </c>
      <c r="V418" t="s">
        <v>16045</v>
      </c>
      <c r="W418">
        <v>0</v>
      </c>
    </row>
    <row r="419" spans="1:23" x14ac:dyDescent="0.25">
      <c r="A419" t="s">
        <v>440</v>
      </c>
      <c r="B419" s="2">
        <v>45293.52270833333</v>
      </c>
      <c r="C419" t="s">
        <v>8439</v>
      </c>
      <c r="D419" t="s">
        <v>16009</v>
      </c>
      <c r="E419">
        <v>27</v>
      </c>
      <c r="F419" t="s">
        <v>16022</v>
      </c>
      <c r="G419" t="s">
        <v>16032</v>
      </c>
      <c r="H419" t="s">
        <v>16036</v>
      </c>
      <c r="I419" t="s">
        <v>16037</v>
      </c>
      <c r="J419" t="s">
        <v>16040</v>
      </c>
      <c r="K419">
        <v>15</v>
      </c>
      <c r="L419">
        <v>3878.72</v>
      </c>
      <c r="M419">
        <v>54642.49</v>
      </c>
      <c r="N419" s="2">
        <v>46000</v>
      </c>
      <c r="O419">
        <v>22</v>
      </c>
      <c r="P419">
        <v>7</v>
      </c>
      <c r="Q419">
        <v>0.24</v>
      </c>
      <c r="R419">
        <v>0</v>
      </c>
      <c r="S419">
        <v>0</v>
      </c>
      <c r="T419">
        <v>4.0999999999999996</v>
      </c>
      <c r="U419">
        <v>0.19</v>
      </c>
      <c r="V419" t="s">
        <v>16045</v>
      </c>
      <c r="W419">
        <v>0</v>
      </c>
    </row>
    <row r="420" spans="1:23" x14ac:dyDescent="0.25">
      <c r="A420" t="s">
        <v>441</v>
      </c>
      <c r="B420" s="2">
        <v>45595.450567129628</v>
      </c>
      <c r="C420" t="s">
        <v>8440</v>
      </c>
      <c r="D420" t="s">
        <v>16008</v>
      </c>
      <c r="E420">
        <v>29</v>
      </c>
      <c r="F420" t="s">
        <v>16019</v>
      </c>
      <c r="G420" t="s">
        <v>16031</v>
      </c>
      <c r="H420" t="s">
        <v>16035</v>
      </c>
      <c r="I420" t="s">
        <v>16039</v>
      </c>
      <c r="J420" t="s">
        <v>16043</v>
      </c>
      <c r="K420">
        <v>1</v>
      </c>
      <c r="L420">
        <v>907.06</v>
      </c>
      <c r="M420">
        <v>954.63</v>
      </c>
      <c r="N420" s="2">
        <v>45997</v>
      </c>
      <c r="O420">
        <v>25</v>
      </c>
      <c r="P420">
        <v>3</v>
      </c>
      <c r="Q420">
        <v>0.33</v>
      </c>
      <c r="R420">
        <v>1</v>
      </c>
      <c r="S420">
        <v>0</v>
      </c>
      <c r="T420">
        <v>3.4</v>
      </c>
      <c r="U420">
        <v>0.36</v>
      </c>
      <c r="V420" t="s">
        <v>16045</v>
      </c>
      <c r="W420">
        <v>0</v>
      </c>
    </row>
    <row r="421" spans="1:23" x14ac:dyDescent="0.25">
      <c r="A421" t="s">
        <v>442</v>
      </c>
      <c r="B421" s="2">
        <v>45942.878032407411</v>
      </c>
      <c r="C421" t="s">
        <v>8441</v>
      </c>
      <c r="D421" t="s">
        <v>16008</v>
      </c>
      <c r="E421">
        <v>31</v>
      </c>
      <c r="F421" t="s">
        <v>16019</v>
      </c>
      <c r="G421" t="s">
        <v>16031</v>
      </c>
      <c r="H421" t="s">
        <v>16035</v>
      </c>
      <c r="I421" t="s">
        <v>16037</v>
      </c>
      <c r="J421" t="s">
        <v>16043</v>
      </c>
      <c r="K421">
        <v>5</v>
      </c>
      <c r="L421">
        <v>772.25</v>
      </c>
      <c r="M421">
        <v>4257.79</v>
      </c>
      <c r="N421" s="2">
        <v>45986</v>
      </c>
      <c r="O421">
        <v>36</v>
      </c>
      <c r="P421">
        <v>9</v>
      </c>
      <c r="Q421">
        <v>0.37</v>
      </c>
      <c r="R421">
        <v>2</v>
      </c>
      <c r="S421">
        <v>0</v>
      </c>
      <c r="T421">
        <v>3.8</v>
      </c>
      <c r="U421">
        <v>0.05</v>
      </c>
      <c r="V421" t="s">
        <v>16045</v>
      </c>
      <c r="W421">
        <v>0</v>
      </c>
    </row>
    <row r="422" spans="1:23" x14ac:dyDescent="0.25">
      <c r="A422" t="s">
        <v>443</v>
      </c>
      <c r="B422" s="2">
        <v>45760.615717592591</v>
      </c>
      <c r="C422" t="s">
        <v>8442</v>
      </c>
      <c r="D422" t="s">
        <v>16009</v>
      </c>
      <c r="E422">
        <v>36</v>
      </c>
      <c r="F422" t="s">
        <v>16012</v>
      </c>
      <c r="G422" t="s">
        <v>16027</v>
      </c>
      <c r="H422" t="s">
        <v>16034</v>
      </c>
      <c r="I422" t="s">
        <v>16038</v>
      </c>
      <c r="J422" t="s">
        <v>16043</v>
      </c>
      <c r="K422">
        <v>10</v>
      </c>
      <c r="L422">
        <v>1632.49</v>
      </c>
      <c r="M422">
        <v>14566.14</v>
      </c>
      <c r="N422" s="2">
        <v>46012</v>
      </c>
      <c r="O422">
        <v>10</v>
      </c>
      <c r="P422">
        <v>5</v>
      </c>
      <c r="Q422">
        <v>0.14000000000000001</v>
      </c>
      <c r="R422">
        <v>2</v>
      </c>
      <c r="S422">
        <v>0</v>
      </c>
      <c r="T422">
        <v>4.0999999999999996</v>
      </c>
      <c r="U422">
        <v>0.12</v>
      </c>
      <c r="V422" t="s">
        <v>16045</v>
      </c>
      <c r="W422">
        <v>0</v>
      </c>
    </row>
    <row r="423" spans="1:23" x14ac:dyDescent="0.25">
      <c r="A423" t="s">
        <v>444</v>
      </c>
      <c r="B423" s="2">
        <v>45550.882592592592</v>
      </c>
      <c r="C423" t="s">
        <v>8443</v>
      </c>
      <c r="D423" t="s">
        <v>16008</v>
      </c>
      <c r="E423">
        <v>29</v>
      </c>
      <c r="F423" t="s">
        <v>16018</v>
      </c>
      <c r="G423" t="s">
        <v>16030</v>
      </c>
      <c r="H423" t="s">
        <v>16035</v>
      </c>
      <c r="I423" t="s">
        <v>16037</v>
      </c>
      <c r="J423" t="s">
        <v>16043</v>
      </c>
      <c r="K423">
        <v>5</v>
      </c>
      <c r="L423">
        <v>991.03</v>
      </c>
      <c r="M423">
        <v>5400.98</v>
      </c>
      <c r="N423" s="2">
        <v>45999</v>
      </c>
      <c r="O423">
        <v>23</v>
      </c>
      <c r="P423">
        <v>9</v>
      </c>
      <c r="Q423">
        <v>0.39</v>
      </c>
      <c r="R423">
        <v>1</v>
      </c>
      <c r="S423">
        <v>0</v>
      </c>
      <c r="T423">
        <v>4.7</v>
      </c>
      <c r="U423">
        <v>0.27</v>
      </c>
      <c r="V423" t="s">
        <v>16045</v>
      </c>
      <c r="W423">
        <v>0</v>
      </c>
    </row>
    <row r="424" spans="1:23" x14ac:dyDescent="0.25">
      <c r="A424" t="s">
        <v>445</v>
      </c>
      <c r="B424" s="2">
        <v>45440.625833333332</v>
      </c>
      <c r="C424" t="s">
        <v>8444</v>
      </c>
      <c r="D424" t="s">
        <v>16008</v>
      </c>
      <c r="E424">
        <v>47</v>
      </c>
      <c r="F424" t="s">
        <v>16019</v>
      </c>
      <c r="G424" t="s">
        <v>16031</v>
      </c>
      <c r="H424" t="s">
        <v>16036</v>
      </c>
      <c r="I424" t="s">
        <v>16037</v>
      </c>
      <c r="J424" t="s">
        <v>16044</v>
      </c>
      <c r="K424">
        <v>14</v>
      </c>
      <c r="L424">
        <v>2739.63</v>
      </c>
      <c r="M424">
        <v>37893.32</v>
      </c>
      <c r="N424" s="2">
        <v>45976</v>
      </c>
      <c r="O424">
        <v>46</v>
      </c>
      <c r="P424">
        <v>7</v>
      </c>
      <c r="Q424">
        <v>0.41</v>
      </c>
      <c r="R424">
        <v>2</v>
      </c>
      <c r="S424">
        <v>0</v>
      </c>
      <c r="T424">
        <v>3.9</v>
      </c>
      <c r="U424">
        <v>0.08</v>
      </c>
      <c r="V424" t="s">
        <v>16045</v>
      </c>
      <c r="W424">
        <v>0</v>
      </c>
    </row>
    <row r="425" spans="1:23" x14ac:dyDescent="0.25">
      <c r="A425" t="s">
        <v>446</v>
      </c>
      <c r="B425" s="2">
        <v>45854.424884259257</v>
      </c>
      <c r="C425" t="s">
        <v>8445</v>
      </c>
      <c r="D425" t="s">
        <v>16008</v>
      </c>
      <c r="E425">
        <v>40</v>
      </c>
      <c r="F425" t="s">
        <v>16015</v>
      </c>
      <c r="G425" t="s">
        <v>16028</v>
      </c>
      <c r="H425" t="s">
        <v>16036</v>
      </c>
      <c r="I425" t="s">
        <v>16037</v>
      </c>
      <c r="J425" t="s">
        <v>16042</v>
      </c>
      <c r="K425">
        <v>10</v>
      </c>
      <c r="L425">
        <v>2906.59</v>
      </c>
      <c r="M425">
        <v>26883.18</v>
      </c>
      <c r="N425" s="2">
        <v>46010</v>
      </c>
      <c r="O425">
        <v>12</v>
      </c>
      <c r="P425">
        <v>5</v>
      </c>
      <c r="Q425">
        <v>0.32</v>
      </c>
      <c r="R425">
        <v>2</v>
      </c>
      <c r="S425">
        <v>2</v>
      </c>
      <c r="T425">
        <v>3.9</v>
      </c>
      <c r="U425">
        <v>0.36</v>
      </c>
      <c r="V425" t="s">
        <v>16045</v>
      </c>
      <c r="W425">
        <v>0</v>
      </c>
    </row>
    <row r="426" spans="1:23" x14ac:dyDescent="0.25">
      <c r="A426" t="s">
        <v>447</v>
      </c>
      <c r="B426" s="2">
        <v>45619.927662037036</v>
      </c>
      <c r="C426" t="s">
        <v>8446</v>
      </c>
      <c r="D426" t="s">
        <v>16009</v>
      </c>
      <c r="E426">
        <v>34</v>
      </c>
      <c r="F426" t="s">
        <v>16014</v>
      </c>
      <c r="G426" t="s">
        <v>16025</v>
      </c>
      <c r="H426" t="s">
        <v>16035</v>
      </c>
      <c r="I426" t="s">
        <v>16037</v>
      </c>
      <c r="J426" t="s">
        <v>16041</v>
      </c>
      <c r="K426">
        <v>1</v>
      </c>
      <c r="L426">
        <v>815.38</v>
      </c>
      <c r="M426">
        <v>764.03</v>
      </c>
      <c r="N426" s="2">
        <v>45992</v>
      </c>
      <c r="O426">
        <v>30</v>
      </c>
      <c r="P426">
        <v>4</v>
      </c>
      <c r="Q426">
        <v>0.57999999999999996</v>
      </c>
      <c r="R426">
        <v>2</v>
      </c>
      <c r="S426">
        <v>1</v>
      </c>
      <c r="T426">
        <v>4.0999999999999996</v>
      </c>
      <c r="U426">
        <v>0.55000000000000004</v>
      </c>
      <c r="V426" t="s">
        <v>16045</v>
      </c>
      <c r="W426">
        <v>0</v>
      </c>
    </row>
    <row r="427" spans="1:23" x14ac:dyDescent="0.25">
      <c r="A427" t="s">
        <v>448</v>
      </c>
      <c r="B427" s="2">
        <v>45416.798078703701</v>
      </c>
      <c r="C427" t="s">
        <v>8447</v>
      </c>
      <c r="D427" t="s">
        <v>16008</v>
      </c>
      <c r="E427">
        <v>26</v>
      </c>
      <c r="F427" t="s">
        <v>16014</v>
      </c>
      <c r="G427" t="s">
        <v>16025</v>
      </c>
      <c r="H427" t="s">
        <v>16036</v>
      </c>
      <c r="I427" t="s">
        <v>16037</v>
      </c>
      <c r="J427" t="s">
        <v>16042</v>
      </c>
      <c r="K427">
        <v>15</v>
      </c>
      <c r="L427">
        <v>2850.39</v>
      </c>
      <c r="M427">
        <v>38709.839999999997</v>
      </c>
      <c r="N427" s="2">
        <v>45948</v>
      </c>
      <c r="O427">
        <v>74</v>
      </c>
      <c r="P427">
        <v>10</v>
      </c>
      <c r="Q427">
        <v>0.31</v>
      </c>
      <c r="R427">
        <v>3</v>
      </c>
      <c r="S427">
        <v>3</v>
      </c>
      <c r="T427">
        <v>3.4</v>
      </c>
      <c r="U427">
        <v>0.43</v>
      </c>
      <c r="V427" t="s">
        <v>16046</v>
      </c>
      <c r="W427">
        <v>0</v>
      </c>
    </row>
    <row r="428" spans="1:23" x14ac:dyDescent="0.25">
      <c r="A428" t="s">
        <v>449</v>
      </c>
      <c r="B428" s="2">
        <v>45679.090879629628</v>
      </c>
      <c r="C428" t="s">
        <v>8448</v>
      </c>
      <c r="D428" t="s">
        <v>16009</v>
      </c>
      <c r="E428">
        <v>36</v>
      </c>
      <c r="F428" t="s">
        <v>16020</v>
      </c>
      <c r="G428" t="s">
        <v>16030</v>
      </c>
      <c r="H428" t="s">
        <v>16034</v>
      </c>
      <c r="I428" t="s">
        <v>16039</v>
      </c>
      <c r="J428" t="s">
        <v>16043</v>
      </c>
      <c r="K428">
        <v>11</v>
      </c>
      <c r="L428">
        <v>1720.36</v>
      </c>
      <c r="M428">
        <v>17915.79</v>
      </c>
      <c r="N428" s="2">
        <v>45977</v>
      </c>
      <c r="O428">
        <v>45</v>
      </c>
      <c r="P428">
        <v>19</v>
      </c>
      <c r="Q428">
        <v>0.76</v>
      </c>
      <c r="R428">
        <v>1</v>
      </c>
      <c r="S428">
        <v>0</v>
      </c>
      <c r="T428">
        <v>3.5</v>
      </c>
      <c r="U428">
        <v>0.37</v>
      </c>
      <c r="V428" t="s">
        <v>16045</v>
      </c>
      <c r="W428">
        <v>0</v>
      </c>
    </row>
    <row r="429" spans="1:23" x14ac:dyDescent="0.25">
      <c r="A429" t="s">
        <v>450</v>
      </c>
      <c r="B429" s="2">
        <v>45582.926423611112</v>
      </c>
      <c r="C429" t="s">
        <v>8449</v>
      </c>
      <c r="D429" t="s">
        <v>16009</v>
      </c>
      <c r="E429">
        <v>39</v>
      </c>
      <c r="F429" t="s">
        <v>16016</v>
      </c>
      <c r="G429" t="s">
        <v>16016</v>
      </c>
      <c r="H429" t="s">
        <v>16036</v>
      </c>
      <c r="I429" t="s">
        <v>16039</v>
      </c>
      <c r="J429" t="s">
        <v>16042</v>
      </c>
      <c r="K429">
        <v>11</v>
      </c>
      <c r="L429">
        <v>2448.81</v>
      </c>
      <c r="M429">
        <v>26738.799999999999</v>
      </c>
      <c r="N429" s="2">
        <v>46015</v>
      </c>
      <c r="O429">
        <v>7</v>
      </c>
      <c r="P429">
        <v>5</v>
      </c>
      <c r="Q429">
        <v>0.18</v>
      </c>
      <c r="R429">
        <v>3</v>
      </c>
      <c r="S429">
        <v>0</v>
      </c>
      <c r="T429">
        <v>4.0999999999999996</v>
      </c>
      <c r="U429">
        <v>0.4</v>
      </c>
      <c r="V429" t="s">
        <v>16045</v>
      </c>
      <c r="W429">
        <v>0</v>
      </c>
    </row>
    <row r="430" spans="1:23" x14ac:dyDescent="0.25">
      <c r="A430" t="s">
        <v>451</v>
      </c>
      <c r="B430" s="2">
        <v>45639.086863425917</v>
      </c>
      <c r="C430" t="s">
        <v>8450</v>
      </c>
      <c r="D430" t="s">
        <v>16009</v>
      </c>
      <c r="E430">
        <v>32</v>
      </c>
      <c r="F430" t="s">
        <v>16022</v>
      </c>
      <c r="G430" t="s">
        <v>16032</v>
      </c>
      <c r="H430" t="s">
        <v>16035</v>
      </c>
      <c r="I430" t="s">
        <v>16037</v>
      </c>
      <c r="J430" t="s">
        <v>16043</v>
      </c>
      <c r="K430">
        <v>2</v>
      </c>
      <c r="L430">
        <v>846.47</v>
      </c>
      <c r="M430">
        <v>1554.9</v>
      </c>
      <c r="N430" s="2">
        <v>45927</v>
      </c>
      <c r="O430">
        <v>95</v>
      </c>
      <c r="P430">
        <v>5</v>
      </c>
      <c r="Q430">
        <v>0.15</v>
      </c>
      <c r="R430">
        <v>4</v>
      </c>
      <c r="S430">
        <v>0</v>
      </c>
      <c r="T430">
        <v>2.1</v>
      </c>
      <c r="U430">
        <v>0.75</v>
      </c>
      <c r="V430" t="s">
        <v>16047</v>
      </c>
      <c r="W430">
        <v>1</v>
      </c>
    </row>
    <row r="431" spans="1:23" x14ac:dyDescent="0.25">
      <c r="A431" t="s">
        <v>452</v>
      </c>
      <c r="B431" s="2">
        <v>45622.750636574077</v>
      </c>
      <c r="C431" t="s">
        <v>8451</v>
      </c>
      <c r="D431" t="s">
        <v>16009</v>
      </c>
      <c r="E431">
        <v>27</v>
      </c>
      <c r="F431" t="s">
        <v>16023</v>
      </c>
      <c r="G431" t="s">
        <v>16030</v>
      </c>
      <c r="H431" t="s">
        <v>16034</v>
      </c>
      <c r="I431" t="s">
        <v>16037</v>
      </c>
      <c r="J431" t="s">
        <v>16042</v>
      </c>
      <c r="K431">
        <v>14</v>
      </c>
      <c r="L431">
        <v>1645.37</v>
      </c>
      <c r="M431">
        <v>21485.84</v>
      </c>
      <c r="N431" s="2">
        <v>45973</v>
      </c>
      <c r="O431">
        <v>49</v>
      </c>
      <c r="P431">
        <v>7</v>
      </c>
      <c r="Q431">
        <v>0.24</v>
      </c>
      <c r="R431">
        <v>0</v>
      </c>
      <c r="S431">
        <v>1</v>
      </c>
      <c r="T431">
        <v>4.0999999999999996</v>
      </c>
      <c r="U431">
        <v>0.27</v>
      </c>
      <c r="V431" t="s">
        <v>16045</v>
      </c>
      <c r="W431">
        <v>0</v>
      </c>
    </row>
    <row r="432" spans="1:23" x14ac:dyDescent="0.25">
      <c r="A432" t="s">
        <v>453</v>
      </c>
      <c r="B432" s="2">
        <v>45684.531689814823</v>
      </c>
      <c r="C432" t="s">
        <v>8452</v>
      </c>
      <c r="D432" t="s">
        <v>16008</v>
      </c>
      <c r="E432">
        <v>40</v>
      </c>
      <c r="F432" t="s">
        <v>16021</v>
      </c>
      <c r="G432" t="s">
        <v>16030</v>
      </c>
      <c r="H432" t="s">
        <v>16035</v>
      </c>
      <c r="I432" t="s">
        <v>16039</v>
      </c>
      <c r="J432" t="s">
        <v>16043</v>
      </c>
      <c r="K432">
        <v>2</v>
      </c>
      <c r="L432">
        <v>921.78</v>
      </c>
      <c r="M432">
        <v>1640.57</v>
      </c>
      <c r="N432" s="2">
        <v>45977</v>
      </c>
      <c r="O432">
        <v>45</v>
      </c>
      <c r="P432">
        <v>4</v>
      </c>
      <c r="Q432">
        <v>0.56999999999999995</v>
      </c>
      <c r="R432">
        <v>1</v>
      </c>
      <c r="S432">
        <v>0</v>
      </c>
      <c r="T432">
        <v>4.4000000000000004</v>
      </c>
      <c r="U432">
        <v>0.09</v>
      </c>
      <c r="V432" t="s">
        <v>16045</v>
      </c>
      <c r="W432">
        <v>0</v>
      </c>
    </row>
    <row r="433" spans="1:23" x14ac:dyDescent="0.25">
      <c r="A433" t="s">
        <v>454</v>
      </c>
      <c r="B433" s="2">
        <v>45767.930821759262</v>
      </c>
      <c r="C433" t="s">
        <v>8453</v>
      </c>
      <c r="D433" t="s">
        <v>16009</v>
      </c>
      <c r="E433">
        <v>37</v>
      </c>
      <c r="F433" t="s">
        <v>16013</v>
      </c>
      <c r="G433" t="s">
        <v>16027</v>
      </c>
      <c r="H433" t="s">
        <v>16034</v>
      </c>
      <c r="I433" t="s">
        <v>16037</v>
      </c>
      <c r="J433" t="s">
        <v>16042</v>
      </c>
      <c r="K433">
        <v>13</v>
      </c>
      <c r="L433">
        <v>1791.44</v>
      </c>
      <c r="M433">
        <v>21282.42</v>
      </c>
      <c r="N433" s="2">
        <v>45958</v>
      </c>
      <c r="O433">
        <v>64</v>
      </c>
      <c r="P433">
        <v>10</v>
      </c>
      <c r="Q433">
        <v>0.76</v>
      </c>
      <c r="R433">
        <v>0</v>
      </c>
      <c r="S433">
        <v>0</v>
      </c>
      <c r="T433">
        <v>3.9</v>
      </c>
      <c r="U433">
        <v>0.1</v>
      </c>
      <c r="V433" t="s">
        <v>16046</v>
      </c>
      <c r="W433">
        <v>0</v>
      </c>
    </row>
    <row r="434" spans="1:23" x14ac:dyDescent="0.25">
      <c r="A434" t="s">
        <v>455</v>
      </c>
      <c r="B434" s="2">
        <v>45517.711689814823</v>
      </c>
      <c r="C434" t="s">
        <v>8454</v>
      </c>
      <c r="D434" t="s">
        <v>16009</v>
      </c>
      <c r="E434">
        <v>37</v>
      </c>
      <c r="F434" t="s">
        <v>16023</v>
      </c>
      <c r="G434" t="s">
        <v>16030</v>
      </c>
      <c r="H434" t="s">
        <v>16035</v>
      </c>
      <c r="I434" t="s">
        <v>16038</v>
      </c>
      <c r="J434" t="s">
        <v>16043</v>
      </c>
      <c r="K434">
        <v>2</v>
      </c>
      <c r="L434">
        <v>880.72</v>
      </c>
      <c r="M434">
        <v>1834.33</v>
      </c>
      <c r="N434" s="2">
        <v>45988</v>
      </c>
      <c r="O434">
        <v>34</v>
      </c>
      <c r="P434">
        <v>6</v>
      </c>
      <c r="Q434">
        <v>0.63</v>
      </c>
      <c r="R434">
        <v>0</v>
      </c>
      <c r="S434">
        <v>0</v>
      </c>
      <c r="T434">
        <v>3.6</v>
      </c>
      <c r="U434">
        <v>0.12</v>
      </c>
      <c r="V434" t="s">
        <v>16045</v>
      </c>
      <c r="W434">
        <v>0</v>
      </c>
    </row>
    <row r="435" spans="1:23" x14ac:dyDescent="0.25">
      <c r="A435" t="s">
        <v>456</v>
      </c>
      <c r="B435" s="2">
        <v>45842.881956018522</v>
      </c>
      <c r="C435" t="s">
        <v>8455</v>
      </c>
      <c r="D435" t="s">
        <v>16008</v>
      </c>
      <c r="E435">
        <v>29</v>
      </c>
      <c r="F435" t="s">
        <v>16016</v>
      </c>
      <c r="G435" t="s">
        <v>16016</v>
      </c>
      <c r="H435" t="s">
        <v>16034</v>
      </c>
      <c r="I435" t="s">
        <v>16039</v>
      </c>
      <c r="J435" t="s">
        <v>16041</v>
      </c>
      <c r="K435">
        <v>10</v>
      </c>
      <c r="L435">
        <v>1751.96</v>
      </c>
      <c r="M435">
        <v>18738.89</v>
      </c>
      <c r="N435" s="2">
        <v>45995</v>
      </c>
      <c r="O435">
        <v>27</v>
      </c>
      <c r="P435">
        <v>10</v>
      </c>
      <c r="Q435">
        <v>0.43</v>
      </c>
      <c r="R435">
        <v>3</v>
      </c>
      <c r="S435">
        <v>2</v>
      </c>
      <c r="T435">
        <v>2.7</v>
      </c>
      <c r="U435">
        <v>0.2</v>
      </c>
      <c r="V435" t="s">
        <v>16045</v>
      </c>
      <c r="W435">
        <v>0</v>
      </c>
    </row>
    <row r="436" spans="1:23" x14ac:dyDescent="0.25">
      <c r="A436" t="s">
        <v>457</v>
      </c>
      <c r="B436" s="2">
        <v>45504.635625000003</v>
      </c>
      <c r="C436" t="s">
        <v>8456</v>
      </c>
      <c r="D436" t="s">
        <v>16008</v>
      </c>
      <c r="E436">
        <v>32</v>
      </c>
      <c r="F436" t="s">
        <v>16021</v>
      </c>
      <c r="G436" t="s">
        <v>16030</v>
      </c>
      <c r="H436" t="s">
        <v>16035</v>
      </c>
      <c r="I436" t="s">
        <v>16039</v>
      </c>
      <c r="J436" t="s">
        <v>16044</v>
      </c>
      <c r="K436">
        <v>7</v>
      </c>
      <c r="L436">
        <v>778.26</v>
      </c>
      <c r="M436">
        <v>5963.65</v>
      </c>
      <c r="N436" s="2">
        <v>45982</v>
      </c>
      <c r="O436">
        <v>40</v>
      </c>
      <c r="P436">
        <v>13</v>
      </c>
      <c r="Q436">
        <v>0.27</v>
      </c>
      <c r="R436">
        <v>2</v>
      </c>
      <c r="S436">
        <v>0</v>
      </c>
      <c r="T436">
        <v>3.4</v>
      </c>
      <c r="U436">
        <v>0.39</v>
      </c>
      <c r="V436" t="s">
        <v>16045</v>
      </c>
      <c r="W436">
        <v>0</v>
      </c>
    </row>
    <row r="437" spans="1:23" x14ac:dyDescent="0.25">
      <c r="A437" t="s">
        <v>458</v>
      </c>
      <c r="B437" s="2">
        <v>46017.156122685177</v>
      </c>
      <c r="C437" t="s">
        <v>8457</v>
      </c>
      <c r="D437" t="s">
        <v>16008</v>
      </c>
      <c r="E437">
        <v>36</v>
      </c>
      <c r="F437" t="s">
        <v>16012</v>
      </c>
      <c r="G437" t="s">
        <v>16027</v>
      </c>
      <c r="H437" t="s">
        <v>16035</v>
      </c>
      <c r="I437" t="s">
        <v>16037</v>
      </c>
      <c r="J437" t="s">
        <v>16041</v>
      </c>
      <c r="K437">
        <v>1</v>
      </c>
      <c r="L437">
        <v>1246.5899999999999</v>
      </c>
      <c r="M437">
        <v>1288.1300000000001</v>
      </c>
      <c r="N437" s="2">
        <v>46017.156122685177</v>
      </c>
      <c r="O437">
        <v>4</v>
      </c>
      <c r="P437">
        <v>7</v>
      </c>
      <c r="Q437">
        <v>0.53</v>
      </c>
      <c r="R437">
        <v>3</v>
      </c>
      <c r="S437">
        <v>0</v>
      </c>
      <c r="T437">
        <v>4</v>
      </c>
      <c r="U437">
        <v>0.4</v>
      </c>
      <c r="V437" t="s">
        <v>16045</v>
      </c>
      <c r="W437">
        <v>0</v>
      </c>
    </row>
    <row r="438" spans="1:23" x14ac:dyDescent="0.25">
      <c r="A438" t="s">
        <v>459</v>
      </c>
      <c r="B438" s="2">
        <v>45891.767951388887</v>
      </c>
      <c r="C438" t="s">
        <v>8458</v>
      </c>
      <c r="D438" t="s">
        <v>16008</v>
      </c>
      <c r="E438">
        <v>18</v>
      </c>
      <c r="F438" t="s">
        <v>16018</v>
      </c>
      <c r="G438" t="s">
        <v>16030</v>
      </c>
      <c r="H438" t="s">
        <v>16034</v>
      </c>
      <c r="I438" t="s">
        <v>16037</v>
      </c>
      <c r="J438" t="s">
        <v>16040</v>
      </c>
      <c r="K438">
        <v>8</v>
      </c>
      <c r="L438">
        <v>1840.87</v>
      </c>
      <c r="M438">
        <v>16202.43</v>
      </c>
      <c r="N438" s="2">
        <v>45983</v>
      </c>
      <c r="O438">
        <v>39</v>
      </c>
      <c r="P438">
        <v>9</v>
      </c>
      <c r="Q438">
        <v>0.64</v>
      </c>
      <c r="R438">
        <v>1</v>
      </c>
      <c r="S438">
        <v>1</v>
      </c>
      <c r="T438">
        <v>3.9</v>
      </c>
      <c r="U438">
        <v>0.11</v>
      </c>
      <c r="V438" t="s">
        <v>16045</v>
      </c>
      <c r="W438">
        <v>0</v>
      </c>
    </row>
    <row r="439" spans="1:23" x14ac:dyDescent="0.25">
      <c r="A439" t="s">
        <v>460</v>
      </c>
      <c r="B439" s="2">
        <v>45361.242442129631</v>
      </c>
      <c r="C439" t="s">
        <v>8459</v>
      </c>
      <c r="D439" t="s">
        <v>16009</v>
      </c>
      <c r="E439">
        <v>46</v>
      </c>
      <c r="F439" t="s">
        <v>16011</v>
      </c>
      <c r="G439" t="s">
        <v>16026</v>
      </c>
      <c r="H439" t="s">
        <v>16036</v>
      </c>
      <c r="I439" t="s">
        <v>16037</v>
      </c>
      <c r="J439" t="s">
        <v>16042</v>
      </c>
      <c r="K439">
        <v>6</v>
      </c>
      <c r="L439">
        <v>2676.73</v>
      </c>
      <c r="M439">
        <v>15710.08</v>
      </c>
      <c r="N439" s="2">
        <v>46009</v>
      </c>
      <c r="O439">
        <v>13</v>
      </c>
      <c r="P439">
        <v>6</v>
      </c>
      <c r="Q439">
        <v>0.52</v>
      </c>
      <c r="R439">
        <v>0</v>
      </c>
      <c r="S439">
        <v>0</v>
      </c>
      <c r="T439">
        <v>3.7</v>
      </c>
      <c r="U439">
        <v>0.18</v>
      </c>
      <c r="V439" t="s">
        <v>16045</v>
      </c>
      <c r="W439">
        <v>0</v>
      </c>
    </row>
    <row r="440" spans="1:23" x14ac:dyDescent="0.25">
      <c r="A440" t="s">
        <v>461</v>
      </c>
      <c r="B440" s="2">
        <v>45880.543263888889</v>
      </c>
      <c r="C440" t="s">
        <v>8460</v>
      </c>
      <c r="D440" t="s">
        <v>16009</v>
      </c>
      <c r="E440">
        <v>18</v>
      </c>
      <c r="F440" t="s">
        <v>16018</v>
      </c>
      <c r="G440" t="s">
        <v>16030</v>
      </c>
      <c r="H440" t="s">
        <v>16034</v>
      </c>
      <c r="I440" t="s">
        <v>16039</v>
      </c>
      <c r="J440" t="s">
        <v>16044</v>
      </c>
      <c r="K440">
        <v>7</v>
      </c>
      <c r="L440">
        <v>1991.23</v>
      </c>
      <c r="M440">
        <v>15122.84</v>
      </c>
      <c r="N440" s="2">
        <v>45984</v>
      </c>
      <c r="O440">
        <v>38</v>
      </c>
      <c r="P440">
        <v>5</v>
      </c>
      <c r="Q440">
        <v>0.23</v>
      </c>
      <c r="R440">
        <v>0</v>
      </c>
      <c r="S440">
        <v>0</v>
      </c>
      <c r="T440">
        <v>4.5</v>
      </c>
      <c r="U440">
        <v>0.56999999999999995</v>
      </c>
      <c r="V440" t="s">
        <v>16045</v>
      </c>
      <c r="W440">
        <v>0</v>
      </c>
    </row>
    <row r="441" spans="1:23" x14ac:dyDescent="0.25">
      <c r="A441" t="s">
        <v>462</v>
      </c>
      <c r="B441" s="2">
        <v>45846.887465277781</v>
      </c>
      <c r="C441" t="s">
        <v>8461</v>
      </c>
      <c r="D441" t="s">
        <v>16008</v>
      </c>
      <c r="E441">
        <v>26</v>
      </c>
      <c r="F441" t="s">
        <v>16023</v>
      </c>
      <c r="G441" t="s">
        <v>16030</v>
      </c>
      <c r="H441" t="s">
        <v>16036</v>
      </c>
      <c r="I441" t="s">
        <v>16039</v>
      </c>
      <c r="J441" t="s">
        <v>16040</v>
      </c>
      <c r="K441">
        <v>10</v>
      </c>
      <c r="L441">
        <v>3457.62</v>
      </c>
      <c r="M441">
        <v>31941.19</v>
      </c>
      <c r="N441" s="2">
        <v>45994</v>
      </c>
      <c r="O441">
        <v>28</v>
      </c>
      <c r="P441">
        <v>8</v>
      </c>
      <c r="Q441">
        <v>0.27</v>
      </c>
      <c r="R441">
        <v>0</v>
      </c>
      <c r="S441">
        <v>3</v>
      </c>
      <c r="T441">
        <v>4.7</v>
      </c>
      <c r="U441">
        <v>0.02</v>
      </c>
      <c r="V441" t="s">
        <v>16045</v>
      </c>
      <c r="W441">
        <v>0</v>
      </c>
    </row>
    <row r="442" spans="1:23" x14ac:dyDescent="0.25">
      <c r="A442" t="s">
        <v>463</v>
      </c>
      <c r="B442" s="2">
        <v>45413.094375000001</v>
      </c>
      <c r="C442" t="s">
        <v>8462</v>
      </c>
      <c r="D442" t="s">
        <v>16008</v>
      </c>
      <c r="E442">
        <v>39</v>
      </c>
      <c r="F442" t="s">
        <v>16023</v>
      </c>
      <c r="G442" t="s">
        <v>16030</v>
      </c>
      <c r="H442" t="s">
        <v>16035</v>
      </c>
      <c r="I442" t="s">
        <v>16038</v>
      </c>
      <c r="J442" t="s">
        <v>16043</v>
      </c>
      <c r="K442">
        <v>9</v>
      </c>
      <c r="L442">
        <v>1056.93</v>
      </c>
      <c r="M442">
        <v>9143.49</v>
      </c>
      <c r="N442" s="2">
        <v>45948</v>
      </c>
      <c r="O442">
        <v>74</v>
      </c>
      <c r="P442">
        <v>3</v>
      </c>
      <c r="Q442">
        <v>0.13</v>
      </c>
      <c r="R442">
        <v>0</v>
      </c>
      <c r="S442">
        <v>0</v>
      </c>
      <c r="T442">
        <v>3.4</v>
      </c>
      <c r="U442">
        <v>0.11</v>
      </c>
      <c r="V442" t="s">
        <v>16046</v>
      </c>
      <c r="W442">
        <v>0</v>
      </c>
    </row>
    <row r="443" spans="1:23" x14ac:dyDescent="0.25">
      <c r="A443" t="s">
        <v>464</v>
      </c>
      <c r="B443" s="2">
        <v>45662.496388888889</v>
      </c>
      <c r="C443" t="s">
        <v>8463</v>
      </c>
      <c r="D443" t="s">
        <v>16008</v>
      </c>
      <c r="E443">
        <v>38</v>
      </c>
      <c r="F443" t="s">
        <v>16021</v>
      </c>
      <c r="G443" t="s">
        <v>16030</v>
      </c>
      <c r="H443" t="s">
        <v>16034</v>
      </c>
      <c r="I443" t="s">
        <v>16038</v>
      </c>
      <c r="J443" t="s">
        <v>16044</v>
      </c>
      <c r="K443">
        <v>5</v>
      </c>
      <c r="L443">
        <v>2476.0700000000002</v>
      </c>
      <c r="M443">
        <v>12867</v>
      </c>
      <c r="N443" s="2">
        <v>46001</v>
      </c>
      <c r="O443">
        <v>21</v>
      </c>
      <c r="P443">
        <v>9</v>
      </c>
      <c r="Q443">
        <v>0.57999999999999996</v>
      </c>
      <c r="R443">
        <v>1</v>
      </c>
      <c r="S443">
        <v>0</v>
      </c>
      <c r="T443">
        <v>3.3</v>
      </c>
      <c r="U443">
        <v>0.2</v>
      </c>
      <c r="V443" t="s">
        <v>16045</v>
      </c>
      <c r="W443">
        <v>0</v>
      </c>
    </row>
    <row r="444" spans="1:23" x14ac:dyDescent="0.25">
      <c r="A444" t="s">
        <v>465</v>
      </c>
      <c r="B444" s="2">
        <v>45807.084305555552</v>
      </c>
      <c r="C444" t="s">
        <v>8464</v>
      </c>
      <c r="D444" t="s">
        <v>16008</v>
      </c>
      <c r="E444">
        <v>22</v>
      </c>
      <c r="F444" t="s">
        <v>16021</v>
      </c>
      <c r="G444" t="s">
        <v>16030</v>
      </c>
      <c r="H444" t="s">
        <v>16034</v>
      </c>
      <c r="I444" t="s">
        <v>16038</v>
      </c>
      <c r="J444" t="s">
        <v>16041</v>
      </c>
      <c r="K444">
        <v>5</v>
      </c>
      <c r="L444">
        <v>1248.52</v>
      </c>
      <c r="M444">
        <v>6584.02</v>
      </c>
      <c r="N444" s="2">
        <v>46000</v>
      </c>
      <c r="O444">
        <v>22</v>
      </c>
      <c r="P444">
        <v>10</v>
      </c>
      <c r="Q444">
        <v>0.4</v>
      </c>
      <c r="R444">
        <v>0</v>
      </c>
      <c r="S444">
        <v>0</v>
      </c>
      <c r="T444">
        <v>3.3</v>
      </c>
      <c r="U444">
        <v>0.48</v>
      </c>
      <c r="V444" t="s">
        <v>16045</v>
      </c>
      <c r="W444">
        <v>0</v>
      </c>
    </row>
    <row r="445" spans="1:23" x14ac:dyDescent="0.25">
      <c r="A445" t="s">
        <v>466</v>
      </c>
      <c r="B445" s="2">
        <v>45535.13013888889</v>
      </c>
      <c r="C445" t="s">
        <v>8465</v>
      </c>
      <c r="D445" t="s">
        <v>16009</v>
      </c>
      <c r="E445">
        <v>38</v>
      </c>
      <c r="F445" t="s">
        <v>16022</v>
      </c>
      <c r="G445" t="s">
        <v>16032</v>
      </c>
      <c r="H445" t="s">
        <v>16035</v>
      </c>
      <c r="I445" t="s">
        <v>16038</v>
      </c>
      <c r="J445" t="s">
        <v>16042</v>
      </c>
      <c r="K445">
        <v>9</v>
      </c>
      <c r="L445">
        <v>818.51</v>
      </c>
      <c r="M445">
        <v>6818.5</v>
      </c>
      <c r="N445" s="2">
        <v>45938</v>
      </c>
      <c r="O445">
        <v>84</v>
      </c>
      <c r="P445">
        <v>10</v>
      </c>
      <c r="Q445">
        <v>0.43</v>
      </c>
      <c r="R445">
        <v>2</v>
      </c>
      <c r="S445">
        <v>1</v>
      </c>
      <c r="T445">
        <v>3.3</v>
      </c>
      <c r="U445">
        <v>0.43</v>
      </c>
      <c r="V445" t="s">
        <v>16046</v>
      </c>
      <c r="W445">
        <v>0</v>
      </c>
    </row>
    <row r="446" spans="1:23" x14ac:dyDescent="0.25">
      <c r="A446" t="s">
        <v>467</v>
      </c>
      <c r="B446" s="2">
        <v>45597.87027777778</v>
      </c>
      <c r="C446" t="s">
        <v>8466</v>
      </c>
      <c r="D446" t="s">
        <v>16008</v>
      </c>
      <c r="E446">
        <v>45</v>
      </c>
      <c r="F446" t="s">
        <v>16012</v>
      </c>
      <c r="G446" t="s">
        <v>16027</v>
      </c>
      <c r="H446" t="s">
        <v>16034</v>
      </c>
      <c r="I446" t="s">
        <v>16039</v>
      </c>
      <c r="J446" t="s">
        <v>16041</v>
      </c>
      <c r="K446">
        <v>6</v>
      </c>
      <c r="L446">
        <v>1505.11</v>
      </c>
      <c r="M446">
        <v>9353.5499999999993</v>
      </c>
      <c r="N446" s="2">
        <v>46013</v>
      </c>
      <c r="O446">
        <v>9</v>
      </c>
      <c r="P446">
        <v>4</v>
      </c>
      <c r="Q446">
        <v>7.0000000000000007E-2</v>
      </c>
      <c r="R446">
        <v>1</v>
      </c>
      <c r="S446">
        <v>2</v>
      </c>
      <c r="T446">
        <v>4.4000000000000004</v>
      </c>
      <c r="U446">
        <v>0.08</v>
      </c>
      <c r="V446" t="s">
        <v>16045</v>
      </c>
      <c r="W446">
        <v>0</v>
      </c>
    </row>
    <row r="447" spans="1:23" x14ac:dyDescent="0.25">
      <c r="A447" t="s">
        <v>468</v>
      </c>
      <c r="B447" s="2">
        <v>45702.388379629629</v>
      </c>
      <c r="C447" t="s">
        <v>8467</v>
      </c>
      <c r="D447" t="s">
        <v>16008</v>
      </c>
      <c r="E447">
        <v>25</v>
      </c>
      <c r="F447" t="s">
        <v>16022</v>
      </c>
      <c r="G447" t="s">
        <v>16032</v>
      </c>
      <c r="H447" t="s">
        <v>16034</v>
      </c>
      <c r="I447" t="s">
        <v>16038</v>
      </c>
      <c r="J447" t="s">
        <v>16040</v>
      </c>
      <c r="K447">
        <v>11</v>
      </c>
      <c r="L447">
        <v>1808.44</v>
      </c>
      <c r="M447">
        <v>21526.9</v>
      </c>
      <c r="N447" s="2">
        <v>46005</v>
      </c>
      <c r="O447">
        <v>17</v>
      </c>
      <c r="P447">
        <v>10</v>
      </c>
      <c r="Q447">
        <v>0.44</v>
      </c>
      <c r="R447">
        <v>0</v>
      </c>
      <c r="S447">
        <v>0</v>
      </c>
      <c r="T447">
        <v>3.2</v>
      </c>
      <c r="U447">
        <v>0.18</v>
      </c>
      <c r="V447" t="s">
        <v>16045</v>
      </c>
      <c r="W447">
        <v>0</v>
      </c>
    </row>
    <row r="448" spans="1:23" x14ac:dyDescent="0.25">
      <c r="A448" t="s">
        <v>469</v>
      </c>
      <c r="B448" s="2">
        <v>45324.321030092593</v>
      </c>
      <c r="C448" t="s">
        <v>8468</v>
      </c>
      <c r="D448" t="s">
        <v>16008</v>
      </c>
      <c r="E448">
        <v>26</v>
      </c>
      <c r="F448" t="s">
        <v>16016</v>
      </c>
      <c r="G448" t="s">
        <v>16016</v>
      </c>
      <c r="H448" t="s">
        <v>16034</v>
      </c>
      <c r="I448" t="s">
        <v>16037</v>
      </c>
      <c r="J448" t="s">
        <v>16043</v>
      </c>
      <c r="K448">
        <v>4</v>
      </c>
      <c r="L448">
        <v>1642.1</v>
      </c>
      <c r="M448">
        <v>6292.04</v>
      </c>
      <c r="N448" s="2">
        <v>45996</v>
      </c>
      <c r="O448">
        <v>26</v>
      </c>
      <c r="P448">
        <v>9</v>
      </c>
      <c r="Q448">
        <v>0.28000000000000003</v>
      </c>
      <c r="R448">
        <v>3</v>
      </c>
      <c r="S448">
        <v>1</v>
      </c>
      <c r="T448">
        <v>4</v>
      </c>
      <c r="U448">
        <v>0.3</v>
      </c>
      <c r="V448" t="s">
        <v>16045</v>
      </c>
      <c r="W448">
        <v>0</v>
      </c>
    </row>
    <row r="449" spans="1:23" x14ac:dyDescent="0.25">
      <c r="A449" t="s">
        <v>470</v>
      </c>
      <c r="B449" s="2">
        <v>45946.936747685177</v>
      </c>
      <c r="C449" t="s">
        <v>8469</v>
      </c>
      <c r="D449" t="s">
        <v>16008</v>
      </c>
      <c r="E449">
        <v>33</v>
      </c>
      <c r="F449" t="s">
        <v>16019</v>
      </c>
      <c r="G449" t="s">
        <v>16031</v>
      </c>
      <c r="H449" t="s">
        <v>16034</v>
      </c>
      <c r="I449" t="s">
        <v>16037</v>
      </c>
      <c r="J449" t="s">
        <v>16043</v>
      </c>
      <c r="K449">
        <v>5</v>
      </c>
      <c r="L449">
        <v>1508.87</v>
      </c>
      <c r="M449">
        <v>8185.94</v>
      </c>
      <c r="N449" s="2">
        <v>45981</v>
      </c>
      <c r="O449">
        <v>41</v>
      </c>
      <c r="P449">
        <v>8</v>
      </c>
      <c r="Q449">
        <v>0.1</v>
      </c>
      <c r="R449">
        <v>2</v>
      </c>
      <c r="S449">
        <v>1</v>
      </c>
      <c r="T449">
        <v>4.3</v>
      </c>
      <c r="U449">
        <v>0.34</v>
      </c>
      <c r="V449" t="s">
        <v>16045</v>
      </c>
      <c r="W449">
        <v>0</v>
      </c>
    </row>
    <row r="450" spans="1:23" x14ac:dyDescent="0.25">
      <c r="A450" t="s">
        <v>471</v>
      </c>
      <c r="B450" s="2">
        <v>45328.433877314812</v>
      </c>
      <c r="C450" t="s">
        <v>8470</v>
      </c>
      <c r="D450" t="s">
        <v>16009</v>
      </c>
      <c r="E450">
        <v>35</v>
      </c>
      <c r="F450" t="s">
        <v>16018</v>
      </c>
      <c r="G450" t="s">
        <v>16030</v>
      </c>
      <c r="H450" t="s">
        <v>16034</v>
      </c>
      <c r="I450" t="s">
        <v>16038</v>
      </c>
      <c r="J450" t="s">
        <v>16041</v>
      </c>
      <c r="K450">
        <v>9</v>
      </c>
      <c r="L450">
        <v>1535.19</v>
      </c>
      <c r="M450">
        <v>12884.21</v>
      </c>
      <c r="N450" s="2">
        <v>45992</v>
      </c>
      <c r="O450">
        <v>30</v>
      </c>
      <c r="P450">
        <v>4</v>
      </c>
      <c r="Q450">
        <v>0.42</v>
      </c>
      <c r="R450">
        <v>2</v>
      </c>
      <c r="S450">
        <v>1</v>
      </c>
      <c r="T450">
        <v>5</v>
      </c>
      <c r="U450">
        <v>0.31</v>
      </c>
      <c r="V450" t="s">
        <v>16045</v>
      </c>
      <c r="W450">
        <v>0</v>
      </c>
    </row>
    <row r="451" spans="1:23" x14ac:dyDescent="0.25">
      <c r="A451" t="s">
        <v>472</v>
      </c>
      <c r="B451" s="2">
        <v>45565.633101851847</v>
      </c>
      <c r="C451" t="s">
        <v>8471</v>
      </c>
      <c r="D451" t="s">
        <v>16008</v>
      </c>
      <c r="E451">
        <v>35</v>
      </c>
      <c r="F451" t="s">
        <v>16021</v>
      </c>
      <c r="G451" t="s">
        <v>16030</v>
      </c>
      <c r="H451" t="s">
        <v>16035</v>
      </c>
      <c r="I451" t="s">
        <v>16037</v>
      </c>
      <c r="J451" t="s">
        <v>16041</v>
      </c>
      <c r="K451">
        <v>7</v>
      </c>
      <c r="L451">
        <v>970.23</v>
      </c>
      <c r="M451">
        <v>7378.66</v>
      </c>
      <c r="N451" s="2">
        <v>46007</v>
      </c>
      <c r="O451">
        <v>15</v>
      </c>
      <c r="P451">
        <v>9</v>
      </c>
      <c r="Q451">
        <v>0.1</v>
      </c>
      <c r="R451">
        <v>0</v>
      </c>
      <c r="S451">
        <v>1</v>
      </c>
      <c r="T451">
        <v>3.6</v>
      </c>
      <c r="U451">
        <v>0.19</v>
      </c>
      <c r="V451" t="s">
        <v>16045</v>
      </c>
      <c r="W451">
        <v>0</v>
      </c>
    </row>
    <row r="452" spans="1:23" x14ac:dyDescent="0.25">
      <c r="A452" t="s">
        <v>473</v>
      </c>
      <c r="B452" s="2">
        <v>45481.031990740739</v>
      </c>
      <c r="C452" t="s">
        <v>8472</v>
      </c>
      <c r="D452" t="s">
        <v>16008</v>
      </c>
      <c r="E452">
        <v>35</v>
      </c>
      <c r="F452" t="s">
        <v>16024</v>
      </c>
      <c r="G452" t="s">
        <v>16033</v>
      </c>
      <c r="H452" t="s">
        <v>16035</v>
      </c>
      <c r="I452" t="s">
        <v>16037</v>
      </c>
      <c r="J452" t="s">
        <v>16043</v>
      </c>
      <c r="K452">
        <v>5</v>
      </c>
      <c r="L452">
        <v>1157.29</v>
      </c>
      <c r="M452">
        <v>6438.26</v>
      </c>
      <c r="N452" s="2">
        <v>45987</v>
      </c>
      <c r="O452">
        <v>35</v>
      </c>
      <c r="P452">
        <v>4</v>
      </c>
      <c r="Q452">
        <v>0.45</v>
      </c>
      <c r="R452">
        <v>1</v>
      </c>
      <c r="S452">
        <v>0</v>
      </c>
      <c r="T452">
        <v>4.2</v>
      </c>
      <c r="U452">
        <v>0.23</v>
      </c>
      <c r="V452" t="s">
        <v>16045</v>
      </c>
      <c r="W452">
        <v>0</v>
      </c>
    </row>
    <row r="453" spans="1:23" x14ac:dyDescent="0.25">
      <c r="A453" t="s">
        <v>474</v>
      </c>
      <c r="B453" s="2">
        <v>45443.077592592592</v>
      </c>
      <c r="C453" t="s">
        <v>8473</v>
      </c>
      <c r="D453" t="s">
        <v>16008</v>
      </c>
      <c r="E453">
        <v>45</v>
      </c>
      <c r="F453" t="s">
        <v>16016</v>
      </c>
      <c r="G453" t="s">
        <v>16016</v>
      </c>
      <c r="H453" t="s">
        <v>16034</v>
      </c>
      <c r="I453" t="s">
        <v>16039</v>
      </c>
      <c r="J453" t="s">
        <v>16043</v>
      </c>
      <c r="K453">
        <v>6</v>
      </c>
      <c r="L453">
        <v>1125.43</v>
      </c>
      <c r="M453">
        <v>6805.85</v>
      </c>
      <c r="N453" s="2">
        <v>45943</v>
      </c>
      <c r="O453">
        <v>79</v>
      </c>
      <c r="P453">
        <v>2</v>
      </c>
      <c r="Q453">
        <v>0.47</v>
      </c>
      <c r="R453">
        <v>1</v>
      </c>
      <c r="S453">
        <v>2</v>
      </c>
      <c r="T453">
        <v>4.0999999999999996</v>
      </c>
      <c r="U453">
        <v>0.55000000000000004</v>
      </c>
      <c r="V453" t="s">
        <v>16046</v>
      </c>
      <c r="W453">
        <v>0</v>
      </c>
    </row>
    <row r="454" spans="1:23" x14ac:dyDescent="0.25">
      <c r="A454" t="s">
        <v>475</v>
      </c>
      <c r="B454" s="2">
        <v>45698.735810185193</v>
      </c>
      <c r="C454" t="s">
        <v>8474</v>
      </c>
      <c r="D454" t="s">
        <v>16009</v>
      </c>
      <c r="E454">
        <v>31</v>
      </c>
      <c r="F454" t="s">
        <v>16015</v>
      </c>
      <c r="G454" t="s">
        <v>16028</v>
      </c>
      <c r="H454" t="s">
        <v>16035</v>
      </c>
      <c r="I454" t="s">
        <v>16038</v>
      </c>
      <c r="J454" t="s">
        <v>16040</v>
      </c>
      <c r="K454">
        <v>5</v>
      </c>
      <c r="L454">
        <v>1020.94</v>
      </c>
      <c r="M454">
        <v>5557.45</v>
      </c>
      <c r="N454" s="2">
        <v>45990</v>
      </c>
      <c r="O454">
        <v>32</v>
      </c>
      <c r="P454">
        <v>9</v>
      </c>
      <c r="Q454">
        <v>0.3</v>
      </c>
      <c r="R454">
        <v>1</v>
      </c>
      <c r="S454">
        <v>0</v>
      </c>
      <c r="T454">
        <v>3.1</v>
      </c>
      <c r="U454">
        <v>0.33</v>
      </c>
      <c r="V454" t="s">
        <v>16045</v>
      </c>
      <c r="W454">
        <v>0</v>
      </c>
    </row>
    <row r="455" spans="1:23" x14ac:dyDescent="0.25">
      <c r="A455" t="s">
        <v>476</v>
      </c>
      <c r="B455" s="2">
        <v>45530.881701388891</v>
      </c>
      <c r="C455" t="s">
        <v>8475</v>
      </c>
      <c r="D455" t="s">
        <v>16008</v>
      </c>
      <c r="E455">
        <v>21</v>
      </c>
      <c r="F455" t="s">
        <v>16012</v>
      </c>
      <c r="G455" t="s">
        <v>16027</v>
      </c>
      <c r="H455" t="s">
        <v>16035</v>
      </c>
      <c r="I455" t="s">
        <v>16039</v>
      </c>
      <c r="J455" t="s">
        <v>16043</v>
      </c>
      <c r="K455">
        <v>4</v>
      </c>
      <c r="L455">
        <v>1276.49</v>
      </c>
      <c r="M455">
        <v>5217.4399999999996</v>
      </c>
      <c r="N455" s="2">
        <v>45936</v>
      </c>
      <c r="O455">
        <v>86</v>
      </c>
      <c r="P455">
        <v>7</v>
      </c>
      <c r="Q455">
        <v>0.19</v>
      </c>
      <c r="R455">
        <v>0</v>
      </c>
      <c r="S455">
        <v>0</v>
      </c>
      <c r="T455">
        <v>4.0999999999999996</v>
      </c>
      <c r="U455">
        <v>0.15</v>
      </c>
      <c r="V455" t="s">
        <v>16046</v>
      </c>
      <c r="W455">
        <v>0</v>
      </c>
    </row>
    <row r="456" spans="1:23" x14ac:dyDescent="0.25">
      <c r="A456" t="s">
        <v>477</v>
      </c>
      <c r="B456" s="2">
        <v>45855.367083333331</v>
      </c>
      <c r="C456" t="s">
        <v>8476</v>
      </c>
      <c r="D456" t="s">
        <v>16008</v>
      </c>
      <c r="E456">
        <v>53</v>
      </c>
      <c r="F456" t="s">
        <v>16023</v>
      </c>
      <c r="G456" t="s">
        <v>16030</v>
      </c>
      <c r="H456" t="s">
        <v>16035</v>
      </c>
      <c r="I456" t="s">
        <v>16037</v>
      </c>
      <c r="J456" t="s">
        <v>16042</v>
      </c>
      <c r="K456">
        <v>2</v>
      </c>
      <c r="L456">
        <v>812.49</v>
      </c>
      <c r="M456">
        <v>1787.33</v>
      </c>
      <c r="N456" s="2">
        <v>45941</v>
      </c>
      <c r="O456">
        <v>81</v>
      </c>
      <c r="P456">
        <v>10</v>
      </c>
      <c r="Q456">
        <v>0.36</v>
      </c>
      <c r="R456">
        <v>1</v>
      </c>
      <c r="S456">
        <v>0</v>
      </c>
      <c r="T456">
        <v>4.7</v>
      </c>
      <c r="U456">
        <v>0.37</v>
      </c>
      <c r="V456" t="s">
        <v>16046</v>
      </c>
      <c r="W456">
        <v>0</v>
      </c>
    </row>
    <row r="457" spans="1:23" x14ac:dyDescent="0.25">
      <c r="A457" t="s">
        <v>478</v>
      </c>
      <c r="B457" s="2">
        <v>45575.825057870366</v>
      </c>
      <c r="C457" t="s">
        <v>8477</v>
      </c>
      <c r="D457" t="s">
        <v>16008</v>
      </c>
      <c r="E457">
        <v>42</v>
      </c>
      <c r="F457" t="s">
        <v>16022</v>
      </c>
      <c r="G457" t="s">
        <v>16032</v>
      </c>
      <c r="H457" t="s">
        <v>16034</v>
      </c>
      <c r="I457" t="s">
        <v>16038</v>
      </c>
      <c r="J457" t="s">
        <v>16043</v>
      </c>
      <c r="K457">
        <v>9</v>
      </c>
      <c r="L457">
        <v>1616.33</v>
      </c>
      <c r="M457">
        <v>14531.79</v>
      </c>
      <c r="N457" s="2">
        <v>46012</v>
      </c>
      <c r="O457">
        <v>10</v>
      </c>
      <c r="P457">
        <v>7</v>
      </c>
      <c r="Q457">
        <v>0.37</v>
      </c>
      <c r="R457">
        <v>1</v>
      </c>
      <c r="S457">
        <v>0</v>
      </c>
      <c r="T457">
        <v>4.2</v>
      </c>
      <c r="U457">
        <v>0.28999999999999998</v>
      </c>
      <c r="V457" t="s">
        <v>16045</v>
      </c>
      <c r="W457">
        <v>0</v>
      </c>
    </row>
    <row r="458" spans="1:23" x14ac:dyDescent="0.25">
      <c r="A458" t="s">
        <v>479</v>
      </c>
      <c r="B458" s="2">
        <v>45930.750972222217</v>
      </c>
      <c r="C458" t="s">
        <v>8478</v>
      </c>
      <c r="D458" t="s">
        <v>16008</v>
      </c>
      <c r="E458">
        <v>18</v>
      </c>
      <c r="F458" t="s">
        <v>16016</v>
      </c>
      <c r="G458" t="s">
        <v>16016</v>
      </c>
      <c r="H458" t="s">
        <v>16035</v>
      </c>
      <c r="I458" t="s">
        <v>16037</v>
      </c>
      <c r="J458" t="s">
        <v>16043</v>
      </c>
      <c r="K458">
        <v>3</v>
      </c>
      <c r="L458">
        <v>640.21</v>
      </c>
      <c r="M458">
        <v>1960.43</v>
      </c>
      <c r="N458" s="2">
        <v>45978</v>
      </c>
      <c r="O458">
        <v>44</v>
      </c>
      <c r="P458">
        <v>10</v>
      </c>
      <c r="Q458">
        <v>0.43</v>
      </c>
      <c r="R458">
        <v>1</v>
      </c>
      <c r="S458">
        <v>1</v>
      </c>
      <c r="T458">
        <v>3.9</v>
      </c>
      <c r="U458">
        <v>0.33</v>
      </c>
      <c r="V458" t="s">
        <v>16045</v>
      </c>
      <c r="W458">
        <v>0</v>
      </c>
    </row>
    <row r="459" spans="1:23" x14ac:dyDescent="0.25">
      <c r="A459" t="s">
        <v>480</v>
      </c>
      <c r="B459" s="2">
        <v>45990.614386574067</v>
      </c>
      <c r="C459" t="s">
        <v>8479</v>
      </c>
      <c r="D459" t="s">
        <v>16008</v>
      </c>
      <c r="E459">
        <v>40</v>
      </c>
      <c r="F459" t="s">
        <v>16013</v>
      </c>
      <c r="G459" t="s">
        <v>16027</v>
      </c>
      <c r="H459" t="s">
        <v>16034</v>
      </c>
      <c r="I459" t="s">
        <v>16039</v>
      </c>
      <c r="J459" t="s">
        <v>16044</v>
      </c>
      <c r="K459">
        <v>3</v>
      </c>
      <c r="L459">
        <v>1586.42</v>
      </c>
      <c r="M459">
        <v>4447.8100000000004</v>
      </c>
      <c r="N459" s="2">
        <v>45990.614386574067</v>
      </c>
      <c r="O459">
        <v>31</v>
      </c>
      <c r="P459">
        <v>7</v>
      </c>
      <c r="Q459">
        <v>0.56999999999999995</v>
      </c>
      <c r="R459">
        <v>1</v>
      </c>
      <c r="S459">
        <v>0</v>
      </c>
      <c r="T459">
        <v>2.9</v>
      </c>
      <c r="U459">
        <v>0.24</v>
      </c>
      <c r="V459" t="s">
        <v>16045</v>
      </c>
      <c r="W459">
        <v>0</v>
      </c>
    </row>
    <row r="460" spans="1:23" x14ac:dyDescent="0.25">
      <c r="A460" t="s">
        <v>481</v>
      </c>
      <c r="B460" s="2">
        <v>45567.856481481482</v>
      </c>
      <c r="C460" t="s">
        <v>8480</v>
      </c>
      <c r="D460" t="s">
        <v>16009</v>
      </c>
      <c r="E460">
        <v>42</v>
      </c>
      <c r="F460" t="s">
        <v>16018</v>
      </c>
      <c r="G460" t="s">
        <v>16030</v>
      </c>
      <c r="H460" t="s">
        <v>16034</v>
      </c>
      <c r="I460" t="s">
        <v>16037</v>
      </c>
      <c r="J460" t="s">
        <v>16044</v>
      </c>
      <c r="K460">
        <v>1</v>
      </c>
      <c r="L460">
        <v>1559.24</v>
      </c>
      <c r="M460">
        <v>1402.36</v>
      </c>
      <c r="N460" s="2">
        <v>45940</v>
      </c>
      <c r="O460">
        <v>82</v>
      </c>
      <c r="P460">
        <v>5</v>
      </c>
      <c r="Q460">
        <v>0.28000000000000003</v>
      </c>
      <c r="R460">
        <v>1</v>
      </c>
      <c r="S460">
        <v>0</v>
      </c>
      <c r="T460">
        <v>3.2</v>
      </c>
      <c r="U460">
        <v>0.31</v>
      </c>
      <c r="V460" t="s">
        <v>16046</v>
      </c>
      <c r="W460">
        <v>0</v>
      </c>
    </row>
    <row r="461" spans="1:23" x14ac:dyDescent="0.25">
      <c r="A461" t="s">
        <v>482</v>
      </c>
      <c r="B461" s="2">
        <v>45615.982534722221</v>
      </c>
      <c r="C461" t="s">
        <v>8481</v>
      </c>
      <c r="D461" t="s">
        <v>16009</v>
      </c>
      <c r="E461">
        <v>33</v>
      </c>
      <c r="F461" t="s">
        <v>16021</v>
      </c>
      <c r="G461" t="s">
        <v>16030</v>
      </c>
      <c r="H461" t="s">
        <v>16035</v>
      </c>
      <c r="I461" t="s">
        <v>16038</v>
      </c>
      <c r="J461" t="s">
        <v>16044</v>
      </c>
      <c r="K461">
        <v>1</v>
      </c>
      <c r="L461">
        <v>1015.58</v>
      </c>
      <c r="M461">
        <v>1108.76</v>
      </c>
      <c r="N461" s="2">
        <v>45977</v>
      </c>
      <c r="O461">
        <v>45</v>
      </c>
      <c r="P461">
        <v>6</v>
      </c>
      <c r="Q461">
        <v>0.46</v>
      </c>
      <c r="R461">
        <v>0</v>
      </c>
      <c r="S461">
        <v>0</v>
      </c>
      <c r="T461">
        <v>4.5999999999999996</v>
      </c>
      <c r="U461">
        <v>0.45</v>
      </c>
      <c r="V461" t="s">
        <v>16045</v>
      </c>
      <c r="W461">
        <v>0</v>
      </c>
    </row>
    <row r="462" spans="1:23" x14ac:dyDescent="0.25">
      <c r="A462" t="s">
        <v>483</v>
      </c>
      <c r="B462" s="2">
        <v>45973.421203703707</v>
      </c>
      <c r="C462" t="s">
        <v>8482</v>
      </c>
      <c r="D462" t="s">
        <v>16009</v>
      </c>
      <c r="E462">
        <v>25</v>
      </c>
      <c r="F462" t="s">
        <v>16023</v>
      </c>
      <c r="G462" t="s">
        <v>16030</v>
      </c>
      <c r="H462" t="s">
        <v>16034</v>
      </c>
      <c r="I462" t="s">
        <v>16038</v>
      </c>
      <c r="J462" t="s">
        <v>16044</v>
      </c>
      <c r="K462">
        <v>9</v>
      </c>
      <c r="L462">
        <v>1125.8599999999999</v>
      </c>
      <c r="M462">
        <v>10702.13</v>
      </c>
      <c r="N462" s="2">
        <v>46007</v>
      </c>
      <c r="O462">
        <v>15</v>
      </c>
      <c r="P462">
        <v>9</v>
      </c>
      <c r="Q462">
        <v>0.62</v>
      </c>
      <c r="R462">
        <v>4</v>
      </c>
      <c r="S462">
        <v>3</v>
      </c>
      <c r="T462">
        <v>4.7</v>
      </c>
      <c r="U462">
        <v>0.04</v>
      </c>
      <c r="V462" t="s">
        <v>16045</v>
      </c>
      <c r="W462">
        <v>0</v>
      </c>
    </row>
    <row r="463" spans="1:23" x14ac:dyDescent="0.25">
      <c r="A463" t="s">
        <v>484</v>
      </c>
      <c r="B463" s="2">
        <v>45832.657048611109</v>
      </c>
      <c r="C463" t="s">
        <v>8483</v>
      </c>
      <c r="D463" t="s">
        <v>16009</v>
      </c>
      <c r="E463">
        <v>30</v>
      </c>
      <c r="F463" t="s">
        <v>16011</v>
      </c>
      <c r="G463" t="s">
        <v>16026</v>
      </c>
      <c r="H463" t="s">
        <v>16034</v>
      </c>
      <c r="I463" t="s">
        <v>16037</v>
      </c>
      <c r="J463" t="s">
        <v>16041</v>
      </c>
      <c r="K463">
        <v>5</v>
      </c>
      <c r="L463">
        <v>1055.21</v>
      </c>
      <c r="M463">
        <v>5386.26</v>
      </c>
      <c r="N463" s="2">
        <v>45971</v>
      </c>
      <c r="O463">
        <v>51</v>
      </c>
      <c r="P463">
        <v>4</v>
      </c>
      <c r="Q463">
        <v>0.67</v>
      </c>
      <c r="R463">
        <v>0</v>
      </c>
      <c r="S463">
        <v>0</v>
      </c>
      <c r="T463">
        <v>4.3</v>
      </c>
      <c r="U463">
        <v>0.46</v>
      </c>
      <c r="V463" t="s">
        <v>16045</v>
      </c>
      <c r="W463">
        <v>0</v>
      </c>
    </row>
    <row r="464" spans="1:23" x14ac:dyDescent="0.25">
      <c r="A464" t="s">
        <v>485</v>
      </c>
      <c r="B464" s="2">
        <v>45636.717314814807</v>
      </c>
      <c r="C464" t="s">
        <v>8484</v>
      </c>
      <c r="D464" t="s">
        <v>16009</v>
      </c>
      <c r="E464">
        <v>34</v>
      </c>
      <c r="F464" t="s">
        <v>16013</v>
      </c>
      <c r="G464" t="s">
        <v>16027</v>
      </c>
      <c r="H464" t="s">
        <v>16034</v>
      </c>
      <c r="I464" t="s">
        <v>16039</v>
      </c>
      <c r="J464" t="s">
        <v>16040</v>
      </c>
      <c r="K464">
        <v>5</v>
      </c>
      <c r="L464">
        <v>1745.9</v>
      </c>
      <c r="M464">
        <v>8354.85</v>
      </c>
      <c r="N464" s="2">
        <v>46008</v>
      </c>
      <c r="O464">
        <v>14</v>
      </c>
      <c r="P464">
        <v>6</v>
      </c>
      <c r="Q464">
        <v>0.39</v>
      </c>
      <c r="R464">
        <v>1</v>
      </c>
      <c r="S464">
        <v>1</v>
      </c>
      <c r="T464">
        <v>4.9000000000000004</v>
      </c>
      <c r="U464">
        <v>0.1</v>
      </c>
      <c r="V464" t="s">
        <v>16045</v>
      </c>
      <c r="W464">
        <v>0</v>
      </c>
    </row>
    <row r="465" spans="1:23" x14ac:dyDescent="0.25">
      <c r="A465" t="s">
        <v>486</v>
      </c>
      <c r="B465" s="2">
        <v>45617.35769675926</v>
      </c>
      <c r="C465" t="s">
        <v>8485</v>
      </c>
      <c r="D465" t="s">
        <v>16008</v>
      </c>
      <c r="E465">
        <v>30</v>
      </c>
      <c r="F465" t="s">
        <v>16012</v>
      </c>
      <c r="G465" t="s">
        <v>16027</v>
      </c>
      <c r="H465" t="s">
        <v>16034</v>
      </c>
      <c r="I465" t="s">
        <v>16039</v>
      </c>
      <c r="J465" t="s">
        <v>16044</v>
      </c>
      <c r="K465">
        <v>11</v>
      </c>
      <c r="L465">
        <v>1556.88</v>
      </c>
      <c r="M465">
        <v>15469.76</v>
      </c>
      <c r="N465" s="2">
        <v>46000</v>
      </c>
      <c r="O465">
        <v>22</v>
      </c>
      <c r="P465">
        <v>13</v>
      </c>
      <c r="Q465">
        <v>0.77</v>
      </c>
      <c r="R465">
        <v>1</v>
      </c>
      <c r="S465">
        <v>2</v>
      </c>
      <c r="T465">
        <v>3.8</v>
      </c>
      <c r="U465">
        <v>0.31</v>
      </c>
      <c r="V465" t="s">
        <v>16045</v>
      </c>
      <c r="W465">
        <v>0</v>
      </c>
    </row>
    <row r="466" spans="1:23" x14ac:dyDescent="0.25">
      <c r="A466" t="s">
        <v>487</v>
      </c>
      <c r="B466" s="2">
        <v>45613.345011574071</v>
      </c>
      <c r="C466" t="s">
        <v>8486</v>
      </c>
      <c r="D466" t="s">
        <v>16008</v>
      </c>
      <c r="E466">
        <v>39</v>
      </c>
      <c r="F466" t="s">
        <v>16016</v>
      </c>
      <c r="G466" t="s">
        <v>16016</v>
      </c>
      <c r="H466" t="s">
        <v>16035</v>
      </c>
      <c r="I466" t="s">
        <v>16037</v>
      </c>
      <c r="J466" t="s">
        <v>16041</v>
      </c>
      <c r="K466">
        <v>8</v>
      </c>
      <c r="L466">
        <v>777.22</v>
      </c>
      <c r="M466">
        <v>6634.38</v>
      </c>
      <c r="N466" s="2">
        <v>45996</v>
      </c>
      <c r="O466">
        <v>26</v>
      </c>
      <c r="P466">
        <v>5</v>
      </c>
      <c r="Q466">
        <v>0.43</v>
      </c>
      <c r="R466">
        <v>1</v>
      </c>
      <c r="S466">
        <v>1</v>
      </c>
      <c r="T466">
        <v>3.1</v>
      </c>
      <c r="U466">
        <v>0.56999999999999995</v>
      </c>
      <c r="V466" t="s">
        <v>16045</v>
      </c>
      <c r="W466">
        <v>0</v>
      </c>
    </row>
    <row r="467" spans="1:23" x14ac:dyDescent="0.25">
      <c r="A467" t="s">
        <v>488</v>
      </c>
      <c r="B467" s="2">
        <v>45752.51898148148</v>
      </c>
      <c r="C467" t="s">
        <v>8487</v>
      </c>
      <c r="D467" t="s">
        <v>16009</v>
      </c>
      <c r="E467">
        <v>31</v>
      </c>
      <c r="F467" t="s">
        <v>16010</v>
      </c>
      <c r="G467" t="s">
        <v>16025</v>
      </c>
      <c r="H467" t="s">
        <v>16034</v>
      </c>
      <c r="I467" t="s">
        <v>16037</v>
      </c>
      <c r="J467" t="s">
        <v>16040</v>
      </c>
      <c r="K467">
        <v>5</v>
      </c>
      <c r="L467">
        <v>2067.33</v>
      </c>
      <c r="M467">
        <v>9935.5400000000009</v>
      </c>
      <c r="N467" s="2">
        <v>45974</v>
      </c>
      <c r="O467">
        <v>48</v>
      </c>
      <c r="P467">
        <v>11</v>
      </c>
      <c r="Q467">
        <v>0.31</v>
      </c>
      <c r="R467">
        <v>0</v>
      </c>
      <c r="S467">
        <v>0</v>
      </c>
      <c r="T467">
        <v>3.2</v>
      </c>
      <c r="U467">
        <v>0.09</v>
      </c>
      <c r="V467" t="s">
        <v>16045</v>
      </c>
      <c r="W467">
        <v>0</v>
      </c>
    </row>
    <row r="468" spans="1:23" x14ac:dyDescent="0.25">
      <c r="A468" t="s">
        <v>489</v>
      </c>
      <c r="B468" s="2">
        <v>45881.7733912037</v>
      </c>
      <c r="C468" t="s">
        <v>8488</v>
      </c>
      <c r="D468" t="s">
        <v>16009</v>
      </c>
      <c r="E468">
        <v>27</v>
      </c>
      <c r="F468" t="s">
        <v>16023</v>
      </c>
      <c r="G468" t="s">
        <v>16030</v>
      </c>
      <c r="H468" t="s">
        <v>16035</v>
      </c>
      <c r="I468" t="s">
        <v>16037</v>
      </c>
      <c r="J468" t="s">
        <v>16040</v>
      </c>
      <c r="K468">
        <v>6</v>
      </c>
      <c r="L468">
        <v>933.92</v>
      </c>
      <c r="M468">
        <v>5091.04</v>
      </c>
      <c r="N468" s="2">
        <v>45975</v>
      </c>
      <c r="O468">
        <v>47</v>
      </c>
      <c r="P468">
        <v>9</v>
      </c>
      <c r="Q468">
        <v>0.47</v>
      </c>
      <c r="R468">
        <v>0</v>
      </c>
      <c r="S468">
        <v>0</v>
      </c>
      <c r="T468">
        <v>4.0999999999999996</v>
      </c>
      <c r="U468">
        <v>0.09</v>
      </c>
      <c r="V468" t="s">
        <v>16045</v>
      </c>
      <c r="W468">
        <v>0</v>
      </c>
    </row>
    <row r="469" spans="1:23" x14ac:dyDescent="0.25">
      <c r="A469" t="s">
        <v>490</v>
      </c>
      <c r="B469" s="2">
        <v>45379.743078703701</v>
      </c>
      <c r="C469" t="s">
        <v>8489</v>
      </c>
      <c r="D469" t="s">
        <v>16009</v>
      </c>
      <c r="E469">
        <v>44</v>
      </c>
      <c r="F469" t="s">
        <v>16018</v>
      </c>
      <c r="G469" t="s">
        <v>16030</v>
      </c>
      <c r="H469" t="s">
        <v>16036</v>
      </c>
      <c r="I469" t="s">
        <v>16037</v>
      </c>
      <c r="J469" t="s">
        <v>16041</v>
      </c>
      <c r="K469">
        <v>13</v>
      </c>
      <c r="L469">
        <v>1932.54</v>
      </c>
      <c r="M469">
        <v>24000.28</v>
      </c>
      <c r="N469" s="2">
        <v>45976</v>
      </c>
      <c r="O469">
        <v>46</v>
      </c>
      <c r="P469">
        <v>10</v>
      </c>
      <c r="Q469">
        <v>0.48</v>
      </c>
      <c r="R469">
        <v>0</v>
      </c>
      <c r="S469">
        <v>2</v>
      </c>
      <c r="T469">
        <v>4.8</v>
      </c>
      <c r="U469">
        <v>0.41</v>
      </c>
      <c r="V469" t="s">
        <v>16045</v>
      </c>
      <c r="W469">
        <v>0</v>
      </c>
    </row>
    <row r="470" spans="1:23" x14ac:dyDescent="0.25">
      <c r="A470" t="s">
        <v>491</v>
      </c>
      <c r="B470" s="2">
        <v>45509.531759259262</v>
      </c>
      <c r="C470" t="s">
        <v>8490</v>
      </c>
      <c r="D470" t="s">
        <v>16009</v>
      </c>
      <c r="E470">
        <v>18</v>
      </c>
      <c r="F470" t="s">
        <v>16020</v>
      </c>
      <c r="G470" t="s">
        <v>16030</v>
      </c>
      <c r="H470" t="s">
        <v>16034</v>
      </c>
      <c r="I470" t="s">
        <v>16039</v>
      </c>
      <c r="J470" t="s">
        <v>16040</v>
      </c>
      <c r="K470">
        <v>13</v>
      </c>
      <c r="L470">
        <v>1833.57</v>
      </c>
      <c r="M470">
        <v>24240.06</v>
      </c>
      <c r="N470" s="2">
        <v>45990</v>
      </c>
      <c r="O470">
        <v>32</v>
      </c>
      <c r="P470">
        <v>6</v>
      </c>
      <c r="Q470">
        <v>0.45</v>
      </c>
      <c r="R470">
        <v>2</v>
      </c>
      <c r="S470">
        <v>1</v>
      </c>
      <c r="T470">
        <v>3.4</v>
      </c>
      <c r="U470">
        <v>0.53</v>
      </c>
      <c r="V470" t="s">
        <v>16045</v>
      </c>
      <c r="W470">
        <v>0</v>
      </c>
    </row>
    <row r="471" spans="1:23" x14ac:dyDescent="0.25">
      <c r="A471" t="s">
        <v>492</v>
      </c>
      <c r="B471" s="2">
        <v>45699.786620370367</v>
      </c>
      <c r="C471" t="s">
        <v>8491</v>
      </c>
      <c r="D471" t="s">
        <v>16009</v>
      </c>
      <c r="E471">
        <v>31</v>
      </c>
      <c r="F471" t="s">
        <v>16024</v>
      </c>
      <c r="G471" t="s">
        <v>16033</v>
      </c>
      <c r="H471" t="s">
        <v>16034</v>
      </c>
      <c r="I471" t="s">
        <v>16039</v>
      </c>
      <c r="J471" t="s">
        <v>16042</v>
      </c>
      <c r="K471">
        <v>9</v>
      </c>
      <c r="L471">
        <v>1533.22</v>
      </c>
      <c r="M471">
        <v>14332.78</v>
      </c>
      <c r="N471" s="2">
        <v>45906</v>
      </c>
      <c r="O471">
        <v>116</v>
      </c>
      <c r="P471">
        <v>5</v>
      </c>
      <c r="Q471">
        <v>0.43</v>
      </c>
      <c r="R471">
        <v>6</v>
      </c>
      <c r="S471">
        <v>1</v>
      </c>
      <c r="T471">
        <v>2.7</v>
      </c>
      <c r="U471">
        <v>0.21</v>
      </c>
      <c r="V471" t="s">
        <v>16047</v>
      </c>
      <c r="W471">
        <v>1</v>
      </c>
    </row>
    <row r="472" spans="1:23" x14ac:dyDescent="0.25">
      <c r="A472" t="s">
        <v>493</v>
      </c>
      <c r="B472" s="2">
        <v>45303.59746527778</v>
      </c>
      <c r="C472" t="s">
        <v>8492</v>
      </c>
      <c r="D472" t="s">
        <v>16008</v>
      </c>
      <c r="E472">
        <v>41</v>
      </c>
      <c r="F472" t="s">
        <v>16017</v>
      </c>
      <c r="G472" t="s">
        <v>16029</v>
      </c>
      <c r="H472" t="s">
        <v>16035</v>
      </c>
      <c r="I472" t="s">
        <v>16037</v>
      </c>
      <c r="J472" t="s">
        <v>16044</v>
      </c>
      <c r="K472">
        <v>5</v>
      </c>
      <c r="L472">
        <v>731.06</v>
      </c>
      <c r="M472">
        <v>3499.02</v>
      </c>
      <c r="N472" s="2">
        <v>45955</v>
      </c>
      <c r="O472">
        <v>67</v>
      </c>
      <c r="P472">
        <v>15</v>
      </c>
      <c r="Q472">
        <v>0.66</v>
      </c>
      <c r="R472">
        <v>1</v>
      </c>
      <c r="S472">
        <v>0</v>
      </c>
      <c r="T472">
        <v>4.0999999999999996</v>
      </c>
      <c r="U472">
        <v>0.14000000000000001</v>
      </c>
      <c r="V472" t="s">
        <v>16046</v>
      </c>
      <c r="W472">
        <v>0</v>
      </c>
    </row>
    <row r="473" spans="1:23" x14ac:dyDescent="0.25">
      <c r="A473" t="s">
        <v>494</v>
      </c>
      <c r="B473" s="2">
        <v>45947.370428240742</v>
      </c>
      <c r="C473" t="s">
        <v>8493</v>
      </c>
      <c r="D473" t="s">
        <v>16008</v>
      </c>
      <c r="E473">
        <v>32</v>
      </c>
      <c r="F473" t="s">
        <v>16013</v>
      </c>
      <c r="G473" t="s">
        <v>16027</v>
      </c>
      <c r="H473" t="s">
        <v>16035</v>
      </c>
      <c r="I473" t="s">
        <v>16037</v>
      </c>
      <c r="J473" t="s">
        <v>16043</v>
      </c>
      <c r="K473">
        <v>6</v>
      </c>
      <c r="L473">
        <v>859.31</v>
      </c>
      <c r="M473">
        <v>5556.73</v>
      </c>
      <c r="N473" s="2">
        <v>45991</v>
      </c>
      <c r="O473">
        <v>31</v>
      </c>
      <c r="P473">
        <v>5</v>
      </c>
      <c r="Q473">
        <v>0.71</v>
      </c>
      <c r="R473">
        <v>1</v>
      </c>
      <c r="S473">
        <v>1</v>
      </c>
      <c r="T473">
        <v>5</v>
      </c>
      <c r="U473">
        <v>0.27</v>
      </c>
      <c r="V473" t="s">
        <v>16045</v>
      </c>
      <c r="W473">
        <v>0</v>
      </c>
    </row>
    <row r="474" spans="1:23" x14ac:dyDescent="0.25">
      <c r="A474" t="s">
        <v>495</v>
      </c>
      <c r="B474" s="2">
        <v>45705.652361111112</v>
      </c>
      <c r="C474" t="s">
        <v>8494</v>
      </c>
      <c r="D474" t="s">
        <v>16009</v>
      </c>
      <c r="E474">
        <v>28</v>
      </c>
      <c r="F474" t="s">
        <v>16019</v>
      </c>
      <c r="G474" t="s">
        <v>16031</v>
      </c>
      <c r="H474" t="s">
        <v>16035</v>
      </c>
      <c r="I474" t="s">
        <v>16037</v>
      </c>
      <c r="J474" t="s">
        <v>16042</v>
      </c>
      <c r="K474">
        <v>2</v>
      </c>
      <c r="L474">
        <v>746.01</v>
      </c>
      <c r="M474">
        <v>1565.78</v>
      </c>
      <c r="N474" s="2">
        <v>45946</v>
      </c>
      <c r="O474">
        <v>76</v>
      </c>
      <c r="P474">
        <v>5</v>
      </c>
      <c r="Q474">
        <v>0.14000000000000001</v>
      </c>
      <c r="R474">
        <v>1</v>
      </c>
      <c r="S474">
        <v>0</v>
      </c>
      <c r="T474">
        <v>4</v>
      </c>
      <c r="U474">
        <v>0.12</v>
      </c>
      <c r="V474" t="s">
        <v>16046</v>
      </c>
      <c r="W474">
        <v>0</v>
      </c>
    </row>
    <row r="475" spans="1:23" x14ac:dyDescent="0.25">
      <c r="A475" t="s">
        <v>496</v>
      </c>
      <c r="B475" s="2">
        <v>45599.686782407407</v>
      </c>
      <c r="C475" t="s">
        <v>8495</v>
      </c>
      <c r="D475" t="s">
        <v>16009</v>
      </c>
      <c r="E475">
        <v>45</v>
      </c>
      <c r="F475" t="s">
        <v>16017</v>
      </c>
      <c r="G475" t="s">
        <v>16029</v>
      </c>
      <c r="H475" t="s">
        <v>16034</v>
      </c>
      <c r="I475" t="s">
        <v>16037</v>
      </c>
      <c r="J475" t="s">
        <v>16043</v>
      </c>
      <c r="K475">
        <v>6</v>
      </c>
      <c r="L475">
        <v>1430.4</v>
      </c>
      <c r="M475">
        <v>8273.07</v>
      </c>
      <c r="N475" s="2">
        <v>45961</v>
      </c>
      <c r="O475">
        <v>61</v>
      </c>
      <c r="P475">
        <v>8</v>
      </c>
      <c r="Q475">
        <v>0.38</v>
      </c>
      <c r="R475">
        <v>0</v>
      </c>
      <c r="S475">
        <v>0</v>
      </c>
      <c r="T475">
        <v>4.0999999999999996</v>
      </c>
      <c r="U475">
        <v>0.39</v>
      </c>
      <c r="V475" t="s">
        <v>16046</v>
      </c>
      <c r="W475">
        <v>0</v>
      </c>
    </row>
    <row r="476" spans="1:23" x14ac:dyDescent="0.25">
      <c r="A476" t="s">
        <v>497</v>
      </c>
      <c r="B476" s="2">
        <v>45625.19866898148</v>
      </c>
      <c r="C476" t="s">
        <v>8496</v>
      </c>
      <c r="D476" t="s">
        <v>16009</v>
      </c>
      <c r="E476">
        <v>35</v>
      </c>
      <c r="F476" t="s">
        <v>16018</v>
      </c>
      <c r="G476" t="s">
        <v>16030</v>
      </c>
      <c r="H476" t="s">
        <v>16035</v>
      </c>
      <c r="I476" t="s">
        <v>16037</v>
      </c>
      <c r="J476" t="s">
        <v>16043</v>
      </c>
      <c r="K476">
        <v>1</v>
      </c>
      <c r="L476">
        <v>887.24</v>
      </c>
      <c r="M476">
        <v>974.34</v>
      </c>
      <c r="N476" s="2">
        <v>45984</v>
      </c>
      <c r="O476">
        <v>38</v>
      </c>
      <c r="P476">
        <v>7</v>
      </c>
      <c r="Q476">
        <v>0.31</v>
      </c>
      <c r="R476">
        <v>0</v>
      </c>
      <c r="S476">
        <v>0</v>
      </c>
      <c r="T476">
        <v>3.6</v>
      </c>
      <c r="U476">
        <v>0.1</v>
      </c>
      <c r="V476" t="s">
        <v>16045</v>
      </c>
      <c r="W476">
        <v>0</v>
      </c>
    </row>
    <row r="477" spans="1:23" x14ac:dyDescent="0.25">
      <c r="A477" t="s">
        <v>498</v>
      </c>
      <c r="B477" s="2">
        <v>45835.132604166669</v>
      </c>
      <c r="C477" t="s">
        <v>8497</v>
      </c>
      <c r="D477" t="s">
        <v>16009</v>
      </c>
      <c r="E477">
        <v>36</v>
      </c>
      <c r="F477" t="s">
        <v>16015</v>
      </c>
      <c r="G477" t="s">
        <v>16028</v>
      </c>
      <c r="H477" t="s">
        <v>16034</v>
      </c>
      <c r="I477" t="s">
        <v>16037</v>
      </c>
      <c r="J477" t="s">
        <v>16041</v>
      </c>
      <c r="K477">
        <v>7</v>
      </c>
      <c r="L477">
        <v>1643.1</v>
      </c>
      <c r="M477">
        <v>10125.33</v>
      </c>
      <c r="N477" s="2">
        <v>45966</v>
      </c>
      <c r="O477">
        <v>56</v>
      </c>
      <c r="P477">
        <v>8</v>
      </c>
      <c r="Q477">
        <v>0.1</v>
      </c>
      <c r="R477">
        <v>1</v>
      </c>
      <c r="S477">
        <v>1</v>
      </c>
      <c r="T477">
        <v>4.2</v>
      </c>
      <c r="U477">
        <v>0.49</v>
      </c>
      <c r="V477" t="s">
        <v>16045</v>
      </c>
      <c r="W477">
        <v>0</v>
      </c>
    </row>
    <row r="478" spans="1:23" x14ac:dyDescent="0.25">
      <c r="A478" t="s">
        <v>499</v>
      </c>
      <c r="B478" s="2">
        <v>45489.56045138889</v>
      </c>
      <c r="C478" t="s">
        <v>8498</v>
      </c>
      <c r="D478" t="s">
        <v>16008</v>
      </c>
      <c r="E478">
        <v>32</v>
      </c>
      <c r="F478" t="s">
        <v>16022</v>
      </c>
      <c r="G478" t="s">
        <v>16032</v>
      </c>
      <c r="H478" t="s">
        <v>16035</v>
      </c>
      <c r="I478" t="s">
        <v>16037</v>
      </c>
      <c r="J478" t="s">
        <v>16040</v>
      </c>
      <c r="K478">
        <v>4</v>
      </c>
      <c r="L478">
        <v>881.7</v>
      </c>
      <c r="M478">
        <v>3852.74</v>
      </c>
      <c r="N478" s="2">
        <v>45931</v>
      </c>
      <c r="O478">
        <v>91</v>
      </c>
      <c r="P478">
        <v>5</v>
      </c>
      <c r="Q478">
        <v>0.16</v>
      </c>
      <c r="R478">
        <v>0</v>
      </c>
      <c r="S478">
        <v>0</v>
      </c>
      <c r="T478">
        <v>2.8</v>
      </c>
      <c r="U478">
        <v>0.34</v>
      </c>
      <c r="V478" t="s">
        <v>16047</v>
      </c>
      <c r="W478">
        <v>1</v>
      </c>
    </row>
    <row r="479" spans="1:23" x14ac:dyDescent="0.25">
      <c r="A479" t="s">
        <v>500</v>
      </c>
      <c r="B479" s="2">
        <v>45470.78224537037</v>
      </c>
      <c r="C479" t="s">
        <v>8499</v>
      </c>
      <c r="D479" t="s">
        <v>16008</v>
      </c>
      <c r="E479">
        <v>42</v>
      </c>
      <c r="F479" t="s">
        <v>16015</v>
      </c>
      <c r="G479" t="s">
        <v>16028</v>
      </c>
      <c r="H479" t="s">
        <v>16036</v>
      </c>
      <c r="I479" t="s">
        <v>16038</v>
      </c>
      <c r="J479" t="s">
        <v>16042</v>
      </c>
      <c r="K479">
        <v>8</v>
      </c>
      <c r="L479">
        <v>2739.63</v>
      </c>
      <c r="M479">
        <v>22777.97</v>
      </c>
      <c r="N479" s="2">
        <v>45909</v>
      </c>
      <c r="O479">
        <v>113</v>
      </c>
      <c r="P479">
        <v>1</v>
      </c>
      <c r="Q479">
        <v>0.34</v>
      </c>
      <c r="R479">
        <v>2</v>
      </c>
      <c r="S479">
        <v>0</v>
      </c>
      <c r="T479">
        <v>3.7</v>
      </c>
      <c r="U479">
        <v>0.21</v>
      </c>
      <c r="V479" t="s">
        <v>16047</v>
      </c>
      <c r="W479">
        <v>1</v>
      </c>
    </row>
    <row r="480" spans="1:23" x14ac:dyDescent="0.25">
      <c r="A480" t="s">
        <v>501</v>
      </c>
      <c r="B480" s="2">
        <v>45417.979143518518</v>
      </c>
      <c r="C480" t="s">
        <v>8500</v>
      </c>
      <c r="D480" t="s">
        <v>16008</v>
      </c>
      <c r="E480">
        <v>37</v>
      </c>
      <c r="F480" t="s">
        <v>16020</v>
      </c>
      <c r="G480" t="s">
        <v>16030</v>
      </c>
      <c r="H480" t="s">
        <v>16035</v>
      </c>
      <c r="I480" t="s">
        <v>16038</v>
      </c>
      <c r="J480" t="s">
        <v>16044</v>
      </c>
      <c r="K480">
        <v>6</v>
      </c>
      <c r="L480">
        <v>300</v>
      </c>
      <c r="M480">
        <v>1872.65</v>
      </c>
      <c r="N480" s="2">
        <v>45913</v>
      </c>
      <c r="O480">
        <v>109</v>
      </c>
      <c r="P480">
        <v>1</v>
      </c>
      <c r="Q480">
        <v>0.37</v>
      </c>
      <c r="R480">
        <v>6</v>
      </c>
      <c r="S480">
        <v>1</v>
      </c>
      <c r="T480">
        <v>2.9</v>
      </c>
      <c r="U480">
        <v>0.48</v>
      </c>
      <c r="V480" t="s">
        <v>16047</v>
      </c>
      <c r="W480">
        <v>1</v>
      </c>
    </row>
    <row r="481" spans="1:23" x14ac:dyDescent="0.25">
      <c r="A481" t="s">
        <v>502</v>
      </c>
      <c r="B481" s="2">
        <v>45856.241342592592</v>
      </c>
      <c r="C481" t="s">
        <v>8501</v>
      </c>
      <c r="D481" t="s">
        <v>16008</v>
      </c>
      <c r="E481">
        <v>33</v>
      </c>
      <c r="F481" t="s">
        <v>16013</v>
      </c>
      <c r="G481" t="s">
        <v>16027</v>
      </c>
      <c r="H481" t="s">
        <v>16036</v>
      </c>
      <c r="I481" t="s">
        <v>16037</v>
      </c>
      <c r="J481" t="s">
        <v>16042</v>
      </c>
      <c r="K481">
        <v>9</v>
      </c>
      <c r="L481">
        <v>2245.9</v>
      </c>
      <c r="M481">
        <v>21390.38</v>
      </c>
      <c r="N481" s="2">
        <v>45969</v>
      </c>
      <c r="O481">
        <v>53</v>
      </c>
      <c r="P481">
        <v>3</v>
      </c>
      <c r="Q481">
        <v>0.65</v>
      </c>
      <c r="R481">
        <v>0</v>
      </c>
      <c r="S481">
        <v>1</v>
      </c>
      <c r="T481">
        <v>4.5</v>
      </c>
      <c r="U481">
        <v>0.31</v>
      </c>
      <c r="V481" t="s">
        <v>16045</v>
      </c>
      <c r="W481">
        <v>0</v>
      </c>
    </row>
    <row r="482" spans="1:23" x14ac:dyDescent="0.25">
      <c r="A482" t="s">
        <v>503</v>
      </c>
      <c r="B482" s="2">
        <v>45436.134467592587</v>
      </c>
      <c r="C482" t="s">
        <v>8502</v>
      </c>
      <c r="D482" t="s">
        <v>16009</v>
      </c>
      <c r="E482">
        <v>32</v>
      </c>
      <c r="F482" t="s">
        <v>16019</v>
      </c>
      <c r="G482" t="s">
        <v>16031</v>
      </c>
      <c r="H482" t="s">
        <v>16036</v>
      </c>
      <c r="I482" t="s">
        <v>16039</v>
      </c>
      <c r="J482" t="s">
        <v>16043</v>
      </c>
      <c r="K482">
        <v>9</v>
      </c>
      <c r="L482">
        <v>1784.72</v>
      </c>
      <c r="M482">
        <v>15139.14</v>
      </c>
      <c r="N482" s="2">
        <v>45966</v>
      </c>
      <c r="O482">
        <v>56</v>
      </c>
      <c r="P482">
        <v>7</v>
      </c>
      <c r="Q482">
        <v>0.36</v>
      </c>
      <c r="R482">
        <v>0</v>
      </c>
      <c r="S482">
        <v>0</v>
      </c>
      <c r="T482">
        <v>3.9</v>
      </c>
      <c r="U482">
        <v>0.35</v>
      </c>
      <c r="V482" t="s">
        <v>16045</v>
      </c>
      <c r="W482">
        <v>0</v>
      </c>
    </row>
    <row r="483" spans="1:23" x14ac:dyDescent="0.25">
      <c r="A483" t="s">
        <v>504</v>
      </c>
      <c r="B483" s="2">
        <v>45989.282592592594</v>
      </c>
      <c r="C483" t="s">
        <v>8503</v>
      </c>
      <c r="D483" t="s">
        <v>16009</v>
      </c>
      <c r="E483">
        <v>24</v>
      </c>
      <c r="F483" t="s">
        <v>16010</v>
      </c>
      <c r="G483" t="s">
        <v>16025</v>
      </c>
      <c r="H483" t="s">
        <v>16034</v>
      </c>
      <c r="I483" t="s">
        <v>16038</v>
      </c>
      <c r="J483" t="s">
        <v>16043</v>
      </c>
      <c r="K483">
        <v>7</v>
      </c>
      <c r="L483">
        <v>1285.24</v>
      </c>
      <c r="M483">
        <v>9418.0300000000007</v>
      </c>
      <c r="N483" s="2">
        <v>46003</v>
      </c>
      <c r="O483">
        <v>19</v>
      </c>
      <c r="P483">
        <v>8</v>
      </c>
      <c r="Q483">
        <v>0.62</v>
      </c>
      <c r="R483">
        <v>0</v>
      </c>
      <c r="S483">
        <v>0</v>
      </c>
      <c r="T483">
        <v>3.5</v>
      </c>
      <c r="U483">
        <v>0.34</v>
      </c>
      <c r="V483" t="s">
        <v>16045</v>
      </c>
      <c r="W483">
        <v>0</v>
      </c>
    </row>
    <row r="484" spans="1:23" x14ac:dyDescent="0.25">
      <c r="A484" t="s">
        <v>505</v>
      </c>
      <c r="B484" s="2">
        <v>45952.997303240743</v>
      </c>
      <c r="C484" t="s">
        <v>8504</v>
      </c>
      <c r="D484" t="s">
        <v>16008</v>
      </c>
      <c r="E484">
        <v>26</v>
      </c>
      <c r="F484" t="s">
        <v>16020</v>
      </c>
      <c r="G484" t="s">
        <v>16030</v>
      </c>
      <c r="H484" t="s">
        <v>16034</v>
      </c>
      <c r="I484" t="s">
        <v>16039</v>
      </c>
      <c r="J484" t="s">
        <v>16044</v>
      </c>
      <c r="K484">
        <v>12</v>
      </c>
      <c r="L484">
        <v>1295.52</v>
      </c>
      <c r="M484">
        <v>14815.08</v>
      </c>
      <c r="N484" s="2">
        <v>46010</v>
      </c>
      <c r="O484">
        <v>12</v>
      </c>
      <c r="P484">
        <v>5</v>
      </c>
      <c r="Q484">
        <v>0.36</v>
      </c>
      <c r="R484">
        <v>1</v>
      </c>
      <c r="S484">
        <v>0</v>
      </c>
      <c r="T484">
        <v>3.9</v>
      </c>
      <c r="U484">
        <v>0.67</v>
      </c>
      <c r="V484" t="s">
        <v>16045</v>
      </c>
      <c r="W484">
        <v>0</v>
      </c>
    </row>
    <row r="485" spans="1:23" x14ac:dyDescent="0.25">
      <c r="A485" t="s">
        <v>506</v>
      </c>
      <c r="B485" s="2">
        <v>45325.897974537038</v>
      </c>
      <c r="C485" t="s">
        <v>8505</v>
      </c>
      <c r="D485" t="s">
        <v>16009</v>
      </c>
      <c r="E485">
        <v>39</v>
      </c>
      <c r="F485" t="s">
        <v>16013</v>
      </c>
      <c r="G485" t="s">
        <v>16027</v>
      </c>
      <c r="H485" t="s">
        <v>16035</v>
      </c>
      <c r="I485" t="s">
        <v>16037</v>
      </c>
      <c r="J485" t="s">
        <v>16042</v>
      </c>
      <c r="K485">
        <v>7</v>
      </c>
      <c r="L485">
        <v>832.75</v>
      </c>
      <c r="M485">
        <v>5482.67</v>
      </c>
      <c r="N485" s="2">
        <v>45991</v>
      </c>
      <c r="O485">
        <v>31</v>
      </c>
      <c r="P485">
        <v>8</v>
      </c>
      <c r="Q485">
        <v>0.68</v>
      </c>
      <c r="R485">
        <v>2</v>
      </c>
      <c r="S485">
        <v>0</v>
      </c>
      <c r="T485">
        <v>4.4000000000000004</v>
      </c>
      <c r="U485">
        <v>0.16</v>
      </c>
      <c r="V485" t="s">
        <v>16045</v>
      </c>
      <c r="W485">
        <v>0</v>
      </c>
    </row>
    <row r="486" spans="1:23" x14ac:dyDescent="0.25">
      <c r="A486" t="s">
        <v>507</v>
      </c>
      <c r="B486" s="2">
        <v>45853.184432870366</v>
      </c>
      <c r="C486" t="s">
        <v>8506</v>
      </c>
      <c r="D486" t="s">
        <v>16009</v>
      </c>
      <c r="E486">
        <v>31</v>
      </c>
      <c r="F486" t="s">
        <v>16014</v>
      </c>
      <c r="G486" t="s">
        <v>16025</v>
      </c>
      <c r="H486" t="s">
        <v>16034</v>
      </c>
      <c r="I486" t="s">
        <v>16039</v>
      </c>
      <c r="J486" t="s">
        <v>16044</v>
      </c>
      <c r="K486">
        <v>9</v>
      </c>
      <c r="L486">
        <v>1372.57</v>
      </c>
      <c r="M486">
        <v>11740.34</v>
      </c>
      <c r="N486" s="2">
        <v>45886</v>
      </c>
      <c r="O486">
        <v>136</v>
      </c>
      <c r="P486">
        <v>2</v>
      </c>
      <c r="Q486">
        <v>0.51</v>
      </c>
      <c r="R486">
        <v>2</v>
      </c>
      <c r="S486">
        <v>0</v>
      </c>
      <c r="T486">
        <v>4</v>
      </c>
      <c r="U486">
        <v>0.21</v>
      </c>
      <c r="V486" t="s">
        <v>16047</v>
      </c>
      <c r="W486">
        <v>1</v>
      </c>
    </row>
    <row r="487" spans="1:23" x14ac:dyDescent="0.25">
      <c r="A487" t="s">
        <v>508</v>
      </c>
      <c r="B487" s="2">
        <v>45473.774629629632</v>
      </c>
      <c r="C487" t="s">
        <v>8507</v>
      </c>
      <c r="D487" t="s">
        <v>16009</v>
      </c>
      <c r="E487">
        <v>33</v>
      </c>
      <c r="F487" t="s">
        <v>16017</v>
      </c>
      <c r="G487" t="s">
        <v>16029</v>
      </c>
      <c r="H487" t="s">
        <v>16035</v>
      </c>
      <c r="I487" t="s">
        <v>16039</v>
      </c>
      <c r="J487" t="s">
        <v>16043</v>
      </c>
      <c r="K487">
        <v>2</v>
      </c>
      <c r="L487">
        <v>677.3</v>
      </c>
      <c r="M487">
        <v>1258.5899999999999</v>
      </c>
      <c r="N487" s="2">
        <v>45996</v>
      </c>
      <c r="O487">
        <v>26</v>
      </c>
      <c r="P487">
        <v>14</v>
      </c>
      <c r="Q487">
        <v>0.47</v>
      </c>
      <c r="R487">
        <v>0</v>
      </c>
      <c r="S487">
        <v>0</v>
      </c>
      <c r="T487">
        <v>4.4000000000000004</v>
      </c>
      <c r="U487">
        <v>0.1</v>
      </c>
      <c r="V487" t="s">
        <v>16045</v>
      </c>
      <c r="W487">
        <v>0</v>
      </c>
    </row>
    <row r="488" spans="1:23" x14ac:dyDescent="0.25">
      <c r="A488" t="s">
        <v>509</v>
      </c>
      <c r="B488" s="2">
        <v>45404.946516203701</v>
      </c>
      <c r="C488" t="s">
        <v>8508</v>
      </c>
      <c r="D488" t="s">
        <v>16009</v>
      </c>
      <c r="E488">
        <v>36</v>
      </c>
      <c r="F488" t="s">
        <v>16020</v>
      </c>
      <c r="G488" t="s">
        <v>16030</v>
      </c>
      <c r="H488" t="s">
        <v>16035</v>
      </c>
      <c r="I488" t="s">
        <v>16037</v>
      </c>
      <c r="J488" t="s">
        <v>16043</v>
      </c>
      <c r="K488">
        <v>9</v>
      </c>
      <c r="L488">
        <v>1190.68</v>
      </c>
      <c r="M488">
        <v>11428.83</v>
      </c>
      <c r="N488" s="2">
        <v>45959</v>
      </c>
      <c r="O488">
        <v>63</v>
      </c>
      <c r="P488">
        <v>8</v>
      </c>
      <c r="Q488">
        <v>0.4</v>
      </c>
      <c r="R488">
        <v>0</v>
      </c>
      <c r="S488">
        <v>3</v>
      </c>
      <c r="T488">
        <v>3.8</v>
      </c>
      <c r="U488">
        <v>0.1</v>
      </c>
      <c r="V488" t="s">
        <v>16046</v>
      </c>
      <c r="W488">
        <v>0</v>
      </c>
    </row>
    <row r="489" spans="1:23" x14ac:dyDescent="0.25">
      <c r="A489" t="s">
        <v>510</v>
      </c>
      <c r="B489" s="2">
        <v>45347.453287037039</v>
      </c>
      <c r="C489" t="s">
        <v>8509</v>
      </c>
      <c r="D489" t="s">
        <v>16009</v>
      </c>
      <c r="E489">
        <v>18</v>
      </c>
      <c r="F489" t="s">
        <v>16017</v>
      </c>
      <c r="G489" t="s">
        <v>16029</v>
      </c>
      <c r="H489" t="s">
        <v>16034</v>
      </c>
      <c r="I489" t="s">
        <v>16037</v>
      </c>
      <c r="J489" t="s">
        <v>16043</v>
      </c>
      <c r="K489">
        <v>2</v>
      </c>
      <c r="L489">
        <v>1384.87</v>
      </c>
      <c r="M489">
        <v>3076.1</v>
      </c>
      <c r="N489" s="2">
        <v>45995</v>
      </c>
      <c r="O489">
        <v>27</v>
      </c>
      <c r="P489">
        <v>9</v>
      </c>
      <c r="Q489">
        <v>0.31</v>
      </c>
      <c r="R489">
        <v>1</v>
      </c>
      <c r="S489">
        <v>1</v>
      </c>
      <c r="T489">
        <v>4.4000000000000004</v>
      </c>
      <c r="U489">
        <v>0.08</v>
      </c>
      <c r="V489" t="s">
        <v>16045</v>
      </c>
      <c r="W489">
        <v>0</v>
      </c>
    </row>
    <row r="490" spans="1:23" x14ac:dyDescent="0.25">
      <c r="A490" t="s">
        <v>511</v>
      </c>
      <c r="B490" s="2">
        <v>45310.658784722233</v>
      </c>
      <c r="C490" t="s">
        <v>8510</v>
      </c>
      <c r="D490" t="s">
        <v>16009</v>
      </c>
      <c r="E490">
        <v>24</v>
      </c>
      <c r="F490" t="s">
        <v>16023</v>
      </c>
      <c r="G490" t="s">
        <v>16030</v>
      </c>
      <c r="H490" t="s">
        <v>16034</v>
      </c>
      <c r="I490" t="s">
        <v>16039</v>
      </c>
      <c r="J490" t="s">
        <v>16041</v>
      </c>
      <c r="K490">
        <v>3</v>
      </c>
      <c r="L490">
        <v>1984.08</v>
      </c>
      <c r="M490">
        <v>5347.76</v>
      </c>
      <c r="N490" s="2">
        <v>46009</v>
      </c>
      <c r="O490">
        <v>13</v>
      </c>
      <c r="P490">
        <v>12</v>
      </c>
      <c r="Q490">
        <v>0.53</v>
      </c>
      <c r="R490">
        <v>0</v>
      </c>
      <c r="S490">
        <v>0</v>
      </c>
      <c r="T490">
        <v>3.8</v>
      </c>
      <c r="U490">
        <v>0.22</v>
      </c>
      <c r="V490" t="s">
        <v>16045</v>
      </c>
      <c r="W490">
        <v>0</v>
      </c>
    </row>
    <row r="491" spans="1:23" x14ac:dyDescent="0.25">
      <c r="A491" t="s">
        <v>512</v>
      </c>
      <c r="B491" s="2">
        <v>45577.934583333343</v>
      </c>
      <c r="C491" t="s">
        <v>8511</v>
      </c>
      <c r="D491" t="s">
        <v>16008</v>
      </c>
      <c r="E491">
        <v>18</v>
      </c>
      <c r="F491" t="s">
        <v>16015</v>
      </c>
      <c r="G491" t="s">
        <v>16028</v>
      </c>
      <c r="H491" t="s">
        <v>16034</v>
      </c>
      <c r="I491" t="s">
        <v>16038</v>
      </c>
      <c r="J491" t="s">
        <v>16043</v>
      </c>
      <c r="K491">
        <v>11</v>
      </c>
      <c r="L491">
        <v>2061.2800000000002</v>
      </c>
      <c r="M491">
        <v>22866.65</v>
      </c>
      <c r="N491" s="2">
        <v>46002</v>
      </c>
      <c r="O491">
        <v>20</v>
      </c>
      <c r="P491">
        <v>6</v>
      </c>
      <c r="Q491">
        <v>0.63</v>
      </c>
      <c r="R491">
        <v>0</v>
      </c>
      <c r="S491">
        <v>0</v>
      </c>
      <c r="T491">
        <v>4.2</v>
      </c>
      <c r="U491">
        <v>0.57999999999999996</v>
      </c>
      <c r="V491" t="s">
        <v>16045</v>
      </c>
      <c r="W491">
        <v>0</v>
      </c>
    </row>
    <row r="492" spans="1:23" x14ac:dyDescent="0.25">
      <c r="A492" t="s">
        <v>513</v>
      </c>
      <c r="B492" s="2">
        <v>45471.591504629629</v>
      </c>
      <c r="C492" t="s">
        <v>8512</v>
      </c>
      <c r="D492" t="s">
        <v>16008</v>
      </c>
      <c r="E492">
        <v>35</v>
      </c>
      <c r="F492" t="s">
        <v>16023</v>
      </c>
      <c r="G492" t="s">
        <v>16030</v>
      </c>
      <c r="H492" t="s">
        <v>16035</v>
      </c>
      <c r="I492" t="s">
        <v>16039</v>
      </c>
      <c r="J492" t="s">
        <v>16042</v>
      </c>
      <c r="K492">
        <v>5</v>
      </c>
      <c r="L492">
        <v>922.85</v>
      </c>
      <c r="M492">
        <v>4840.8</v>
      </c>
      <c r="N492" s="2">
        <v>45970</v>
      </c>
      <c r="O492">
        <v>52</v>
      </c>
      <c r="P492">
        <v>5</v>
      </c>
      <c r="Q492">
        <v>0.48</v>
      </c>
      <c r="R492">
        <v>1</v>
      </c>
      <c r="S492">
        <v>0</v>
      </c>
      <c r="T492">
        <v>5</v>
      </c>
      <c r="U492">
        <v>0.2</v>
      </c>
      <c r="V492" t="s">
        <v>16045</v>
      </c>
      <c r="W492">
        <v>0</v>
      </c>
    </row>
    <row r="493" spans="1:23" x14ac:dyDescent="0.25">
      <c r="A493" t="s">
        <v>514</v>
      </c>
      <c r="B493" s="2">
        <v>45587.75922453704</v>
      </c>
      <c r="C493" t="s">
        <v>8513</v>
      </c>
      <c r="D493" t="s">
        <v>16008</v>
      </c>
      <c r="E493">
        <v>28</v>
      </c>
      <c r="F493" t="s">
        <v>16024</v>
      </c>
      <c r="G493" t="s">
        <v>16033</v>
      </c>
      <c r="H493" t="s">
        <v>16035</v>
      </c>
      <c r="I493" t="s">
        <v>16038</v>
      </c>
      <c r="J493" t="s">
        <v>16044</v>
      </c>
      <c r="K493">
        <v>3</v>
      </c>
      <c r="L493">
        <v>1028.56</v>
      </c>
      <c r="M493">
        <v>2924.88</v>
      </c>
      <c r="N493" s="2">
        <v>45978</v>
      </c>
      <c r="O493">
        <v>44</v>
      </c>
      <c r="P493">
        <v>6</v>
      </c>
      <c r="Q493">
        <v>0.51</v>
      </c>
      <c r="R493">
        <v>0</v>
      </c>
      <c r="S493">
        <v>0</v>
      </c>
      <c r="T493">
        <v>2.9</v>
      </c>
      <c r="U493">
        <v>0.41</v>
      </c>
      <c r="V493" t="s">
        <v>16045</v>
      </c>
      <c r="W493">
        <v>0</v>
      </c>
    </row>
    <row r="494" spans="1:23" x14ac:dyDescent="0.25">
      <c r="A494" t="s">
        <v>515</v>
      </c>
      <c r="B494" s="2">
        <v>45364.65185185185</v>
      </c>
      <c r="C494" t="s">
        <v>8514</v>
      </c>
      <c r="D494" t="s">
        <v>16008</v>
      </c>
      <c r="E494">
        <v>33</v>
      </c>
      <c r="F494" t="s">
        <v>16014</v>
      </c>
      <c r="G494" t="s">
        <v>16025</v>
      </c>
      <c r="H494" t="s">
        <v>16035</v>
      </c>
      <c r="I494" t="s">
        <v>16038</v>
      </c>
      <c r="J494" t="s">
        <v>16040</v>
      </c>
      <c r="K494">
        <v>5</v>
      </c>
      <c r="L494">
        <v>771.36</v>
      </c>
      <c r="M494">
        <v>3694.46</v>
      </c>
      <c r="N494" s="2">
        <v>45949</v>
      </c>
      <c r="O494">
        <v>73</v>
      </c>
      <c r="P494">
        <v>7</v>
      </c>
      <c r="Q494">
        <v>0.46</v>
      </c>
      <c r="R494">
        <v>0</v>
      </c>
      <c r="S494">
        <v>0</v>
      </c>
      <c r="T494">
        <v>3.7</v>
      </c>
      <c r="U494">
        <v>0.27</v>
      </c>
      <c r="V494" t="s">
        <v>16046</v>
      </c>
      <c r="W494">
        <v>0</v>
      </c>
    </row>
    <row r="495" spans="1:23" x14ac:dyDescent="0.25">
      <c r="A495" t="s">
        <v>516</v>
      </c>
      <c r="B495" s="2">
        <v>45729.167071759257</v>
      </c>
      <c r="C495" t="s">
        <v>8515</v>
      </c>
      <c r="D495" t="s">
        <v>16008</v>
      </c>
      <c r="E495">
        <v>50</v>
      </c>
      <c r="F495" t="s">
        <v>16019</v>
      </c>
      <c r="G495" t="s">
        <v>16031</v>
      </c>
      <c r="H495" t="s">
        <v>16035</v>
      </c>
      <c r="I495" t="s">
        <v>16037</v>
      </c>
      <c r="J495" t="s">
        <v>16043</v>
      </c>
      <c r="K495">
        <v>3</v>
      </c>
      <c r="L495">
        <v>832.87</v>
      </c>
      <c r="M495">
        <v>2312.92</v>
      </c>
      <c r="N495" s="2">
        <v>45949</v>
      </c>
      <c r="O495">
        <v>73</v>
      </c>
      <c r="P495">
        <v>9</v>
      </c>
      <c r="Q495">
        <v>0.31</v>
      </c>
      <c r="R495">
        <v>0</v>
      </c>
      <c r="S495">
        <v>0</v>
      </c>
      <c r="T495">
        <v>4.5999999999999996</v>
      </c>
      <c r="U495">
        <v>0.19</v>
      </c>
      <c r="V495" t="s">
        <v>16046</v>
      </c>
      <c r="W495">
        <v>0</v>
      </c>
    </row>
    <row r="496" spans="1:23" x14ac:dyDescent="0.25">
      <c r="A496" t="s">
        <v>517</v>
      </c>
      <c r="B496" s="2">
        <v>45784.706944444442</v>
      </c>
      <c r="C496" t="s">
        <v>8516</v>
      </c>
      <c r="D496" t="s">
        <v>16009</v>
      </c>
      <c r="E496">
        <v>28</v>
      </c>
      <c r="F496" t="s">
        <v>16010</v>
      </c>
      <c r="G496" t="s">
        <v>16025</v>
      </c>
      <c r="H496" t="s">
        <v>16035</v>
      </c>
      <c r="I496" t="s">
        <v>16037</v>
      </c>
      <c r="J496" t="s">
        <v>16043</v>
      </c>
      <c r="K496">
        <v>5</v>
      </c>
      <c r="L496">
        <v>1147.48</v>
      </c>
      <c r="M496">
        <v>5517.94</v>
      </c>
      <c r="N496" s="2">
        <v>45999</v>
      </c>
      <c r="O496">
        <v>23</v>
      </c>
      <c r="P496">
        <v>7</v>
      </c>
      <c r="Q496">
        <v>0.47</v>
      </c>
      <c r="R496">
        <v>0</v>
      </c>
      <c r="S496">
        <v>0</v>
      </c>
      <c r="T496">
        <v>4.8</v>
      </c>
      <c r="U496">
        <v>0.37</v>
      </c>
      <c r="V496" t="s">
        <v>16045</v>
      </c>
      <c r="W496">
        <v>0</v>
      </c>
    </row>
    <row r="497" spans="1:23" x14ac:dyDescent="0.25">
      <c r="A497" t="s">
        <v>518</v>
      </c>
      <c r="B497" s="2">
        <v>45636.964953703697</v>
      </c>
      <c r="C497" t="s">
        <v>8517</v>
      </c>
      <c r="D497" t="s">
        <v>16008</v>
      </c>
      <c r="E497">
        <v>25</v>
      </c>
      <c r="F497" t="s">
        <v>16012</v>
      </c>
      <c r="G497" t="s">
        <v>16027</v>
      </c>
      <c r="H497" t="s">
        <v>16035</v>
      </c>
      <c r="I497" t="s">
        <v>16039</v>
      </c>
      <c r="J497" t="s">
        <v>16044</v>
      </c>
      <c r="K497">
        <v>5</v>
      </c>
      <c r="L497">
        <v>720.35</v>
      </c>
      <c r="M497">
        <v>3584.2</v>
      </c>
      <c r="N497" s="2">
        <v>45986</v>
      </c>
      <c r="O497">
        <v>36</v>
      </c>
      <c r="P497">
        <v>8</v>
      </c>
      <c r="Q497">
        <v>0.53</v>
      </c>
      <c r="R497">
        <v>3</v>
      </c>
      <c r="S497">
        <v>0</v>
      </c>
      <c r="T497">
        <v>4</v>
      </c>
      <c r="U497">
        <v>0.08</v>
      </c>
      <c r="V497" t="s">
        <v>16045</v>
      </c>
      <c r="W497">
        <v>0</v>
      </c>
    </row>
    <row r="498" spans="1:23" x14ac:dyDescent="0.25">
      <c r="A498" t="s">
        <v>519</v>
      </c>
      <c r="B498" s="2">
        <v>45796.366481481477</v>
      </c>
      <c r="C498" t="s">
        <v>8518</v>
      </c>
      <c r="D498" t="s">
        <v>16008</v>
      </c>
      <c r="E498">
        <v>26</v>
      </c>
      <c r="F498" t="s">
        <v>16017</v>
      </c>
      <c r="G498" t="s">
        <v>16029</v>
      </c>
      <c r="H498" t="s">
        <v>16035</v>
      </c>
      <c r="I498" t="s">
        <v>16037</v>
      </c>
      <c r="J498" t="s">
        <v>16042</v>
      </c>
      <c r="K498">
        <v>3</v>
      </c>
      <c r="L498">
        <v>849.86</v>
      </c>
      <c r="M498">
        <v>2312.2800000000002</v>
      </c>
      <c r="N498" s="2">
        <v>45981</v>
      </c>
      <c r="O498">
        <v>41</v>
      </c>
      <c r="P498">
        <v>7</v>
      </c>
      <c r="Q498">
        <v>0.68</v>
      </c>
      <c r="R498">
        <v>0</v>
      </c>
      <c r="S498">
        <v>0</v>
      </c>
      <c r="T498">
        <v>3.6</v>
      </c>
      <c r="U498">
        <v>0.43</v>
      </c>
      <c r="V498" t="s">
        <v>16045</v>
      </c>
      <c r="W498">
        <v>0</v>
      </c>
    </row>
    <row r="499" spans="1:23" x14ac:dyDescent="0.25">
      <c r="A499" t="s">
        <v>520</v>
      </c>
      <c r="B499" s="2">
        <v>45405.831053240741</v>
      </c>
      <c r="C499" t="s">
        <v>8519</v>
      </c>
      <c r="D499" t="s">
        <v>16009</v>
      </c>
      <c r="E499">
        <v>35</v>
      </c>
      <c r="F499" t="s">
        <v>16010</v>
      </c>
      <c r="G499" t="s">
        <v>16025</v>
      </c>
      <c r="H499" t="s">
        <v>16034</v>
      </c>
      <c r="I499" t="s">
        <v>16037</v>
      </c>
      <c r="J499" t="s">
        <v>16044</v>
      </c>
      <c r="K499">
        <v>9</v>
      </c>
      <c r="L499">
        <v>1759.74</v>
      </c>
      <c r="M499">
        <v>14490.09</v>
      </c>
      <c r="N499" s="2">
        <v>45988</v>
      </c>
      <c r="O499">
        <v>34</v>
      </c>
      <c r="P499">
        <v>5</v>
      </c>
      <c r="Q499">
        <v>0.55000000000000004</v>
      </c>
      <c r="R499">
        <v>0</v>
      </c>
      <c r="S499">
        <v>1</v>
      </c>
      <c r="T499">
        <v>4.8</v>
      </c>
      <c r="U499">
        <v>0.37</v>
      </c>
      <c r="V499" t="s">
        <v>16045</v>
      </c>
      <c r="W499">
        <v>0</v>
      </c>
    </row>
    <row r="500" spans="1:23" x14ac:dyDescent="0.25">
      <c r="A500" t="s">
        <v>521</v>
      </c>
      <c r="B500" s="2">
        <v>45904.445891203701</v>
      </c>
      <c r="C500" t="s">
        <v>8520</v>
      </c>
      <c r="D500" t="s">
        <v>16008</v>
      </c>
      <c r="E500">
        <v>42</v>
      </c>
      <c r="F500" t="s">
        <v>16017</v>
      </c>
      <c r="G500" t="s">
        <v>16029</v>
      </c>
      <c r="H500" t="s">
        <v>16035</v>
      </c>
      <c r="I500" t="s">
        <v>16038</v>
      </c>
      <c r="J500" t="s">
        <v>16040</v>
      </c>
      <c r="K500">
        <v>1</v>
      </c>
      <c r="L500">
        <v>619.27</v>
      </c>
      <c r="M500">
        <v>585.24</v>
      </c>
      <c r="N500" s="2">
        <v>45990</v>
      </c>
      <c r="O500">
        <v>32</v>
      </c>
      <c r="P500">
        <v>5</v>
      </c>
      <c r="Q500">
        <v>0.32</v>
      </c>
      <c r="R500">
        <v>1</v>
      </c>
      <c r="S500">
        <v>0</v>
      </c>
      <c r="T500">
        <v>4.0999999999999996</v>
      </c>
      <c r="U500">
        <v>0.1</v>
      </c>
      <c r="V500" t="s">
        <v>16045</v>
      </c>
      <c r="W500">
        <v>0</v>
      </c>
    </row>
    <row r="501" spans="1:23" x14ac:dyDescent="0.25">
      <c r="A501" t="s">
        <v>522</v>
      </c>
      <c r="B501" s="2">
        <v>46018.619004629632</v>
      </c>
      <c r="C501" t="s">
        <v>8521</v>
      </c>
      <c r="D501" t="s">
        <v>16009</v>
      </c>
      <c r="E501">
        <v>32</v>
      </c>
      <c r="F501" t="s">
        <v>16018</v>
      </c>
      <c r="G501" t="s">
        <v>16030</v>
      </c>
      <c r="H501" t="s">
        <v>16034</v>
      </c>
      <c r="I501" t="s">
        <v>16038</v>
      </c>
      <c r="J501" t="s">
        <v>16040</v>
      </c>
      <c r="K501">
        <v>8</v>
      </c>
      <c r="L501">
        <v>1919.21</v>
      </c>
      <c r="M501">
        <v>14167.01</v>
      </c>
      <c r="N501" s="2">
        <v>46018.619004629632</v>
      </c>
      <c r="O501">
        <v>3</v>
      </c>
      <c r="P501">
        <v>5</v>
      </c>
      <c r="Q501">
        <v>0.66</v>
      </c>
      <c r="R501">
        <v>0</v>
      </c>
      <c r="S501">
        <v>0</v>
      </c>
      <c r="T501">
        <v>4.4000000000000004</v>
      </c>
      <c r="U501">
        <v>0.46</v>
      </c>
      <c r="V501" t="s">
        <v>16045</v>
      </c>
      <c r="W501">
        <v>0</v>
      </c>
    </row>
    <row r="502" spans="1:23" x14ac:dyDescent="0.25">
      <c r="A502" t="s">
        <v>523</v>
      </c>
      <c r="B502" s="2">
        <v>45787.543344907397</v>
      </c>
      <c r="C502" t="s">
        <v>8522</v>
      </c>
      <c r="D502" t="s">
        <v>16008</v>
      </c>
      <c r="E502">
        <v>18</v>
      </c>
      <c r="F502" t="s">
        <v>16020</v>
      </c>
      <c r="G502" t="s">
        <v>16030</v>
      </c>
      <c r="H502" t="s">
        <v>16035</v>
      </c>
      <c r="I502" t="s">
        <v>16037</v>
      </c>
      <c r="J502" t="s">
        <v>16043</v>
      </c>
      <c r="K502">
        <v>7</v>
      </c>
      <c r="L502">
        <v>758.83</v>
      </c>
      <c r="M502">
        <v>5898.41</v>
      </c>
      <c r="N502" s="2">
        <v>45909</v>
      </c>
      <c r="O502">
        <v>113</v>
      </c>
      <c r="P502">
        <v>4</v>
      </c>
      <c r="Q502">
        <v>0.1</v>
      </c>
      <c r="R502">
        <v>7</v>
      </c>
      <c r="S502">
        <v>2</v>
      </c>
      <c r="T502">
        <v>2.9</v>
      </c>
      <c r="U502">
        <v>0.45</v>
      </c>
      <c r="V502" t="s">
        <v>16047</v>
      </c>
      <c r="W502">
        <v>1</v>
      </c>
    </row>
    <row r="503" spans="1:23" x14ac:dyDescent="0.25">
      <c r="A503" t="s">
        <v>524</v>
      </c>
      <c r="B503" s="2">
        <v>45293.663240740738</v>
      </c>
      <c r="C503" t="s">
        <v>8523</v>
      </c>
      <c r="D503" t="s">
        <v>16008</v>
      </c>
      <c r="E503">
        <v>34</v>
      </c>
      <c r="F503" t="s">
        <v>16024</v>
      </c>
      <c r="G503" t="s">
        <v>16033</v>
      </c>
      <c r="H503" t="s">
        <v>16036</v>
      </c>
      <c r="I503" t="s">
        <v>16037</v>
      </c>
      <c r="J503" t="s">
        <v>16043</v>
      </c>
      <c r="K503">
        <v>14</v>
      </c>
      <c r="L503">
        <v>2789.08</v>
      </c>
      <c r="M503">
        <v>34598.410000000003</v>
      </c>
      <c r="N503" s="2">
        <v>45998</v>
      </c>
      <c r="O503">
        <v>24</v>
      </c>
      <c r="P503">
        <v>7</v>
      </c>
      <c r="Q503">
        <v>0.6</v>
      </c>
      <c r="R503">
        <v>3</v>
      </c>
      <c r="S503">
        <v>1</v>
      </c>
      <c r="T503">
        <v>3.6</v>
      </c>
      <c r="U503">
        <v>0.39</v>
      </c>
      <c r="V503" t="s">
        <v>16045</v>
      </c>
      <c r="W503">
        <v>0</v>
      </c>
    </row>
    <row r="504" spans="1:23" x14ac:dyDescent="0.25">
      <c r="A504" t="s">
        <v>525</v>
      </c>
      <c r="B504" s="2">
        <v>45469.847581018519</v>
      </c>
      <c r="C504" t="s">
        <v>8524</v>
      </c>
      <c r="D504" t="s">
        <v>16009</v>
      </c>
      <c r="E504">
        <v>40</v>
      </c>
      <c r="F504" t="s">
        <v>16015</v>
      </c>
      <c r="G504" t="s">
        <v>16028</v>
      </c>
      <c r="H504" t="s">
        <v>16034</v>
      </c>
      <c r="I504" t="s">
        <v>16037</v>
      </c>
      <c r="J504" t="s">
        <v>16044</v>
      </c>
      <c r="K504">
        <v>5</v>
      </c>
      <c r="L504">
        <v>1563.52</v>
      </c>
      <c r="M504">
        <v>7316.39</v>
      </c>
      <c r="N504" s="2">
        <v>46009</v>
      </c>
      <c r="O504">
        <v>13</v>
      </c>
      <c r="P504">
        <v>16</v>
      </c>
      <c r="Q504">
        <v>0.43</v>
      </c>
      <c r="R504">
        <v>0</v>
      </c>
      <c r="S504">
        <v>0</v>
      </c>
      <c r="T504">
        <v>3.6</v>
      </c>
      <c r="U504">
        <v>0.52</v>
      </c>
      <c r="V504" t="s">
        <v>16045</v>
      </c>
      <c r="W504">
        <v>0</v>
      </c>
    </row>
    <row r="505" spans="1:23" x14ac:dyDescent="0.25">
      <c r="A505" t="s">
        <v>526</v>
      </c>
      <c r="B505" s="2">
        <v>45450.835196759261</v>
      </c>
      <c r="C505" t="s">
        <v>8525</v>
      </c>
      <c r="D505" t="s">
        <v>16008</v>
      </c>
      <c r="E505">
        <v>36</v>
      </c>
      <c r="F505" t="s">
        <v>16012</v>
      </c>
      <c r="G505" t="s">
        <v>16027</v>
      </c>
      <c r="H505" t="s">
        <v>16035</v>
      </c>
      <c r="I505" t="s">
        <v>16037</v>
      </c>
      <c r="J505" t="s">
        <v>16041</v>
      </c>
      <c r="K505">
        <v>4</v>
      </c>
      <c r="L505">
        <v>867.32</v>
      </c>
      <c r="M505">
        <v>3347.29</v>
      </c>
      <c r="N505" s="2">
        <v>45979</v>
      </c>
      <c r="O505">
        <v>43</v>
      </c>
      <c r="P505">
        <v>5</v>
      </c>
      <c r="Q505">
        <v>0.48</v>
      </c>
      <c r="R505">
        <v>1</v>
      </c>
      <c r="S505">
        <v>0</v>
      </c>
      <c r="T505">
        <v>3.5</v>
      </c>
      <c r="U505">
        <v>0.41</v>
      </c>
      <c r="V505" t="s">
        <v>16045</v>
      </c>
      <c r="W505">
        <v>0</v>
      </c>
    </row>
    <row r="506" spans="1:23" x14ac:dyDescent="0.25">
      <c r="A506" t="s">
        <v>527</v>
      </c>
      <c r="B506" s="2">
        <v>45389.851435185177</v>
      </c>
      <c r="C506" t="s">
        <v>8526</v>
      </c>
      <c r="D506" t="s">
        <v>16008</v>
      </c>
      <c r="E506">
        <v>29</v>
      </c>
      <c r="F506" t="s">
        <v>16021</v>
      </c>
      <c r="G506" t="s">
        <v>16030</v>
      </c>
      <c r="H506" t="s">
        <v>16034</v>
      </c>
      <c r="I506" t="s">
        <v>16038</v>
      </c>
      <c r="J506" t="s">
        <v>16041</v>
      </c>
      <c r="K506">
        <v>12</v>
      </c>
      <c r="L506">
        <v>1760.47</v>
      </c>
      <c r="M506">
        <v>22408.69</v>
      </c>
      <c r="N506" s="2">
        <v>45903</v>
      </c>
      <c r="O506">
        <v>119</v>
      </c>
      <c r="P506">
        <v>2</v>
      </c>
      <c r="Q506">
        <v>0.14000000000000001</v>
      </c>
      <c r="R506">
        <v>3</v>
      </c>
      <c r="S506">
        <v>0</v>
      </c>
      <c r="T506">
        <v>4</v>
      </c>
      <c r="U506">
        <v>0.28000000000000003</v>
      </c>
      <c r="V506" t="s">
        <v>16047</v>
      </c>
      <c r="W506">
        <v>1</v>
      </c>
    </row>
    <row r="507" spans="1:23" x14ac:dyDescent="0.25">
      <c r="A507" t="s">
        <v>528</v>
      </c>
      <c r="B507" s="2">
        <v>45952.455023148148</v>
      </c>
      <c r="C507" t="s">
        <v>8527</v>
      </c>
      <c r="D507" t="s">
        <v>16009</v>
      </c>
      <c r="E507">
        <v>23</v>
      </c>
      <c r="F507" t="s">
        <v>16017</v>
      </c>
      <c r="G507" t="s">
        <v>16029</v>
      </c>
      <c r="H507" t="s">
        <v>16035</v>
      </c>
      <c r="I507" t="s">
        <v>16037</v>
      </c>
      <c r="J507" t="s">
        <v>16041</v>
      </c>
      <c r="K507">
        <v>7</v>
      </c>
      <c r="L507">
        <v>837.74</v>
      </c>
      <c r="M507">
        <v>5660.24</v>
      </c>
      <c r="N507" s="2">
        <v>45989</v>
      </c>
      <c r="O507">
        <v>33</v>
      </c>
      <c r="P507">
        <v>7</v>
      </c>
      <c r="Q507">
        <v>0.63</v>
      </c>
      <c r="R507">
        <v>0</v>
      </c>
      <c r="S507">
        <v>0</v>
      </c>
      <c r="T507">
        <v>3.6</v>
      </c>
      <c r="U507">
        <v>0.15</v>
      </c>
      <c r="V507" t="s">
        <v>16045</v>
      </c>
      <c r="W507">
        <v>0</v>
      </c>
    </row>
    <row r="508" spans="1:23" x14ac:dyDescent="0.25">
      <c r="A508" t="s">
        <v>529</v>
      </c>
      <c r="B508" s="2">
        <v>45864.656550925924</v>
      </c>
      <c r="C508" t="s">
        <v>8528</v>
      </c>
      <c r="D508" t="s">
        <v>16009</v>
      </c>
      <c r="E508">
        <v>29</v>
      </c>
      <c r="F508" t="s">
        <v>16010</v>
      </c>
      <c r="G508" t="s">
        <v>16025</v>
      </c>
      <c r="H508" t="s">
        <v>16034</v>
      </c>
      <c r="I508" t="s">
        <v>16039</v>
      </c>
      <c r="J508" t="s">
        <v>16041</v>
      </c>
      <c r="K508">
        <v>12</v>
      </c>
      <c r="L508">
        <v>1757.11</v>
      </c>
      <c r="M508">
        <v>21200.5</v>
      </c>
      <c r="N508" s="2">
        <v>46006</v>
      </c>
      <c r="O508">
        <v>16</v>
      </c>
      <c r="P508">
        <v>11</v>
      </c>
      <c r="Q508">
        <v>0.5</v>
      </c>
      <c r="R508">
        <v>0</v>
      </c>
      <c r="S508">
        <v>0</v>
      </c>
      <c r="T508">
        <v>4.3</v>
      </c>
      <c r="U508">
        <v>0.54</v>
      </c>
      <c r="V508" t="s">
        <v>16045</v>
      </c>
      <c r="W508">
        <v>0</v>
      </c>
    </row>
    <row r="509" spans="1:23" x14ac:dyDescent="0.25">
      <c r="A509" t="s">
        <v>530</v>
      </c>
      <c r="B509" s="2">
        <v>45679.658726851849</v>
      </c>
      <c r="C509" t="s">
        <v>8529</v>
      </c>
      <c r="D509" t="s">
        <v>16008</v>
      </c>
      <c r="E509">
        <v>30</v>
      </c>
      <c r="F509" t="s">
        <v>16024</v>
      </c>
      <c r="G509" t="s">
        <v>16033</v>
      </c>
      <c r="H509" t="s">
        <v>16035</v>
      </c>
      <c r="I509" t="s">
        <v>16039</v>
      </c>
      <c r="J509" t="s">
        <v>16042</v>
      </c>
      <c r="K509">
        <v>5</v>
      </c>
      <c r="L509">
        <v>1024.1500000000001</v>
      </c>
      <c r="M509">
        <v>4563.7</v>
      </c>
      <c r="N509" s="2">
        <v>45987</v>
      </c>
      <c r="O509">
        <v>35</v>
      </c>
      <c r="P509">
        <v>7</v>
      </c>
      <c r="Q509">
        <v>0.65</v>
      </c>
      <c r="R509">
        <v>0</v>
      </c>
      <c r="S509">
        <v>1</v>
      </c>
      <c r="T509">
        <v>2.7</v>
      </c>
      <c r="U509">
        <v>7.0000000000000007E-2</v>
      </c>
      <c r="V509" t="s">
        <v>16045</v>
      </c>
      <c r="W509">
        <v>0</v>
      </c>
    </row>
    <row r="510" spans="1:23" x14ac:dyDescent="0.25">
      <c r="A510" t="s">
        <v>531</v>
      </c>
      <c r="B510" s="2">
        <v>45404.912870370368</v>
      </c>
      <c r="C510" t="s">
        <v>8530</v>
      </c>
      <c r="D510" t="s">
        <v>16008</v>
      </c>
      <c r="E510">
        <v>33</v>
      </c>
      <c r="F510" t="s">
        <v>16011</v>
      </c>
      <c r="G510" t="s">
        <v>16026</v>
      </c>
      <c r="H510" t="s">
        <v>16036</v>
      </c>
      <c r="I510" t="s">
        <v>16038</v>
      </c>
      <c r="J510" t="s">
        <v>16043</v>
      </c>
      <c r="K510">
        <v>15</v>
      </c>
      <c r="L510">
        <v>2526.92</v>
      </c>
      <c r="M510">
        <v>36305.550000000003</v>
      </c>
      <c r="N510" s="2">
        <v>45974</v>
      </c>
      <c r="O510">
        <v>48</v>
      </c>
      <c r="P510">
        <v>11</v>
      </c>
      <c r="Q510">
        <v>0.41</v>
      </c>
      <c r="R510">
        <v>1</v>
      </c>
      <c r="S510">
        <v>1</v>
      </c>
      <c r="T510">
        <v>4</v>
      </c>
      <c r="U510">
        <v>0.14000000000000001</v>
      </c>
      <c r="V510" t="s">
        <v>16045</v>
      </c>
      <c r="W510">
        <v>0</v>
      </c>
    </row>
    <row r="511" spans="1:23" x14ac:dyDescent="0.25">
      <c r="A511" t="s">
        <v>532</v>
      </c>
      <c r="B511" s="2">
        <v>46012.67765046296</v>
      </c>
      <c r="C511" t="s">
        <v>8531</v>
      </c>
      <c r="D511" t="s">
        <v>16009</v>
      </c>
      <c r="E511">
        <v>31</v>
      </c>
      <c r="F511" t="s">
        <v>16012</v>
      </c>
      <c r="G511" t="s">
        <v>16027</v>
      </c>
      <c r="H511" t="s">
        <v>16035</v>
      </c>
      <c r="I511" t="s">
        <v>16037</v>
      </c>
      <c r="J511" t="s">
        <v>16043</v>
      </c>
      <c r="K511">
        <v>7</v>
      </c>
      <c r="L511">
        <v>810.59</v>
      </c>
      <c r="M511">
        <v>6037.07</v>
      </c>
      <c r="N511" s="2">
        <v>46012.67765046296</v>
      </c>
      <c r="O511">
        <v>9</v>
      </c>
      <c r="P511">
        <v>10</v>
      </c>
      <c r="Q511">
        <v>0.43</v>
      </c>
      <c r="R511">
        <v>0</v>
      </c>
      <c r="S511">
        <v>1</v>
      </c>
      <c r="T511">
        <v>4.0999999999999996</v>
      </c>
      <c r="U511">
        <v>0.24</v>
      </c>
      <c r="V511" t="s">
        <v>16045</v>
      </c>
      <c r="W511">
        <v>0</v>
      </c>
    </row>
    <row r="512" spans="1:23" x14ac:dyDescent="0.25">
      <c r="A512" t="s">
        <v>533</v>
      </c>
      <c r="B512" s="2">
        <v>45629.605763888889</v>
      </c>
      <c r="C512" t="s">
        <v>8532</v>
      </c>
      <c r="D512" t="s">
        <v>16009</v>
      </c>
      <c r="E512">
        <v>33</v>
      </c>
      <c r="F512" t="s">
        <v>16011</v>
      </c>
      <c r="G512" t="s">
        <v>16026</v>
      </c>
      <c r="H512" t="s">
        <v>16035</v>
      </c>
      <c r="I512" t="s">
        <v>16037</v>
      </c>
      <c r="J512" t="s">
        <v>16044</v>
      </c>
      <c r="K512">
        <v>1</v>
      </c>
      <c r="L512">
        <v>1178.9100000000001</v>
      </c>
      <c r="M512">
        <v>1249.93</v>
      </c>
      <c r="N512" s="2">
        <v>45992</v>
      </c>
      <c r="O512">
        <v>30</v>
      </c>
      <c r="P512">
        <v>5</v>
      </c>
      <c r="Q512">
        <v>0.69</v>
      </c>
      <c r="R512">
        <v>0</v>
      </c>
      <c r="S512">
        <v>0</v>
      </c>
      <c r="T512">
        <v>4.7</v>
      </c>
      <c r="U512">
        <v>0.27</v>
      </c>
      <c r="V512" t="s">
        <v>16045</v>
      </c>
      <c r="W512">
        <v>0</v>
      </c>
    </row>
    <row r="513" spans="1:23" x14ac:dyDescent="0.25">
      <c r="A513" t="s">
        <v>534</v>
      </c>
      <c r="B513" s="2">
        <v>45577.520833333343</v>
      </c>
      <c r="C513" t="s">
        <v>8533</v>
      </c>
      <c r="D513" t="s">
        <v>16009</v>
      </c>
      <c r="E513">
        <v>18</v>
      </c>
      <c r="F513" t="s">
        <v>16023</v>
      </c>
      <c r="G513" t="s">
        <v>16030</v>
      </c>
      <c r="H513" t="s">
        <v>16034</v>
      </c>
      <c r="I513" t="s">
        <v>16037</v>
      </c>
      <c r="J513" t="s">
        <v>16040</v>
      </c>
      <c r="K513">
        <v>14</v>
      </c>
      <c r="L513">
        <v>1589.33</v>
      </c>
      <c r="M513">
        <v>21778.93</v>
      </c>
      <c r="N513" s="2">
        <v>46017</v>
      </c>
      <c r="O513">
        <v>5</v>
      </c>
      <c r="P513">
        <v>9</v>
      </c>
      <c r="Q513">
        <v>0.64</v>
      </c>
      <c r="R513">
        <v>2</v>
      </c>
      <c r="S513">
        <v>1</v>
      </c>
      <c r="T513">
        <v>4.7</v>
      </c>
      <c r="U513">
        <v>0.38</v>
      </c>
      <c r="V513" t="s">
        <v>16045</v>
      </c>
      <c r="W513">
        <v>0</v>
      </c>
    </row>
    <row r="514" spans="1:23" x14ac:dyDescent="0.25">
      <c r="A514" t="s">
        <v>535</v>
      </c>
      <c r="B514" s="2">
        <v>45770.36</v>
      </c>
      <c r="C514" t="s">
        <v>8534</v>
      </c>
      <c r="D514" t="s">
        <v>16009</v>
      </c>
      <c r="E514">
        <v>27</v>
      </c>
      <c r="F514" t="s">
        <v>16015</v>
      </c>
      <c r="G514" t="s">
        <v>16028</v>
      </c>
      <c r="H514" t="s">
        <v>16035</v>
      </c>
      <c r="I514" t="s">
        <v>16037</v>
      </c>
      <c r="J514" t="s">
        <v>16044</v>
      </c>
      <c r="K514">
        <v>6</v>
      </c>
      <c r="L514">
        <v>969.79</v>
      </c>
      <c r="M514">
        <v>6192.48</v>
      </c>
      <c r="N514" s="2">
        <v>46005</v>
      </c>
      <c r="O514">
        <v>17</v>
      </c>
      <c r="P514">
        <v>4</v>
      </c>
      <c r="Q514">
        <v>0.49</v>
      </c>
      <c r="R514">
        <v>1</v>
      </c>
      <c r="S514">
        <v>0</v>
      </c>
      <c r="T514">
        <v>4.5999999999999996</v>
      </c>
      <c r="U514">
        <v>0.02</v>
      </c>
      <c r="V514" t="s">
        <v>16045</v>
      </c>
      <c r="W514">
        <v>0</v>
      </c>
    </row>
    <row r="515" spans="1:23" x14ac:dyDescent="0.25">
      <c r="A515" t="s">
        <v>536</v>
      </c>
      <c r="B515" s="2">
        <v>45734.926134259258</v>
      </c>
      <c r="C515" t="s">
        <v>8535</v>
      </c>
      <c r="D515" t="s">
        <v>16008</v>
      </c>
      <c r="E515">
        <v>58</v>
      </c>
      <c r="F515" t="s">
        <v>16022</v>
      </c>
      <c r="G515" t="s">
        <v>16032</v>
      </c>
      <c r="H515" t="s">
        <v>16034</v>
      </c>
      <c r="I515" t="s">
        <v>16039</v>
      </c>
      <c r="J515" t="s">
        <v>16042</v>
      </c>
      <c r="K515">
        <v>16</v>
      </c>
      <c r="L515">
        <v>1526.05</v>
      </c>
      <c r="M515">
        <v>23936.67</v>
      </c>
      <c r="N515" s="2">
        <v>46003</v>
      </c>
      <c r="O515">
        <v>19</v>
      </c>
      <c r="P515">
        <v>4</v>
      </c>
      <c r="Q515">
        <v>0.24</v>
      </c>
      <c r="R515">
        <v>1</v>
      </c>
      <c r="S515">
        <v>3</v>
      </c>
      <c r="T515">
        <v>4.0999999999999996</v>
      </c>
      <c r="U515">
        <v>0.44</v>
      </c>
      <c r="V515" t="s">
        <v>16045</v>
      </c>
      <c r="W515">
        <v>0</v>
      </c>
    </row>
    <row r="516" spans="1:23" x14ac:dyDescent="0.25">
      <c r="A516" t="s">
        <v>537</v>
      </c>
      <c r="B516" s="2">
        <v>45708.100370370368</v>
      </c>
      <c r="C516" t="s">
        <v>8536</v>
      </c>
      <c r="D516" t="s">
        <v>16009</v>
      </c>
      <c r="E516">
        <v>48</v>
      </c>
      <c r="F516" t="s">
        <v>16022</v>
      </c>
      <c r="G516" t="s">
        <v>16032</v>
      </c>
      <c r="H516" t="s">
        <v>16034</v>
      </c>
      <c r="I516" t="s">
        <v>16037</v>
      </c>
      <c r="J516" t="s">
        <v>16040</v>
      </c>
      <c r="K516">
        <v>8</v>
      </c>
      <c r="L516">
        <v>2102.79</v>
      </c>
      <c r="M516">
        <v>16234.34</v>
      </c>
      <c r="N516" s="2">
        <v>45993</v>
      </c>
      <c r="O516">
        <v>29</v>
      </c>
      <c r="P516">
        <v>9</v>
      </c>
      <c r="Q516">
        <v>0.34</v>
      </c>
      <c r="R516">
        <v>1</v>
      </c>
      <c r="S516">
        <v>0</v>
      </c>
      <c r="T516">
        <v>4.5999999999999996</v>
      </c>
      <c r="U516">
        <v>0.35</v>
      </c>
      <c r="V516" t="s">
        <v>16045</v>
      </c>
      <c r="W516">
        <v>0</v>
      </c>
    </row>
    <row r="517" spans="1:23" x14ac:dyDescent="0.25">
      <c r="A517" t="s">
        <v>538</v>
      </c>
      <c r="B517" s="2">
        <v>45449.711493055547</v>
      </c>
      <c r="C517" t="s">
        <v>8537</v>
      </c>
      <c r="D517" t="s">
        <v>16009</v>
      </c>
      <c r="E517">
        <v>48</v>
      </c>
      <c r="F517" t="s">
        <v>16021</v>
      </c>
      <c r="G517" t="s">
        <v>16030</v>
      </c>
      <c r="H517" t="s">
        <v>16034</v>
      </c>
      <c r="I517" t="s">
        <v>16039</v>
      </c>
      <c r="J517" t="s">
        <v>16044</v>
      </c>
      <c r="K517">
        <v>10</v>
      </c>
      <c r="L517">
        <v>1554.69</v>
      </c>
      <c r="M517">
        <v>14318.04</v>
      </c>
      <c r="N517" s="2">
        <v>45955</v>
      </c>
      <c r="O517">
        <v>67</v>
      </c>
      <c r="P517">
        <v>5</v>
      </c>
      <c r="Q517">
        <v>0.59</v>
      </c>
      <c r="R517">
        <v>0</v>
      </c>
      <c r="S517">
        <v>0</v>
      </c>
      <c r="T517">
        <v>4.5999999999999996</v>
      </c>
      <c r="U517">
        <v>0.56000000000000005</v>
      </c>
      <c r="V517" t="s">
        <v>16046</v>
      </c>
      <c r="W517">
        <v>0</v>
      </c>
    </row>
    <row r="518" spans="1:23" x14ac:dyDescent="0.25">
      <c r="A518" t="s">
        <v>539</v>
      </c>
      <c r="B518" s="2">
        <v>45754.149062500001</v>
      </c>
      <c r="C518" t="s">
        <v>8538</v>
      </c>
      <c r="D518" t="s">
        <v>16008</v>
      </c>
      <c r="E518">
        <v>33</v>
      </c>
      <c r="F518" t="s">
        <v>16018</v>
      </c>
      <c r="G518" t="s">
        <v>16030</v>
      </c>
      <c r="H518" t="s">
        <v>16035</v>
      </c>
      <c r="I518" t="s">
        <v>16037</v>
      </c>
      <c r="J518" t="s">
        <v>16043</v>
      </c>
      <c r="K518">
        <v>8</v>
      </c>
      <c r="L518">
        <v>1014.2</v>
      </c>
      <c r="M518">
        <v>7668.64</v>
      </c>
      <c r="N518" s="2">
        <v>45940</v>
      </c>
      <c r="O518">
        <v>82</v>
      </c>
      <c r="P518">
        <v>5</v>
      </c>
      <c r="Q518">
        <v>0.2</v>
      </c>
      <c r="R518">
        <v>3</v>
      </c>
      <c r="S518">
        <v>0</v>
      </c>
      <c r="T518">
        <v>4.2</v>
      </c>
      <c r="U518">
        <v>0.64</v>
      </c>
      <c r="V518" t="s">
        <v>16046</v>
      </c>
      <c r="W518">
        <v>0</v>
      </c>
    </row>
    <row r="519" spans="1:23" x14ac:dyDescent="0.25">
      <c r="A519" t="s">
        <v>540</v>
      </c>
      <c r="B519" s="2">
        <v>45845.999756944453</v>
      </c>
      <c r="C519" t="s">
        <v>8539</v>
      </c>
      <c r="D519" t="s">
        <v>16008</v>
      </c>
      <c r="E519">
        <v>38</v>
      </c>
      <c r="F519" t="s">
        <v>16010</v>
      </c>
      <c r="G519" t="s">
        <v>16025</v>
      </c>
      <c r="H519" t="s">
        <v>16034</v>
      </c>
      <c r="I519" t="s">
        <v>16037</v>
      </c>
      <c r="J519" t="s">
        <v>16041</v>
      </c>
      <c r="K519">
        <v>4</v>
      </c>
      <c r="L519">
        <v>1028.76</v>
      </c>
      <c r="M519">
        <v>4120.82</v>
      </c>
      <c r="N519" s="2">
        <v>45994</v>
      </c>
      <c r="O519">
        <v>28</v>
      </c>
      <c r="P519">
        <v>3</v>
      </c>
      <c r="Q519">
        <v>0.2</v>
      </c>
      <c r="R519">
        <v>1</v>
      </c>
      <c r="S519">
        <v>1</v>
      </c>
      <c r="T519">
        <v>3.8</v>
      </c>
      <c r="U519">
        <v>0.76</v>
      </c>
      <c r="V519" t="s">
        <v>16045</v>
      </c>
      <c r="W519">
        <v>0</v>
      </c>
    </row>
    <row r="520" spans="1:23" x14ac:dyDescent="0.25">
      <c r="A520" t="s">
        <v>541</v>
      </c>
      <c r="B520" s="2">
        <v>45761.319710648153</v>
      </c>
      <c r="C520" t="s">
        <v>8540</v>
      </c>
      <c r="D520" t="s">
        <v>16009</v>
      </c>
      <c r="E520">
        <v>34</v>
      </c>
      <c r="F520" t="s">
        <v>16013</v>
      </c>
      <c r="G520" t="s">
        <v>16027</v>
      </c>
      <c r="H520" t="s">
        <v>16034</v>
      </c>
      <c r="I520" t="s">
        <v>16039</v>
      </c>
      <c r="J520" t="s">
        <v>16040</v>
      </c>
      <c r="K520">
        <v>6</v>
      </c>
      <c r="L520">
        <v>1506.04</v>
      </c>
      <c r="M520">
        <v>9485.9699999999993</v>
      </c>
      <c r="N520" s="2">
        <v>46010</v>
      </c>
      <c r="O520">
        <v>12</v>
      </c>
      <c r="P520">
        <v>4</v>
      </c>
      <c r="Q520">
        <v>0.55000000000000004</v>
      </c>
      <c r="R520">
        <v>0</v>
      </c>
      <c r="S520">
        <v>1</v>
      </c>
      <c r="T520">
        <v>4</v>
      </c>
      <c r="U520">
        <v>0.08</v>
      </c>
      <c r="V520" t="s">
        <v>16045</v>
      </c>
      <c r="W520">
        <v>0</v>
      </c>
    </row>
    <row r="521" spans="1:23" x14ac:dyDescent="0.25">
      <c r="A521" t="s">
        <v>542</v>
      </c>
      <c r="B521" s="2">
        <v>45912.485069444447</v>
      </c>
      <c r="C521" t="s">
        <v>8541</v>
      </c>
      <c r="D521" t="s">
        <v>16009</v>
      </c>
      <c r="E521">
        <v>18</v>
      </c>
      <c r="F521" t="s">
        <v>16021</v>
      </c>
      <c r="G521" t="s">
        <v>16030</v>
      </c>
      <c r="H521" t="s">
        <v>16035</v>
      </c>
      <c r="I521" t="s">
        <v>16038</v>
      </c>
      <c r="J521" t="s">
        <v>16040</v>
      </c>
      <c r="K521">
        <v>7</v>
      </c>
      <c r="L521">
        <v>967</v>
      </c>
      <c r="M521">
        <v>6078.6</v>
      </c>
      <c r="N521" s="2">
        <v>46000</v>
      </c>
      <c r="O521">
        <v>22</v>
      </c>
      <c r="P521">
        <v>7</v>
      </c>
      <c r="Q521">
        <v>0.43</v>
      </c>
      <c r="R521">
        <v>0</v>
      </c>
      <c r="S521">
        <v>1</v>
      </c>
      <c r="T521">
        <v>2.6</v>
      </c>
      <c r="U521">
        <v>0.32</v>
      </c>
      <c r="V521" t="s">
        <v>16045</v>
      </c>
      <c r="W521">
        <v>0</v>
      </c>
    </row>
    <row r="522" spans="1:23" x14ac:dyDescent="0.25">
      <c r="A522" t="s">
        <v>543</v>
      </c>
      <c r="B522" s="2">
        <v>45775.80908564815</v>
      </c>
      <c r="C522" t="s">
        <v>8542</v>
      </c>
      <c r="D522" t="s">
        <v>16009</v>
      </c>
      <c r="E522">
        <v>42</v>
      </c>
      <c r="F522" t="s">
        <v>16020</v>
      </c>
      <c r="G522" t="s">
        <v>16030</v>
      </c>
      <c r="H522" t="s">
        <v>16035</v>
      </c>
      <c r="I522" t="s">
        <v>16037</v>
      </c>
      <c r="J522" t="s">
        <v>16042</v>
      </c>
      <c r="K522">
        <v>4</v>
      </c>
      <c r="L522">
        <v>707.42</v>
      </c>
      <c r="M522">
        <v>3125.06</v>
      </c>
      <c r="N522" s="2">
        <v>45984</v>
      </c>
      <c r="O522">
        <v>38</v>
      </c>
      <c r="P522">
        <v>7</v>
      </c>
      <c r="Q522">
        <v>0.78</v>
      </c>
      <c r="R522">
        <v>0</v>
      </c>
      <c r="S522">
        <v>0</v>
      </c>
      <c r="T522">
        <v>3.4</v>
      </c>
      <c r="U522">
        <v>0.4</v>
      </c>
      <c r="V522" t="s">
        <v>16045</v>
      </c>
      <c r="W522">
        <v>0</v>
      </c>
    </row>
    <row r="523" spans="1:23" x14ac:dyDescent="0.25">
      <c r="A523" t="s">
        <v>544</v>
      </c>
      <c r="B523" s="2">
        <v>45766.258159722223</v>
      </c>
      <c r="C523" t="s">
        <v>8543</v>
      </c>
      <c r="D523" t="s">
        <v>16008</v>
      </c>
      <c r="E523">
        <v>36</v>
      </c>
      <c r="F523" t="s">
        <v>16020</v>
      </c>
      <c r="G523" t="s">
        <v>16030</v>
      </c>
      <c r="H523" t="s">
        <v>16035</v>
      </c>
      <c r="I523" t="s">
        <v>16037</v>
      </c>
      <c r="J523" t="s">
        <v>16044</v>
      </c>
      <c r="K523">
        <v>4</v>
      </c>
      <c r="L523">
        <v>1333.66</v>
      </c>
      <c r="M523">
        <v>4970.32</v>
      </c>
      <c r="N523" s="2">
        <v>45993</v>
      </c>
      <c r="O523">
        <v>29</v>
      </c>
      <c r="P523">
        <v>9</v>
      </c>
      <c r="Q523">
        <v>0.64</v>
      </c>
      <c r="R523">
        <v>0</v>
      </c>
      <c r="S523">
        <v>0</v>
      </c>
      <c r="T523">
        <v>4.7</v>
      </c>
      <c r="U523">
        <v>0.43</v>
      </c>
      <c r="V523" t="s">
        <v>16045</v>
      </c>
      <c r="W523">
        <v>0</v>
      </c>
    </row>
    <row r="524" spans="1:23" x14ac:dyDescent="0.25">
      <c r="A524" t="s">
        <v>545</v>
      </c>
      <c r="B524" s="2">
        <v>45993.918055555558</v>
      </c>
      <c r="C524" t="s">
        <v>8544</v>
      </c>
      <c r="D524" t="s">
        <v>16008</v>
      </c>
      <c r="E524">
        <v>39</v>
      </c>
      <c r="F524" t="s">
        <v>16010</v>
      </c>
      <c r="G524" t="s">
        <v>16025</v>
      </c>
      <c r="H524" t="s">
        <v>16036</v>
      </c>
      <c r="I524" t="s">
        <v>16037</v>
      </c>
      <c r="J524" t="s">
        <v>16044</v>
      </c>
      <c r="K524">
        <v>19</v>
      </c>
      <c r="L524">
        <v>3003.84</v>
      </c>
      <c r="M524">
        <v>51444.71</v>
      </c>
      <c r="N524" s="2">
        <v>46021</v>
      </c>
      <c r="O524">
        <v>1</v>
      </c>
      <c r="P524">
        <v>8</v>
      </c>
      <c r="Q524">
        <v>0.67</v>
      </c>
      <c r="R524">
        <v>0</v>
      </c>
      <c r="S524">
        <v>1</v>
      </c>
      <c r="T524">
        <v>4.8</v>
      </c>
      <c r="U524">
        <v>0.2</v>
      </c>
      <c r="V524" t="s">
        <v>16045</v>
      </c>
      <c r="W524">
        <v>0</v>
      </c>
    </row>
    <row r="525" spans="1:23" x14ac:dyDescent="0.25">
      <c r="A525" t="s">
        <v>546</v>
      </c>
      <c r="B525" s="2">
        <v>45702.546620370369</v>
      </c>
      <c r="C525" t="s">
        <v>8545</v>
      </c>
      <c r="D525" t="s">
        <v>16009</v>
      </c>
      <c r="E525">
        <v>19</v>
      </c>
      <c r="F525" t="s">
        <v>16013</v>
      </c>
      <c r="G525" t="s">
        <v>16027</v>
      </c>
      <c r="H525" t="s">
        <v>16035</v>
      </c>
      <c r="I525" t="s">
        <v>16038</v>
      </c>
      <c r="J525" t="s">
        <v>16043</v>
      </c>
      <c r="K525">
        <v>3</v>
      </c>
      <c r="L525">
        <v>1084.8800000000001</v>
      </c>
      <c r="M525">
        <v>3046.63</v>
      </c>
      <c r="N525" s="2">
        <v>45923</v>
      </c>
      <c r="O525">
        <v>99</v>
      </c>
      <c r="P525">
        <v>2</v>
      </c>
      <c r="Q525">
        <v>0.43</v>
      </c>
      <c r="R525">
        <v>1</v>
      </c>
      <c r="S525">
        <v>0</v>
      </c>
      <c r="T525">
        <v>3.2</v>
      </c>
      <c r="U525">
        <v>0.16</v>
      </c>
      <c r="V525" t="s">
        <v>16047</v>
      </c>
      <c r="W525">
        <v>1</v>
      </c>
    </row>
    <row r="526" spans="1:23" x14ac:dyDescent="0.25">
      <c r="A526" t="s">
        <v>547</v>
      </c>
      <c r="B526" s="2">
        <v>45306.886435185188</v>
      </c>
      <c r="C526" t="s">
        <v>8546</v>
      </c>
      <c r="D526" t="s">
        <v>16008</v>
      </c>
      <c r="E526">
        <v>25</v>
      </c>
      <c r="F526" t="s">
        <v>16019</v>
      </c>
      <c r="G526" t="s">
        <v>16031</v>
      </c>
      <c r="H526" t="s">
        <v>16034</v>
      </c>
      <c r="I526" t="s">
        <v>16037</v>
      </c>
      <c r="J526" t="s">
        <v>16043</v>
      </c>
      <c r="K526">
        <v>14</v>
      </c>
      <c r="L526">
        <v>1626.69</v>
      </c>
      <c r="M526">
        <v>22499.599999999999</v>
      </c>
      <c r="N526" s="2">
        <v>45865</v>
      </c>
      <c r="O526">
        <v>157</v>
      </c>
      <c r="P526">
        <v>3</v>
      </c>
      <c r="Q526">
        <v>0.18</v>
      </c>
      <c r="R526">
        <v>2</v>
      </c>
      <c r="S526">
        <v>2</v>
      </c>
      <c r="T526">
        <v>3.6</v>
      </c>
      <c r="U526">
        <v>0.46</v>
      </c>
      <c r="V526" t="s">
        <v>16047</v>
      </c>
      <c r="W526">
        <v>1</v>
      </c>
    </row>
    <row r="527" spans="1:23" x14ac:dyDescent="0.25">
      <c r="A527" t="s">
        <v>548</v>
      </c>
      <c r="B527" s="2">
        <v>45782.472650462973</v>
      </c>
      <c r="C527" t="s">
        <v>8547</v>
      </c>
      <c r="D527" t="s">
        <v>16008</v>
      </c>
      <c r="E527">
        <v>35</v>
      </c>
      <c r="F527" t="s">
        <v>16018</v>
      </c>
      <c r="G527" t="s">
        <v>16030</v>
      </c>
      <c r="H527" t="s">
        <v>16035</v>
      </c>
      <c r="I527" t="s">
        <v>16038</v>
      </c>
      <c r="J527" t="s">
        <v>16043</v>
      </c>
      <c r="K527">
        <v>5</v>
      </c>
      <c r="L527">
        <v>899.86</v>
      </c>
      <c r="M527">
        <v>4606.55</v>
      </c>
      <c r="N527" s="2">
        <v>45971</v>
      </c>
      <c r="O527">
        <v>51</v>
      </c>
      <c r="P527">
        <v>7</v>
      </c>
      <c r="Q527">
        <v>0.33</v>
      </c>
      <c r="R527">
        <v>0</v>
      </c>
      <c r="S527">
        <v>0</v>
      </c>
      <c r="T527">
        <v>4.5999999999999996</v>
      </c>
      <c r="U527">
        <v>0.55000000000000004</v>
      </c>
      <c r="V527" t="s">
        <v>16045</v>
      </c>
      <c r="W527">
        <v>0</v>
      </c>
    </row>
    <row r="528" spans="1:23" x14ac:dyDescent="0.25">
      <c r="A528" t="s">
        <v>549</v>
      </c>
      <c r="B528" s="2">
        <v>45865.084675925929</v>
      </c>
      <c r="C528" t="s">
        <v>8548</v>
      </c>
      <c r="D528" t="s">
        <v>16008</v>
      </c>
      <c r="E528">
        <v>31</v>
      </c>
      <c r="F528" t="s">
        <v>16024</v>
      </c>
      <c r="G528" t="s">
        <v>16033</v>
      </c>
      <c r="H528" t="s">
        <v>16035</v>
      </c>
      <c r="I528" t="s">
        <v>16038</v>
      </c>
      <c r="J528" t="s">
        <v>16043</v>
      </c>
      <c r="K528">
        <v>3</v>
      </c>
      <c r="L528">
        <v>792.26</v>
      </c>
      <c r="M528">
        <v>2415.02</v>
      </c>
      <c r="N528" s="2">
        <v>45974</v>
      </c>
      <c r="O528">
        <v>48</v>
      </c>
      <c r="P528">
        <v>7</v>
      </c>
      <c r="Q528">
        <v>0.1</v>
      </c>
      <c r="R528">
        <v>0</v>
      </c>
      <c r="S528">
        <v>1</v>
      </c>
      <c r="T528">
        <v>4.5</v>
      </c>
      <c r="U528">
        <v>0.44</v>
      </c>
      <c r="V528" t="s">
        <v>16045</v>
      </c>
      <c r="W528">
        <v>0</v>
      </c>
    </row>
    <row r="529" spans="1:23" x14ac:dyDescent="0.25">
      <c r="A529" t="s">
        <v>550</v>
      </c>
      <c r="B529" s="2">
        <v>45521.897696759261</v>
      </c>
      <c r="C529" t="s">
        <v>8549</v>
      </c>
      <c r="D529" t="s">
        <v>16008</v>
      </c>
      <c r="E529">
        <v>23</v>
      </c>
      <c r="F529" t="s">
        <v>16017</v>
      </c>
      <c r="G529" t="s">
        <v>16029</v>
      </c>
      <c r="H529" t="s">
        <v>16034</v>
      </c>
      <c r="I529" t="s">
        <v>16039</v>
      </c>
      <c r="J529" t="s">
        <v>16041</v>
      </c>
      <c r="K529">
        <v>7</v>
      </c>
      <c r="L529">
        <v>1016.14</v>
      </c>
      <c r="M529">
        <v>7307.56</v>
      </c>
      <c r="N529" s="2">
        <v>45963</v>
      </c>
      <c r="O529">
        <v>59</v>
      </c>
      <c r="P529">
        <v>5</v>
      </c>
      <c r="Q529">
        <v>0.27</v>
      </c>
      <c r="R529">
        <v>0</v>
      </c>
      <c r="S529">
        <v>3</v>
      </c>
      <c r="T529">
        <v>3.4</v>
      </c>
      <c r="U529">
        <v>0.14000000000000001</v>
      </c>
      <c r="V529" t="s">
        <v>16045</v>
      </c>
      <c r="W529">
        <v>0</v>
      </c>
    </row>
    <row r="530" spans="1:23" x14ac:dyDescent="0.25">
      <c r="A530" t="s">
        <v>551</v>
      </c>
      <c r="B530" s="2">
        <v>45534.430428240739</v>
      </c>
      <c r="C530" t="s">
        <v>8550</v>
      </c>
      <c r="D530" t="s">
        <v>16008</v>
      </c>
      <c r="E530">
        <v>29</v>
      </c>
      <c r="F530" t="s">
        <v>16013</v>
      </c>
      <c r="G530" t="s">
        <v>16027</v>
      </c>
      <c r="H530" t="s">
        <v>16036</v>
      </c>
      <c r="I530" t="s">
        <v>16037</v>
      </c>
      <c r="J530" t="s">
        <v>16041</v>
      </c>
      <c r="K530">
        <v>19</v>
      </c>
      <c r="L530">
        <v>1791.03</v>
      </c>
      <c r="M530">
        <v>31091.24</v>
      </c>
      <c r="N530" s="2">
        <v>46002</v>
      </c>
      <c r="O530">
        <v>20</v>
      </c>
      <c r="P530">
        <v>3</v>
      </c>
      <c r="Q530">
        <v>0.16</v>
      </c>
      <c r="R530">
        <v>0</v>
      </c>
      <c r="S530">
        <v>1</v>
      </c>
      <c r="T530">
        <v>4.5999999999999996</v>
      </c>
      <c r="U530">
        <v>0.08</v>
      </c>
      <c r="V530" t="s">
        <v>16045</v>
      </c>
      <c r="W530">
        <v>0</v>
      </c>
    </row>
    <row r="531" spans="1:23" x14ac:dyDescent="0.25">
      <c r="A531" t="s">
        <v>552</v>
      </c>
      <c r="B531" s="2">
        <v>45592.537395833337</v>
      </c>
      <c r="C531" t="s">
        <v>8551</v>
      </c>
      <c r="D531" t="s">
        <v>16008</v>
      </c>
      <c r="E531">
        <v>21</v>
      </c>
      <c r="F531" t="s">
        <v>16022</v>
      </c>
      <c r="G531" t="s">
        <v>16032</v>
      </c>
      <c r="H531" t="s">
        <v>16034</v>
      </c>
      <c r="I531" t="s">
        <v>16037</v>
      </c>
      <c r="J531" t="s">
        <v>16044</v>
      </c>
      <c r="K531">
        <v>8</v>
      </c>
      <c r="L531">
        <v>1006.87</v>
      </c>
      <c r="M531">
        <v>8536.14</v>
      </c>
      <c r="N531" s="2">
        <v>45974</v>
      </c>
      <c r="O531">
        <v>48</v>
      </c>
      <c r="P531">
        <v>5</v>
      </c>
      <c r="Q531">
        <v>0.45</v>
      </c>
      <c r="R531">
        <v>1</v>
      </c>
      <c r="S531">
        <v>0</v>
      </c>
      <c r="T531">
        <v>4.3</v>
      </c>
      <c r="U531">
        <v>0.13</v>
      </c>
      <c r="V531" t="s">
        <v>16045</v>
      </c>
      <c r="W531">
        <v>0</v>
      </c>
    </row>
    <row r="532" spans="1:23" x14ac:dyDescent="0.25">
      <c r="A532" t="s">
        <v>553</v>
      </c>
      <c r="B532" s="2">
        <v>45461.799722222233</v>
      </c>
      <c r="C532" t="s">
        <v>8552</v>
      </c>
      <c r="D532" t="s">
        <v>16009</v>
      </c>
      <c r="E532">
        <v>39</v>
      </c>
      <c r="F532" t="s">
        <v>16012</v>
      </c>
      <c r="G532" t="s">
        <v>16027</v>
      </c>
      <c r="H532" t="s">
        <v>16034</v>
      </c>
      <c r="I532" t="s">
        <v>16038</v>
      </c>
      <c r="J532" t="s">
        <v>16044</v>
      </c>
      <c r="K532">
        <v>9</v>
      </c>
      <c r="L532">
        <v>1630.12</v>
      </c>
      <c r="M532">
        <v>14496.81</v>
      </c>
      <c r="N532" s="2">
        <v>45990</v>
      </c>
      <c r="O532">
        <v>32</v>
      </c>
      <c r="P532">
        <v>10</v>
      </c>
      <c r="Q532">
        <v>0.51</v>
      </c>
      <c r="R532">
        <v>1</v>
      </c>
      <c r="S532">
        <v>3</v>
      </c>
      <c r="T532">
        <v>2.9</v>
      </c>
      <c r="U532">
        <v>0.49</v>
      </c>
      <c r="V532" t="s">
        <v>16045</v>
      </c>
      <c r="W532">
        <v>0</v>
      </c>
    </row>
    <row r="533" spans="1:23" x14ac:dyDescent="0.25">
      <c r="A533" t="s">
        <v>554</v>
      </c>
      <c r="B533" s="2">
        <v>45463.496840277781</v>
      </c>
      <c r="C533" t="s">
        <v>8553</v>
      </c>
      <c r="D533" t="s">
        <v>16008</v>
      </c>
      <c r="E533">
        <v>23</v>
      </c>
      <c r="F533" t="s">
        <v>16019</v>
      </c>
      <c r="G533" t="s">
        <v>16031</v>
      </c>
      <c r="H533" t="s">
        <v>16034</v>
      </c>
      <c r="I533" t="s">
        <v>16037</v>
      </c>
      <c r="J533" t="s">
        <v>16044</v>
      </c>
      <c r="K533">
        <v>14</v>
      </c>
      <c r="L533">
        <v>1657.51</v>
      </c>
      <c r="M533">
        <v>22471.37</v>
      </c>
      <c r="N533" s="2">
        <v>46011</v>
      </c>
      <c r="O533">
        <v>11</v>
      </c>
      <c r="P533">
        <v>8</v>
      </c>
      <c r="Q533">
        <v>0.8</v>
      </c>
      <c r="R533">
        <v>0</v>
      </c>
      <c r="S533">
        <v>3</v>
      </c>
      <c r="T533">
        <v>3.6</v>
      </c>
      <c r="U533">
        <v>0.11</v>
      </c>
      <c r="V533" t="s">
        <v>16045</v>
      </c>
      <c r="W533">
        <v>0</v>
      </c>
    </row>
    <row r="534" spans="1:23" x14ac:dyDescent="0.25">
      <c r="A534" t="s">
        <v>555</v>
      </c>
      <c r="B534" s="2">
        <v>45562.998263888891</v>
      </c>
      <c r="C534" t="s">
        <v>8554</v>
      </c>
      <c r="D534" t="s">
        <v>16009</v>
      </c>
      <c r="E534">
        <v>39</v>
      </c>
      <c r="F534" t="s">
        <v>16017</v>
      </c>
      <c r="G534" t="s">
        <v>16029</v>
      </c>
      <c r="H534" t="s">
        <v>16035</v>
      </c>
      <c r="I534" t="s">
        <v>16037</v>
      </c>
      <c r="J534" t="s">
        <v>16044</v>
      </c>
      <c r="K534">
        <v>3</v>
      </c>
      <c r="L534">
        <v>1218.6600000000001</v>
      </c>
      <c r="M534">
        <v>3936.32</v>
      </c>
      <c r="N534" s="2">
        <v>45985</v>
      </c>
      <c r="O534">
        <v>37</v>
      </c>
      <c r="P534">
        <v>11</v>
      </c>
      <c r="Q534">
        <v>0.33</v>
      </c>
      <c r="R534">
        <v>1</v>
      </c>
      <c r="S534">
        <v>0</v>
      </c>
      <c r="T534">
        <v>3.4</v>
      </c>
      <c r="U534">
        <v>0.3</v>
      </c>
      <c r="V534" t="s">
        <v>16045</v>
      </c>
      <c r="W534">
        <v>0</v>
      </c>
    </row>
    <row r="535" spans="1:23" x14ac:dyDescent="0.25">
      <c r="A535" t="s">
        <v>556</v>
      </c>
      <c r="B535" s="2">
        <v>45772.361921296288</v>
      </c>
      <c r="C535" t="s">
        <v>8555</v>
      </c>
      <c r="D535" t="s">
        <v>16008</v>
      </c>
      <c r="E535">
        <v>34</v>
      </c>
      <c r="F535" t="s">
        <v>16017</v>
      </c>
      <c r="G535" t="s">
        <v>16029</v>
      </c>
      <c r="H535" t="s">
        <v>16035</v>
      </c>
      <c r="I535" t="s">
        <v>16037</v>
      </c>
      <c r="J535" t="s">
        <v>16043</v>
      </c>
      <c r="K535">
        <v>3</v>
      </c>
      <c r="L535">
        <v>588.6</v>
      </c>
      <c r="M535">
        <v>1976.96</v>
      </c>
      <c r="N535" s="2">
        <v>45997</v>
      </c>
      <c r="O535">
        <v>25</v>
      </c>
      <c r="P535">
        <v>3</v>
      </c>
      <c r="Q535">
        <v>0.4</v>
      </c>
      <c r="R535">
        <v>0</v>
      </c>
      <c r="S535">
        <v>1</v>
      </c>
      <c r="T535">
        <v>3.2</v>
      </c>
      <c r="U535">
        <v>0.25</v>
      </c>
      <c r="V535" t="s">
        <v>16045</v>
      </c>
      <c r="W535">
        <v>0</v>
      </c>
    </row>
    <row r="536" spans="1:23" x14ac:dyDescent="0.25">
      <c r="A536" t="s">
        <v>557</v>
      </c>
      <c r="B536" s="2">
        <v>45506.829976851863</v>
      </c>
      <c r="C536" t="s">
        <v>8556</v>
      </c>
      <c r="D536" t="s">
        <v>16008</v>
      </c>
      <c r="E536">
        <v>18</v>
      </c>
      <c r="F536" t="s">
        <v>16019</v>
      </c>
      <c r="G536" t="s">
        <v>16031</v>
      </c>
      <c r="H536" t="s">
        <v>16034</v>
      </c>
      <c r="I536" t="s">
        <v>16037</v>
      </c>
      <c r="J536" t="s">
        <v>16042</v>
      </c>
      <c r="K536">
        <v>2</v>
      </c>
      <c r="L536">
        <v>1966.55</v>
      </c>
      <c r="M536">
        <v>3756.28</v>
      </c>
      <c r="N536" s="2">
        <v>45924</v>
      </c>
      <c r="O536">
        <v>98</v>
      </c>
      <c r="P536">
        <v>2</v>
      </c>
      <c r="Q536">
        <v>0.35</v>
      </c>
      <c r="R536">
        <v>4</v>
      </c>
      <c r="S536">
        <v>1</v>
      </c>
      <c r="T536">
        <v>3.5</v>
      </c>
      <c r="U536">
        <v>0.33</v>
      </c>
      <c r="V536" t="s">
        <v>16047</v>
      </c>
      <c r="W536">
        <v>1</v>
      </c>
    </row>
    <row r="537" spans="1:23" x14ac:dyDescent="0.25">
      <c r="A537" t="s">
        <v>558</v>
      </c>
      <c r="B537" s="2">
        <v>45642.257881944453</v>
      </c>
      <c r="C537" t="s">
        <v>8557</v>
      </c>
      <c r="D537" t="s">
        <v>16009</v>
      </c>
      <c r="E537">
        <v>50</v>
      </c>
      <c r="F537" t="s">
        <v>16023</v>
      </c>
      <c r="G537" t="s">
        <v>16030</v>
      </c>
      <c r="H537" t="s">
        <v>16036</v>
      </c>
      <c r="I537" t="s">
        <v>16037</v>
      </c>
      <c r="J537" t="s">
        <v>16043</v>
      </c>
      <c r="K537">
        <v>13</v>
      </c>
      <c r="L537">
        <v>2338.08</v>
      </c>
      <c r="M537">
        <v>31449.73</v>
      </c>
      <c r="N537" s="2">
        <v>45986</v>
      </c>
      <c r="O537">
        <v>36</v>
      </c>
      <c r="P537">
        <v>8</v>
      </c>
      <c r="Q537">
        <v>0.51</v>
      </c>
      <c r="R537">
        <v>0</v>
      </c>
      <c r="S537">
        <v>0</v>
      </c>
      <c r="T537">
        <v>4.2</v>
      </c>
      <c r="U537">
        <v>0.53</v>
      </c>
      <c r="V537" t="s">
        <v>16045</v>
      </c>
      <c r="W537">
        <v>0</v>
      </c>
    </row>
    <row r="538" spans="1:23" x14ac:dyDescent="0.25">
      <c r="A538" t="s">
        <v>559</v>
      </c>
      <c r="B538" s="2">
        <v>45413.914409722223</v>
      </c>
      <c r="C538" t="s">
        <v>8558</v>
      </c>
      <c r="D538" t="s">
        <v>16008</v>
      </c>
      <c r="E538">
        <v>30</v>
      </c>
      <c r="F538" t="s">
        <v>16011</v>
      </c>
      <c r="G538" t="s">
        <v>16026</v>
      </c>
      <c r="H538" t="s">
        <v>16036</v>
      </c>
      <c r="I538" t="s">
        <v>16037</v>
      </c>
      <c r="J538" t="s">
        <v>16042</v>
      </c>
      <c r="K538">
        <v>11</v>
      </c>
      <c r="L538">
        <v>2440.9</v>
      </c>
      <c r="M538">
        <v>28663</v>
      </c>
      <c r="N538" s="2">
        <v>46016</v>
      </c>
      <c r="O538">
        <v>6</v>
      </c>
      <c r="P538">
        <v>7</v>
      </c>
      <c r="Q538">
        <v>0.5</v>
      </c>
      <c r="R538">
        <v>2</v>
      </c>
      <c r="S538">
        <v>2</v>
      </c>
      <c r="T538">
        <v>3.5</v>
      </c>
      <c r="U538">
        <v>7.0000000000000007E-2</v>
      </c>
      <c r="V538" t="s">
        <v>16045</v>
      </c>
      <c r="W538">
        <v>0</v>
      </c>
    </row>
    <row r="539" spans="1:23" x14ac:dyDescent="0.25">
      <c r="A539" t="s">
        <v>560</v>
      </c>
      <c r="B539" s="2">
        <v>45877.315462962957</v>
      </c>
      <c r="C539" t="s">
        <v>8559</v>
      </c>
      <c r="D539" t="s">
        <v>16008</v>
      </c>
      <c r="E539">
        <v>30</v>
      </c>
      <c r="F539" t="s">
        <v>16017</v>
      </c>
      <c r="G539" t="s">
        <v>16029</v>
      </c>
      <c r="H539" t="s">
        <v>16035</v>
      </c>
      <c r="I539" t="s">
        <v>16039</v>
      </c>
      <c r="J539" t="s">
        <v>16041</v>
      </c>
      <c r="K539">
        <v>3</v>
      </c>
      <c r="L539">
        <v>1088.83</v>
      </c>
      <c r="M539">
        <v>3025.48</v>
      </c>
      <c r="N539" s="2">
        <v>46001</v>
      </c>
      <c r="O539">
        <v>21</v>
      </c>
      <c r="P539">
        <v>10</v>
      </c>
      <c r="Q539">
        <v>0.73</v>
      </c>
      <c r="R539">
        <v>1</v>
      </c>
      <c r="S539">
        <v>0</v>
      </c>
      <c r="T539">
        <v>3.3</v>
      </c>
      <c r="U539">
        <v>0.13</v>
      </c>
      <c r="V539" t="s">
        <v>16045</v>
      </c>
      <c r="W539">
        <v>0</v>
      </c>
    </row>
    <row r="540" spans="1:23" x14ac:dyDescent="0.25">
      <c r="A540" t="s">
        <v>561</v>
      </c>
      <c r="B540" s="2">
        <v>45832.334664351853</v>
      </c>
      <c r="C540" t="s">
        <v>8560</v>
      </c>
      <c r="D540" t="s">
        <v>16009</v>
      </c>
      <c r="E540">
        <v>38</v>
      </c>
      <c r="F540" t="s">
        <v>16019</v>
      </c>
      <c r="G540" t="s">
        <v>16031</v>
      </c>
      <c r="H540" t="s">
        <v>16035</v>
      </c>
      <c r="I540" t="s">
        <v>16038</v>
      </c>
      <c r="J540" t="s">
        <v>16044</v>
      </c>
      <c r="K540">
        <v>5</v>
      </c>
      <c r="L540">
        <v>1015.43</v>
      </c>
      <c r="M540">
        <v>4855.62</v>
      </c>
      <c r="N540" s="2">
        <v>45950</v>
      </c>
      <c r="O540">
        <v>72</v>
      </c>
      <c r="P540">
        <v>9</v>
      </c>
      <c r="Q540">
        <v>0.26</v>
      </c>
      <c r="R540">
        <v>1</v>
      </c>
      <c r="S540">
        <v>0</v>
      </c>
      <c r="T540">
        <v>4.0999999999999996</v>
      </c>
      <c r="U540">
        <v>0.1</v>
      </c>
      <c r="V540" t="s">
        <v>16046</v>
      </c>
      <c r="W540">
        <v>0</v>
      </c>
    </row>
    <row r="541" spans="1:23" x14ac:dyDescent="0.25">
      <c r="A541" t="s">
        <v>562</v>
      </c>
      <c r="B541" s="2">
        <v>45334.385381944441</v>
      </c>
      <c r="C541" t="s">
        <v>8561</v>
      </c>
      <c r="D541" t="s">
        <v>16009</v>
      </c>
      <c r="E541">
        <v>36</v>
      </c>
      <c r="F541" t="s">
        <v>16013</v>
      </c>
      <c r="G541" t="s">
        <v>16027</v>
      </c>
      <c r="H541" t="s">
        <v>16035</v>
      </c>
      <c r="I541" t="s">
        <v>16037</v>
      </c>
      <c r="J541" t="s">
        <v>16043</v>
      </c>
      <c r="K541">
        <v>6</v>
      </c>
      <c r="L541">
        <v>1061.0899999999999</v>
      </c>
      <c r="M541">
        <v>6168.78</v>
      </c>
      <c r="N541" s="2">
        <v>45995</v>
      </c>
      <c r="O541">
        <v>27</v>
      </c>
      <c r="P541">
        <v>8</v>
      </c>
      <c r="Q541">
        <v>0.08</v>
      </c>
      <c r="R541">
        <v>2</v>
      </c>
      <c r="S541">
        <v>2</v>
      </c>
      <c r="T541">
        <v>4.7</v>
      </c>
      <c r="U541">
        <v>0.01</v>
      </c>
      <c r="V541" t="s">
        <v>16045</v>
      </c>
      <c r="W541">
        <v>0</v>
      </c>
    </row>
    <row r="542" spans="1:23" x14ac:dyDescent="0.25">
      <c r="A542" t="s">
        <v>563</v>
      </c>
      <c r="B542" s="2">
        <v>45393.131053240737</v>
      </c>
      <c r="C542" t="s">
        <v>8562</v>
      </c>
      <c r="D542" t="s">
        <v>16008</v>
      </c>
      <c r="E542">
        <v>46</v>
      </c>
      <c r="F542" t="s">
        <v>16019</v>
      </c>
      <c r="G542" t="s">
        <v>16031</v>
      </c>
      <c r="H542" t="s">
        <v>16036</v>
      </c>
      <c r="I542" t="s">
        <v>16037</v>
      </c>
      <c r="J542" t="s">
        <v>16043</v>
      </c>
      <c r="K542">
        <v>12</v>
      </c>
      <c r="L542">
        <v>3258.17</v>
      </c>
      <c r="M542">
        <v>41798.400000000001</v>
      </c>
      <c r="N542" s="2">
        <v>46021</v>
      </c>
      <c r="O542">
        <v>1</v>
      </c>
      <c r="P542">
        <v>14</v>
      </c>
      <c r="Q542">
        <v>0.21</v>
      </c>
      <c r="R542">
        <v>3</v>
      </c>
      <c r="S542">
        <v>2</v>
      </c>
      <c r="T542">
        <v>4</v>
      </c>
      <c r="U542">
        <v>0.45</v>
      </c>
      <c r="V542" t="s">
        <v>16045</v>
      </c>
      <c r="W542">
        <v>0</v>
      </c>
    </row>
    <row r="543" spans="1:23" x14ac:dyDescent="0.25">
      <c r="A543" t="s">
        <v>564</v>
      </c>
      <c r="B543" s="2">
        <v>46018.217303240737</v>
      </c>
      <c r="C543" t="s">
        <v>8563</v>
      </c>
      <c r="D543" t="s">
        <v>16008</v>
      </c>
      <c r="E543">
        <v>40</v>
      </c>
      <c r="F543" t="s">
        <v>16014</v>
      </c>
      <c r="G543" t="s">
        <v>16025</v>
      </c>
      <c r="H543" t="s">
        <v>16036</v>
      </c>
      <c r="I543" t="s">
        <v>16038</v>
      </c>
      <c r="J543" t="s">
        <v>16041</v>
      </c>
      <c r="K543">
        <v>12</v>
      </c>
      <c r="L543">
        <v>2920.44</v>
      </c>
      <c r="M543">
        <v>38791.29</v>
      </c>
      <c r="N543" s="2">
        <v>46018.217303240737</v>
      </c>
      <c r="O543">
        <v>3</v>
      </c>
      <c r="P543">
        <v>9</v>
      </c>
      <c r="Q543">
        <v>0.37</v>
      </c>
      <c r="R543">
        <v>0</v>
      </c>
      <c r="S543">
        <v>2</v>
      </c>
      <c r="T543">
        <v>4</v>
      </c>
      <c r="U543">
        <v>0.22</v>
      </c>
      <c r="V543" t="s">
        <v>16045</v>
      </c>
      <c r="W543">
        <v>0</v>
      </c>
    </row>
    <row r="544" spans="1:23" x14ac:dyDescent="0.25">
      <c r="A544" t="s">
        <v>565</v>
      </c>
      <c r="B544" s="2">
        <v>45773.585034722222</v>
      </c>
      <c r="C544" t="s">
        <v>8564</v>
      </c>
      <c r="D544" t="s">
        <v>16008</v>
      </c>
      <c r="E544">
        <v>20</v>
      </c>
      <c r="F544" t="s">
        <v>16021</v>
      </c>
      <c r="G544" t="s">
        <v>16030</v>
      </c>
      <c r="H544" t="s">
        <v>16034</v>
      </c>
      <c r="I544" t="s">
        <v>16039</v>
      </c>
      <c r="J544" t="s">
        <v>16040</v>
      </c>
      <c r="K544">
        <v>3</v>
      </c>
      <c r="L544">
        <v>1006.81</v>
      </c>
      <c r="M544">
        <v>3363.8</v>
      </c>
      <c r="N544" s="2">
        <v>45973</v>
      </c>
      <c r="O544">
        <v>49</v>
      </c>
      <c r="P544">
        <v>7</v>
      </c>
      <c r="Q544">
        <v>0.22</v>
      </c>
      <c r="R544">
        <v>0</v>
      </c>
      <c r="S544">
        <v>0</v>
      </c>
      <c r="T544">
        <v>4.9000000000000004</v>
      </c>
      <c r="U544">
        <v>0.22</v>
      </c>
      <c r="V544" t="s">
        <v>16045</v>
      </c>
      <c r="W544">
        <v>0</v>
      </c>
    </row>
    <row r="545" spans="1:23" x14ac:dyDescent="0.25">
      <c r="A545" t="s">
        <v>566</v>
      </c>
      <c r="B545" s="2">
        <v>45341.734768518523</v>
      </c>
      <c r="C545" t="s">
        <v>8565</v>
      </c>
      <c r="D545" t="s">
        <v>16008</v>
      </c>
      <c r="E545">
        <v>39</v>
      </c>
      <c r="F545" t="s">
        <v>16016</v>
      </c>
      <c r="G545" t="s">
        <v>16016</v>
      </c>
      <c r="H545" t="s">
        <v>16035</v>
      </c>
      <c r="I545" t="s">
        <v>16037</v>
      </c>
      <c r="J545" t="s">
        <v>16043</v>
      </c>
      <c r="K545">
        <v>2</v>
      </c>
      <c r="L545">
        <v>723.95</v>
      </c>
      <c r="M545">
        <v>1568.59</v>
      </c>
      <c r="N545" s="2">
        <v>45963</v>
      </c>
      <c r="O545">
        <v>59</v>
      </c>
      <c r="P545">
        <v>6</v>
      </c>
      <c r="Q545">
        <v>0.55000000000000004</v>
      </c>
      <c r="R545">
        <v>1</v>
      </c>
      <c r="S545">
        <v>0</v>
      </c>
      <c r="T545">
        <v>3</v>
      </c>
      <c r="U545">
        <v>0.04</v>
      </c>
      <c r="V545" t="s">
        <v>16045</v>
      </c>
      <c r="W545">
        <v>0</v>
      </c>
    </row>
    <row r="546" spans="1:23" x14ac:dyDescent="0.25">
      <c r="A546" t="s">
        <v>567</v>
      </c>
      <c r="B546" s="2">
        <v>45843.25886574074</v>
      </c>
      <c r="C546" t="s">
        <v>8566</v>
      </c>
      <c r="D546" t="s">
        <v>16009</v>
      </c>
      <c r="E546">
        <v>42</v>
      </c>
      <c r="F546" t="s">
        <v>16023</v>
      </c>
      <c r="G546" t="s">
        <v>16030</v>
      </c>
      <c r="H546" t="s">
        <v>16034</v>
      </c>
      <c r="I546" t="s">
        <v>16039</v>
      </c>
      <c r="J546" t="s">
        <v>16044</v>
      </c>
      <c r="K546">
        <v>4</v>
      </c>
      <c r="L546">
        <v>2281.5300000000002</v>
      </c>
      <c r="M546">
        <v>9282.81</v>
      </c>
      <c r="N546" s="2">
        <v>46014</v>
      </c>
      <c r="O546">
        <v>8</v>
      </c>
      <c r="P546">
        <v>9</v>
      </c>
      <c r="Q546">
        <v>0.11</v>
      </c>
      <c r="R546">
        <v>0</v>
      </c>
      <c r="S546">
        <v>1</v>
      </c>
      <c r="T546">
        <v>3.6</v>
      </c>
      <c r="U546">
        <v>0.28999999999999998</v>
      </c>
      <c r="V546" t="s">
        <v>16045</v>
      </c>
      <c r="W546">
        <v>0</v>
      </c>
    </row>
    <row r="547" spans="1:23" x14ac:dyDescent="0.25">
      <c r="A547" t="s">
        <v>568</v>
      </c>
      <c r="B547" s="2">
        <v>45981.090532407397</v>
      </c>
      <c r="C547" t="s">
        <v>8567</v>
      </c>
      <c r="D547" t="s">
        <v>16008</v>
      </c>
      <c r="E547">
        <v>45</v>
      </c>
      <c r="F547" t="s">
        <v>16015</v>
      </c>
      <c r="G547" t="s">
        <v>16028</v>
      </c>
      <c r="H547" t="s">
        <v>16034</v>
      </c>
      <c r="I547" t="s">
        <v>16038</v>
      </c>
      <c r="J547" t="s">
        <v>16043</v>
      </c>
      <c r="K547">
        <v>6</v>
      </c>
      <c r="L547">
        <v>1376.85</v>
      </c>
      <c r="M547">
        <v>7395.81</v>
      </c>
      <c r="N547" s="2">
        <v>46014</v>
      </c>
      <c r="O547">
        <v>8</v>
      </c>
      <c r="P547">
        <v>5</v>
      </c>
      <c r="Q547">
        <v>0.74</v>
      </c>
      <c r="R547">
        <v>1</v>
      </c>
      <c r="S547">
        <v>1</v>
      </c>
      <c r="T547">
        <v>4.3</v>
      </c>
      <c r="U547">
        <v>0.57999999999999996</v>
      </c>
      <c r="V547" t="s">
        <v>16045</v>
      </c>
      <c r="W547">
        <v>0</v>
      </c>
    </row>
    <row r="548" spans="1:23" x14ac:dyDescent="0.25">
      <c r="A548" t="s">
        <v>569</v>
      </c>
      <c r="B548" s="2">
        <v>45910.957071759258</v>
      </c>
      <c r="C548" t="s">
        <v>8568</v>
      </c>
      <c r="D548" t="s">
        <v>16009</v>
      </c>
      <c r="E548">
        <v>31</v>
      </c>
      <c r="F548" t="s">
        <v>16016</v>
      </c>
      <c r="G548" t="s">
        <v>16016</v>
      </c>
      <c r="H548" t="s">
        <v>16035</v>
      </c>
      <c r="I548" t="s">
        <v>16037</v>
      </c>
      <c r="J548" t="s">
        <v>16041</v>
      </c>
      <c r="K548">
        <v>1</v>
      </c>
      <c r="L548">
        <v>941.96</v>
      </c>
      <c r="M548">
        <v>971.12</v>
      </c>
      <c r="N548" s="2">
        <v>45976</v>
      </c>
      <c r="O548">
        <v>46</v>
      </c>
      <c r="P548">
        <v>6</v>
      </c>
      <c r="Q548">
        <v>0.38</v>
      </c>
      <c r="R548">
        <v>1</v>
      </c>
      <c r="S548">
        <v>0</v>
      </c>
      <c r="T548">
        <v>4.9000000000000004</v>
      </c>
      <c r="U548">
        <v>0.22</v>
      </c>
      <c r="V548" t="s">
        <v>16045</v>
      </c>
      <c r="W548">
        <v>0</v>
      </c>
    </row>
    <row r="549" spans="1:23" x14ac:dyDescent="0.25">
      <c r="A549" t="s">
        <v>570</v>
      </c>
      <c r="B549" s="2">
        <v>45727.154791666668</v>
      </c>
      <c r="C549" t="s">
        <v>8569</v>
      </c>
      <c r="D549" t="s">
        <v>16008</v>
      </c>
      <c r="E549">
        <v>30</v>
      </c>
      <c r="F549" t="s">
        <v>16021</v>
      </c>
      <c r="G549" t="s">
        <v>16030</v>
      </c>
      <c r="H549" t="s">
        <v>16034</v>
      </c>
      <c r="I549" t="s">
        <v>16039</v>
      </c>
      <c r="J549" t="s">
        <v>16042</v>
      </c>
      <c r="K549">
        <v>9</v>
      </c>
      <c r="L549">
        <v>2127.54</v>
      </c>
      <c r="M549">
        <v>20007.34</v>
      </c>
      <c r="N549" s="2">
        <v>46015</v>
      </c>
      <c r="O549">
        <v>7</v>
      </c>
      <c r="P549">
        <v>11</v>
      </c>
      <c r="Q549">
        <v>0.38</v>
      </c>
      <c r="R549">
        <v>3</v>
      </c>
      <c r="S549">
        <v>0</v>
      </c>
      <c r="T549">
        <v>4.7</v>
      </c>
      <c r="U549">
        <v>0.19</v>
      </c>
      <c r="V549" t="s">
        <v>16045</v>
      </c>
      <c r="W549">
        <v>0</v>
      </c>
    </row>
    <row r="550" spans="1:23" x14ac:dyDescent="0.25">
      <c r="A550" t="s">
        <v>571</v>
      </c>
      <c r="B550" s="2">
        <v>45496.055266203701</v>
      </c>
      <c r="C550" t="s">
        <v>8570</v>
      </c>
      <c r="D550" t="s">
        <v>16008</v>
      </c>
      <c r="E550">
        <v>33</v>
      </c>
      <c r="F550" t="s">
        <v>16021</v>
      </c>
      <c r="G550" t="s">
        <v>16030</v>
      </c>
      <c r="H550" t="s">
        <v>16035</v>
      </c>
      <c r="I550" t="s">
        <v>16038</v>
      </c>
      <c r="J550" t="s">
        <v>16040</v>
      </c>
      <c r="K550">
        <v>5</v>
      </c>
      <c r="L550">
        <v>1022.43</v>
      </c>
      <c r="M550">
        <v>5405.6</v>
      </c>
      <c r="N550" s="2">
        <v>45948</v>
      </c>
      <c r="O550">
        <v>74</v>
      </c>
      <c r="P550">
        <v>9</v>
      </c>
      <c r="Q550">
        <v>0.26</v>
      </c>
      <c r="R550">
        <v>0</v>
      </c>
      <c r="S550">
        <v>0</v>
      </c>
      <c r="T550">
        <v>4.3</v>
      </c>
      <c r="U550">
        <v>0.22</v>
      </c>
      <c r="V550" t="s">
        <v>16046</v>
      </c>
      <c r="W550">
        <v>0</v>
      </c>
    </row>
    <row r="551" spans="1:23" x14ac:dyDescent="0.25">
      <c r="A551" t="s">
        <v>572</v>
      </c>
      <c r="B551" s="2">
        <v>45919.668240740742</v>
      </c>
      <c r="C551" t="s">
        <v>8571</v>
      </c>
      <c r="D551" t="s">
        <v>16009</v>
      </c>
      <c r="E551">
        <v>29</v>
      </c>
      <c r="F551" t="s">
        <v>16021</v>
      </c>
      <c r="G551" t="s">
        <v>16030</v>
      </c>
      <c r="H551" t="s">
        <v>16035</v>
      </c>
      <c r="I551" t="s">
        <v>16039</v>
      </c>
      <c r="J551" t="s">
        <v>16044</v>
      </c>
      <c r="K551">
        <v>3</v>
      </c>
      <c r="L551">
        <v>993.64</v>
      </c>
      <c r="M551">
        <v>3028.77</v>
      </c>
      <c r="N551" s="2">
        <v>45924</v>
      </c>
      <c r="O551">
        <v>98</v>
      </c>
      <c r="P551">
        <v>2</v>
      </c>
      <c r="Q551">
        <v>0.38</v>
      </c>
      <c r="R551">
        <v>2</v>
      </c>
      <c r="S551">
        <v>1</v>
      </c>
      <c r="T551">
        <v>3</v>
      </c>
      <c r="U551">
        <v>0.23</v>
      </c>
      <c r="V551" t="s">
        <v>16047</v>
      </c>
      <c r="W551">
        <v>1</v>
      </c>
    </row>
    <row r="552" spans="1:23" x14ac:dyDescent="0.25">
      <c r="A552" t="s">
        <v>573</v>
      </c>
      <c r="B552" s="2">
        <v>45884.907916666663</v>
      </c>
      <c r="C552" t="s">
        <v>8572</v>
      </c>
      <c r="D552" t="s">
        <v>16009</v>
      </c>
      <c r="E552">
        <v>35</v>
      </c>
      <c r="F552" t="s">
        <v>16016</v>
      </c>
      <c r="G552" t="s">
        <v>16016</v>
      </c>
      <c r="H552" t="s">
        <v>16036</v>
      </c>
      <c r="I552" t="s">
        <v>16037</v>
      </c>
      <c r="J552" t="s">
        <v>16043</v>
      </c>
      <c r="K552">
        <v>9</v>
      </c>
      <c r="L552">
        <v>2578.61</v>
      </c>
      <c r="M552">
        <v>24027.03</v>
      </c>
      <c r="N552" s="2">
        <v>46001</v>
      </c>
      <c r="O552">
        <v>21</v>
      </c>
      <c r="P552">
        <v>14</v>
      </c>
      <c r="Q552">
        <v>0.14000000000000001</v>
      </c>
      <c r="R552">
        <v>0</v>
      </c>
      <c r="S552">
        <v>1</v>
      </c>
      <c r="T552">
        <v>3.4</v>
      </c>
      <c r="U552">
        <v>0.3</v>
      </c>
      <c r="V552" t="s">
        <v>16045</v>
      </c>
      <c r="W552">
        <v>0</v>
      </c>
    </row>
    <row r="553" spans="1:23" x14ac:dyDescent="0.25">
      <c r="A553" t="s">
        <v>574</v>
      </c>
      <c r="B553" s="2">
        <v>45380.523055555554</v>
      </c>
      <c r="C553" t="s">
        <v>8573</v>
      </c>
      <c r="D553" t="s">
        <v>16008</v>
      </c>
      <c r="E553">
        <v>42</v>
      </c>
      <c r="F553" t="s">
        <v>16010</v>
      </c>
      <c r="G553" t="s">
        <v>16025</v>
      </c>
      <c r="H553" t="s">
        <v>16034</v>
      </c>
      <c r="I553" t="s">
        <v>16038</v>
      </c>
      <c r="J553" t="s">
        <v>16043</v>
      </c>
      <c r="K553">
        <v>7</v>
      </c>
      <c r="L553">
        <v>1283.79</v>
      </c>
      <c r="M553">
        <v>8282.31</v>
      </c>
      <c r="N553" s="2">
        <v>46003</v>
      </c>
      <c r="O553">
        <v>19</v>
      </c>
      <c r="P553">
        <v>9</v>
      </c>
      <c r="Q553">
        <v>0.49</v>
      </c>
      <c r="R553">
        <v>2</v>
      </c>
      <c r="S553">
        <v>0</v>
      </c>
      <c r="T553">
        <v>4.4000000000000004</v>
      </c>
      <c r="U553">
        <v>0.21</v>
      </c>
      <c r="V553" t="s">
        <v>16045</v>
      </c>
      <c r="W553">
        <v>0</v>
      </c>
    </row>
    <row r="554" spans="1:23" x14ac:dyDescent="0.25">
      <c r="A554" t="s">
        <v>575</v>
      </c>
      <c r="B554" s="2">
        <v>45902.680289351847</v>
      </c>
      <c r="C554" t="s">
        <v>8574</v>
      </c>
      <c r="D554" t="s">
        <v>16009</v>
      </c>
      <c r="E554">
        <v>28</v>
      </c>
      <c r="F554" t="s">
        <v>16011</v>
      </c>
      <c r="G554" t="s">
        <v>16026</v>
      </c>
      <c r="H554" t="s">
        <v>16035</v>
      </c>
      <c r="I554" t="s">
        <v>16038</v>
      </c>
      <c r="J554" t="s">
        <v>16042</v>
      </c>
      <c r="K554">
        <v>3</v>
      </c>
      <c r="L554">
        <v>1079.8800000000001</v>
      </c>
      <c r="M554">
        <v>2902.23</v>
      </c>
      <c r="N554" s="2">
        <v>45942</v>
      </c>
      <c r="O554">
        <v>80</v>
      </c>
      <c r="P554">
        <v>6</v>
      </c>
      <c r="Q554">
        <v>0.13</v>
      </c>
      <c r="R554">
        <v>1</v>
      </c>
      <c r="S554">
        <v>0</v>
      </c>
      <c r="T554">
        <v>4.8</v>
      </c>
      <c r="U554">
        <v>0.54</v>
      </c>
      <c r="V554" t="s">
        <v>16046</v>
      </c>
      <c r="W554">
        <v>0</v>
      </c>
    </row>
    <row r="555" spans="1:23" x14ac:dyDescent="0.25">
      <c r="A555" t="s">
        <v>576</v>
      </c>
      <c r="B555" s="2">
        <v>45832.745219907411</v>
      </c>
      <c r="C555" t="s">
        <v>8575</v>
      </c>
      <c r="D555" t="s">
        <v>16009</v>
      </c>
      <c r="E555">
        <v>30</v>
      </c>
      <c r="F555" t="s">
        <v>16019</v>
      </c>
      <c r="G555" t="s">
        <v>16031</v>
      </c>
      <c r="H555" t="s">
        <v>16034</v>
      </c>
      <c r="I555" t="s">
        <v>16037</v>
      </c>
      <c r="J555" t="s">
        <v>16043</v>
      </c>
      <c r="K555">
        <v>5</v>
      </c>
      <c r="L555">
        <v>1699.01</v>
      </c>
      <c r="M555">
        <v>7811.74</v>
      </c>
      <c r="N555" s="2">
        <v>45962</v>
      </c>
      <c r="O555">
        <v>60</v>
      </c>
      <c r="P555">
        <v>6</v>
      </c>
      <c r="Q555">
        <v>0.28000000000000003</v>
      </c>
      <c r="R555">
        <v>2</v>
      </c>
      <c r="S555">
        <v>0</v>
      </c>
      <c r="T555">
        <v>4.8</v>
      </c>
      <c r="U555">
        <v>0.1</v>
      </c>
      <c r="V555" t="s">
        <v>16045</v>
      </c>
      <c r="W555">
        <v>0</v>
      </c>
    </row>
    <row r="556" spans="1:23" x14ac:dyDescent="0.25">
      <c r="A556" t="s">
        <v>577</v>
      </c>
      <c r="B556" s="2">
        <v>45310.52685185185</v>
      </c>
      <c r="C556" t="s">
        <v>8576</v>
      </c>
      <c r="D556" t="s">
        <v>16009</v>
      </c>
      <c r="E556">
        <v>28</v>
      </c>
      <c r="F556" t="s">
        <v>16012</v>
      </c>
      <c r="G556" t="s">
        <v>16027</v>
      </c>
      <c r="H556" t="s">
        <v>16035</v>
      </c>
      <c r="I556" t="s">
        <v>16038</v>
      </c>
      <c r="J556" t="s">
        <v>16040</v>
      </c>
      <c r="K556">
        <v>2</v>
      </c>
      <c r="L556">
        <v>915.26</v>
      </c>
      <c r="M556">
        <v>1614.39</v>
      </c>
      <c r="N556" s="2">
        <v>45955</v>
      </c>
      <c r="O556">
        <v>67</v>
      </c>
      <c r="P556">
        <v>9</v>
      </c>
      <c r="Q556">
        <v>0.71</v>
      </c>
      <c r="R556">
        <v>2</v>
      </c>
      <c r="S556">
        <v>0</v>
      </c>
      <c r="T556">
        <v>4.4000000000000004</v>
      </c>
      <c r="U556">
        <v>0.37</v>
      </c>
      <c r="V556" t="s">
        <v>16046</v>
      </c>
      <c r="W556">
        <v>0</v>
      </c>
    </row>
    <row r="557" spans="1:23" x14ac:dyDescent="0.25">
      <c r="A557" t="s">
        <v>578</v>
      </c>
      <c r="B557" s="2">
        <v>45516.334988425922</v>
      </c>
      <c r="C557" t="s">
        <v>8577</v>
      </c>
      <c r="D557" t="s">
        <v>16008</v>
      </c>
      <c r="E557">
        <v>28</v>
      </c>
      <c r="F557" t="s">
        <v>16011</v>
      </c>
      <c r="G557" t="s">
        <v>16026</v>
      </c>
      <c r="H557" t="s">
        <v>16034</v>
      </c>
      <c r="I557" t="s">
        <v>16037</v>
      </c>
      <c r="J557" t="s">
        <v>16041</v>
      </c>
      <c r="K557">
        <v>12</v>
      </c>
      <c r="L557">
        <v>1490.18</v>
      </c>
      <c r="M557">
        <v>19691.91</v>
      </c>
      <c r="N557" s="2">
        <v>45980</v>
      </c>
      <c r="O557">
        <v>42</v>
      </c>
      <c r="P557">
        <v>11</v>
      </c>
      <c r="Q557">
        <v>0.32</v>
      </c>
      <c r="R557">
        <v>1</v>
      </c>
      <c r="S557">
        <v>0</v>
      </c>
      <c r="T557">
        <v>4.4000000000000004</v>
      </c>
      <c r="U557">
        <v>0.48</v>
      </c>
      <c r="V557" t="s">
        <v>16045</v>
      </c>
      <c r="W557">
        <v>0</v>
      </c>
    </row>
    <row r="558" spans="1:23" x14ac:dyDescent="0.25">
      <c r="A558" t="s">
        <v>579</v>
      </c>
      <c r="B558" s="2">
        <v>45523.444606481477</v>
      </c>
      <c r="C558" t="s">
        <v>8578</v>
      </c>
      <c r="D558" t="s">
        <v>16008</v>
      </c>
      <c r="E558">
        <v>43</v>
      </c>
      <c r="F558" t="s">
        <v>16022</v>
      </c>
      <c r="G558" t="s">
        <v>16032</v>
      </c>
      <c r="H558" t="s">
        <v>16034</v>
      </c>
      <c r="I558" t="s">
        <v>16037</v>
      </c>
      <c r="J558" t="s">
        <v>16042</v>
      </c>
      <c r="K558">
        <v>11</v>
      </c>
      <c r="L558">
        <v>1956.8</v>
      </c>
      <c r="M558">
        <v>20543.37</v>
      </c>
      <c r="N558" s="2">
        <v>45932</v>
      </c>
      <c r="O558">
        <v>90</v>
      </c>
      <c r="P558">
        <v>12</v>
      </c>
      <c r="Q558">
        <v>0.27</v>
      </c>
      <c r="R558">
        <v>3</v>
      </c>
      <c r="S558">
        <v>1</v>
      </c>
      <c r="T558">
        <v>4.8</v>
      </c>
      <c r="U558">
        <v>0.66</v>
      </c>
      <c r="V558" t="s">
        <v>16046</v>
      </c>
      <c r="W558">
        <v>0</v>
      </c>
    </row>
    <row r="559" spans="1:23" x14ac:dyDescent="0.25">
      <c r="A559" t="s">
        <v>580</v>
      </c>
      <c r="B559" s="2">
        <v>45946.122615740736</v>
      </c>
      <c r="C559" t="s">
        <v>8579</v>
      </c>
      <c r="D559" t="s">
        <v>16008</v>
      </c>
      <c r="E559">
        <v>37</v>
      </c>
      <c r="F559" t="s">
        <v>16013</v>
      </c>
      <c r="G559" t="s">
        <v>16027</v>
      </c>
      <c r="H559" t="s">
        <v>16034</v>
      </c>
      <c r="I559" t="s">
        <v>16037</v>
      </c>
      <c r="J559" t="s">
        <v>16041</v>
      </c>
      <c r="K559">
        <v>8</v>
      </c>
      <c r="L559">
        <v>1792.67</v>
      </c>
      <c r="M559">
        <v>14841.72</v>
      </c>
      <c r="N559" s="2">
        <v>46012</v>
      </c>
      <c r="O559">
        <v>10</v>
      </c>
      <c r="P559">
        <v>6</v>
      </c>
      <c r="Q559">
        <v>0.65</v>
      </c>
      <c r="R559">
        <v>2</v>
      </c>
      <c r="S559">
        <v>1</v>
      </c>
      <c r="T559">
        <v>4.2</v>
      </c>
      <c r="U559">
        <v>0.49</v>
      </c>
      <c r="V559" t="s">
        <v>16045</v>
      </c>
      <c r="W559">
        <v>0</v>
      </c>
    </row>
    <row r="560" spans="1:23" x14ac:dyDescent="0.25">
      <c r="A560" t="s">
        <v>581</v>
      </c>
      <c r="B560" s="2">
        <v>45815.447314814817</v>
      </c>
      <c r="C560" t="s">
        <v>8580</v>
      </c>
      <c r="D560" t="s">
        <v>16009</v>
      </c>
      <c r="E560">
        <v>44</v>
      </c>
      <c r="F560" t="s">
        <v>16018</v>
      </c>
      <c r="G560" t="s">
        <v>16030</v>
      </c>
      <c r="H560" t="s">
        <v>16034</v>
      </c>
      <c r="I560" t="s">
        <v>16038</v>
      </c>
      <c r="J560" t="s">
        <v>16041</v>
      </c>
      <c r="K560">
        <v>6</v>
      </c>
      <c r="L560">
        <v>1989.24</v>
      </c>
      <c r="M560">
        <v>12879.5</v>
      </c>
      <c r="N560" s="2">
        <v>46007</v>
      </c>
      <c r="O560">
        <v>15</v>
      </c>
      <c r="P560">
        <v>8</v>
      </c>
      <c r="Q560">
        <v>0.49</v>
      </c>
      <c r="R560">
        <v>0</v>
      </c>
      <c r="S560">
        <v>1</v>
      </c>
      <c r="T560">
        <v>3.6</v>
      </c>
      <c r="U560">
        <v>0.26</v>
      </c>
      <c r="V560" t="s">
        <v>16045</v>
      </c>
      <c r="W560">
        <v>0</v>
      </c>
    </row>
    <row r="561" spans="1:23" x14ac:dyDescent="0.25">
      <c r="A561" t="s">
        <v>582</v>
      </c>
      <c r="B561" s="2">
        <v>45847.327997685177</v>
      </c>
      <c r="C561" t="s">
        <v>8581</v>
      </c>
      <c r="D561" t="s">
        <v>16009</v>
      </c>
      <c r="E561">
        <v>34</v>
      </c>
      <c r="F561" t="s">
        <v>16010</v>
      </c>
      <c r="G561" t="s">
        <v>16025</v>
      </c>
      <c r="H561" t="s">
        <v>16035</v>
      </c>
      <c r="I561" t="s">
        <v>16039</v>
      </c>
      <c r="J561" t="s">
        <v>16044</v>
      </c>
      <c r="K561">
        <v>1</v>
      </c>
      <c r="L561">
        <v>636.57000000000005</v>
      </c>
      <c r="M561">
        <v>587.72</v>
      </c>
      <c r="N561" s="2">
        <v>45965</v>
      </c>
      <c r="O561">
        <v>57</v>
      </c>
      <c r="P561">
        <v>15</v>
      </c>
      <c r="Q561">
        <v>0.13</v>
      </c>
      <c r="R561">
        <v>1</v>
      </c>
      <c r="S561">
        <v>0</v>
      </c>
      <c r="T561">
        <v>4.8</v>
      </c>
      <c r="U561">
        <v>0.37</v>
      </c>
      <c r="V561" t="s">
        <v>16045</v>
      </c>
      <c r="W561">
        <v>0</v>
      </c>
    </row>
    <row r="562" spans="1:23" x14ac:dyDescent="0.25">
      <c r="A562" t="s">
        <v>583</v>
      </c>
      <c r="B562" s="2">
        <v>45485.387453703697</v>
      </c>
      <c r="C562" t="s">
        <v>8582</v>
      </c>
      <c r="D562" t="s">
        <v>16008</v>
      </c>
      <c r="E562">
        <v>44</v>
      </c>
      <c r="F562" t="s">
        <v>16015</v>
      </c>
      <c r="G562" t="s">
        <v>16028</v>
      </c>
      <c r="H562" t="s">
        <v>16035</v>
      </c>
      <c r="I562" t="s">
        <v>16037</v>
      </c>
      <c r="J562" t="s">
        <v>16042</v>
      </c>
      <c r="K562">
        <v>9</v>
      </c>
      <c r="L562">
        <v>853.45</v>
      </c>
      <c r="M562">
        <v>7150.6</v>
      </c>
      <c r="N562" s="2">
        <v>45956</v>
      </c>
      <c r="O562">
        <v>66</v>
      </c>
      <c r="P562">
        <v>6</v>
      </c>
      <c r="Q562">
        <v>0.3</v>
      </c>
      <c r="R562">
        <v>1</v>
      </c>
      <c r="S562">
        <v>0</v>
      </c>
      <c r="T562">
        <v>3.8</v>
      </c>
      <c r="U562">
        <v>0.25</v>
      </c>
      <c r="V562" t="s">
        <v>16046</v>
      </c>
      <c r="W562">
        <v>0</v>
      </c>
    </row>
    <row r="563" spans="1:23" x14ac:dyDescent="0.25">
      <c r="A563" t="s">
        <v>584</v>
      </c>
      <c r="B563" s="2">
        <v>45560.115439814806</v>
      </c>
      <c r="C563" t="s">
        <v>8583</v>
      </c>
      <c r="D563" t="s">
        <v>16009</v>
      </c>
      <c r="E563">
        <v>33</v>
      </c>
      <c r="F563" t="s">
        <v>16011</v>
      </c>
      <c r="G563" t="s">
        <v>16026</v>
      </c>
      <c r="H563" t="s">
        <v>16034</v>
      </c>
      <c r="I563" t="s">
        <v>16038</v>
      </c>
      <c r="J563" t="s">
        <v>16042</v>
      </c>
      <c r="K563">
        <v>5</v>
      </c>
      <c r="L563">
        <v>1746.65</v>
      </c>
      <c r="M563">
        <v>7959.27</v>
      </c>
      <c r="N563" s="2">
        <v>46015</v>
      </c>
      <c r="O563">
        <v>7</v>
      </c>
      <c r="P563">
        <v>5</v>
      </c>
      <c r="Q563">
        <v>0.77</v>
      </c>
      <c r="R563">
        <v>1</v>
      </c>
      <c r="S563">
        <v>0</v>
      </c>
      <c r="T563">
        <v>3.6</v>
      </c>
      <c r="U563">
        <v>0.28999999999999998</v>
      </c>
      <c r="V563" t="s">
        <v>16045</v>
      </c>
      <c r="W563">
        <v>0</v>
      </c>
    </row>
    <row r="564" spans="1:23" x14ac:dyDescent="0.25">
      <c r="A564" t="s">
        <v>585</v>
      </c>
      <c r="B564" s="2">
        <v>45606.06523148148</v>
      </c>
      <c r="C564" t="s">
        <v>8584</v>
      </c>
      <c r="D564" t="s">
        <v>16009</v>
      </c>
      <c r="E564">
        <v>30</v>
      </c>
      <c r="F564" t="s">
        <v>16012</v>
      </c>
      <c r="G564" t="s">
        <v>16027</v>
      </c>
      <c r="H564" t="s">
        <v>16035</v>
      </c>
      <c r="I564" t="s">
        <v>16037</v>
      </c>
      <c r="J564" t="s">
        <v>16040</v>
      </c>
      <c r="K564">
        <v>1</v>
      </c>
      <c r="L564">
        <v>690.16</v>
      </c>
      <c r="M564">
        <v>769.04</v>
      </c>
      <c r="N564" s="2">
        <v>45999</v>
      </c>
      <c r="O564">
        <v>23</v>
      </c>
      <c r="P564">
        <v>4</v>
      </c>
      <c r="Q564">
        <v>0.19</v>
      </c>
      <c r="R564">
        <v>0</v>
      </c>
      <c r="S564">
        <v>1</v>
      </c>
      <c r="T564">
        <v>4.7</v>
      </c>
      <c r="U564">
        <v>0.24</v>
      </c>
      <c r="V564" t="s">
        <v>16045</v>
      </c>
      <c r="W564">
        <v>0</v>
      </c>
    </row>
    <row r="565" spans="1:23" x14ac:dyDescent="0.25">
      <c r="A565" t="s">
        <v>586</v>
      </c>
      <c r="B565" s="2">
        <v>45395.926145833328</v>
      </c>
      <c r="C565" t="s">
        <v>8585</v>
      </c>
      <c r="D565" t="s">
        <v>16008</v>
      </c>
      <c r="E565">
        <v>35</v>
      </c>
      <c r="F565" t="s">
        <v>16020</v>
      </c>
      <c r="G565" t="s">
        <v>16030</v>
      </c>
      <c r="H565" t="s">
        <v>16034</v>
      </c>
      <c r="I565" t="s">
        <v>16039</v>
      </c>
      <c r="J565" t="s">
        <v>16040</v>
      </c>
      <c r="K565">
        <v>4</v>
      </c>
      <c r="L565">
        <v>1992.02</v>
      </c>
      <c r="M565">
        <v>8393.59</v>
      </c>
      <c r="N565" s="2">
        <v>45991</v>
      </c>
      <c r="O565">
        <v>31</v>
      </c>
      <c r="P565">
        <v>8</v>
      </c>
      <c r="Q565">
        <v>0.31</v>
      </c>
      <c r="R565">
        <v>0</v>
      </c>
      <c r="S565">
        <v>0</v>
      </c>
      <c r="T565">
        <v>4.4000000000000004</v>
      </c>
      <c r="U565">
        <v>0.5</v>
      </c>
      <c r="V565" t="s">
        <v>16045</v>
      </c>
      <c r="W565">
        <v>0</v>
      </c>
    </row>
    <row r="566" spans="1:23" x14ac:dyDescent="0.25">
      <c r="A566" t="s">
        <v>587</v>
      </c>
      <c r="B566" s="2">
        <v>45830.999421296299</v>
      </c>
      <c r="C566" t="s">
        <v>8586</v>
      </c>
      <c r="D566" t="s">
        <v>16008</v>
      </c>
      <c r="E566">
        <v>36</v>
      </c>
      <c r="F566" t="s">
        <v>16021</v>
      </c>
      <c r="G566" t="s">
        <v>16030</v>
      </c>
      <c r="H566" t="s">
        <v>16035</v>
      </c>
      <c r="I566" t="s">
        <v>16038</v>
      </c>
      <c r="J566" t="s">
        <v>16044</v>
      </c>
      <c r="K566">
        <v>4</v>
      </c>
      <c r="L566">
        <v>1021.28</v>
      </c>
      <c r="M566">
        <v>4289.5200000000004</v>
      </c>
      <c r="N566" s="2">
        <v>45984</v>
      </c>
      <c r="O566">
        <v>38</v>
      </c>
      <c r="P566">
        <v>4</v>
      </c>
      <c r="Q566">
        <v>0.36</v>
      </c>
      <c r="R566">
        <v>2</v>
      </c>
      <c r="S566">
        <v>1</v>
      </c>
      <c r="T566">
        <v>4</v>
      </c>
      <c r="U566">
        <v>0.38</v>
      </c>
      <c r="V566" t="s">
        <v>16045</v>
      </c>
      <c r="W566">
        <v>0</v>
      </c>
    </row>
    <row r="567" spans="1:23" x14ac:dyDescent="0.25">
      <c r="A567" t="s">
        <v>588</v>
      </c>
      <c r="B567" s="2">
        <v>45628.896493055552</v>
      </c>
      <c r="C567" t="s">
        <v>8587</v>
      </c>
      <c r="D567" t="s">
        <v>16009</v>
      </c>
      <c r="E567">
        <v>24</v>
      </c>
      <c r="F567" t="s">
        <v>16017</v>
      </c>
      <c r="G567" t="s">
        <v>16029</v>
      </c>
      <c r="H567" t="s">
        <v>16035</v>
      </c>
      <c r="I567" t="s">
        <v>16038</v>
      </c>
      <c r="J567" t="s">
        <v>16040</v>
      </c>
      <c r="K567">
        <v>4</v>
      </c>
      <c r="L567">
        <v>1146.48</v>
      </c>
      <c r="M567">
        <v>4715.97</v>
      </c>
      <c r="N567" s="2">
        <v>45945</v>
      </c>
      <c r="O567">
        <v>77</v>
      </c>
      <c r="P567">
        <v>8</v>
      </c>
      <c r="Q567">
        <v>0.55000000000000004</v>
      </c>
      <c r="R567">
        <v>1</v>
      </c>
      <c r="S567">
        <v>0</v>
      </c>
      <c r="T567">
        <v>2.5</v>
      </c>
      <c r="U567">
        <v>0.3</v>
      </c>
      <c r="V567" t="s">
        <v>16046</v>
      </c>
      <c r="W567">
        <v>0</v>
      </c>
    </row>
    <row r="568" spans="1:23" x14ac:dyDescent="0.25">
      <c r="A568" t="s">
        <v>589</v>
      </c>
      <c r="B568" s="2">
        <v>45834.537569444437</v>
      </c>
      <c r="C568" t="s">
        <v>8588</v>
      </c>
      <c r="D568" t="s">
        <v>16008</v>
      </c>
      <c r="E568">
        <v>31</v>
      </c>
      <c r="F568" t="s">
        <v>16022</v>
      </c>
      <c r="G568" t="s">
        <v>16032</v>
      </c>
      <c r="H568" t="s">
        <v>16035</v>
      </c>
      <c r="I568" t="s">
        <v>16038</v>
      </c>
      <c r="J568" t="s">
        <v>16040</v>
      </c>
      <c r="K568">
        <v>4</v>
      </c>
      <c r="L568">
        <v>1076.3599999999999</v>
      </c>
      <c r="M568">
        <v>4724.59</v>
      </c>
      <c r="N568" s="2">
        <v>45969</v>
      </c>
      <c r="O568">
        <v>53</v>
      </c>
      <c r="P568">
        <v>4</v>
      </c>
      <c r="Q568">
        <v>0.56000000000000005</v>
      </c>
      <c r="R568">
        <v>1</v>
      </c>
      <c r="S568">
        <v>0</v>
      </c>
      <c r="T568">
        <v>3.8</v>
      </c>
      <c r="U568">
        <v>0.24</v>
      </c>
      <c r="V568" t="s">
        <v>16045</v>
      </c>
      <c r="W568">
        <v>0</v>
      </c>
    </row>
    <row r="569" spans="1:23" x14ac:dyDescent="0.25">
      <c r="A569" t="s">
        <v>590</v>
      </c>
      <c r="B569" s="2">
        <v>45649.496307870373</v>
      </c>
      <c r="C569" t="s">
        <v>8589</v>
      </c>
      <c r="D569" t="s">
        <v>16009</v>
      </c>
      <c r="E569">
        <v>28</v>
      </c>
      <c r="F569" t="s">
        <v>16018</v>
      </c>
      <c r="G569" t="s">
        <v>16030</v>
      </c>
      <c r="H569" t="s">
        <v>16036</v>
      </c>
      <c r="I569" t="s">
        <v>16037</v>
      </c>
      <c r="J569" t="s">
        <v>16044</v>
      </c>
      <c r="K569">
        <v>21</v>
      </c>
      <c r="L569">
        <v>3071.66</v>
      </c>
      <c r="M569">
        <v>57436.22</v>
      </c>
      <c r="N569" s="2">
        <v>46012</v>
      </c>
      <c r="O569">
        <v>10</v>
      </c>
      <c r="P569">
        <v>9</v>
      </c>
      <c r="Q569">
        <v>0.37</v>
      </c>
      <c r="R569">
        <v>1</v>
      </c>
      <c r="S569">
        <v>3</v>
      </c>
      <c r="T569">
        <v>5</v>
      </c>
      <c r="U569">
        <v>0.03</v>
      </c>
      <c r="V569" t="s">
        <v>16045</v>
      </c>
      <c r="W569">
        <v>0</v>
      </c>
    </row>
    <row r="570" spans="1:23" x14ac:dyDescent="0.25">
      <c r="A570" t="s">
        <v>591</v>
      </c>
      <c r="B570" s="2">
        <v>45469.915138888893</v>
      </c>
      <c r="C570" t="s">
        <v>8590</v>
      </c>
      <c r="D570" t="s">
        <v>16009</v>
      </c>
      <c r="E570">
        <v>33</v>
      </c>
      <c r="F570" t="s">
        <v>16023</v>
      </c>
      <c r="G570" t="s">
        <v>16030</v>
      </c>
      <c r="H570" t="s">
        <v>16035</v>
      </c>
      <c r="I570" t="s">
        <v>16037</v>
      </c>
      <c r="J570" t="s">
        <v>16044</v>
      </c>
      <c r="K570">
        <v>7</v>
      </c>
      <c r="L570">
        <v>832.21</v>
      </c>
      <c r="M570">
        <v>6032.71</v>
      </c>
      <c r="N570" s="2">
        <v>45978</v>
      </c>
      <c r="O570">
        <v>44</v>
      </c>
      <c r="P570">
        <v>4</v>
      </c>
      <c r="Q570">
        <v>0.4</v>
      </c>
      <c r="R570">
        <v>3</v>
      </c>
      <c r="S570">
        <v>1</v>
      </c>
      <c r="T570">
        <v>4.0999999999999996</v>
      </c>
      <c r="U570">
        <v>0.39</v>
      </c>
      <c r="V570" t="s">
        <v>16045</v>
      </c>
      <c r="W570">
        <v>0</v>
      </c>
    </row>
    <row r="571" spans="1:23" x14ac:dyDescent="0.25">
      <c r="A571" t="s">
        <v>592</v>
      </c>
      <c r="B571" s="2">
        <v>45782.411990740737</v>
      </c>
      <c r="C571" t="s">
        <v>8591</v>
      </c>
      <c r="D571" t="s">
        <v>16008</v>
      </c>
      <c r="E571">
        <v>32</v>
      </c>
      <c r="F571" t="s">
        <v>16015</v>
      </c>
      <c r="G571" t="s">
        <v>16028</v>
      </c>
      <c r="H571" t="s">
        <v>16034</v>
      </c>
      <c r="I571" t="s">
        <v>16039</v>
      </c>
      <c r="J571" t="s">
        <v>16044</v>
      </c>
      <c r="K571">
        <v>8</v>
      </c>
      <c r="L571">
        <v>1163.52</v>
      </c>
      <c r="M571">
        <v>8988.6200000000008</v>
      </c>
      <c r="N571" s="2">
        <v>45976</v>
      </c>
      <c r="O571">
        <v>46</v>
      </c>
      <c r="P571">
        <v>5</v>
      </c>
      <c r="Q571">
        <v>0.34</v>
      </c>
      <c r="R571">
        <v>0</v>
      </c>
      <c r="S571">
        <v>0</v>
      </c>
      <c r="T571">
        <v>3.2</v>
      </c>
      <c r="U571">
        <v>0.32</v>
      </c>
      <c r="V571" t="s">
        <v>16045</v>
      </c>
      <c r="W571">
        <v>0</v>
      </c>
    </row>
    <row r="572" spans="1:23" x14ac:dyDescent="0.25">
      <c r="A572" t="s">
        <v>593</v>
      </c>
      <c r="B572" s="2">
        <v>45457.057812500003</v>
      </c>
      <c r="C572" t="s">
        <v>8592</v>
      </c>
      <c r="D572" t="s">
        <v>16009</v>
      </c>
      <c r="E572">
        <v>40</v>
      </c>
      <c r="F572" t="s">
        <v>16013</v>
      </c>
      <c r="G572" t="s">
        <v>16027</v>
      </c>
      <c r="H572" t="s">
        <v>16035</v>
      </c>
      <c r="I572" t="s">
        <v>16037</v>
      </c>
      <c r="J572" t="s">
        <v>16044</v>
      </c>
      <c r="K572">
        <v>2</v>
      </c>
      <c r="L572">
        <v>996.59</v>
      </c>
      <c r="M572">
        <v>2158.15</v>
      </c>
      <c r="N572" s="2">
        <v>45990</v>
      </c>
      <c r="O572">
        <v>32</v>
      </c>
      <c r="P572">
        <v>7</v>
      </c>
      <c r="Q572">
        <v>0.28999999999999998</v>
      </c>
      <c r="R572">
        <v>1</v>
      </c>
      <c r="S572">
        <v>1</v>
      </c>
      <c r="T572">
        <v>4</v>
      </c>
      <c r="U572">
        <v>0.26</v>
      </c>
      <c r="V572" t="s">
        <v>16045</v>
      </c>
      <c r="W572">
        <v>0</v>
      </c>
    </row>
    <row r="573" spans="1:23" x14ac:dyDescent="0.25">
      <c r="A573" t="s">
        <v>594</v>
      </c>
      <c r="B573" s="2">
        <v>45917.077511574083</v>
      </c>
      <c r="C573" t="s">
        <v>8593</v>
      </c>
      <c r="D573" t="s">
        <v>16009</v>
      </c>
      <c r="E573">
        <v>50</v>
      </c>
      <c r="F573" t="s">
        <v>16018</v>
      </c>
      <c r="G573" t="s">
        <v>16030</v>
      </c>
      <c r="H573" t="s">
        <v>16035</v>
      </c>
      <c r="I573" t="s">
        <v>16038</v>
      </c>
      <c r="J573" t="s">
        <v>16042</v>
      </c>
      <c r="K573">
        <v>1</v>
      </c>
      <c r="L573">
        <v>819.75</v>
      </c>
      <c r="M573">
        <v>725.76</v>
      </c>
      <c r="N573" s="2">
        <v>45975</v>
      </c>
      <c r="O573">
        <v>47</v>
      </c>
      <c r="P573">
        <v>5</v>
      </c>
      <c r="Q573">
        <v>0.25</v>
      </c>
      <c r="R573">
        <v>2</v>
      </c>
      <c r="S573">
        <v>0</v>
      </c>
      <c r="T573">
        <v>2.6</v>
      </c>
      <c r="U573">
        <v>0.61</v>
      </c>
      <c r="V573" t="s">
        <v>16045</v>
      </c>
      <c r="W573">
        <v>0</v>
      </c>
    </row>
    <row r="574" spans="1:23" x14ac:dyDescent="0.25">
      <c r="A574" t="s">
        <v>595</v>
      </c>
      <c r="B574" s="2">
        <v>45368.700509259259</v>
      </c>
      <c r="C574" t="s">
        <v>8594</v>
      </c>
      <c r="D574" t="s">
        <v>16008</v>
      </c>
      <c r="E574">
        <v>42</v>
      </c>
      <c r="F574" t="s">
        <v>16021</v>
      </c>
      <c r="G574" t="s">
        <v>16030</v>
      </c>
      <c r="H574" t="s">
        <v>16034</v>
      </c>
      <c r="I574" t="s">
        <v>16039</v>
      </c>
      <c r="J574" t="s">
        <v>16041</v>
      </c>
      <c r="K574">
        <v>5</v>
      </c>
      <c r="L574">
        <v>1601.1</v>
      </c>
      <c r="M574">
        <v>7826.43</v>
      </c>
      <c r="N574" s="2">
        <v>45987</v>
      </c>
      <c r="O574">
        <v>35</v>
      </c>
      <c r="P574">
        <v>9</v>
      </c>
      <c r="Q574">
        <v>0.63</v>
      </c>
      <c r="R574">
        <v>1</v>
      </c>
      <c r="S574">
        <v>0</v>
      </c>
      <c r="T574">
        <v>4</v>
      </c>
      <c r="U574">
        <v>0.44</v>
      </c>
      <c r="V574" t="s">
        <v>16045</v>
      </c>
      <c r="W574">
        <v>0</v>
      </c>
    </row>
    <row r="575" spans="1:23" x14ac:dyDescent="0.25">
      <c r="A575" t="s">
        <v>596</v>
      </c>
      <c r="B575" s="2">
        <v>45361.965289351851</v>
      </c>
      <c r="C575" t="s">
        <v>8595</v>
      </c>
      <c r="D575" t="s">
        <v>16009</v>
      </c>
      <c r="E575">
        <v>30</v>
      </c>
      <c r="F575" t="s">
        <v>16017</v>
      </c>
      <c r="G575" t="s">
        <v>16029</v>
      </c>
      <c r="H575" t="s">
        <v>16034</v>
      </c>
      <c r="I575" t="s">
        <v>16037</v>
      </c>
      <c r="J575" t="s">
        <v>16043</v>
      </c>
      <c r="K575">
        <v>9</v>
      </c>
      <c r="L575">
        <v>1719.12</v>
      </c>
      <c r="M575">
        <v>14004.94</v>
      </c>
      <c r="N575" s="2">
        <v>45990</v>
      </c>
      <c r="O575">
        <v>32</v>
      </c>
      <c r="P575">
        <v>5</v>
      </c>
      <c r="Q575">
        <v>0.28999999999999998</v>
      </c>
      <c r="R575">
        <v>1</v>
      </c>
      <c r="S575">
        <v>0</v>
      </c>
      <c r="T575">
        <v>4.5</v>
      </c>
      <c r="U575">
        <v>0.24</v>
      </c>
      <c r="V575" t="s">
        <v>16045</v>
      </c>
      <c r="W575">
        <v>0</v>
      </c>
    </row>
    <row r="576" spans="1:23" x14ac:dyDescent="0.25">
      <c r="A576" t="s">
        <v>597</v>
      </c>
      <c r="B576" s="2">
        <v>45554.200694444437</v>
      </c>
      <c r="C576" t="s">
        <v>8596</v>
      </c>
      <c r="D576" t="s">
        <v>16008</v>
      </c>
      <c r="E576">
        <v>33</v>
      </c>
      <c r="F576" t="s">
        <v>16010</v>
      </c>
      <c r="G576" t="s">
        <v>16025</v>
      </c>
      <c r="H576" t="s">
        <v>16034</v>
      </c>
      <c r="I576" t="s">
        <v>16039</v>
      </c>
      <c r="J576" t="s">
        <v>16041</v>
      </c>
      <c r="K576">
        <v>4</v>
      </c>
      <c r="L576">
        <v>885.87</v>
      </c>
      <c r="M576">
        <v>3755.38</v>
      </c>
      <c r="N576" s="2">
        <v>46015</v>
      </c>
      <c r="O576">
        <v>7</v>
      </c>
      <c r="P576">
        <v>10</v>
      </c>
      <c r="Q576">
        <v>0.16</v>
      </c>
      <c r="R576">
        <v>2</v>
      </c>
      <c r="S576">
        <v>1</v>
      </c>
      <c r="T576">
        <v>3.3</v>
      </c>
      <c r="U576">
        <v>0.22</v>
      </c>
      <c r="V576" t="s">
        <v>16045</v>
      </c>
      <c r="W576">
        <v>0</v>
      </c>
    </row>
    <row r="577" spans="1:23" x14ac:dyDescent="0.25">
      <c r="A577" t="s">
        <v>598</v>
      </c>
      <c r="B577" s="2">
        <v>45588.830717592587</v>
      </c>
      <c r="C577" t="s">
        <v>8597</v>
      </c>
      <c r="D577" t="s">
        <v>16009</v>
      </c>
      <c r="E577">
        <v>20</v>
      </c>
      <c r="F577" t="s">
        <v>16017</v>
      </c>
      <c r="G577" t="s">
        <v>16029</v>
      </c>
      <c r="H577" t="s">
        <v>16036</v>
      </c>
      <c r="I577" t="s">
        <v>16039</v>
      </c>
      <c r="J577" t="s">
        <v>16043</v>
      </c>
      <c r="K577">
        <v>7</v>
      </c>
      <c r="L577">
        <v>2917.23</v>
      </c>
      <c r="M577">
        <v>21627.69</v>
      </c>
      <c r="N577" s="2">
        <v>45992</v>
      </c>
      <c r="O577">
        <v>30</v>
      </c>
      <c r="P577">
        <v>11</v>
      </c>
      <c r="Q577">
        <v>0.22</v>
      </c>
      <c r="R577">
        <v>0</v>
      </c>
      <c r="S577">
        <v>3</v>
      </c>
      <c r="T577">
        <v>3.5</v>
      </c>
      <c r="U577">
        <v>0.43</v>
      </c>
      <c r="V577" t="s">
        <v>16045</v>
      </c>
      <c r="W577">
        <v>0</v>
      </c>
    </row>
    <row r="578" spans="1:23" x14ac:dyDescent="0.25">
      <c r="A578" t="s">
        <v>599</v>
      </c>
      <c r="B578" s="2">
        <v>45686.104907407411</v>
      </c>
      <c r="C578" t="s">
        <v>8598</v>
      </c>
      <c r="D578" t="s">
        <v>16009</v>
      </c>
      <c r="E578">
        <v>32</v>
      </c>
      <c r="F578" t="s">
        <v>16016</v>
      </c>
      <c r="G578" t="s">
        <v>16016</v>
      </c>
      <c r="H578" t="s">
        <v>16035</v>
      </c>
      <c r="I578" t="s">
        <v>16038</v>
      </c>
      <c r="J578" t="s">
        <v>16044</v>
      </c>
      <c r="K578">
        <v>5</v>
      </c>
      <c r="L578">
        <v>619.97</v>
      </c>
      <c r="M578">
        <v>3193.73</v>
      </c>
      <c r="N578" s="2">
        <v>45976</v>
      </c>
      <c r="O578">
        <v>46</v>
      </c>
      <c r="P578">
        <v>10</v>
      </c>
      <c r="Q578">
        <v>0.2</v>
      </c>
      <c r="R578">
        <v>2</v>
      </c>
      <c r="S578">
        <v>0</v>
      </c>
      <c r="T578">
        <v>3.6</v>
      </c>
      <c r="U578">
        <v>0.43</v>
      </c>
      <c r="V578" t="s">
        <v>16045</v>
      </c>
      <c r="W578">
        <v>0</v>
      </c>
    </row>
    <row r="579" spans="1:23" x14ac:dyDescent="0.25">
      <c r="A579" t="s">
        <v>600</v>
      </c>
      <c r="B579" s="2">
        <v>45528.243043981478</v>
      </c>
      <c r="C579" t="s">
        <v>8599</v>
      </c>
      <c r="D579" t="s">
        <v>16009</v>
      </c>
      <c r="E579">
        <v>40</v>
      </c>
      <c r="F579" t="s">
        <v>16017</v>
      </c>
      <c r="G579" t="s">
        <v>16029</v>
      </c>
      <c r="H579" t="s">
        <v>16035</v>
      </c>
      <c r="I579" t="s">
        <v>16037</v>
      </c>
      <c r="J579" t="s">
        <v>16042</v>
      </c>
      <c r="K579">
        <v>7</v>
      </c>
      <c r="L579">
        <v>938.28</v>
      </c>
      <c r="M579">
        <v>6385.66</v>
      </c>
      <c r="N579" s="2">
        <v>45990</v>
      </c>
      <c r="O579">
        <v>32</v>
      </c>
      <c r="P579">
        <v>11</v>
      </c>
      <c r="Q579">
        <v>0.52</v>
      </c>
      <c r="R579">
        <v>1</v>
      </c>
      <c r="S579">
        <v>0</v>
      </c>
      <c r="T579">
        <v>4.2</v>
      </c>
      <c r="U579">
        <v>0.36</v>
      </c>
      <c r="V579" t="s">
        <v>16045</v>
      </c>
      <c r="W579">
        <v>0</v>
      </c>
    </row>
    <row r="580" spans="1:23" x14ac:dyDescent="0.25">
      <c r="A580" t="s">
        <v>601</v>
      </c>
      <c r="B580" s="2">
        <v>45962.531134259261</v>
      </c>
      <c r="C580" t="s">
        <v>8600</v>
      </c>
      <c r="D580" t="s">
        <v>16008</v>
      </c>
      <c r="E580">
        <v>38</v>
      </c>
      <c r="F580" t="s">
        <v>16016</v>
      </c>
      <c r="G580" t="s">
        <v>16016</v>
      </c>
      <c r="H580" t="s">
        <v>16036</v>
      </c>
      <c r="I580" t="s">
        <v>16037</v>
      </c>
      <c r="J580" t="s">
        <v>16044</v>
      </c>
      <c r="K580">
        <v>14</v>
      </c>
      <c r="L580">
        <v>2684.18</v>
      </c>
      <c r="M580">
        <v>40617.08</v>
      </c>
      <c r="N580" s="2">
        <v>45979</v>
      </c>
      <c r="O580">
        <v>43</v>
      </c>
      <c r="P580">
        <v>8</v>
      </c>
      <c r="Q580">
        <v>0.23</v>
      </c>
      <c r="R580">
        <v>3</v>
      </c>
      <c r="S580">
        <v>0</v>
      </c>
      <c r="T580">
        <v>4.0999999999999996</v>
      </c>
      <c r="U580">
        <v>0.35</v>
      </c>
      <c r="V580" t="s">
        <v>16045</v>
      </c>
      <c r="W580">
        <v>0</v>
      </c>
    </row>
    <row r="581" spans="1:23" x14ac:dyDescent="0.25">
      <c r="A581" t="s">
        <v>602</v>
      </c>
      <c r="B581" s="2">
        <v>45408.616099537037</v>
      </c>
      <c r="C581" t="s">
        <v>8601</v>
      </c>
      <c r="D581" t="s">
        <v>16009</v>
      </c>
      <c r="E581">
        <v>48</v>
      </c>
      <c r="F581" t="s">
        <v>16022</v>
      </c>
      <c r="G581" t="s">
        <v>16032</v>
      </c>
      <c r="H581" t="s">
        <v>16035</v>
      </c>
      <c r="I581" t="s">
        <v>16037</v>
      </c>
      <c r="J581" t="s">
        <v>16040</v>
      </c>
      <c r="K581">
        <v>8</v>
      </c>
      <c r="L581">
        <v>677.76</v>
      </c>
      <c r="M581">
        <v>5208.4799999999996</v>
      </c>
      <c r="N581" s="2">
        <v>45997</v>
      </c>
      <c r="O581">
        <v>25</v>
      </c>
      <c r="P581">
        <v>13</v>
      </c>
      <c r="Q581">
        <v>0.64</v>
      </c>
      <c r="R581">
        <v>1</v>
      </c>
      <c r="S581">
        <v>2</v>
      </c>
      <c r="T581">
        <v>2</v>
      </c>
      <c r="U581">
        <v>0.11</v>
      </c>
      <c r="V581" t="s">
        <v>16045</v>
      </c>
      <c r="W581">
        <v>0</v>
      </c>
    </row>
    <row r="582" spans="1:23" x14ac:dyDescent="0.25">
      <c r="A582" t="s">
        <v>603</v>
      </c>
      <c r="B582" s="2">
        <v>45652.06145833333</v>
      </c>
      <c r="C582" t="s">
        <v>8602</v>
      </c>
      <c r="D582" t="s">
        <v>16008</v>
      </c>
      <c r="E582">
        <v>42</v>
      </c>
      <c r="F582" t="s">
        <v>16010</v>
      </c>
      <c r="G582" t="s">
        <v>16025</v>
      </c>
      <c r="H582" t="s">
        <v>16034</v>
      </c>
      <c r="I582" t="s">
        <v>16039</v>
      </c>
      <c r="J582" t="s">
        <v>16043</v>
      </c>
      <c r="K582">
        <v>6</v>
      </c>
      <c r="L582">
        <v>1715.74</v>
      </c>
      <c r="M582">
        <v>10712.31</v>
      </c>
      <c r="N582" s="2">
        <v>46013</v>
      </c>
      <c r="O582">
        <v>9</v>
      </c>
      <c r="P582">
        <v>8</v>
      </c>
      <c r="Q582">
        <v>0.43</v>
      </c>
      <c r="R582">
        <v>0</v>
      </c>
      <c r="S582">
        <v>0</v>
      </c>
      <c r="T582">
        <v>3.5</v>
      </c>
      <c r="U582">
        <v>0.23</v>
      </c>
      <c r="V582" t="s">
        <v>16045</v>
      </c>
      <c r="W582">
        <v>0</v>
      </c>
    </row>
    <row r="583" spans="1:23" x14ac:dyDescent="0.25">
      <c r="A583" t="s">
        <v>604</v>
      </c>
      <c r="B583" s="2">
        <v>45904.970150462963</v>
      </c>
      <c r="C583" t="s">
        <v>8603</v>
      </c>
      <c r="D583" t="s">
        <v>16008</v>
      </c>
      <c r="E583">
        <v>22</v>
      </c>
      <c r="F583" t="s">
        <v>16013</v>
      </c>
      <c r="G583" t="s">
        <v>16027</v>
      </c>
      <c r="H583" t="s">
        <v>16034</v>
      </c>
      <c r="I583" t="s">
        <v>16039</v>
      </c>
      <c r="J583" t="s">
        <v>16042</v>
      </c>
      <c r="K583">
        <v>7</v>
      </c>
      <c r="L583">
        <v>1376.04</v>
      </c>
      <c r="M583">
        <v>10307.629999999999</v>
      </c>
      <c r="N583" s="2">
        <v>45978</v>
      </c>
      <c r="O583">
        <v>44</v>
      </c>
      <c r="P583">
        <v>10</v>
      </c>
      <c r="Q583">
        <v>0.57999999999999996</v>
      </c>
      <c r="R583">
        <v>1</v>
      </c>
      <c r="S583">
        <v>0</v>
      </c>
      <c r="T583">
        <v>4.2</v>
      </c>
      <c r="U583">
        <v>0.08</v>
      </c>
      <c r="V583" t="s">
        <v>16045</v>
      </c>
      <c r="W583">
        <v>0</v>
      </c>
    </row>
    <row r="584" spans="1:23" x14ac:dyDescent="0.25">
      <c r="A584" t="s">
        <v>605</v>
      </c>
      <c r="B584" s="2">
        <v>45801.140729166669</v>
      </c>
      <c r="C584" t="s">
        <v>8604</v>
      </c>
      <c r="D584" t="s">
        <v>16009</v>
      </c>
      <c r="E584">
        <v>44</v>
      </c>
      <c r="F584" t="s">
        <v>16024</v>
      </c>
      <c r="G584" t="s">
        <v>16033</v>
      </c>
      <c r="H584" t="s">
        <v>16035</v>
      </c>
      <c r="I584" t="s">
        <v>16038</v>
      </c>
      <c r="J584" t="s">
        <v>16044</v>
      </c>
      <c r="K584">
        <v>4</v>
      </c>
      <c r="L584">
        <v>857.15</v>
      </c>
      <c r="M584">
        <v>3204.89</v>
      </c>
      <c r="N584" s="2">
        <v>45940</v>
      </c>
      <c r="O584">
        <v>82</v>
      </c>
      <c r="P584">
        <v>7</v>
      </c>
      <c r="Q584">
        <v>0.45</v>
      </c>
      <c r="R584">
        <v>2</v>
      </c>
      <c r="S584">
        <v>0</v>
      </c>
      <c r="T584">
        <v>3.8</v>
      </c>
      <c r="U584">
        <v>0.19</v>
      </c>
      <c r="V584" t="s">
        <v>16046</v>
      </c>
      <c r="W584">
        <v>0</v>
      </c>
    </row>
    <row r="585" spans="1:23" x14ac:dyDescent="0.25">
      <c r="A585" t="s">
        <v>606</v>
      </c>
      <c r="B585" s="2">
        <v>45628.07712962963</v>
      </c>
      <c r="C585" t="s">
        <v>8605</v>
      </c>
      <c r="D585" t="s">
        <v>16009</v>
      </c>
      <c r="E585">
        <v>38</v>
      </c>
      <c r="F585" t="s">
        <v>16021</v>
      </c>
      <c r="G585" t="s">
        <v>16030</v>
      </c>
      <c r="H585" t="s">
        <v>16034</v>
      </c>
      <c r="I585" t="s">
        <v>16037</v>
      </c>
      <c r="J585" t="s">
        <v>16043</v>
      </c>
      <c r="K585">
        <v>13</v>
      </c>
      <c r="L585">
        <v>1734.22</v>
      </c>
      <c r="M585">
        <v>20571.21</v>
      </c>
      <c r="N585" s="2">
        <v>45987</v>
      </c>
      <c r="O585">
        <v>35</v>
      </c>
      <c r="P585">
        <v>6</v>
      </c>
      <c r="Q585">
        <v>0.49</v>
      </c>
      <c r="R585">
        <v>2</v>
      </c>
      <c r="S585">
        <v>0</v>
      </c>
      <c r="T585">
        <v>3.5</v>
      </c>
      <c r="U585">
        <v>0.14000000000000001</v>
      </c>
      <c r="V585" t="s">
        <v>16045</v>
      </c>
      <c r="W585">
        <v>0</v>
      </c>
    </row>
    <row r="586" spans="1:23" x14ac:dyDescent="0.25">
      <c r="A586" t="s">
        <v>607</v>
      </c>
      <c r="B586" s="2">
        <v>45919.827743055554</v>
      </c>
      <c r="C586" t="s">
        <v>8606</v>
      </c>
      <c r="D586" t="s">
        <v>16008</v>
      </c>
      <c r="E586">
        <v>29</v>
      </c>
      <c r="F586" t="s">
        <v>16016</v>
      </c>
      <c r="G586" t="s">
        <v>16016</v>
      </c>
      <c r="H586" t="s">
        <v>16035</v>
      </c>
      <c r="I586" t="s">
        <v>16037</v>
      </c>
      <c r="J586" t="s">
        <v>16044</v>
      </c>
      <c r="K586">
        <v>3</v>
      </c>
      <c r="L586">
        <v>1144.8699999999999</v>
      </c>
      <c r="M586">
        <v>3228.18</v>
      </c>
      <c r="N586" s="2">
        <v>45979</v>
      </c>
      <c r="O586">
        <v>43</v>
      </c>
      <c r="P586">
        <v>7</v>
      </c>
      <c r="Q586">
        <v>0.16</v>
      </c>
      <c r="R586">
        <v>1</v>
      </c>
      <c r="S586">
        <v>0</v>
      </c>
      <c r="T586">
        <v>4.0999999999999996</v>
      </c>
      <c r="U586">
        <v>0.36</v>
      </c>
      <c r="V586" t="s">
        <v>16045</v>
      </c>
      <c r="W586">
        <v>0</v>
      </c>
    </row>
    <row r="587" spans="1:23" x14ac:dyDescent="0.25">
      <c r="A587" t="s">
        <v>608</v>
      </c>
      <c r="B587" s="2">
        <v>45599.782083333332</v>
      </c>
      <c r="C587" t="s">
        <v>8607</v>
      </c>
      <c r="D587" t="s">
        <v>16008</v>
      </c>
      <c r="E587">
        <v>31</v>
      </c>
      <c r="F587" t="s">
        <v>16023</v>
      </c>
      <c r="G587" t="s">
        <v>16030</v>
      </c>
      <c r="H587" t="s">
        <v>16035</v>
      </c>
      <c r="I587" t="s">
        <v>16038</v>
      </c>
      <c r="J587" t="s">
        <v>16042</v>
      </c>
      <c r="K587">
        <v>2</v>
      </c>
      <c r="L587">
        <v>879.93</v>
      </c>
      <c r="M587">
        <v>1742.95</v>
      </c>
      <c r="N587" s="2">
        <v>45997</v>
      </c>
      <c r="O587">
        <v>25</v>
      </c>
      <c r="P587">
        <v>8</v>
      </c>
      <c r="Q587">
        <v>0.18</v>
      </c>
      <c r="R587">
        <v>3</v>
      </c>
      <c r="S587">
        <v>0</v>
      </c>
      <c r="T587">
        <v>5</v>
      </c>
      <c r="U587">
        <v>0.16</v>
      </c>
      <c r="V587" t="s">
        <v>16045</v>
      </c>
      <c r="W587">
        <v>0</v>
      </c>
    </row>
    <row r="588" spans="1:23" x14ac:dyDescent="0.25">
      <c r="A588" t="s">
        <v>609</v>
      </c>
      <c r="B588" s="2">
        <v>45338.201597222222</v>
      </c>
      <c r="C588" t="s">
        <v>8608</v>
      </c>
      <c r="D588" t="s">
        <v>16009</v>
      </c>
      <c r="E588">
        <v>47</v>
      </c>
      <c r="F588" t="s">
        <v>16017</v>
      </c>
      <c r="G588" t="s">
        <v>16029</v>
      </c>
      <c r="H588" t="s">
        <v>16035</v>
      </c>
      <c r="I588" t="s">
        <v>16038</v>
      </c>
      <c r="J588" t="s">
        <v>16043</v>
      </c>
      <c r="K588">
        <v>7</v>
      </c>
      <c r="L588">
        <v>884.16</v>
      </c>
      <c r="M588">
        <v>5481.04</v>
      </c>
      <c r="N588" s="2">
        <v>46000</v>
      </c>
      <c r="O588">
        <v>22</v>
      </c>
      <c r="P588">
        <v>4</v>
      </c>
      <c r="Q588">
        <v>0.62</v>
      </c>
      <c r="R588">
        <v>5</v>
      </c>
      <c r="S588">
        <v>1</v>
      </c>
      <c r="T588">
        <v>4.2</v>
      </c>
      <c r="U588">
        <v>0.45</v>
      </c>
      <c r="V588" t="s">
        <v>16045</v>
      </c>
      <c r="W588">
        <v>0</v>
      </c>
    </row>
    <row r="589" spans="1:23" x14ac:dyDescent="0.25">
      <c r="A589" t="s">
        <v>610</v>
      </c>
      <c r="B589" s="2">
        <v>45386.501875000002</v>
      </c>
      <c r="C589" t="s">
        <v>8609</v>
      </c>
      <c r="D589" t="s">
        <v>16009</v>
      </c>
      <c r="E589">
        <v>36</v>
      </c>
      <c r="F589" t="s">
        <v>16017</v>
      </c>
      <c r="G589" t="s">
        <v>16029</v>
      </c>
      <c r="H589" t="s">
        <v>16034</v>
      </c>
      <c r="I589" t="s">
        <v>16039</v>
      </c>
      <c r="J589" t="s">
        <v>16044</v>
      </c>
      <c r="K589">
        <v>6</v>
      </c>
      <c r="L589">
        <v>1885.57</v>
      </c>
      <c r="M589">
        <v>11046.98</v>
      </c>
      <c r="N589" s="2">
        <v>45988</v>
      </c>
      <c r="O589">
        <v>34</v>
      </c>
      <c r="P589">
        <v>9</v>
      </c>
      <c r="Q589">
        <v>0.43</v>
      </c>
      <c r="R589">
        <v>5</v>
      </c>
      <c r="S589">
        <v>0</v>
      </c>
      <c r="T589">
        <v>4.5999999999999996</v>
      </c>
      <c r="U589">
        <v>0.18</v>
      </c>
      <c r="V589" t="s">
        <v>16045</v>
      </c>
      <c r="W589">
        <v>0</v>
      </c>
    </row>
    <row r="590" spans="1:23" x14ac:dyDescent="0.25">
      <c r="A590" t="s">
        <v>611</v>
      </c>
      <c r="B590" s="2">
        <v>45918.281157407408</v>
      </c>
      <c r="C590" t="s">
        <v>8610</v>
      </c>
      <c r="D590" t="s">
        <v>16008</v>
      </c>
      <c r="E590">
        <v>46</v>
      </c>
      <c r="F590" t="s">
        <v>16023</v>
      </c>
      <c r="G590" t="s">
        <v>16030</v>
      </c>
      <c r="H590" t="s">
        <v>16035</v>
      </c>
      <c r="I590" t="s">
        <v>16038</v>
      </c>
      <c r="J590" t="s">
        <v>16042</v>
      </c>
      <c r="K590">
        <v>7</v>
      </c>
      <c r="L590">
        <v>1211.5999999999999</v>
      </c>
      <c r="M590">
        <v>7653.96</v>
      </c>
      <c r="N590" s="2">
        <v>45975</v>
      </c>
      <c r="O590">
        <v>47</v>
      </c>
      <c r="P590">
        <v>10</v>
      </c>
      <c r="Q590">
        <v>0.36</v>
      </c>
      <c r="R590">
        <v>2</v>
      </c>
      <c r="S590">
        <v>2</v>
      </c>
      <c r="T590">
        <v>4.4000000000000004</v>
      </c>
      <c r="U590">
        <v>0.61</v>
      </c>
      <c r="V590" t="s">
        <v>16045</v>
      </c>
      <c r="W590">
        <v>0</v>
      </c>
    </row>
    <row r="591" spans="1:23" x14ac:dyDescent="0.25">
      <c r="A591" t="s">
        <v>612</v>
      </c>
      <c r="B591" s="2">
        <v>45944.462175925917</v>
      </c>
      <c r="C591" t="s">
        <v>8611</v>
      </c>
      <c r="D591" t="s">
        <v>16008</v>
      </c>
      <c r="E591">
        <v>29</v>
      </c>
      <c r="F591" t="s">
        <v>16013</v>
      </c>
      <c r="G591" t="s">
        <v>16027</v>
      </c>
      <c r="H591" t="s">
        <v>16034</v>
      </c>
      <c r="I591" t="s">
        <v>16039</v>
      </c>
      <c r="J591" t="s">
        <v>16043</v>
      </c>
      <c r="K591">
        <v>12</v>
      </c>
      <c r="L591">
        <v>1201.78</v>
      </c>
      <c r="M591">
        <v>13941.56</v>
      </c>
      <c r="N591" s="2">
        <v>45988</v>
      </c>
      <c r="O591">
        <v>34</v>
      </c>
      <c r="P591">
        <v>11</v>
      </c>
      <c r="Q591">
        <v>0.7</v>
      </c>
      <c r="R591">
        <v>1</v>
      </c>
      <c r="S591">
        <v>7</v>
      </c>
      <c r="T591">
        <v>3.8</v>
      </c>
      <c r="U591">
        <v>0.49</v>
      </c>
      <c r="V591" t="s">
        <v>16045</v>
      </c>
      <c r="W591">
        <v>0</v>
      </c>
    </row>
    <row r="592" spans="1:23" x14ac:dyDescent="0.25">
      <c r="A592" t="s">
        <v>613</v>
      </c>
      <c r="B592" s="2">
        <v>45739.043437499997</v>
      </c>
      <c r="C592" t="s">
        <v>8612</v>
      </c>
      <c r="D592" t="s">
        <v>16009</v>
      </c>
      <c r="E592">
        <v>28</v>
      </c>
      <c r="F592" t="s">
        <v>16020</v>
      </c>
      <c r="G592" t="s">
        <v>16030</v>
      </c>
      <c r="H592" t="s">
        <v>16036</v>
      </c>
      <c r="I592" t="s">
        <v>16038</v>
      </c>
      <c r="J592" t="s">
        <v>16044</v>
      </c>
      <c r="K592">
        <v>10</v>
      </c>
      <c r="L592">
        <v>2941.72</v>
      </c>
      <c r="M592">
        <v>31934.53</v>
      </c>
      <c r="N592" s="2">
        <v>46002</v>
      </c>
      <c r="O592">
        <v>20</v>
      </c>
      <c r="P592">
        <v>12</v>
      </c>
      <c r="Q592">
        <v>0.31</v>
      </c>
      <c r="R592">
        <v>1</v>
      </c>
      <c r="S592">
        <v>1</v>
      </c>
      <c r="T592">
        <v>5</v>
      </c>
      <c r="U592">
        <v>0.22</v>
      </c>
      <c r="V592" t="s">
        <v>16045</v>
      </c>
      <c r="W592">
        <v>0</v>
      </c>
    </row>
    <row r="593" spans="1:23" x14ac:dyDescent="0.25">
      <c r="A593" t="s">
        <v>614</v>
      </c>
      <c r="B593" s="2">
        <v>45606.704108796293</v>
      </c>
      <c r="C593" t="s">
        <v>8613</v>
      </c>
      <c r="D593" t="s">
        <v>16009</v>
      </c>
      <c r="E593">
        <v>36</v>
      </c>
      <c r="F593" t="s">
        <v>16022</v>
      </c>
      <c r="G593" t="s">
        <v>16032</v>
      </c>
      <c r="H593" t="s">
        <v>16034</v>
      </c>
      <c r="I593" t="s">
        <v>16038</v>
      </c>
      <c r="J593" t="s">
        <v>16044</v>
      </c>
      <c r="K593">
        <v>10</v>
      </c>
      <c r="L593">
        <v>1469.32</v>
      </c>
      <c r="M593">
        <v>14451.66</v>
      </c>
      <c r="N593" s="2">
        <v>45973</v>
      </c>
      <c r="O593">
        <v>49</v>
      </c>
      <c r="P593">
        <v>8</v>
      </c>
      <c r="Q593">
        <v>0.31</v>
      </c>
      <c r="R593">
        <v>2</v>
      </c>
      <c r="S593">
        <v>0</v>
      </c>
      <c r="T593">
        <v>4.8</v>
      </c>
      <c r="U593">
        <v>0.13</v>
      </c>
      <c r="V593" t="s">
        <v>16045</v>
      </c>
      <c r="W593">
        <v>0</v>
      </c>
    </row>
    <row r="594" spans="1:23" x14ac:dyDescent="0.25">
      <c r="A594" t="s">
        <v>615</v>
      </c>
      <c r="B594" s="2">
        <v>45294.896192129629</v>
      </c>
      <c r="C594" t="s">
        <v>8614</v>
      </c>
      <c r="D594" t="s">
        <v>16008</v>
      </c>
      <c r="E594">
        <v>42</v>
      </c>
      <c r="F594" t="s">
        <v>16019</v>
      </c>
      <c r="G594" t="s">
        <v>16031</v>
      </c>
      <c r="H594" t="s">
        <v>16034</v>
      </c>
      <c r="I594" t="s">
        <v>16037</v>
      </c>
      <c r="J594" t="s">
        <v>16041</v>
      </c>
      <c r="K594">
        <v>5</v>
      </c>
      <c r="L594">
        <v>1578.67</v>
      </c>
      <c r="M594">
        <v>8168.31</v>
      </c>
      <c r="N594" s="2">
        <v>45996</v>
      </c>
      <c r="O594">
        <v>26</v>
      </c>
      <c r="P594">
        <v>7</v>
      </c>
      <c r="Q594">
        <v>0.41</v>
      </c>
      <c r="R594">
        <v>1</v>
      </c>
      <c r="S594">
        <v>1</v>
      </c>
      <c r="T594">
        <v>4.0999999999999996</v>
      </c>
      <c r="U594">
        <v>0.24</v>
      </c>
      <c r="V594" t="s">
        <v>16045</v>
      </c>
      <c r="W594">
        <v>0</v>
      </c>
    </row>
    <row r="595" spans="1:23" x14ac:dyDescent="0.25">
      <c r="A595" t="s">
        <v>616</v>
      </c>
      <c r="B595" s="2">
        <v>45789.737916666672</v>
      </c>
      <c r="C595" t="s">
        <v>8615</v>
      </c>
      <c r="D595" t="s">
        <v>16009</v>
      </c>
      <c r="E595">
        <v>30</v>
      </c>
      <c r="F595" t="s">
        <v>16024</v>
      </c>
      <c r="G595" t="s">
        <v>16033</v>
      </c>
      <c r="H595" t="s">
        <v>16034</v>
      </c>
      <c r="I595" t="s">
        <v>16039</v>
      </c>
      <c r="J595" t="s">
        <v>16044</v>
      </c>
      <c r="K595">
        <v>2</v>
      </c>
      <c r="L595">
        <v>1821.5</v>
      </c>
      <c r="M595">
        <v>3689.27</v>
      </c>
      <c r="N595" s="2">
        <v>45994</v>
      </c>
      <c r="O595">
        <v>28</v>
      </c>
      <c r="P595">
        <v>10</v>
      </c>
      <c r="Q595">
        <v>0.56999999999999995</v>
      </c>
      <c r="R595">
        <v>3</v>
      </c>
      <c r="S595">
        <v>0</v>
      </c>
      <c r="T595">
        <v>2.4</v>
      </c>
      <c r="U595">
        <v>0.14000000000000001</v>
      </c>
      <c r="V595" t="s">
        <v>16045</v>
      </c>
      <c r="W595">
        <v>0</v>
      </c>
    </row>
    <row r="596" spans="1:23" x14ac:dyDescent="0.25">
      <c r="A596" t="s">
        <v>617</v>
      </c>
      <c r="B596" s="2">
        <v>45442.035682870373</v>
      </c>
      <c r="C596" t="s">
        <v>8616</v>
      </c>
      <c r="D596" t="s">
        <v>16008</v>
      </c>
      <c r="E596">
        <v>22</v>
      </c>
      <c r="F596" t="s">
        <v>16015</v>
      </c>
      <c r="G596" t="s">
        <v>16028</v>
      </c>
      <c r="H596" t="s">
        <v>16035</v>
      </c>
      <c r="I596" t="s">
        <v>16038</v>
      </c>
      <c r="J596" t="s">
        <v>16043</v>
      </c>
      <c r="K596">
        <v>5</v>
      </c>
      <c r="L596">
        <v>1005.55</v>
      </c>
      <c r="M596">
        <v>4559.34</v>
      </c>
      <c r="N596" s="2">
        <v>45976</v>
      </c>
      <c r="O596">
        <v>46</v>
      </c>
      <c r="P596">
        <v>8</v>
      </c>
      <c r="Q596">
        <v>0.77</v>
      </c>
      <c r="R596">
        <v>2</v>
      </c>
      <c r="S596">
        <v>0</v>
      </c>
      <c r="T596">
        <v>4.4000000000000004</v>
      </c>
      <c r="U596">
        <v>0.36</v>
      </c>
      <c r="V596" t="s">
        <v>16045</v>
      </c>
      <c r="W596">
        <v>0</v>
      </c>
    </row>
    <row r="597" spans="1:23" x14ac:dyDescent="0.25">
      <c r="A597" t="s">
        <v>618</v>
      </c>
      <c r="B597" s="2">
        <v>45929.351527777777</v>
      </c>
      <c r="C597" t="s">
        <v>8617</v>
      </c>
      <c r="D597" t="s">
        <v>16008</v>
      </c>
      <c r="E597">
        <v>36</v>
      </c>
      <c r="F597" t="s">
        <v>16012</v>
      </c>
      <c r="G597" t="s">
        <v>16027</v>
      </c>
      <c r="H597" t="s">
        <v>16034</v>
      </c>
      <c r="I597" t="s">
        <v>16037</v>
      </c>
      <c r="J597" t="s">
        <v>16040</v>
      </c>
      <c r="K597">
        <v>8</v>
      </c>
      <c r="L597">
        <v>1332.61</v>
      </c>
      <c r="M597">
        <v>10179.219999999999</v>
      </c>
      <c r="N597" s="2">
        <v>45996</v>
      </c>
      <c r="O597">
        <v>26</v>
      </c>
      <c r="P597">
        <v>16</v>
      </c>
      <c r="Q597">
        <v>0.35</v>
      </c>
      <c r="R597">
        <v>1</v>
      </c>
      <c r="S597">
        <v>1</v>
      </c>
      <c r="T597">
        <v>4.4000000000000004</v>
      </c>
      <c r="U597">
        <v>0.15</v>
      </c>
      <c r="V597" t="s">
        <v>16045</v>
      </c>
      <c r="W597">
        <v>0</v>
      </c>
    </row>
    <row r="598" spans="1:23" x14ac:dyDescent="0.25">
      <c r="A598" t="s">
        <v>619</v>
      </c>
      <c r="B598" s="2">
        <v>45525.209733796299</v>
      </c>
      <c r="C598" t="s">
        <v>8618</v>
      </c>
      <c r="D598" t="s">
        <v>16009</v>
      </c>
      <c r="E598">
        <v>18</v>
      </c>
      <c r="F598" t="s">
        <v>16016</v>
      </c>
      <c r="G598" t="s">
        <v>16016</v>
      </c>
      <c r="H598" t="s">
        <v>16034</v>
      </c>
      <c r="I598" t="s">
        <v>16037</v>
      </c>
      <c r="J598" t="s">
        <v>16043</v>
      </c>
      <c r="K598">
        <v>8</v>
      </c>
      <c r="L598">
        <v>1060.8599999999999</v>
      </c>
      <c r="M598">
        <v>9460.67</v>
      </c>
      <c r="N598" s="2">
        <v>46001</v>
      </c>
      <c r="O598">
        <v>21</v>
      </c>
      <c r="P598">
        <v>9</v>
      </c>
      <c r="Q598">
        <v>0.62</v>
      </c>
      <c r="R598">
        <v>1</v>
      </c>
      <c r="S598">
        <v>1</v>
      </c>
      <c r="T598">
        <v>4.7</v>
      </c>
      <c r="U598">
        <v>0.38</v>
      </c>
      <c r="V598" t="s">
        <v>16045</v>
      </c>
      <c r="W598">
        <v>0</v>
      </c>
    </row>
    <row r="599" spans="1:23" x14ac:dyDescent="0.25">
      <c r="A599" t="s">
        <v>620</v>
      </c>
      <c r="B599" s="2">
        <v>45564.207349537042</v>
      </c>
      <c r="C599" t="s">
        <v>8619</v>
      </c>
      <c r="D599" t="s">
        <v>16008</v>
      </c>
      <c r="E599">
        <v>24</v>
      </c>
      <c r="F599" t="s">
        <v>16023</v>
      </c>
      <c r="G599" t="s">
        <v>16030</v>
      </c>
      <c r="H599" t="s">
        <v>16036</v>
      </c>
      <c r="I599" t="s">
        <v>16037</v>
      </c>
      <c r="J599" t="s">
        <v>16041</v>
      </c>
      <c r="K599">
        <v>20</v>
      </c>
      <c r="L599">
        <v>2143.3000000000002</v>
      </c>
      <c r="M599">
        <v>47256.88</v>
      </c>
      <c r="N599" s="2">
        <v>45950</v>
      </c>
      <c r="O599">
        <v>72</v>
      </c>
      <c r="P599">
        <v>10</v>
      </c>
      <c r="Q599">
        <v>0.14000000000000001</v>
      </c>
      <c r="R599">
        <v>0</v>
      </c>
      <c r="S599">
        <v>1</v>
      </c>
      <c r="T599">
        <v>4.7</v>
      </c>
      <c r="U599">
        <v>0.28000000000000003</v>
      </c>
      <c r="V599" t="s">
        <v>16046</v>
      </c>
      <c r="W599">
        <v>0</v>
      </c>
    </row>
    <row r="600" spans="1:23" x14ac:dyDescent="0.25">
      <c r="A600" t="s">
        <v>621</v>
      </c>
      <c r="B600" s="2">
        <v>45691.691747685189</v>
      </c>
      <c r="C600" t="s">
        <v>8620</v>
      </c>
      <c r="D600" t="s">
        <v>16008</v>
      </c>
      <c r="E600">
        <v>44</v>
      </c>
      <c r="F600" t="s">
        <v>16012</v>
      </c>
      <c r="G600" t="s">
        <v>16027</v>
      </c>
      <c r="H600" t="s">
        <v>16036</v>
      </c>
      <c r="I600" t="s">
        <v>16037</v>
      </c>
      <c r="J600" t="s">
        <v>16044</v>
      </c>
      <c r="K600">
        <v>15</v>
      </c>
      <c r="L600">
        <v>2216.9</v>
      </c>
      <c r="M600">
        <v>34275.230000000003</v>
      </c>
      <c r="N600" s="2">
        <v>46011</v>
      </c>
      <c r="O600">
        <v>11</v>
      </c>
      <c r="P600">
        <v>7</v>
      </c>
      <c r="Q600">
        <v>0.76</v>
      </c>
      <c r="R600">
        <v>2</v>
      </c>
      <c r="S600">
        <v>2</v>
      </c>
      <c r="T600">
        <v>4.3</v>
      </c>
      <c r="U600">
        <v>0.32</v>
      </c>
      <c r="V600" t="s">
        <v>16045</v>
      </c>
      <c r="W600">
        <v>0</v>
      </c>
    </row>
    <row r="601" spans="1:23" x14ac:dyDescent="0.25">
      <c r="A601" t="s">
        <v>622</v>
      </c>
      <c r="B601" s="2">
        <v>45741.328240740739</v>
      </c>
      <c r="C601" t="s">
        <v>8621</v>
      </c>
      <c r="D601" t="s">
        <v>16009</v>
      </c>
      <c r="E601">
        <v>21</v>
      </c>
      <c r="F601" t="s">
        <v>16010</v>
      </c>
      <c r="G601" t="s">
        <v>16025</v>
      </c>
      <c r="H601" t="s">
        <v>16036</v>
      </c>
      <c r="I601" t="s">
        <v>16037</v>
      </c>
      <c r="J601" t="s">
        <v>16041</v>
      </c>
      <c r="K601">
        <v>18</v>
      </c>
      <c r="L601">
        <v>2264.62</v>
      </c>
      <c r="M601">
        <v>37460.300000000003</v>
      </c>
      <c r="N601" s="2">
        <v>45921</v>
      </c>
      <c r="O601">
        <v>101</v>
      </c>
      <c r="P601">
        <v>1</v>
      </c>
      <c r="Q601">
        <v>0.16</v>
      </c>
      <c r="R601">
        <v>0</v>
      </c>
      <c r="S601">
        <v>2</v>
      </c>
      <c r="T601">
        <v>4.2</v>
      </c>
      <c r="U601">
        <v>0.28999999999999998</v>
      </c>
      <c r="V601" t="s">
        <v>16047</v>
      </c>
      <c r="W601">
        <v>1</v>
      </c>
    </row>
    <row r="602" spans="1:23" x14ac:dyDescent="0.25">
      <c r="A602" t="s">
        <v>623</v>
      </c>
      <c r="B602" s="2">
        <v>45789.378368055557</v>
      </c>
      <c r="C602" t="s">
        <v>8622</v>
      </c>
      <c r="D602" t="s">
        <v>16008</v>
      </c>
      <c r="E602">
        <v>30</v>
      </c>
      <c r="F602" t="s">
        <v>16013</v>
      </c>
      <c r="G602" t="s">
        <v>16027</v>
      </c>
      <c r="H602" t="s">
        <v>16036</v>
      </c>
      <c r="I602" t="s">
        <v>16037</v>
      </c>
      <c r="J602" t="s">
        <v>16041</v>
      </c>
      <c r="K602">
        <v>14</v>
      </c>
      <c r="L602">
        <v>2011.26</v>
      </c>
      <c r="M602">
        <v>30767.51</v>
      </c>
      <c r="N602" s="2">
        <v>46009</v>
      </c>
      <c r="O602">
        <v>13</v>
      </c>
      <c r="P602">
        <v>10</v>
      </c>
      <c r="Q602">
        <v>0.48</v>
      </c>
      <c r="R602">
        <v>0</v>
      </c>
      <c r="S602">
        <v>1</v>
      </c>
      <c r="T602">
        <v>3.4</v>
      </c>
      <c r="U602">
        <v>0.4</v>
      </c>
      <c r="V602" t="s">
        <v>16045</v>
      </c>
      <c r="W602">
        <v>0</v>
      </c>
    </row>
    <row r="603" spans="1:23" x14ac:dyDescent="0.25">
      <c r="A603" t="s">
        <v>624</v>
      </c>
      <c r="B603" s="2">
        <v>45899.19636574074</v>
      </c>
      <c r="C603" t="s">
        <v>8623</v>
      </c>
      <c r="D603" t="s">
        <v>16009</v>
      </c>
      <c r="E603">
        <v>35</v>
      </c>
      <c r="F603" t="s">
        <v>16016</v>
      </c>
      <c r="G603" t="s">
        <v>16016</v>
      </c>
      <c r="H603" t="s">
        <v>16034</v>
      </c>
      <c r="I603" t="s">
        <v>16037</v>
      </c>
      <c r="J603" t="s">
        <v>16040</v>
      </c>
      <c r="K603">
        <v>3</v>
      </c>
      <c r="L603">
        <v>1018.32</v>
      </c>
      <c r="M603">
        <v>3079.29</v>
      </c>
      <c r="N603" s="2">
        <v>45938</v>
      </c>
      <c r="O603">
        <v>84</v>
      </c>
      <c r="P603">
        <v>13</v>
      </c>
      <c r="Q603">
        <v>0.27</v>
      </c>
      <c r="R603">
        <v>0</v>
      </c>
      <c r="S603">
        <v>0</v>
      </c>
      <c r="T603">
        <v>3.1</v>
      </c>
      <c r="U603">
        <v>0.6</v>
      </c>
      <c r="V603" t="s">
        <v>16046</v>
      </c>
      <c r="W603">
        <v>0</v>
      </c>
    </row>
    <row r="604" spans="1:23" x14ac:dyDescent="0.25">
      <c r="A604" t="s">
        <v>625</v>
      </c>
      <c r="B604" s="2">
        <v>45296.872604166667</v>
      </c>
      <c r="C604" t="s">
        <v>8624</v>
      </c>
      <c r="D604" t="s">
        <v>16008</v>
      </c>
      <c r="E604">
        <v>37</v>
      </c>
      <c r="F604" t="s">
        <v>16019</v>
      </c>
      <c r="G604" t="s">
        <v>16031</v>
      </c>
      <c r="H604" t="s">
        <v>16034</v>
      </c>
      <c r="I604" t="s">
        <v>16037</v>
      </c>
      <c r="J604" t="s">
        <v>16042</v>
      </c>
      <c r="K604">
        <v>3</v>
      </c>
      <c r="L604">
        <v>2152.54</v>
      </c>
      <c r="M604">
        <v>6308.91</v>
      </c>
      <c r="N604" s="2">
        <v>45966</v>
      </c>
      <c r="O604">
        <v>56</v>
      </c>
      <c r="P604">
        <v>8</v>
      </c>
      <c r="Q604">
        <v>0.59</v>
      </c>
      <c r="R604">
        <v>1</v>
      </c>
      <c r="S604">
        <v>1</v>
      </c>
      <c r="T604">
        <v>3.5</v>
      </c>
      <c r="U604">
        <v>0.26</v>
      </c>
      <c r="V604" t="s">
        <v>16045</v>
      </c>
      <c r="W604">
        <v>0</v>
      </c>
    </row>
    <row r="605" spans="1:23" x14ac:dyDescent="0.25">
      <c r="A605" t="s">
        <v>626</v>
      </c>
      <c r="B605" s="2">
        <v>45719.730243055557</v>
      </c>
      <c r="C605" t="s">
        <v>8625</v>
      </c>
      <c r="D605" t="s">
        <v>16008</v>
      </c>
      <c r="E605">
        <v>29</v>
      </c>
      <c r="F605" t="s">
        <v>16012</v>
      </c>
      <c r="G605" t="s">
        <v>16027</v>
      </c>
      <c r="H605" t="s">
        <v>16036</v>
      </c>
      <c r="I605" t="s">
        <v>16039</v>
      </c>
      <c r="J605" t="s">
        <v>16040</v>
      </c>
      <c r="K605">
        <v>11</v>
      </c>
      <c r="L605">
        <v>3032.16</v>
      </c>
      <c r="M605">
        <v>31638.51</v>
      </c>
      <c r="N605" s="2">
        <v>46007</v>
      </c>
      <c r="O605">
        <v>15</v>
      </c>
      <c r="P605">
        <v>8</v>
      </c>
      <c r="Q605">
        <v>0.15</v>
      </c>
      <c r="R605">
        <v>1</v>
      </c>
      <c r="S605">
        <v>2</v>
      </c>
      <c r="T605">
        <v>4.5</v>
      </c>
      <c r="U605">
        <v>0.06</v>
      </c>
      <c r="V605" t="s">
        <v>16045</v>
      </c>
      <c r="W605">
        <v>0</v>
      </c>
    </row>
    <row r="606" spans="1:23" x14ac:dyDescent="0.25">
      <c r="A606" t="s">
        <v>627</v>
      </c>
      <c r="B606" s="2">
        <v>45512.347303240742</v>
      </c>
      <c r="C606" t="s">
        <v>8626</v>
      </c>
      <c r="D606" t="s">
        <v>16008</v>
      </c>
      <c r="E606">
        <v>30</v>
      </c>
      <c r="F606" t="s">
        <v>16010</v>
      </c>
      <c r="G606" t="s">
        <v>16025</v>
      </c>
      <c r="H606" t="s">
        <v>16035</v>
      </c>
      <c r="I606" t="s">
        <v>16037</v>
      </c>
      <c r="J606" t="s">
        <v>16044</v>
      </c>
      <c r="K606">
        <v>4</v>
      </c>
      <c r="L606">
        <v>829.77</v>
      </c>
      <c r="M606">
        <v>3104.49</v>
      </c>
      <c r="N606" s="2">
        <v>45942</v>
      </c>
      <c r="O606">
        <v>80</v>
      </c>
      <c r="P606">
        <v>8</v>
      </c>
      <c r="Q606">
        <v>0.41</v>
      </c>
      <c r="R606">
        <v>0</v>
      </c>
      <c r="S606">
        <v>0</v>
      </c>
      <c r="T606">
        <v>3.8</v>
      </c>
      <c r="U606">
        <v>0.65</v>
      </c>
      <c r="V606" t="s">
        <v>16046</v>
      </c>
      <c r="W606">
        <v>0</v>
      </c>
    </row>
    <row r="607" spans="1:23" x14ac:dyDescent="0.25">
      <c r="A607" t="s">
        <v>628</v>
      </c>
      <c r="B607" s="2">
        <v>45780.302905092591</v>
      </c>
      <c r="C607" t="s">
        <v>8627</v>
      </c>
      <c r="D607" t="s">
        <v>16008</v>
      </c>
      <c r="E607">
        <v>53</v>
      </c>
      <c r="F607" t="s">
        <v>16018</v>
      </c>
      <c r="G607" t="s">
        <v>16030</v>
      </c>
      <c r="H607" t="s">
        <v>16036</v>
      </c>
      <c r="I607" t="s">
        <v>16038</v>
      </c>
      <c r="J607" t="s">
        <v>16042</v>
      </c>
      <c r="K607">
        <v>14</v>
      </c>
      <c r="L607">
        <v>2615.67</v>
      </c>
      <c r="M607">
        <v>40382.25</v>
      </c>
      <c r="N607" s="2">
        <v>45975</v>
      </c>
      <c r="O607">
        <v>47</v>
      </c>
      <c r="P607">
        <v>10</v>
      </c>
      <c r="Q607">
        <v>0.45</v>
      </c>
      <c r="R607">
        <v>2</v>
      </c>
      <c r="S607">
        <v>2</v>
      </c>
      <c r="T607">
        <v>4.5999999999999996</v>
      </c>
      <c r="U607">
        <v>0.28000000000000003</v>
      </c>
      <c r="V607" t="s">
        <v>16045</v>
      </c>
      <c r="W607">
        <v>0</v>
      </c>
    </row>
    <row r="608" spans="1:23" x14ac:dyDescent="0.25">
      <c r="A608" t="s">
        <v>629</v>
      </c>
      <c r="B608" s="2">
        <v>45618.36173611111</v>
      </c>
      <c r="C608" t="s">
        <v>8628</v>
      </c>
      <c r="D608" t="s">
        <v>16009</v>
      </c>
      <c r="E608">
        <v>47</v>
      </c>
      <c r="F608" t="s">
        <v>16021</v>
      </c>
      <c r="G608" t="s">
        <v>16030</v>
      </c>
      <c r="H608" t="s">
        <v>16035</v>
      </c>
      <c r="I608" t="s">
        <v>16037</v>
      </c>
      <c r="J608" t="s">
        <v>16042</v>
      </c>
      <c r="K608">
        <v>4</v>
      </c>
      <c r="L608">
        <v>923.34</v>
      </c>
      <c r="M608">
        <v>3622.06</v>
      </c>
      <c r="N608" s="2">
        <v>45947</v>
      </c>
      <c r="O608">
        <v>75</v>
      </c>
      <c r="P608">
        <v>8</v>
      </c>
      <c r="Q608">
        <v>0.36</v>
      </c>
      <c r="R608">
        <v>0</v>
      </c>
      <c r="S608">
        <v>1</v>
      </c>
      <c r="T608">
        <v>4.0999999999999996</v>
      </c>
      <c r="U608">
        <v>0.34</v>
      </c>
      <c r="V608" t="s">
        <v>16046</v>
      </c>
      <c r="W608">
        <v>0</v>
      </c>
    </row>
    <row r="609" spans="1:23" x14ac:dyDescent="0.25">
      <c r="A609" t="s">
        <v>630</v>
      </c>
      <c r="B609" s="2">
        <v>45838.62636574074</v>
      </c>
      <c r="C609" t="s">
        <v>8629</v>
      </c>
      <c r="D609" t="s">
        <v>16008</v>
      </c>
      <c r="E609">
        <v>31</v>
      </c>
      <c r="F609" t="s">
        <v>16017</v>
      </c>
      <c r="G609" t="s">
        <v>16029</v>
      </c>
      <c r="H609" t="s">
        <v>16034</v>
      </c>
      <c r="I609" t="s">
        <v>16037</v>
      </c>
      <c r="J609" t="s">
        <v>16041</v>
      </c>
      <c r="K609">
        <v>10</v>
      </c>
      <c r="L609">
        <v>1383.24</v>
      </c>
      <c r="M609">
        <v>12340.13</v>
      </c>
      <c r="N609" s="2">
        <v>46011</v>
      </c>
      <c r="O609">
        <v>11</v>
      </c>
      <c r="P609">
        <v>11</v>
      </c>
      <c r="Q609">
        <v>0.37</v>
      </c>
      <c r="R609">
        <v>1</v>
      </c>
      <c r="S609">
        <v>0</v>
      </c>
      <c r="T609">
        <v>3.3</v>
      </c>
      <c r="U609">
        <v>0.19</v>
      </c>
      <c r="V609" t="s">
        <v>16045</v>
      </c>
      <c r="W609">
        <v>0</v>
      </c>
    </row>
    <row r="610" spans="1:23" x14ac:dyDescent="0.25">
      <c r="A610" t="s">
        <v>631</v>
      </c>
      <c r="B610" s="2">
        <v>45680.287858796299</v>
      </c>
      <c r="C610" t="s">
        <v>8630</v>
      </c>
      <c r="D610" t="s">
        <v>16009</v>
      </c>
      <c r="E610">
        <v>33</v>
      </c>
      <c r="F610" t="s">
        <v>16018</v>
      </c>
      <c r="G610" t="s">
        <v>16030</v>
      </c>
      <c r="H610" t="s">
        <v>16034</v>
      </c>
      <c r="I610" t="s">
        <v>16037</v>
      </c>
      <c r="J610" t="s">
        <v>16041</v>
      </c>
      <c r="K610">
        <v>7</v>
      </c>
      <c r="L610">
        <v>2027.02</v>
      </c>
      <c r="M610">
        <v>15390.09</v>
      </c>
      <c r="N610" s="2">
        <v>45991</v>
      </c>
      <c r="O610">
        <v>31</v>
      </c>
      <c r="P610">
        <v>11</v>
      </c>
      <c r="Q610">
        <v>0.11</v>
      </c>
      <c r="R610">
        <v>2</v>
      </c>
      <c r="S610">
        <v>0</v>
      </c>
      <c r="T610">
        <v>4.2</v>
      </c>
      <c r="U610">
        <v>0.33</v>
      </c>
      <c r="V610" t="s">
        <v>16045</v>
      </c>
      <c r="W610">
        <v>0</v>
      </c>
    </row>
    <row r="611" spans="1:23" x14ac:dyDescent="0.25">
      <c r="A611" t="s">
        <v>632</v>
      </c>
      <c r="B611" s="2">
        <v>45634.018506944441</v>
      </c>
      <c r="C611" t="s">
        <v>8631</v>
      </c>
      <c r="D611" t="s">
        <v>16009</v>
      </c>
      <c r="E611">
        <v>45</v>
      </c>
      <c r="F611" t="s">
        <v>16016</v>
      </c>
      <c r="G611" t="s">
        <v>16016</v>
      </c>
      <c r="H611" t="s">
        <v>16036</v>
      </c>
      <c r="I611" t="s">
        <v>16039</v>
      </c>
      <c r="J611" t="s">
        <v>16043</v>
      </c>
      <c r="K611">
        <v>9</v>
      </c>
      <c r="L611">
        <v>2782.28</v>
      </c>
      <c r="M611">
        <v>23304.85</v>
      </c>
      <c r="N611" s="2">
        <v>46021</v>
      </c>
      <c r="O611">
        <v>1</v>
      </c>
      <c r="P611">
        <v>9</v>
      </c>
      <c r="Q611">
        <v>0.16</v>
      </c>
      <c r="R611">
        <v>1</v>
      </c>
      <c r="S611">
        <v>0</v>
      </c>
      <c r="T611">
        <v>4.4000000000000004</v>
      </c>
      <c r="U611">
        <v>0.45</v>
      </c>
      <c r="V611" t="s">
        <v>16045</v>
      </c>
      <c r="W611">
        <v>0</v>
      </c>
    </row>
    <row r="612" spans="1:23" x14ac:dyDescent="0.25">
      <c r="A612" t="s">
        <v>633</v>
      </c>
      <c r="B612" s="2">
        <v>45539.436736111107</v>
      </c>
      <c r="C612" t="s">
        <v>8632</v>
      </c>
      <c r="D612" t="s">
        <v>16009</v>
      </c>
      <c r="E612">
        <v>26</v>
      </c>
      <c r="F612" t="s">
        <v>16019</v>
      </c>
      <c r="G612" t="s">
        <v>16031</v>
      </c>
      <c r="H612" t="s">
        <v>16035</v>
      </c>
      <c r="I612" t="s">
        <v>16038</v>
      </c>
      <c r="J612" t="s">
        <v>16044</v>
      </c>
      <c r="K612">
        <v>8</v>
      </c>
      <c r="L612">
        <v>821.77</v>
      </c>
      <c r="M612">
        <v>6469.98</v>
      </c>
      <c r="N612" s="2">
        <v>45981</v>
      </c>
      <c r="O612">
        <v>41</v>
      </c>
      <c r="P612">
        <v>7</v>
      </c>
      <c r="Q612">
        <v>0.47</v>
      </c>
      <c r="R612">
        <v>2</v>
      </c>
      <c r="S612">
        <v>2</v>
      </c>
      <c r="T612">
        <v>4.2</v>
      </c>
      <c r="U612">
        <v>0.25</v>
      </c>
      <c r="V612" t="s">
        <v>16045</v>
      </c>
      <c r="W612">
        <v>0</v>
      </c>
    </row>
    <row r="613" spans="1:23" x14ac:dyDescent="0.25">
      <c r="A613" t="s">
        <v>634</v>
      </c>
      <c r="B613" s="2">
        <v>45570.374305555553</v>
      </c>
      <c r="C613" t="s">
        <v>8633</v>
      </c>
      <c r="D613" t="s">
        <v>16008</v>
      </c>
      <c r="E613">
        <v>18</v>
      </c>
      <c r="F613" t="s">
        <v>16024</v>
      </c>
      <c r="G613" t="s">
        <v>16033</v>
      </c>
      <c r="H613" t="s">
        <v>16034</v>
      </c>
      <c r="I613" t="s">
        <v>16037</v>
      </c>
      <c r="J613" t="s">
        <v>16042</v>
      </c>
      <c r="K613">
        <v>5</v>
      </c>
      <c r="L613">
        <v>1111.9000000000001</v>
      </c>
      <c r="M613">
        <v>5681.24</v>
      </c>
      <c r="N613" s="2">
        <v>46009</v>
      </c>
      <c r="O613">
        <v>13</v>
      </c>
      <c r="P613">
        <v>6</v>
      </c>
      <c r="Q613">
        <v>0.35</v>
      </c>
      <c r="R613">
        <v>2</v>
      </c>
      <c r="S613">
        <v>0</v>
      </c>
      <c r="T613">
        <v>4.4000000000000004</v>
      </c>
      <c r="U613">
        <v>7.0000000000000007E-2</v>
      </c>
      <c r="V613" t="s">
        <v>16045</v>
      </c>
      <c r="W613">
        <v>0</v>
      </c>
    </row>
    <row r="614" spans="1:23" x14ac:dyDescent="0.25">
      <c r="A614" t="s">
        <v>635</v>
      </c>
      <c r="B614" s="2">
        <v>45921.773587962962</v>
      </c>
      <c r="C614" t="s">
        <v>8634</v>
      </c>
      <c r="D614" t="s">
        <v>16008</v>
      </c>
      <c r="E614">
        <v>47</v>
      </c>
      <c r="F614" t="s">
        <v>16012</v>
      </c>
      <c r="G614" t="s">
        <v>16027</v>
      </c>
      <c r="H614" t="s">
        <v>16034</v>
      </c>
      <c r="I614" t="s">
        <v>16038</v>
      </c>
      <c r="J614" t="s">
        <v>16044</v>
      </c>
      <c r="K614">
        <v>4</v>
      </c>
      <c r="L614">
        <v>1890.1</v>
      </c>
      <c r="M614">
        <v>7843.83</v>
      </c>
      <c r="N614" s="2">
        <v>46013</v>
      </c>
      <c r="O614">
        <v>9</v>
      </c>
      <c r="P614">
        <v>10</v>
      </c>
      <c r="Q614">
        <v>0.38</v>
      </c>
      <c r="R614">
        <v>2</v>
      </c>
      <c r="S614">
        <v>0</v>
      </c>
      <c r="T614">
        <v>3.3</v>
      </c>
      <c r="U614">
        <v>0.39</v>
      </c>
      <c r="V614" t="s">
        <v>16045</v>
      </c>
      <c r="W614">
        <v>0</v>
      </c>
    </row>
    <row r="615" spans="1:23" x14ac:dyDescent="0.25">
      <c r="A615" t="s">
        <v>636</v>
      </c>
      <c r="B615" s="2">
        <v>45835.806250000001</v>
      </c>
      <c r="C615" t="s">
        <v>8635</v>
      </c>
      <c r="D615" t="s">
        <v>16009</v>
      </c>
      <c r="E615">
        <v>30</v>
      </c>
      <c r="F615" t="s">
        <v>16022</v>
      </c>
      <c r="G615" t="s">
        <v>16032</v>
      </c>
      <c r="H615" t="s">
        <v>16035</v>
      </c>
      <c r="I615" t="s">
        <v>16037</v>
      </c>
      <c r="J615" t="s">
        <v>16040</v>
      </c>
      <c r="K615">
        <v>1</v>
      </c>
      <c r="L615">
        <v>1158.3900000000001</v>
      </c>
      <c r="M615">
        <v>1293.1400000000001</v>
      </c>
      <c r="N615" s="2">
        <v>45898</v>
      </c>
      <c r="O615">
        <v>124</v>
      </c>
      <c r="P615">
        <v>1</v>
      </c>
      <c r="Q615">
        <v>0.04</v>
      </c>
      <c r="R615">
        <v>1</v>
      </c>
      <c r="S615">
        <v>0</v>
      </c>
      <c r="T615">
        <v>4.4000000000000004</v>
      </c>
      <c r="U615">
        <v>0.48</v>
      </c>
      <c r="V615" t="s">
        <v>16047</v>
      </c>
      <c r="W615">
        <v>1</v>
      </c>
    </row>
    <row r="616" spans="1:23" x14ac:dyDescent="0.25">
      <c r="A616" t="s">
        <v>637</v>
      </c>
      <c r="B616" s="2">
        <v>45615.6408912037</v>
      </c>
      <c r="C616" t="s">
        <v>8636</v>
      </c>
      <c r="D616" t="s">
        <v>16009</v>
      </c>
      <c r="E616">
        <v>44</v>
      </c>
      <c r="F616" t="s">
        <v>16021</v>
      </c>
      <c r="G616" t="s">
        <v>16030</v>
      </c>
      <c r="H616" t="s">
        <v>16034</v>
      </c>
      <c r="I616" t="s">
        <v>16039</v>
      </c>
      <c r="J616" t="s">
        <v>16043</v>
      </c>
      <c r="K616">
        <v>10</v>
      </c>
      <c r="L616">
        <v>1705.29</v>
      </c>
      <c r="M616">
        <v>15917.12</v>
      </c>
      <c r="N616" s="2">
        <v>45998</v>
      </c>
      <c r="O616">
        <v>24</v>
      </c>
      <c r="P616">
        <v>5</v>
      </c>
      <c r="Q616">
        <v>0.23</v>
      </c>
      <c r="R616">
        <v>2</v>
      </c>
      <c r="S616">
        <v>0</v>
      </c>
      <c r="T616">
        <v>3.9</v>
      </c>
      <c r="U616">
        <v>0.19</v>
      </c>
      <c r="V616" t="s">
        <v>16045</v>
      </c>
      <c r="W616">
        <v>0</v>
      </c>
    </row>
    <row r="617" spans="1:23" x14ac:dyDescent="0.25">
      <c r="A617" t="s">
        <v>638</v>
      </c>
      <c r="B617" s="2">
        <v>46016.384733796287</v>
      </c>
      <c r="C617" t="s">
        <v>8637</v>
      </c>
      <c r="D617" t="s">
        <v>16008</v>
      </c>
      <c r="E617">
        <v>24</v>
      </c>
      <c r="F617" t="s">
        <v>16016</v>
      </c>
      <c r="G617" t="s">
        <v>16016</v>
      </c>
      <c r="H617" t="s">
        <v>16034</v>
      </c>
      <c r="I617" t="s">
        <v>16039</v>
      </c>
      <c r="J617" t="s">
        <v>16043</v>
      </c>
      <c r="K617">
        <v>3</v>
      </c>
      <c r="L617">
        <v>1262.1199999999999</v>
      </c>
      <c r="M617">
        <v>3600.09</v>
      </c>
      <c r="N617" s="2">
        <v>46016.384733796287</v>
      </c>
      <c r="O617">
        <v>5</v>
      </c>
      <c r="P617">
        <v>5</v>
      </c>
      <c r="Q617">
        <v>0.42</v>
      </c>
      <c r="R617">
        <v>2</v>
      </c>
      <c r="S617">
        <v>1</v>
      </c>
      <c r="T617">
        <v>4.5</v>
      </c>
      <c r="U617">
        <v>0.14000000000000001</v>
      </c>
      <c r="V617" t="s">
        <v>16045</v>
      </c>
      <c r="W617">
        <v>0</v>
      </c>
    </row>
    <row r="618" spans="1:23" x14ac:dyDescent="0.25">
      <c r="A618" t="s">
        <v>639</v>
      </c>
      <c r="B618" s="2">
        <v>45323.859837962962</v>
      </c>
      <c r="C618" t="s">
        <v>8638</v>
      </c>
      <c r="D618" t="s">
        <v>16008</v>
      </c>
      <c r="E618">
        <v>34</v>
      </c>
      <c r="F618" t="s">
        <v>16013</v>
      </c>
      <c r="G618" t="s">
        <v>16027</v>
      </c>
      <c r="H618" t="s">
        <v>16034</v>
      </c>
      <c r="I618" t="s">
        <v>16038</v>
      </c>
      <c r="J618" t="s">
        <v>16044</v>
      </c>
      <c r="K618">
        <v>11</v>
      </c>
      <c r="L618">
        <v>2090.02</v>
      </c>
      <c r="M618">
        <v>23862.63</v>
      </c>
      <c r="N618" s="2">
        <v>46003</v>
      </c>
      <c r="O618">
        <v>19</v>
      </c>
      <c r="P618">
        <v>8</v>
      </c>
      <c r="Q618">
        <v>0.27</v>
      </c>
      <c r="R618">
        <v>3</v>
      </c>
      <c r="S618">
        <v>0</v>
      </c>
      <c r="T618">
        <v>3.3</v>
      </c>
      <c r="U618">
        <v>0.09</v>
      </c>
      <c r="V618" t="s">
        <v>16045</v>
      </c>
      <c r="W618">
        <v>0</v>
      </c>
    </row>
    <row r="619" spans="1:23" x14ac:dyDescent="0.25">
      <c r="A619" t="s">
        <v>640</v>
      </c>
      <c r="B619" s="2">
        <v>45853.140046296299</v>
      </c>
      <c r="C619" t="s">
        <v>8639</v>
      </c>
      <c r="D619" t="s">
        <v>16008</v>
      </c>
      <c r="E619">
        <v>29</v>
      </c>
      <c r="F619" t="s">
        <v>16023</v>
      </c>
      <c r="G619" t="s">
        <v>16030</v>
      </c>
      <c r="H619" t="s">
        <v>16035</v>
      </c>
      <c r="I619" t="s">
        <v>16038</v>
      </c>
      <c r="J619" t="s">
        <v>16042</v>
      </c>
      <c r="K619">
        <v>4</v>
      </c>
      <c r="L619">
        <v>907.76</v>
      </c>
      <c r="M619">
        <v>3572.23</v>
      </c>
      <c r="N619" s="2">
        <v>45946</v>
      </c>
      <c r="O619">
        <v>76</v>
      </c>
      <c r="P619">
        <v>8</v>
      </c>
      <c r="Q619">
        <v>0.37</v>
      </c>
      <c r="R619">
        <v>2</v>
      </c>
      <c r="S619">
        <v>1</v>
      </c>
      <c r="T619">
        <v>3.8</v>
      </c>
      <c r="U619">
        <v>0.45</v>
      </c>
      <c r="V619" t="s">
        <v>16046</v>
      </c>
      <c r="W619">
        <v>0</v>
      </c>
    </row>
    <row r="620" spans="1:23" x14ac:dyDescent="0.25">
      <c r="A620" t="s">
        <v>641</v>
      </c>
      <c r="B620" s="2">
        <v>45303.614699074067</v>
      </c>
      <c r="C620" t="s">
        <v>8640</v>
      </c>
      <c r="D620" t="s">
        <v>16009</v>
      </c>
      <c r="E620">
        <v>25</v>
      </c>
      <c r="F620" t="s">
        <v>16022</v>
      </c>
      <c r="G620" t="s">
        <v>16032</v>
      </c>
      <c r="H620" t="s">
        <v>16034</v>
      </c>
      <c r="I620" t="s">
        <v>16039</v>
      </c>
      <c r="J620" t="s">
        <v>16041</v>
      </c>
      <c r="K620">
        <v>4</v>
      </c>
      <c r="L620">
        <v>1538.79</v>
      </c>
      <c r="M620">
        <v>5997.69</v>
      </c>
      <c r="N620" s="2">
        <v>45983</v>
      </c>
      <c r="O620">
        <v>39</v>
      </c>
      <c r="P620">
        <v>6</v>
      </c>
      <c r="Q620">
        <v>0.37</v>
      </c>
      <c r="R620">
        <v>1</v>
      </c>
      <c r="S620">
        <v>0</v>
      </c>
      <c r="T620">
        <v>3</v>
      </c>
      <c r="U620">
        <v>0.14000000000000001</v>
      </c>
      <c r="V620" t="s">
        <v>16045</v>
      </c>
      <c r="W620">
        <v>0</v>
      </c>
    </row>
    <row r="621" spans="1:23" x14ac:dyDescent="0.25">
      <c r="A621" t="s">
        <v>642</v>
      </c>
      <c r="B621" s="2">
        <v>45826.195162037038</v>
      </c>
      <c r="C621" t="s">
        <v>8641</v>
      </c>
      <c r="D621" t="s">
        <v>16008</v>
      </c>
      <c r="E621">
        <v>26</v>
      </c>
      <c r="F621" t="s">
        <v>16022</v>
      </c>
      <c r="G621" t="s">
        <v>16032</v>
      </c>
      <c r="H621" t="s">
        <v>16034</v>
      </c>
      <c r="I621" t="s">
        <v>16038</v>
      </c>
      <c r="J621" t="s">
        <v>16040</v>
      </c>
      <c r="K621">
        <v>9</v>
      </c>
      <c r="L621">
        <v>1591.35</v>
      </c>
      <c r="M621">
        <v>15039.73</v>
      </c>
      <c r="N621" s="2">
        <v>46004</v>
      </c>
      <c r="O621">
        <v>18</v>
      </c>
      <c r="P621">
        <v>12</v>
      </c>
      <c r="Q621">
        <v>0.1</v>
      </c>
      <c r="R621">
        <v>1</v>
      </c>
      <c r="S621">
        <v>1</v>
      </c>
      <c r="T621">
        <v>4.8</v>
      </c>
      <c r="U621">
        <v>0.03</v>
      </c>
      <c r="V621" t="s">
        <v>16045</v>
      </c>
      <c r="W621">
        <v>0</v>
      </c>
    </row>
    <row r="622" spans="1:23" x14ac:dyDescent="0.25">
      <c r="A622" t="s">
        <v>643</v>
      </c>
      <c r="B622" s="2">
        <v>45498.578796296293</v>
      </c>
      <c r="C622" t="s">
        <v>8642</v>
      </c>
      <c r="D622" t="s">
        <v>16008</v>
      </c>
      <c r="E622">
        <v>22</v>
      </c>
      <c r="F622" t="s">
        <v>16022</v>
      </c>
      <c r="G622" t="s">
        <v>16032</v>
      </c>
      <c r="H622" t="s">
        <v>16035</v>
      </c>
      <c r="I622" t="s">
        <v>16038</v>
      </c>
      <c r="J622" t="s">
        <v>16043</v>
      </c>
      <c r="K622">
        <v>2</v>
      </c>
      <c r="L622">
        <v>1226.75</v>
      </c>
      <c r="M622">
        <v>2411.79</v>
      </c>
      <c r="N622" s="2">
        <v>45956</v>
      </c>
      <c r="O622">
        <v>66</v>
      </c>
      <c r="P622">
        <v>4</v>
      </c>
      <c r="Q622">
        <v>0.77</v>
      </c>
      <c r="R622">
        <v>1</v>
      </c>
      <c r="S622">
        <v>0</v>
      </c>
      <c r="T622">
        <v>4.9000000000000004</v>
      </c>
      <c r="U622">
        <v>0.4</v>
      </c>
      <c r="V622" t="s">
        <v>16046</v>
      </c>
      <c r="W622">
        <v>0</v>
      </c>
    </row>
    <row r="623" spans="1:23" x14ac:dyDescent="0.25">
      <c r="A623" t="s">
        <v>644</v>
      </c>
      <c r="B623" s="2">
        <v>45851.795902777783</v>
      </c>
      <c r="C623" t="s">
        <v>8643</v>
      </c>
      <c r="D623" t="s">
        <v>16009</v>
      </c>
      <c r="E623">
        <v>27</v>
      </c>
      <c r="F623" t="s">
        <v>16011</v>
      </c>
      <c r="G623" t="s">
        <v>16026</v>
      </c>
      <c r="H623" t="s">
        <v>16035</v>
      </c>
      <c r="I623" t="s">
        <v>16039</v>
      </c>
      <c r="J623" t="s">
        <v>16044</v>
      </c>
      <c r="K623">
        <v>6</v>
      </c>
      <c r="L623">
        <v>1119.58</v>
      </c>
      <c r="M623">
        <v>6692.6</v>
      </c>
      <c r="N623" s="2">
        <v>45975</v>
      </c>
      <c r="O623">
        <v>47</v>
      </c>
      <c r="P623">
        <v>6</v>
      </c>
      <c r="Q623">
        <v>0.28000000000000003</v>
      </c>
      <c r="R623">
        <v>2</v>
      </c>
      <c r="S623">
        <v>0</v>
      </c>
      <c r="T623">
        <v>4.3</v>
      </c>
      <c r="U623">
        <v>0.12</v>
      </c>
      <c r="V623" t="s">
        <v>16045</v>
      </c>
      <c r="W623">
        <v>0</v>
      </c>
    </row>
    <row r="624" spans="1:23" x14ac:dyDescent="0.25">
      <c r="A624" t="s">
        <v>645</v>
      </c>
      <c r="B624" s="2">
        <v>45914.073159722233</v>
      </c>
      <c r="C624" t="s">
        <v>8644</v>
      </c>
      <c r="D624" t="s">
        <v>16008</v>
      </c>
      <c r="E624">
        <v>28</v>
      </c>
      <c r="F624" t="s">
        <v>16016</v>
      </c>
      <c r="G624" t="s">
        <v>16016</v>
      </c>
      <c r="H624" t="s">
        <v>16036</v>
      </c>
      <c r="I624" t="s">
        <v>16038</v>
      </c>
      <c r="J624" t="s">
        <v>16044</v>
      </c>
      <c r="K624">
        <v>13</v>
      </c>
      <c r="L624">
        <v>2243.36</v>
      </c>
      <c r="M624">
        <v>26217.54</v>
      </c>
      <c r="N624" s="2">
        <v>45954</v>
      </c>
      <c r="O624">
        <v>68</v>
      </c>
      <c r="P624">
        <v>6</v>
      </c>
      <c r="Q624">
        <v>0.32</v>
      </c>
      <c r="R624">
        <v>1</v>
      </c>
      <c r="S624">
        <v>1</v>
      </c>
      <c r="T624">
        <v>4.9000000000000004</v>
      </c>
      <c r="U624">
        <v>0.47</v>
      </c>
      <c r="V624" t="s">
        <v>16046</v>
      </c>
      <c r="W624">
        <v>0</v>
      </c>
    </row>
    <row r="625" spans="1:23" x14ac:dyDescent="0.25">
      <c r="A625" t="s">
        <v>646</v>
      </c>
      <c r="B625" s="2">
        <v>45313.532071759262</v>
      </c>
      <c r="C625" t="s">
        <v>8645</v>
      </c>
      <c r="D625" t="s">
        <v>16008</v>
      </c>
      <c r="E625">
        <v>45</v>
      </c>
      <c r="F625" t="s">
        <v>16021</v>
      </c>
      <c r="G625" t="s">
        <v>16030</v>
      </c>
      <c r="H625" t="s">
        <v>16034</v>
      </c>
      <c r="I625" t="s">
        <v>16038</v>
      </c>
      <c r="J625" t="s">
        <v>16040</v>
      </c>
      <c r="K625">
        <v>15</v>
      </c>
      <c r="L625">
        <v>2092.65</v>
      </c>
      <c r="M625">
        <v>31370.95</v>
      </c>
      <c r="N625" s="2">
        <v>46010</v>
      </c>
      <c r="O625">
        <v>12</v>
      </c>
      <c r="P625">
        <v>9</v>
      </c>
      <c r="Q625">
        <v>0.5</v>
      </c>
      <c r="R625">
        <v>0</v>
      </c>
      <c r="S625">
        <v>0</v>
      </c>
      <c r="T625">
        <v>4.5</v>
      </c>
      <c r="U625">
        <v>0.14000000000000001</v>
      </c>
      <c r="V625" t="s">
        <v>16045</v>
      </c>
      <c r="W625">
        <v>0</v>
      </c>
    </row>
    <row r="626" spans="1:23" x14ac:dyDescent="0.25">
      <c r="A626" t="s">
        <v>647</v>
      </c>
      <c r="B626" s="2">
        <v>45437.667905092603</v>
      </c>
      <c r="C626" t="s">
        <v>8646</v>
      </c>
      <c r="D626" t="s">
        <v>16009</v>
      </c>
      <c r="E626">
        <v>26</v>
      </c>
      <c r="F626" t="s">
        <v>16017</v>
      </c>
      <c r="G626" t="s">
        <v>16029</v>
      </c>
      <c r="H626" t="s">
        <v>16034</v>
      </c>
      <c r="I626" t="s">
        <v>16039</v>
      </c>
      <c r="J626" t="s">
        <v>16043</v>
      </c>
      <c r="K626">
        <v>9</v>
      </c>
      <c r="L626">
        <v>1902.1</v>
      </c>
      <c r="M626">
        <v>17963.509999999998</v>
      </c>
      <c r="N626" s="2">
        <v>45984</v>
      </c>
      <c r="O626">
        <v>38</v>
      </c>
      <c r="P626">
        <v>7</v>
      </c>
      <c r="Q626">
        <v>0.27</v>
      </c>
      <c r="R626">
        <v>0</v>
      </c>
      <c r="S626">
        <v>1</v>
      </c>
      <c r="T626">
        <v>2.5</v>
      </c>
      <c r="U626">
        <v>0.19</v>
      </c>
      <c r="V626" t="s">
        <v>16045</v>
      </c>
      <c r="W626">
        <v>0</v>
      </c>
    </row>
    <row r="627" spans="1:23" x14ac:dyDescent="0.25">
      <c r="A627" t="s">
        <v>648</v>
      </c>
      <c r="B627" s="2">
        <v>45669.353217592587</v>
      </c>
      <c r="C627" t="s">
        <v>8647</v>
      </c>
      <c r="D627" t="s">
        <v>16008</v>
      </c>
      <c r="E627">
        <v>26</v>
      </c>
      <c r="F627" t="s">
        <v>16017</v>
      </c>
      <c r="G627" t="s">
        <v>16029</v>
      </c>
      <c r="H627" t="s">
        <v>16035</v>
      </c>
      <c r="I627" t="s">
        <v>16038</v>
      </c>
      <c r="J627" t="s">
        <v>16043</v>
      </c>
      <c r="K627">
        <v>5</v>
      </c>
      <c r="L627">
        <v>838.71</v>
      </c>
      <c r="M627">
        <v>3781.69</v>
      </c>
      <c r="N627" s="2">
        <v>45954</v>
      </c>
      <c r="O627">
        <v>68</v>
      </c>
      <c r="P627">
        <v>9</v>
      </c>
      <c r="Q627">
        <v>0.41</v>
      </c>
      <c r="R627">
        <v>0</v>
      </c>
      <c r="S627">
        <v>0</v>
      </c>
      <c r="T627">
        <v>5</v>
      </c>
      <c r="U627">
        <v>0.26</v>
      </c>
      <c r="V627" t="s">
        <v>16046</v>
      </c>
      <c r="W627">
        <v>0</v>
      </c>
    </row>
    <row r="628" spans="1:23" x14ac:dyDescent="0.25">
      <c r="A628" t="s">
        <v>649</v>
      </c>
      <c r="B628" s="2">
        <v>45576.209814814807</v>
      </c>
      <c r="C628" t="s">
        <v>8648</v>
      </c>
      <c r="D628" t="s">
        <v>16008</v>
      </c>
      <c r="E628">
        <v>34</v>
      </c>
      <c r="F628" t="s">
        <v>16016</v>
      </c>
      <c r="G628" t="s">
        <v>16016</v>
      </c>
      <c r="H628" t="s">
        <v>16035</v>
      </c>
      <c r="I628" t="s">
        <v>16038</v>
      </c>
      <c r="J628" t="s">
        <v>16043</v>
      </c>
      <c r="K628">
        <v>2</v>
      </c>
      <c r="L628">
        <v>1198.53</v>
      </c>
      <c r="M628">
        <v>2131.96</v>
      </c>
      <c r="N628" s="2">
        <v>45990</v>
      </c>
      <c r="O628">
        <v>32</v>
      </c>
      <c r="P628">
        <v>5</v>
      </c>
      <c r="Q628">
        <v>0.52</v>
      </c>
      <c r="R628">
        <v>1</v>
      </c>
      <c r="S628">
        <v>2</v>
      </c>
      <c r="T628">
        <v>4</v>
      </c>
      <c r="U628">
        <v>0.4</v>
      </c>
      <c r="V628" t="s">
        <v>16045</v>
      </c>
      <c r="W628">
        <v>0</v>
      </c>
    </row>
    <row r="629" spans="1:23" x14ac:dyDescent="0.25">
      <c r="A629" t="s">
        <v>650</v>
      </c>
      <c r="B629" s="2">
        <v>45818.085694444453</v>
      </c>
      <c r="C629" t="s">
        <v>8649</v>
      </c>
      <c r="D629" t="s">
        <v>16009</v>
      </c>
      <c r="E629">
        <v>21</v>
      </c>
      <c r="F629" t="s">
        <v>16010</v>
      </c>
      <c r="G629" t="s">
        <v>16025</v>
      </c>
      <c r="H629" t="s">
        <v>16035</v>
      </c>
      <c r="I629" t="s">
        <v>16037</v>
      </c>
      <c r="J629" t="s">
        <v>16042</v>
      </c>
      <c r="K629">
        <v>7</v>
      </c>
      <c r="L629">
        <v>1026.01</v>
      </c>
      <c r="M629">
        <v>7571.94</v>
      </c>
      <c r="N629" s="2">
        <v>45976</v>
      </c>
      <c r="O629">
        <v>46</v>
      </c>
      <c r="P629">
        <v>8</v>
      </c>
      <c r="Q629">
        <v>0.22</v>
      </c>
      <c r="R629">
        <v>0</v>
      </c>
      <c r="S629">
        <v>0</v>
      </c>
      <c r="T629">
        <v>3</v>
      </c>
      <c r="U629">
        <v>0.27</v>
      </c>
      <c r="V629" t="s">
        <v>16045</v>
      </c>
      <c r="W629">
        <v>0</v>
      </c>
    </row>
    <row r="630" spans="1:23" x14ac:dyDescent="0.25">
      <c r="A630" t="s">
        <v>651</v>
      </c>
      <c r="B630" s="2">
        <v>45892.73064814815</v>
      </c>
      <c r="C630" t="s">
        <v>8650</v>
      </c>
      <c r="D630" t="s">
        <v>16008</v>
      </c>
      <c r="E630">
        <v>18</v>
      </c>
      <c r="F630" t="s">
        <v>16011</v>
      </c>
      <c r="G630" t="s">
        <v>16026</v>
      </c>
      <c r="H630" t="s">
        <v>16035</v>
      </c>
      <c r="I630" t="s">
        <v>16037</v>
      </c>
      <c r="J630" t="s">
        <v>16043</v>
      </c>
      <c r="K630">
        <v>6</v>
      </c>
      <c r="L630">
        <v>696.75</v>
      </c>
      <c r="M630">
        <v>3783.27</v>
      </c>
      <c r="N630" s="2">
        <v>45948</v>
      </c>
      <c r="O630">
        <v>74</v>
      </c>
      <c r="P630">
        <v>11</v>
      </c>
      <c r="Q630">
        <v>0.43</v>
      </c>
      <c r="R630">
        <v>0</v>
      </c>
      <c r="S630">
        <v>0</v>
      </c>
      <c r="T630">
        <v>3.9</v>
      </c>
      <c r="U630">
        <v>0.27</v>
      </c>
      <c r="V630" t="s">
        <v>16046</v>
      </c>
      <c r="W630">
        <v>0</v>
      </c>
    </row>
    <row r="631" spans="1:23" x14ac:dyDescent="0.25">
      <c r="A631" t="s">
        <v>652</v>
      </c>
      <c r="B631" s="2">
        <v>45816.930509259262</v>
      </c>
      <c r="C631" t="s">
        <v>8651</v>
      </c>
      <c r="D631" t="s">
        <v>16009</v>
      </c>
      <c r="E631">
        <v>30</v>
      </c>
      <c r="F631" t="s">
        <v>16023</v>
      </c>
      <c r="G631" t="s">
        <v>16030</v>
      </c>
      <c r="H631" t="s">
        <v>16034</v>
      </c>
      <c r="I631" t="s">
        <v>16037</v>
      </c>
      <c r="J631" t="s">
        <v>16043</v>
      </c>
      <c r="K631">
        <v>6</v>
      </c>
      <c r="L631">
        <v>1342.3</v>
      </c>
      <c r="M631">
        <v>7657.17</v>
      </c>
      <c r="N631" s="2">
        <v>46015</v>
      </c>
      <c r="O631">
        <v>7</v>
      </c>
      <c r="P631">
        <v>6</v>
      </c>
      <c r="Q631">
        <v>0.45</v>
      </c>
      <c r="R631">
        <v>0</v>
      </c>
      <c r="S631">
        <v>0</v>
      </c>
      <c r="T631">
        <v>5</v>
      </c>
      <c r="U631">
        <v>0.14000000000000001</v>
      </c>
      <c r="V631" t="s">
        <v>16045</v>
      </c>
      <c r="W631">
        <v>0</v>
      </c>
    </row>
    <row r="632" spans="1:23" x14ac:dyDescent="0.25">
      <c r="A632" t="s">
        <v>653</v>
      </c>
      <c r="B632" s="2">
        <v>45605.61917824074</v>
      </c>
      <c r="C632" t="s">
        <v>8652</v>
      </c>
      <c r="D632" t="s">
        <v>16008</v>
      </c>
      <c r="E632">
        <v>35</v>
      </c>
      <c r="F632" t="s">
        <v>16022</v>
      </c>
      <c r="G632" t="s">
        <v>16032</v>
      </c>
      <c r="H632" t="s">
        <v>16034</v>
      </c>
      <c r="I632" t="s">
        <v>16037</v>
      </c>
      <c r="J632" t="s">
        <v>16044</v>
      </c>
      <c r="K632">
        <v>10</v>
      </c>
      <c r="L632">
        <v>1555.42</v>
      </c>
      <c r="M632">
        <v>16122.68</v>
      </c>
      <c r="N632" s="2">
        <v>45957</v>
      </c>
      <c r="O632">
        <v>65</v>
      </c>
      <c r="P632">
        <v>8</v>
      </c>
      <c r="Q632">
        <v>0.34</v>
      </c>
      <c r="R632">
        <v>0</v>
      </c>
      <c r="S632">
        <v>0</v>
      </c>
      <c r="T632">
        <v>4.2</v>
      </c>
      <c r="U632">
        <v>0.3</v>
      </c>
      <c r="V632" t="s">
        <v>16046</v>
      </c>
      <c r="W632">
        <v>0</v>
      </c>
    </row>
    <row r="633" spans="1:23" x14ac:dyDescent="0.25">
      <c r="A633" t="s">
        <v>654</v>
      </c>
      <c r="B633" s="2">
        <v>45916.389328703714</v>
      </c>
      <c r="C633" t="s">
        <v>8653</v>
      </c>
      <c r="D633" t="s">
        <v>16008</v>
      </c>
      <c r="E633">
        <v>37</v>
      </c>
      <c r="F633" t="s">
        <v>16022</v>
      </c>
      <c r="G633" t="s">
        <v>16032</v>
      </c>
      <c r="H633" t="s">
        <v>16034</v>
      </c>
      <c r="I633" t="s">
        <v>16037</v>
      </c>
      <c r="J633" t="s">
        <v>16044</v>
      </c>
      <c r="K633">
        <v>1</v>
      </c>
      <c r="L633">
        <v>1314.72</v>
      </c>
      <c r="M633">
        <v>1425.28</v>
      </c>
      <c r="N633" s="2">
        <v>45993</v>
      </c>
      <c r="O633">
        <v>29</v>
      </c>
      <c r="P633">
        <v>3</v>
      </c>
      <c r="Q633">
        <v>0.5</v>
      </c>
      <c r="R633">
        <v>3</v>
      </c>
      <c r="S633">
        <v>0</v>
      </c>
      <c r="T633">
        <v>4.5999999999999996</v>
      </c>
      <c r="U633">
        <v>0.17</v>
      </c>
      <c r="V633" t="s">
        <v>16045</v>
      </c>
      <c r="W633">
        <v>0</v>
      </c>
    </row>
    <row r="634" spans="1:23" x14ac:dyDescent="0.25">
      <c r="A634" t="s">
        <v>655</v>
      </c>
      <c r="B634" s="2">
        <v>45640.926979166667</v>
      </c>
      <c r="C634" t="s">
        <v>8654</v>
      </c>
      <c r="D634" t="s">
        <v>16008</v>
      </c>
      <c r="E634">
        <v>44</v>
      </c>
      <c r="F634" t="s">
        <v>16016</v>
      </c>
      <c r="G634" t="s">
        <v>16016</v>
      </c>
      <c r="H634" t="s">
        <v>16035</v>
      </c>
      <c r="I634" t="s">
        <v>16039</v>
      </c>
      <c r="J634" t="s">
        <v>16040</v>
      </c>
      <c r="K634">
        <v>4</v>
      </c>
      <c r="L634">
        <v>1114.72</v>
      </c>
      <c r="M634">
        <v>4321.8999999999996</v>
      </c>
      <c r="N634" s="2">
        <v>45977</v>
      </c>
      <c r="O634">
        <v>45</v>
      </c>
      <c r="P634">
        <v>4</v>
      </c>
      <c r="Q634">
        <v>0.62</v>
      </c>
      <c r="R634">
        <v>0</v>
      </c>
      <c r="S634">
        <v>0</v>
      </c>
      <c r="T634">
        <v>4.2</v>
      </c>
      <c r="U634">
        <v>0.12</v>
      </c>
      <c r="V634" t="s">
        <v>16045</v>
      </c>
      <c r="W634">
        <v>0</v>
      </c>
    </row>
    <row r="635" spans="1:23" x14ac:dyDescent="0.25">
      <c r="A635" t="s">
        <v>656</v>
      </c>
      <c r="B635" s="2">
        <v>45475.574548611112</v>
      </c>
      <c r="C635" t="s">
        <v>8655</v>
      </c>
      <c r="D635" t="s">
        <v>16008</v>
      </c>
      <c r="E635">
        <v>42</v>
      </c>
      <c r="F635" t="s">
        <v>16010</v>
      </c>
      <c r="G635" t="s">
        <v>16025</v>
      </c>
      <c r="H635" t="s">
        <v>16034</v>
      </c>
      <c r="I635" t="s">
        <v>16038</v>
      </c>
      <c r="J635" t="s">
        <v>16042</v>
      </c>
      <c r="K635">
        <v>9</v>
      </c>
      <c r="L635">
        <v>1512.99</v>
      </c>
      <c r="M635">
        <v>14337.3</v>
      </c>
      <c r="N635" s="2">
        <v>45994</v>
      </c>
      <c r="O635">
        <v>28</v>
      </c>
      <c r="P635">
        <v>7</v>
      </c>
      <c r="Q635">
        <v>0.25</v>
      </c>
      <c r="R635">
        <v>0</v>
      </c>
      <c r="S635">
        <v>2</v>
      </c>
      <c r="T635">
        <v>5</v>
      </c>
      <c r="U635">
        <v>0.21</v>
      </c>
      <c r="V635" t="s">
        <v>16045</v>
      </c>
      <c r="W635">
        <v>0</v>
      </c>
    </row>
    <row r="636" spans="1:23" x14ac:dyDescent="0.25">
      <c r="A636" t="s">
        <v>657</v>
      </c>
      <c r="B636" s="2">
        <v>45657.930254629631</v>
      </c>
      <c r="C636" t="s">
        <v>8656</v>
      </c>
      <c r="D636" t="s">
        <v>16008</v>
      </c>
      <c r="E636">
        <v>34</v>
      </c>
      <c r="F636" t="s">
        <v>16017</v>
      </c>
      <c r="G636" t="s">
        <v>16029</v>
      </c>
      <c r="H636" t="s">
        <v>16035</v>
      </c>
      <c r="I636" t="s">
        <v>16038</v>
      </c>
      <c r="J636" t="s">
        <v>16044</v>
      </c>
      <c r="K636">
        <v>6</v>
      </c>
      <c r="L636">
        <v>1038.8</v>
      </c>
      <c r="M636">
        <v>6397.59</v>
      </c>
      <c r="N636" s="2">
        <v>45964</v>
      </c>
      <c r="O636">
        <v>58</v>
      </c>
      <c r="P636">
        <v>5</v>
      </c>
      <c r="Q636">
        <v>0.12</v>
      </c>
      <c r="R636">
        <v>1</v>
      </c>
      <c r="S636">
        <v>1</v>
      </c>
      <c r="T636">
        <v>4</v>
      </c>
      <c r="U636">
        <v>0.4</v>
      </c>
      <c r="V636" t="s">
        <v>16045</v>
      </c>
      <c r="W636">
        <v>0</v>
      </c>
    </row>
    <row r="637" spans="1:23" x14ac:dyDescent="0.25">
      <c r="A637" t="s">
        <v>658</v>
      </c>
      <c r="B637" s="2">
        <v>45513.505983796298</v>
      </c>
      <c r="C637" t="s">
        <v>8657</v>
      </c>
      <c r="D637" t="s">
        <v>16008</v>
      </c>
      <c r="E637">
        <v>32</v>
      </c>
      <c r="F637" t="s">
        <v>16017</v>
      </c>
      <c r="G637" t="s">
        <v>16029</v>
      </c>
      <c r="H637" t="s">
        <v>16035</v>
      </c>
      <c r="I637" t="s">
        <v>16037</v>
      </c>
      <c r="J637" t="s">
        <v>16042</v>
      </c>
      <c r="K637">
        <v>5</v>
      </c>
      <c r="L637">
        <v>1168.03</v>
      </c>
      <c r="M637">
        <v>5977.06</v>
      </c>
      <c r="N637" s="2">
        <v>45979</v>
      </c>
      <c r="O637">
        <v>43</v>
      </c>
      <c r="P637">
        <v>6</v>
      </c>
      <c r="Q637">
        <v>0.36</v>
      </c>
      <c r="R637">
        <v>2</v>
      </c>
      <c r="S637">
        <v>1</v>
      </c>
      <c r="T637">
        <v>5</v>
      </c>
      <c r="U637">
        <v>0.09</v>
      </c>
      <c r="V637" t="s">
        <v>16045</v>
      </c>
      <c r="W637">
        <v>0</v>
      </c>
    </row>
    <row r="638" spans="1:23" x14ac:dyDescent="0.25">
      <c r="A638" t="s">
        <v>659</v>
      </c>
      <c r="B638" s="2">
        <v>45669.122245370367</v>
      </c>
      <c r="C638" t="s">
        <v>8658</v>
      </c>
      <c r="D638" t="s">
        <v>16008</v>
      </c>
      <c r="E638">
        <v>37</v>
      </c>
      <c r="F638" t="s">
        <v>16019</v>
      </c>
      <c r="G638" t="s">
        <v>16031</v>
      </c>
      <c r="H638" t="s">
        <v>16036</v>
      </c>
      <c r="I638" t="s">
        <v>16039</v>
      </c>
      <c r="J638" t="s">
        <v>16040</v>
      </c>
      <c r="K638">
        <v>12</v>
      </c>
      <c r="L638">
        <v>2484.5100000000002</v>
      </c>
      <c r="M638">
        <v>27151.32</v>
      </c>
      <c r="N638" s="2">
        <v>45988</v>
      </c>
      <c r="O638">
        <v>34</v>
      </c>
      <c r="P638">
        <v>1</v>
      </c>
      <c r="Q638">
        <v>0.57999999999999996</v>
      </c>
      <c r="R638">
        <v>0</v>
      </c>
      <c r="S638">
        <v>1</v>
      </c>
      <c r="T638">
        <v>4</v>
      </c>
      <c r="U638">
        <v>0.47</v>
      </c>
      <c r="V638" t="s">
        <v>16045</v>
      </c>
      <c r="W638">
        <v>0</v>
      </c>
    </row>
    <row r="639" spans="1:23" x14ac:dyDescent="0.25">
      <c r="A639" t="s">
        <v>660</v>
      </c>
      <c r="B639" s="2">
        <v>45620.190763888888</v>
      </c>
      <c r="C639" t="s">
        <v>8659</v>
      </c>
      <c r="D639" t="s">
        <v>16009</v>
      </c>
      <c r="E639">
        <v>37</v>
      </c>
      <c r="F639" t="s">
        <v>16016</v>
      </c>
      <c r="G639" t="s">
        <v>16016</v>
      </c>
      <c r="H639" t="s">
        <v>16034</v>
      </c>
      <c r="I639" t="s">
        <v>16038</v>
      </c>
      <c r="J639" t="s">
        <v>16043</v>
      </c>
      <c r="K639">
        <v>6</v>
      </c>
      <c r="L639">
        <v>1287.58</v>
      </c>
      <c r="M639">
        <v>7387.94</v>
      </c>
      <c r="N639" s="2">
        <v>46016</v>
      </c>
      <c r="O639">
        <v>6</v>
      </c>
      <c r="P639">
        <v>7</v>
      </c>
      <c r="Q639">
        <v>0.61</v>
      </c>
      <c r="R639">
        <v>1</v>
      </c>
      <c r="S639">
        <v>0</v>
      </c>
      <c r="T639">
        <v>3.2</v>
      </c>
      <c r="U639">
        <v>0.24</v>
      </c>
      <c r="V639" t="s">
        <v>16045</v>
      </c>
      <c r="W639">
        <v>0</v>
      </c>
    </row>
    <row r="640" spans="1:23" x14ac:dyDescent="0.25">
      <c r="A640" t="s">
        <v>661</v>
      </c>
      <c r="B640" s="2">
        <v>45569.956493055557</v>
      </c>
      <c r="C640" t="s">
        <v>8660</v>
      </c>
      <c r="D640" t="s">
        <v>16009</v>
      </c>
      <c r="E640">
        <v>41</v>
      </c>
      <c r="F640" t="s">
        <v>16011</v>
      </c>
      <c r="G640" t="s">
        <v>16026</v>
      </c>
      <c r="H640" t="s">
        <v>16034</v>
      </c>
      <c r="I640" t="s">
        <v>16038</v>
      </c>
      <c r="J640" t="s">
        <v>16042</v>
      </c>
      <c r="K640">
        <v>1</v>
      </c>
      <c r="L640">
        <v>938.46</v>
      </c>
      <c r="M640">
        <v>832.66</v>
      </c>
      <c r="N640" s="2">
        <v>46014</v>
      </c>
      <c r="O640">
        <v>8</v>
      </c>
      <c r="P640">
        <v>2</v>
      </c>
      <c r="Q640">
        <v>0.4</v>
      </c>
      <c r="R640">
        <v>2</v>
      </c>
      <c r="S640">
        <v>0</v>
      </c>
      <c r="T640">
        <v>3.4</v>
      </c>
      <c r="U640">
        <v>0.28999999999999998</v>
      </c>
      <c r="V640" t="s">
        <v>16045</v>
      </c>
      <c r="W640">
        <v>0</v>
      </c>
    </row>
    <row r="641" spans="1:23" x14ac:dyDescent="0.25">
      <c r="A641" t="s">
        <v>662</v>
      </c>
      <c r="B641" s="2">
        <v>45463.799375000002</v>
      </c>
      <c r="C641" t="s">
        <v>8661</v>
      </c>
      <c r="D641" t="s">
        <v>16008</v>
      </c>
      <c r="E641">
        <v>32</v>
      </c>
      <c r="F641" t="s">
        <v>16020</v>
      </c>
      <c r="G641" t="s">
        <v>16030</v>
      </c>
      <c r="H641" t="s">
        <v>16035</v>
      </c>
      <c r="I641" t="s">
        <v>16037</v>
      </c>
      <c r="J641" t="s">
        <v>16040</v>
      </c>
      <c r="K641">
        <v>5</v>
      </c>
      <c r="L641">
        <v>709.03</v>
      </c>
      <c r="M641">
        <v>3607.29</v>
      </c>
      <c r="N641" s="2">
        <v>46005</v>
      </c>
      <c r="O641">
        <v>17</v>
      </c>
      <c r="P641">
        <v>12</v>
      </c>
      <c r="Q641">
        <v>0.38</v>
      </c>
      <c r="R641">
        <v>1</v>
      </c>
      <c r="S641">
        <v>0</v>
      </c>
      <c r="T641">
        <v>3</v>
      </c>
      <c r="U641">
        <v>0.3</v>
      </c>
      <c r="V641" t="s">
        <v>16045</v>
      </c>
      <c r="W641">
        <v>0</v>
      </c>
    </row>
    <row r="642" spans="1:23" x14ac:dyDescent="0.25">
      <c r="A642" t="s">
        <v>663</v>
      </c>
      <c r="B642" s="2">
        <v>45520.348020833328</v>
      </c>
      <c r="C642" t="s">
        <v>8662</v>
      </c>
      <c r="D642" t="s">
        <v>16009</v>
      </c>
      <c r="E642">
        <v>28</v>
      </c>
      <c r="F642" t="s">
        <v>16011</v>
      </c>
      <c r="G642" t="s">
        <v>16026</v>
      </c>
      <c r="H642" t="s">
        <v>16036</v>
      </c>
      <c r="I642" t="s">
        <v>16037</v>
      </c>
      <c r="J642" t="s">
        <v>16041</v>
      </c>
      <c r="K642">
        <v>13</v>
      </c>
      <c r="L642">
        <v>2411.5700000000002</v>
      </c>
      <c r="M642">
        <v>31432.37</v>
      </c>
      <c r="N642" s="2">
        <v>45978</v>
      </c>
      <c r="O642">
        <v>44</v>
      </c>
      <c r="P642">
        <v>9</v>
      </c>
      <c r="Q642">
        <v>0.66</v>
      </c>
      <c r="R642">
        <v>1</v>
      </c>
      <c r="S642">
        <v>0</v>
      </c>
      <c r="T642">
        <v>3.8</v>
      </c>
      <c r="U642">
        <v>0.15</v>
      </c>
      <c r="V642" t="s">
        <v>16045</v>
      </c>
      <c r="W642">
        <v>0</v>
      </c>
    </row>
    <row r="643" spans="1:23" x14ac:dyDescent="0.25">
      <c r="A643" t="s">
        <v>664</v>
      </c>
      <c r="B643" s="2">
        <v>45330.101701388892</v>
      </c>
      <c r="C643" t="s">
        <v>8663</v>
      </c>
      <c r="D643" t="s">
        <v>16008</v>
      </c>
      <c r="E643">
        <v>20</v>
      </c>
      <c r="F643" t="s">
        <v>16013</v>
      </c>
      <c r="G643" t="s">
        <v>16027</v>
      </c>
      <c r="H643" t="s">
        <v>16034</v>
      </c>
      <c r="I643" t="s">
        <v>16038</v>
      </c>
      <c r="J643" t="s">
        <v>16040</v>
      </c>
      <c r="K643">
        <v>9</v>
      </c>
      <c r="L643">
        <v>1750.05</v>
      </c>
      <c r="M643">
        <v>16376.94</v>
      </c>
      <c r="N643" s="2">
        <v>45960</v>
      </c>
      <c r="O643">
        <v>62</v>
      </c>
      <c r="P643">
        <v>8</v>
      </c>
      <c r="Q643">
        <v>0.56999999999999995</v>
      </c>
      <c r="R643">
        <v>0</v>
      </c>
      <c r="S643">
        <v>0</v>
      </c>
      <c r="T643">
        <v>3</v>
      </c>
      <c r="U643">
        <v>0.26</v>
      </c>
      <c r="V643" t="s">
        <v>16046</v>
      </c>
      <c r="W643">
        <v>0</v>
      </c>
    </row>
    <row r="644" spans="1:23" x14ac:dyDescent="0.25">
      <c r="A644" t="s">
        <v>665</v>
      </c>
      <c r="B644" s="2">
        <v>45830.846655092602</v>
      </c>
      <c r="C644" t="s">
        <v>8664</v>
      </c>
      <c r="D644" t="s">
        <v>16008</v>
      </c>
      <c r="E644">
        <v>32</v>
      </c>
      <c r="F644" t="s">
        <v>16017</v>
      </c>
      <c r="G644" t="s">
        <v>16029</v>
      </c>
      <c r="H644" t="s">
        <v>16034</v>
      </c>
      <c r="I644" t="s">
        <v>16038</v>
      </c>
      <c r="J644" t="s">
        <v>16041</v>
      </c>
      <c r="K644">
        <v>9</v>
      </c>
      <c r="L644">
        <v>1711.56</v>
      </c>
      <c r="M644">
        <v>13970.84</v>
      </c>
      <c r="N644" s="2">
        <v>45987</v>
      </c>
      <c r="O644">
        <v>35</v>
      </c>
      <c r="P644">
        <v>8</v>
      </c>
      <c r="Q644">
        <v>0.15</v>
      </c>
      <c r="R644">
        <v>2</v>
      </c>
      <c r="S644">
        <v>1</v>
      </c>
      <c r="T644">
        <v>4.7</v>
      </c>
      <c r="U644">
        <v>0.2</v>
      </c>
      <c r="V644" t="s">
        <v>16045</v>
      </c>
      <c r="W644">
        <v>0</v>
      </c>
    </row>
    <row r="645" spans="1:23" x14ac:dyDescent="0.25">
      <c r="A645" t="s">
        <v>666</v>
      </c>
      <c r="B645" s="2">
        <v>45842.214120370372</v>
      </c>
      <c r="C645" t="s">
        <v>8665</v>
      </c>
      <c r="D645" t="s">
        <v>16008</v>
      </c>
      <c r="E645">
        <v>40</v>
      </c>
      <c r="F645" t="s">
        <v>16017</v>
      </c>
      <c r="G645" t="s">
        <v>16029</v>
      </c>
      <c r="H645" t="s">
        <v>16035</v>
      </c>
      <c r="I645" t="s">
        <v>16039</v>
      </c>
      <c r="J645" t="s">
        <v>16043</v>
      </c>
      <c r="K645">
        <v>6</v>
      </c>
      <c r="L645">
        <v>811.85</v>
      </c>
      <c r="M645">
        <v>5346.3</v>
      </c>
      <c r="N645" s="2">
        <v>45964</v>
      </c>
      <c r="O645">
        <v>58</v>
      </c>
      <c r="P645">
        <v>9</v>
      </c>
      <c r="Q645">
        <v>0.16</v>
      </c>
      <c r="R645">
        <v>1</v>
      </c>
      <c r="S645">
        <v>1</v>
      </c>
      <c r="T645">
        <v>4</v>
      </c>
      <c r="U645">
        <v>0.17</v>
      </c>
      <c r="V645" t="s">
        <v>16045</v>
      </c>
      <c r="W645">
        <v>0</v>
      </c>
    </row>
    <row r="646" spans="1:23" x14ac:dyDescent="0.25">
      <c r="A646" t="s">
        <v>667</v>
      </c>
      <c r="B646" s="2">
        <v>45961.830578703702</v>
      </c>
      <c r="C646" t="s">
        <v>8666</v>
      </c>
      <c r="D646" t="s">
        <v>16008</v>
      </c>
      <c r="E646">
        <v>50</v>
      </c>
      <c r="F646" t="s">
        <v>16018</v>
      </c>
      <c r="G646" t="s">
        <v>16030</v>
      </c>
      <c r="H646" t="s">
        <v>16036</v>
      </c>
      <c r="I646" t="s">
        <v>16039</v>
      </c>
      <c r="J646" t="s">
        <v>16040</v>
      </c>
      <c r="K646">
        <v>18</v>
      </c>
      <c r="L646">
        <v>2303.0300000000002</v>
      </c>
      <c r="M646">
        <v>45050.52</v>
      </c>
      <c r="N646" s="2">
        <v>46005</v>
      </c>
      <c r="O646">
        <v>17</v>
      </c>
      <c r="P646">
        <v>5</v>
      </c>
      <c r="Q646">
        <v>0.25</v>
      </c>
      <c r="R646">
        <v>1</v>
      </c>
      <c r="S646">
        <v>0</v>
      </c>
      <c r="T646">
        <v>4.7</v>
      </c>
      <c r="U646">
        <v>0.27</v>
      </c>
      <c r="V646" t="s">
        <v>16045</v>
      </c>
      <c r="W646">
        <v>0</v>
      </c>
    </row>
    <row r="647" spans="1:23" x14ac:dyDescent="0.25">
      <c r="A647" t="s">
        <v>668</v>
      </c>
      <c r="B647" s="2">
        <v>45672.559502314813</v>
      </c>
      <c r="C647" t="s">
        <v>8667</v>
      </c>
      <c r="D647" t="s">
        <v>16008</v>
      </c>
      <c r="E647">
        <v>28</v>
      </c>
      <c r="F647" t="s">
        <v>16017</v>
      </c>
      <c r="G647" t="s">
        <v>16029</v>
      </c>
      <c r="H647" t="s">
        <v>16034</v>
      </c>
      <c r="I647" t="s">
        <v>16039</v>
      </c>
      <c r="J647" t="s">
        <v>16040</v>
      </c>
      <c r="K647">
        <v>10</v>
      </c>
      <c r="L647">
        <v>1678.79</v>
      </c>
      <c r="M647">
        <v>17493.25</v>
      </c>
      <c r="N647" s="2">
        <v>45934</v>
      </c>
      <c r="O647">
        <v>88</v>
      </c>
      <c r="P647">
        <v>6</v>
      </c>
      <c r="Q647">
        <v>0.46</v>
      </c>
      <c r="R647">
        <v>2</v>
      </c>
      <c r="S647">
        <v>2</v>
      </c>
      <c r="T647">
        <v>3</v>
      </c>
      <c r="U647">
        <v>0.11</v>
      </c>
      <c r="V647" t="s">
        <v>16046</v>
      </c>
      <c r="W647">
        <v>0</v>
      </c>
    </row>
    <row r="648" spans="1:23" x14ac:dyDescent="0.25">
      <c r="A648" t="s">
        <v>669</v>
      </c>
      <c r="B648" s="2">
        <v>45630.760682870372</v>
      </c>
      <c r="C648" t="s">
        <v>8668</v>
      </c>
      <c r="D648" t="s">
        <v>16008</v>
      </c>
      <c r="E648">
        <v>32</v>
      </c>
      <c r="F648" t="s">
        <v>16023</v>
      </c>
      <c r="G648" t="s">
        <v>16030</v>
      </c>
      <c r="H648" t="s">
        <v>16036</v>
      </c>
      <c r="I648" t="s">
        <v>16038</v>
      </c>
      <c r="J648" t="s">
        <v>16040</v>
      </c>
      <c r="K648">
        <v>10</v>
      </c>
      <c r="L648">
        <v>2697.55</v>
      </c>
      <c r="M648">
        <v>25166.720000000001</v>
      </c>
      <c r="N648" s="2">
        <v>46009</v>
      </c>
      <c r="O648">
        <v>13</v>
      </c>
      <c r="P648">
        <v>6</v>
      </c>
      <c r="Q648">
        <v>0.51</v>
      </c>
      <c r="R648">
        <v>0</v>
      </c>
      <c r="S648">
        <v>3</v>
      </c>
      <c r="T648">
        <v>4.3</v>
      </c>
      <c r="U648">
        <v>0.25</v>
      </c>
      <c r="V648" t="s">
        <v>16045</v>
      </c>
      <c r="W648">
        <v>0</v>
      </c>
    </row>
    <row r="649" spans="1:23" x14ac:dyDescent="0.25">
      <c r="A649" t="s">
        <v>670</v>
      </c>
      <c r="B649" s="2">
        <v>45467.803912037038</v>
      </c>
      <c r="C649" t="s">
        <v>8669</v>
      </c>
      <c r="D649" t="s">
        <v>16008</v>
      </c>
      <c r="E649">
        <v>27</v>
      </c>
      <c r="F649" t="s">
        <v>16015</v>
      </c>
      <c r="G649" t="s">
        <v>16028</v>
      </c>
      <c r="H649" t="s">
        <v>16035</v>
      </c>
      <c r="I649" t="s">
        <v>16039</v>
      </c>
      <c r="J649" t="s">
        <v>16043</v>
      </c>
      <c r="K649">
        <v>7</v>
      </c>
      <c r="L649">
        <v>949.81</v>
      </c>
      <c r="M649">
        <v>6849.41</v>
      </c>
      <c r="N649" s="2">
        <v>45993</v>
      </c>
      <c r="O649">
        <v>29</v>
      </c>
      <c r="P649">
        <v>9</v>
      </c>
      <c r="Q649">
        <v>0.27</v>
      </c>
      <c r="R649">
        <v>1</v>
      </c>
      <c r="S649">
        <v>0</v>
      </c>
      <c r="T649">
        <v>3.4</v>
      </c>
      <c r="U649">
        <v>0.12</v>
      </c>
      <c r="V649" t="s">
        <v>16045</v>
      </c>
      <c r="W649">
        <v>0</v>
      </c>
    </row>
    <row r="650" spans="1:23" x14ac:dyDescent="0.25">
      <c r="A650" t="s">
        <v>671</v>
      </c>
      <c r="B650" s="2">
        <v>45678.854780092603</v>
      </c>
      <c r="C650" t="s">
        <v>8670</v>
      </c>
      <c r="D650" t="s">
        <v>16008</v>
      </c>
      <c r="E650">
        <v>32</v>
      </c>
      <c r="F650" t="s">
        <v>16016</v>
      </c>
      <c r="G650" t="s">
        <v>16016</v>
      </c>
      <c r="H650" t="s">
        <v>16035</v>
      </c>
      <c r="I650" t="s">
        <v>16039</v>
      </c>
      <c r="J650" t="s">
        <v>16042</v>
      </c>
      <c r="K650">
        <v>9</v>
      </c>
      <c r="L650">
        <v>1143.6600000000001</v>
      </c>
      <c r="M650">
        <v>11370.41</v>
      </c>
      <c r="N650" s="2">
        <v>45994</v>
      </c>
      <c r="O650">
        <v>28</v>
      </c>
      <c r="P650">
        <v>3</v>
      </c>
      <c r="Q650">
        <v>0.36</v>
      </c>
      <c r="R650">
        <v>1</v>
      </c>
      <c r="S650">
        <v>0</v>
      </c>
      <c r="T650">
        <v>5</v>
      </c>
      <c r="U650">
        <v>0.04</v>
      </c>
      <c r="V650" t="s">
        <v>16045</v>
      </c>
      <c r="W650">
        <v>0</v>
      </c>
    </row>
    <row r="651" spans="1:23" x14ac:dyDescent="0.25">
      <c r="A651" t="s">
        <v>672</v>
      </c>
      <c r="B651" s="2">
        <v>45845.355347222219</v>
      </c>
      <c r="C651" t="s">
        <v>8671</v>
      </c>
      <c r="D651" t="s">
        <v>16009</v>
      </c>
      <c r="E651">
        <v>35</v>
      </c>
      <c r="F651" t="s">
        <v>16012</v>
      </c>
      <c r="G651" t="s">
        <v>16027</v>
      </c>
      <c r="H651" t="s">
        <v>16035</v>
      </c>
      <c r="I651" t="s">
        <v>16037</v>
      </c>
      <c r="J651" t="s">
        <v>16043</v>
      </c>
      <c r="K651">
        <v>2</v>
      </c>
      <c r="L651">
        <v>1151.9000000000001</v>
      </c>
      <c r="M651">
        <v>2272</v>
      </c>
      <c r="N651" s="2">
        <v>45984</v>
      </c>
      <c r="O651">
        <v>38</v>
      </c>
      <c r="P651">
        <v>6</v>
      </c>
      <c r="Q651">
        <v>0.66</v>
      </c>
      <c r="R651">
        <v>2</v>
      </c>
      <c r="S651">
        <v>1</v>
      </c>
      <c r="T651">
        <v>3.2</v>
      </c>
      <c r="U651">
        <v>0.31</v>
      </c>
      <c r="V651" t="s">
        <v>16045</v>
      </c>
      <c r="W651">
        <v>0</v>
      </c>
    </row>
    <row r="652" spans="1:23" x14ac:dyDescent="0.25">
      <c r="A652" t="s">
        <v>673</v>
      </c>
      <c r="B652" s="2">
        <v>45398.241655092592</v>
      </c>
      <c r="C652" t="s">
        <v>8672</v>
      </c>
      <c r="D652" t="s">
        <v>16009</v>
      </c>
      <c r="E652">
        <v>43</v>
      </c>
      <c r="F652" t="s">
        <v>16011</v>
      </c>
      <c r="G652" t="s">
        <v>16026</v>
      </c>
      <c r="H652" t="s">
        <v>16035</v>
      </c>
      <c r="I652" t="s">
        <v>16037</v>
      </c>
      <c r="J652" t="s">
        <v>16041</v>
      </c>
      <c r="K652">
        <v>8</v>
      </c>
      <c r="L652">
        <v>901.53</v>
      </c>
      <c r="M652">
        <v>6877.9</v>
      </c>
      <c r="N652" s="2">
        <v>45988</v>
      </c>
      <c r="O652">
        <v>34</v>
      </c>
      <c r="P652">
        <v>8</v>
      </c>
      <c r="Q652">
        <v>0.17</v>
      </c>
      <c r="R652">
        <v>1</v>
      </c>
      <c r="S652">
        <v>1</v>
      </c>
      <c r="T652">
        <v>5</v>
      </c>
      <c r="U652">
        <v>0.09</v>
      </c>
      <c r="V652" t="s">
        <v>16045</v>
      </c>
      <c r="W652">
        <v>0</v>
      </c>
    </row>
    <row r="653" spans="1:23" x14ac:dyDescent="0.25">
      <c r="A653" t="s">
        <v>674</v>
      </c>
      <c r="B653" s="2">
        <v>45441.264710648153</v>
      </c>
      <c r="C653" t="s">
        <v>8673</v>
      </c>
      <c r="D653" t="s">
        <v>16009</v>
      </c>
      <c r="E653">
        <v>44</v>
      </c>
      <c r="F653" t="s">
        <v>16015</v>
      </c>
      <c r="G653" t="s">
        <v>16028</v>
      </c>
      <c r="H653" t="s">
        <v>16036</v>
      </c>
      <c r="I653" t="s">
        <v>16037</v>
      </c>
      <c r="J653" t="s">
        <v>16043</v>
      </c>
      <c r="K653">
        <v>14</v>
      </c>
      <c r="L653">
        <v>2622.83</v>
      </c>
      <c r="M653">
        <v>37535.410000000003</v>
      </c>
      <c r="N653" s="2">
        <v>46004</v>
      </c>
      <c r="O653">
        <v>18</v>
      </c>
      <c r="P653">
        <v>5</v>
      </c>
      <c r="Q653">
        <v>0.25</v>
      </c>
      <c r="R653">
        <v>0</v>
      </c>
      <c r="S653">
        <v>1</v>
      </c>
      <c r="T653">
        <v>3.7</v>
      </c>
      <c r="U653">
        <v>0.01</v>
      </c>
      <c r="V653" t="s">
        <v>16045</v>
      </c>
      <c r="W653">
        <v>0</v>
      </c>
    </row>
    <row r="654" spans="1:23" x14ac:dyDescent="0.25">
      <c r="A654" t="s">
        <v>675</v>
      </c>
      <c r="B654" s="2">
        <v>45923.885648148149</v>
      </c>
      <c r="C654" t="s">
        <v>8674</v>
      </c>
      <c r="D654" t="s">
        <v>16009</v>
      </c>
      <c r="E654">
        <v>37</v>
      </c>
      <c r="F654" t="s">
        <v>16010</v>
      </c>
      <c r="G654" t="s">
        <v>16025</v>
      </c>
      <c r="H654" t="s">
        <v>16035</v>
      </c>
      <c r="I654" t="s">
        <v>16037</v>
      </c>
      <c r="J654" t="s">
        <v>16043</v>
      </c>
      <c r="K654">
        <v>2</v>
      </c>
      <c r="L654">
        <v>849.11</v>
      </c>
      <c r="M654">
        <v>1503.8</v>
      </c>
      <c r="N654" s="2">
        <v>45935</v>
      </c>
      <c r="O654">
        <v>87</v>
      </c>
      <c r="P654">
        <v>2</v>
      </c>
      <c r="Q654">
        <v>0.46</v>
      </c>
      <c r="R654">
        <v>1</v>
      </c>
      <c r="S654">
        <v>0</v>
      </c>
      <c r="T654">
        <v>4.0999999999999996</v>
      </c>
      <c r="U654">
        <v>0.01</v>
      </c>
      <c r="V654" t="s">
        <v>16046</v>
      </c>
      <c r="W654">
        <v>0</v>
      </c>
    </row>
    <row r="655" spans="1:23" x14ac:dyDescent="0.25">
      <c r="A655" t="s">
        <v>676</v>
      </c>
      <c r="B655" s="2">
        <v>45831.713368055563</v>
      </c>
      <c r="C655" t="s">
        <v>8675</v>
      </c>
      <c r="D655" t="s">
        <v>16009</v>
      </c>
      <c r="E655">
        <v>31</v>
      </c>
      <c r="F655" t="s">
        <v>16020</v>
      </c>
      <c r="G655" t="s">
        <v>16030</v>
      </c>
      <c r="H655" t="s">
        <v>16035</v>
      </c>
      <c r="I655" t="s">
        <v>16037</v>
      </c>
      <c r="J655" t="s">
        <v>16041</v>
      </c>
      <c r="K655">
        <v>4</v>
      </c>
      <c r="L655">
        <v>1132.25</v>
      </c>
      <c r="M655">
        <v>4950.68</v>
      </c>
      <c r="N655" s="2">
        <v>45957</v>
      </c>
      <c r="O655">
        <v>65</v>
      </c>
      <c r="P655">
        <v>8</v>
      </c>
      <c r="Q655">
        <v>0.83</v>
      </c>
      <c r="R655">
        <v>2</v>
      </c>
      <c r="S655">
        <v>0</v>
      </c>
      <c r="T655">
        <v>4.5999999999999996</v>
      </c>
      <c r="U655">
        <v>0.02</v>
      </c>
      <c r="V655" t="s">
        <v>16046</v>
      </c>
      <c r="W655">
        <v>0</v>
      </c>
    </row>
    <row r="656" spans="1:23" x14ac:dyDescent="0.25">
      <c r="A656" t="s">
        <v>677</v>
      </c>
      <c r="B656" s="2">
        <v>45978.40016203704</v>
      </c>
      <c r="C656" t="s">
        <v>8676</v>
      </c>
      <c r="D656" t="s">
        <v>16009</v>
      </c>
      <c r="E656">
        <v>35</v>
      </c>
      <c r="F656" t="s">
        <v>16023</v>
      </c>
      <c r="G656" t="s">
        <v>16030</v>
      </c>
      <c r="H656" t="s">
        <v>16035</v>
      </c>
      <c r="I656" t="s">
        <v>16037</v>
      </c>
      <c r="J656" t="s">
        <v>16044</v>
      </c>
      <c r="K656">
        <v>3</v>
      </c>
      <c r="L656">
        <v>999.01</v>
      </c>
      <c r="M656">
        <v>2883.91</v>
      </c>
      <c r="N656" s="2">
        <v>45978.40016203704</v>
      </c>
      <c r="O656">
        <v>43</v>
      </c>
      <c r="P656">
        <v>8</v>
      </c>
      <c r="Q656">
        <v>0.79</v>
      </c>
      <c r="R656">
        <v>2</v>
      </c>
      <c r="S656">
        <v>0</v>
      </c>
      <c r="T656">
        <v>5</v>
      </c>
      <c r="U656">
        <v>0.18</v>
      </c>
      <c r="V656" t="s">
        <v>16045</v>
      </c>
      <c r="W656">
        <v>0</v>
      </c>
    </row>
    <row r="657" spans="1:23" x14ac:dyDescent="0.25">
      <c r="A657" t="s">
        <v>678</v>
      </c>
      <c r="B657" s="2">
        <v>45355.575833333343</v>
      </c>
      <c r="C657" t="s">
        <v>8677</v>
      </c>
      <c r="D657" t="s">
        <v>16008</v>
      </c>
      <c r="E657">
        <v>41</v>
      </c>
      <c r="F657" t="s">
        <v>16021</v>
      </c>
      <c r="G657" t="s">
        <v>16030</v>
      </c>
      <c r="H657" t="s">
        <v>16035</v>
      </c>
      <c r="I657" t="s">
        <v>16038</v>
      </c>
      <c r="J657" t="s">
        <v>16042</v>
      </c>
      <c r="K657">
        <v>1</v>
      </c>
      <c r="L657">
        <v>878.01</v>
      </c>
      <c r="M657">
        <v>973.55</v>
      </c>
      <c r="N657" s="2">
        <v>45960</v>
      </c>
      <c r="O657">
        <v>62</v>
      </c>
      <c r="P657">
        <v>6</v>
      </c>
      <c r="Q657">
        <v>0.28999999999999998</v>
      </c>
      <c r="R657">
        <v>0</v>
      </c>
      <c r="S657">
        <v>0</v>
      </c>
      <c r="T657">
        <v>3.2</v>
      </c>
      <c r="U657">
        <v>0.16</v>
      </c>
      <c r="V657" t="s">
        <v>16046</v>
      </c>
      <c r="W657">
        <v>0</v>
      </c>
    </row>
    <row r="658" spans="1:23" x14ac:dyDescent="0.25">
      <c r="A658" t="s">
        <v>679</v>
      </c>
      <c r="B658" s="2">
        <v>45850.287164351852</v>
      </c>
      <c r="C658" t="s">
        <v>8678</v>
      </c>
      <c r="D658" t="s">
        <v>16008</v>
      </c>
      <c r="E658">
        <v>39</v>
      </c>
      <c r="F658" t="s">
        <v>16014</v>
      </c>
      <c r="G658" t="s">
        <v>16025</v>
      </c>
      <c r="H658" t="s">
        <v>16035</v>
      </c>
      <c r="I658" t="s">
        <v>16037</v>
      </c>
      <c r="J658" t="s">
        <v>16042</v>
      </c>
      <c r="K658">
        <v>4</v>
      </c>
      <c r="L658">
        <v>803.67</v>
      </c>
      <c r="M658">
        <v>3553.64</v>
      </c>
      <c r="N658" s="2">
        <v>45962</v>
      </c>
      <c r="O658">
        <v>60</v>
      </c>
      <c r="P658">
        <v>10</v>
      </c>
      <c r="Q658">
        <v>0.32</v>
      </c>
      <c r="R658">
        <v>0</v>
      </c>
      <c r="S658">
        <v>2</v>
      </c>
      <c r="T658">
        <v>3.4</v>
      </c>
      <c r="U658">
        <v>0.15</v>
      </c>
      <c r="V658" t="s">
        <v>16045</v>
      </c>
      <c r="W658">
        <v>0</v>
      </c>
    </row>
    <row r="659" spans="1:23" x14ac:dyDescent="0.25">
      <c r="A659" t="s">
        <v>680</v>
      </c>
      <c r="B659" s="2">
        <v>45608.668773148151</v>
      </c>
      <c r="C659" t="s">
        <v>8679</v>
      </c>
      <c r="D659" t="s">
        <v>16008</v>
      </c>
      <c r="E659">
        <v>18</v>
      </c>
      <c r="F659" t="s">
        <v>16011</v>
      </c>
      <c r="G659" t="s">
        <v>16026</v>
      </c>
      <c r="H659" t="s">
        <v>16034</v>
      </c>
      <c r="I659" t="s">
        <v>16037</v>
      </c>
      <c r="J659" t="s">
        <v>16040</v>
      </c>
      <c r="K659">
        <v>9</v>
      </c>
      <c r="L659">
        <v>2042.83</v>
      </c>
      <c r="M659">
        <v>16406.400000000001</v>
      </c>
      <c r="N659" s="2">
        <v>45963</v>
      </c>
      <c r="O659">
        <v>59</v>
      </c>
      <c r="P659">
        <v>9</v>
      </c>
      <c r="Q659">
        <v>0.37</v>
      </c>
      <c r="R659">
        <v>2</v>
      </c>
      <c r="S659">
        <v>0</v>
      </c>
      <c r="T659">
        <v>3.8</v>
      </c>
      <c r="U659">
        <v>0.36</v>
      </c>
      <c r="V659" t="s">
        <v>16045</v>
      </c>
      <c r="W659">
        <v>0</v>
      </c>
    </row>
    <row r="660" spans="1:23" x14ac:dyDescent="0.25">
      <c r="A660" t="s">
        <v>681</v>
      </c>
      <c r="B660" s="2">
        <v>45410.022847222222</v>
      </c>
      <c r="C660" t="s">
        <v>8680</v>
      </c>
      <c r="D660" t="s">
        <v>16008</v>
      </c>
      <c r="E660">
        <v>18</v>
      </c>
      <c r="F660" t="s">
        <v>16015</v>
      </c>
      <c r="G660" t="s">
        <v>16028</v>
      </c>
      <c r="H660" t="s">
        <v>16034</v>
      </c>
      <c r="I660" t="s">
        <v>16038</v>
      </c>
      <c r="J660" t="s">
        <v>16044</v>
      </c>
      <c r="K660">
        <v>9</v>
      </c>
      <c r="L660">
        <v>2083.6</v>
      </c>
      <c r="M660">
        <v>20740</v>
      </c>
      <c r="N660" s="2">
        <v>46008</v>
      </c>
      <c r="O660">
        <v>14</v>
      </c>
      <c r="P660">
        <v>3</v>
      </c>
      <c r="Q660">
        <v>0.56999999999999995</v>
      </c>
      <c r="R660">
        <v>1</v>
      </c>
      <c r="S660">
        <v>1</v>
      </c>
      <c r="T660">
        <v>3.7</v>
      </c>
      <c r="U660">
        <v>0.28999999999999998</v>
      </c>
      <c r="V660" t="s">
        <v>16045</v>
      </c>
      <c r="W660">
        <v>0</v>
      </c>
    </row>
    <row r="661" spans="1:23" x14ac:dyDescent="0.25">
      <c r="A661" t="s">
        <v>682</v>
      </c>
      <c r="B661" s="2">
        <v>45418.083113425928</v>
      </c>
      <c r="C661" t="s">
        <v>8681</v>
      </c>
      <c r="D661" t="s">
        <v>16008</v>
      </c>
      <c r="E661">
        <v>27</v>
      </c>
      <c r="F661" t="s">
        <v>16021</v>
      </c>
      <c r="G661" t="s">
        <v>16030</v>
      </c>
      <c r="H661" t="s">
        <v>16035</v>
      </c>
      <c r="I661" t="s">
        <v>16039</v>
      </c>
      <c r="J661" t="s">
        <v>16040</v>
      </c>
      <c r="K661">
        <v>3</v>
      </c>
      <c r="L661">
        <v>916.54</v>
      </c>
      <c r="M661">
        <v>2838.98</v>
      </c>
      <c r="N661" s="2">
        <v>45976</v>
      </c>
      <c r="O661">
        <v>46</v>
      </c>
      <c r="P661">
        <v>6</v>
      </c>
      <c r="Q661">
        <v>0.09</v>
      </c>
      <c r="R661">
        <v>1</v>
      </c>
      <c r="S661">
        <v>1</v>
      </c>
      <c r="T661">
        <v>4.9000000000000004</v>
      </c>
      <c r="U661">
        <v>0.22</v>
      </c>
      <c r="V661" t="s">
        <v>16045</v>
      </c>
      <c r="W661">
        <v>0</v>
      </c>
    </row>
    <row r="662" spans="1:23" x14ac:dyDescent="0.25">
      <c r="A662" t="s">
        <v>683</v>
      </c>
      <c r="B662" s="2">
        <v>45835.750185185178</v>
      </c>
      <c r="C662" t="s">
        <v>8682</v>
      </c>
      <c r="D662" t="s">
        <v>16008</v>
      </c>
      <c r="E662">
        <v>23</v>
      </c>
      <c r="F662" t="s">
        <v>16020</v>
      </c>
      <c r="G662" t="s">
        <v>16030</v>
      </c>
      <c r="H662" t="s">
        <v>16035</v>
      </c>
      <c r="I662" t="s">
        <v>16039</v>
      </c>
      <c r="J662" t="s">
        <v>16040</v>
      </c>
      <c r="K662">
        <v>5</v>
      </c>
      <c r="L662">
        <v>734.08</v>
      </c>
      <c r="M662">
        <v>3853.8</v>
      </c>
      <c r="N662" s="2">
        <v>45967</v>
      </c>
      <c r="O662">
        <v>55</v>
      </c>
      <c r="P662">
        <v>9</v>
      </c>
      <c r="Q662">
        <v>0.56000000000000005</v>
      </c>
      <c r="R662">
        <v>1</v>
      </c>
      <c r="S662">
        <v>1</v>
      </c>
      <c r="T662">
        <v>4</v>
      </c>
      <c r="U662">
        <v>0.25</v>
      </c>
      <c r="V662" t="s">
        <v>16045</v>
      </c>
      <c r="W662">
        <v>0</v>
      </c>
    </row>
    <row r="663" spans="1:23" x14ac:dyDescent="0.25">
      <c r="A663" t="s">
        <v>684</v>
      </c>
      <c r="B663" s="2">
        <v>45364.882430555554</v>
      </c>
      <c r="C663" t="s">
        <v>8683</v>
      </c>
      <c r="D663" t="s">
        <v>16009</v>
      </c>
      <c r="E663">
        <v>38</v>
      </c>
      <c r="F663" t="s">
        <v>16018</v>
      </c>
      <c r="G663" t="s">
        <v>16030</v>
      </c>
      <c r="H663" t="s">
        <v>16035</v>
      </c>
      <c r="I663" t="s">
        <v>16038</v>
      </c>
      <c r="J663" t="s">
        <v>16044</v>
      </c>
      <c r="K663">
        <v>2</v>
      </c>
      <c r="L663">
        <v>966.1</v>
      </c>
      <c r="M663">
        <v>2125.61</v>
      </c>
      <c r="N663" s="2">
        <v>45974</v>
      </c>
      <c r="O663">
        <v>48</v>
      </c>
      <c r="P663">
        <v>3</v>
      </c>
      <c r="Q663">
        <v>0.79</v>
      </c>
      <c r="R663">
        <v>1</v>
      </c>
      <c r="S663">
        <v>0</v>
      </c>
      <c r="T663">
        <v>4</v>
      </c>
      <c r="U663">
        <v>0.56999999999999995</v>
      </c>
      <c r="V663" t="s">
        <v>16045</v>
      </c>
      <c r="W663">
        <v>0</v>
      </c>
    </row>
    <row r="664" spans="1:23" x14ac:dyDescent="0.25">
      <c r="A664" t="s">
        <v>685</v>
      </c>
      <c r="B664" s="2">
        <v>45449.426354166673</v>
      </c>
      <c r="C664" t="s">
        <v>8684</v>
      </c>
      <c r="D664" t="s">
        <v>16008</v>
      </c>
      <c r="E664">
        <v>27</v>
      </c>
      <c r="F664" t="s">
        <v>16021</v>
      </c>
      <c r="G664" t="s">
        <v>16030</v>
      </c>
      <c r="H664" t="s">
        <v>16035</v>
      </c>
      <c r="I664" t="s">
        <v>16037</v>
      </c>
      <c r="J664" t="s">
        <v>16040</v>
      </c>
      <c r="K664">
        <v>5</v>
      </c>
      <c r="L664">
        <v>873.3</v>
      </c>
      <c r="M664">
        <v>4153.16</v>
      </c>
      <c r="N664" s="2">
        <v>45987</v>
      </c>
      <c r="O664">
        <v>35</v>
      </c>
      <c r="P664">
        <v>7</v>
      </c>
      <c r="Q664">
        <v>0.3</v>
      </c>
      <c r="R664">
        <v>0</v>
      </c>
      <c r="S664">
        <v>0</v>
      </c>
      <c r="T664">
        <v>4.0999999999999996</v>
      </c>
      <c r="U664">
        <v>0.31</v>
      </c>
      <c r="V664" t="s">
        <v>16045</v>
      </c>
      <c r="W664">
        <v>0</v>
      </c>
    </row>
    <row r="665" spans="1:23" x14ac:dyDescent="0.25">
      <c r="A665" t="s">
        <v>686</v>
      </c>
      <c r="B665" s="2">
        <v>45338.904849537037</v>
      </c>
      <c r="C665" t="s">
        <v>8685</v>
      </c>
      <c r="D665" t="s">
        <v>16008</v>
      </c>
      <c r="E665">
        <v>31</v>
      </c>
      <c r="F665" t="s">
        <v>16023</v>
      </c>
      <c r="G665" t="s">
        <v>16030</v>
      </c>
      <c r="H665" t="s">
        <v>16034</v>
      </c>
      <c r="I665" t="s">
        <v>16037</v>
      </c>
      <c r="J665" t="s">
        <v>16044</v>
      </c>
      <c r="K665">
        <v>6</v>
      </c>
      <c r="L665">
        <v>1214.1300000000001</v>
      </c>
      <c r="M665">
        <v>7239.07</v>
      </c>
      <c r="N665" s="2">
        <v>45901</v>
      </c>
      <c r="O665">
        <v>121</v>
      </c>
      <c r="P665">
        <v>2</v>
      </c>
      <c r="Q665">
        <v>0.19</v>
      </c>
      <c r="R665">
        <v>2</v>
      </c>
      <c r="S665">
        <v>0</v>
      </c>
      <c r="T665">
        <v>3.6</v>
      </c>
      <c r="U665">
        <v>0.38</v>
      </c>
      <c r="V665" t="s">
        <v>16047</v>
      </c>
      <c r="W665">
        <v>1</v>
      </c>
    </row>
    <row r="666" spans="1:23" x14ac:dyDescent="0.25">
      <c r="A666" t="s">
        <v>687</v>
      </c>
      <c r="B666" s="2">
        <v>45375.336365740739</v>
      </c>
      <c r="C666" t="s">
        <v>8686</v>
      </c>
      <c r="D666" t="s">
        <v>16009</v>
      </c>
      <c r="E666">
        <v>39</v>
      </c>
      <c r="F666" t="s">
        <v>16023</v>
      </c>
      <c r="G666" t="s">
        <v>16030</v>
      </c>
      <c r="H666" t="s">
        <v>16034</v>
      </c>
      <c r="I666" t="s">
        <v>16037</v>
      </c>
      <c r="J666" t="s">
        <v>16041</v>
      </c>
      <c r="K666">
        <v>13</v>
      </c>
      <c r="L666">
        <v>2329.86</v>
      </c>
      <c r="M666">
        <v>28775.22</v>
      </c>
      <c r="N666" s="2">
        <v>45966</v>
      </c>
      <c r="O666">
        <v>56</v>
      </c>
      <c r="P666">
        <v>9</v>
      </c>
      <c r="Q666">
        <v>0.51</v>
      </c>
      <c r="R666">
        <v>1</v>
      </c>
      <c r="S666">
        <v>0</v>
      </c>
      <c r="T666">
        <v>3.6</v>
      </c>
      <c r="U666">
        <v>0.22</v>
      </c>
      <c r="V666" t="s">
        <v>16045</v>
      </c>
      <c r="W666">
        <v>0</v>
      </c>
    </row>
    <row r="667" spans="1:23" x14ac:dyDescent="0.25">
      <c r="A667" t="s">
        <v>688</v>
      </c>
      <c r="B667" s="2">
        <v>45786.358854166669</v>
      </c>
      <c r="C667" t="s">
        <v>8687</v>
      </c>
      <c r="D667" t="s">
        <v>16009</v>
      </c>
      <c r="E667">
        <v>26</v>
      </c>
      <c r="F667" t="s">
        <v>16012</v>
      </c>
      <c r="G667" t="s">
        <v>16027</v>
      </c>
      <c r="H667" t="s">
        <v>16034</v>
      </c>
      <c r="I667" t="s">
        <v>16037</v>
      </c>
      <c r="J667" t="s">
        <v>16044</v>
      </c>
      <c r="K667">
        <v>8</v>
      </c>
      <c r="L667">
        <v>1289.33</v>
      </c>
      <c r="M667">
        <v>9632.36</v>
      </c>
      <c r="N667" s="2">
        <v>45984</v>
      </c>
      <c r="O667">
        <v>38</v>
      </c>
      <c r="P667">
        <v>11</v>
      </c>
      <c r="Q667">
        <v>0.61</v>
      </c>
      <c r="R667">
        <v>3</v>
      </c>
      <c r="S667">
        <v>2</v>
      </c>
      <c r="T667">
        <v>4.5999999999999996</v>
      </c>
      <c r="U667">
        <v>0.28000000000000003</v>
      </c>
      <c r="V667" t="s">
        <v>16045</v>
      </c>
      <c r="W667">
        <v>0</v>
      </c>
    </row>
    <row r="668" spans="1:23" x14ac:dyDescent="0.25">
      <c r="A668" t="s">
        <v>689</v>
      </c>
      <c r="B668" s="2">
        <v>45844.562430555547</v>
      </c>
      <c r="C668" t="s">
        <v>8688</v>
      </c>
      <c r="D668" t="s">
        <v>16009</v>
      </c>
      <c r="E668">
        <v>33</v>
      </c>
      <c r="F668" t="s">
        <v>16018</v>
      </c>
      <c r="G668" t="s">
        <v>16030</v>
      </c>
      <c r="H668" t="s">
        <v>16034</v>
      </c>
      <c r="I668" t="s">
        <v>16037</v>
      </c>
      <c r="J668" t="s">
        <v>16040</v>
      </c>
      <c r="K668">
        <v>8</v>
      </c>
      <c r="L668">
        <v>1251.48</v>
      </c>
      <c r="M668">
        <v>11080.31</v>
      </c>
      <c r="N668" s="2">
        <v>45945</v>
      </c>
      <c r="O668">
        <v>77</v>
      </c>
      <c r="P668">
        <v>6</v>
      </c>
      <c r="Q668">
        <v>0.36</v>
      </c>
      <c r="R668">
        <v>3</v>
      </c>
      <c r="S668">
        <v>0</v>
      </c>
      <c r="T668">
        <v>3.4</v>
      </c>
      <c r="U668">
        <v>0.4</v>
      </c>
      <c r="V668" t="s">
        <v>16046</v>
      </c>
      <c r="W668">
        <v>0</v>
      </c>
    </row>
    <row r="669" spans="1:23" x14ac:dyDescent="0.25">
      <c r="A669" t="s">
        <v>690</v>
      </c>
      <c r="B669" s="2">
        <v>45626.059814814813</v>
      </c>
      <c r="C669" t="s">
        <v>8689</v>
      </c>
      <c r="D669" t="s">
        <v>16009</v>
      </c>
      <c r="E669">
        <v>35</v>
      </c>
      <c r="F669" t="s">
        <v>16014</v>
      </c>
      <c r="G669" t="s">
        <v>16025</v>
      </c>
      <c r="H669" t="s">
        <v>16035</v>
      </c>
      <c r="I669" t="s">
        <v>16039</v>
      </c>
      <c r="J669" t="s">
        <v>16040</v>
      </c>
      <c r="K669">
        <v>2</v>
      </c>
      <c r="L669">
        <v>1016.33</v>
      </c>
      <c r="M669">
        <v>1912.88</v>
      </c>
      <c r="N669" s="2">
        <v>45989</v>
      </c>
      <c r="O669">
        <v>33</v>
      </c>
      <c r="P669">
        <v>5</v>
      </c>
      <c r="Q669">
        <v>0.3</v>
      </c>
      <c r="R669">
        <v>1</v>
      </c>
      <c r="S669">
        <v>0</v>
      </c>
      <c r="T669">
        <v>2.8</v>
      </c>
      <c r="U669">
        <v>0.23</v>
      </c>
      <c r="V669" t="s">
        <v>16045</v>
      </c>
      <c r="W669">
        <v>0</v>
      </c>
    </row>
    <row r="670" spans="1:23" x14ac:dyDescent="0.25">
      <c r="A670" t="s">
        <v>691</v>
      </c>
      <c r="B670" s="2">
        <v>45919.49795138889</v>
      </c>
      <c r="C670" t="s">
        <v>8690</v>
      </c>
      <c r="D670" t="s">
        <v>16009</v>
      </c>
      <c r="E670">
        <v>40</v>
      </c>
      <c r="F670" t="s">
        <v>16016</v>
      </c>
      <c r="G670" t="s">
        <v>16016</v>
      </c>
      <c r="H670" t="s">
        <v>16036</v>
      </c>
      <c r="I670" t="s">
        <v>16037</v>
      </c>
      <c r="J670" t="s">
        <v>16041</v>
      </c>
      <c r="K670">
        <v>12</v>
      </c>
      <c r="L670">
        <v>2906.45</v>
      </c>
      <c r="M670">
        <v>32204.11</v>
      </c>
      <c r="N670" s="2">
        <v>46004</v>
      </c>
      <c r="O670">
        <v>18</v>
      </c>
      <c r="P670">
        <v>8</v>
      </c>
      <c r="Q670">
        <v>0.23</v>
      </c>
      <c r="R670">
        <v>1</v>
      </c>
      <c r="S670">
        <v>3</v>
      </c>
      <c r="T670">
        <v>2.6</v>
      </c>
      <c r="U670">
        <v>0.09</v>
      </c>
      <c r="V670" t="s">
        <v>16045</v>
      </c>
      <c r="W670">
        <v>0</v>
      </c>
    </row>
    <row r="671" spans="1:23" x14ac:dyDescent="0.25">
      <c r="A671" t="s">
        <v>692</v>
      </c>
      <c r="B671" s="2">
        <v>45381.411643518521</v>
      </c>
      <c r="C671" t="s">
        <v>8691</v>
      </c>
      <c r="D671" t="s">
        <v>16009</v>
      </c>
      <c r="E671">
        <v>30</v>
      </c>
      <c r="F671" t="s">
        <v>16021</v>
      </c>
      <c r="G671" t="s">
        <v>16030</v>
      </c>
      <c r="H671" t="s">
        <v>16034</v>
      </c>
      <c r="I671" t="s">
        <v>16037</v>
      </c>
      <c r="J671" t="s">
        <v>16044</v>
      </c>
      <c r="K671">
        <v>7</v>
      </c>
      <c r="L671">
        <v>1238.98</v>
      </c>
      <c r="M671">
        <v>8583.2000000000007</v>
      </c>
      <c r="N671" s="2">
        <v>46004</v>
      </c>
      <c r="O671">
        <v>18</v>
      </c>
      <c r="P671">
        <v>5</v>
      </c>
      <c r="Q671">
        <v>0.62</v>
      </c>
      <c r="R671">
        <v>1</v>
      </c>
      <c r="S671">
        <v>1</v>
      </c>
      <c r="T671">
        <v>4.3</v>
      </c>
      <c r="U671">
        <v>0.52</v>
      </c>
      <c r="V671" t="s">
        <v>16045</v>
      </c>
      <c r="W671">
        <v>0</v>
      </c>
    </row>
    <row r="672" spans="1:23" x14ac:dyDescent="0.25">
      <c r="A672" t="s">
        <v>693</v>
      </c>
      <c r="B672" s="2">
        <v>45380.995428240742</v>
      </c>
      <c r="C672" t="s">
        <v>8692</v>
      </c>
      <c r="D672" t="s">
        <v>16009</v>
      </c>
      <c r="E672">
        <v>33</v>
      </c>
      <c r="F672" t="s">
        <v>16018</v>
      </c>
      <c r="G672" t="s">
        <v>16030</v>
      </c>
      <c r="H672" t="s">
        <v>16036</v>
      </c>
      <c r="I672" t="s">
        <v>16037</v>
      </c>
      <c r="J672" t="s">
        <v>16042</v>
      </c>
      <c r="K672">
        <v>15</v>
      </c>
      <c r="L672">
        <v>2928.13</v>
      </c>
      <c r="M672">
        <v>49093.35</v>
      </c>
      <c r="N672" s="2">
        <v>45959</v>
      </c>
      <c r="O672">
        <v>63</v>
      </c>
      <c r="P672">
        <v>8</v>
      </c>
      <c r="Q672">
        <v>0.72</v>
      </c>
      <c r="R672">
        <v>2</v>
      </c>
      <c r="S672">
        <v>1</v>
      </c>
      <c r="T672">
        <v>4.3</v>
      </c>
      <c r="U672">
        <v>0.06</v>
      </c>
      <c r="V672" t="s">
        <v>16046</v>
      </c>
      <c r="W672">
        <v>0</v>
      </c>
    </row>
    <row r="673" spans="1:23" x14ac:dyDescent="0.25">
      <c r="A673" t="s">
        <v>694</v>
      </c>
      <c r="B673" s="2">
        <v>45996.137118055558</v>
      </c>
      <c r="C673" t="s">
        <v>8693</v>
      </c>
      <c r="D673" t="s">
        <v>16009</v>
      </c>
      <c r="E673">
        <v>39</v>
      </c>
      <c r="F673" t="s">
        <v>16023</v>
      </c>
      <c r="G673" t="s">
        <v>16030</v>
      </c>
      <c r="H673" t="s">
        <v>16035</v>
      </c>
      <c r="I673" t="s">
        <v>16038</v>
      </c>
      <c r="J673" t="s">
        <v>16042</v>
      </c>
      <c r="K673">
        <v>5</v>
      </c>
      <c r="L673">
        <v>1067.3800000000001</v>
      </c>
      <c r="M673">
        <v>4791.46</v>
      </c>
      <c r="N673" s="2">
        <v>45996.137118055558</v>
      </c>
      <c r="O673">
        <v>25</v>
      </c>
      <c r="P673">
        <v>8</v>
      </c>
      <c r="Q673">
        <v>0.74</v>
      </c>
      <c r="R673">
        <v>1</v>
      </c>
      <c r="S673">
        <v>0</v>
      </c>
      <c r="T673">
        <v>4.2</v>
      </c>
      <c r="U673">
        <v>0.14000000000000001</v>
      </c>
      <c r="V673" t="s">
        <v>16045</v>
      </c>
      <c r="W673">
        <v>0</v>
      </c>
    </row>
    <row r="674" spans="1:23" x14ac:dyDescent="0.25">
      <c r="A674" t="s">
        <v>695</v>
      </c>
      <c r="B674" s="2">
        <v>45504.808344907397</v>
      </c>
      <c r="C674" t="s">
        <v>8694</v>
      </c>
      <c r="D674" t="s">
        <v>16008</v>
      </c>
      <c r="E674">
        <v>18</v>
      </c>
      <c r="F674" t="s">
        <v>16023</v>
      </c>
      <c r="G674" t="s">
        <v>16030</v>
      </c>
      <c r="H674" t="s">
        <v>16036</v>
      </c>
      <c r="I674" t="s">
        <v>16037</v>
      </c>
      <c r="J674" t="s">
        <v>16043</v>
      </c>
      <c r="K674">
        <v>13</v>
      </c>
      <c r="L674">
        <v>3233.39</v>
      </c>
      <c r="M674">
        <v>45307.31</v>
      </c>
      <c r="N674" s="2">
        <v>45989</v>
      </c>
      <c r="O674">
        <v>33</v>
      </c>
      <c r="P674">
        <v>3</v>
      </c>
      <c r="Q674">
        <v>0.11</v>
      </c>
      <c r="R674">
        <v>0</v>
      </c>
      <c r="S674">
        <v>2</v>
      </c>
      <c r="T674">
        <v>3.5</v>
      </c>
      <c r="U674">
        <v>0.55000000000000004</v>
      </c>
      <c r="V674" t="s">
        <v>16045</v>
      </c>
      <c r="W674">
        <v>0</v>
      </c>
    </row>
    <row r="675" spans="1:23" x14ac:dyDescent="0.25">
      <c r="A675" t="s">
        <v>696</v>
      </c>
      <c r="B675" s="2">
        <v>45512.8440162037</v>
      </c>
      <c r="C675" t="s">
        <v>8695</v>
      </c>
      <c r="D675" t="s">
        <v>16008</v>
      </c>
      <c r="E675">
        <v>48</v>
      </c>
      <c r="F675" t="s">
        <v>16015</v>
      </c>
      <c r="G675" t="s">
        <v>16028</v>
      </c>
      <c r="H675" t="s">
        <v>16034</v>
      </c>
      <c r="I675" t="s">
        <v>16037</v>
      </c>
      <c r="J675" t="s">
        <v>16043</v>
      </c>
      <c r="K675">
        <v>9</v>
      </c>
      <c r="L675">
        <v>1959.13</v>
      </c>
      <c r="M675">
        <v>16906.490000000002</v>
      </c>
      <c r="N675" s="2">
        <v>46011</v>
      </c>
      <c r="O675">
        <v>11</v>
      </c>
      <c r="P675">
        <v>10</v>
      </c>
      <c r="Q675">
        <v>0.26</v>
      </c>
      <c r="R675">
        <v>1</v>
      </c>
      <c r="S675">
        <v>0</v>
      </c>
      <c r="T675">
        <v>3.2</v>
      </c>
      <c r="U675">
        <v>0.18</v>
      </c>
      <c r="V675" t="s">
        <v>16045</v>
      </c>
      <c r="W675">
        <v>0</v>
      </c>
    </row>
    <row r="676" spans="1:23" x14ac:dyDescent="0.25">
      <c r="A676" t="s">
        <v>697</v>
      </c>
      <c r="B676" s="2">
        <v>45601.091284722221</v>
      </c>
      <c r="C676" t="s">
        <v>8696</v>
      </c>
      <c r="D676" t="s">
        <v>16009</v>
      </c>
      <c r="E676">
        <v>31</v>
      </c>
      <c r="F676" t="s">
        <v>16017</v>
      </c>
      <c r="G676" t="s">
        <v>16029</v>
      </c>
      <c r="H676" t="s">
        <v>16034</v>
      </c>
      <c r="I676" t="s">
        <v>16037</v>
      </c>
      <c r="J676" t="s">
        <v>16040</v>
      </c>
      <c r="K676">
        <v>11</v>
      </c>
      <c r="L676">
        <v>1276.82</v>
      </c>
      <c r="M676">
        <v>13834.61</v>
      </c>
      <c r="N676" s="2">
        <v>46000</v>
      </c>
      <c r="O676">
        <v>22</v>
      </c>
      <c r="P676">
        <v>8</v>
      </c>
      <c r="Q676">
        <v>0.59</v>
      </c>
      <c r="R676">
        <v>1</v>
      </c>
      <c r="S676">
        <v>0</v>
      </c>
      <c r="T676">
        <v>2.5</v>
      </c>
      <c r="U676">
        <v>0.33</v>
      </c>
      <c r="V676" t="s">
        <v>16045</v>
      </c>
      <c r="W676">
        <v>0</v>
      </c>
    </row>
    <row r="677" spans="1:23" x14ac:dyDescent="0.25">
      <c r="A677" t="s">
        <v>698</v>
      </c>
      <c r="B677" s="2">
        <v>45886.10355324074</v>
      </c>
      <c r="C677" t="s">
        <v>8697</v>
      </c>
      <c r="D677" t="s">
        <v>16008</v>
      </c>
      <c r="E677">
        <v>39</v>
      </c>
      <c r="F677" t="s">
        <v>16014</v>
      </c>
      <c r="G677" t="s">
        <v>16025</v>
      </c>
      <c r="H677" t="s">
        <v>16035</v>
      </c>
      <c r="I677" t="s">
        <v>16037</v>
      </c>
      <c r="J677" t="s">
        <v>16041</v>
      </c>
      <c r="K677">
        <v>8</v>
      </c>
      <c r="L677">
        <v>1024.01</v>
      </c>
      <c r="M677">
        <v>8650.57</v>
      </c>
      <c r="N677" s="2">
        <v>45990</v>
      </c>
      <c r="O677">
        <v>32</v>
      </c>
      <c r="P677">
        <v>11</v>
      </c>
      <c r="Q677">
        <v>0.73</v>
      </c>
      <c r="R677">
        <v>3</v>
      </c>
      <c r="S677">
        <v>0</v>
      </c>
      <c r="T677">
        <v>4.4000000000000004</v>
      </c>
      <c r="U677">
        <v>0.08</v>
      </c>
      <c r="V677" t="s">
        <v>16045</v>
      </c>
      <c r="W677">
        <v>0</v>
      </c>
    </row>
    <row r="678" spans="1:23" x14ac:dyDescent="0.25">
      <c r="A678" t="s">
        <v>699</v>
      </c>
      <c r="B678" s="2">
        <v>45355.224652777782</v>
      </c>
      <c r="C678" t="s">
        <v>8698</v>
      </c>
      <c r="D678" t="s">
        <v>16008</v>
      </c>
      <c r="E678">
        <v>32</v>
      </c>
      <c r="F678" t="s">
        <v>16021</v>
      </c>
      <c r="G678" t="s">
        <v>16030</v>
      </c>
      <c r="H678" t="s">
        <v>16034</v>
      </c>
      <c r="I678" t="s">
        <v>16037</v>
      </c>
      <c r="J678" t="s">
        <v>16043</v>
      </c>
      <c r="K678">
        <v>6</v>
      </c>
      <c r="L678">
        <v>1696.29</v>
      </c>
      <c r="M678">
        <v>9966.91</v>
      </c>
      <c r="N678" s="2">
        <v>45986</v>
      </c>
      <c r="O678">
        <v>36</v>
      </c>
      <c r="P678">
        <v>7</v>
      </c>
      <c r="Q678">
        <v>0.56000000000000005</v>
      </c>
      <c r="R678">
        <v>0</v>
      </c>
      <c r="S678">
        <v>3</v>
      </c>
      <c r="T678">
        <v>4.0999999999999996</v>
      </c>
      <c r="U678">
        <v>0.23</v>
      </c>
      <c r="V678" t="s">
        <v>16045</v>
      </c>
      <c r="W678">
        <v>0</v>
      </c>
    </row>
    <row r="679" spans="1:23" x14ac:dyDescent="0.25">
      <c r="A679" t="s">
        <v>700</v>
      </c>
      <c r="B679" s="2">
        <v>45316.290844907409</v>
      </c>
      <c r="C679" t="s">
        <v>8699</v>
      </c>
      <c r="D679" t="s">
        <v>16009</v>
      </c>
      <c r="E679">
        <v>26</v>
      </c>
      <c r="F679" t="s">
        <v>16012</v>
      </c>
      <c r="G679" t="s">
        <v>16027</v>
      </c>
      <c r="H679" t="s">
        <v>16036</v>
      </c>
      <c r="I679" t="s">
        <v>16037</v>
      </c>
      <c r="J679" t="s">
        <v>16041</v>
      </c>
      <c r="K679">
        <v>15</v>
      </c>
      <c r="L679">
        <v>3764.09</v>
      </c>
      <c r="M679">
        <v>52807.040000000001</v>
      </c>
      <c r="N679" s="2">
        <v>45989</v>
      </c>
      <c r="O679">
        <v>33</v>
      </c>
      <c r="P679">
        <v>5</v>
      </c>
      <c r="Q679">
        <v>0.39</v>
      </c>
      <c r="R679">
        <v>3</v>
      </c>
      <c r="S679">
        <v>2</v>
      </c>
      <c r="T679">
        <v>3.6</v>
      </c>
      <c r="U679">
        <v>0.21</v>
      </c>
      <c r="V679" t="s">
        <v>16045</v>
      </c>
      <c r="W679">
        <v>0</v>
      </c>
    </row>
    <row r="680" spans="1:23" x14ac:dyDescent="0.25">
      <c r="A680" t="s">
        <v>701</v>
      </c>
      <c r="B680" s="2">
        <v>46021.425370370373</v>
      </c>
      <c r="C680" t="s">
        <v>8700</v>
      </c>
      <c r="D680" t="s">
        <v>16008</v>
      </c>
      <c r="E680">
        <v>52</v>
      </c>
      <c r="F680" t="s">
        <v>16012</v>
      </c>
      <c r="G680" t="s">
        <v>16027</v>
      </c>
      <c r="H680" t="s">
        <v>16034</v>
      </c>
      <c r="I680" t="s">
        <v>16037</v>
      </c>
      <c r="J680" t="s">
        <v>16040</v>
      </c>
      <c r="K680">
        <v>3</v>
      </c>
      <c r="L680">
        <v>1582.62</v>
      </c>
      <c r="M680">
        <v>5220.0200000000004</v>
      </c>
      <c r="N680" s="2">
        <v>46021.425370370373</v>
      </c>
      <c r="O680">
        <v>0</v>
      </c>
      <c r="P680">
        <v>8</v>
      </c>
      <c r="Q680">
        <v>0.11</v>
      </c>
      <c r="R680">
        <v>1</v>
      </c>
      <c r="S680">
        <v>0</v>
      </c>
      <c r="T680">
        <v>4.4000000000000004</v>
      </c>
      <c r="U680">
        <v>0.08</v>
      </c>
      <c r="V680" t="s">
        <v>16045</v>
      </c>
      <c r="W680">
        <v>0</v>
      </c>
    </row>
    <row r="681" spans="1:23" x14ac:dyDescent="0.25">
      <c r="A681" t="s">
        <v>702</v>
      </c>
      <c r="B681" s="2">
        <v>45569.945902777778</v>
      </c>
      <c r="C681" t="s">
        <v>8701</v>
      </c>
      <c r="D681" t="s">
        <v>16008</v>
      </c>
      <c r="E681">
        <v>33</v>
      </c>
      <c r="F681" t="s">
        <v>16021</v>
      </c>
      <c r="G681" t="s">
        <v>16030</v>
      </c>
      <c r="H681" t="s">
        <v>16034</v>
      </c>
      <c r="I681" t="s">
        <v>16038</v>
      </c>
      <c r="J681" t="s">
        <v>16040</v>
      </c>
      <c r="K681">
        <v>8</v>
      </c>
      <c r="L681">
        <v>1552.87</v>
      </c>
      <c r="M681">
        <v>13486.77</v>
      </c>
      <c r="N681" s="2">
        <v>46009</v>
      </c>
      <c r="O681">
        <v>13</v>
      </c>
      <c r="P681">
        <v>8</v>
      </c>
      <c r="Q681">
        <v>0.32</v>
      </c>
      <c r="R681">
        <v>2</v>
      </c>
      <c r="S681">
        <v>0</v>
      </c>
      <c r="T681">
        <v>4.2</v>
      </c>
      <c r="U681">
        <v>0.14000000000000001</v>
      </c>
      <c r="V681" t="s">
        <v>16045</v>
      </c>
      <c r="W681">
        <v>0</v>
      </c>
    </row>
    <row r="682" spans="1:23" x14ac:dyDescent="0.25">
      <c r="A682" t="s">
        <v>703</v>
      </c>
      <c r="B682" s="2">
        <v>45507.255324074067</v>
      </c>
      <c r="C682" t="s">
        <v>8702</v>
      </c>
      <c r="D682" t="s">
        <v>16009</v>
      </c>
      <c r="E682">
        <v>39</v>
      </c>
      <c r="F682" t="s">
        <v>16013</v>
      </c>
      <c r="G682" t="s">
        <v>16027</v>
      </c>
      <c r="H682" t="s">
        <v>16036</v>
      </c>
      <c r="I682" t="s">
        <v>16038</v>
      </c>
      <c r="J682" t="s">
        <v>16044</v>
      </c>
      <c r="K682">
        <v>13</v>
      </c>
      <c r="L682">
        <v>3115.43</v>
      </c>
      <c r="M682">
        <v>37954.54</v>
      </c>
      <c r="N682" s="2">
        <v>45990</v>
      </c>
      <c r="O682">
        <v>32</v>
      </c>
      <c r="P682">
        <v>4</v>
      </c>
      <c r="Q682">
        <v>0.57999999999999996</v>
      </c>
      <c r="R682">
        <v>2</v>
      </c>
      <c r="S682">
        <v>7</v>
      </c>
      <c r="T682">
        <v>4.3</v>
      </c>
      <c r="U682">
        <v>0.56999999999999995</v>
      </c>
      <c r="V682" t="s">
        <v>16045</v>
      </c>
      <c r="W682">
        <v>0</v>
      </c>
    </row>
    <row r="683" spans="1:23" x14ac:dyDescent="0.25">
      <c r="A683" t="s">
        <v>704</v>
      </c>
      <c r="B683" s="2">
        <v>45885.552662037036</v>
      </c>
      <c r="C683" t="s">
        <v>8703</v>
      </c>
      <c r="D683" t="s">
        <v>16009</v>
      </c>
      <c r="E683">
        <v>35</v>
      </c>
      <c r="F683" t="s">
        <v>16022</v>
      </c>
      <c r="G683" t="s">
        <v>16032</v>
      </c>
      <c r="H683" t="s">
        <v>16035</v>
      </c>
      <c r="I683" t="s">
        <v>16038</v>
      </c>
      <c r="J683" t="s">
        <v>16044</v>
      </c>
      <c r="K683">
        <v>6</v>
      </c>
      <c r="L683">
        <v>1028</v>
      </c>
      <c r="M683">
        <v>6331.15</v>
      </c>
      <c r="N683" s="2">
        <v>45984</v>
      </c>
      <c r="O683">
        <v>38</v>
      </c>
      <c r="P683">
        <v>5</v>
      </c>
      <c r="Q683">
        <v>0.31</v>
      </c>
      <c r="R683">
        <v>0</v>
      </c>
      <c r="S683">
        <v>0</v>
      </c>
      <c r="T683" t="s">
        <v>16048</v>
      </c>
      <c r="U683">
        <v>0.39</v>
      </c>
      <c r="V683" t="s">
        <v>16045</v>
      </c>
      <c r="W683">
        <v>0</v>
      </c>
    </row>
    <row r="684" spans="1:23" x14ac:dyDescent="0.25">
      <c r="A684" t="s">
        <v>705</v>
      </c>
      <c r="B684" s="2">
        <v>45962.141041666669</v>
      </c>
      <c r="C684" t="s">
        <v>8704</v>
      </c>
      <c r="D684" t="s">
        <v>16008</v>
      </c>
      <c r="E684">
        <v>45</v>
      </c>
      <c r="F684" t="s">
        <v>16020</v>
      </c>
      <c r="G684" t="s">
        <v>16030</v>
      </c>
      <c r="H684" t="s">
        <v>16034</v>
      </c>
      <c r="I684" t="s">
        <v>16037</v>
      </c>
      <c r="J684" t="s">
        <v>16044</v>
      </c>
      <c r="K684">
        <v>6</v>
      </c>
      <c r="L684">
        <v>1643.71</v>
      </c>
      <c r="M684">
        <v>10918.47</v>
      </c>
      <c r="N684" s="2">
        <v>46004</v>
      </c>
      <c r="O684">
        <v>18</v>
      </c>
      <c r="P684">
        <v>7</v>
      </c>
      <c r="Q684">
        <v>0.49</v>
      </c>
      <c r="R684">
        <v>0</v>
      </c>
      <c r="S684">
        <v>0</v>
      </c>
      <c r="T684">
        <v>4.3</v>
      </c>
      <c r="U684">
        <v>0.35</v>
      </c>
      <c r="V684" t="s">
        <v>16045</v>
      </c>
      <c r="W684">
        <v>0</v>
      </c>
    </row>
    <row r="685" spans="1:23" x14ac:dyDescent="0.25">
      <c r="A685" t="s">
        <v>706</v>
      </c>
      <c r="B685" s="2">
        <v>45482.571956018517</v>
      </c>
      <c r="C685" t="s">
        <v>8705</v>
      </c>
      <c r="D685" t="s">
        <v>16009</v>
      </c>
      <c r="E685">
        <v>50</v>
      </c>
      <c r="F685" t="s">
        <v>16012</v>
      </c>
      <c r="G685" t="s">
        <v>16027</v>
      </c>
      <c r="H685" t="s">
        <v>16034</v>
      </c>
      <c r="I685" t="s">
        <v>16037</v>
      </c>
      <c r="J685" t="s">
        <v>16043</v>
      </c>
      <c r="K685">
        <v>7</v>
      </c>
      <c r="L685">
        <v>1685.8</v>
      </c>
      <c r="M685">
        <v>10820.81</v>
      </c>
      <c r="N685" s="2">
        <v>46004</v>
      </c>
      <c r="O685">
        <v>18</v>
      </c>
      <c r="P685">
        <v>8</v>
      </c>
      <c r="Q685">
        <v>0.41</v>
      </c>
      <c r="R685">
        <v>1</v>
      </c>
      <c r="S685">
        <v>0</v>
      </c>
      <c r="T685">
        <v>5</v>
      </c>
      <c r="U685">
        <v>0.2</v>
      </c>
      <c r="V685" t="s">
        <v>16045</v>
      </c>
      <c r="W685">
        <v>0</v>
      </c>
    </row>
    <row r="686" spans="1:23" x14ac:dyDescent="0.25">
      <c r="A686" t="s">
        <v>707</v>
      </c>
      <c r="B686" s="2">
        <v>46020.302604166667</v>
      </c>
      <c r="C686" t="s">
        <v>8706</v>
      </c>
      <c r="D686" t="s">
        <v>16008</v>
      </c>
      <c r="E686">
        <v>46</v>
      </c>
      <c r="F686" t="s">
        <v>16018</v>
      </c>
      <c r="G686" t="s">
        <v>16030</v>
      </c>
      <c r="H686" t="s">
        <v>16036</v>
      </c>
      <c r="I686" t="s">
        <v>16037</v>
      </c>
      <c r="J686" t="s">
        <v>16044</v>
      </c>
      <c r="K686">
        <v>6</v>
      </c>
      <c r="L686">
        <v>3000.63</v>
      </c>
      <c r="M686">
        <v>16578.919999999998</v>
      </c>
      <c r="N686" s="2">
        <v>46020.302604166667</v>
      </c>
      <c r="O686">
        <v>1</v>
      </c>
      <c r="P686">
        <v>7</v>
      </c>
      <c r="Q686">
        <v>0.1</v>
      </c>
      <c r="R686">
        <v>5</v>
      </c>
      <c r="S686">
        <v>0</v>
      </c>
      <c r="T686">
        <v>4.5</v>
      </c>
      <c r="U686">
        <v>0.12</v>
      </c>
      <c r="V686" t="s">
        <v>16045</v>
      </c>
      <c r="W686">
        <v>0</v>
      </c>
    </row>
    <row r="687" spans="1:23" x14ac:dyDescent="0.25">
      <c r="A687" t="s">
        <v>708</v>
      </c>
      <c r="B687" s="2">
        <v>45693.333738425928</v>
      </c>
      <c r="C687" t="s">
        <v>8707</v>
      </c>
      <c r="D687" t="s">
        <v>16008</v>
      </c>
      <c r="E687">
        <v>37</v>
      </c>
      <c r="F687" t="s">
        <v>16020</v>
      </c>
      <c r="G687" t="s">
        <v>16030</v>
      </c>
      <c r="H687" t="s">
        <v>16035</v>
      </c>
      <c r="I687" t="s">
        <v>16037</v>
      </c>
      <c r="J687" t="s">
        <v>16043</v>
      </c>
      <c r="K687">
        <v>8</v>
      </c>
      <c r="L687">
        <v>1051.67</v>
      </c>
      <c r="M687">
        <v>7671.92</v>
      </c>
      <c r="N687" s="2">
        <v>45938</v>
      </c>
      <c r="O687">
        <v>84</v>
      </c>
      <c r="P687">
        <v>3</v>
      </c>
      <c r="Q687">
        <v>0.67</v>
      </c>
      <c r="R687">
        <v>0</v>
      </c>
      <c r="S687">
        <v>0</v>
      </c>
      <c r="T687">
        <v>2.5</v>
      </c>
      <c r="U687">
        <v>0.15</v>
      </c>
      <c r="V687" t="s">
        <v>16046</v>
      </c>
      <c r="W687">
        <v>0</v>
      </c>
    </row>
    <row r="688" spans="1:23" x14ac:dyDescent="0.25">
      <c r="A688" t="s">
        <v>709</v>
      </c>
      <c r="B688" s="2">
        <v>45593.746944444443</v>
      </c>
      <c r="C688" t="s">
        <v>8708</v>
      </c>
      <c r="D688" t="s">
        <v>16008</v>
      </c>
      <c r="E688">
        <v>34</v>
      </c>
      <c r="F688" t="s">
        <v>16018</v>
      </c>
      <c r="G688" t="s">
        <v>16030</v>
      </c>
      <c r="H688" t="s">
        <v>16034</v>
      </c>
      <c r="I688" t="s">
        <v>16037</v>
      </c>
      <c r="J688" t="s">
        <v>16044</v>
      </c>
      <c r="K688">
        <v>7</v>
      </c>
      <c r="L688">
        <v>1773.83</v>
      </c>
      <c r="M688">
        <v>11709</v>
      </c>
      <c r="N688" s="2">
        <v>45919</v>
      </c>
      <c r="O688">
        <v>103</v>
      </c>
      <c r="P688">
        <v>2</v>
      </c>
      <c r="Q688">
        <v>0.39</v>
      </c>
      <c r="R688">
        <v>3</v>
      </c>
      <c r="S688">
        <v>1</v>
      </c>
      <c r="T688">
        <v>2.9</v>
      </c>
      <c r="U688">
        <v>0.18</v>
      </c>
      <c r="V688" t="s">
        <v>16047</v>
      </c>
      <c r="W688">
        <v>1</v>
      </c>
    </row>
    <row r="689" spans="1:23" x14ac:dyDescent="0.25">
      <c r="A689" t="s">
        <v>710</v>
      </c>
      <c r="B689" s="2">
        <v>45568.817835648151</v>
      </c>
      <c r="C689" t="s">
        <v>8709</v>
      </c>
      <c r="D689" t="s">
        <v>16009</v>
      </c>
      <c r="E689">
        <v>36</v>
      </c>
      <c r="F689" t="s">
        <v>16010</v>
      </c>
      <c r="G689" t="s">
        <v>16025</v>
      </c>
      <c r="H689" t="s">
        <v>16034</v>
      </c>
      <c r="I689" t="s">
        <v>16037</v>
      </c>
      <c r="J689" t="s">
        <v>16041</v>
      </c>
      <c r="K689">
        <v>4</v>
      </c>
      <c r="L689">
        <v>1640.53</v>
      </c>
      <c r="M689">
        <v>6281.83</v>
      </c>
      <c r="N689" s="2">
        <v>45986</v>
      </c>
      <c r="O689">
        <v>36</v>
      </c>
      <c r="P689">
        <v>6</v>
      </c>
      <c r="Q689">
        <v>0.64</v>
      </c>
      <c r="R689">
        <v>1</v>
      </c>
      <c r="S689">
        <v>1</v>
      </c>
      <c r="T689">
        <v>4.7</v>
      </c>
      <c r="U689">
        <v>0.28999999999999998</v>
      </c>
      <c r="V689" t="s">
        <v>16045</v>
      </c>
      <c r="W689">
        <v>0</v>
      </c>
    </row>
    <row r="690" spans="1:23" x14ac:dyDescent="0.25">
      <c r="A690" t="s">
        <v>711</v>
      </c>
      <c r="B690" s="2">
        <v>45432.32471064815</v>
      </c>
      <c r="C690" t="s">
        <v>8710</v>
      </c>
      <c r="D690" t="s">
        <v>16008</v>
      </c>
      <c r="E690">
        <v>38</v>
      </c>
      <c r="F690" t="s">
        <v>16023</v>
      </c>
      <c r="G690" t="s">
        <v>16030</v>
      </c>
      <c r="H690" t="s">
        <v>16034</v>
      </c>
      <c r="I690" t="s">
        <v>16038</v>
      </c>
      <c r="J690" t="s">
        <v>16040</v>
      </c>
      <c r="K690">
        <v>13</v>
      </c>
      <c r="L690">
        <v>1700.38</v>
      </c>
      <c r="M690">
        <v>19549.79</v>
      </c>
      <c r="N690" s="2">
        <v>45963</v>
      </c>
      <c r="O690">
        <v>59</v>
      </c>
      <c r="P690">
        <v>8</v>
      </c>
      <c r="Q690">
        <v>0.11</v>
      </c>
      <c r="R690">
        <v>1</v>
      </c>
      <c r="S690">
        <v>0</v>
      </c>
      <c r="T690">
        <v>4.2</v>
      </c>
      <c r="U690">
        <v>0.24</v>
      </c>
      <c r="V690" t="s">
        <v>16045</v>
      </c>
      <c r="W690">
        <v>0</v>
      </c>
    </row>
    <row r="691" spans="1:23" x14ac:dyDescent="0.25">
      <c r="A691" t="s">
        <v>712</v>
      </c>
      <c r="B691" s="2">
        <v>45478.795752314807</v>
      </c>
      <c r="C691" t="s">
        <v>8711</v>
      </c>
      <c r="D691" t="s">
        <v>16008</v>
      </c>
      <c r="E691">
        <v>31</v>
      </c>
      <c r="F691" t="s">
        <v>16017</v>
      </c>
      <c r="G691" t="s">
        <v>16029</v>
      </c>
      <c r="H691" t="s">
        <v>16034</v>
      </c>
      <c r="I691" t="s">
        <v>16039</v>
      </c>
      <c r="J691" t="s">
        <v>16044</v>
      </c>
      <c r="K691">
        <v>1</v>
      </c>
      <c r="L691">
        <v>2126.2600000000002</v>
      </c>
      <c r="M691">
        <v>2317.09</v>
      </c>
      <c r="N691" s="2">
        <v>45992</v>
      </c>
      <c r="O691">
        <v>30</v>
      </c>
      <c r="P691">
        <v>5</v>
      </c>
      <c r="Q691">
        <v>0.64</v>
      </c>
      <c r="R691">
        <v>1</v>
      </c>
      <c r="S691">
        <v>0</v>
      </c>
      <c r="T691">
        <v>3.2</v>
      </c>
      <c r="U691">
        <v>0.2</v>
      </c>
      <c r="V691" t="s">
        <v>16045</v>
      </c>
      <c r="W691">
        <v>0</v>
      </c>
    </row>
    <row r="692" spans="1:23" x14ac:dyDescent="0.25">
      <c r="A692" t="s">
        <v>713</v>
      </c>
      <c r="B692" s="2">
        <v>45666.023217592592</v>
      </c>
      <c r="C692" t="s">
        <v>8712</v>
      </c>
      <c r="D692" t="s">
        <v>16009</v>
      </c>
      <c r="E692">
        <v>34</v>
      </c>
      <c r="F692" t="s">
        <v>16015</v>
      </c>
      <c r="G692" t="s">
        <v>16028</v>
      </c>
      <c r="H692" t="s">
        <v>16036</v>
      </c>
      <c r="I692" t="s">
        <v>16038</v>
      </c>
      <c r="J692" t="s">
        <v>16041</v>
      </c>
      <c r="K692">
        <v>13</v>
      </c>
      <c r="L692">
        <v>3186.34</v>
      </c>
      <c r="M692">
        <v>42751.32</v>
      </c>
      <c r="N692" s="2">
        <v>45991</v>
      </c>
      <c r="O692">
        <v>31</v>
      </c>
      <c r="P692">
        <v>11</v>
      </c>
      <c r="Q692">
        <v>0.63</v>
      </c>
      <c r="R692">
        <v>2</v>
      </c>
      <c r="S692">
        <v>3</v>
      </c>
      <c r="T692">
        <v>4.7</v>
      </c>
      <c r="U692">
        <v>0.62</v>
      </c>
      <c r="V692" t="s">
        <v>16045</v>
      </c>
      <c r="W692">
        <v>0</v>
      </c>
    </row>
    <row r="693" spans="1:23" x14ac:dyDescent="0.25">
      <c r="A693" t="s">
        <v>714</v>
      </c>
      <c r="B693" s="2">
        <v>45768.185243055559</v>
      </c>
      <c r="C693" t="s">
        <v>8713</v>
      </c>
      <c r="D693" t="s">
        <v>16009</v>
      </c>
      <c r="E693">
        <v>32</v>
      </c>
      <c r="F693" t="s">
        <v>16012</v>
      </c>
      <c r="G693" t="s">
        <v>16027</v>
      </c>
      <c r="H693" t="s">
        <v>16036</v>
      </c>
      <c r="I693" t="s">
        <v>16037</v>
      </c>
      <c r="J693" t="s">
        <v>16043</v>
      </c>
      <c r="K693">
        <v>12</v>
      </c>
      <c r="L693">
        <v>2079.2800000000002</v>
      </c>
      <c r="M693">
        <v>26161.19</v>
      </c>
      <c r="N693" s="2">
        <v>45985</v>
      </c>
      <c r="O693">
        <v>37</v>
      </c>
      <c r="P693">
        <v>4</v>
      </c>
      <c r="Q693">
        <v>0.64</v>
      </c>
      <c r="R693">
        <v>1</v>
      </c>
      <c r="S693">
        <v>3</v>
      </c>
      <c r="T693">
        <v>3.5</v>
      </c>
      <c r="U693">
        <v>0.4</v>
      </c>
      <c r="V693" t="s">
        <v>16045</v>
      </c>
      <c r="W693">
        <v>0</v>
      </c>
    </row>
    <row r="694" spans="1:23" x14ac:dyDescent="0.25">
      <c r="A694" t="s">
        <v>715</v>
      </c>
      <c r="B694" s="2">
        <v>45822.184027777781</v>
      </c>
      <c r="C694" t="s">
        <v>8714</v>
      </c>
      <c r="D694" t="s">
        <v>16009</v>
      </c>
      <c r="E694">
        <v>27</v>
      </c>
      <c r="F694" t="s">
        <v>16017</v>
      </c>
      <c r="G694" t="s">
        <v>16029</v>
      </c>
      <c r="H694" t="s">
        <v>16035</v>
      </c>
      <c r="I694" t="s">
        <v>16038</v>
      </c>
      <c r="J694" t="s">
        <v>16043</v>
      </c>
      <c r="K694">
        <v>1</v>
      </c>
      <c r="L694">
        <v>838.97</v>
      </c>
      <c r="M694">
        <v>888.37</v>
      </c>
      <c r="N694" s="2">
        <v>45935</v>
      </c>
      <c r="O694">
        <v>87</v>
      </c>
      <c r="P694">
        <v>5</v>
      </c>
      <c r="Q694">
        <v>0.37</v>
      </c>
      <c r="R694">
        <v>0</v>
      </c>
      <c r="S694">
        <v>0</v>
      </c>
      <c r="T694">
        <v>3.5</v>
      </c>
      <c r="U694">
        <v>0.18</v>
      </c>
      <c r="V694" t="s">
        <v>16046</v>
      </c>
      <c r="W694">
        <v>0</v>
      </c>
    </row>
    <row r="695" spans="1:23" x14ac:dyDescent="0.25">
      <c r="A695" t="s">
        <v>716</v>
      </c>
      <c r="B695" s="2">
        <v>45293.743668981479</v>
      </c>
      <c r="C695" t="s">
        <v>8715</v>
      </c>
      <c r="D695" t="s">
        <v>16009</v>
      </c>
      <c r="E695">
        <v>53</v>
      </c>
      <c r="F695" t="s">
        <v>16017</v>
      </c>
      <c r="G695" t="s">
        <v>16029</v>
      </c>
      <c r="H695" t="s">
        <v>16035</v>
      </c>
      <c r="I695" t="s">
        <v>16037</v>
      </c>
      <c r="J695" t="s">
        <v>16044</v>
      </c>
      <c r="K695">
        <v>7</v>
      </c>
      <c r="L695">
        <v>1215.54</v>
      </c>
      <c r="M695">
        <v>7614.92</v>
      </c>
      <c r="N695" s="2">
        <v>45993</v>
      </c>
      <c r="O695">
        <v>29</v>
      </c>
      <c r="P695">
        <v>4</v>
      </c>
      <c r="Q695">
        <v>0.5</v>
      </c>
      <c r="R695">
        <v>0</v>
      </c>
      <c r="S695">
        <v>1</v>
      </c>
      <c r="T695">
        <v>4.2</v>
      </c>
      <c r="U695">
        <v>0.08</v>
      </c>
      <c r="V695" t="s">
        <v>16045</v>
      </c>
      <c r="W695">
        <v>0</v>
      </c>
    </row>
    <row r="696" spans="1:23" x14ac:dyDescent="0.25">
      <c r="A696" t="s">
        <v>717</v>
      </c>
      <c r="B696" s="2">
        <v>45465.581018518518</v>
      </c>
      <c r="C696" t="s">
        <v>8716</v>
      </c>
      <c r="D696" t="s">
        <v>16009</v>
      </c>
      <c r="E696">
        <v>34</v>
      </c>
      <c r="F696" t="s">
        <v>16017</v>
      </c>
      <c r="G696" t="s">
        <v>16029</v>
      </c>
      <c r="H696" t="s">
        <v>16035</v>
      </c>
      <c r="I696" t="s">
        <v>16038</v>
      </c>
      <c r="J696" t="s">
        <v>16043</v>
      </c>
      <c r="K696">
        <v>12</v>
      </c>
      <c r="L696">
        <v>1193.29</v>
      </c>
      <c r="M696">
        <v>15952.89</v>
      </c>
      <c r="N696" s="2">
        <v>45975</v>
      </c>
      <c r="O696">
        <v>47</v>
      </c>
      <c r="P696">
        <v>4</v>
      </c>
      <c r="Q696">
        <v>0.61</v>
      </c>
      <c r="R696">
        <v>1</v>
      </c>
      <c r="S696">
        <v>1</v>
      </c>
      <c r="T696">
        <v>3.1</v>
      </c>
      <c r="U696">
        <v>0.23</v>
      </c>
      <c r="V696" t="s">
        <v>16045</v>
      </c>
      <c r="W696">
        <v>0</v>
      </c>
    </row>
    <row r="697" spans="1:23" x14ac:dyDescent="0.25">
      <c r="A697" t="s">
        <v>718</v>
      </c>
      <c r="B697" s="2">
        <v>45634.867291666669</v>
      </c>
      <c r="C697" t="s">
        <v>8717</v>
      </c>
      <c r="D697" t="s">
        <v>16008</v>
      </c>
      <c r="E697">
        <v>30</v>
      </c>
      <c r="F697" t="s">
        <v>16022</v>
      </c>
      <c r="G697" t="s">
        <v>16032</v>
      </c>
      <c r="H697" t="s">
        <v>16035</v>
      </c>
      <c r="I697" t="s">
        <v>16037</v>
      </c>
      <c r="J697" t="s">
        <v>16043</v>
      </c>
      <c r="K697">
        <v>4</v>
      </c>
      <c r="L697">
        <v>727.28</v>
      </c>
      <c r="M697">
        <v>2622.25</v>
      </c>
      <c r="N697" s="2">
        <v>45971</v>
      </c>
      <c r="O697">
        <v>51</v>
      </c>
      <c r="P697">
        <v>4</v>
      </c>
      <c r="Q697">
        <v>0.36</v>
      </c>
      <c r="R697">
        <v>0</v>
      </c>
      <c r="S697">
        <v>0</v>
      </c>
      <c r="T697">
        <v>4.2</v>
      </c>
      <c r="U697">
        <v>0.09</v>
      </c>
      <c r="V697" t="s">
        <v>16045</v>
      </c>
      <c r="W697">
        <v>0</v>
      </c>
    </row>
    <row r="698" spans="1:23" x14ac:dyDescent="0.25">
      <c r="A698" t="s">
        <v>719</v>
      </c>
      <c r="B698" s="2">
        <v>45320.797962962963</v>
      </c>
      <c r="C698" t="s">
        <v>8718</v>
      </c>
      <c r="D698" t="s">
        <v>16009</v>
      </c>
      <c r="E698">
        <v>40</v>
      </c>
      <c r="F698" t="s">
        <v>16020</v>
      </c>
      <c r="G698" t="s">
        <v>16030</v>
      </c>
      <c r="H698" t="s">
        <v>16034</v>
      </c>
      <c r="I698" t="s">
        <v>16037</v>
      </c>
      <c r="J698" t="s">
        <v>16044</v>
      </c>
      <c r="K698">
        <v>8</v>
      </c>
      <c r="L698">
        <v>1111.22</v>
      </c>
      <c r="M698">
        <v>8129.49</v>
      </c>
      <c r="N698" s="2">
        <v>45973</v>
      </c>
      <c r="O698">
        <v>49</v>
      </c>
      <c r="P698">
        <v>10</v>
      </c>
      <c r="Q698">
        <v>0.28000000000000003</v>
      </c>
      <c r="R698">
        <v>0</v>
      </c>
      <c r="S698">
        <v>0</v>
      </c>
      <c r="T698">
        <v>3.6</v>
      </c>
      <c r="U698">
        <v>0.22</v>
      </c>
      <c r="V698" t="s">
        <v>16045</v>
      </c>
      <c r="W698">
        <v>0</v>
      </c>
    </row>
    <row r="699" spans="1:23" x14ac:dyDescent="0.25">
      <c r="A699" t="s">
        <v>720</v>
      </c>
      <c r="B699" s="2">
        <v>45943.551631944443</v>
      </c>
      <c r="C699" t="s">
        <v>8719</v>
      </c>
      <c r="D699" t="s">
        <v>16009</v>
      </c>
      <c r="E699">
        <v>18</v>
      </c>
      <c r="F699" t="s">
        <v>16018</v>
      </c>
      <c r="G699" t="s">
        <v>16030</v>
      </c>
      <c r="H699" t="s">
        <v>16036</v>
      </c>
      <c r="I699" t="s">
        <v>16039</v>
      </c>
      <c r="J699" t="s">
        <v>16040</v>
      </c>
      <c r="K699">
        <v>16</v>
      </c>
      <c r="L699">
        <v>3339.93</v>
      </c>
      <c r="M699">
        <v>57436.42</v>
      </c>
      <c r="N699" s="2">
        <v>45985</v>
      </c>
      <c r="O699">
        <v>37</v>
      </c>
      <c r="P699">
        <v>4</v>
      </c>
      <c r="Q699">
        <v>0.46</v>
      </c>
      <c r="R699">
        <v>0</v>
      </c>
      <c r="S699">
        <v>0</v>
      </c>
      <c r="T699">
        <v>4.2</v>
      </c>
      <c r="U699">
        <v>0.2</v>
      </c>
      <c r="V699" t="s">
        <v>16045</v>
      </c>
      <c r="W699">
        <v>0</v>
      </c>
    </row>
    <row r="700" spans="1:23" x14ac:dyDescent="0.25">
      <c r="A700" t="s">
        <v>721</v>
      </c>
      <c r="B700" s="2">
        <v>45545.524710648147</v>
      </c>
      <c r="C700" t="s">
        <v>8720</v>
      </c>
      <c r="D700" t="s">
        <v>16009</v>
      </c>
      <c r="E700">
        <v>40</v>
      </c>
      <c r="F700" t="s">
        <v>16024</v>
      </c>
      <c r="G700" t="s">
        <v>16033</v>
      </c>
      <c r="H700" t="s">
        <v>16034</v>
      </c>
      <c r="I700" t="s">
        <v>16038</v>
      </c>
      <c r="J700" t="s">
        <v>16041</v>
      </c>
      <c r="K700">
        <v>11</v>
      </c>
      <c r="L700">
        <v>1275.45</v>
      </c>
      <c r="M700">
        <v>14169.26</v>
      </c>
      <c r="N700" s="2">
        <v>46001</v>
      </c>
      <c r="O700">
        <v>21</v>
      </c>
      <c r="P700">
        <v>9</v>
      </c>
      <c r="Q700">
        <v>0.24</v>
      </c>
      <c r="R700">
        <v>1</v>
      </c>
      <c r="S700">
        <v>0</v>
      </c>
      <c r="T700">
        <v>2.6</v>
      </c>
      <c r="U700">
        <v>0.19</v>
      </c>
      <c r="V700" t="s">
        <v>16045</v>
      </c>
      <c r="W700">
        <v>0</v>
      </c>
    </row>
    <row r="701" spans="1:23" x14ac:dyDescent="0.25">
      <c r="A701" t="s">
        <v>722</v>
      </c>
      <c r="B701" s="2">
        <v>45914.866041666668</v>
      </c>
      <c r="C701" t="s">
        <v>8721</v>
      </c>
      <c r="D701" t="s">
        <v>16008</v>
      </c>
      <c r="E701">
        <v>41</v>
      </c>
      <c r="F701" t="s">
        <v>16010</v>
      </c>
      <c r="G701" t="s">
        <v>16025</v>
      </c>
      <c r="H701" t="s">
        <v>16035</v>
      </c>
      <c r="I701" t="s">
        <v>16037</v>
      </c>
      <c r="J701" t="s">
        <v>16044</v>
      </c>
      <c r="K701">
        <v>5</v>
      </c>
      <c r="L701">
        <v>759.51</v>
      </c>
      <c r="M701">
        <v>4005</v>
      </c>
      <c r="N701" s="2">
        <v>45938</v>
      </c>
      <c r="O701">
        <v>84</v>
      </c>
      <c r="P701">
        <v>10</v>
      </c>
      <c r="Q701">
        <v>0.44</v>
      </c>
      <c r="R701">
        <v>1</v>
      </c>
      <c r="S701">
        <v>0</v>
      </c>
      <c r="T701">
        <v>3.6</v>
      </c>
      <c r="U701">
        <v>0.22</v>
      </c>
      <c r="V701" t="s">
        <v>16046</v>
      </c>
      <c r="W701">
        <v>0</v>
      </c>
    </row>
    <row r="702" spans="1:23" x14ac:dyDescent="0.25">
      <c r="A702" t="s">
        <v>723</v>
      </c>
      <c r="B702" s="2">
        <v>45817.458067129628</v>
      </c>
      <c r="C702" t="s">
        <v>8722</v>
      </c>
      <c r="D702" t="s">
        <v>16008</v>
      </c>
      <c r="E702">
        <v>18</v>
      </c>
      <c r="F702" t="s">
        <v>16011</v>
      </c>
      <c r="G702" t="s">
        <v>16026</v>
      </c>
      <c r="H702" t="s">
        <v>16035</v>
      </c>
      <c r="I702" t="s">
        <v>16037</v>
      </c>
      <c r="J702" t="s">
        <v>16042</v>
      </c>
      <c r="K702">
        <v>6</v>
      </c>
      <c r="L702">
        <v>591.16</v>
      </c>
      <c r="M702">
        <v>3434.26</v>
      </c>
      <c r="N702" s="2">
        <v>45954</v>
      </c>
      <c r="O702">
        <v>68</v>
      </c>
      <c r="P702">
        <v>3</v>
      </c>
      <c r="Q702">
        <v>0.42</v>
      </c>
      <c r="R702">
        <v>0</v>
      </c>
      <c r="S702">
        <v>0</v>
      </c>
      <c r="T702">
        <v>4.2</v>
      </c>
      <c r="U702">
        <v>0.28000000000000003</v>
      </c>
      <c r="V702" t="s">
        <v>16046</v>
      </c>
      <c r="W702">
        <v>0</v>
      </c>
    </row>
    <row r="703" spans="1:23" x14ac:dyDescent="0.25">
      <c r="A703" t="s">
        <v>724</v>
      </c>
      <c r="B703" s="2">
        <v>45749.142199074071</v>
      </c>
      <c r="C703" t="s">
        <v>8723</v>
      </c>
      <c r="D703" t="s">
        <v>16009</v>
      </c>
      <c r="E703">
        <v>55</v>
      </c>
      <c r="F703" t="s">
        <v>16017</v>
      </c>
      <c r="G703" t="s">
        <v>16029</v>
      </c>
      <c r="H703" t="s">
        <v>16034</v>
      </c>
      <c r="I703" t="s">
        <v>16037</v>
      </c>
      <c r="J703" t="s">
        <v>16042</v>
      </c>
      <c r="K703">
        <v>7</v>
      </c>
      <c r="L703">
        <v>1616.16</v>
      </c>
      <c r="M703">
        <v>10173.629999999999</v>
      </c>
      <c r="N703" s="2">
        <v>46006</v>
      </c>
      <c r="O703">
        <v>16</v>
      </c>
      <c r="P703">
        <v>6</v>
      </c>
      <c r="Q703">
        <v>0.55000000000000004</v>
      </c>
      <c r="R703">
        <v>0</v>
      </c>
      <c r="S703">
        <v>1</v>
      </c>
      <c r="T703">
        <v>4</v>
      </c>
      <c r="U703">
        <v>0.31</v>
      </c>
      <c r="V703" t="s">
        <v>16045</v>
      </c>
      <c r="W703">
        <v>0</v>
      </c>
    </row>
    <row r="704" spans="1:23" x14ac:dyDescent="0.25">
      <c r="A704" t="s">
        <v>725</v>
      </c>
      <c r="B704" s="2">
        <v>45817.832430555558</v>
      </c>
      <c r="C704" t="s">
        <v>8724</v>
      </c>
      <c r="D704" t="s">
        <v>16009</v>
      </c>
      <c r="E704">
        <v>39</v>
      </c>
      <c r="F704" t="s">
        <v>16016</v>
      </c>
      <c r="G704" t="s">
        <v>16016</v>
      </c>
      <c r="H704" t="s">
        <v>16034</v>
      </c>
      <c r="I704" t="s">
        <v>16039</v>
      </c>
      <c r="J704" t="s">
        <v>16041</v>
      </c>
      <c r="K704">
        <v>7</v>
      </c>
      <c r="L704">
        <v>1644.18</v>
      </c>
      <c r="M704">
        <v>11612.33</v>
      </c>
      <c r="N704" s="2">
        <v>45979</v>
      </c>
      <c r="O704">
        <v>43</v>
      </c>
      <c r="P704">
        <v>3</v>
      </c>
      <c r="Q704">
        <v>0.14000000000000001</v>
      </c>
      <c r="R704">
        <v>1</v>
      </c>
      <c r="S704">
        <v>0</v>
      </c>
      <c r="T704">
        <v>4</v>
      </c>
      <c r="U704">
        <v>0.42</v>
      </c>
      <c r="V704" t="s">
        <v>16045</v>
      </c>
      <c r="W704">
        <v>0</v>
      </c>
    </row>
    <row r="705" spans="1:23" x14ac:dyDescent="0.25">
      <c r="A705" t="s">
        <v>726</v>
      </c>
      <c r="B705" s="2">
        <v>45747.95107638889</v>
      </c>
      <c r="C705" t="s">
        <v>8725</v>
      </c>
      <c r="D705" t="s">
        <v>16008</v>
      </c>
      <c r="E705">
        <v>36</v>
      </c>
      <c r="F705" t="s">
        <v>16020</v>
      </c>
      <c r="G705" t="s">
        <v>16030</v>
      </c>
      <c r="H705" t="s">
        <v>16035</v>
      </c>
      <c r="I705" t="s">
        <v>16038</v>
      </c>
      <c r="J705" t="s">
        <v>16040</v>
      </c>
      <c r="K705">
        <v>3</v>
      </c>
      <c r="L705">
        <v>824.83</v>
      </c>
      <c r="M705">
        <v>2206.88</v>
      </c>
      <c r="N705" s="2">
        <v>45999</v>
      </c>
      <c r="O705">
        <v>23</v>
      </c>
      <c r="P705">
        <v>6</v>
      </c>
      <c r="Q705">
        <v>0.36</v>
      </c>
      <c r="R705">
        <v>0</v>
      </c>
      <c r="S705">
        <v>0</v>
      </c>
      <c r="T705">
        <v>4</v>
      </c>
      <c r="U705">
        <v>0.48</v>
      </c>
      <c r="V705" t="s">
        <v>16045</v>
      </c>
      <c r="W705">
        <v>0</v>
      </c>
    </row>
    <row r="706" spans="1:23" x14ac:dyDescent="0.25">
      <c r="A706" t="s">
        <v>727</v>
      </c>
      <c r="B706" s="2">
        <v>45350.895127314812</v>
      </c>
      <c r="C706" t="s">
        <v>8726</v>
      </c>
      <c r="D706" t="s">
        <v>16008</v>
      </c>
      <c r="E706">
        <v>29</v>
      </c>
      <c r="F706" t="s">
        <v>16012</v>
      </c>
      <c r="G706" t="s">
        <v>16027</v>
      </c>
      <c r="H706" t="s">
        <v>16036</v>
      </c>
      <c r="I706" t="s">
        <v>16039</v>
      </c>
      <c r="J706" t="s">
        <v>16044</v>
      </c>
      <c r="K706">
        <v>7</v>
      </c>
      <c r="L706">
        <v>2525.4299999999998</v>
      </c>
      <c r="M706">
        <v>15870</v>
      </c>
      <c r="N706" s="2">
        <v>46009</v>
      </c>
      <c r="O706">
        <v>13</v>
      </c>
      <c r="P706">
        <v>7</v>
      </c>
      <c r="Q706">
        <v>0.16</v>
      </c>
      <c r="R706">
        <v>1</v>
      </c>
      <c r="S706">
        <v>0</v>
      </c>
      <c r="T706">
        <v>3.6</v>
      </c>
      <c r="U706">
        <v>0.6</v>
      </c>
      <c r="V706" t="s">
        <v>16045</v>
      </c>
      <c r="W706">
        <v>0</v>
      </c>
    </row>
    <row r="707" spans="1:23" x14ac:dyDescent="0.25">
      <c r="A707" t="s">
        <v>728</v>
      </c>
      <c r="B707" s="2">
        <v>45566.451874999999</v>
      </c>
      <c r="C707" t="s">
        <v>8727</v>
      </c>
      <c r="D707" t="s">
        <v>16008</v>
      </c>
      <c r="E707">
        <v>20</v>
      </c>
      <c r="F707" t="s">
        <v>16014</v>
      </c>
      <c r="G707" t="s">
        <v>16025</v>
      </c>
      <c r="H707" t="s">
        <v>16036</v>
      </c>
      <c r="I707" t="s">
        <v>16037</v>
      </c>
      <c r="J707" t="s">
        <v>16042</v>
      </c>
      <c r="K707">
        <v>13</v>
      </c>
      <c r="L707">
        <v>2924.22</v>
      </c>
      <c r="M707">
        <v>34281.14</v>
      </c>
      <c r="N707" s="2">
        <v>46009</v>
      </c>
      <c r="O707">
        <v>13</v>
      </c>
      <c r="P707">
        <v>9</v>
      </c>
      <c r="Q707">
        <v>0.79</v>
      </c>
      <c r="R707">
        <v>1</v>
      </c>
      <c r="S707">
        <v>2</v>
      </c>
      <c r="T707">
        <v>3.4</v>
      </c>
      <c r="U707">
        <v>0.3</v>
      </c>
      <c r="V707" t="s">
        <v>16045</v>
      </c>
      <c r="W707">
        <v>0</v>
      </c>
    </row>
    <row r="708" spans="1:23" x14ac:dyDescent="0.25">
      <c r="A708" t="s">
        <v>729</v>
      </c>
      <c r="B708" s="2">
        <v>45553.085300925923</v>
      </c>
      <c r="C708" t="s">
        <v>8728</v>
      </c>
      <c r="D708" t="s">
        <v>16008</v>
      </c>
      <c r="E708">
        <v>34</v>
      </c>
      <c r="F708" t="s">
        <v>16012</v>
      </c>
      <c r="G708" t="s">
        <v>16027</v>
      </c>
      <c r="H708" t="s">
        <v>16035</v>
      </c>
      <c r="I708" t="s">
        <v>16038</v>
      </c>
      <c r="J708" t="s">
        <v>16044</v>
      </c>
      <c r="K708">
        <v>5</v>
      </c>
      <c r="L708">
        <v>717.69</v>
      </c>
      <c r="M708">
        <v>3362.71</v>
      </c>
      <c r="N708" s="2">
        <v>45975</v>
      </c>
      <c r="O708">
        <v>47</v>
      </c>
      <c r="P708">
        <v>6</v>
      </c>
      <c r="Q708">
        <v>0.52</v>
      </c>
      <c r="R708">
        <v>4</v>
      </c>
      <c r="S708">
        <v>0</v>
      </c>
      <c r="T708">
        <v>4.2</v>
      </c>
      <c r="U708">
        <v>0.18</v>
      </c>
      <c r="V708" t="s">
        <v>16045</v>
      </c>
      <c r="W708">
        <v>0</v>
      </c>
    </row>
    <row r="709" spans="1:23" x14ac:dyDescent="0.25">
      <c r="A709" t="s">
        <v>730</v>
      </c>
      <c r="B709" s="2">
        <v>45393.560428240737</v>
      </c>
      <c r="C709" t="s">
        <v>8729</v>
      </c>
      <c r="D709" t="s">
        <v>16009</v>
      </c>
      <c r="E709">
        <v>27</v>
      </c>
      <c r="F709" t="s">
        <v>16015</v>
      </c>
      <c r="G709" t="s">
        <v>16028</v>
      </c>
      <c r="H709" t="s">
        <v>16036</v>
      </c>
      <c r="I709" t="s">
        <v>16038</v>
      </c>
      <c r="J709" t="s">
        <v>16040</v>
      </c>
      <c r="K709">
        <v>7</v>
      </c>
      <c r="L709">
        <v>2964.51</v>
      </c>
      <c r="M709">
        <v>18749.95</v>
      </c>
      <c r="N709" s="2">
        <v>45999</v>
      </c>
      <c r="O709">
        <v>23</v>
      </c>
      <c r="P709">
        <v>9</v>
      </c>
      <c r="Q709">
        <v>0.24</v>
      </c>
      <c r="R709">
        <v>1</v>
      </c>
      <c r="S709">
        <v>0</v>
      </c>
      <c r="T709">
        <v>4.4000000000000004</v>
      </c>
      <c r="U709">
        <v>0.09</v>
      </c>
      <c r="V709" t="s">
        <v>16045</v>
      </c>
      <c r="W709">
        <v>0</v>
      </c>
    </row>
    <row r="710" spans="1:23" x14ac:dyDescent="0.25">
      <c r="A710" t="s">
        <v>731</v>
      </c>
      <c r="B710" s="2">
        <v>45547.492546296293</v>
      </c>
      <c r="C710" t="s">
        <v>8730</v>
      </c>
      <c r="D710" t="s">
        <v>16008</v>
      </c>
      <c r="E710">
        <v>30</v>
      </c>
      <c r="F710" t="s">
        <v>16011</v>
      </c>
      <c r="G710" t="s">
        <v>16026</v>
      </c>
      <c r="H710" t="s">
        <v>16035</v>
      </c>
      <c r="I710" t="s">
        <v>16037</v>
      </c>
      <c r="J710" t="s">
        <v>16040</v>
      </c>
      <c r="K710">
        <v>5</v>
      </c>
      <c r="L710">
        <v>1110.47</v>
      </c>
      <c r="M710">
        <v>5885.77</v>
      </c>
      <c r="N710" s="2">
        <v>45997</v>
      </c>
      <c r="O710">
        <v>25</v>
      </c>
      <c r="P710">
        <v>8</v>
      </c>
      <c r="Q710">
        <v>0.72</v>
      </c>
      <c r="R710">
        <v>0</v>
      </c>
      <c r="S710">
        <v>1</v>
      </c>
      <c r="T710">
        <v>4.3</v>
      </c>
      <c r="U710">
        <v>0.37</v>
      </c>
      <c r="V710" t="s">
        <v>16045</v>
      </c>
      <c r="W710">
        <v>0</v>
      </c>
    </row>
    <row r="711" spans="1:23" x14ac:dyDescent="0.25">
      <c r="A711" t="s">
        <v>732</v>
      </c>
      <c r="B711" s="2">
        <v>45903.437928240739</v>
      </c>
      <c r="C711" t="s">
        <v>8731</v>
      </c>
      <c r="D711" t="s">
        <v>16008</v>
      </c>
      <c r="E711">
        <v>40</v>
      </c>
      <c r="F711" t="s">
        <v>16024</v>
      </c>
      <c r="G711" t="s">
        <v>16033</v>
      </c>
      <c r="H711" t="s">
        <v>16034</v>
      </c>
      <c r="I711" t="s">
        <v>16037</v>
      </c>
      <c r="J711" t="s">
        <v>16044</v>
      </c>
      <c r="K711">
        <v>8</v>
      </c>
      <c r="L711">
        <v>1814.55</v>
      </c>
      <c r="M711">
        <v>15247.56</v>
      </c>
      <c r="N711" s="2">
        <v>45960</v>
      </c>
      <c r="O711">
        <v>62</v>
      </c>
      <c r="P711">
        <v>7</v>
      </c>
      <c r="Q711">
        <v>0.25</v>
      </c>
      <c r="R711">
        <v>0</v>
      </c>
      <c r="S711">
        <v>0</v>
      </c>
      <c r="T711">
        <v>4</v>
      </c>
      <c r="U711">
        <v>0.49</v>
      </c>
      <c r="V711" t="s">
        <v>16046</v>
      </c>
      <c r="W711">
        <v>0</v>
      </c>
    </row>
    <row r="712" spans="1:23" x14ac:dyDescent="0.25">
      <c r="A712" t="s">
        <v>733</v>
      </c>
      <c r="B712" s="2">
        <v>45685.184282407397</v>
      </c>
      <c r="C712" t="s">
        <v>8732</v>
      </c>
      <c r="D712" t="s">
        <v>16009</v>
      </c>
      <c r="E712">
        <v>30</v>
      </c>
      <c r="F712" t="s">
        <v>16016</v>
      </c>
      <c r="G712" t="s">
        <v>16016</v>
      </c>
      <c r="H712" t="s">
        <v>16034</v>
      </c>
      <c r="I712" t="s">
        <v>16038</v>
      </c>
      <c r="J712" t="s">
        <v>16040</v>
      </c>
      <c r="K712">
        <v>5</v>
      </c>
      <c r="L712">
        <v>1400.18</v>
      </c>
      <c r="M712">
        <v>6858.72</v>
      </c>
      <c r="N712" s="2">
        <v>45984</v>
      </c>
      <c r="O712">
        <v>38</v>
      </c>
      <c r="P712">
        <v>2</v>
      </c>
      <c r="Q712">
        <v>0.3</v>
      </c>
      <c r="R712">
        <v>1</v>
      </c>
      <c r="S712">
        <v>0</v>
      </c>
      <c r="T712">
        <v>4.4000000000000004</v>
      </c>
      <c r="U712">
        <v>0.15</v>
      </c>
      <c r="V712" t="s">
        <v>16045</v>
      </c>
      <c r="W712">
        <v>0</v>
      </c>
    </row>
    <row r="713" spans="1:23" x14ac:dyDescent="0.25">
      <c r="A713" t="s">
        <v>734</v>
      </c>
      <c r="B713" s="2">
        <v>45596.742766203701</v>
      </c>
      <c r="C713" t="s">
        <v>8733</v>
      </c>
      <c r="D713" t="s">
        <v>16009</v>
      </c>
      <c r="E713">
        <v>27</v>
      </c>
      <c r="F713" t="s">
        <v>16012</v>
      </c>
      <c r="G713" t="s">
        <v>16027</v>
      </c>
      <c r="H713" t="s">
        <v>16035</v>
      </c>
      <c r="I713" t="s">
        <v>16038</v>
      </c>
      <c r="J713" t="s">
        <v>16043</v>
      </c>
      <c r="K713">
        <v>1</v>
      </c>
      <c r="L713">
        <v>813.57</v>
      </c>
      <c r="M713">
        <v>895.23</v>
      </c>
      <c r="N713" s="2">
        <v>45955</v>
      </c>
      <c r="O713">
        <v>67</v>
      </c>
      <c r="P713">
        <v>13</v>
      </c>
      <c r="Q713">
        <v>0.2</v>
      </c>
      <c r="R713">
        <v>1</v>
      </c>
      <c r="S713">
        <v>0</v>
      </c>
      <c r="T713">
        <v>4.0999999999999996</v>
      </c>
      <c r="U713">
        <v>0.12</v>
      </c>
      <c r="V713" t="s">
        <v>16046</v>
      </c>
      <c r="W713">
        <v>0</v>
      </c>
    </row>
    <row r="714" spans="1:23" x14ac:dyDescent="0.25">
      <c r="A714" t="s">
        <v>735</v>
      </c>
      <c r="B714" s="2">
        <v>45326.678749999999</v>
      </c>
      <c r="C714" t="s">
        <v>8734</v>
      </c>
      <c r="D714" t="s">
        <v>16008</v>
      </c>
      <c r="E714">
        <v>41</v>
      </c>
      <c r="F714" t="s">
        <v>16024</v>
      </c>
      <c r="G714" t="s">
        <v>16033</v>
      </c>
      <c r="H714" t="s">
        <v>16036</v>
      </c>
      <c r="I714" t="s">
        <v>16038</v>
      </c>
      <c r="J714" t="s">
        <v>16043</v>
      </c>
      <c r="K714">
        <v>19</v>
      </c>
      <c r="L714">
        <v>1943.87</v>
      </c>
      <c r="M714">
        <v>33194.39</v>
      </c>
      <c r="N714" s="2">
        <v>45997</v>
      </c>
      <c r="O714">
        <v>25</v>
      </c>
      <c r="P714">
        <v>7</v>
      </c>
      <c r="Q714">
        <v>0.27</v>
      </c>
      <c r="R714">
        <v>0</v>
      </c>
      <c r="S714">
        <v>0</v>
      </c>
      <c r="T714">
        <v>4.2</v>
      </c>
      <c r="U714">
        <v>0.18</v>
      </c>
      <c r="V714" t="s">
        <v>16045</v>
      </c>
      <c r="W714">
        <v>0</v>
      </c>
    </row>
    <row r="715" spans="1:23" x14ac:dyDescent="0.25">
      <c r="A715" t="s">
        <v>736</v>
      </c>
      <c r="B715" s="2">
        <v>45827.757650462961</v>
      </c>
      <c r="C715" t="s">
        <v>8735</v>
      </c>
      <c r="D715" t="s">
        <v>16009</v>
      </c>
      <c r="E715">
        <v>27</v>
      </c>
      <c r="F715" t="s">
        <v>16011</v>
      </c>
      <c r="G715" t="s">
        <v>16026</v>
      </c>
      <c r="H715" t="s">
        <v>16034</v>
      </c>
      <c r="I715" t="s">
        <v>16038</v>
      </c>
      <c r="J715" t="s">
        <v>16041</v>
      </c>
      <c r="K715">
        <v>5</v>
      </c>
      <c r="L715">
        <v>1783.09</v>
      </c>
      <c r="M715">
        <v>8924.66</v>
      </c>
      <c r="N715" s="2">
        <v>45963</v>
      </c>
      <c r="O715">
        <v>59</v>
      </c>
      <c r="P715">
        <v>8</v>
      </c>
      <c r="Q715">
        <v>0.12</v>
      </c>
      <c r="R715">
        <v>2</v>
      </c>
      <c r="S715">
        <v>1</v>
      </c>
      <c r="T715">
        <v>4.8</v>
      </c>
      <c r="U715">
        <v>0.18</v>
      </c>
      <c r="V715" t="s">
        <v>16045</v>
      </c>
      <c r="W715">
        <v>0</v>
      </c>
    </row>
    <row r="716" spans="1:23" x14ac:dyDescent="0.25">
      <c r="A716" t="s">
        <v>737</v>
      </c>
      <c r="B716" s="2">
        <v>45593.430266203701</v>
      </c>
      <c r="C716" t="s">
        <v>8736</v>
      </c>
      <c r="D716" t="s">
        <v>16008</v>
      </c>
      <c r="E716">
        <v>23</v>
      </c>
      <c r="F716" t="s">
        <v>16017</v>
      </c>
      <c r="G716" t="s">
        <v>16029</v>
      </c>
      <c r="H716" t="s">
        <v>16034</v>
      </c>
      <c r="I716" t="s">
        <v>16038</v>
      </c>
      <c r="J716" t="s">
        <v>16042</v>
      </c>
      <c r="K716">
        <v>6</v>
      </c>
      <c r="L716">
        <v>2110.13</v>
      </c>
      <c r="M716">
        <v>14101.85</v>
      </c>
      <c r="N716" s="2">
        <v>45956</v>
      </c>
      <c r="O716">
        <v>66</v>
      </c>
      <c r="P716">
        <v>11</v>
      </c>
      <c r="Q716">
        <v>0.32</v>
      </c>
      <c r="R716">
        <v>1</v>
      </c>
      <c r="S716">
        <v>1</v>
      </c>
      <c r="T716">
        <v>3.7</v>
      </c>
      <c r="U716">
        <v>0.19</v>
      </c>
      <c r="V716" t="s">
        <v>16046</v>
      </c>
      <c r="W716">
        <v>0</v>
      </c>
    </row>
    <row r="717" spans="1:23" x14ac:dyDescent="0.25">
      <c r="A717" t="s">
        <v>738</v>
      </c>
      <c r="B717" s="2">
        <v>45354.030810185177</v>
      </c>
      <c r="C717" t="s">
        <v>8737</v>
      </c>
      <c r="D717" t="s">
        <v>16009</v>
      </c>
      <c r="E717">
        <v>37</v>
      </c>
      <c r="F717" t="s">
        <v>16016</v>
      </c>
      <c r="G717" t="s">
        <v>16016</v>
      </c>
      <c r="H717" t="s">
        <v>16035</v>
      </c>
      <c r="I717" t="s">
        <v>16038</v>
      </c>
      <c r="J717" t="s">
        <v>16044</v>
      </c>
      <c r="K717">
        <v>4</v>
      </c>
      <c r="L717">
        <v>929.02</v>
      </c>
      <c r="M717">
        <v>3417.57</v>
      </c>
      <c r="N717" s="2">
        <v>45987</v>
      </c>
      <c r="O717">
        <v>35</v>
      </c>
      <c r="P717">
        <v>10</v>
      </c>
      <c r="Q717">
        <v>0.61</v>
      </c>
      <c r="R717">
        <v>1</v>
      </c>
      <c r="S717">
        <v>1</v>
      </c>
      <c r="T717">
        <v>5</v>
      </c>
      <c r="U717">
        <v>0.44</v>
      </c>
      <c r="V717" t="s">
        <v>16045</v>
      </c>
      <c r="W717">
        <v>0</v>
      </c>
    </row>
    <row r="718" spans="1:23" x14ac:dyDescent="0.25">
      <c r="A718" t="s">
        <v>739</v>
      </c>
      <c r="B718" s="2">
        <v>45382.728483796287</v>
      </c>
      <c r="C718" t="s">
        <v>8738</v>
      </c>
      <c r="D718" t="s">
        <v>16009</v>
      </c>
      <c r="E718">
        <v>26</v>
      </c>
      <c r="F718" t="s">
        <v>16024</v>
      </c>
      <c r="G718" t="s">
        <v>16033</v>
      </c>
      <c r="H718" t="s">
        <v>16035</v>
      </c>
      <c r="I718" t="s">
        <v>16037</v>
      </c>
      <c r="J718" t="s">
        <v>16044</v>
      </c>
      <c r="K718">
        <v>4</v>
      </c>
      <c r="L718">
        <v>603.67999999999995</v>
      </c>
      <c r="M718">
        <v>2346.09</v>
      </c>
      <c r="N718" s="2">
        <v>45989</v>
      </c>
      <c r="O718">
        <v>33</v>
      </c>
      <c r="P718">
        <v>7</v>
      </c>
      <c r="Q718">
        <v>0.74</v>
      </c>
      <c r="R718">
        <v>1</v>
      </c>
      <c r="S718">
        <v>0</v>
      </c>
      <c r="T718">
        <v>3.2</v>
      </c>
      <c r="U718">
        <v>0.21</v>
      </c>
      <c r="V718" t="s">
        <v>16045</v>
      </c>
      <c r="W718">
        <v>0</v>
      </c>
    </row>
    <row r="719" spans="1:23" x14ac:dyDescent="0.25">
      <c r="A719" t="s">
        <v>740</v>
      </c>
      <c r="B719" s="2">
        <v>45593.947337962964</v>
      </c>
      <c r="C719" t="s">
        <v>8739</v>
      </c>
      <c r="D719" t="s">
        <v>16008</v>
      </c>
      <c r="E719">
        <v>23</v>
      </c>
      <c r="F719" t="s">
        <v>16015</v>
      </c>
      <c r="G719" t="s">
        <v>16028</v>
      </c>
      <c r="H719" t="s">
        <v>16035</v>
      </c>
      <c r="I719" t="s">
        <v>16037</v>
      </c>
      <c r="J719" t="s">
        <v>16044</v>
      </c>
      <c r="K719">
        <v>2</v>
      </c>
      <c r="L719">
        <v>1091.5</v>
      </c>
      <c r="M719">
        <v>2128.42</v>
      </c>
      <c r="N719" s="2">
        <v>45991</v>
      </c>
      <c r="O719">
        <v>31</v>
      </c>
      <c r="P719">
        <v>6</v>
      </c>
      <c r="Q719">
        <v>0.4</v>
      </c>
      <c r="R719">
        <v>2</v>
      </c>
      <c r="S719">
        <v>0</v>
      </c>
      <c r="T719">
        <v>4.4000000000000004</v>
      </c>
      <c r="U719">
        <v>0.79</v>
      </c>
      <c r="V719" t="s">
        <v>16045</v>
      </c>
      <c r="W719">
        <v>0</v>
      </c>
    </row>
    <row r="720" spans="1:23" x14ac:dyDescent="0.25">
      <c r="A720" t="s">
        <v>741</v>
      </c>
      <c r="B720" s="2">
        <v>45882.390208333331</v>
      </c>
      <c r="C720" t="s">
        <v>8740</v>
      </c>
      <c r="D720" t="s">
        <v>16009</v>
      </c>
      <c r="E720">
        <v>30</v>
      </c>
      <c r="F720" t="s">
        <v>16018</v>
      </c>
      <c r="G720" t="s">
        <v>16030</v>
      </c>
      <c r="H720" t="s">
        <v>16034</v>
      </c>
      <c r="I720" t="s">
        <v>16038</v>
      </c>
      <c r="J720" t="s">
        <v>16043</v>
      </c>
      <c r="K720">
        <v>13</v>
      </c>
      <c r="L720">
        <v>1559.91</v>
      </c>
      <c r="M720">
        <v>19428.05</v>
      </c>
      <c r="N720" s="2">
        <v>45950</v>
      </c>
      <c r="O720">
        <v>72</v>
      </c>
      <c r="P720">
        <v>8</v>
      </c>
      <c r="Q720">
        <v>0.22</v>
      </c>
      <c r="R720">
        <v>0</v>
      </c>
      <c r="S720">
        <v>1</v>
      </c>
      <c r="T720">
        <v>4.5</v>
      </c>
      <c r="U720">
        <v>0.51</v>
      </c>
      <c r="V720" t="s">
        <v>16046</v>
      </c>
      <c r="W720">
        <v>0</v>
      </c>
    </row>
    <row r="721" spans="1:23" x14ac:dyDescent="0.25">
      <c r="A721" t="s">
        <v>742</v>
      </c>
      <c r="B721" s="2">
        <v>45702.095034722217</v>
      </c>
      <c r="C721" t="s">
        <v>8741</v>
      </c>
      <c r="D721" t="s">
        <v>16008</v>
      </c>
      <c r="E721">
        <v>39</v>
      </c>
      <c r="F721" t="s">
        <v>16023</v>
      </c>
      <c r="G721" t="s">
        <v>16030</v>
      </c>
      <c r="H721" t="s">
        <v>16034</v>
      </c>
      <c r="I721" t="s">
        <v>16039</v>
      </c>
      <c r="J721" t="s">
        <v>16041</v>
      </c>
      <c r="K721">
        <v>8</v>
      </c>
      <c r="L721">
        <v>1600.25</v>
      </c>
      <c r="M721">
        <v>11630.22</v>
      </c>
      <c r="N721" s="2">
        <v>46003</v>
      </c>
      <c r="O721">
        <v>19</v>
      </c>
      <c r="P721">
        <v>5</v>
      </c>
      <c r="Q721">
        <v>0.43</v>
      </c>
      <c r="R721">
        <v>0</v>
      </c>
      <c r="S721">
        <v>0</v>
      </c>
      <c r="T721">
        <v>3.4</v>
      </c>
      <c r="U721">
        <v>0.22</v>
      </c>
      <c r="V721" t="s">
        <v>16045</v>
      </c>
      <c r="W721">
        <v>0</v>
      </c>
    </row>
    <row r="722" spans="1:23" x14ac:dyDescent="0.25">
      <c r="A722" t="s">
        <v>743</v>
      </c>
      <c r="B722" s="2">
        <v>45699.171655092592</v>
      </c>
      <c r="C722" t="s">
        <v>8742</v>
      </c>
      <c r="D722" t="s">
        <v>16009</v>
      </c>
      <c r="E722">
        <v>45</v>
      </c>
      <c r="F722" t="s">
        <v>16018</v>
      </c>
      <c r="G722" t="s">
        <v>16030</v>
      </c>
      <c r="H722" t="s">
        <v>16035</v>
      </c>
      <c r="I722" t="s">
        <v>16037</v>
      </c>
      <c r="J722" t="s">
        <v>16040</v>
      </c>
      <c r="K722">
        <v>9</v>
      </c>
      <c r="L722">
        <v>976.29</v>
      </c>
      <c r="M722">
        <v>8236.7099999999991</v>
      </c>
      <c r="N722" s="2">
        <v>45994</v>
      </c>
      <c r="O722">
        <v>28</v>
      </c>
      <c r="P722">
        <v>6</v>
      </c>
      <c r="Q722">
        <v>0.55000000000000004</v>
      </c>
      <c r="R722">
        <v>1</v>
      </c>
      <c r="S722">
        <v>0</v>
      </c>
      <c r="T722">
        <v>5</v>
      </c>
      <c r="U722">
        <v>0.1</v>
      </c>
      <c r="V722" t="s">
        <v>16045</v>
      </c>
      <c r="W722">
        <v>0</v>
      </c>
    </row>
    <row r="723" spans="1:23" x14ac:dyDescent="0.25">
      <c r="A723" t="s">
        <v>744</v>
      </c>
      <c r="B723" s="2">
        <v>45312.855914351851</v>
      </c>
      <c r="C723" t="s">
        <v>8743</v>
      </c>
      <c r="D723" t="s">
        <v>16008</v>
      </c>
      <c r="E723">
        <v>26</v>
      </c>
      <c r="F723" t="s">
        <v>16011</v>
      </c>
      <c r="G723" t="s">
        <v>16026</v>
      </c>
      <c r="H723" t="s">
        <v>16034</v>
      </c>
      <c r="I723" t="s">
        <v>16037</v>
      </c>
      <c r="J723" t="s">
        <v>16042</v>
      </c>
      <c r="K723">
        <v>11</v>
      </c>
      <c r="L723">
        <v>1904.46</v>
      </c>
      <c r="M723">
        <v>20456.86</v>
      </c>
      <c r="N723" s="2">
        <v>46001</v>
      </c>
      <c r="O723">
        <v>21</v>
      </c>
      <c r="P723">
        <v>8</v>
      </c>
      <c r="Q723">
        <v>0.27</v>
      </c>
      <c r="R723">
        <v>1</v>
      </c>
      <c r="S723">
        <v>1</v>
      </c>
      <c r="T723">
        <v>4.4000000000000004</v>
      </c>
      <c r="U723">
        <v>0.52</v>
      </c>
      <c r="V723" t="s">
        <v>16045</v>
      </c>
      <c r="W723">
        <v>0</v>
      </c>
    </row>
    <row r="724" spans="1:23" x14ac:dyDescent="0.25">
      <c r="A724" t="s">
        <v>745</v>
      </c>
      <c r="B724" s="2">
        <v>45389.703206018523</v>
      </c>
      <c r="C724" t="s">
        <v>8744</v>
      </c>
      <c r="D724" t="s">
        <v>16009</v>
      </c>
      <c r="E724">
        <v>36</v>
      </c>
      <c r="F724" t="s">
        <v>16020</v>
      </c>
      <c r="G724" t="s">
        <v>16030</v>
      </c>
      <c r="H724" t="s">
        <v>16034</v>
      </c>
      <c r="I724" t="s">
        <v>16037</v>
      </c>
      <c r="J724" t="s">
        <v>16043</v>
      </c>
      <c r="K724">
        <v>8</v>
      </c>
      <c r="L724">
        <v>1367.49</v>
      </c>
      <c r="M724">
        <v>11015.74</v>
      </c>
      <c r="N724" s="2">
        <v>45889</v>
      </c>
      <c r="O724">
        <v>133</v>
      </c>
      <c r="P724">
        <v>2</v>
      </c>
      <c r="Q724">
        <v>0.31</v>
      </c>
      <c r="R724">
        <v>1</v>
      </c>
      <c r="S724">
        <v>1</v>
      </c>
      <c r="T724">
        <v>3.1</v>
      </c>
      <c r="U724">
        <v>0.27</v>
      </c>
      <c r="V724" t="s">
        <v>16047</v>
      </c>
      <c r="W724">
        <v>1</v>
      </c>
    </row>
    <row r="725" spans="1:23" x14ac:dyDescent="0.25">
      <c r="A725" t="s">
        <v>746</v>
      </c>
      <c r="B725" s="2">
        <v>45608.649699074071</v>
      </c>
      <c r="C725" t="s">
        <v>8745</v>
      </c>
      <c r="D725" t="s">
        <v>16008</v>
      </c>
      <c r="E725">
        <v>18</v>
      </c>
      <c r="F725" t="s">
        <v>16023</v>
      </c>
      <c r="G725" t="s">
        <v>16030</v>
      </c>
      <c r="H725" t="s">
        <v>16034</v>
      </c>
      <c r="I725" t="s">
        <v>16037</v>
      </c>
      <c r="J725" t="s">
        <v>16041</v>
      </c>
      <c r="K725">
        <v>12</v>
      </c>
      <c r="L725">
        <v>2357.2399999999998</v>
      </c>
      <c r="M725">
        <v>30070.53</v>
      </c>
      <c r="N725" s="2">
        <v>46005</v>
      </c>
      <c r="O725">
        <v>17</v>
      </c>
      <c r="P725">
        <v>12</v>
      </c>
      <c r="Q725">
        <v>0.36</v>
      </c>
      <c r="R725">
        <v>2</v>
      </c>
      <c r="S725">
        <v>2</v>
      </c>
      <c r="T725">
        <v>4.5</v>
      </c>
      <c r="U725">
        <v>0.25</v>
      </c>
      <c r="V725" t="s">
        <v>16045</v>
      </c>
      <c r="W725">
        <v>0</v>
      </c>
    </row>
    <row r="726" spans="1:23" x14ac:dyDescent="0.25">
      <c r="A726" t="s">
        <v>747</v>
      </c>
      <c r="B726" s="2">
        <v>45624.407500000001</v>
      </c>
      <c r="C726" t="s">
        <v>8746</v>
      </c>
      <c r="D726" t="s">
        <v>16009</v>
      </c>
      <c r="E726">
        <v>36</v>
      </c>
      <c r="F726" t="s">
        <v>16010</v>
      </c>
      <c r="G726" t="s">
        <v>16025</v>
      </c>
      <c r="H726" t="s">
        <v>16034</v>
      </c>
      <c r="I726" t="s">
        <v>16037</v>
      </c>
      <c r="J726" t="s">
        <v>16043</v>
      </c>
      <c r="K726">
        <v>12</v>
      </c>
      <c r="L726">
        <v>1371.46</v>
      </c>
      <c r="M726">
        <v>16516.689999999999</v>
      </c>
      <c r="N726" s="2">
        <v>45870</v>
      </c>
      <c r="O726">
        <v>152</v>
      </c>
      <c r="P726">
        <v>1</v>
      </c>
      <c r="Q726">
        <v>0.28999999999999998</v>
      </c>
      <c r="R726">
        <v>2</v>
      </c>
      <c r="S726">
        <v>0</v>
      </c>
      <c r="T726">
        <v>2.9</v>
      </c>
      <c r="U726">
        <v>0.11</v>
      </c>
      <c r="V726" t="s">
        <v>16047</v>
      </c>
      <c r="W726">
        <v>1</v>
      </c>
    </row>
    <row r="727" spans="1:23" x14ac:dyDescent="0.25">
      <c r="A727" t="s">
        <v>748</v>
      </c>
      <c r="B727" s="2">
        <v>45400.771620370368</v>
      </c>
      <c r="C727" t="s">
        <v>8747</v>
      </c>
      <c r="D727" t="s">
        <v>16009</v>
      </c>
      <c r="E727">
        <v>32</v>
      </c>
      <c r="F727" t="s">
        <v>16015</v>
      </c>
      <c r="G727" t="s">
        <v>16028</v>
      </c>
      <c r="H727" t="s">
        <v>16036</v>
      </c>
      <c r="I727" t="s">
        <v>16038</v>
      </c>
      <c r="J727" t="s">
        <v>16043</v>
      </c>
      <c r="K727">
        <v>9</v>
      </c>
      <c r="L727">
        <v>2427.69</v>
      </c>
      <c r="M727">
        <v>21161.29</v>
      </c>
      <c r="N727" s="2">
        <v>45993</v>
      </c>
      <c r="O727">
        <v>29</v>
      </c>
      <c r="P727">
        <v>15</v>
      </c>
      <c r="Q727">
        <v>0.25</v>
      </c>
      <c r="R727">
        <v>2</v>
      </c>
      <c r="S727">
        <v>1</v>
      </c>
      <c r="T727">
        <v>4.2</v>
      </c>
      <c r="U727">
        <v>0.42</v>
      </c>
      <c r="V727" t="s">
        <v>16045</v>
      </c>
      <c r="W727">
        <v>0</v>
      </c>
    </row>
    <row r="728" spans="1:23" x14ac:dyDescent="0.25">
      <c r="A728" t="s">
        <v>749</v>
      </c>
      <c r="B728" s="2">
        <v>45387.24</v>
      </c>
      <c r="C728" t="s">
        <v>8748</v>
      </c>
      <c r="D728" t="s">
        <v>16009</v>
      </c>
      <c r="E728">
        <v>35</v>
      </c>
      <c r="F728" t="s">
        <v>16010</v>
      </c>
      <c r="G728" t="s">
        <v>16025</v>
      </c>
      <c r="H728" t="s">
        <v>16034</v>
      </c>
      <c r="I728" t="s">
        <v>16037</v>
      </c>
      <c r="J728" t="s">
        <v>16041</v>
      </c>
      <c r="K728">
        <v>12</v>
      </c>
      <c r="L728">
        <v>1093.8499999999999</v>
      </c>
      <c r="M728">
        <v>11962.32</v>
      </c>
      <c r="N728" s="2">
        <v>45923</v>
      </c>
      <c r="O728">
        <v>99</v>
      </c>
      <c r="P728">
        <v>5</v>
      </c>
      <c r="Q728">
        <v>0.63</v>
      </c>
      <c r="R728">
        <v>0</v>
      </c>
      <c r="S728">
        <v>1</v>
      </c>
      <c r="T728">
        <v>4</v>
      </c>
      <c r="U728">
        <v>0.46</v>
      </c>
      <c r="V728" t="s">
        <v>16047</v>
      </c>
      <c r="W728">
        <v>1</v>
      </c>
    </row>
    <row r="729" spans="1:23" x14ac:dyDescent="0.25">
      <c r="A729" t="s">
        <v>750</v>
      </c>
      <c r="B729" s="2">
        <v>45495.314398148148</v>
      </c>
      <c r="C729" t="s">
        <v>8749</v>
      </c>
      <c r="D729" t="s">
        <v>16008</v>
      </c>
      <c r="E729">
        <v>25</v>
      </c>
      <c r="F729" t="s">
        <v>16022</v>
      </c>
      <c r="G729" t="s">
        <v>16032</v>
      </c>
      <c r="H729" t="s">
        <v>16034</v>
      </c>
      <c r="I729" t="s">
        <v>16038</v>
      </c>
      <c r="J729" t="s">
        <v>16044</v>
      </c>
      <c r="K729">
        <v>5</v>
      </c>
      <c r="L729">
        <v>1239.53</v>
      </c>
      <c r="M729">
        <v>6891.34</v>
      </c>
      <c r="N729" s="2">
        <v>46013</v>
      </c>
      <c r="O729">
        <v>9</v>
      </c>
      <c r="P729">
        <v>3</v>
      </c>
      <c r="Q729">
        <v>0.61</v>
      </c>
      <c r="R729">
        <v>0</v>
      </c>
      <c r="S729">
        <v>0</v>
      </c>
      <c r="T729">
        <v>3.5</v>
      </c>
      <c r="U729">
        <v>0.2</v>
      </c>
      <c r="V729" t="s">
        <v>16045</v>
      </c>
      <c r="W729">
        <v>0</v>
      </c>
    </row>
    <row r="730" spans="1:23" x14ac:dyDescent="0.25">
      <c r="A730" t="s">
        <v>751</v>
      </c>
      <c r="B730" s="2">
        <v>45669.934050925927</v>
      </c>
      <c r="C730" t="s">
        <v>8750</v>
      </c>
      <c r="D730" t="s">
        <v>16009</v>
      </c>
      <c r="E730">
        <v>34</v>
      </c>
      <c r="F730" t="s">
        <v>16016</v>
      </c>
      <c r="G730" t="s">
        <v>16016</v>
      </c>
      <c r="H730" t="s">
        <v>16035</v>
      </c>
      <c r="I730" t="s">
        <v>16039</v>
      </c>
      <c r="J730" t="s">
        <v>16043</v>
      </c>
      <c r="K730">
        <v>1</v>
      </c>
      <c r="L730">
        <v>901.24</v>
      </c>
      <c r="M730">
        <v>880.45</v>
      </c>
      <c r="N730" s="2">
        <v>45995</v>
      </c>
      <c r="O730">
        <v>27</v>
      </c>
      <c r="P730">
        <v>13</v>
      </c>
      <c r="Q730">
        <v>0.59</v>
      </c>
      <c r="R730">
        <v>2</v>
      </c>
      <c r="S730">
        <v>0</v>
      </c>
      <c r="T730">
        <v>3</v>
      </c>
      <c r="U730">
        <v>0.18</v>
      </c>
      <c r="V730" t="s">
        <v>16045</v>
      </c>
      <c r="W730">
        <v>0</v>
      </c>
    </row>
    <row r="731" spans="1:23" x14ac:dyDescent="0.25">
      <c r="A731" t="s">
        <v>752</v>
      </c>
      <c r="B731" s="2">
        <v>45482.923784722218</v>
      </c>
      <c r="C731" t="s">
        <v>8751</v>
      </c>
      <c r="D731" t="s">
        <v>16008</v>
      </c>
      <c r="E731">
        <v>18</v>
      </c>
      <c r="F731" t="s">
        <v>16021</v>
      </c>
      <c r="G731" t="s">
        <v>16030</v>
      </c>
      <c r="H731" t="s">
        <v>16035</v>
      </c>
      <c r="I731" t="s">
        <v>16039</v>
      </c>
      <c r="J731" t="s">
        <v>16043</v>
      </c>
      <c r="K731">
        <v>4</v>
      </c>
      <c r="L731">
        <v>1100.33</v>
      </c>
      <c r="M731">
        <v>4835.6499999999996</v>
      </c>
      <c r="N731" s="2">
        <v>45933</v>
      </c>
      <c r="O731">
        <v>89</v>
      </c>
      <c r="P731">
        <v>5</v>
      </c>
      <c r="Q731">
        <v>0.26</v>
      </c>
      <c r="R731">
        <v>1</v>
      </c>
      <c r="S731">
        <v>0</v>
      </c>
      <c r="T731">
        <v>4.5</v>
      </c>
      <c r="U731">
        <v>0.16</v>
      </c>
      <c r="V731" t="s">
        <v>16046</v>
      </c>
      <c r="W731">
        <v>0</v>
      </c>
    </row>
    <row r="732" spans="1:23" x14ac:dyDescent="0.25">
      <c r="A732" t="s">
        <v>753</v>
      </c>
      <c r="B732" s="2">
        <v>45582.717673611107</v>
      </c>
      <c r="C732" t="s">
        <v>8752</v>
      </c>
      <c r="D732" t="s">
        <v>16008</v>
      </c>
      <c r="E732">
        <v>31</v>
      </c>
      <c r="F732" t="s">
        <v>16023</v>
      </c>
      <c r="G732" t="s">
        <v>16030</v>
      </c>
      <c r="H732" t="s">
        <v>16035</v>
      </c>
      <c r="I732" t="s">
        <v>16037</v>
      </c>
      <c r="J732" t="s">
        <v>16040</v>
      </c>
      <c r="K732">
        <v>6</v>
      </c>
      <c r="L732">
        <v>1051.28</v>
      </c>
      <c r="M732">
        <v>5640.82</v>
      </c>
      <c r="N732" s="2">
        <v>45981</v>
      </c>
      <c r="O732">
        <v>41</v>
      </c>
      <c r="P732">
        <v>11</v>
      </c>
      <c r="Q732">
        <v>0.5</v>
      </c>
      <c r="R732">
        <v>1</v>
      </c>
      <c r="S732">
        <v>0</v>
      </c>
      <c r="T732">
        <v>4.4000000000000004</v>
      </c>
      <c r="U732">
        <v>0.32</v>
      </c>
      <c r="V732" t="s">
        <v>16045</v>
      </c>
      <c r="W732">
        <v>0</v>
      </c>
    </row>
    <row r="733" spans="1:23" x14ac:dyDescent="0.25">
      <c r="A733" t="s">
        <v>754</v>
      </c>
      <c r="B733" s="2">
        <v>45600.811724537038</v>
      </c>
      <c r="C733" t="s">
        <v>8753</v>
      </c>
      <c r="D733" t="s">
        <v>16008</v>
      </c>
      <c r="E733">
        <v>18</v>
      </c>
      <c r="F733" t="s">
        <v>16010</v>
      </c>
      <c r="G733" t="s">
        <v>16025</v>
      </c>
      <c r="H733" t="s">
        <v>16034</v>
      </c>
      <c r="I733" t="s">
        <v>16038</v>
      </c>
      <c r="J733" t="s">
        <v>16042</v>
      </c>
      <c r="K733">
        <v>13</v>
      </c>
      <c r="L733">
        <v>1438.12</v>
      </c>
      <c r="M733">
        <v>20389.27</v>
      </c>
      <c r="N733" s="2">
        <v>46001</v>
      </c>
      <c r="O733">
        <v>21</v>
      </c>
      <c r="P733">
        <v>11</v>
      </c>
      <c r="Q733">
        <v>0.28000000000000003</v>
      </c>
      <c r="R733">
        <v>3</v>
      </c>
      <c r="S733">
        <v>4</v>
      </c>
      <c r="T733">
        <v>4.7</v>
      </c>
      <c r="U733">
        <v>0.23</v>
      </c>
      <c r="V733" t="s">
        <v>16045</v>
      </c>
      <c r="W733">
        <v>0</v>
      </c>
    </row>
    <row r="734" spans="1:23" x14ac:dyDescent="0.25">
      <c r="A734" t="s">
        <v>755</v>
      </c>
      <c r="B734" s="2">
        <v>45407.065960648149</v>
      </c>
      <c r="C734" t="s">
        <v>8754</v>
      </c>
      <c r="D734" t="s">
        <v>16008</v>
      </c>
      <c r="E734">
        <v>39</v>
      </c>
      <c r="F734" t="s">
        <v>16012</v>
      </c>
      <c r="G734" t="s">
        <v>16027</v>
      </c>
      <c r="H734" t="s">
        <v>16035</v>
      </c>
      <c r="I734" t="s">
        <v>16037</v>
      </c>
      <c r="J734" t="s">
        <v>16041</v>
      </c>
      <c r="K734">
        <v>11</v>
      </c>
      <c r="L734">
        <v>1063.6099999999999</v>
      </c>
      <c r="M734">
        <v>10354.82</v>
      </c>
      <c r="N734" s="2">
        <v>45989</v>
      </c>
      <c r="O734">
        <v>33</v>
      </c>
      <c r="P734">
        <v>9</v>
      </c>
      <c r="Q734">
        <v>0.38</v>
      </c>
      <c r="R734">
        <v>0</v>
      </c>
      <c r="S734">
        <v>1</v>
      </c>
      <c r="T734">
        <v>4.4000000000000004</v>
      </c>
      <c r="U734">
        <v>0.28999999999999998</v>
      </c>
      <c r="V734" t="s">
        <v>16045</v>
      </c>
      <c r="W734">
        <v>0</v>
      </c>
    </row>
    <row r="735" spans="1:23" x14ac:dyDescent="0.25">
      <c r="A735" t="s">
        <v>756</v>
      </c>
      <c r="B735" s="2">
        <v>45971.447337962964</v>
      </c>
      <c r="C735" t="s">
        <v>8755</v>
      </c>
      <c r="D735" t="s">
        <v>16009</v>
      </c>
      <c r="E735">
        <v>39</v>
      </c>
      <c r="F735" t="s">
        <v>16010</v>
      </c>
      <c r="G735" t="s">
        <v>16025</v>
      </c>
      <c r="H735" t="s">
        <v>16035</v>
      </c>
      <c r="I735" t="s">
        <v>16037</v>
      </c>
      <c r="J735" t="s">
        <v>16040</v>
      </c>
      <c r="K735">
        <v>7</v>
      </c>
      <c r="L735">
        <v>1052.24</v>
      </c>
      <c r="M735">
        <v>7192.08</v>
      </c>
      <c r="N735" s="2">
        <v>45971.447337962964</v>
      </c>
      <c r="O735">
        <v>50</v>
      </c>
      <c r="P735">
        <v>10</v>
      </c>
      <c r="Q735">
        <v>0.44</v>
      </c>
      <c r="R735">
        <v>1</v>
      </c>
      <c r="S735">
        <v>1</v>
      </c>
      <c r="T735">
        <v>3.9</v>
      </c>
      <c r="U735">
        <v>0.14000000000000001</v>
      </c>
      <c r="V735" t="s">
        <v>16045</v>
      </c>
      <c r="W735">
        <v>0</v>
      </c>
    </row>
    <row r="736" spans="1:23" x14ac:dyDescent="0.25">
      <c r="A736" t="s">
        <v>757</v>
      </c>
      <c r="B736" s="2">
        <v>45955.660763888889</v>
      </c>
      <c r="C736" t="s">
        <v>8756</v>
      </c>
      <c r="D736" t="s">
        <v>16008</v>
      </c>
      <c r="E736">
        <v>44</v>
      </c>
      <c r="F736" t="s">
        <v>16024</v>
      </c>
      <c r="G736" t="s">
        <v>16033</v>
      </c>
      <c r="H736" t="s">
        <v>16034</v>
      </c>
      <c r="I736" t="s">
        <v>16038</v>
      </c>
      <c r="J736" t="s">
        <v>16043</v>
      </c>
      <c r="K736">
        <v>9</v>
      </c>
      <c r="L736">
        <v>2106.35</v>
      </c>
      <c r="M736">
        <v>17087.3</v>
      </c>
      <c r="N736" s="2">
        <v>45955.660763888889</v>
      </c>
      <c r="O736">
        <v>66</v>
      </c>
      <c r="P736">
        <v>9</v>
      </c>
      <c r="Q736">
        <v>0.17</v>
      </c>
      <c r="R736">
        <v>0</v>
      </c>
      <c r="S736">
        <v>0</v>
      </c>
      <c r="T736">
        <v>4.3</v>
      </c>
      <c r="U736">
        <v>0.12</v>
      </c>
      <c r="V736" t="s">
        <v>16046</v>
      </c>
      <c r="W736">
        <v>0</v>
      </c>
    </row>
    <row r="737" spans="1:23" x14ac:dyDescent="0.25">
      <c r="A737" t="s">
        <v>758</v>
      </c>
      <c r="B737" s="2">
        <v>45918.770243055558</v>
      </c>
      <c r="C737" t="s">
        <v>8757</v>
      </c>
      <c r="D737" t="s">
        <v>16008</v>
      </c>
      <c r="E737">
        <v>26</v>
      </c>
      <c r="F737" t="s">
        <v>16018</v>
      </c>
      <c r="G737" t="s">
        <v>16030</v>
      </c>
      <c r="H737" t="s">
        <v>16035</v>
      </c>
      <c r="I737" t="s">
        <v>16038</v>
      </c>
      <c r="J737" t="s">
        <v>16042</v>
      </c>
      <c r="K737">
        <v>12</v>
      </c>
      <c r="L737">
        <v>1070.79</v>
      </c>
      <c r="M737">
        <v>13159.74</v>
      </c>
      <c r="N737" s="2">
        <v>45985</v>
      </c>
      <c r="O737">
        <v>37</v>
      </c>
      <c r="P737">
        <v>12</v>
      </c>
      <c r="Q737">
        <v>0.59</v>
      </c>
      <c r="R737">
        <v>1</v>
      </c>
      <c r="S737">
        <v>1</v>
      </c>
      <c r="T737">
        <v>4.2</v>
      </c>
      <c r="U737">
        <v>0.21</v>
      </c>
      <c r="V737" t="s">
        <v>16045</v>
      </c>
      <c r="W737">
        <v>0</v>
      </c>
    </row>
    <row r="738" spans="1:23" x14ac:dyDescent="0.25">
      <c r="A738" t="s">
        <v>759</v>
      </c>
      <c r="B738" s="2">
        <v>45802.556805555563</v>
      </c>
      <c r="C738" t="s">
        <v>8758</v>
      </c>
      <c r="D738" t="s">
        <v>16008</v>
      </c>
      <c r="E738">
        <v>34</v>
      </c>
      <c r="F738" t="s">
        <v>16024</v>
      </c>
      <c r="G738" t="s">
        <v>16033</v>
      </c>
      <c r="H738" t="s">
        <v>16035</v>
      </c>
      <c r="I738" t="s">
        <v>16037</v>
      </c>
      <c r="J738" t="s">
        <v>16040</v>
      </c>
      <c r="K738">
        <v>3</v>
      </c>
      <c r="L738">
        <v>1030.31</v>
      </c>
      <c r="M738">
        <v>2991.59</v>
      </c>
      <c r="N738" s="2">
        <v>45989</v>
      </c>
      <c r="O738">
        <v>33</v>
      </c>
      <c r="P738">
        <v>8</v>
      </c>
      <c r="Q738">
        <v>0.56000000000000005</v>
      </c>
      <c r="R738">
        <v>4</v>
      </c>
      <c r="S738">
        <v>0</v>
      </c>
      <c r="T738">
        <v>3.4</v>
      </c>
      <c r="U738">
        <v>0.37</v>
      </c>
      <c r="V738" t="s">
        <v>16045</v>
      </c>
      <c r="W738">
        <v>0</v>
      </c>
    </row>
    <row r="739" spans="1:23" x14ac:dyDescent="0.25">
      <c r="A739" t="s">
        <v>760</v>
      </c>
      <c r="B739" s="2">
        <v>45628.030821759261</v>
      </c>
      <c r="C739" t="s">
        <v>8759</v>
      </c>
      <c r="D739" t="s">
        <v>16008</v>
      </c>
      <c r="E739">
        <v>28</v>
      </c>
      <c r="F739" t="s">
        <v>16022</v>
      </c>
      <c r="G739" t="s">
        <v>16032</v>
      </c>
      <c r="H739" t="s">
        <v>16035</v>
      </c>
      <c r="I739" t="s">
        <v>16039</v>
      </c>
      <c r="J739" t="s">
        <v>16040</v>
      </c>
      <c r="K739">
        <v>5</v>
      </c>
      <c r="L739">
        <v>1158.3399999999999</v>
      </c>
      <c r="M739">
        <v>6273.22</v>
      </c>
      <c r="N739" s="2">
        <v>46002</v>
      </c>
      <c r="O739">
        <v>20</v>
      </c>
      <c r="P739">
        <v>9</v>
      </c>
      <c r="Q739">
        <v>0.44</v>
      </c>
      <c r="R739">
        <v>1</v>
      </c>
      <c r="S739">
        <v>1</v>
      </c>
      <c r="T739">
        <v>4.0999999999999996</v>
      </c>
      <c r="U739">
        <v>0.38</v>
      </c>
      <c r="V739" t="s">
        <v>16045</v>
      </c>
      <c r="W739">
        <v>0</v>
      </c>
    </row>
    <row r="740" spans="1:23" x14ac:dyDescent="0.25">
      <c r="A740" t="s">
        <v>761</v>
      </c>
      <c r="B740" s="2">
        <v>45307.140810185178</v>
      </c>
      <c r="C740" t="s">
        <v>8760</v>
      </c>
      <c r="D740" t="s">
        <v>16009</v>
      </c>
      <c r="E740">
        <v>35</v>
      </c>
      <c r="F740" t="s">
        <v>16023</v>
      </c>
      <c r="G740" t="s">
        <v>16030</v>
      </c>
      <c r="H740" t="s">
        <v>16034</v>
      </c>
      <c r="I740" t="s">
        <v>16039</v>
      </c>
      <c r="J740" t="s">
        <v>16043</v>
      </c>
      <c r="K740">
        <v>12</v>
      </c>
      <c r="L740">
        <v>1889.56</v>
      </c>
      <c r="M740">
        <v>21525.25</v>
      </c>
      <c r="N740" s="2">
        <v>46016</v>
      </c>
      <c r="O740">
        <v>6</v>
      </c>
      <c r="P740">
        <v>6</v>
      </c>
      <c r="Q740">
        <v>0.45</v>
      </c>
      <c r="R740">
        <v>0</v>
      </c>
      <c r="S740">
        <v>0</v>
      </c>
      <c r="T740">
        <v>4.4000000000000004</v>
      </c>
      <c r="U740">
        <v>0.43</v>
      </c>
      <c r="V740" t="s">
        <v>16045</v>
      </c>
      <c r="W740">
        <v>0</v>
      </c>
    </row>
    <row r="741" spans="1:23" x14ac:dyDescent="0.25">
      <c r="A741" t="s">
        <v>762</v>
      </c>
      <c r="B741" s="2">
        <v>46004.84474537037</v>
      </c>
      <c r="C741" t="s">
        <v>8761</v>
      </c>
      <c r="D741" t="s">
        <v>16008</v>
      </c>
      <c r="E741">
        <v>26</v>
      </c>
      <c r="F741" t="s">
        <v>16023</v>
      </c>
      <c r="G741" t="s">
        <v>16030</v>
      </c>
      <c r="H741" t="s">
        <v>16035</v>
      </c>
      <c r="I741" t="s">
        <v>16038</v>
      </c>
      <c r="J741" t="s">
        <v>16044</v>
      </c>
      <c r="K741">
        <v>1</v>
      </c>
      <c r="L741">
        <v>760.47</v>
      </c>
      <c r="M741">
        <v>847.4</v>
      </c>
      <c r="N741" s="2">
        <v>46004.84474537037</v>
      </c>
      <c r="O741">
        <v>17</v>
      </c>
      <c r="P741">
        <v>9</v>
      </c>
      <c r="Q741">
        <v>0.46</v>
      </c>
      <c r="R741">
        <v>0</v>
      </c>
      <c r="S741">
        <v>0</v>
      </c>
      <c r="T741">
        <v>4.7</v>
      </c>
      <c r="U741">
        <v>0.22</v>
      </c>
      <c r="V741" t="s">
        <v>16045</v>
      </c>
      <c r="W741">
        <v>0</v>
      </c>
    </row>
    <row r="742" spans="1:23" x14ac:dyDescent="0.25">
      <c r="A742" t="s">
        <v>763</v>
      </c>
      <c r="B742" s="2">
        <v>45607.519999999997</v>
      </c>
      <c r="C742" t="s">
        <v>8762</v>
      </c>
      <c r="D742" t="s">
        <v>16008</v>
      </c>
      <c r="E742">
        <v>30</v>
      </c>
      <c r="F742" t="s">
        <v>16022</v>
      </c>
      <c r="G742" t="s">
        <v>16032</v>
      </c>
      <c r="H742" t="s">
        <v>16034</v>
      </c>
      <c r="I742" t="s">
        <v>16038</v>
      </c>
      <c r="J742" t="s">
        <v>16044</v>
      </c>
      <c r="K742">
        <v>8</v>
      </c>
      <c r="L742">
        <v>971.54</v>
      </c>
      <c r="M742">
        <v>8172.8</v>
      </c>
      <c r="N742" s="2">
        <v>45985</v>
      </c>
      <c r="O742">
        <v>37</v>
      </c>
      <c r="P742">
        <v>8</v>
      </c>
      <c r="Q742">
        <v>0.5</v>
      </c>
      <c r="R742">
        <v>1</v>
      </c>
      <c r="S742">
        <v>1</v>
      </c>
      <c r="T742">
        <v>2.7</v>
      </c>
      <c r="U742">
        <v>0.04</v>
      </c>
      <c r="V742" t="s">
        <v>16045</v>
      </c>
      <c r="W742">
        <v>0</v>
      </c>
    </row>
    <row r="743" spans="1:23" x14ac:dyDescent="0.25">
      <c r="A743" t="s">
        <v>764</v>
      </c>
      <c r="B743" s="2">
        <v>45626.337337962963</v>
      </c>
      <c r="C743" t="s">
        <v>8763</v>
      </c>
      <c r="D743" t="s">
        <v>16009</v>
      </c>
      <c r="E743">
        <v>34</v>
      </c>
      <c r="F743" t="s">
        <v>16011</v>
      </c>
      <c r="G743" t="s">
        <v>16026</v>
      </c>
      <c r="H743" t="s">
        <v>16034</v>
      </c>
      <c r="I743" t="s">
        <v>16037</v>
      </c>
      <c r="J743" t="s">
        <v>16041</v>
      </c>
      <c r="K743">
        <v>4</v>
      </c>
      <c r="L743">
        <v>888.74</v>
      </c>
      <c r="M743">
        <v>3390.3</v>
      </c>
      <c r="N743" s="2">
        <v>45964</v>
      </c>
      <c r="O743">
        <v>58</v>
      </c>
      <c r="P743">
        <v>9</v>
      </c>
      <c r="Q743">
        <v>0.2</v>
      </c>
      <c r="R743">
        <v>1</v>
      </c>
      <c r="S743">
        <v>0</v>
      </c>
      <c r="T743">
        <v>4.3</v>
      </c>
      <c r="U743">
        <v>0.38</v>
      </c>
      <c r="V743" t="s">
        <v>16045</v>
      </c>
      <c r="W743">
        <v>0</v>
      </c>
    </row>
    <row r="744" spans="1:23" x14ac:dyDescent="0.25">
      <c r="A744" t="s">
        <v>765</v>
      </c>
      <c r="B744" s="2">
        <v>46017.149062500001</v>
      </c>
      <c r="C744" t="s">
        <v>8764</v>
      </c>
      <c r="D744" t="s">
        <v>16009</v>
      </c>
      <c r="E744">
        <v>30</v>
      </c>
      <c r="F744" t="s">
        <v>16024</v>
      </c>
      <c r="G744" t="s">
        <v>16033</v>
      </c>
      <c r="H744" t="s">
        <v>16034</v>
      </c>
      <c r="I744" t="s">
        <v>16038</v>
      </c>
      <c r="J744" t="s">
        <v>16043</v>
      </c>
      <c r="K744">
        <v>6</v>
      </c>
      <c r="L744">
        <v>2083.54</v>
      </c>
      <c r="M744">
        <v>13370.55</v>
      </c>
      <c r="N744" s="2">
        <v>46017.149062500001</v>
      </c>
      <c r="O744">
        <v>4</v>
      </c>
      <c r="P744">
        <v>12</v>
      </c>
      <c r="Q744">
        <v>0.4</v>
      </c>
      <c r="R744">
        <v>0</v>
      </c>
      <c r="S744">
        <v>0</v>
      </c>
      <c r="T744">
        <v>3.8</v>
      </c>
      <c r="U744">
        <v>0.37</v>
      </c>
      <c r="V744" t="s">
        <v>16045</v>
      </c>
      <c r="W744">
        <v>0</v>
      </c>
    </row>
    <row r="745" spans="1:23" x14ac:dyDescent="0.25">
      <c r="A745" t="s">
        <v>766</v>
      </c>
      <c r="B745" s="2">
        <v>45557.851539351846</v>
      </c>
      <c r="C745" t="s">
        <v>8765</v>
      </c>
      <c r="D745" t="s">
        <v>16008</v>
      </c>
      <c r="E745">
        <v>46</v>
      </c>
      <c r="F745" t="s">
        <v>16019</v>
      </c>
      <c r="G745" t="s">
        <v>16031</v>
      </c>
      <c r="H745" t="s">
        <v>16034</v>
      </c>
      <c r="I745" t="s">
        <v>16037</v>
      </c>
      <c r="J745" t="s">
        <v>16044</v>
      </c>
      <c r="K745">
        <v>3</v>
      </c>
      <c r="L745">
        <v>885.91</v>
      </c>
      <c r="M745">
        <v>2861.76</v>
      </c>
      <c r="N745" s="2">
        <v>45998</v>
      </c>
      <c r="O745">
        <v>24</v>
      </c>
      <c r="P745">
        <v>12</v>
      </c>
      <c r="Q745">
        <v>0.31</v>
      </c>
      <c r="R745">
        <v>0</v>
      </c>
      <c r="S745">
        <v>1</v>
      </c>
      <c r="T745">
        <v>3.6</v>
      </c>
      <c r="U745">
        <v>0.08</v>
      </c>
      <c r="V745" t="s">
        <v>16045</v>
      </c>
      <c r="W745">
        <v>0</v>
      </c>
    </row>
    <row r="746" spans="1:23" x14ac:dyDescent="0.25">
      <c r="A746" t="s">
        <v>767</v>
      </c>
      <c r="B746" s="2">
        <v>45790.452662037038</v>
      </c>
      <c r="C746" t="s">
        <v>8766</v>
      </c>
      <c r="D746" t="s">
        <v>16008</v>
      </c>
      <c r="E746">
        <v>43</v>
      </c>
      <c r="F746" t="s">
        <v>16012</v>
      </c>
      <c r="G746" t="s">
        <v>16027</v>
      </c>
      <c r="H746" t="s">
        <v>16034</v>
      </c>
      <c r="I746" t="s">
        <v>16039</v>
      </c>
      <c r="J746" t="s">
        <v>16040</v>
      </c>
      <c r="K746">
        <v>6</v>
      </c>
      <c r="L746">
        <v>1704.37</v>
      </c>
      <c r="M746">
        <v>9128.8700000000008</v>
      </c>
      <c r="N746" s="2">
        <v>45912</v>
      </c>
      <c r="O746">
        <v>110</v>
      </c>
      <c r="P746">
        <v>1</v>
      </c>
      <c r="Q746">
        <v>0.3</v>
      </c>
      <c r="R746">
        <v>1</v>
      </c>
      <c r="S746">
        <v>3</v>
      </c>
      <c r="T746">
        <v>4.0999999999999996</v>
      </c>
      <c r="U746">
        <v>0.49</v>
      </c>
      <c r="V746" t="s">
        <v>16047</v>
      </c>
      <c r="W746">
        <v>1</v>
      </c>
    </row>
    <row r="747" spans="1:23" x14ac:dyDescent="0.25">
      <c r="A747" t="s">
        <v>768</v>
      </c>
      <c r="B747" s="2">
        <v>45709.424201388887</v>
      </c>
      <c r="C747" t="s">
        <v>8767</v>
      </c>
      <c r="D747" t="s">
        <v>16009</v>
      </c>
      <c r="E747">
        <v>27</v>
      </c>
      <c r="F747" t="s">
        <v>16014</v>
      </c>
      <c r="G747" t="s">
        <v>16025</v>
      </c>
      <c r="H747" t="s">
        <v>16035</v>
      </c>
      <c r="I747" t="s">
        <v>16037</v>
      </c>
      <c r="J747" t="s">
        <v>16043</v>
      </c>
      <c r="K747">
        <v>6</v>
      </c>
      <c r="L747">
        <v>758.56</v>
      </c>
      <c r="M747">
        <v>4015.66</v>
      </c>
      <c r="N747" s="2">
        <v>45985</v>
      </c>
      <c r="O747">
        <v>37</v>
      </c>
      <c r="P747">
        <v>7</v>
      </c>
      <c r="Q747">
        <v>0.69</v>
      </c>
      <c r="R747">
        <v>2</v>
      </c>
      <c r="S747">
        <v>0</v>
      </c>
      <c r="T747">
        <v>4.2</v>
      </c>
      <c r="U747">
        <v>0.12</v>
      </c>
      <c r="V747" t="s">
        <v>16045</v>
      </c>
      <c r="W747">
        <v>0</v>
      </c>
    </row>
    <row r="748" spans="1:23" x14ac:dyDescent="0.25">
      <c r="A748" t="s">
        <v>769</v>
      </c>
      <c r="B748" s="2">
        <v>45641.713587962957</v>
      </c>
      <c r="C748" t="s">
        <v>8768</v>
      </c>
      <c r="D748" t="s">
        <v>16009</v>
      </c>
      <c r="E748">
        <v>39</v>
      </c>
      <c r="F748" t="s">
        <v>16018</v>
      </c>
      <c r="G748" t="s">
        <v>16030</v>
      </c>
      <c r="H748" t="s">
        <v>16035</v>
      </c>
      <c r="I748" t="s">
        <v>16037</v>
      </c>
      <c r="J748" t="s">
        <v>16044</v>
      </c>
      <c r="K748">
        <v>3</v>
      </c>
      <c r="L748">
        <v>770.79</v>
      </c>
      <c r="M748">
        <v>2471.31</v>
      </c>
      <c r="N748" s="2">
        <v>45975</v>
      </c>
      <c r="O748">
        <v>47</v>
      </c>
      <c r="P748">
        <v>11</v>
      </c>
      <c r="Q748">
        <v>0.36</v>
      </c>
      <c r="R748">
        <v>2</v>
      </c>
      <c r="S748">
        <v>1</v>
      </c>
      <c r="T748">
        <v>3.9</v>
      </c>
      <c r="U748">
        <v>0.11</v>
      </c>
      <c r="V748" t="s">
        <v>16045</v>
      </c>
      <c r="W748">
        <v>0</v>
      </c>
    </row>
    <row r="749" spans="1:23" x14ac:dyDescent="0.25">
      <c r="A749" t="s">
        <v>770</v>
      </c>
      <c r="B749" s="2">
        <v>45889.944166666668</v>
      </c>
      <c r="C749" t="s">
        <v>8769</v>
      </c>
      <c r="D749" t="s">
        <v>16008</v>
      </c>
      <c r="E749">
        <v>37</v>
      </c>
      <c r="F749" t="s">
        <v>16023</v>
      </c>
      <c r="G749" t="s">
        <v>16030</v>
      </c>
      <c r="H749" t="s">
        <v>16035</v>
      </c>
      <c r="I749" t="s">
        <v>16038</v>
      </c>
      <c r="J749" t="s">
        <v>16043</v>
      </c>
      <c r="K749">
        <v>2</v>
      </c>
      <c r="L749">
        <v>724.25</v>
      </c>
      <c r="M749">
        <v>1583.36</v>
      </c>
      <c r="N749" s="2">
        <v>45982</v>
      </c>
      <c r="O749">
        <v>40</v>
      </c>
      <c r="P749">
        <v>5</v>
      </c>
      <c r="Q749">
        <v>0.24</v>
      </c>
      <c r="R749">
        <v>4</v>
      </c>
      <c r="S749">
        <v>0</v>
      </c>
      <c r="T749">
        <v>5</v>
      </c>
      <c r="U749">
        <v>0.46</v>
      </c>
      <c r="V749" t="s">
        <v>16045</v>
      </c>
      <c r="W749">
        <v>0</v>
      </c>
    </row>
    <row r="750" spans="1:23" x14ac:dyDescent="0.25">
      <c r="A750" t="s">
        <v>771</v>
      </c>
      <c r="B750" s="2">
        <v>45692.274004629631</v>
      </c>
      <c r="C750" t="s">
        <v>8770</v>
      </c>
      <c r="D750" t="s">
        <v>16008</v>
      </c>
      <c r="E750">
        <v>40</v>
      </c>
      <c r="F750" t="s">
        <v>16011</v>
      </c>
      <c r="G750" t="s">
        <v>16026</v>
      </c>
      <c r="H750" t="s">
        <v>16035</v>
      </c>
      <c r="I750" t="s">
        <v>16037</v>
      </c>
      <c r="J750" t="s">
        <v>16043</v>
      </c>
      <c r="K750">
        <v>6</v>
      </c>
      <c r="L750">
        <v>1007.98</v>
      </c>
      <c r="M750">
        <v>5406.09</v>
      </c>
      <c r="N750" s="2">
        <v>45984</v>
      </c>
      <c r="O750">
        <v>38</v>
      </c>
      <c r="P750">
        <v>7</v>
      </c>
      <c r="Q750">
        <v>0.35</v>
      </c>
      <c r="R750">
        <v>1</v>
      </c>
      <c r="S750">
        <v>2</v>
      </c>
      <c r="T750">
        <v>3.6</v>
      </c>
      <c r="U750">
        <v>0.14000000000000001</v>
      </c>
      <c r="V750" t="s">
        <v>16045</v>
      </c>
      <c r="W750">
        <v>0</v>
      </c>
    </row>
    <row r="751" spans="1:23" x14ac:dyDescent="0.25">
      <c r="A751" t="s">
        <v>772</v>
      </c>
      <c r="B751" s="2">
        <v>45705.449745370373</v>
      </c>
      <c r="C751" t="s">
        <v>8771</v>
      </c>
      <c r="D751" t="s">
        <v>16008</v>
      </c>
      <c r="E751">
        <v>24</v>
      </c>
      <c r="F751" t="s">
        <v>16021</v>
      </c>
      <c r="G751" t="s">
        <v>16030</v>
      </c>
      <c r="H751" t="s">
        <v>16035</v>
      </c>
      <c r="I751" t="s">
        <v>16037</v>
      </c>
      <c r="J751" t="s">
        <v>16044</v>
      </c>
      <c r="K751">
        <v>7</v>
      </c>
      <c r="L751">
        <v>482</v>
      </c>
      <c r="M751">
        <v>3619.06</v>
      </c>
      <c r="N751" s="2">
        <v>45980</v>
      </c>
      <c r="O751">
        <v>42</v>
      </c>
      <c r="P751">
        <v>15</v>
      </c>
      <c r="Q751">
        <v>0.21</v>
      </c>
      <c r="R751">
        <v>1</v>
      </c>
      <c r="S751">
        <v>0</v>
      </c>
      <c r="T751">
        <v>3.7</v>
      </c>
      <c r="U751">
        <v>0.44</v>
      </c>
      <c r="V751" t="s">
        <v>16045</v>
      </c>
      <c r="W751">
        <v>0</v>
      </c>
    </row>
    <row r="752" spans="1:23" x14ac:dyDescent="0.25">
      <c r="A752" t="s">
        <v>773</v>
      </c>
      <c r="B752" s="2">
        <v>45529.099733796298</v>
      </c>
      <c r="C752" t="s">
        <v>8772</v>
      </c>
      <c r="D752" t="s">
        <v>16008</v>
      </c>
      <c r="E752">
        <v>37</v>
      </c>
      <c r="F752" t="s">
        <v>16012</v>
      </c>
      <c r="G752" t="s">
        <v>16027</v>
      </c>
      <c r="H752" t="s">
        <v>16035</v>
      </c>
      <c r="I752" t="s">
        <v>16037</v>
      </c>
      <c r="J752" t="s">
        <v>16041</v>
      </c>
      <c r="K752">
        <v>9</v>
      </c>
      <c r="L752">
        <v>845.83</v>
      </c>
      <c r="M752">
        <v>7507.51</v>
      </c>
      <c r="N752" s="2">
        <v>45980</v>
      </c>
      <c r="O752">
        <v>42</v>
      </c>
      <c r="P752">
        <v>9</v>
      </c>
      <c r="Q752">
        <v>0.13</v>
      </c>
      <c r="R752">
        <v>2</v>
      </c>
      <c r="S752">
        <v>0</v>
      </c>
      <c r="T752">
        <v>4</v>
      </c>
      <c r="U752">
        <v>0.5</v>
      </c>
      <c r="V752" t="s">
        <v>16045</v>
      </c>
      <c r="W752">
        <v>0</v>
      </c>
    </row>
    <row r="753" spans="1:23" x14ac:dyDescent="0.25">
      <c r="A753" t="s">
        <v>774</v>
      </c>
      <c r="B753" s="2">
        <v>45393.142083333332</v>
      </c>
      <c r="C753" t="s">
        <v>8773</v>
      </c>
      <c r="D753" t="s">
        <v>16009</v>
      </c>
      <c r="E753">
        <v>40</v>
      </c>
      <c r="F753" t="s">
        <v>16024</v>
      </c>
      <c r="G753" t="s">
        <v>16033</v>
      </c>
      <c r="H753" t="s">
        <v>16034</v>
      </c>
      <c r="I753" t="s">
        <v>16039</v>
      </c>
      <c r="J753" t="s">
        <v>16041</v>
      </c>
      <c r="K753">
        <v>13</v>
      </c>
      <c r="L753">
        <v>2252.87</v>
      </c>
      <c r="M753">
        <v>31464.3</v>
      </c>
      <c r="N753" s="2">
        <v>45887</v>
      </c>
      <c r="O753">
        <v>135</v>
      </c>
      <c r="P753">
        <v>2</v>
      </c>
      <c r="Q753">
        <v>0.3</v>
      </c>
      <c r="R753">
        <v>3</v>
      </c>
      <c r="S753">
        <v>0</v>
      </c>
      <c r="T753">
        <v>3.5</v>
      </c>
      <c r="U753">
        <v>0.73</v>
      </c>
      <c r="V753" t="s">
        <v>16047</v>
      </c>
      <c r="W753">
        <v>1</v>
      </c>
    </row>
    <row r="754" spans="1:23" x14ac:dyDescent="0.25">
      <c r="A754" t="s">
        <v>775</v>
      </c>
      <c r="B754" s="2">
        <v>45841.166296296287</v>
      </c>
      <c r="C754" t="s">
        <v>8774</v>
      </c>
      <c r="D754" t="s">
        <v>16008</v>
      </c>
      <c r="E754">
        <v>32</v>
      </c>
      <c r="F754" t="s">
        <v>16018</v>
      </c>
      <c r="G754" t="s">
        <v>16030</v>
      </c>
      <c r="H754" t="s">
        <v>16034</v>
      </c>
      <c r="I754" t="s">
        <v>16037</v>
      </c>
      <c r="J754" t="s">
        <v>16041</v>
      </c>
      <c r="K754">
        <v>11</v>
      </c>
      <c r="L754">
        <v>1645.14</v>
      </c>
      <c r="M754">
        <v>16166.05</v>
      </c>
      <c r="N754" s="2">
        <v>45964</v>
      </c>
      <c r="O754">
        <v>58</v>
      </c>
      <c r="P754">
        <v>9</v>
      </c>
      <c r="Q754">
        <v>0.64</v>
      </c>
      <c r="R754">
        <v>1</v>
      </c>
      <c r="S754">
        <v>0</v>
      </c>
      <c r="T754">
        <v>4.3</v>
      </c>
      <c r="U754">
        <v>0.17</v>
      </c>
      <c r="V754" t="s">
        <v>16045</v>
      </c>
      <c r="W754">
        <v>0</v>
      </c>
    </row>
    <row r="755" spans="1:23" x14ac:dyDescent="0.25">
      <c r="A755" t="s">
        <v>776</v>
      </c>
      <c r="B755" s="2">
        <v>45376.298344907409</v>
      </c>
      <c r="C755" t="s">
        <v>8775</v>
      </c>
      <c r="D755" t="s">
        <v>16009</v>
      </c>
      <c r="E755">
        <v>32</v>
      </c>
      <c r="F755" t="s">
        <v>16021</v>
      </c>
      <c r="G755" t="s">
        <v>16030</v>
      </c>
      <c r="H755" t="s">
        <v>16035</v>
      </c>
      <c r="I755" t="s">
        <v>16037</v>
      </c>
      <c r="J755" t="s">
        <v>16044</v>
      </c>
      <c r="K755">
        <v>1</v>
      </c>
      <c r="L755">
        <v>1080.94</v>
      </c>
      <c r="M755">
        <v>1021</v>
      </c>
      <c r="N755" s="2">
        <v>46004</v>
      </c>
      <c r="O755">
        <v>18</v>
      </c>
      <c r="P755">
        <v>4</v>
      </c>
      <c r="Q755">
        <v>0.28000000000000003</v>
      </c>
      <c r="R755">
        <v>3</v>
      </c>
      <c r="S755">
        <v>0</v>
      </c>
      <c r="T755">
        <v>2.8</v>
      </c>
      <c r="U755">
        <v>0.12</v>
      </c>
      <c r="V755" t="s">
        <v>16045</v>
      </c>
      <c r="W755">
        <v>0</v>
      </c>
    </row>
    <row r="756" spans="1:23" x14ac:dyDescent="0.25">
      <c r="A756" t="s">
        <v>777</v>
      </c>
      <c r="B756" s="2">
        <v>45847.171087962961</v>
      </c>
      <c r="C756" t="s">
        <v>8776</v>
      </c>
      <c r="D756" t="s">
        <v>16009</v>
      </c>
      <c r="E756">
        <v>39</v>
      </c>
      <c r="F756" t="s">
        <v>16024</v>
      </c>
      <c r="G756" t="s">
        <v>16033</v>
      </c>
      <c r="H756" t="s">
        <v>16034</v>
      </c>
      <c r="I756" t="s">
        <v>16037</v>
      </c>
      <c r="J756" t="s">
        <v>16044</v>
      </c>
      <c r="K756">
        <v>8</v>
      </c>
      <c r="L756">
        <v>1721.79</v>
      </c>
      <c r="M756">
        <v>13079.58</v>
      </c>
      <c r="N756" s="2">
        <v>45997</v>
      </c>
      <c r="O756">
        <v>25</v>
      </c>
      <c r="P756">
        <v>9</v>
      </c>
      <c r="Q756">
        <v>0.31</v>
      </c>
      <c r="R756">
        <v>1</v>
      </c>
      <c r="S756">
        <v>1</v>
      </c>
      <c r="T756">
        <v>4.8</v>
      </c>
      <c r="U756">
        <v>0.57999999999999996</v>
      </c>
      <c r="V756" t="s">
        <v>16045</v>
      </c>
      <c r="W756">
        <v>0</v>
      </c>
    </row>
    <row r="757" spans="1:23" x14ac:dyDescent="0.25">
      <c r="A757" t="s">
        <v>778</v>
      </c>
      <c r="B757" s="2">
        <v>45373.226331018523</v>
      </c>
      <c r="C757" t="s">
        <v>8777</v>
      </c>
      <c r="D757" t="s">
        <v>16009</v>
      </c>
      <c r="E757">
        <v>43</v>
      </c>
      <c r="F757" t="s">
        <v>16010</v>
      </c>
      <c r="G757" t="s">
        <v>16025</v>
      </c>
      <c r="H757" t="s">
        <v>16035</v>
      </c>
      <c r="I757" t="s">
        <v>16037</v>
      </c>
      <c r="J757" t="s">
        <v>16042</v>
      </c>
      <c r="K757">
        <v>2</v>
      </c>
      <c r="L757">
        <v>844.79</v>
      </c>
      <c r="M757">
        <v>1630.14</v>
      </c>
      <c r="N757" s="2">
        <v>45969</v>
      </c>
      <c r="O757">
        <v>53</v>
      </c>
      <c r="P757">
        <v>7</v>
      </c>
      <c r="Q757">
        <v>0.67</v>
      </c>
      <c r="R757">
        <v>0</v>
      </c>
      <c r="S757">
        <v>1</v>
      </c>
      <c r="T757">
        <v>4.7</v>
      </c>
      <c r="U757">
        <v>0.3</v>
      </c>
      <c r="V757" t="s">
        <v>16045</v>
      </c>
      <c r="W757">
        <v>0</v>
      </c>
    </row>
    <row r="758" spans="1:23" x14ac:dyDescent="0.25">
      <c r="A758" t="s">
        <v>779</v>
      </c>
      <c r="B758" s="2">
        <v>45844.461944444447</v>
      </c>
      <c r="C758" t="s">
        <v>8778</v>
      </c>
      <c r="D758" t="s">
        <v>16008</v>
      </c>
      <c r="E758">
        <v>46</v>
      </c>
      <c r="F758" t="s">
        <v>16021</v>
      </c>
      <c r="G758" t="s">
        <v>16030</v>
      </c>
      <c r="H758" t="s">
        <v>16035</v>
      </c>
      <c r="I758" t="s">
        <v>16037</v>
      </c>
      <c r="J758" t="s">
        <v>16041</v>
      </c>
      <c r="K758">
        <v>2</v>
      </c>
      <c r="L758">
        <v>714.17</v>
      </c>
      <c r="M758">
        <v>1393.73</v>
      </c>
      <c r="N758" s="2">
        <v>45996</v>
      </c>
      <c r="O758">
        <v>26</v>
      </c>
      <c r="P758">
        <v>5</v>
      </c>
      <c r="Q758">
        <v>0.12</v>
      </c>
      <c r="R758">
        <v>2</v>
      </c>
      <c r="S758">
        <v>1</v>
      </c>
      <c r="T758">
        <v>2.9</v>
      </c>
      <c r="U758">
        <v>0.36</v>
      </c>
      <c r="V758" t="s">
        <v>16045</v>
      </c>
      <c r="W758">
        <v>0</v>
      </c>
    </row>
    <row r="759" spans="1:23" x14ac:dyDescent="0.25">
      <c r="A759" t="s">
        <v>780</v>
      </c>
      <c r="B759" s="2">
        <v>45838.769560185188</v>
      </c>
      <c r="C759" t="s">
        <v>8779</v>
      </c>
      <c r="D759" t="s">
        <v>16008</v>
      </c>
      <c r="E759">
        <v>36</v>
      </c>
      <c r="F759" t="s">
        <v>16022</v>
      </c>
      <c r="G759" t="s">
        <v>16032</v>
      </c>
      <c r="H759" t="s">
        <v>16034</v>
      </c>
      <c r="I759" t="s">
        <v>16038</v>
      </c>
      <c r="J759" t="s">
        <v>16040</v>
      </c>
      <c r="K759">
        <v>5</v>
      </c>
      <c r="L759">
        <v>1885.27</v>
      </c>
      <c r="M759">
        <v>8337.39</v>
      </c>
      <c r="N759" s="2">
        <v>45968</v>
      </c>
      <c r="O759">
        <v>54</v>
      </c>
      <c r="P759">
        <v>4</v>
      </c>
      <c r="Q759">
        <v>0.57999999999999996</v>
      </c>
      <c r="R759">
        <v>1</v>
      </c>
      <c r="S759">
        <v>1</v>
      </c>
      <c r="T759">
        <v>3.4</v>
      </c>
      <c r="U759">
        <v>0.49</v>
      </c>
      <c r="V759" t="s">
        <v>16045</v>
      </c>
      <c r="W759">
        <v>0</v>
      </c>
    </row>
    <row r="760" spans="1:23" x14ac:dyDescent="0.25">
      <c r="A760" t="s">
        <v>781</v>
      </c>
      <c r="B760" s="2">
        <v>45817.088865740741</v>
      </c>
      <c r="C760" t="s">
        <v>8780</v>
      </c>
      <c r="D760" t="s">
        <v>16008</v>
      </c>
      <c r="E760">
        <v>34</v>
      </c>
      <c r="F760" t="s">
        <v>16013</v>
      </c>
      <c r="G760" t="s">
        <v>16027</v>
      </c>
      <c r="H760" t="s">
        <v>16035</v>
      </c>
      <c r="I760" t="s">
        <v>16037</v>
      </c>
      <c r="J760" t="s">
        <v>16043</v>
      </c>
      <c r="K760">
        <v>4</v>
      </c>
      <c r="L760">
        <v>763.19</v>
      </c>
      <c r="M760">
        <v>2871.67</v>
      </c>
      <c r="N760" s="2">
        <v>45981</v>
      </c>
      <c r="O760">
        <v>41</v>
      </c>
      <c r="P760">
        <v>7</v>
      </c>
      <c r="Q760">
        <v>0.62</v>
      </c>
      <c r="R760">
        <v>1</v>
      </c>
      <c r="S760">
        <v>1</v>
      </c>
      <c r="T760">
        <v>3.6</v>
      </c>
      <c r="U760">
        <v>0.64</v>
      </c>
      <c r="V760" t="s">
        <v>16045</v>
      </c>
      <c r="W760">
        <v>0</v>
      </c>
    </row>
    <row r="761" spans="1:23" x14ac:dyDescent="0.25">
      <c r="A761" t="s">
        <v>782</v>
      </c>
      <c r="B761" s="2">
        <v>45712.05574074074</v>
      </c>
      <c r="C761" t="s">
        <v>8781</v>
      </c>
      <c r="D761" t="s">
        <v>16009</v>
      </c>
      <c r="E761">
        <v>27</v>
      </c>
      <c r="F761" t="s">
        <v>16011</v>
      </c>
      <c r="G761" t="s">
        <v>16026</v>
      </c>
      <c r="H761" t="s">
        <v>16035</v>
      </c>
      <c r="I761" t="s">
        <v>16037</v>
      </c>
      <c r="J761" t="s">
        <v>16044</v>
      </c>
      <c r="K761">
        <v>7</v>
      </c>
      <c r="L761">
        <v>766.61</v>
      </c>
      <c r="M761">
        <v>5559.63</v>
      </c>
      <c r="N761" s="2">
        <v>46000</v>
      </c>
      <c r="O761">
        <v>22</v>
      </c>
      <c r="P761">
        <v>8</v>
      </c>
      <c r="Q761">
        <v>0.49</v>
      </c>
      <c r="R761">
        <v>0</v>
      </c>
      <c r="S761">
        <v>1</v>
      </c>
      <c r="T761">
        <v>3</v>
      </c>
      <c r="U761">
        <v>0.47</v>
      </c>
      <c r="V761" t="s">
        <v>16045</v>
      </c>
      <c r="W761">
        <v>0</v>
      </c>
    </row>
    <row r="762" spans="1:23" x14ac:dyDescent="0.25">
      <c r="A762" t="s">
        <v>783</v>
      </c>
      <c r="B762" s="2">
        <v>45678.414467592593</v>
      </c>
      <c r="C762" t="s">
        <v>8782</v>
      </c>
      <c r="D762" t="s">
        <v>16008</v>
      </c>
      <c r="E762">
        <v>34</v>
      </c>
      <c r="F762" t="s">
        <v>16018</v>
      </c>
      <c r="G762" t="s">
        <v>16030</v>
      </c>
      <c r="H762" t="s">
        <v>16035</v>
      </c>
      <c r="I762" t="s">
        <v>16037</v>
      </c>
      <c r="J762" t="s">
        <v>16044</v>
      </c>
      <c r="K762">
        <v>5</v>
      </c>
      <c r="L762">
        <v>1038.78</v>
      </c>
      <c r="M762">
        <v>4966.97</v>
      </c>
      <c r="N762" s="2">
        <v>46001</v>
      </c>
      <c r="O762">
        <v>21</v>
      </c>
      <c r="P762">
        <v>8</v>
      </c>
      <c r="Q762">
        <v>0.76</v>
      </c>
      <c r="R762">
        <v>0</v>
      </c>
      <c r="S762">
        <v>1</v>
      </c>
      <c r="T762">
        <v>4.7</v>
      </c>
      <c r="U762">
        <v>7.0000000000000007E-2</v>
      </c>
      <c r="V762" t="s">
        <v>16045</v>
      </c>
      <c r="W762">
        <v>0</v>
      </c>
    </row>
    <row r="763" spans="1:23" x14ac:dyDescent="0.25">
      <c r="A763" t="s">
        <v>784</v>
      </c>
      <c r="B763" s="2">
        <v>45879.228692129633</v>
      </c>
      <c r="C763" t="s">
        <v>8783</v>
      </c>
      <c r="D763" t="s">
        <v>16009</v>
      </c>
      <c r="E763">
        <v>36</v>
      </c>
      <c r="F763" t="s">
        <v>16017</v>
      </c>
      <c r="G763" t="s">
        <v>16029</v>
      </c>
      <c r="H763" t="s">
        <v>16036</v>
      </c>
      <c r="I763" t="s">
        <v>16037</v>
      </c>
      <c r="J763" t="s">
        <v>16041</v>
      </c>
      <c r="K763">
        <v>14</v>
      </c>
      <c r="L763">
        <v>2088.73</v>
      </c>
      <c r="M763">
        <v>26607.08</v>
      </c>
      <c r="N763" s="2">
        <v>46008</v>
      </c>
      <c r="O763">
        <v>14</v>
      </c>
      <c r="P763">
        <v>14</v>
      </c>
      <c r="Q763">
        <v>0.54</v>
      </c>
      <c r="R763">
        <v>1</v>
      </c>
      <c r="S763">
        <v>1</v>
      </c>
      <c r="T763">
        <v>2.9</v>
      </c>
      <c r="U763">
        <v>0.39</v>
      </c>
      <c r="V763" t="s">
        <v>16045</v>
      </c>
      <c r="W763">
        <v>0</v>
      </c>
    </row>
    <row r="764" spans="1:23" x14ac:dyDescent="0.25">
      <c r="A764" t="s">
        <v>785</v>
      </c>
      <c r="B764" s="2">
        <v>45321.029675925929</v>
      </c>
      <c r="C764" t="s">
        <v>8784</v>
      </c>
      <c r="D764" t="s">
        <v>16008</v>
      </c>
      <c r="E764">
        <v>19</v>
      </c>
      <c r="F764" t="s">
        <v>16013</v>
      </c>
      <c r="G764" t="s">
        <v>16027</v>
      </c>
      <c r="H764" t="s">
        <v>16034</v>
      </c>
      <c r="I764" t="s">
        <v>16037</v>
      </c>
      <c r="J764" t="s">
        <v>16044</v>
      </c>
      <c r="K764">
        <v>6</v>
      </c>
      <c r="L764">
        <v>1883.03</v>
      </c>
      <c r="M764">
        <v>11047.3</v>
      </c>
      <c r="N764" s="2">
        <v>46020</v>
      </c>
      <c r="O764">
        <v>2</v>
      </c>
      <c r="P764">
        <v>6</v>
      </c>
      <c r="Q764">
        <v>0.34</v>
      </c>
      <c r="R764">
        <v>0</v>
      </c>
      <c r="S764">
        <v>1</v>
      </c>
      <c r="T764" t="s">
        <v>16048</v>
      </c>
      <c r="U764">
        <v>7.0000000000000007E-2</v>
      </c>
      <c r="V764" t="s">
        <v>16045</v>
      </c>
      <c r="W764">
        <v>0</v>
      </c>
    </row>
    <row r="765" spans="1:23" x14ac:dyDescent="0.25">
      <c r="A765" t="s">
        <v>786</v>
      </c>
      <c r="B765" s="2">
        <v>45912.960543981477</v>
      </c>
      <c r="C765" t="s">
        <v>8785</v>
      </c>
      <c r="D765" t="s">
        <v>16009</v>
      </c>
      <c r="E765">
        <v>42</v>
      </c>
      <c r="F765" t="s">
        <v>16016</v>
      </c>
      <c r="G765" t="s">
        <v>16016</v>
      </c>
      <c r="H765" t="s">
        <v>16035</v>
      </c>
      <c r="I765" t="s">
        <v>16038</v>
      </c>
      <c r="J765" t="s">
        <v>16043</v>
      </c>
      <c r="K765">
        <v>7</v>
      </c>
      <c r="L765">
        <v>963.47</v>
      </c>
      <c r="M765">
        <v>7007.49</v>
      </c>
      <c r="N765" s="2">
        <v>45973</v>
      </c>
      <c r="O765">
        <v>49</v>
      </c>
      <c r="P765">
        <v>9</v>
      </c>
      <c r="Q765">
        <v>0.35</v>
      </c>
      <c r="R765">
        <v>4</v>
      </c>
      <c r="S765">
        <v>1</v>
      </c>
      <c r="T765">
        <v>4.8</v>
      </c>
      <c r="U765">
        <v>0.25</v>
      </c>
      <c r="V765" t="s">
        <v>16045</v>
      </c>
      <c r="W765">
        <v>0</v>
      </c>
    </row>
    <row r="766" spans="1:23" x14ac:dyDescent="0.25">
      <c r="A766" t="s">
        <v>787</v>
      </c>
      <c r="B766" s="2">
        <v>45363.469247685192</v>
      </c>
      <c r="C766" t="s">
        <v>8786</v>
      </c>
      <c r="D766" t="s">
        <v>16008</v>
      </c>
      <c r="E766">
        <v>22</v>
      </c>
      <c r="F766" t="s">
        <v>16016</v>
      </c>
      <c r="G766" t="s">
        <v>16016</v>
      </c>
      <c r="H766" t="s">
        <v>16034</v>
      </c>
      <c r="I766" t="s">
        <v>16037</v>
      </c>
      <c r="J766" t="s">
        <v>16043</v>
      </c>
      <c r="K766">
        <v>8</v>
      </c>
      <c r="L766">
        <v>1518.94</v>
      </c>
      <c r="M766">
        <v>13360.47</v>
      </c>
      <c r="N766" s="2">
        <v>45842</v>
      </c>
      <c r="O766">
        <v>180</v>
      </c>
      <c r="P766">
        <v>2</v>
      </c>
      <c r="Q766">
        <v>0.48</v>
      </c>
      <c r="R766">
        <v>4</v>
      </c>
      <c r="S766">
        <v>1</v>
      </c>
      <c r="T766">
        <v>4.4000000000000004</v>
      </c>
      <c r="U766">
        <v>0.46</v>
      </c>
      <c r="V766" t="s">
        <v>16047</v>
      </c>
      <c r="W766">
        <v>1</v>
      </c>
    </row>
    <row r="767" spans="1:23" x14ac:dyDescent="0.25">
      <c r="A767" t="s">
        <v>788</v>
      </c>
      <c r="B767" s="2">
        <v>45819.620763888888</v>
      </c>
      <c r="C767" t="s">
        <v>8787</v>
      </c>
      <c r="D767" t="s">
        <v>16008</v>
      </c>
      <c r="E767">
        <v>25</v>
      </c>
      <c r="F767" t="s">
        <v>16018</v>
      </c>
      <c r="G767" t="s">
        <v>16030</v>
      </c>
      <c r="H767" t="s">
        <v>16034</v>
      </c>
      <c r="I767" t="s">
        <v>16037</v>
      </c>
      <c r="J767" t="s">
        <v>16043</v>
      </c>
      <c r="K767">
        <v>8</v>
      </c>
      <c r="L767">
        <v>1389.91</v>
      </c>
      <c r="M767">
        <v>10680.31</v>
      </c>
      <c r="N767" s="2">
        <v>46004</v>
      </c>
      <c r="O767">
        <v>18</v>
      </c>
      <c r="P767">
        <v>7</v>
      </c>
      <c r="Q767">
        <v>0.55000000000000004</v>
      </c>
      <c r="R767">
        <v>3</v>
      </c>
      <c r="S767">
        <v>0</v>
      </c>
      <c r="T767">
        <v>4.2</v>
      </c>
      <c r="U767">
        <v>0.21</v>
      </c>
      <c r="V767" t="s">
        <v>16045</v>
      </c>
      <c r="W767">
        <v>0</v>
      </c>
    </row>
    <row r="768" spans="1:23" x14ac:dyDescent="0.25">
      <c r="A768" t="s">
        <v>789</v>
      </c>
      <c r="B768" s="2">
        <v>45603.376145833332</v>
      </c>
      <c r="C768" t="s">
        <v>8788</v>
      </c>
      <c r="D768" t="s">
        <v>16008</v>
      </c>
      <c r="E768">
        <v>45</v>
      </c>
      <c r="F768" t="s">
        <v>16021</v>
      </c>
      <c r="G768" t="s">
        <v>16030</v>
      </c>
      <c r="H768" t="s">
        <v>16034</v>
      </c>
      <c r="I768" t="s">
        <v>16038</v>
      </c>
      <c r="J768" t="s">
        <v>16040</v>
      </c>
      <c r="K768">
        <v>9</v>
      </c>
      <c r="L768">
        <v>1281.1099999999999</v>
      </c>
      <c r="M768">
        <v>10968.66</v>
      </c>
      <c r="N768" s="2">
        <v>45935</v>
      </c>
      <c r="O768">
        <v>87</v>
      </c>
      <c r="P768">
        <v>5</v>
      </c>
      <c r="Q768">
        <v>0.34</v>
      </c>
      <c r="R768">
        <v>2</v>
      </c>
      <c r="S768">
        <v>0</v>
      </c>
      <c r="T768">
        <v>4.7</v>
      </c>
      <c r="U768">
        <v>0.16</v>
      </c>
      <c r="V768" t="s">
        <v>16046</v>
      </c>
      <c r="W768">
        <v>0</v>
      </c>
    </row>
    <row r="769" spans="1:23" x14ac:dyDescent="0.25">
      <c r="A769" t="s">
        <v>790</v>
      </c>
      <c r="B769" s="2">
        <v>45888.073125000003</v>
      </c>
      <c r="C769" t="s">
        <v>8789</v>
      </c>
      <c r="D769" t="s">
        <v>16008</v>
      </c>
      <c r="E769">
        <v>43</v>
      </c>
      <c r="F769" t="s">
        <v>16024</v>
      </c>
      <c r="G769" t="s">
        <v>16033</v>
      </c>
      <c r="H769" t="s">
        <v>16034</v>
      </c>
      <c r="I769" t="s">
        <v>16037</v>
      </c>
      <c r="J769" t="s">
        <v>16040</v>
      </c>
      <c r="K769">
        <v>7</v>
      </c>
      <c r="L769">
        <v>1376.7</v>
      </c>
      <c r="M769">
        <v>10601.46</v>
      </c>
      <c r="N769" s="2">
        <v>46014</v>
      </c>
      <c r="O769">
        <v>8</v>
      </c>
      <c r="P769">
        <v>12</v>
      </c>
      <c r="Q769">
        <v>0.44</v>
      </c>
      <c r="R769">
        <v>2</v>
      </c>
      <c r="S769">
        <v>0</v>
      </c>
      <c r="T769">
        <v>3.5</v>
      </c>
      <c r="U769">
        <v>0.22</v>
      </c>
      <c r="V769" t="s">
        <v>16045</v>
      </c>
      <c r="W769">
        <v>0</v>
      </c>
    </row>
    <row r="770" spans="1:23" x14ac:dyDescent="0.25">
      <c r="A770" t="s">
        <v>791</v>
      </c>
      <c r="B770" s="2">
        <v>45871.193298611113</v>
      </c>
      <c r="C770" t="s">
        <v>8790</v>
      </c>
      <c r="D770" t="s">
        <v>16008</v>
      </c>
      <c r="E770">
        <v>19</v>
      </c>
      <c r="F770" t="s">
        <v>16011</v>
      </c>
      <c r="G770" t="s">
        <v>16026</v>
      </c>
      <c r="H770" t="s">
        <v>16035</v>
      </c>
      <c r="I770" t="s">
        <v>16038</v>
      </c>
      <c r="J770" t="s">
        <v>16041</v>
      </c>
      <c r="K770">
        <v>8</v>
      </c>
      <c r="L770">
        <v>1012.63</v>
      </c>
      <c r="M770">
        <v>9016.3700000000008</v>
      </c>
      <c r="N770" s="2">
        <v>45982</v>
      </c>
      <c r="O770">
        <v>40</v>
      </c>
      <c r="P770">
        <v>7</v>
      </c>
      <c r="Q770">
        <v>0.17</v>
      </c>
      <c r="R770">
        <v>2</v>
      </c>
      <c r="S770">
        <v>0</v>
      </c>
      <c r="T770">
        <v>3.6</v>
      </c>
      <c r="U770">
        <v>0.18</v>
      </c>
      <c r="V770" t="s">
        <v>16045</v>
      </c>
      <c r="W770">
        <v>0</v>
      </c>
    </row>
    <row r="771" spans="1:23" x14ac:dyDescent="0.25">
      <c r="A771" t="s">
        <v>792</v>
      </c>
      <c r="B771" s="2">
        <v>45868.575949074067</v>
      </c>
      <c r="C771" t="s">
        <v>8791</v>
      </c>
      <c r="D771" t="s">
        <v>16009</v>
      </c>
      <c r="E771">
        <v>18</v>
      </c>
      <c r="F771" t="s">
        <v>16014</v>
      </c>
      <c r="G771" t="s">
        <v>16025</v>
      </c>
      <c r="H771" t="s">
        <v>16035</v>
      </c>
      <c r="I771" t="s">
        <v>16037</v>
      </c>
      <c r="J771" t="s">
        <v>16041</v>
      </c>
      <c r="K771">
        <v>6</v>
      </c>
      <c r="L771">
        <v>943.08</v>
      </c>
      <c r="M771">
        <v>5361.03</v>
      </c>
      <c r="N771" s="2">
        <v>46008</v>
      </c>
      <c r="O771">
        <v>14</v>
      </c>
      <c r="P771">
        <v>9</v>
      </c>
      <c r="Q771">
        <v>0.41</v>
      </c>
      <c r="R771">
        <v>1</v>
      </c>
      <c r="S771">
        <v>1</v>
      </c>
      <c r="T771">
        <v>4</v>
      </c>
      <c r="U771">
        <v>0.41</v>
      </c>
      <c r="V771" t="s">
        <v>16045</v>
      </c>
      <c r="W771">
        <v>0</v>
      </c>
    </row>
    <row r="772" spans="1:23" x14ac:dyDescent="0.25">
      <c r="A772" t="s">
        <v>793</v>
      </c>
      <c r="B772" s="2">
        <v>45825.334664351853</v>
      </c>
      <c r="C772" t="s">
        <v>8792</v>
      </c>
      <c r="D772" t="s">
        <v>16009</v>
      </c>
      <c r="E772">
        <v>37</v>
      </c>
      <c r="F772" t="s">
        <v>16016</v>
      </c>
      <c r="G772" t="s">
        <v>16016</v>
      </c>
      <c r="H772" t="s">
        <v>16034</v>
      </c>
      <c r="I772" t="s">
        <v>16037</v>
      </c>
      <c r="J772" t="s">
        <v>16043</v>
      </c>
      <c r="K772">
        <v>4</v>
      </c>
      <c r="L772">
        <v>1718.55</v>
      </c>
      <c r="M772">
        <v>7519.42</v>
      </c>
      <c r="N772" s="2">
        <v>45974</v>
      </c>
      <c r="O772">
        <v>48</v>
      </c>
      <c r="P772">
        <v>7</v>
      </c>
      <c r="Q772">
        <v>0.21</v>
      </c>
      <c r="R772">
        <v>2</v>
      </c>
      <c r="S772">
        <v>0</v>
      </c>
      <c r="T772">
        <v>4.2</v>
      </c>
      <c r="U772">
        <v>0.19</v>
      </c>
      <c r="V772" t="s">
        <v>16045</v>
      </c>
      <c r="W772">
        <v>0</v>
      </c>
    </row>
    <row r="773" spans="1:23" x14ac:dyDescent="0.25">
      <c r="A773" t="s">
        <v>794</v>
      </c>
      <c r="B773" s="2">
        <v>45293.982372685183</v>
      </c>
      <c r="C773" t="s">
        <v>8793</v>
      </c>
      <c r="D773" t="s">
        <v>16009</v>
      </c>
      <c r="E773">
        <v>42</v>
      </c>
      <c r="F773" t="s">
        <v>16011</v>
      </c>
      <c r="G773" t="s">
        <v>16026</v>
      </c>
      <c r="H773" t="s">
        <v>16034</v>
      </c>
      <c r="I773" t="s">
        <v>16039</v>
      </c>
      <c r="J773" t="s">
        <v>16043</v>
      </c>
      <c r="K773">
        <v>4</v>
      </c>
      <c r="L773">
        <v>1336.56</v>
      </c>
      <c r="M773">
        <v>5204.95</v>
      </c>
      <c r="N773" s="2">
        <v>46010</v>
      </c>
      <c r="O773">
        <v>12</v>
      </c>
      <c r="P773">
        <v>7</v>
      </c>
      <c r="Q773">
        <v>0.09</v>
      </c>
      <c r="R773">
        <v>3</v>
      </c>
      <c r="S773">
        <v>0</v>
      </c>
      <c r="T773">
        <v>3.1</v>
      </c>
      <c r="U773">
        <v>0.23</v>
      </c>
      <c r="V773" t="s">
        <v>16045</v>
      </c>
      <c r="W773">
        <v>0</v>
      </c>
    </row>
    <row r="774" spans="1:23" x14ac:dyDescent="0.25">
      <c r="A774" t="s">
        <v>795</v>
      </c>
      <c r="B774" s="2">
        <v>45416.792395833327</v>
      </c>
      <c r="C774" t="s">
        <v>8794</v>
      </c>
      <c r="D774" t="s">
        <v>16009</v>
      </c>
      <c r="E774">
        <v>30</v>
      </c>
      <c r="F774" t="s">
        <v>16016</v>
      </c>
      <c r="G774" t="s">
        <v>16016</v>
      </c>
      <c r="H774" t="s">
        <v>16034</v>
      </c>
      <c r="I774" t="s">
        <v>16037</v>
      </c>
      <c r="J774" t="s">
        <v>16040</v>
      </c>
      <c r="K774">
        <v>15</v>
      </c>
      <c r="L774">
        <v>1634.71</v>
      </c>
      <c r="M774">
        <v>25323.79</v>
      </c>
      <c r="N774" s="2">
        <v>45958</v>
      </c>
      <c r="O774">
        <v>64</v>
      </c>
      <c r="P774">
        <v>7</v>
      </c>
      <c r="Q774">
        <v>0.27</v>
      </c>
      <c r="R774">
        <v>1</v>
      </c>
      <c r="S774">
        <v>4</v>
      </c>
      <c r="T774">
        <v>3.5</v>
      </c>
      <c r="U774">
        <v>0.2</v>
      </c>
      <c r="V774" t="s">
        <v>16046</v>
      </c>
      <c r="W774">
        <v>0</v>
      </c>
    </row>
    <row r="775" spans="1:23" x14ac:dyDescent="0.25">
      <c r="A775" t="s">
        <v>796</v>
      </c>
      <c r="B775" s="2">
        <v>45765.448842592603</v>
      </c>
      <c r="C775" t="s">
        <v>8795</v>
      </c>
      <c r="D775" t="s">
        <v>16008</v>
      </c>
      <c r="E775">
        <v>20</v>
      </c>
      <c r="F775" t="s">
        <v>16010</v>
      </c>
      <c r="G775" t="s">
        <v>16025</v>
      </c>
      <c r="H775" t="s">
        <v>16034</v>
      </c>
      <c r="I775" t="s">
        <v>16039</v>
      </c>
      <c r="J775" t="s">
        <v>16044</v>
      </c>
      <c r="K775">
        <v>6</v>
      </c>
      <c r="L775">
        <v>1569.51</v>
      </c>
      <c r="M775">
        <v>10358.98</v>
      </c>
      <c r="N775" s="2">
        <v>45937</v>
      </c>
      <c r="O775">
        <v>85</v>
      </c>
      <c r="P775">
        <v>10</v>
      </c>
      <c r="Q775">
        <v>0.42</v>
      </c>
      <c r="R775">
        <v>1</v>
      </c>
      <c r="S775">
        <v>0</v>
      </c>
      <c r="T775">
        <v>5</v>
      </c>
      <c r="U775">
        <v>0.54</v>
      </c>
      <c r="V775" t="s">
        <v>16046</v>
      </c>
      <c r="W775">
        <v>0</v>
      </c>
    </row>
    <row r="776" spans="1:23" x14ac:dyDescent="0.25">
      <c r="A776" t="s">
        <v>797</v>
      </c>
      <c r="B776" s="2">
        <v>45307.75476851852</v>
      </c>
      <c r="C776" t="s">
        <v>8796</v>
      </c>
      <c r="D776" t="s">
        <v>16009</v>
      </c>
      <c r="E776">
        <v>29</v>
      </c>
      <c r="F776" t="s">
        <v>16024</v>
      </c>
      <c r="G776" t="s">
        <v>16033</v>
      </c>
      <c r="H776" t="s">
        <v>16036</v>
      </c>
      <c r="I776" t="s">
        <v>16038</v>
      </c>
      <c r="J776" t="s">
        <v>16043</v>
      </c>
      <c r="K776">
        <v>16</v>
      </c>
      <c r="L776">
        <v>3006.24</v>
      </c>
      <c r="M776">
        <v>42457.55</v>
      </c>
      <c r="N776" s="2">
        <v>45990</v>
      </c>
      <c r="O776">
        <v>32</v>
      </c>
      <c r="P776">
        <v>10</v>
      </c>
      <c r="Q776">
        <v>0.42</v>
      </c>
      <c r="R776">
        <v>0</v>
      </c>
      <c r="S776">
        <v>0</v>
      </c>
      <c r="T776">
        <v>3.9</v>
      </c>
      <c r="U776">
        <v>0.05</v>
      </c>
      <c r="V776" t="s">
        <v>16045</v>
      </c>
      <c r="W776">
        <v>0</v>
      </c>
    </row>
    <row r="777" spans="1:23" x14ac:dyDescent="0.25">
      <c r="A777" t="s">
        <v>798</v>
      </c>
      <c r="B777" s="2">
        <v>45471.347013888888</v>
      </c>
      <c r="C777" t="s">
        <v>8797</v>
      </c>
      <c r="D777" t="s">
        <v>16008</v>
      </c>
      <c r="E777">
        <v>24</v>
      </c>
      <c r="F777" t="s">
        <v>16010</v>
      </c>
      <c r="G777" t="s">
        <v>16025</v>
      </c>
      <c r="H777" t="s">
        <v>16036</v>
      </c>
      <c r="I777" t="s">
        <v>16038</v>
      </c>
      <c r="J777" t="s">
        <v>16043</v>
      </c>
      <c r="K777">
        <v>14</v>
      </c>
      <c r="L777">
        <v>2943.98</v>
      </c>
      <c r="M777">
        <v>38471.97</v>
      </c>
      <c r="N777" s="2">
        <v>45985</v>
      </c>
      <c r="O777">
        <v>37</v>
      </c>
      <c r="P777">
        <v>5</v>
      </c>
      <c r="Q777">
        <v>0.33</v>
      </c>
      <c r="R777">
        <v>1</v>
      </c>
      <c r="S777">
        <v>1</v>
      </c>
      <c r="T777">
        <v>4.4000000000000004</v>
      </c>
      <c r="U777">
        <v>0.35</v>
      </c>
      <c r="V777" t="s">
        <v>16045</v>
      </c>
      <c r="W777">
        <v>0</v>
      </c>
    </row>
    <row r="778" spans="1:23" x14ac:dyDescent="0.25">
      <c r="A778" t="s">
        <v>799</v>
      </c>
      <c r="B778" s="2">
        <v>45360.06627314815</v>
      </c>
      <c r="C778" t="s">
        <v>8798</v>
      </c>
      <c r="D778" t="s">
        <v>16009</v>
      </c>
      <c r="E778">
        <v>39</v>
      </c>
      <c r="F778" t="s">
        <v>16012</v>
      </c>
      <c r="G778" t="s">
        <v>16027</v>
      </c>
      <c r="H778" t="s">
        <v>16036</v>
      </c>
      <c r="I778" t="s">
        <v>16039</v>
      </c>
      <c r="J778" t="s">
        <v>16040</v>
      </c>
      <c r="K778">
        <v>3</v>
      </c>
      <c r="L778">
        <v>2891.48</v>
      </c>
      <c r="M778">
        <v>9368.2199999999993</v>
      </c>
      <c r="N778" s="2">
        <v>45991</v>
      </c>
      <c r="O778">
        <v>31</v>
      </c>
      <c r="P778">
        <v>8</v>
      </c>
      <c r="Q778">
        <v>0.57999999999999996</v>
      </c>
      <c r="R778">
        <v>2</v>
      </c>
      <c r="S778">
        <v>1</v>
      </c>
      <c r="T778">
        <v>2.8</v>
      </c>
      <c r="U778">
        <v>0.13</v>
      </c>
      <c r="V778" t="s">
        <v>16045</v>
      </c>
      <c r="W778">
        <v>0</v>
      </c>
    </row>
    <row r="779" spans="1:23" x14ac:dyDescent="0.25">
      <c r="A779" t="s">
        <v>800</v>
      </c>
      <c r="B779" s="2">
        <v>45504.737962962958</v>
      </c>
      <c r="C779" t="s">
        <v>8799</v>
      </c>
      <c r="D779" t="s">
        <v>16009</v>
      </c>
      <c r="E779">
        <v>25</v>
      </c>
      <c r="F779" t="s">
        <v>16016</v>
      </c>
      <c r="G779" t="s">
        <v>16016</v>
      </c>
      <c r="H779" t="s">
        <v>16034</v>
      </c>
      <c r="I779" t="s">
        <v>16039</v>
      </c>
      <c r="J779" t="s">
        <v>16043</v>
      </c>
      <c r="K779">
        <v>9</v>
      </c>
      <c r="L779">
        <v>1278.67</v>
      </c>
      <c r="M779">
        <v>12397.51</v>
      </c>
      <c r="N779" s="2">
        <v>45989</v>
      </c>
      <c r="O779">
        <v>33</v>
      </c>
      <c r="P779">
        <v>10</v>
      </c>
      <c r="Q779">
        <v>0.19</v>
      </c>
      <c r="R779">
        <v>1</v>
      </c>
      <c r="S779">
        <v>0</v>
      </c>
      <c r="T779">
        <v>4.3</v>
      </c>
      <c r="U779">
        <v>0.57999999999999996</v>
      </c>
      <c r="V779" t="s">
        <v>16045</v>
      </c>
      <c r="W779">
        <v>0</v>
      </c>
    </row>
    <row r="780" spans="1:23" x14ac:dyDescent="0.25">
      <c r="A780" t="s">
        <v>801</v>
      </c>
      <c r="B780" s="2">
        <v>45658.208831018521</v>
      </c>
      <c r="C780" t="s">
        <v>8800</v>
      </c>
      <c r="D780" t="s">
        <v>16008</v>
      </c>
      <c r="E780">
        <v>29</v>
      </c>
      <c r="F780" t="s">
        <v>16017</v>
      </c>
      <c r="G780" t="s">
        <v>16029</v>
      </c>
      <c r="H780" t="s">
        <v>16036</v>
      </c>
      <c r="I780" t="s">
        <v>16038</v>
      </c>
      <c r="J780" t="s">
        <v>16041</v>
      </c>
      <c r="K780">
        <v>12</v>
      </c>
      <c r="L780">
        <v>1241.49</v>
      </c>
      <c r="M780">
        <v>13408.73</v>
      </c>
      <c r="N780" s="2">
        <v>45996</v>
      </c>
      <c r="O780">
        <v>26</v>
      </c>
      <c r="P780">
        <v>4</v>
      </c>
      <c r="Q780">
        <v>0.61</v>
      </c>
      <c r="R780">
        <v>0</v>
      </c>
      <c r="S780">
        <v>0</v>
      </c>
      <c r="T780">
        <v>5</v>
      </c>
      <c r="U780">
        <v>0.18</v>
      </c>
      <c r="V780" t="s">
        <v>16045</v>
      </c>
      <c r="W780">
        <v>0</v>
      </c>
    </row>
    <row r="781" spans="1:23" x14ac:dyDescent="0.25">
      <c r="A781" t="s">
        <v>802</v>
      </c>
      <c r="B781" s="2">
        <v>45621.161747685182</v>
      </c>
      <c r="C781" t="s">
        <v>8801</v>
      </c>
      <c r="D781" t="s">
        <v>16008</v>
      </c>
      <c r="E781">
        <v>33</v>
      </c>
      <c r="F781" t="s">
        <v>16017</v>
      </c>
      <c r="G781" t="s">
        <v>16029</v>
      </c>
      <c r="H781" t="s">
        <v>16035</v>
      </c>
      <c r="I781" t="s">
        <v>16038</v>
      </c>
      <c r="J781" t="s">
        <v>16040</v>
      </c>
      <c r="K781">
        <v>5</v>
      </c>
      <c r="L781">
        <v>944.18</v>
      </c>
      <c r="M781">
        <v>4777.91</v>
      </c>
      <c r="N781" s="2">
        <v>45997</v>
      </c>
      <c r="O781">
        <v>25</v>
      </c>
      <c r="P781">
        <v>7</v>
      </c>
      <c r="Q781">
        <v>0.25</v>
      </c>
      <c r="R781">
        <v>0</v>
      </c>
      <c r="S781">
        <v>1</v>
      </c>
      <c r="T781">
        <v>3.8</v>
      </c>
      <c r="U781">
        <v>0.21</v>
      </c>
      <c r="V781" t="s">
        <v>16045</v>
      </c>
      <c r="W781">
        <v>0</v>
      </c>
    </row>
    <row r="782" spans="1:23" x14ac:dyDescent="0.25">
      <c r="A782" t="s">
        <v>803</v>
      </c>
      <c r="B782" s="2">
        <v>46000.21466435185</v>
      </c>
      <c r="C782" t="s">
        <v>8802</v>
      </c>
      <c r="D782" t="s">
        <v>16009</v>
      </c>
      <c r="E782">
        <v>26</v>
      </c>
      <c r="F782" t="s">
        <v>16010</v>
      </c>
      <c r="G782" t="s">
        <v>16025</v>
      </c>
      <c r="H782" t="s">
        <v>16035</v>
      </c>
      <c r="I782" t="s">
        <v>16037</v>
      </c>
      <c r="J782" t="s">
        <v>16044</v>
      </c>
      <c r="K782">
        <v>1</v>
      </c>
      <c r="L782">
        <v>956.88</v>
      </c>
      <c r="M782">
        <v>908.08</v>
      </c>
      <c r="N782" s="2">
        <v>46000.21466435185</v>
      </c>
      <c r="O782">
        <v>21</v>
      </c>
      <c r="P782">
        <v>6</v>
      </c>
      <c r="Q782">
        <v>0.22</v>
      </c>
      <c r="R782">
        <v>1</v>
      </c>
      <c r="S782">
        <v>0</v>
      </c>
      <c r="T782">
        <v>3.6</v>
      </c>
      <c r="U782">
        <v>0.26</v>
      </c>
      <c r="V782" t="s">
        <v>16045</v>
      </c>
      <c r="W782">
        <v>0</v>
      </c>
    </row>
    <row r="783" spans="1:23" x14ac:dyDescent="0.25">
      <c r="A783" t="s">
        <v>804</v>
      </c>
      <c r="B783" s="2">
        <v>45451.841736111113</v>
      </c>
      <c r="C783" t="s">
        <v>8803</v>
      </c>
      <c r="D783" t="s">
        <v>16008</v>
      </c>
      <c r="E783">
        <v>40</v>
      </c>
      <c r="F783" t="s">
        <v>16022</v>
      </c>
      <c r="G783" t="s">
        <v>16032</v>
      </c>
      <c r="H783" t="s">
        <v>16034</v>
      </c>
      <c r="I783" t="s">
        <v>16037</v>
      </c>
      <c r="J783" t="s">
        <v>16044</v>
      </c>
      <c r="K783">
        <v>10</v>
      </c>
      <c r="L783">
        <v>1486.34</v>
      </c>
      <c r="M783">
        <v>14978.21</v>
      </c>
      <c r="N783" s="2">
        <v>46003</v>
      </c>
      <c r="O783">
        <v>19</v>
      </c>
      <c r="P783">
        <v>5</v>
      </c>
      <c r="Q783">
        <v>0.48</v>
      </c>
      <c r="R783">
        <v>0</v>
      </c>
      <c r="S783">
        <v>0</v>
      </c>
      <c r="T783">
        <v>5</v>
      </c>
      <c r="U783">
        <v>0.48</v>
      </c>
      <c r="V783" t="s">
        <v>16045</v>
      </c>
      <c r="W783">
        <v>0</v>
      </c>
    </row>
    <row r="784" spans="1:23" x14ac:dyDescent="0.25">
      <c r="A784" t="s">
        <v>805</v>
      </c>
      <c r="B784" s="2">
        <v>45422.913530092592</v>
      </c>
      <c r="C784" t="s">
        <v>8804</v>
      </c>
      <c r="D784" t="s">
        <v>16008</v>
      </c>
      <c r="E784">
        <v>23</v>
      </c>
      <c r="F784" t="s">
        <v>16013</v>
      </c>
      <c r="G784" t="s">
        <v>16027</v>
      </c>
      <c r="H784" t="s">
        <v>16034</v>
      </c>
      <c r="I784" t="s">
        <v>16037</v>
      </c>
      <c r="J784" t="s">
        <v>16042</v>
      </c>
      <c r="K784">
        <v>5</v>
      </c>
      <c r="L784">
        <v>1629.64</v>
      </c>
      <c r="M784">
        <v>8354.49</v>
      </c>
      <c r="N784" s="2">
        <v>45968</v>
      </c>
      <c r="O784">
        <v>54</v>
      </c>
      <c r="P784">
        <v>8</v>
      </c>
      <c r="Q784">
        <v>0.62</v>
      </c>
      <c r="R784">
        <v>2</v>
      </c>
      <c r="S784">
        <v>0</v>
      </c>
      <c r="T784">
        <v>4.0999999999999996</v>
      </c>
      <c r="U784">
        <v>0.37</v>
      </c>
      <c r="V784" t="s">
        <v>16045</v>
      </c>
      <c r="W784">
        <v>0</v>
      </c>
    </row>
    <row r="785" spans="1:23" x14ac:dyDescent="0.25">
      <c r="A785" t="s">
        <v>806</v>
      </c>
      <c r="B785" s="2">
        <v>45367.959085648137</v>
      </c>
      <c r="C785" t="s">
        <v>8805</v>
      </c>
      <c r="D785" t="s">
        <v>16009</v>
      </c>
      <c r="E785">
        <v>33</v>
      </c>
      <c r="F785" t="s">
        <v>16017</v>
      </c>
      <c r="G785" t="s">
        <v>16029</v>
      </c>
      <c r="H785" t="s">
        <v>16034</v>
      </c>
      <c r="I785" t="s">
        <v>16037</v>
      </c>
      <c r="J785" t="s">
        <v>16043</v>
      </c>
      <c r="K785">
        <v>9</v>
      </c>
      <c r="L785">
        <v>1701.67</v>
      </c>
      <c r="M785">
        <v>13684.62</v>
      </c>
      <c r="N785" s="2">
        <v>46004</v>
      </c>
      <c r="O785">
        <v>18</v>
      </c>
      <c r="P785">
        <v>4</v>
      </c>
      <c r="Q785">
        <v>0.74</v>
      </c>
      <c r="R785">
        <v>3</v>
      </c>
      <c r="S785">
        <v>0</v>
      </c>
      <c r="T785">
        <v>4.7</v>
      </c>
      <c r="U785">
        <v>0.24</v>
      </c>
      <c r="V785" t="s">
        <v>16045</v>
      </c>
      <c r="W785">
        <v>0</v>
      </c>
    </row>
    <row r="786" spans="1:23" x14ac:dyDescent="0.25">
      <c r="A786" t="s">
        <v>807</v>
      </c>
      <c r="B786" s="2">
        <v>45760.568761574083</v>
      </c>
      <c r="C786" t="s">
        <v>8806</v>
      </c>
      <c r="D786" t="s">
        <v>16009</v>
      </c>
      <c r="E786">
        <v>42</v>
      </c>
      <c r="F786" t="s">
        <v>16016</v>
      </c>
      <c r="G786" t="s">
        <v>16016</v>
      </c>
      <c r="H786" t="s">
        <v>16034</v>
      </c>
      <c r="I786" t="s">
        <v>16039</v>
      </c>
      <c r="J786" t="s">
        <v>16040</v>
      </c>
      <c r="K786">
        <v>5</v>
      </c>
      <c r="L786">
        <v>1392.16</v>
      </c>
      <c r="M786">
        <v>6212.02</v>
      </c>
      <c r="N786" s="2">
        <v>45906</v>
      </c>
      <c r="O786">
        <v>116</v>
      </c>
      <c r="P786">
        <v>4</v>
      </c>
      <c r="Q786">
        <v>0.06</v>
      </c>
      <c r="R786">
        <v>2</v>
      </c>
      <c r="S786">
        <v>2</v>
      </c>
      <c r="T786">
        <v>3.5</v>
      </c>
      <c r="U786">
        <v>0.21</v>
      </c>
      <c r="V786" t="s">
        <v>16047</v>
      </c>
      <c r="W786">
        <v>1</v>
      </c>
    </row>
    <row r="787" spans="1:23" x14ac:dyDescent="0.25">
      <c r="A787" t="s">
        <v>808</v>
      </c>
      <c r="B787" s="2">
        <v>45857.720891203702</v>
      </c>
      <c r="C787" t="s">
        <v>8807</v>
      </c>
      <c r="D787" t="s">
        <v>16008</v>
      </c>
      <c r="E787">
        <v>18</v>
      </c>
      <c r="F787" t="s">
        <v>16018</v>
      </c>
      <c r="G787" t="s">
        <v>16030</v>
      </c>
      <c r="H787" t="s">
        <v>16035</v>
      </c>
      <c r="I787" t="s">
        <v>16037</v>
      </c>
      <c r="J787" t="s">
        <v>16043</v>
      </c>
      <c r="K787">
        <v>1</v>
      </c>
      <c r="L787">
        <v>697.62</v>
      </c>
      <c r="M787">
        <v>728.7</v>
      </c>
      <c r="N787" s="2">
        <v>45999</v>
      </c>
      <c r="O787">
        <v>23</v>
      </c>
      <c r="P787">
        <v>11</v>
      </c>
      <c r="Q787">
        <v>0.3</v>
      </c>
      <c r="R787">
        <v>0</v>
      </c>
      <c r="S787">
        <v>0</v>
      </c>
      <c r="T787">
        <v>4.5999999999999996</v>
      </c>
      <c r="U787">
        <v>0.28999999999999998</v>
      </c>
      <c r="V787" t="s">
        <v>16045</v>
      </c>
      <c r="W787">
        <v>0</v>
      </c>
    </row>
    <row r="788" spans="1:23" x14ac:dyDescent="0.25">
      <c r="A788" t="s">
        <v>809</v>
      </c>
      <c r="B788" s="2">
        <v>45968.450196759259</v>
      </c>
      <c r="C788" t="s">
        <v>8808</v>
      </c>
      <c r="D788" t="s">
        <v>16009</v>
      </c>
      <c r="E788">
        <v>27</v>
      </c>
      <c r="F788" t="s">
        <v>16010</v>
      </c>
      <c r="G788" t="s">
        <v>16025</v>
      </c>
      <c r="H788" t="s">
        <v>16035</v>
      </c>
      <c r="I788" t="s">
        <v>16037</v>
      </c>
      <c r="J788" t="s">
        <v>16044</v>
      </c>
      <c r="K788">
        <v>7</v>
      </c>
      <c r="L788">
        <v>920.33</v>
      </c>
      <c r="M788">
        <v>6184.12</v>
      </c>
      <c r="N788" s="2">
        <v>45993</v>
      </c>
      <c r="O788">
        <v>29</v>
      </c>
      <c r="P788">
        <v>3</v>
      </c>
      <c r="Q788">
        <v>0.43</v>
      </c>
      <c r="R788">
        <v>0</v>
      </c>
      <c r="S788">
        <v>0</v>
      </c>
      <c r="T788">
        <v>3.9</v>
      </c>
      <c r="U788">
        <v>0.21</v>
      </c>
      <c r="V788" t="s">
        <v>16045</v>
      </c>
      <c r="W788">
        <v>0</v>
      </c>
    </row>
    <row r="789" spans="1:23" x14ac:dyDescent="0.25">
      <c r="A789" t="s">
        <v>810</v>
      </c>
      <c r="B789" s="2">
        <v>45307.992013888892</v>
      </c>
      <c r="C789" t="s">
        <v>8809</v>
      </c>
      <c r="D789" t="s">
        <v>16009</v>
      </c>
      <c r="E789">
        <v>20</v>
      </c>
      <c r="F789" t="s">
        <v>16012</v>
      </c>
      <c r="G789" t="s">
        <v>16027</v>
      </c>
      <c r="H789" t="s">
        <v>16034</v>
      </c>
      <c r="I789" t="s">
        <v>16038</v>
      </c>
      <c r="J789" t="s">
        <v>16040</v>
      </c>
      <c r="K789">
        <v>10</v>
      </c>
      <c r="L789">
        <v>2070.09</v>
      </c>
      <c r="M789">
        <v>22345.439999999999</v>
      </c>
      <c r="N789" s="2">
        <v>45938</v>
      </c>
      <c r="O789">
        <v>84</v>
      </c>
      <c r="P789">
        <v>3</v>
      </c>
      <c r="Q789">
        <v>0.52</v>
      </c>
      <c r="R789">
        <v>0</v>
      </c>
      <c r="S789">
        <v>0</v>
      </c>
      <c r="T789">
        <v>3.7</v>
      </c>
      <c r="U789">
        <v>0.46</v>
      </c>
      <c r="V789" t="s">
        <v>16046</v>
      </c>
      <c r="W789">
        <v>0</v>
      </c>
    </row>
    <row r="790" spans="1:23" x14ac:dyDescent="0.25">
      <c r="A790" t="s">
        <v>811</v>
      </c>
      <c r="B790" s="2">
        <v>45710.3594212963</v>
      </c>
      <c r="C790" t="s">
        <v>8810</v>
      </c>
      <c r="D790" t="s">
        <v>16008</v>
      </c>
      <c r="E790">
        <v>22</v>
      </c>
      <c r="F790" t="s">
        <v>16014</v>
      </c>
      <c r="G790" t="s">
        <v>16025</v>
      </c>
      <c r="H790" t="s">
        <v>16035</v>
      </c>
      <c r="I790" t="s">
        <v>16037</v>
      </c>
      <c r="J790" t="s">
        <v>16041</v>
      </c>
      <c r="K790">
        <v>5</v>
      </c>
      <c r="L790">
        <v>706.45</v>
      </c>
      <c r="M790">
        <v>3310.06</v>
      </c>
      <c r="N790" s="2">
        <v>46000</v>
      </c>
      <c r="O790">
        <v>22</v>
      </c>
      <c r="P790">
        <v>3</v>
      </c>
      <c r="Q790">
        <v>0.16</v>
      </c>
      <c r="R790">
        <v>2</v>
      </c>
      <c r="S790">
        <v>0</v>
      </c>
      <c r="T790">
        <v>4.5999999999999996</v>
      </c>
      <c r="U790">
        <v>0.39</v>
      </c>
      <c r="V790" t="s">
        <v>16045</v>
      </c>
      <c r="W790">
        <v>0</v>
      </c>
    </row>
    <row r="791" spans="1:23" x14ac:dyDescent="0.25">
      <c r="A791" t="s">
        <v>812</v>
      </c>
      <c r="B791" s="2">
        <v>45704.178576388891</v>
      </c>
      <c r="C791" t="s">
        <v>8811</v>
      </c>
      <c r="D791" t="s">
        <v>16008</v>
      </c>
      <c r="E791">
        <v>40</v>
      </c>
      <c r="F791" t="s">
        <v>16014</v>
      </c>
      <c r="G791" t="s">
        <v>16025</v>
      </c>
      <c r="H791" t="s">
        <v>16035</v>
      </c>
      <c r="I791" t="s">
        <v>16037</v>
      </c>
      <c r="J791" t="s">
        <v>16040</v>
      </c>
      <c r="K791">
        <v>3</v>
      </c>
      <c r="L791">
        <v>923.92</v>
      </c>
      <c r="M791">
        <v>2741.47</v>
      </c>
      <c r="N791" s="2">
        <v>45977</v>
      </c>
      <c r="O791">
        <v>45</v>
      </c>
      <c r="P791">
        <v>12</v>
      </c>
      <c r="Q791">
        <v>0.59</v>
      </c>
      <c r="R791">
        <v>0</v>
      </c>
      <c r="S791">
        <v>0</v>
      </c>
      <c r="T791">
        <v>4.2</v>
      </c>
      <c r="U791">
        <v>7.0000000000000007E-2</v>
      </c>
      <c r="V791" t="s">
        <v>16045</v>
      </c>
      <c r="W791">
        <v>0</v>
      </c>
    </row>
    <row r="792" spans="1:23" x14ac:dyDescent="0.25">
      <c r="A792" t="s">
        <v>813</v>
      </c>
      <c r="B792" s="2">
        <v>45592.551412037043</v>
      </c>
      <c r="C792" t="s">
        <v>8812</v>
      </c>
      <c r="D792" t="s">
        <v>16008</v>
      </c>
      <c r="E792">
        <v>29</v>
      </c>
      <c r="F792" t="s">
        <v>16020</v>
      </c>
      <c r="G792" t="s">
        <v>16030</v>
      </c>
      <c r="H792" t="s">
        <v>16035</v>
      </c>
      <c r="I792" t="s">
        <v>16038</v>
      </c>
      <c r="J792" t="s">
        <v>16040</v>
      </c>
      <c r="K792">
        <v>4</v>
      </c>
      <c r="L792">
        <v>1018.35</v>
      </c>
      <c r="M792">
        <v>3906.14</v>
      </c>
      <c r="N792" s="2">
        <v>45910</v>
      </c>
      <c r="O792">
        <v>112</v>
      </c>
      <c r="P792">
        <v>3</v>
      </c>
      <c r="Q792">
        <v>0.38</v>
      </c>
      <c r="R792">
        <v>3</v>
      </c>
      <c r="S792">
        <v>0</v>
      </c>
      <c r="T792">
        <v>2.2999999999999998</v>
      </c>
      <c r="U792">
        <v>0.15</v>
      </c>
      <c r="V792" t="s">
        <v>16047</v>
      </c>
      <c r="W792">
        <v>1</v>
      </c>
    </row>
    <row r="793" spans="1:23" x14ac:dyDescent="0.25">
      <c r="A793" t="s">
        <v>814</v>
      </c>
      <c r="B793" s="2">
        <v>45654.266828703701</v>
      </c>
      <c r="C793" t="s">
        <v>8813</v>
      </c>
      <c r="D793" t="s">
        <v>16008</v>
      </c>
      <c r="E793">
        <v>43</v>
      </c>
      <c r="F793" t="s">
        <v>16013</v>
      </c>
      <c r="G793" t="s">
        <v>16027</v>
      </c>
      <c r="H793" t="s">
        <v>16035</v>
      </c>
      <c r="I793" t="s">
        <v>16038</v>
      </c>
      <c r="J793" t="s">
        <v>16043</v>
      </c>
      <c r="K793">
        <v>3</v>
      </c>
      <c r="L793">
        <v>1148.07</v>
      </c>
      <c r="M793">
        <v>3532.13</v>
      </c>
      <c r="N793" s="2">
        <v>45963</v>
      </c>
      <c r="O793">
        <v>59</v>
      </c>
      <c r="P793">
        <v>6</v>
      </c>
      <c r="Q793">
        <v>0.67</v>
      </c>
      <c r="R793">
        <v>2</v>
      </c>
      <c r="S793">
        <v>0</v>
      </c>
      <c r="T793">
        <v>3.8</v>
      </c>
      <c r="U793">
        <v>0.27</v>
      </c>
      <c r="V793" t="s">
        <v>16045</v>
      </c>
      <c r="W793">
        <v>0</v>
      </c>
    </row>
    <row r="794" spans="1:23" x14ac:dyDescent="0.25">
      <c r="A794" t="s">
        <v>815</v>
      </c>
      <c r="B794" s="2">
        <v>45447.170937499999</v>
      </c>
      <c r="C794" t="s">
        <v>8814</v>
      </c>
      <c r="D794" t="s">
        <v>16008</v>
      </c>
      <c r="E794">
        <v>34</v>
      </c>
      <c r="F794" t="s">
        <v>16021</v>
      </c>
      <c r="G794" t="s">
        <v>16030</v>
      </c>
      <c r="H794" t="s">
        <v>16034</v>
      </c>
      <c r="I794" t="s">
        <v>16038</v>
      </c>
      <c r="J794" t="s">
        <v>16040</v>
      </c>
      <c r="K794">
        <v>9</v>
      </c>
      <c r="L794">
        <v>2078.35</v>
      </c>
      <c r="M794">
        <v>18318.28</v>
      </c>
      <c r="N794" s="2">
        <v>45971</v>
      </c>
      <c r="O794">
        <v>51</v>
      </c>
      <c r="P794">
        <v>9</v>
      </c>
      <c r="Q794">
        <v>0.08</v>
      </c>
      <c r="R794">
        <v>1</v>
      </c>
      <c r="S794">
        <v>1</v>
      </c>
      <c r="T794">
        <v>3.6</v>
      </c>
      <c r="U794">
        <v>0.33</v>
      </c>
      <c r="V794" t="s">
        <v>16045</v>
      </c>
      <c r="W794">
        <v>0</v>
      </c>
    </row>
    <row r="795" spans="1:23" x14ac:dyDescent="0.25">
      <c r="A795" t="s">
        <v>816</v>
      </c>
      <c r="B795" s="2">
        <v>45608.951516203713</v>
      </c>
      <c r="C795" t="s">
        <v>8815</v>
      </c>
      <c r="D795" t="s">
        <v>16008</v>
      </c>
      <c r="E795">
        <v>39</v>
      </c>
      <c r="F795" t="s">
        <v>16048</v>
      </c>
      <c r="G795" t="s">
        <v>16033</v>
      </c>
      <c r="H795" t="s">
        <v>16035</v>
      </c>
      <c r="I795" t="s">
        <v>16037</v>
      </c>
      <c r="J795" t="s">
        <v>16042</v>
      </c>
      <c r="K795">
        <v>2</v>
      </c>
      <c r="L795">
        <v>944.65</v>
      </c>
      <c r="M795">
        <v>2057.83</v>
      </c>
      <c r="N795" s="2">
        <v>45944</v>
      </c>
      <c r="O795">
        <v>78</v>
      </c>
      <c r="P795">
        <v>6</v>
      </c>
      <c r="Q795">
        <v>0.25</v>
      </c>
      <c r="R795">
        <v>0</v>
      </c>
      <c r="S795">
        <v>0</v>
      </c>
      <c r="T795">
        <v>4</v>
      </c>
      <c r="U795">
        <v>0.24</v>
      </c>
      <c r="V795" t="s">
        <v>16046</v>
      </c>
      <c r="W795">
        <v>0</v>
      </c>
    </row>
    <row r="796" spans="1:23" x14ac:dyDescent="0.25">
      <c r="A796" t="s">
        <v>817</v>
      </c>
      <c r="B796" s="2">
        <v>46003.990995370368</v>
      </c>
      <c r="C796" t="s">
        <v>8816</v>
      </c>
      <c r="D796" t="s">
        <v>16008</v>
      </c>
      <c r="E796">
        <v>48</v>
      </c>
      <c r="F796" t="s">
        <v>16017</v>
      </c>
      <c r="G796" t="s">
        <v>16029</v>
      </c>
      <c r="H796" t="s">
        <v>16034</v>
      </c>
      <c r="I796" t="s">
        <v>16037</v>
      </c>
      <c r="J796" t="s">
        <v>16044</v>
      </c>
      <c r="K796">
        <v>6</v>
      </c>
      <c r="L796">
        <v>1428.65</v>
      </c>
      <c r="M796">
        <v>8433.93</v>
      </c>
      <c r="N796" s="2">
        <v>46003.990995370368</v>
      </c>
      <c r="O796">
        <v>18</v>
      </c>
      <c r="P796">
        <v>5</v>
      </c>
      <c r="Q796">
        <v>0.62</v>
      </c>
      <c r="R796">
        <v>1</v>
      </c>
      <c r="S796">
        <v>2</v>
      </c>
      <c r="T796">
        <v>3.1</v>
      </c>
      <c r="U796">
        <v>0.3</v>
      </c>
      <c r="V796" t="s">
        <v>16045</v>
      </c>
      <c r="W796">
        <v>0</v>
      </c>
    </row>
    <row r="797" spans="1:23" x14ac:dyDescent="0.25">
      <c r="A797" t="s">
        <v>818</v>
      </c>
      <c r="B797" s="2">
        <v>45537.283043981479</v>
      </c>
      <c r="C797" t="s">
        <v>8817</v>
      </c>
      <c r="D797" t="s">
        <v>16008</v>
      </c>
      <c r="E797">
        <v>36</v>
      </c>
      <c r="F797" t="s">
        <v>16017</v>
      </c>
      <c r="G797" t="s">
        <v>16029</v>
      </c>
      <c r="H797" t="s">
        <v>16035</v>
      </c>
      <c r="I797" t="s">
        <v>16038</v>
      </c>
      <c r="J797" t="s">
        <v>16043</v>
      </c>
      <c r="K797">
        <v>3</v>
      </c>
      <c r="L797">
        <v>908.77</v>
      </c>
      <c r="M797">
        <v>2779.85</v>
      </c>
      <c r="N797" s="2">
        <v>45995</v>
      </c>
      <c r="O797">
        <v>27</v>
      </c>
      <c r="P797">
        <v>10</v>
      </c>
      <c r="Q797">
        <v>0.34</v>
      </c>
      <c r="R797">
        <v>1</v>
      </c>
      <c r="S797">
        <v>1</v>
      </c>
      <c r="T797">
        <v>4</v>
      </c>
      <c r="U797">
        <v>0.39</v>
      </c>
      <c r="V797" t="s">
        <v>16045</v>
      </c>
      <c r="W797">
        <v>0</v>
      </c>
    </row>
    <row r="798" spans="1:23" x14ac:dyDescent="0.25">
      <c r="A798" t="s">
        <v>819</v>
      </c>
      <c r="B798" s="2">
        <v>45674.146087962959</v>
      </c>
      <c r="C798" t="s">
        <v>8818</v>
      </c>
      <c r="D798" t="s">
        <v>16008</v>
      </c>
      <c r="E798">
        <v>37</v>
      </c>
      <c r="F798" t="s">
        <v>16021</v>
      </c>
      <c r="G798" t="s">
        <v>16030</v>
      </c>
      <c r="H798" t="s">
        <v>16034</v>
      </c>
      <c r="I798" t="s">
        <v>16037</v>
      </c>
      <c r="J798" t="s">
        <v>16043</v>
      </c>
      <c r="K798">
        <v>4</v>
      </c>
      <c r="L798">
        <v>1095.3</v>
      </c>
      <c r="M798">
        <v>4718.59</v>
      </c>
      <c r="N798" s="2">
        <v>45994</v>
      </c>
      <c r="O798">
        <v>28</v>
      </c>
      <c r="P798">
        <v>10</v>
      </c>
      <c r="Q798">
        <v>0.54</v>
      </c>
      <c r="R798">
        <v>3</v>
      </c>
      <c r="S798">
        <v>0</v>
      </c>
      <c r="T798">
        <v>4.0999999999999996</v>
      </c>
      <c r="U798">
        <v>0.33</v>
      </c>
      <c r="V798" t="s">
        <v>16045</v>
      </c>
      <c r="W798">
        <v>0</v>
      </c>
    </row>
    <row r="799" spans="1:23" x14ac:dyDescent="0.25">
      <c r="A799" t="s">
        <v>820</v>
      </c>
      <c r="B799" s="2">
        <v>46008.662245370368</v>
      </c>
      <c r="C799" t="s">
        <v>8819</v>
      </c>
      <c r="D799" t="s">
        <v>16008</v>
      </c>
      <c r="E799">
        <v>44</v>
      </c>
      <c r="F799" t="s">
        <v>16023</v>
      </c>
      <c r="G799" t="s">
        <v>16030</v>
      </c>
      <c r="H799" t="s">
        <v>16035</v>
      </c>
      <c r="I799" t="s">
        <v>16038</v>
      </c>
      <c r="J799" t="s">
        <v>16043</v>
      </c>
      <c r="K799">
        <v>3</v>
      </c>
      <c r="L799">
        <v>584.88</v>
      </c>
      <c r="M799">
        <v>1805.65</v>
      </c>
      <c r="N799" s="2">
        <v>46008.662245370368</v>
      </c>
      <c r="O799">
        <v>13</v>
      </c>
      <c r="P799">
        <v>8</v>
      </c>
      <c r="Q799">
        <v>0.3</v>
      </c>
      <c r="R799">
        <v>0</v>
      </c>
      <c r="S799">
        <v>0</v>
      </c>
      <c r="T799">
        <v>3.4</v>
      </c>
      <c r="U799">
        <v>0.2</v>
      </c>
      <c r="V799" t="s">
        <v>16045</v>
      </c>
      <c r="W799">
        <v>0</v>
      </c>
    </row>
    <row r="800" spans="1:23" x14ac:dyDescent="0.25">
      <c r="A800" t="s">
        <v>821</v>
      </c>
      <c r="B800" s="2">
        <v>45522.076261574082</v>
      </c>
      <c r="C800" t="s">
        <v>8820</v>
      </c>
      <c r="D800" t="s">
        <v>16009</v>
      </c>
      <c r="E800">
        <v>46</v>
      </c>
      <c r="F800" t="s">
        <v>16012</v>
      </c>
      <c r="G800" t="s">
        <v>16027</v>
      </c>
      <c r="H800" t="s">
        <v>16034</v>
      </c>
      <c r="I800" t="s">
        <v>16039</v>
      </c>
      <c r="J800" t="s">
        <v>16043</v>
      </c>
      <c r="K800">
        <v>3</v>
      </c>
      <c r="L800">
        <v>2196.7800000000002</v>
      </c>
      <c r="M800">
        <v>6790.01</v>
      </c>
      <c r="N800" s="2">
        <v>46005</v>
      </c>
      <c r="O800">
        <v>17</v>
      </c>
      <c r="P800">
        <v>6</v>
      </c>
      <c r="Q800">
        <v>0.21</v>
      </c>
      <c r="R800">
        <v>1</v>
      </c>
      <c r="S800">
        <v>0</v>
      </c>
      <c r="T800">
        <v>4.7</v>
      </c>
      <c r="U800">
        <v>0.3</v>
      </c>
      <c r="V800" t="s">
        <v>16045</v>
      </c>
      <c r="W800">
        <v>0</v>
      </c>
    </row>
    <row r="801" spans="1:23" x14ac:dyDescent="0.25">
      <c r="A801" t="s">
        <v>822</v>
      </c>
      <c r="B801" s="2">
        <v>45518.590162037042</v>
      </c>
      <c r="C801" t="s">
        <v>8821</v>
      </c>
      <c r="D801" t="s">
        <v>16008</v>
      </c>
      <c r="E801">
        <v>18</v>
      </c>
      <c r="F801" t="s">
        <v>16019</v>
      </c>
      <c r="G801" t="s">
        <v>16031</v>
      </c>
      <c r="H801" t="s">
        <v>16034</v>
      </c>
      <c r="I801" t="s">
        <v>16037</v>
      </c>
      <c r="J801" t="s">
        <v>16044</v>
      </c>
      <c r="K801">
        <v>12</v>
      </c>
      <c r="L801">
        <v>1491.26</v>
      </c>
      <c r="M801">
        <v>18768.55</v>
      </c>
      <c r="N801" s="2">
        <v>45983</v>
      </c>
      <c r="O801">
        <v>39</v>
      </c>
      <c r="P801">
        <v>5</v>
      </c>
      <c r="Q801">
        <v>0.48</v>
      </c>
      <c r="R801">
        <v>0</v>
      </c>
      <c r="S801">
        <v>2</v>
      </c>
      <c r="T801">
        <v>3.1</v>
      </c>
      <c r="U801">
        <v>0.33</v>
      </c>
      <c r="V801" t="s">
        <v>16045</v>
      </c>
      <c r="W801">
        <v>0</v>
      </c>
    </row>
    <row r="802" spans="1:23" x14ac:dyDescent="0.25">
      <c r="A802" t="s">
        <v>823</v>
      </c>
      <c r="B802" s="2">
        <v>45496.289768518523</v>
      </c>
      <c r="C802" t="s">
        <v>8822</v>
      </c>
      <c r="D802" t="s">
        <v>16008</v>
      </c>
      <c r="E802">
        <v>35</v>
      </c>
      <c r="F802" t="s">
        <v>16010</v>
      </c>
      <c r="G802" t="s">
        <v>16025</v>
      </c>
      <c r="H802" t="s">
        <v>16035</v>
      </c>
      <c r="I802" t="s">
        <v>16037</v>
      </c>
      <c r="J802" t="s">
        <v>16043</v>
      </c>
      <c r="K802">
        <v>8</v>
      </c>
      <c r="L802">
        <v>869.21</v>
      </c>
      <c r="M802">
        <v>6762.74</v>
      </c>
      <c r="N802" s="2">
        <v>45978</v>
      </c>
      <c r="O802">
        <v>44</v>
      </c>
      <c r="P802">
        <v>9</v>
      </c>
      <c r="Q802">
        <v>0.56000000000000005</v>
      </c>
      <c r="R802">
        <v>0</v>
      </c>
      <c r="S802">
        <v>1</v>
      </c>
      <c r="T802">
        <v>5</v>
      </c>
      <c r="U802">
        <v>0.45</v>
      </c>
      <c r="V802" t="s">
        <v>16045</v>
      </c>
      <c r="W802">
        <v>0</v>
      </c>
    </row>
    <row r="803" spans="1:23" x14ac:dyDescent="0.25">
      <c r="A803" t="s">
        <v>824</v>
      </c>
      <c r="B803" s="2">
        <v>45361.467870370368</v>
      </c>
      <c r="C803" t="s">
        <v>8823</v>
      </c>
      <c r="D803" t="s">
        <v>16008</v>
      </c>
      <c r="E803">
        <v>23</v>
      </c>
      <c r="F803" t="s">
        <v>16022</v>
      </c>
      <c r="G803" t="s">
        <v>16032</v>
      </c>
      <c r="H803" t="s">
        <v>16036</v>
      </c>
      <c r="I803" t="s">
        <v>16037</v>
      </c>
      <c r="J803" t="s">
        <v>16043</v>
      </c>
      <c r="K803">
        <v>15</v>
      </c>
      <c r="L803">
        <v>2616.06</v>
      </c>
      <c r="M803">
        <v>34720.080000000002</v>
      </c>
      <c r="N803" s="2">
        <v>45994</v>
      </c>
      <c r="O803">
        <v>28</v>
      </c>
      <c r="P803">
        <v>7</v>
      </c>
      <c r="Q803">
        <v>0.35</v>
      </c>
      <c r="R803">
        <v>1</v>
      </c>
      <c r="S803">
        <v>0</v>
      </c>
      <c r="T803">
        <v>3</v>
      </c>
      <c r="U803">
        <v>0.45</v>
      </c>
      <c r="V803" t="s">
        <v>16045</v>
      </c>
      <c r="W803">
        <v>0</v>
      </c>
    </row>
    <row r="804" spans="1:23" x14ac:dyDescent="0.25">
      <c r="A804" t="s">
        <v>825</v>
      </c>
      <c r="B804" s="2">
        <v>45654.285567129627</v>
      </c>
      <c r="C804" t="s">
        <v>8824</v>
      </c>
      <c r="D804" t="s">
        <v>16009</v>
      </c>
      <c r="E804">
        <v>39</v>
      </c>
      <c r="F804" t="s">
        <v>16012</v>
      </c>
      <c r="G804" t="s">
        <v>16027</v>
      </c>
      <c r="H804" t="s">
        <v>16034</v>
      </c>
      <c r="I804" t="s">
        <v>16038</v>
      </c>
      <c r="J804" t="s">
        <v>16041</v>
      </c>
      <c r="K804">
        <v>11</v>
      </c>
      <c r="L804">
        <v>1400.12</v>
      </c>
      <c r="M804">
        <v>15922.07</v>
      </c>
      <c r="N804" s="2">
        <v>46016</v>
      </c>
      <c r="O804">
        <v>6</v>
      </c>
      <c r="P804">
        <v>7</v>
      </c>
      <c r="Q804">
        <v>0.41</v>
      </c>
      <c r="R804">
        <v>1</v>
      </c>
      <c r="S804">
        <v>0</v>
      </c>
      <c r="T804">
        <v>4.0999999999999996</v>
      </c>
      <c r="U804">
        <v>0.21</v>
      </c>
      <c r="V804" t="s">
        <v>16045</v>
      </c>
      <c r="W804">
        <v>0</v>
      </c>
    </row>
    <row r="805" spans="1:23" x14ac:dyDescent="0.25">
      <c r="A805" t="s">
        <v>826</v>
      </c>
      <c r="B805" s="2">
        <v>45783.152118055557</v>
      </c>
      <c r="C805" t="s">
        <v>8825</v>
      </c>
      <c r="D805" t="s">
        <v>16009</v>
      </c>
      <c r="E805">
        <v>19</v>
      </c>
      <c r="F805" t="s">
        <v>16015</v>
      </c>
      <c r="G805" t="s">
        <v>16028</v>
      </c>
      <c r="H805" t="s">
        <v>16035</v>
      </c>
      <c r="I805" t="s">
        <v>16037</v>
      </c>
      <c r="J805" t="s">
        <v>16044</v>
      </c>
      <c r="K805">
        <v>5</v>
      </c>
      <c r="L805">
        <v>923.21</v>
      </c>
      <c r="M805">
        <v>4272.16</v>
      </c>
      <c r="N805" s="2">
        <v>45987</v>
      </c>
      <c r="O805">
        <v>35</v>
      </c>
      <c r="P805">
        <v>7</v>
      </c>
      <c r="Q805">
        <v>0.39</v>
      </c>
      <c r="R805">
        <v>1</v>
      </c>
      <c r="S805">
        <v>0</v>
      </c>
      <c r="T805">
        <v>4.4000000000000004</v>
      </c>
      <c r="U805">
        <v>0.31</v>
      </c>
      <c r="V805" t="s">
        <v>16045</v>
      </c>
      <c r="W805">
        <v>0</v>
      </c>
    </row>
    <row r="806" spans="1:23" x14ac:dyDescent="0.25">
      <c r="A806" t="s">
        <v>827</v>
      </c>
      <c r="B806" s="2">
        <v>45731.436747685177</v>
      </c>
      <c r="C806" t="s">
        <v>8826</v>
      </c>
      <c r="D806" t="s">
        <v>16009</v>
      </c>
      <c r="E806">
        <v>33</v>
      </c>
      <c r="F806" t="s">
        <v>16017</v>
      </c>
      <c r="G806" t="s">
        <v>16029</v>
      </c>
      <c r="H806" t="s">
        <v>16035</v>
      </c>
      <c r="I806" t="s">
        <v>16037</v>
      </c>
      <c r="J806" t="s">
        <v>16044</v>
      </c>
      <c r="K806">
        <v>3</v>
      </c>
      <c r="L806">
        <v>669.04</v>
      </c>
      <c r="M806">
        <v>1973.3</v>
      </c>
      <c r="N806" s="2">
        <v>45976</v>
      </c>
      <c r="O806">
        <v>46</v>
      </c>
      <c r="P806">
        <v>6</v>
      </c>
      <c r="Q806">
        <v>0.24</v>
      </c>
      <c r="R806">
        <v>0</v>
      </c>
      <c r="S806">
        <v>1</v>
      </c>
      <c r="T806">
        <v>5</v>
      </c>
      <c r="U806">
        <v>0.4</v>
      </c>
      <c r="V806" t="s">
        <v>16045</v>
      </c>
      <c r="W806">
        <v>0</v>
      </c>
    </row>
    <row r="807" spans="1:23" x14ac:dyDescent="0.25">
      <c r="A807" t="s">
        <v>828</v>
      </c>
      <c r="B807" s="2">
        <v>45416.116655092592</v>
      </c>
      <c r="C807" t="s">
        <v>8827</v>
      </c>
      <c r="D807" t="s">
        <v>16009</v>
      </c>
      <c r="E807">
        <v>34</v>
      </c>
      <c r="F807" t="s">
        <v>16024</v>
      </c>
      <c r="G807" t="s">
        <v>16033</v>
      </c>
      <c r="H807" t="s">
        <v>16036</v>
      </c>
      <c r="I807" t="s">
        <v>16039</v>
      </c>
      <c r="J807" t="s">
        <v>16040</v>
      </c>
      <c r="K807">
        <v>11</v>
      </c>
      <c r="L807">
        <v>2527.02</v>
      </c>
      <c r="M807">
        <v>30851.759999999998</v>
      </c>
      <c r="N807" s="2">
        <v>46021</v>
      </c>
      <c r="O807">
        <v>1</v>
      </c>
      <c r="P807">
        <v>10</v>
      </c>
      <c r="Q807">
        <v>0.79</v>
      </c>
      <c r="R807">
        <v>0</v>
      </c>
      <c r="S807">
        <v>0</v>
      </c>
      <c r="T807">
        <v>3.8</v>
      </c>
      <c r="U807">
        <v>0.2</v>
      </c>
      <c r="V807" t="s">
        <v>16045</v>
      </c>
      <c r="W807">
        <v>0</v>
      </c>
    </row>
    <row r="808" spans="1:23" x14ac:dyDescent="0.25">
      <c r="A808" t="s">
        <v>829</v>
      </c>
      <c r="B808" s="2">
        <v>45515.87773148148</v>
      </c>
      <c r="C808" t="s">
        <v>8828</v>
      </c>
      <c r="D808" t="s">
        <v>16009</v>
      </c>
      <c r="E808">
        <v>33</v>
      </c>
      <c r="F808" t="s">
        <v>16020</v>
      </c>
      <c r="G808" t="s">
        <v>16030</v>
      </c>
      <c r="H808" t="s">
        <v>16034</v>
      </c>
      <c r="I808" t="s">
        <v>16037</v>
      </c>
      <c r="J808" t="s">
        <v>16043</v>
      </c>
      <c r="K808">
        <v>4</v>
      </c>
      <c r="L808">
        <v>1431.66</v>
      </c>
      <c r="M808">
        <v>6403.6</v>
      </c>
      <c r="N808" s="2">
        <v>45992</v>
      </c>
      <c r="O808">
        <v>30</v>
      </c>
      <c r="P808">
        <v>8</v>
      </c>
      <c r="Q808">
        <v>0.61</v>
      </c>
      <c r="R808">
        <v>1</v>
      </c>
      <c r="S808">
        <v>2</v>
      </c>
      <c r="T808">
        <v>5</v>
      </c>
      <c r="U808">
        <v>0.18</v>
      </c>
      <c r="V808" t="s">
        <v>16045</v>
      </c>
      <c r="W808">
        <v>0</v>
      </c>
    </row>
    <row r="809" spans="1:23" x14ac:dyDescent="0.25">
      <c r="A809" t="s">
        <v>830</v>
      </c>
      <c r="B809" s="2">
        <v>46000.573692129627</v>
      </c>
      <c r="C809" t="s">
        <v>8829</v>
      </c>
      <c r="D809" t="s">
        <v>16009</v>
      </c>
      <c r="E809">
        <v>18</v>
      </c>
      <c r="F809" t="s">
        <v>16014</v>
      </c>
      <c r="G809" t="s">
        <v>16025</v>
      </c>
      <c r="H809" t="s">
        <v>16035</v>
      </c>
      <c r="I809" t="s">
        <v>16037</v>
      </c>
      <c r="J809" t="s">
        <v>16043</v>
      </c>
      <c r="K809">
        <v>1</v>
      </c>
      <c r="L809">
        <v>1029.31</v>
      </c>
      <c r="M809">
        <v>1000.15</v>
      </c>
      <c r="N809" s="2">
        <v>46000.573692129627</v>
      </c>
      <c r="O809">
        <v>21</v>
      </c>
      <c r="P809">
        <v>9</v>
      </c>
      <c r="Q809">
        <v>0.56000000000000005</v>
      </c>
      <c r="R809">
        <v>1</v>
      </c>
      <c r="S809">
        <v>0</v>
      </c>
      <c r="T809">
        <v>4.5</v>
      </c>
      <c r="U809">
        <v>0.15</v>
      </c>
      <c r="V809" t="s">
        <v>16045</v>
      </c>
      <c r="W809">
        <v>0</v>
      </c>
    </row>
    <row r="810" spans="1:23" x14ac:dyDescent="0.25">
      <c r="A810" t="s">
        <v>831</v>
      </c>
      <c r="B810" s="2">
        <v>45843.742210648154</v>
      </c>
      <c r="C810" t="s">
        <v>8830</v>
      </c>
      <c r="D810" t="s">
        <v>16008</v>
      </c>
      <c r="E810">
        <v>34</v>
      </c>
      <c r="F810" t="s">
        <v>16017</v>
      </c>
      <c r="G810" t="s">
        <v>16029</v>
      </c>
      <c r="H810" t="s">
        <v>16035</v>
      </c>
      <c r="I810" t="s">
        <v>16038</v>
      </c>
      <c r="J810" t="s">
        <v>16043</v>
      </c>
      <c r="K810">
        <v>6</v>
      </c>
      <c r="L810">
        <v>670.27</v>
      </c>
      <c r="M810">
        <v>3679.31</v>
      </c>
      <c r="N810" s="2">
        <v>46000</v>
      </c>
      <c r="O810">
        <v>22</v>
      </c>
      <c r="P810">
        <v>10</v>
      </c>
      <c r="Q810">
        <v>0.24</v>
      </c>
      <c r="R810">
        <v>2</v>
      </c>
      <c r="S810">
        <v>0</v>
      </c>
      <c r="T810">
        <v>5</v>
      </c>
      <c r="U810">
        <v>0.18</v>
      </c>
      <c r="V810" t="s">
        <v>16045</v>
      </c>
      <c r="W810">
        <v>0</v>
      </c>
    </row>
    <row r="811" spans="1:23" x14ac:dyDescent="0.25">
      <c r="A811" t="s">
        <v>832</v>
      </c>
      <c r="B811" s="2">
        <v>45824.66033564815</v>
      </c>
      <c r="C811" t="s">
        <v>8831</v>
      </c>
      <c r="D811" t="s">
        <v>16008</v>
      </c>
      <c r="E811">
        <v>31</v>
      </c>
      <c r="F811" t="s">
        <v>16020</v>
      </c>
      <c r="G811" t="s">
        <v>16030</v>
      </c>
      <c r="H811" t="s">
        <v>16034</v>
      </c>
      <c r="I811" t="s">
        <v>16037</v>
      </c>
      <c r="J811" t="s">
        <v>16041</v>
      </c>
      <c r="K811">
        <v>10</v>
      </c>
      <c r="L811">
        <v>1655</v>
      </c>
      <c r="M811">
        <v>16106.25</v>
      </c>
      <c r="N811" s="2">
        <v>46018</v>
      </c>
      <c r="O811">
        <v>4</v>
      </c>
      <c r="P811">
        <v>7</v>
      </c>
      <c r="Q811">
        <v>0.3</v>
      </c>
      <c r="R811">
        <v>0</v>
      </c>
      <c r="S811">
        <v>0</v>
      </c>
      <c r="T811">
        <v>4</v>
      </c>
      <c r="U811">
        <v>0.31</v>
      </c>
      <c r="V811" t="s">
        <v>16045</v>
      </c>
      <c r="W811">
        <v>0</v>
      </c>
    </row>
    <row r="812" spans="1:23" x14ac:dyDescent="0.25">
      <c r="A812" t="s">
        <v>833</v>
      </c>
      <c r="B812" s="2">
        <v>45553.710960648154</v>
      </c>
      <c r="C812" t="s">
        <v>8832</v>
      </c>
      <c r="D812" t="s">
        <v>16009</v>
      </c>
      <c r="E812">
        <v>30</v>
      </c>
      <c r="F812" t="s">
        <v>16016</v>
      </c>
      <c r="G812" t="s">
        <v>16016</v>
      </c>
      <c r="H812" t="s">
        <v>16034</v>
      </c>
      <c r="I812" t="s">
        <v>16038</v>
      </c>
      <c r="J812" t="s">
        <v>16043</v>
      </c>
      <c r="K812">
        <v>5</v>
      </c>
      <c r="L812">
        <v>1278.76</v>
      </c>
      <c r="M812">
        <v>6169.23</v>
      </c>
      <c r="N812" s="2">
        <v>45963</v>
      </c>
      <c r="O812">
        <v>59</v>
      </c>
      <c r="P812">
        <v>10</v>
      </c>
      <c r="Q812">
        <v>0.42</v>
      </c>
      <c r="R812">
        <v>0</v>
      </c>
      <c r="S812">
        <v>0</v>
      </c>
      <c r="T812">
        <v>3.5</v>
      </c>
      <c r="U812">
        <v>0.11</v>
      </c>
      <c r="V812" t="s">
        <v>16045</v>
      </c>
      <c r="W812">
        <v>0</v>
      </c>
    </row>
    <row r="813" spans="1:23" x14ac:dyDescent="0.25">
      <c r="A813" t="s">
        <v>834</v>
      </c>
      <c r="B813" s="2">
        <v>45938.598333333342</v>
      </c>
      <c r="C813" t="s">
        <v>8833</v>
      </c>
      <c r="D813" t="s">
        <v>16008</v>
      </c>
      <c r="E813">
        <v>22</v>
      </c>
      <c r="F813" t="s">
        <v>16012</v>
      </c>
      <c r="G813" t="s">
        <v>16027</v>
      </c>
      <c r="H813" t="s">
        <v>16034</v>
      </c>
      <c r="I813" t="s">
        <v>16038</v>
      </c>
      <c r="J813" t="s">
        <v>16040</v>
      </c>
      <c r="K813">
        <v>7</v>
      </c>
      <c r="L813">
        <v>1603.81</v>
      </c>
      <c r="M813">
        <v>12209.69</v>
      </c>
      <c r="N813" s="2">
        <v>45978</v>
      </c>
      <c r="O813">
        <v>44</v>
      </c>
      <c r="P813">
        <v>7</v>
      </c>
      <c r="Q813">
        <v>0.37</v>
      </c>
      <c r="R813">
        <v>2</v>
      </c>
      <c r="S813">
        <v>0</v>
      </c>
      <c r="T813">
        <v>4.8</v>
      </c>
      <c r="U813">
        <v>0.04</v>
      </c>
      <c r="V813" t="s">
        <v>16045</v>
      </c>
      <c r="W813">
        <v>0</v>
      </c>
    </row>
    <row r="814" spans="1:23" x14ac:dyDescent="0.25">
      <c r="A814" t="s">
        <v>835</v>
      </c>
      <c r="B814" s="2">
        <v>45429.561620370368</v>
      </c>
      <c r="C814" t="s">
        <v>8834</v>
      </c>
      <c r="D814" t="s">
        <v>16008</v>
      </c>
      <c r="E814">
        <v>21</v>
      </c>
      <c r="F814" t="s">
        <v>16016</v>
      </c>
      <c r="G814" t="s">
        <v>16016</v>
      </c>
      <c r="H814" t="s">
        <v>16035</v>
      </c>
      <c r="I814" t="s">
        <v>16037</v>
      </c>
      <c r="J814" t="s">
        <v>16043</v>
      </c>
      <c r="K814">
        <v>8</v>
      </c>
      <c r="L814">
        <v>722.51</v>
      </c>
      <c r="M814">
        <v>5442.9</v>
      </c>
      <c r="N814" s="2">
        <v>45989</v>
      </c>
      <c r="O814">
        <v>33</v>
      </c>
      <c r="P814">
        <v>2</v>
      </c>
      <c r="Q814">
        <v>0.13</v>
      </c>
      <c r="R814">
        <v>0</v>
      </c>
      <c r="S814">
        <v>0</v>
      </c>
      <c r="T814">
        <v>4.5999999999999996</v>
      </c>
      <c r="U814">
        <v>0.21</v>
      </c>
      <c r="V814" t="s">
        <v>16045</v>
      </c>
      <c r="W814">
        <v>0</v>
      </c>
    </row>
    <row r="815" spans="1:23" x14ac:dyDescent="0.25">
      <c r="A815" t="s">
        <v>836</v>
      </c>
      <c r="B815" s="2">
        <v>45641.404444444437</v>
      </c>
      <c r="C815" t="s">
        <v>8835</v>
      </c>
      <c r="D815" t="s">
        <v>16008</v>
      </c>
      <c r="E815">
        <v>18</v>
      </c>
      <c r="F815" t="s">
        <v>16019</v>
      </c>
      <c r="G815" t="s">
        <v>16031</v>
      </c>
      <c r="H815" t="s">
        <v>16034</v>
      </c>
      <c r="I815" t="s">
        <v>16039</v>
      </c>
      <c r="J815" t="s">
        <v>16042</v>
      </c>
      <c r="K815">
        <v>6</v>
      </c>
      <c r="L815">
        <v>1698.97</v>
      </c>
      <c r="M815">
        <v>10805.95</v>
      </c>
      <c r="N815" s="2">
        <v>46009</v>
      </c>
      <c r="O815">
        <v>13</v>
      </c>
      <c r="P815">
        <v>10</v>
      </c>
      <c r="Q815">
        <v>0.54</v>
      </c>
      <c r="R815">
        <v>2</v>
      </c>
      <c r="S815">
        <v>1</v>
      </c>
      <c r="T815">
        <v>3.9</v>
      </c>
      <c r="U815">
        <v>0.4</v>
      </c>
      <c r="V815" t="s">
        <v>16045</v>
      </c>
      <c r="W815">
        <v>0</v>
      </c>
    </row>
    <row r="816" spans="1:23" x14ac:dyDescent="0.25">
      <c r="A816" t="s">
        <v>837</v>
      </c>
      <c r="B816" s="2">
        <v>45753.659641203703</v>
      </c>
      <c r="C816" t="s">
        <v>8836</v>
      </c>
      <c r="D816" t="s">
        <v>16008</v>
      </c>
      <c r="E816">
        <v>24</v>
      </c>
      <c r="F816" t="s">
        <v>16018</v>
      </c>
      <c r="G816" t="s">
        <v>16030</v>
      </c>
      <c r="H816" t="s">
        <v>16035</v>
      </c>
      <c r="I816" t="s">
        <v>16037</v>
      </c>
      <c r="J816" t="s">
        <v>16044</v>
      </c>
      <c r="K816">
        <v>1</v>
      </c>
      <c r="L816">
        <v>894.6</v>
      </c>
      <c r="M816">
        <v>838.37</v>
      </c>
      <c r="N816" s="2">
        <v>46002</v>
      </c>
      <c r="O816">
        <v>20</v>
      </c>
      <c r="P816">
        <v>2</v>
      </c>
      <c r="Q816">
        <v>0.47</v>
      </c>
      <c r="R816">
        <v>1</v>
      </c>
      <c r="S816">
        <v>0</v>
      </c>
      <c r="T816">
        <v>5</v>
      </c>
      <c r="U816">
        <v>0.59</v>
      </c>
      <c r="V816" t="s">
        <v>16045</v>
      </c>
      <c r="W816">
        <v>0</v>
      </c>
    </row>
    <row r="817" spans="1:23" x14ac:dyDescent="0.25">
      <c r="A817" t="s">
        <v>838</v>
      </c>
      <c r="B817" s="2">
        <v>45777.231817129628</v>
      </c>
      <c r="C817" t="s">
        <v>8837</v>
      </c>
      <c r="D817" t="s">
        <v>16009</v>
      </c>
      <c r="E817">
        <v>19</v>
      </c>
      <c r="F817" t="s">
        <v>16015</v>
      </c>
      <c r="G817" t="s">
        <v>16028</v>
      </c>
      <c r="H817" t="s">
        <v>16035</v>
      </c>
      <c r="I817" t="s">
        <v>16039</v>
      </c>
      <c r="J817" t="s">
        <v>16041</v>
      </c>
      <c r="K817">
        <v>6</v>
      </c>
      <c r="L817">
        <v>953.45</v>
      </c>
      <c r="M817">
        <v>5713.76</v>
      </c>
      <c r="N817" s="2">
        <v>45999</v>
      </c>
      <c r="O817">
        <v>23</v>
      </c>
      <c r="P817">
        <v>6</v>
      </c>
      <c r="Q817">
        <v>0.78</v>
      </c>
      <c r="R817">
        <v>1</v>
      </c>
      <c r="S817">
        <v>0</v>
      </c>
      <c r="T817">
        <v>3.6</v>
      </c>
      <c r="U817">
        <v>0.55000000000000004</v>
      </c>
      <c r="V817" t="s">
        <v>16045</v>
      </c>
      <c r="W817">
        <v>0</v>
      </c>
    </row>
    <row r="818" spans="1:23" x14ac:dyDescent="0.25">
      <c r="A818" t="s">
        <v>839</v>
      </c>
      <c r="B818" s="2">
        <v>45572.320902777778</v>
      </c>
      <c r="C818" t="s">
        <v>8838</v>
      </c>
      <c r="D818" t="s">
        <v>16008</v>
      </c>
      <c r="E818">
        <v>41</v>
      </c>
      <c r="F818" t="s">
        <v>16012</v>
      </c>
      <c r="G818" t="s">
        <v>16027</v>
      </c>
      <c r="H818" t="s">
        <v>16034</v>
      </c>
      <c r="I818" t="s">
        <v>16037</v>
      </c>
      <c r="J818" t="s">
        <v>16040</v>
      </c>
      <c r="K818">
        <v>12</v>
      </c>
      <c r="L818">
        <v>1765.88</v>
      </c>
      <c r="M818">
        <v>19156.16</v>
      </c>
      <c r="N818" s="2">
        <v>45995</v>
      </c>
      <c r="O818">
        <v>27</v>
      </c>
      <c r="P818">
        <v>11</v>
      </c>
      <c r="Q818">
        <v>0.3</v>
      </c>
      <c r="R818">
        <v>1</v>
      </c>
      <c r="S818">
        <v>1</v>
      </c>
      <c r="T818">
        <v>3.7</v>
      </c>
      <c r="U818">
        <v>0.4</v>
      </c>
      <c r="V818" t="s">
        <v>16045</v>
      </c>
      <c r="W818">
        <v>0</v>
      </c>
    </row>
    <row r="819" spans="1:23" x14ac:dyDescent="0.25">
      <c r="A819" t="s">
        <v>840</v>
      </c>
      <c r="B819" s="2">
        <v>45960.221979166658</v>
      </c>
      <c r="C819" t="s">
        <v>8839</v>
      </c>
      <c r="D819" t="s">
        <v>16008</v>
      </c>
      <c r="E819">
        <v>28</v>
      </c>
      <c r="F819" t="s">
        <v>16023</v>
      </c>
      <c r="G819" t="s">
        <v>16030</v>
      </c>
      <c r="H819" t="s">
        <v>16036</v>
      </c>
      <c r="I819" t="s">
        <v>16037</v>
      </c>
      <c r="J819" t="s">
        <v>16040</v>
      </c>
      <c r="K819">
        <v>12</v>
      </c>
      <c r="L819">
        <v>3166.49</v>
      </c>
      <c r="M819">
        <v>38349.42</v>
      </c>
      <c r="N819" s="2">
        <v>46008</v>
      </c>
      <c r="O819">
        <v>14</v>
      </c>
      <c r="P819">
        <v>11</v>
      </c>
      <c r="Q819">
        <v>0.49</v>
      </c>
      <c r="R819">
        <v>0</v>
      </c>
      <c r="S819">
        <v>0</v>
      </c>
      <c r="T819">
        <v>4.5</v>
      </c>
      <c r="U819">
        <v>0.33</v>
      </c>
      <c r="V819" t="s">
        <v>16045</v>
      </c>
      <c r="W819">
        <v>0</v>
      </c>
    </row>
    <row r="820" spans="1:23" x14ac:dyDescent="0.25">
      <c r="A820" t="s">
        <v>841</v>
      </c>
      <c r="B820" s="2">
        <v>45885.473483796297</v>
      </c>
      <c r="C820" t="s">
        <v>8840</v>
      </c>
      <c r="D820" t="s">
        <v>16008</v>
      </c>
      <c r="E820">
        <v>37</v>
      </c>
      <c r="F820" t="s">
        <v>16019</v>
      </c>
      <c r="G820" t="s">
        <v>16031</v>
      </c>
      <c r="H820" t="s">
        <v>16035</v>
      </c>
      <c r="I820" t="s">
        <v>16037</v>
      </c>
      <c r="J820" t="s">
        <v>16044</v>
      </c>
      <c r="K820">
        <v>1</v>
      </c>
      <c r="L820">
        <v>603.87</v>
      </c>
      <c r="M820">
        <v>628.15</v>
      </c>
      <c r="N820" s="2">
        <v>45977</v>
      </c>
      <c r="O820">
        <v>45</v>
      </c>
      <c r="P820">
        <v>6</v>
      </c>
      <c r="Q820">
        <v>0.26</v>
      </c>
      <c r="R820">
        <v>0</v>
      </c>
      <c r="S820">
        <v>0</v>
      </c>
      <c r="T820">
        <v>3.2</v>
      </c>
      <c r="U820">
        <v>0.23</v>
      </c>
      <c r="V820" t="s">
        <v>16045</v>
      </c>
      <c r="W820">
        <v>0</v>
      </c>
    </row>
    <row r="821" spans="1:23" x14ac:dyDescent="0.25">
      <c r="A821" t="s">
        <v>842</v>
      </c>
      <c r="B821" s="2">
        <v>45308.982129629629</v>
      </c>
      <c r="C821" t="s">
        <v>8841</v>
      </c>
      <c r="D821" t="s">
        <v>16009</v>
      </c>
      <c r="E821">
        <v>26</v>
      </c>
      <c r="F821" t="s">
        <v>16011</v>
      </c>
      <c r="G821" t="s">
        <v>16026</v>
      </c>
      <c r="H821" t="s">
        <v>16034</v>
      </c>
      <c r="I821" t="s">
        <v>16037</v>
      </c>
      <c r="J821" t="s">
        <v>16042</v>
      </c>
      <c r="K821">
        <v>9</v>
      </c>
      <c r="L821">
        <v>1634.47</v>
      </c>
      <c r="M821">
        <v>14280.11</v>
      </c>
      <c r="N821" s="2">
        <v>46004</v>
      </c>
      <c r="O821">
        <v>18</v>
      </c>
      <c r="P821">
        <v>6</v>
      </c>
      <c r="Q821">
        <v>0.6</v>
      </c>
      <c r="R821">
        <v>4</v>
      </c>
      <c r="S821">
        <v>0</v>
      </c>
      <c r="T821">
        <v>4.3</v>
      </c>
      <c r="U821">
        <v>0.16</v>
      </c>
      <c r="V821" t="s">
        <v>16045</v>
      </c>
      <c r="W821">
        <v>0</v>
      </c>
    </row>
    <row r="822" spans="1:23" x14ac:dyDescent="0.25">
      <c r="A822" t="s">
        <v>843</v>
      </c>
      <c r="B822" s="2">
        <v>45536.51667824074</v>
      </c>
      <c r="C822" t="s">
        <v>8842</v>
      </c>
      <c r="D822" t="s">
        <v>16008</v>
      </c>
      <c r="E822">
        <v>33</v>
      </c>
      <c r="F822" t="s">
        <v>16023</v>
      </c>
      <c r="G822" t="s">
        <v>16030</v>
      </c>
      <c r="H822" t="s">
        <v>16034</v>
      </c>
      <c r="I822" t="s">
        <v>16038</v>
      </c>
      <c r="J822" t="s">
        <v>16041</v>
      </c>
      <c r="K822">
        <v>4</v>
      </c>
      <c r="L822">
        <v>1551.32</v>
      </c>
      <c r="M822">
        <v>6250.77</v>
      </c>
      <c r="N822" s="2">
        <v>46007</v>
      </c>
      <c r="O822">
        <v>15</v>
      </c>
      <c r="P822">
        <v>6</v>
      </c>
      <c r="Q822">
        <v>0.7</v>
      </c>
      <c r="R822">
        <v>1</v>
      </c>
      <c r="S822">
        <v>0</v>
      </c>
      <c r="T822">
        <v>3.7</v>
      </c>
      <c r="U822">
        <v>0.17</v>
      </c>
      <c r="V822" t="s">
        <v>16045</v>
      </c>
      <c r="W822">
        <v>0</v>
      </c>
    </row>
    <row r="823" spans="1:23" x14ac:dyDescent="0.25">
      <c r="A823" t="s">
        <v>844</v>
      </c>
      <c r="B823" s="2">
        <v>45849.23945601852</v>
      </c>
      <c r="C823" t="s">
        <v>8843</v>
      </c>
      <c r="D823" t="s">
        <v>16009</v>
      </c>
      <c r="E823">
        <v>27</v>
      </c>
      <c r="F823" t="s">
        <v>16013</v>
      </c>
      <c r="G823" t="s">
        <v>16027</v>
      </c>
      <c r="H823" t="s">
        <v>16034</v>
      </c>
      <c r="I823" t="s">
        <v>16038</v>
      </c>
      <c r="J823" t="s">
        <v>16040</v>
      </c>
      <c r="K823">
        <v>10</v>
      </c>
      <c r="L823">
        <v>1460.96</v>
      </c>
      <c r="M823">
        <v>15006.4</v>
      </c>
      <c r="N823" s="2">
        <v>46008</v>
      </c>
      <c r="O823">
        <v>14</v>
      </c>
      <c r="P823">
        <v>15</v>
      </c>
      <c r="Q823">
        <v>0.48</v>
      </c>
      <c r="R823">
        <v>2</v>
      </c>
      <c r="S823">
        <v>3</v>
      </c>
      <c r="T823">
        <v>4.0999999999999996</v>
      </c>
      <c r="U823">
        <v>0.1</v>
      </c>
      <c r="V823" t="s">
        <v>16045</v>
      </c>
      <c r="W823">
        <v>0</v>
      </c>
    </row>
    <row r="824" spans="1:23" x14ac:dyDescent="0.25">
      <c r="A824" t="s">
        <v>845</v>
      </c>
      <c r="B824" s="2">
        <v>45449.327280092592</v>
      </c>
      <c r="C824" t="s">
        <v>8844</v>
      </c>
      <c r="D824" t="s">
        <v>16008</v>
      </c>
      <c r="E824">
        <v>50</v>
      </c>
      <c r="F824" t="s">
        <v>16010</v>
      </c>
      <c r="G824" t="s">
        <v>16025</v>
      </c>
      <c r="H824" t="s">
        <v>16034</v>
      </c>
      <c r="I824" t="s">
        <v>16038</v>
      </c>
      <c r="J824" t="s">
        <v>16041</v>
      </c>
      <c r="K824">
        <v>5</v>
      </c>
      <c r="L824">
        <v>1558.1</v>
      </c>
      <c r="M824">
        <v>8054.76</v>
      </c>
      <c r="N824" s="2">
        <v>45921</v>
      </c>
      <c r="O824">
        <v>101</v>
      </c>
      <c r="P824">
        <v>5</v>
      </c>
      <c r="Q824">
        <v>0.11</v>
      </c>
      <c r="R824">
        <v>0</v>
      </c>
      <c r="S824">
        <v>0</v>
      </c>
      <c r="T824">
        <v>2.9</v>
      </c>
      <c r="U824">
        <v>0.37</v>
      </c>
      <c r="V824" t="s">
        <v>16047</v>
      </c>
      <c r="W824">
        <v>1</v>
      </c>
    </row>
    <row r="825" spans="1:23" x14ac:dyDescent="0.25">
      <c r="A825" t="s">
        <v>846</v>
      </c>
      <c r="B825" s="2">
        <v>45762.68377314815</v>
      </c>
      <c r="C825" t="s">
        <v>8845</v>
      </c>
      <c r="D825" t="s">
        <v>16009</v>
      </c>
      <c r="E825">
        <v>18</v>
      </c>
      <c r="F825" t="s">
        <v>16024</v>
      </c>
      <c r="G825" t="s">
        <v>16033</v>
      </c>
      <c r="H825" t="s">
        <v>16034</v>
      </c>
      <c r="I825" t="s">
        <v>16037</v>
      </c>
      <c r="J825" t="s">
        <v>16040</v>
      </c>
      <c r="K825">
        <v>6</v>
      </c>
      <c r="L825">
        <v>1793.89</v>
      </c>
      <c r="M825">
        <v>10602.23</v>
      </c>
      <c r="N825" s="2">
        <v>45965</v>
      </c>
      <c r="O825">
        <v>57</v>
      </c>
      <c r="P825">
        <v>4</v>
      </c>
      <c r="Q825">
        <v>0.35</v>
      </c>
      <c r="R825">
        <v>1</v>
      </c>
      <c r="S825">
        <v>0</v>
      </c>
      <c r="T825">
        <v>3.8</v>
      </c>
      <c r="U825">
        <v>0.54</v>
      </c>
      <c r="V825" t="s">
        <v>16045</v>
      </c>
      <c r="W825">
        <v>0</v>
      </c>
    </row>
    <row r="826" spans="1:23" x14ac:dyDescent="0.25">
      <c r="A826" t="s">
        <v>847</v>
      </c>
      <c r="B826" s="2">
        <v>45536.30773148148</v>
      </c>
      <c r="C826" t="s">
        <v>8846</v>
      </c>
      <c r="D826" t="s">
        <v>16009</v>
      </c>
      <c r="E826">
        <v>38</v>
      </c>
      <c r="F826" t="s">
        <v>16012</v>
      </c>
      <c r="G826" t="s">
        <v>16027</v>
      </c>
      <c r="H826" t="s">
        <v>16035</v>
      </c>
      <c r="I826" t="s">
        <v>16037</v>
      </c>
      <c r="J826" t="s">
        <v>16043</v>
      </c>
      <c r="K826">
        <v>5</v>
      </c>
      <c r="L826">
        <v>808.39</v>
      </c>
      <c r="M826">
        <v>4346.5600000000004</v>
      </c>
      <c r="N826" s="2">
        <v>46002</v>
      </c>
      <c r="O826">
        <v>20</v>
      </c>
      <c r="P826">
        <v>9</v>
      </c>
      <c r="Q826">
        <v>0.21</v>
      </c>
      <c r="R826">
        <v>2</v>
      </c>
      <c r="S826">
        <v>0</v>
      </c>
      <c r="T826">
        <v>4.3</v>
      </c>
      <c r="U826">
        <v>0.28999999999999998</v>
      </c>
      <c r="V826" t="s">
        <v>16045</v>
      </c>
      <c r="W826">
        <v>0</v>
      </c>
    </row>
    <row r="827" spans="1:23" x14ac:dyDescent="0.25">
      <c r="A827" t="s">
        <v>848</v>
      </c>
      <c r="B827" s="2">
        <v>45392.313958333332</v>
      </c>
      <c r="C827" t="s">
        <v>8847</v>
      </c>
      <c r="D827" t="s">
        <v>16009</v>
      </c>
      <c r="E827">
        <v>26</v>
      </c>
      <c r="F827" t="s">
        <v>16011</v>
      </c>
      <c r="G827" t="s">
        <v>16026</v>
      </c>
      <c r="H827" t="s">
        <v>16036</v>
      </c>
      <c r="I827" t="s">
        <v>16038</v>
      </c>
      <c r="J827" t="s">
        <v>16041</v>
      </c>
      <c r="K827">
        <v>13</v>
      </c>
      <c r="L827">
        <v>2867.59</v>
      </c>
      <c r="M827">
        <v>38412.07</v>
      </c>
      <c r="N827" s="2">
        <v>46021</v>
      </c>
      <c r="O827">
        <v>1</v>
      </c>
      <c r="P827">
        <v>7</v>
      </c>
      <c r="Q827">
        <v>0.44</v>
      </c>
      <c r="R827">
        <v>0</v>
      </c>
      <c r="S827">
        <v>0</v>
      </c>
      <c r="T827" t="s">
        <v>16048</v>
      </c>
      <c r="U827">
        <v>0.52</v>
      </c>
      <c r="V827" t="s">
        <v>16045</v>
      </c>
      <c r="W827">
        <v>0</v>
      </c>
    </row>
    <row r="828" spans="1:23" x14ac:dyDescent="0.25">
      <c r="A828" t="s">
        <v>849</v>
      </c>
      <c r="B828" s="2">
        <v>45566.440347222233</v>
      </c>
      <c r="C828" t="s">
        <v>8848</v>
      </c>
      <c r="D828" t="s">
        <v>16008</v>
      </c>
      <c r="E828">
        <v>32</v>
      </c>
      <c r="F828" t="s">
        <v>16011</v>
      </c>
      <c r="G828" t="s">
        <v>16026</v>
      </c>
      <c r="H828" t="s">
        <v>16034</v>
      </c>
      <c r="I828" t="s">
        <v>16037</v>
      </c>
      <c r="J828" t="s">
        <v>16040</v>
      </c>
      <c r="K828">
        <v>6</v>
      </c>
      <c r="L828">
        <v>1834.6</v>
      </c>
      <c r="M828">
        <v>10472.74</v>
      </c>
      <c r="N828" s="2">
        <v>45939</v>
      </c>
      <c r="O828">
        <v>83</v>
      </c>
      <c r="P828">
        <v>9</v>
      </c>
      <c r="Q828">
        <v>0.32</v>
      </c>
      <c r="R828">
        <v>2</v>
      </c>
      <c r="S828">
        <v>1</v>
      </c>
      <c r="T828">
        <v>4.9000000000000004</v>
      </c>
      <c r="U828">
        <v>0.42</v>
      </c>
      <c r="V828" t="s">
        <v>16046</v>
      </c>
      <c r="W828">
        <v>0</v>
      </c>
    </row>
    <row r="829" spans="1:23" x14ac:dyDescent="0.25">
      <c r="A829" t="s">
        <v>850</v>
      </c>
      <c r="B829" s="2">
        <v>45914.028877314813</v>
      </c>
      <c r="C829" t="s">
        <v>8849</v>
      </c>
      <c r="D829" t="s">
        <v>16009</v>
      </c>
      <c r="E829">
        <v>43</v>
      </c>
      <c r="F829" t="s">
        <v>16019</v>
      </c>
      <c r="G829" t="s">
        <v>16031</v>
      </c>
      <c r="H829" t="s">
        <v>16036</v>
      </c>
      <c r="I829" t="s">
        <v>16038</v>
      </c>
      <c r="J829" t="s">
        <v>16043</v>
      </c>
      <c r="K829">
        <v>5</v>
      </c>
      <c r="L829">
        <v>2817.65</v>
      </c>
      <c r="M829">
        <v>13803.45</v>
      </c>
      <c r="N829" s="2">
        <v>46013</v>
      </c>
      <c r="O829">
        <v>9</v>
      </c>
      <c r="P829">
        <v>4</v>
      </c>
      <c r="Q829">
        <v>0.18</v>
      </c>
      <c r="R829">
        <v>4</v>
      </c>
      <c r="S829">
        <v>1</v>
      </c>
      <c r="T829">
        <v>3.5</v>
      </c>
      <c r="U829">
        <v>0.26</v>
      </c>
      <c r="V829" t="s">
        <v>16045</v>
      </c>
      <c r="W829">
        <v>0</v>
      </c>
    </row>
    <row r="830" spans="1:23" x14ac:dyDescent="0.25">
      <c r="A830" t="s">
        <v>851</v>
      </c>
      <c r="B830" s="2">
        <v>45677.64439814815</v>
      </c>
      <c r="C830" t="s">
        <v>8850</v>
      </c>
      <c r="D830" t="s">
        <v>16009</v>
      </c>
      <c r="E830">
        <v>25</v>
      </c>
      <c r="F830" t="s">
        <v>16021</v>
      </c>
      <c r="G830" t="s">
        <v>16030</v>
      </c>
      <c r="H830" t="s">
        <v>16034</v>
      </c>
      <c r="I830" t="s">
        <v>16038</v>
      </c>
      <c r="J830" t="s">
        <v>16043</v>
      </c>
      <c r="K830">
        <v>8</v>
      </c>
      <c r="L830">
        <v>1331.1</v>
      </c>
      <c r="M830">
        <v>9527.26</v>
      </c>
      <c r="N830" s="2">
        <v>45936</v>
      </c>
      <c r="O830">
        <v>86</v>
      </c>
      <c r="P830">
        <v>8</v>
      </c>
      <c r="Q830">
        <v>0.41</v>
      </c>
      <c r="R830">
        <v>1</v>
      </c>
      <c r="S830">
        <v>1</v>
      </c>
      <c r="T830">
        <v>3.7</v>
      </c>
      <c r="U830">
        <v>0.66</v>
      </c>
      <c r="V830" t="s">
        <v>16046</v>
      </c>
      <c r="W830">
        <v>0</v>
      </c>
    </row>
    <row r="831" spans="1:23" x14ac:dyDescent="0.25">
      <c r="A831" t="s">
        <v>852</v>
      </c>
      <c r="B831" s="2">
        <v>45769.782500000001</v>
      </c>
      <c r="C831" t="s">
        <v>8851</v>
      </c>
      <c r="D831" t="s">
        <v>16008</v>
      </c>
      <c r="E831">
        <v>26</v>
      </c>
      <c r="F831" t="s">
        <v>16013</v>
      </c>
      <c r="G831" t="s">
        <v>16027</v>
      </c>
      <c r="H831" t="s">
        <v>16036</v>
      </c>
      <c r="I831" t="s">
        <v>16037</v>
      </c>
      <c r="J831" t="s">
        <v>16041</v>
      </c>
      <c r="K831">
        <v>6</v>
      </c>
      <c r="L831">
        <v>3485.43</v>
      </c>
      <c r="M831">
        <v>22821.13</v>
      </c>
      <c r="N831" s="2">
        <v>46021</v>
      </c>
      <c r="O831">
        <v>1</v>
      </c>
      <c r="P831">
        <v>8</v>
      </c>
      <c r="Q831">
        <v>0.22</v>
      </c>
      <c r="R831">
        <v>2</v>
      </c>
      <c r="S831">
        <v>0</v>
      </c>
      <c r="T831">
        <v>4.7</v>
      </c>
      <c r="U831">
        <v>0.19</v>
      </c>
      <c r="V831" t="s">
        <v>16045</v>
      </c>
      <c r="W831">
        <v>0</v>
      </c>
    </row>
    <row r="832" spans="1:23" x14ac:dyDescent="0.25">
      <c r="A832" t="s">
        <v>853</v>
      </c>
      <c r="B832" s="2">
        <v>45956.705613425933</v>
      </c>
      <c r="C832" t="s">
        <v>8852</v>
      </c>
      <c r="D832" t="s">
        <v>16009</v>
      </c>
      <c r="E832">
        <v>33</v>
      </c>
      <c r="F832" t="s">
        <v>16018</v>
      </c>
      <c r="G832" t="s">
        <v>16030</v>
      </c>
      <c r="H832" t="s">
        <v>16035</v>
      </c>
      <c r="I832" t="s">
        <v>16038</v>
      </c>
      <c r="J832" t="s">
        <v>16040</v>
      </c>
      <c r="K832">
        <v>2</v>
      </c>
      <c r="L832">
        <v>1126.25</v>
      </c>
      <c r="M832">
        <v>2462.81</v>
      </c>
      <c r="N832" s="2">
        <v>45967</v>
      </c>
      <c r="O832">
        <v>55</v>
      </c>
      <c r="P832">
        <v>4</v>
      </c>
      <c r="Q832">
        <v>0.45</v>
      </c>
      <c r="R832">
        <v>0</v>
      </c>
      <c r="S832">
        <v>1</v>
      </c>
      <c r="T832">
        <v>2.9</v>
      </c>
      <c r="U832">
        <v>0.52</v>
      </c>
      <c r="V832" t="s">
        <v>16045</v>
      </c>
      <c r="W832">
        <v>0</v>
      </c>
    </row>
    <row r="833" spans="1:23" x14ac:dyDescent="0.25">
      <c r="A833" t="s">
        <v>854</v>
      </c>
      <c r="B833" s="2">
        <v>45323.312743055547</v>
      </c>
      <c r="C833" t="s">
        <v>8853</v>
      </c>
      <c r="D833" t="s">
        <v>16008</v>
      </c>
      <c r="E833">
        <v>23</v>
      </c>
      <c r="F833" t="s">
        <v>16012</v>
      </c>
      <c r="G833" t="s">
        <v>16027</v>
      </c>
      <c r="H833" t="s">
        <v>16035</v>
      </c>
      <c r="I833" t="s">
        <v>16038</v>
      </c>
      <c r="J833" t="s">
        <v>16042</v>
      </c>
      <c r="K833">
        <v>5</v>
      </c>
      <c r="L833">
        <v>938.7</v>
      </c>
      <c r="M833">
        <v>4844.6499999999996</v>
      </c>
      <c r="N833" s="2">
        <v>45985</v>
      </c>
      <c r="O833">
        <v>37</v>
      </c>
      <c r="P833">
        <v>8</v>
      </c>
      <c r="Q833">
        <v>0.36</v>
      </c>
      <c r="R833">
        <v>1</v>
      </c>
      <c r="S833">
        <v>0</v>
      </c>
      <c r="T833">
        <v>4.5999999999999996</v>
      </c>
      <c r="U833">
        <v>0.27</v>
      </c>
      <c r="V833" t="s">
        <v>16045</v>
      </c>
      <c r="W833">
        <v>0</v>
      </c>
    </row>
    <row r="834" spans="1:23" x14ac:dyDescent="0.25">
      <c r="A834" t="s">
        <v>855</v>
      </c>
      <c r="B834" s="2">
        <v>45987.423784722218</v>
      </c>
      <c r="C834" t="s">
        <v>8854</v>
      </c>
      <c r="D834" t="s">
        <v>16008</v>
      </c>
      <c r="E834">
        <v>27</v>
      </c>
      <c r="F834" t="s">
        <v>16021</v>
      </c>
      <c r="G834" t="s">
        <v>16030</v>
      </c>
      <c r="H834" t="s">
        <v>16036</v>
      </c>
      <c r="I834" t="s">
        <v>16038</v>
      </c>
      <c r="J834" t="s">
        <v>16040</v>
      </c>
      <c r="K834">
        <v>8</v>
      </c>
      <c r="L834">
        <v>2338.42</v>
      </c>
      <c r="M834">
        <v>17185.669999999998</v>
      </c>
      <c r="N834" s="2">
        <v>46009</v>
      </c>
      <c r="O834">
        <v>13</v>
      </c>
      <c r="P834">
        <v>7</v>
      </c>
      <c r="Q834">
        <v>0.18</v>
      </c>
      <c r="R834">
        <v>0</v>
      </c>
      <c r="S834">
        <v>1</v>
      </c>
      <c r="T834">
        <v>3.9</v>
      </c>
      <c r="U834">
        <v>0.45</v>
      </c>
      <c r="V834" t="s">
        <v>16045</v>
      </c>
      <c r="W834">
        <v>0</v>
      </c>
    </row>
    <row r="835" spans="1:23" x14ac:dyDescent="0.25">
      <c r="A835" t="s">
        <v>856</v>
      </c>
      <c r="B835" s="2">
        <v>45596.726967592593</v>
      </c>
      <c r="C835" t="s">
        <v>8855</v>
      </c>
      <c r="D835" t="s">
        <v>16009</v>
      </c>
      <c r="E835">
        <v>18</v>
      </c>
      <c r="F835" t="s">
        <v>16019</v>
      </c>
      <c r="G835" t="s">
        <v>16031</v>
      </c>
      <c r="H835" t="s">
        <v>16035</v>
      </c>
      <c r="I835" t="s">
        <v>16037</v>
      </c>
      <c r="J835" t="s">
        <v>16040</v>
      </c>
      <c r="K835">
        <v>8</v>
      </c>
      <c r="L835">
        <v>819.19</v>
      </c>
      <c r="M835">
        <v>6599.6</v>
      </c>
      <c r="N835" s="2">
        <v>45978</v>
      </c>
      <c r="O835">
        <v>44</v>
      </c>
      <c r="P835">
        <v>8</v>
      </c>
      <c r="Q835">
        <v>0.26</v>
      </c>
      <c r="R835">
        <v>3</v>
      </c>
      <c r="S835">
        <v>0</v>
      </c>
      <c r="T835">
        <v>4.8</v>
      </c>
      <c r="U835">
        <v>0.56000000000000005</v>
      </c>
      <c r="V835" t="s">
        <v>16045</v>
      </c>
      <c r="W835">
        <v>0</v>
      </c>
    </row>
    <row r="836" spans="1:23" x14ac:dyDescent="0.25">
      <c r="A836" t="s">
        <v>857</v>
      </c>
      <c r="B836" s="2">
        <v>45553.290381944447</v>
      </c>
      <c r="C836" t="s">
        <v>8856</v>
      </c>
      <c r="D836" t="s">
        <v>16009</v>
      </c>
      <c r="E836">
        <v>35</v>
      </c>
      <c r="F836" t="s">
        <v>16010</v>
      </c>
      <c r="G836" t="s">
        <v>16025</v>
      </c>
      <c r="H836" t="s">
        <v>16035</v>
      </c>
      <c r="I836" t="s">
        <v>16037</v>
      </c>
      <c r="J836" t="s">
        <v>16044</v>
      </c>
      <c r="K836">
        <v>6</v>
      </c>
      <c r="L836">
        <v>1040.28</v>
      </c>
      <c r="M836">
        <v>5770.2</v>
      </c>
      <c r="N836" s="2">
        <v>45991</v>
      </c>
      <c r="O836">
        <v>31</v>
      </c>
      <c r="P836">
        <v>4</v>
      </c>
      <c r="Q836">
        <v>0.45</v>
      </c>
      <c r="R836">
        <v>1</v>
      </c>
      <c r="S836">
        <v>0</v>
      </c>
      <c r="T836">
        <v>2.5</v>
      </c>
      <c r="U836">
        <v>0.31</v>
      </c>
      <c r="V836" t="s">
        <v>16045</v>
      </c>
      <c r="W836">
        <v>0</v>
      </c>
    </row>
    <row r="837" spans="1:23" x14ac:dyDescent="0.25">
      <c r="A837" t="s">
        <v>858</v>
      </c>
      <c r="B837" s="2">
        <v>45832.05574074074</v>
      </c>
      <c r="C837" t="s">
        <v>8857</v>
      </c>
      <c r="D837" t="s">
        <v>16008</v>
      </c>
      <c r="E837">
        <v>33</v>
      </c>
      <c r="F837" t="s">
        <v>16014</v>
      </c>
      <c r="G837" t="s">
        <v>16025</v>
      </c>
      <c r="H837" t="s">
        <v>16034</v>
      </c>
      <c r="I837" t="s">
        <v>16037</v>
      </c>
      <c r="J837" t="s">
        <v>16043</v>
      </c>
      <c r="K837">
        <v>10</v>
      </c>
      <c r="L837">
        <v>1456.93</v>
      </c>
      <c r="M837">
        <v>15377.02</v>
      </c>
      <c r="N837" s="2">
        <v>45995</v>
      </c>
      <c r="O837">
        <v>27</v>
      </c>
      <c r="P837">
        <v>6</v>
      </c>
      <c r="Q837">
        <v>0.21</v>
      </c>
      <c r="R837">
        <v>1</v>
      </c>
      <c r="S837">
        <v>0</v>
      </c>
      <c r="T837">
        <v>3.5</v>
      </c>
      <c r="U837">
        <v>0.03</v>
      </c>
      <c r="V837" t="s">
        <v>16045</v>
      </c>
      <c r="W837">
        <v>0</v>
      </c>
    </row>
    <row r="838" spans="1:23" x14ac:dyDescent="0.25">
      <c r="A838" t="s">
        <v>859</v>
      </c>
      <c r="B838" s="2">
        <v>45976.341898148137</v>
      </c>
      <c r="C838" t="s">
        <v>8858</v>
      </c>
      <c r="D838" t="s">
        <v>16008</v>
      </c>
      <c r="E838">
        <v>35</v>
      </c>
      <c r="F838" t="s">
        <v>16017</v>
      </c>
      <c r="G838" t="s">
        <v>16029</v>
      </c>
      <c r="H838" t="s">
        <v>16034</v>
      </c>
      <c r="I838" t="s">
        <v>16037</v>
      </c>
      <c r="J838" t="s">
        <v>16043</v>
      </c>
      <c r="K838">
        <v>8</v>
      </c>
      <c r="L838">
        <v>1670.61</v>
      </c>
      <c r="M838">
        <v>14571.71</v>
      </c>
      <c r="N838" s="2">
        <v>45976.341898148137</v>
      </c>
      <c r="O838">
        <v>45</v>
      </c>
      <c r="P838">
        <v>12</v>
      </c>
      <c r="Q838">
        <v>0.24</v>
      </c>
      <c r="R838">
        <v>1</v>
      </c>
      <c r="S838">
        <v>0</v>
      </c>
      <c r="T838">
        <v>4.2</v>
      </c>
      <c r="U838">
        <v>0.41</v>
      </c>
      <c r="V838" t="s">
        <v>16045</v>
      </c>
      <c r="W838">
        <v>0</v>
      </c>
    </row>
    <row r="839" spans="1:23" x14ac:dyDescent="0.25">
      <c r="A839" t="s">
        <v>860</v>
      </c>
      <c r="B839" s="2">
        <v>45634.81422453704</v>
      </c>
      <c r="C839" t="s">
        <v>8859</v>
      </c>
      <c r="D839" t="s">
        <v>16009</v>
      </c>
      <c r="E839">
        <v>47</v>
      </c>
      <c r="F839" t="s">
        <v>16017</v>
      </c>
      <c r="G839" t="s">
        <v>16029</v>
      </c>
      <c r="H839" t="s">
        <v>16035</v>
      </c>
      <c r="I839" t="s">
        <v>16037</v>
      </c>
      <c r="J839" t="s">
        <v>16044</v>
      </c>
      <c r="K839">
        <v>3</v>
      </c>
      <c r="L839">
        <v>1136.18</v>
      </c>
      <c r="M839">
        <v>3317.28</v>
      </c>
      <c r="N839" s="2">
        <v>45988</v>
      </c>
      <c r="O839">
        <v>34</v>
      </c>
      <c r="P839">
        <v>11</v>
      </c>
      <c r="Q839">
        <v>0.48</v>
      </c>
      <c r="R839">
        <v>1</v>
      </c>
      <c r="S839">
        <v>0</v>
      </c>
      <c r="T839">
        <v>3.4</v>
      </c>
      <c r="U839">
        <v>0.39</v>
      </c>
      <c r="V839" t="s">
        <v>16045</v>
      </c>
      <c r="W839">
        <v>0</v>
      </c>
    </row>
    <row r="840" spans="1:23" x14ac:dyDescent="0.25">
      <c r="A840" t="s">
        <v>861</v>
      </c>
      <c r="B840" s="2">
        <v>45779.153611111113</v>
      </c>
      <c r="C840" t="s">
        <v>8860</v>
      </c>
      <c r="D840" t="s">
        <v>16009</v>
      </c>
      <c r="E840">
        <v>35</v>
      </c>
      <c r="F840" t="s">
        <v>16018</v>
      </c>
      <c r="G840" t="s">
        <v>16030</v>
      </c>
      <c r="H840" t="s">
        <v>16036</v>
      </c>
      <c r="I840" t="s">
        <v>16039</v>
      </c>
      <c r="J840" t="s">
        <v>16041</v>
      </c>
      <c r="K840">
        <v>15</v>
      </c>
      <c r="L840">
        <v>3651.06</v>
      </c>
      <c r="M840">
        <v>50146.21</v>
      </c>
      <c r="N840" s="2">
        <v>46009</v>
      </c>
      <c r="O840">
        <v>13</v>
      </c>
      <c r="P840">
        <v>3</v>
      </c>
      <c r="Q840">
        <v>0.42</v>
      </c>
      <c r="R840">
        <v>2</v>
      </c>
      <c r="S840">
        <v>0</v>
      </c>
      <c r="T840">
        <v>4.3</v>
      </c>
      <c r="U840">
        <v>0.5</v>
      </c>
      <c r="V840" t="s">
        <v>16045</v>
      </c>
      <c r="W840">
        <v>0</v>
      </c>
    </row>
    <row r="841" spans="1:23" x14ac:dyDescent="0.25">
      <c r="A841" t="s">
        <v>862</v>
      </c>
      <c r="B841" s="2">
        <v>45372.350266203714</v>
      </c>
      <c r="C841" t="s">
        <v>8861</v>
      </c>
      <c r="D841" t="s">
        <v>16008</v>
      </c>
      <c r="E841">
        <v>31</v>
      </c>
      <c r="F841" t="s">
        <v>16010</v>
      </c>
      <c r="G841" t="s">
        <v>16025</v>
      </c>
      <c r="H841" t="s">
        <v>16034</v>
      </c>
      <c r="I841" t="s">
        <v>16038</v>
      </c>
      <c r="J841" t="s">
        <v>16043</v>
      </c>
      <c r="K841">
        <v>10</v>
      </c>
      <c r="L841">
        <v>1637.73</v>
      </c>
      <c r="M841">
        <v>18330.11</v>
      </c>
      <c r="N841" s="2">
        <v>45970</v>
      </c>
      <c r="O841">
        <v>52</v>
      </c>
      <c r="P841">
        <v>7</v>
      </c>
      <c r="Q841">
        <v>0.28999999999999998</v>
      </c>
      <c r="R841">
        <v>0</v>
      </c>
      <c r="S841">
        <v>1</v>
      </c>
      <c r="T841">
        <v>4.2</v>
      </c>
      <c r="U841">
        <v>0.14000000000000001</v>
      </c>
      <c r="V841" t="s">
        <v>16045</v>
      </c>
      <c r="W841">
        <v>0</v>
      </c>
    </row>
    <row r="842" spans="1:23" x14ac:dyDescent="0.25">
      <c r="A842" t="s">
        <v>863</v>
      </c>
      <c r="B842" s="2">
        <v>46009.689965277779</v>
      </c>
      <c r="C842" t="s">
        <v>8862</v>
      </c>
      <c r="D842" t="s">
        <v>16008</v>
      </c>
      <c r="E842">
        <v>24</v>
      </c>
      <c r="F842" t="s">
        <v>16022</v>
      </c>
      <c r="G842" t="s">
        <v>16032</v>
      </c>
      <c r="H842" t="s">
        <v>16034</v>
      </c>
      <c r="I842" t="s">
        <v>16038</v>
      </c>
      <c r="J842" t="s">
        <v>16044</v>
      </c>
      <c r="K842">
        <v>5</v>
      </c>
      <c r="L842">
        <v>1816.4</v>
      </c>
      <c r="M842">
        <v>8198.14</v>
      </c>
      <c r="N842" s="2">
        <v>46009.689965277779</v>
      </c>
      <c r="O842">
        <v>12</v>
      </c>
      <c r="P842">
        <v>8</v>
      </c>
      <c r="Q842">
        <v>0.49</v>
      </c>
      <c r="R842">
        <v>2</v>
      </c>
      <c r="S842">
        <v>0</v>
      </c>
      <c r="T842">
        <v>3.4</v>
      </c>
      <c r="U842">
        <v>0.5</v>
      </c>
      <c r="V842" t="s">
        <v>16045</v>
      </c>
      <c r="W842">
        <v>0</v>
      </c>
    </row>
    <row r="843" spans="1:23" x14ac:dyDescent="0.25">
      <c r="A843" t="s">
        <v>864</v>
      </c>
      <c r="B843" s="2">
        <v>45734.205509259264</v>
      </c>
      <c r="C843" t="s">
        <v>8863</v>
      </c>
      <c r="D843" t="s">
        <v>16009</v>
      </c>
      <c r="E843">
        <v>35</v>
      </c>
      <c r="F843" t="s">
        <v>16018</v>
      </c>
      <c r="G843" t="s">
        <v>16030</v>
      </c>
      <c r="H843" t="s">
        <v>16034</v>
      </c>
      <c r="I843" t="s">
        <v>16037</v>
      </c>
      <c r="J843" t="s">
        <v>16040</v>
      </c>
      <c r="K843">
        <v>7</v>
      </c>
      <c r="L843">
        <v>1358.48</v>
      </c>
      <c r="M843">
        <v>9147.2900000000009</v>
      </c>
      <c r="N843" s="2">
        <v>45987</v>
      </c>
      <c r="O843">
        <v>35</v>
      </c>
      <c r="P843">
        <v>7</v>
      </c>
      <c r="Q843">
        <v>0.24</v>
      </c>
      <c r="R843">
        <v>0</v>
      </c>
      <c r="S843">
        <v>1</v>
      </c>
      <c r="T843">
        <v>4.5</v>
      </c>
      <c r="U843">
        <v>0.54</v>
      </c>
      <c r="V843" t="s">
        <v>16045</v>
      </c>
      <c r="W843">
        <v>0</v>
      </c>
    </row>
    <row r="844" spans="1:23" x14ac:dyDescent="0.25">
      <c r="A844" t="s">
        <v>865</v>
      </c>
      <c r="B844" s="2">
        <v>45307.769861111112</v>
      </c>
      <c r="C844" t="s">
        <v>8864</v>
      </c>
      <c r="D844" t="s">
        <v>16008</v>
      </c>
      <c r="E844">
        <v>28</v>
      </c>
      <c r="F844" t="s">
        <v>16012</v>
      </c>
      <c r="G844" t="s">
        <v>16027</v>
      </c>
      <c r="H844" t="s">
        <v>16035</v>
      </c>
      <c r="I844" t="s">
        <v>16039</v>
      </c>
      <c r="J844" t="s">
        <v>16041</v>
      </c>
      <c r="K844">
        <v>5</v>
      </c>
      <c r="L844">
        <v>881.8</v>
      </c>
      <c r="M844">
        <v>4649.78</v>
      </c>
      <c r="N844" s="2">
        <v>45980</v>
      </c>
      <c r="O844">
        <v>42</v>
      </c>
      <c r="P844">
        <v>8</v>
      </c>
      <c r="Q844">
        <v>0.41</v>
      </c>
      <c r="R844">
        <v>0</v>
      </c>
      <c r="S844">
        <v>0</v>
      </c>
      <c r="T844">
        <v>3.2</v>
      </c>
      <c r="U844">
        <v>0.24</v>
      </c>
      <c r="V844" t="s">
        <v>16045</v>
      </c>
      <c r="W844">
        <v>0</v>
      </c>
    </row>
    <row r="845" spans="1:23" x14ac:dyDescent="0.25">
      <c r="A845" t="s">
        <v>866</v>
      </c>
      <c r="B845" s="2">
        <v>45513.670324074083</v>
      </c>
      <c r="C845" t="s">
        <v>8865</v>
      </c>
      <c r="D845" t="s">
        <v>16009</v>
      </c>
      <c r="E845">
        <v>32</v>
      </c>
      <c r="F845" t="s">
        <v>16012</v>
      </c>
      <c r="G845" t="s">
        <v>16027</v>
      </c>
      <c r="H845" t="s">
        <v>16035</v>
      </c>
      <c r="I845" t="s">
        <v>16037</v>
      </c>
      <c r="J845" t="s">
        <v>16040</v>
      </c>
      <c r="K845">
        <v>2</v>
      </c>
      <c r="L845">
        <v>1217.03</v>
      </c>
      <c r="M845">
        <v>2412.19</v>
      </c>
      <c r="N845" s="2">
        <v>45959</v>
      </c>
      <c r="O845">
        <v>63</v>
      </c>
      <c r="P845">
        <v>8</v>
      </c>
      <c r="Q845">
        <v>0.41</v>
      </c>
      <c r="R845">
        <v>1</v>
      </c>
      <c r="S845">
        <v>0</v>
      </c>
      <c r="T845">
        <v>4.7</v>
      </c>
      <c r="U845">
        <v>0.32</v>
      </c>
      <c r="V845" t="s">
        <v>16046</v>
      </c>
      <c r="W845">
        <v>0</v>
      </c>
    </row>
    <row r="846" spans="1:23" x14ac:dyDescent="0.25">
      <c r="A846" t="s">
        <v>867</v>
      </c>
      <c r="B846" s="2">
        <v>45481.59097222222</v>
      </c>
      <c r="C846" t="s">
        <v>8866</v>
      </c>
      <c r="D846" t="s">
        <v>16009</v>
      </c>
      <c r="E846">
        <v>43</v>
      </c>
      <c r="F846" t="s">
        <v>16020</v>
      </c>
      <c r="G846" t="s">
        <v>16030</v>
      </c>
      <c r="H846" t="s">
        <v>16035</v>
      </c>
      <c r="I846" t="s">
        <v>16038</v>
      </c>
      <c r="J846" t="s">
        <v>16040</v>
      </c>
      <c r="K846">
        <v>6</v>
      </c>
      <c r="L846">
        <v>1143.94</v>
      </c>
      <c r="M846">
        <v>7174.63</v>
      </c>
      <c r="N846" s="2">
        <v>45977</v>
      </c>
      <c r="O846">
        <v>45</v>
      </c>
      <c r="P846">
        <v>11</v>
      </c>
      <c r="Q846">
        <v>0.13</v>
      </c>
      <c r="R846">
        <v>3</v>
      </c>
      <c r="S846">
        <v>0</v>
      </c>
      <c r="T846">
        <v>4.5</v>
      </c>
      <c r="U846">
        <v>0.1</v>
      </c>
      <c r="V846" t="s">
        <v>16045</v>
      </c>
      <c r="W846">
        <v>0</v>
      </c>
    </row>
    <row r="847" spans="1:23" x14ac:dyDescent="0.25">
      <c r="A847" t="s">
        <v>868</v>
      </c>
      <c r="B847" s="2">
        <v>45546.684687499997</v>
      </c>
      <c r="C847" t="s">
        <v>8867</v>
      </c>
      <c r="D847" t="s">
        <v>16008</v>
      </c>
      <c r="E847">
        <v>24</v>
      </c>
      <c r="F847" t="s">
        <v>16021</v>
      </c>
      <c r="G847" t="s">
        <v>16030</v>
      </c>
      <c r="H847" t="s">
        <v>16034</v>
      </c>
      <c r="I847" t="s">
        <v>16039</v>
      </c>
      <c r="J847" t="s">
        <v>16040</v>
      </c>
      <c r="K847">
        <v>5</v>
      </c>
      <c r="L847">
        <v>1482.36</v>
      </c>
      <c r="M847">
        <v>7099.79</v>
      </c>
      <c r="N847" s="2">
        <v>45973</v>
      </c>
      <c r="O847">
        <v>49</v>
      </c>
      <c r="P847">
        <v>4</v>
      </c>
      <c r="Q847">
        <v>0.06</v>
      </c>
      <c r="R847">
        <v>3</v>
      </c>
      <c r="S847">
        <v>3</v>
      </c>
      <c r="T847">
        <v>4.2</v>
      </c>
      <c r="U847">
        <v>0.6</v>
      </c>
      <c r="V847" t="s">
        <v>16045</v>
      </c>
      <c r="W847">
        <v>0</v>
      </c>
    </row>
    <row r="848" spans="1:23" x14ac:dyDescent="0.25">
      <c r="A848" t="s">
        <v>869</v>
      </c>
      <c r="B848" s="2">
        <v>45700.252245370371</v>
      </c>
      <c r="C848" t="s">
        <v>8868</v>
      </c>
      <c r="D848" t="s">
        <v>16008</v>
      </c>
      <c r="E848">
        <v>41</v>
      </c>
      <c r="F848" t="s">
        <v>16022</v>
      </c>
      <c r="G848" t="s">
        <v>16032</v>
      </c>
      <c r="H848" t="s">
        <v>16034</v>
      </c>
      <c r="I848" t="s">
        <v>16038</v>
      </c>
      <c r="J848" t="s">
        <v>16042</v>
      </c>
      <c r="K848">
        <v>11</v>
      </c>
      <c r="L848">
        <v>1389.47</v>
      </c>
      <c r="M848">
        <v>16576.13</v>
      </c>
      <c r="N848" s="2">
        <v>45976</v>
      </c>
      <c r="O848">
        <v>46</v>
      </c>
      <c r="P848">
        <v>12</v>
      </c>
      <c r="Q848">
        <v>0.6</v>
      </c>
      <c r="R848">
        <v>2</v>
      </c>
      <c r="S848">
        <v>1</v>
      </c>
      <c r="T848">
        <v>4.0999999999999996</v>
      </c>
      <c r="U848">
        <v>0.39</v>
      </c>
      <c r="V848" t="s">
        <v>16045</v>
      </c>
      <c r="W848">
        <v>0</v>
      </c>
    </row>
    <row r="849" spans="1:23" x14ac:dyDescent="0.25">
      <c r="A849" t="s">
        <v>870</v>
      </c>
      <c r="B849" s="2">
        <v>45512.295972222222</v>
      </c>
      <c r="C849" t="s">
        <v>8869</v>
      </c>
      <c r="D849" t="s">
        <v>16009</v>
      </c>
      <c r="E849">
        <v>29</v>
      </c>
      <c r="F849" t="s">
        <v>16017</v>
      </c>
      <c r="G849" t="s">
        <v>16029</v>
      </c>
      <c r="H849" t="s">
        <v>16034</v>
      </c>
      <c r="I849" t="s">
        <v>16039</v>
      </c>
      <c r="J849" t="s">
        <v>16041</v>
      </c>
      <c r="K849">
        <v>6</v>
      </c>
      <c r="L849">
        <v>1184.3900000000001</v>
      </c>
      <c r="M849">
        <v>7548.44</v>
      </c>
      <c r="N849" s="2">
        <v>45973</v>
      </c>
      <c r="O849">
        <v>49</v>
      </c>
      <c r="P849">
        <v>5</v>
      </c>
      <c r="Q849">
        <v>0.38</v>
      </c>
      <c r="R849">
        <v>3</v>
      </c>
      <c r="S849">
        <v>0</v>
      </c>
      <c r="T849">
        <v>4.0999999999999996</v>
      </c>
      <c r="U849">
        <v>0.64</v>
      </c>
      <c r="V849" t="s">
        <v>16045</v>
      </c>
      <c r="W849">
        <v>0</v>
      </c>
    </row>
    <row r="850" spans="1:23" x14ac:dyDescent="0.25">
      <c r="A850" t="s">
        <v>871</v>
      </c>
      <c r="B850" s="2">
        <v>45677.419432870367</v>
      </c>
      <c r="C850" t="s">
        <v>8870</v>
      </c>
      <c r="D850" t="s">
        <v>16008</v>
      </c>
      <c r="E850">
        <v>30</v>
      </c>
      <c r="F850" t="s">
        <v>16011</v>
      </c>
      <c r="G850" t="s">
        <v>16026</v>
      </c>
      <c r="H850" t="s">
        <v>16034</v>
      </c>
      <c r="I850" t="s">
        <v>16038</v>
      </c>
      <c r="J850" t="s">
        <v>16044</v>
      </c>
      <c r="K850">
        <v>7</v>
      </c>
      <c r="L850">
        <v>1011.48</v>
      </c>
      <c r="M850">
        <v>7882.1</v>
      </c>
      <c r="N850" s="2">
        <v>45968</v>
      </c>
      <c r="O850">
        <v>54</v>
      </c>
      <c r="P850">
        <v>11</v>
      </c>
      <c r="Q850">
        <v>0.36</v>
      </c>
      <c r="R850">
        <v>0</v>
      </c>
      <c r="S850">
        <v>0</v>
      </c>
      <c r="T850">
        <v>3.8</v>
      </c>
      <c r="U850">
        <v>0.17</v>
      </c>
      <c r="V850" t="s">
        <v>16045</v>
      </c>
      <c r="W850">
        <v>0</v>
      </c>
    </row>
    <row r="851" spans="1:23" x14ac:dyDescent="0.25">
      <c r="A851" t="s">
        <v>872</v>
      </c>
      <c r="B851" s="2">
        <v>45763.873159722221</v>
      </c>
      <c r="C851" t="s">
        <v>8871</v>
      </c>
      <c r="D851" t="s">
        <v>16009</v>
      </c>
      <c r="E851">
        <v>38</v>
      </c>
      <c r="F851" t="s">
        <v>16021</v>
      </c>
      <c r="G851" t="s">
        <v>16030</v>
      </c>
      <c r="H851" t="s">
        <v>16034</v>
      </c>
      <c r="I851" t="s">
        <v>16037</v>
      </c>
      <c r="J851" t="s">
        <v>16040</v>
      </c>
      <c r="K851">
        <v>12</v>
      </c>
      <c r="L851">
        <v>1693.25</v>
      </c>
      <c r="M851">
        <v>19024.93</v>
      </c>
      <c r="N851" s="2">
        <v>46000</v>
      </c>
      <c r="O851">
        <v>22</v>
      </c>
      <c r="P851">
        <v>6</v>
      </c>
      <c r="Q851">
        <v>0.31</v>
      </c>
      <c r="R851">
        <v>1</v>
      </c>
      <c r="S851">
        <v>2</v>
      </c>
      <c r="T851">
        <v>3.8</v>
      </c>
      <c r="U851">
        <v>0.12</v>
      </c>
      <c r="V851" t="s">
        <v>16045</v>
      </c>
      <c r="W851">
        <v>0</v>
      </c>
    </row>
    <row r="852" spans="1:23" x14ac:dyDescent="0.25">
      <c r="A852" t="s">
        <v>873</v>
      </c>
      <c r="B852" s="2">
        <v>45695.752511574072</v>
      </c>
      <c r="C852" t="s">
        <v>8872</v>
      </c>
      <c r="D852" t="s">
        <v>16008</v>
      </c>
      <c r="E852">
        <v>40</v>
      </c>
      <c r="F852" t="s">
        <v>16015</v>
      </c>
      <c r="G852" t="s">
        <v>16028</v>
      </c>
      <c r="H852" t="s">
        <v>16034</v>
      </c>
      <c r="I852" t="s">
        <v>16037</v>
      </c>
      <c r="J852" t="s">
        <v>16044</v>
      </c>
      <c r="K852">
        <v>4</v>
      </c>
      <c r="L852">
        <v>1369.76</v>
      </c>
      <c r="M852">
        <v>5006.99</v>
      </c>
      <c r="N852" s="2">
        <v>46010</v>
      </c>
      <c r="O852">
        <v>12</v>
      </c>
      <c r="P852">
        <v>16</v>
      </c>
      <c r="Q852">
        <v>0.28000000000000003</v>
      </c>
      <c r="R852">
        <v>1</v>
      </c>
      <c r="S852">
        <v>2</v>
      </c>
      <c r="T852">
        <v>4.0999999999999996</v>
      </c>
      <c r="U852">
        <v>0.57999999999999996</v>
      </c>
      <c r="V852" t="s">
        <v>16045</v>
      </c>
      <c r="W852">
        <v>0</v>
      </c>
    </row>
    <row r="853" spans="1:23" x14ac:dyDescent="0.25">
      <c r="A853" t="s">
        <v>874</v>
      </c>
      <c r="B853" s="2">
        <v>45375.09480324074</v>
      </c>
      <c r="C853" t="s">
        <v>8873</v>
      </c>
      <c r="D853" t="s">
        <v>16009</v>
      </c>
      <c r="E853">
        <v>27</v>
      </c>
      <c r="F853" t="s">
        <v>16012</v>
      </c>
      <c r="G853" t="s">
        <v>16027</v>
      </c>
      <c r="H853" t="s">
        <v>16035</v>
      </c>
      <c r="I853" t="s">
        <v>16037</v>
      </c>
      <c r="J853" t="s">
        <v>16040</v>
      </c>
      <c r="K853">
        <v>1</v>
      </c>
      <c r="L853">
        <v>952.56</v>
      </c>
      <c r="M853">
        <v>1048.53</v>
      </c>
      <c r="N853" s="2">
        <v>45939</v>
      </c>
      <c r="O853">
        <v>83</v>
      </c>
      <c r="P853">
        <v>13</v>
      </c>
      <c r="Q853">
        <v>0.23</v>
      </c>
      <c r="R853">
        <v>1</v>
      </c>
      <c r="S853">
        <v>0</v>
      </c>
      <c r="T853">
        <v>4.2</v>
      </c>
      <c r="U853">
        <v>0.26</v>
      </c>
      <c r="V853" t="s">
        <v>16046</v>
      </c>
      <c r="W853">
        <v>0</v>
      </c>
    </row>
    <row r="854" spans="1:23" x14ac:dyDescent="0.25">
      <c r="A854" t="s">
        <v>875</v>
      </c>
      <c r="B854" s="2">
        <v>45924.303518518522</v>
      </c>
      <c r="C854" t="s">
        <v>8874</v>
      </c>
      <c r="D854" t="s">
        <v>16008</v>
      </c>
      <c r="E854">
        <v>20</v>
      </c>
      <c r="F854" t="s">
        <v>16013</v>
      </c>
      <c r="G854" t="s">
        <v>16027</v>
      </c>
      <c r="H854" t="s">
        <v>16035</v>
      </c>
      <c r="I854" t="s">
        <v>16037</v>
      </c>
      <c r="J854" t="s">
        <v>16041</v>
      </c>
      <c r="K854">
        <v>6</v>
      </c>
      <c r="L854">
        <v>993.38</v>
      </c>
      <c r="M854">
        <v>6400.98</v>
      </c>
      <c r="N854" s="2">
        <v>45988</v>
      </c>
      <c r="O854">
        <v>34</v>
      </c>
      <c r="P854">
        <v>7</v>
      </c>
      <c r="Q854">
        <v>0.41</v>
      </c>
      <c r="R854">
        <v>2</v>
      </c>
      <c r="S854">
        <v>2</v>
      </c>
      <c r="T854">
        <v>4.2</v>
      </c>
      <c r="U854">
        <v>0.26</v>
      </c>
      <c r="V854" t="s">
        <v>16045</v>
      </c>
      <c r="W854">
        <v>0</v>
      </c>
    </row>
    <row r="855" spans="1:23" x14ac:dyDescent="0.25">
      <c r="A855" t="s">
        <v>876</v>
      </c>
      <c r="B855" s="2">
        <v>45906.505671296298</v>
      </c>
      <c r="C855" t="s">
        <v>8875</v>
      </c>
      <c r="D855" t="s">
        <v>16008</v>
      </c>
      <c r="E855">
        <v>34</v>
      </c>
      <c r="F855" t="s">
        <v>16024</v>
      </c>
      <c r="G855" t="s">
        <v>16033</v>
      </c>
      <c r="H855" t="s">
        <v>16036</v>
      </c>
      <c r="I855" t="s">
        <v>16038</v>
      </c>
      <c r="J855" t="s">
        <v>16044</v>
      </c>
      <c r="K855">
        <v>9</v>
      </c>
      <c r="L855">
        <v>2753.04</v>
      </c>
      <c r="M855">
        <v>25208.82</v>
      </c>
      <c r="N855" s="2">
        <v>46011</v>
      </c>
      <c r="O855">
        <v>11</v>
      </c>
      <c r="P855">
        <v>4</v>
      </c>
      <c r="Q855">
        <v>0.1</v>
      </c>
      <c r="R855">
        <v>1</v>
      </c>
      <c r="S855">
        <v>1</v>
      </c>
      <c r="T855">
        <v>4</v>
      </c>
      <c r="U855">
        <v>0.6</v>
      </c>
      <c r="V855" t="s">
        <v>16045</v>
      </c>
      <c r="W855">
        <v>0</v>
      </c>
    </row>
    <row r="856" spans="1:23" x14ac:dyDescent="0.25">
      <c r="A856" t="s">
        <v>877</v>
      </c>
      <c r="B856" s="2">
        <v>45535.760185185187</v>
      </c>
      <c r="C856" t="s">
        <v>8876</v>
      </c>
      <c r="D856" t="s">
        <v>16008</v>
      </c>
      <c r="E856">
        <v>42</v>
      </c>
      <c r="F856" t="s">
        <v>16010</v>
      </c>
      <c r="G856" t="s">
        <v>16025</v>
      </c>
      <c r="H856" t="s">
        <v>16035</v>
      </c>
      <c r="I856" t="s">
        <v>16037</v>
      </c>
      <c r="J856" t="s">
        <v>16043</v>
      </c>
      <c r="K856">
        <v>9</v>
      </c>
      <c r="L856">
        <v>1007.22</v>
      </c>
      <c r="M856">
        <v>9220.01</v>
      </c>
      <c r="N856" s="2">
        <v>46005</v>
      </c>
      <c r="O856">
        <v>17</v>
      </c>
      <c r="P856">
        <v>5</v>
      </c>
      <c r="Q856">
        <v>0.35</v>
      </c>
      <c r="R856">
        <v>0</v>
      </c>
      <c r="S856">
        <v>1</v>
      </c>
      <c r="T856">
        <v>4.4000000000000004</v>
      </c>
      <c r="U856">
        <v>7.0000000000000007E-2</v>
      </c>
      <c r="V856" t="s">
        <v>16045</v>
      </c>
      <c r="W856">
        <v>0</v>
      </c>
    </row>
    <row r="857" spans="1:23" x14ac:dyDescent="0.25">
      <c r="A857" t="s">
        <v>878</v>
      </c>
      <c r="B857" s="2">
        <v>45850.990543981483</v>
      </c>
      <c r="C857" t="s">
        <v>8877</v>
      </c>
      <c r="D857" t="s">
        <v>16009</v>
      </c>
      <c r="E857">
        <v>31</v>
      </c>
      <c r="F857" t="s">
        <v>16023</v>
      </c>
      <c r="G857" t="s">
        <v>16030</v>
      </c>
      <c r="H857" t="s">
        <v>16035</v>
      </c>
      <c r="I857" t="s">
        <v>16039</v>
      </c>
      <c r="J857" t="s">
        <v>16042</v>
      </c>
      <c r="K857">
        <v>6</v>
      </c>
      <c r="L857">
        <v>711.2</v>
      </c>
      <c r="M857">
        <v>3953.82</v>
      </c>
      <c r="N857" s="2">
        <v>45965</v>
      </c>
      <c r="O857">
        <v>57</v>
      </c>
      <c r="P857">
        <v>10</v>
      </c>
      <c r="Q857">
        <v>0.59</v>
      </c>
      <c r="R857">
        <v>0</v>
      </c>
      <c r="S857">
        <v>0</v>
      </c>
      <c r="T857">
        <v>3.5</v>
      </c>
      <c r="U857">
        <v>0.16</v>
      </c>
      <c r="V857" t="s">
        <v>16045</v>
      </c>
      <c r="W857">
        <v>0</v>
      </c>
    </row>
    <row r="858" spans="1:23" x14ac:dyDescent="0.25">
      <c r="A858" t="s">
        <v>879</v>
      </c>
      <c r="B858" s="2">
        <v>45622.434733796297</v>
      </c>
      <c r="C858" t="s">
        <v>8878</v>
      </c>
      <c r="D858" t="s">
        <v>16008</v>
      </c>
      <c r="E858">
        <v>49</v>
      </c>
      <c r="F858" t="s">
        <v>16018</v>
      </c>
      <c r="G858" t="s">
        <v>16030</v>
      </c>
      <c r="H858" t="s">
        <v>16034</v>
      </c>
      <c r="I858" t="s">
        <v>16037</v>
      </c>
      <c r="J858" t="s">
        <v>16040</v>
      </c>
      <c r="K858">
        <v>13</v>
      </c>
      <c r="L858">
        <v>1281.6600000000001</v>
      </c>
      <c r="M858">
        <v>17868.689999999999</v>
      </c>
      <c r="N858" s="2">
        <v>46007</v>
      </c>
      <c r="O858">
        <v>15</v>
      </c>
      <c r="P858">
        <v>6</v>
      </c>
      <c r="Q858">
        <v>0.27</v>
      </c>
      <c r="R858">
        <v>0</v>
      </c>
      <c r="S858">
        <v>0</v>
      </c>
      <c r="T858">
        <v>2.5</v>
      </c>
      <c r="U858">
        <v>0.44</v>
      </c>
      <c r="V858" t="s">
        <v>16045</v>
      </c>
      <c r="W858">
        <v>0</v>
      </c>
    </row>
    <row r="859" spans="1:23" x14ac:dyDescent="0.25">
      <c r="A859" t="s">
        <v>880</v>
      </c>
      <c r="B859" s="2">
        <v>45397.103715277779</v>
      </c>
      <c r="C859" t="s">
        <v>8879</v>
      </c>
      <c r="D859" t="s">
        <v>16009</v>
      </c>
      <c r="E859">
        <v>36</v>
      </c>
      <c r="F859" t="s">
        <v>16012</v>
      </c>
      <c r="G859" t="s">
        <v>16027</v>
      </c>
      <c r="H859" t="s">
        <v>16035</v>
      </c>
      <c r="I859" t="s">
        <v>16037</v>
      </c>
      <c r="J859" t="s">
        <v>16040</v>
      </c>
      <c r="K859">
        <v>7</v>
      </c>
      <c r="L859">
        <v>756.25</v>
      </c>
      <c r="M859">
        <v>4684.3999999999996</v>
      </c>
      <c r="N859" s="2">
        <v>45994</v>
      </c>
      <c r="O859">
        <v>28</v>
      </c>
      <c r="P859">
        <v>13</v>
      </c>
      <c r="Q859">
        <v>0.37</v>
      </c>
      <c r="R859">
        <v>0</v>
      </c>
      <c r="S859">
        <v>0</v>
      </c>
      <c r="T859">
        <v>4.0999999999999996</v>
      </c>
      <c r="U859">
        <v>0.23</v>
      </c>
      <c r="V859" t="s">
        <v>16045</v>
      </c>
      <c r="W859">
        <v>0</v>
      </c>
    </row>
    <row r="860" spans="1:23" x14ac:dyDescent="0.25">
      <c r="A860" t="s">
        <v>881</v>
      </c>
      <c r="B860" s="2">
        <v>45736.860775462963</v>
      </c>
      <c r="C860" t="s">
        <v>8880</v>
      </c>
      <c r="D860" t="s">
        <v>16009</v>
      </c>
      <c r="E860">
        <v>42</v>
      </c>
      <c r="F860" t="s">
        <v>16021</v>
      </c>
      <c r="G860" t="s">
        <v>16030</v>
      </c>
      <c r="H860" t="s">
        <v>16036</v>
      </c>
      <c r="I860" t="s">
        <v>16039</v>
      </c>
      <c r="J860" t="s">
        <v>16040</v>
      </c>
      <c r="K860">
        <v>12</v>
      </c>
      <c r="L860">
        <v>2553.73</v>
      </c>
      <c r="M860">
        <v>27480.38</v>
      </c>
      <c r="N860" s="2">
        <v>46017</v>
      </c>
      <c r="O860">
        <v>5</v>
      </c>
      <c r="P860">
        <v>12</v>
      </c>
      <c r="Q860">
        <v>0.39</v>
      </c>
      <c r="R860">
        <v>1</v>
      </c>
      <c r="S860">
        <v>1</v>
      </c>
      <c r="T860">
        <v>3.4</v>
      </c>
      <c r="U860">
        <v>0.14000000000000001</v>
      </c>
      <c r="V860" t="s">
        <v>16045</v>
      </c>
      <c r="W860">
        <v>0</v>
      </c>
    </row>
    <row r="861" spans="1:23" x14ac:dyDescent="0.25">
      <c r="A861" t="s">
        <v>882</v>
      </c>
      <c r="B861" s="2">
        <v>45932.006898148153</v>
      </c>
      <c r="C861" t="s">
        <v>8881</v>
      </c>
      <c r="D861" t="s">
        <v>16008</v>
      </c>
      <c r="E861">
        <v>29</v>
      </c>
      <c r="F861" t="s">
        <v>16022</v>
      </c>
      <c r="G861" t="s">
        <v>16032</v>
      </c>
      <c r="H861" t="s">
        <v>16035</v>
      </c>
      <c r="I861" t="s">
        <v>16037</v>
      </c>
      <c r="J861" t="s">
        <v>16043</v>
      </c>
      <c r="K861">
        <v>4</v>
      </c>
      <c r="L861">
        <v>979.75</v>
      </c>
      <c r="M861">
        <v>4109.42</v>
      </c>
      <c r="N861" s="2">
        <v>45987</v>
      </c>
      <c r="O861">
        <v>35</v>
      </c>
      <c r="P861">
        <v>12</v>
      </c>
      <c r="Q861">
        <v>0.53</v>
      </c>
      <c r="R861">
        <v>2</v>
      </c>
      <c r="S861">
        <v>0</v>
      </c>
      <c r="T861">
        <v>4.2</v>
      </c>
      <c r="U861">
        <v>0.39</v>
      </c>
      <c r="V861" t="s">
        <v>16045</v>
      </c>
      <c r="W861">
        <v>0</v>
      </c>
    </row>
    <row r="862" spans="1:23" x14ac:dyDescent="0.25">
      <c r="A862" t="s">
        <v>883</v>
      </c>
      <c r="B862" s="2">
        <v>45518.108587962961</v>
      </c>
      <c r="C862" t="s">
        <v>8882</v>
      </c>
      <c r="D862" t="s">
        <v>16009</v>
      </c>
      <c r="E862">
        <v>31</v>
      </c>
      <c r="F862" t="s">
        <v>16024</v>
      </c>
      <c r="G862" t="s">
        <v>16033</v>
      </c>
      <c r="H862" t="s">
        <v>16035</v>
      </c>
      <c r="I862" t="s">
        <v>16038</v>
      </c>
      <c r="J862" t="s">
        <v>16043</v>
      </c>
      <c r="K862">
        <v>6</v>
      </c>
      <c r="L862">
        <v>1109.6199999999999</v>
      </c>
      <c r="M862">
        <v>6367.99</v>
      </c>
      <c r="N862" s="2">
        <v>45964</v>
      </c>
      <c r="O862">
        <v>58</v>
      </c>
      <c r="P862">
        <v>9</v>
      </c>
      <c r="Q862">
        <v>0.68</v>
      </c>
      <c r="R862">
        <v>1</v>
      </c>
      <c r="S862">
        <v>0</v>
      </c>
      <c r="T862">
        <v>3.9</v>
      </c>
      <c r="U862">
        <v>0.13</v>
      </c>
      <c r="V862" t="s">
        <v>16045</v>
      </c>
      <c r="W862">
        <v>0</v>
      </c>
    </row>
    <row r="863" spans="1:23" x14ac:dyDescent="0.25">
      <c r="A863" t="s">
        <v>884</v>
      </c>
      <c r="B863" s="2">
        <v>45707.306307870371</v>
      </c>
      <c r="C863" t="s">
        <v>8883</v>
      </c>
      <c r="D863" t="s">
        <v>16009</v>
      </c>
      <c r="E863">
        <v>26</v>
      </c>
      <c r="F863" t="s">
        <v>16013</v>
      </c>
      <c r="G863" t="s">
        <v>16027</v>
      </c>
      <c r="H863" t="s">
        <v>16035</v>
      </c>
      <c r="I863" t="s">
        <v>16038</v>
      </c>
      <c r="J863" t="s">
        <v>16040</v>
      </c>
      <c r="K863">
        <v>4</v>
      </c>
      <c r="L863">
        <v>653.9</v>
      </c>
      <c r="M863">
        <v>2889.7</v>
      </c>
      <c r="N863" s="2">
        <v>45982</v>
      </c>
      <c r="O863">
        <v>40</v>
      </c>
      <c r="P863">
        <v>5</v>
      </c>
      <c r="Q863">
        <v>0.36</v>
      </c>
      <c r="R863">
        <v>0</v>
      </c>
      <c r="S863">
        <v>0</v>
      </c>
      <c r="T863">
        <v>3.4</v>
      </c>
      <c r="U863">
        <v>0.1</v>
      </c>
      <c r="V863" t="s">
        <v>16045</v>
      </c>
      <c r="W863">
        <v>0</v>
      </c>
    </row>
    <row r="864" spans="1:23" x14ac:dyDescent="0.25">
      <c r="A864" t="s">
        <v>885</v>
      </c>
      <c r="B864" s="2">
        <v>45887.921076388891</v>
      </c>
      <c r="C864" t="s">
        <v>8884</v>
      </c>
      <c r="D864" t="s">
        <v>16009</v>
      </c>
      <c r="E864">
        <v>38</v>
      </c>
      <c r="F864" t="s">
        <v>16021</v>
      </c>
      <c r="G864" t="s">
        <v>16030</v>
      </c>
      <c r="H864" t="s">
        <v>16034</v>
      </c>
      <c r="I864" t="s">
        <v>16037</v>
      </c>
      <c r="J864" t="s">
        <v>16041</v>
      </c>
      <c r="K864">
        <v>9</v>
      </c>
      <c r="L864">
        <v>1468.63</v>
      </c>
      <c r="M864">
        <v>13776.76</v>
      </c>
      <c r="N864" s="2">
        <v>46007</v>
      </c>
      <c r="O864">
        <v>15</v>
      </c>
      <c r="P864">
        <v>7</v>
      </c>
      <c r="Q864">
        <v>0.85</v>
      </c>
      <c r="R864">
        <v>1</v>
      </c>
      <c r="S864">
        <v>1</v>
      </c>
      <c r="T864">
        <v>5</v>
      </c>
      <c r="U864">
        <v>0.23</v>
      </c>
      <c r="V864" t="s">
        <v>16045</v>
      </c>
      <c r="W864">
        <v>0</v>
      </c>
    </row>
    <row r="865" spans="1:23" x14ac:dyDescent="0.25">
      <c r="A865" t="s">
        <v>886</v>
      </c>
      <c r="B865" s="2">
        <v>45406.339317129627</v>
      </c>
      <c r="C865" t="s">
        <v>8885</v>
      </c>
      <c r="D865" t="s">
        <v>16009</v>
      </c>
      <c r="E865">
        <v>39</v>
      </c>
      <c r="F865" t="s">
        <v>16023</v>
      </c>
      <c r="G865" t="s">
        <v>16030</v>
      </c>
      <c r="H865" t="s">
        <v>16035</v>
      </c>
      <c r="I865" t="s">
        <v>16037</v>
      </c>
      <c r="J865" t="s">
        <v>16043</v>
      </c>
      <c r="K865">
        <v>7</v>
      </c>
      <c r="L865">
        <v>1213.8499999999999</v>
      </c>
      <c r="M865">
        <v>9447.18</v>
      </c>
      <c r="N865" s="2">
        <v>45946</v>
      </c>
      <c r="O865">
        <v>76</v>
      </c>
      <c r="P865">
        <v>11</v>
      </c>
      <c r="Q865">
        <v>0.54</v>
      </c>
      <c r="R865">
        <v>0</v>
      </c>
      <c r="S865">
        <v>0</v>
      </c>
      <c r="T865">
        <v>4.0999999999999996</v>
      </c>
      <c r="U865">
        <v>0.4</v>
      </c>
      <c r="V865" t="s">
        <v>16046</v>
      </c>
      <c r="W865">
        <v>0</v>
      </c>
    </row>
    <row r="866" spans="1:23" x14ac:dyDescent="0.25">
      <c r="A866" t="s">
        <v>887</v>
      </c>
      <c r="B866" s="2">
        <v>45856.681180555563</v>
      </c>
      <c r="C866" t="s">
        <v>8886</v>
      </c>
      <c r="D866" t="s">
        <v>16008</v>
      </c>
      <c r="E866">
        <v>34</v>
      </c>
      <c r="F866" t="s">
        <v>16024</v>
      </c>
      <c r="G866" t="s">
        <v>16033</v>
      </c>
      <c r="H866" t="s">
        <v>16034</v>
      </c>
      <c r="I866" t="s">
        <v>16037</v>
      </c>
      <c r="J866" t="s">
        <v>16044</v>
      </c>
      <c r="K866">
        <v>10</v>
      </c>
      <c r="L866">
        <v>1859.49</v>
      </c>
      <c r="M866">
        <v>16628.18</v>
      </c>
      <c r="N866" s="2">
        <v>45997</v>
      </c>
      <c r="O866">
        <v>25</v>
      </c>
      <c r="P866">
        <v>7</v>
      </c>
      <c r="Q866">
        <v>0.31</v>
      </c>
      <c r="R866">
        <v>2</v>
      </c>
      <c r="S866">
        <v>2</v>
      </c>
      <c r="T866">
        <v>4.2</v>
      </c>
      <c r="U866">
        <v>0.6</v>
      </c>
      <c r="V866" t="s">
        <v>16045</v>
      </c>
      <c r="W866">
        <v>0</v>
      </c>
    </row>
    <row r="867" spans="1:23" x14ac:dyDescent="0.25">
      <c r="A867" t="s">
        <v>888</v>
      </c>
      <c r="B867" s="2">
        <v>45386.624722222223</v>
      </c>
      <c r="C867" t="s">
        <v>8887</v>
      </c>
      <c r="D867" t="s">
        <v>16008</v>
      </c>
      <c r="E867">
        <v>46</v>
      </c>
      <c r="F867" t="s">
        <v>16015</v>
      </c>
      <c r="G867" t="s">
        <v>16028</v>
      </c>
      <c r="H867" t="s">
        <v>16036</v>
      </c>
      <c r="I867" t="s">
        <v>16038</v>
      </c>
      <c r="J867" t="s">
        <v>16041</v>
      </c>
      <c r="K867">
        <v>14</v>
      </c>
      <c r="L867">
        <v>2971.37</v>
      </c>
      <c r="M867">
        <v>42330.89</v>
      </c>
      <c r="N867" s="2">
        <v>45998</v>
      </c>
      <c r="O867">
        <v>24</v>
      </c>
      <c r="P867">
        <v>9</v>
      </c>
      <c r="Q867">
        <v>0.43</v>
      </c>
      <c r="R867">
        <v>1</v>
      </c>
      <c r="S867">
        <v>1</v>
      </c>
      <c r="T867">
        <v>4.2</v>
      </c>
      <c r="U867">
        <v>0.34</v>
      </c>
      <c r="V867" t="s">
        <v>16045</v>
      </c>
      <c r="W867">
        <v>0</v>
      </c>
    </row>
    <row r="868" spans="1:23" x14ac:dyDescent="0.25">
      <c r="A868" t="s">
        <v>889</v>
      </c>
      <c r="B868" s="2">
        <v>45957.485231481478</v>
      </c>
      <c r="C868" t="s">
        <v>8888</v>
      </c>
      <c r="D868" t="s">
        <v>16008</v>
      </c>
      <c r="E868">
        <v>51</v>
      </c>
      <c r="F868" t="s">
        <v>16023</v>
      </c>
      <c r="G868" t="s">
        <v>16030</v>
      </c>
      <c r="H868" t="s">
        <v>16036</v>
      </c>
      <c r="I868" t="s">
        <v>16038</v>
      </c>
      <c r="J868" t="s">
        <v>16044</v>
      </c>
      <c r="K868">
        <v>12</v>
      </c>
      <c r="L868">
        <v>2806.7</v>
      </c>
      <c r="M868">
        <v>34545.64</v>
      </c>
      <c r="N868" s="2">
        <v>45957.485231481478</v>
      </c>
      <c r="O868">
        <v>64</v>
      </c>
      <c r="P868">
        <v>8</v>
      </c>
      <c r="Q868">
        <v>0.57999999999999996</v>
      </c>
      <c r="R868">
        <v>1</v>
      </c>
      <c r="S868">
        <v>0</v>
      </c>
      <c r="T868">
        <v>3.8</v>
      </c>
      <c r="U868">
        <v>7.0000000000000007E-2</v>
      </c>
      <c r="V868" t="s">
        <v>16046</v>
      </c>
      <c r="W868">
        <v>0</v>
      </c>
    </row>
    <row r="869" spans="1:23" x14ac:dyDescent="0.25">
      <c r="A869" t="s">
        <v>890</v>
      </c>
      <c r="B869" s="2">
        <v>45769.381527777783</v>
      </c>
      <c r="C869" t="s">
        <v>8889</v>
      </c>
      <c r="D869" t="s">
        <v>16008</v>
      </c>
      <c r="E869">
        <v>34</v>
      </c>
      <c r="F869" t="s">
        <v>16019</v>
      </c>
      <c r="G869" t="s">
        <v>16031</v>
      </c>
      <c r="H869" t="s">
        <v>16035</v>
      </c>
      <c r="I869" t="s">
        <v>16037</v>
      </c>
      <c r="J869" t="s">
        <v>16044</v>
      </c>
      <c r="K869">
        <v>2</v>
      </c>
      <c r="L869">
        <v>1104.96</v>
      </c>
      <c r="M869">
        <v>2208.64</v>
      </c>
      <c r="N869" s="2">
        <v>46001</v>
      </c>
      <c r="O869">
        <v>21</v>
      </c>
      <c r="P869">
        <v>8</v>
      </c>
      <c r="Q869">
        <v>0.54</v>
      </c>
      <c r="R869">
        <v>4</v>
      </c>
      <c r="S869">
        <v>0</v>
      </c>
      <c r="T869">
        <v>3.9</v>
      </c>
      <c r="U869">
        <v>0.16</v>
      </c>
      <c r="V869" t="s">
        <v>16045</v>
      </c>
      <c r="W869">
        <v>0</v>
      </c>
    </row>
    <row r="870" spans="1:23" x14ac:dyDescent="0.25">
      <c r="A870" t="s">
        <v>891</v>
      </c>
      <c r="B870" s="2">
        <v>46009.886145833327</v>
      </c>
      <c r="C870" t="s">
        <v>8890</v>
      </c>
      <c r="D870" t="s">
        <v>16009</v>
      </c>
      <c r="E870">
        <v>46</v>
      </c>
      <c r="F870" t="s">
        <v>16016</v>
      </c>
      <c r="G870" t="s">
        <v>16016</v>
      </c>
      <c r="H870" t="s">
        <v>16034</v>
      </c>
      <c r="I870" t="s">
        <v>16038</v>
      </c>
      <c r="J870" t="s">
        <v>16040</v>
      </c>
      <c r="K870">
        <v>11</v>
      </c>
      <c r="L870">
        <v>1616.72</v>
      </c>
      <c r="M870">
        <v>19136.150000000001</v>
      </c>
      <c r="N870" s="2">
        <v>46009.886145833327</v>
      </c>
      <c r="O870">
        <v>12</v>
      </c>
      <c r="P870">
        <v>5</v>
      </c>
      <c r="Q870">
        <v>0.39</v>
      </c>
      <c r="R870">
        <v>2</v>
      </c>
      <c r="S870">
        <v>5</v>
      </c>
      <c r="T870">
        <v>2.9</v>
      </c>
      <c r="U870">
        <v>0.23</v>
      </c>
      <c r="V870" t="s">
        <v>16045</v>
      </c>
      <c r="W870">
        <v>0</v>
      </c>
    </row>
    <row r="871" spans="1:23" x14ac:dyDescent="0.25">
      <c r="A871" t="s">
        <v>892</v>
      </c>
      <c r="B871" s="2">
        <v>45373.711840277778</v>
      </c>
      <c r="C871" t="s">
        <v>8891</v>
      </c>
      <c r="D871" t="s">
        <v>16009</v>
      </c>
      <c r="E871">
        <v>30</v>
      </c>
      <c r="F871" t="s">
        <v>16019</v>
      </c>
      <c r="G871" t="s">
        <v>16031</v>
      </c>
      <c r="H871" t="s">
        <v>16034</v>
      </c>
      <c r="I871" t="s">
        <v>16037</v>
      </c>
      <c r="J871" t="s">
        <v>16040</v>
      </c>
      <c r="K871">
        <v>3</v>
      </c>
      <c r="L871">
        <v>1775.54</v>
      </c>
      <c r="M871">
        <v>5125.3</v>
      </c>
      <c r="N871" s="2">
        <v>46000</v>
      </c>
      <c r="O871">
        <v>22</v>
      </c>
      <c r="P871">
        <v>9</v>
      </c>
      <c r="Q871">
        <v>0.55000000000000004</v>
      </c>
      <c r="R871">
        <v>0</v>
      </c>
      <c r="S871">
        <v>1</v>
      </c>
      <c r="T871">
        <v>3.7</v>
      </c>
      <c r="U871">
        <v>0.41</v>
      </c>
      <c r="V871" t="s">
        <v>16045</v>
      </c>
      <c r="W871">
        <v>0</v>
      </c>
    </row>
    <row r="872" spans="1:23" x14ac:dyDescent="0.25">
      <c r="A872" t="s">
        <v>893</v>
      </c>
      <c r="B872" s="2">
        <v>45354.974988425929</v>
      </c>
      <c r="C872" t="s">
        <v>8892</v>
      </c>
      <c r="D872" t="s">
        <v>16009</v>
      </c>
      <c r="E872">
        <v>27</v>
      </c>
      <c r="F872" t="s">
        <v>16017</v>
      </c>
      <c r="G872" t="s">
        <v>16029</v>
      </c>
      <c r="H872" t="s">
        <v>16036</v>
      </c>
      <c r="I872" t="s">
        <v>16038</v>
      </c>
      <c r="J872" t="s">
        <v>16043</v>
      </c>
      <c r="K872">
        <v>17</v>
      </c>
      <c r="L872">
        <v>2355.5500000000002</v>
      </c>
      <c r="M872">
        <v>38574.120000000003</v>
      </c>
      <c r="N872" s="2">
        <v>46006</v>
      </c>
      <c r="O872">
        <v>16</v>
      </c>
      <c r="P872">
        <v>5</v>
      </c>
      <c r="Q872">
        <v>0.25</v>
      </c>
      <c r="R872">
        <v>1</v>
      </c>
      <c r="S872">
        <v>0</v>
      </c>
      <c r="T872">
        <v>3.5</v>
      </c>
      <c r="U872">
        <v>0.06</v>
      </c>
      <c r="V872" t="s">
        <v>16045</v>
      </c>
      <c r="W872">
        <v>0</v>
      </c>
    </row>
    <row r="873" spans="1:23" x14ac:dyDescent="0.25">
      <c r="A873" t="s">
        <v>894</v>
      </c>
      <c r="B873" s="2">
        <v>45362.338356481479</v>
      </c>
      <c r="C873" t="s">
        <v>8893</v>
      </c>
      <c r="D873" t="s">
        <v>16008</v>
      </c>
      <c r="E873">
        <v>37</v>
      </c>
      <c r="F873" t="s">
        <v>16021</v>
      </c>
      <c r="G873" t="s">
        <v>16030</v>
      </c>
      <c r="H873" t="s">
        <v>16036</v>
      </c>
      <c r="I873" t="s">
        <v>16039</v>
      </c>
      <c r="J873" t="s">
        <v>16041</v>
      </c>
      <c r="K873">
        <v>10</v>
      </c>
      <c r="L873">
        <v>1699.14</v>
      </c>
      <c r="M873">
        <v>18675.54</v>
      </c>
      <c r="N873" s="2">
        <v>45962</v>
      </c>
      <c r="O873">
        <v>60</v>
      </c>
      <c r="P873">
        <v>15</v>
      </c>
      <c r="Q873">
        <v>0.54</v>
      </c>
      <c r="R873">
        <v>1</v>
      </c>
      <c r="S873">
        <v>1</v>
      </c>
      <c r="T873">
        <v>4.0999999999999996</v>
      </c>
      <c r="U873">
        <v>0.27</v>
      </c>
      <c r="V873" t="s">
        <v>16045</v>
      </c>
      <c r="W873">
        <v>0</v>
      </c>
    </row>
    <row r="874" spans="1:23" x14ac:dyDescent="0.25">
      <c r="A874" t="s">
        <v>895</v>
      </c>
      <c r="B874" s="2">
        <v>45682.608611111107</v>
      </c>
      <c r="C874" t="s">
        <v>8894</v>
      </c>
      <c r="D874" t="s">
        <v>16008</v>
      </c>
      <c r="E874">
        <v>27</v>
      </c>
      <c r="F874" t="s">
        <v>16012</v>
      </c>
      <c r="G874" t="s">
        <v>16027</v>
      </c>
      <c r="H874" t="s">
        <v>16035</v>
      </c>
      <c r="I874" t="s">
        <v>16039</v>
      </c>
      <c r="J874" t="s">
        <v>16041</v>
      </c>
      <c r="K874">
        <v>6</v>
      </c>
      <c r="L874">
        <v>1170.01</v>
      </c>
      <c r="M874">
        <v>7157.88</v>
      </c>
      <c r="N874" s="2">
        <v>45956</v>
      </c>
      <c r="O874">
        <v>66</v>
      </c>
      <c r="P874">
        <v>12</v>
      </c>
      <c r="Q874">
        <v>0.37</v>
      </c>
      <c r="R874">
        <v>2</v>
      </c>
      <c r="S874">
        <v>2</v>
      </c>
      <c r="T874">
        <v>3.8</v>
      </c>
      <c r="U874">
        <v>0.19</v>
      </c>
      <c r="V874" t="s">
        <v>16046</v>
      </c>
      <c r="W874">
        <v>0</v>
      </c>
    </row>
    <row r="875" spans="1:23" x14ac:dyDescent="0.25">
      <c r="A875" t="s">
        <v>896</v>
      </c>
      <c r="B875" s="2">
        <v>45702.68041666667</v>
      </c>
      <c r="C875" t="s">
        <v>8895</v>
      </c>
      <c r="D875" t="s">
        <v>16009</v>
      </c>
      <c r="E875">
        <v>50</v>
      </c>
      <c r="F875" t="s">
        <v>16012</v>
      </c>
      <c r="G875" t="s">
        <v>16027</v>
      </c>
      <c r="H875" t="s">
        <v>16034</v>
      </c>
      <c r="I875" t="s">
        <v>16038</v>
      </c>
      <c r="J875" t="s">
        <v>16042</v>
      </c>
      <c r="K875">
        <v>4</v>
      </c>
      <c r="L875">
        <v>1298.95</v>
      </c>
      <c r="M875">
        <v>5770.32</v>
      </c>
      <c r="N875" s="2">
        <v>45924</v>
      </c>
      <c r="O875">
        <v>98</v>
      </c>
      <c r="P875">
        <v>2</v>
      </c>
      <c r="Q875">
        <v>0.5</v>
      </c>
      <c r="R875">
        <v>6</v>
      </c>
      <c r="S875">
        <v>1</v>
      </c>
      <c r="T875">
        <v>2.9</v>
      </c>
      <c r="U875">
        <v>0.23</v>
      </c>
      <c r="V875" t="s">
        <v>16047</v>
      </c>
      <c r="W875">
        <v>1</v>
      </c>
    </row>
    <row r="876" spans="1:23" x14ac:dyDescent="0.25">
      <c r="A876" t="s">
        <v>897</v>
      </c>
      <c r="B876" s="2">
        <v>45347.5315625</v>
      </c>
      <c r="C876" t="s">
        <v>8896</v>
      </c>
      <c r="D876" t="s">
        <v>16009</v>
      </c>
      <c r="E876">
        <v>41</v>
      </c>
      <c r="F876" t="s">
        <v>16012</v>
      </c>
      <c r="G876" t="s">
        <v>16027</v>
      </c>
      <c r="H876" t="s">
        <v>16035</v>
      </c>
      <c r="I876" t="s">
        <v>16037</v>
      </c>
      <c r="J876" t="s">
        <v>16041</v>
      </c>
      <c r="K876">
        <v>7</v>
      </c>
      <c r="L876">
        <v>978.03</v>
      </c>
      <c r="M876">
        <v>7499.18</v>
      </c>
      <c r="N876" s="2">
        <v>45982</v>
      </c>
      <c r="O876">
        <v>40</v>
      </c>
      <c r="P876">
        <v>1</v>
      </c>
      <c r="Q876">
        <v>0.51</v>
      </c>
      <c r="R876">
        <v>3</v>
      </c>
      <c r="S876">
        <v>1</v>
      </c>
      <c r="T876">
        <v>4.3</v>
      </c>
      <c r="U876">
        <v>0.46</v>
      </c>
      <c r="V876" t="s">
        <v>16045</v>
      </c>
      <c r="W876">
        <v>0</v>
      </c>
    </row>
    <row r="877" spans="1:23" x14ac:dyDescent="0.25">
      <c r="A877" t="s">
        <v>898</v>
      </c>
      <c r="B877" s="2">
        <v>45786.858611111107</v>
      </c>
      <c r="C877" t="s">
        <v>8897</v>
      </c>
      <c r="D877" t="s">
        <v>16009</v>
      </c>
      <c r="E877">
        <v>26</v>
      </c>
      <c r="F877" t="s">
        <v>16013</v>
      </c>
      <c r="G877" t="s">
        <v>16027</v>
      </c>
      <c r="H877" t="s">
        <v>16035</v>
      </c>
      <c r="I877" t="s">
        <v>16039</v>
      </c>
      <c r="J877" t="s">
        <v>16041</v>
      </c>
      <c r="K877">
        <v>3</v>
      </c>
      <c r="L877">
        <v>584.82000000000005</v>
      </c>
      <c r="M877">
        <v>1821.65</v>
      </c>
      <c r="N877" s="2">
        <v>45974</v>
      </c>
      <c r="O877">
        <v>48</v>
      </c>
      <c r="P877">
        <v>5</v>
      </c>
      <c r="Q877">
        <v>0.34</v>
      </c>
      <c r="R877">
        <v>0</v>
      </c>
      <c r="S877">
        <v>0</v>
      </c>
      <c r="T877">
        <v>4.0999999999999996</v>
      </c>
      <c r="U877">
        <v>0.5</v>
      </c>
      <c r="V877" t="s">
        <v>16045</v>
      </c>
      <c r="W877">
        <v>0</v>
      </c>
    </row>
    <row r="878" spans="1:23" x14ac:dyDescent="0.25">
      <c r="A878" t="s">
        <v>899</v>
      </c>
      <c r="B878" s="2">
        <v>45910.65115740741</v>
      </c>
      <c r="C878" t="s">
        <v>8898</v>
      </c>
      <c r="D878" t="s">
        <v>16008</v>
      </c>
      <c r="E878">
        <v>41</v>
      </c>
      <c r="F878" t="s">
        <v>16016</v>
      </c>
      <c r="G878" t="s">
        <v>16016</v>
      </c>
      <c r="H878" t="s">
        <v>16035</v>
      </c>
      <c r="I878" t="s">
        <v>16037</v>
      </c>
      <c r="J878" t="s">
        <v>16044</v>
      </c>
      <c r="K878">
        <v>6</v>
      </c>
      <c r="L878">
        <v>1071.75</v>
      </c>
      <c r="M878">
        <v>5906.96</v>
      </c>
      <c r="N878" s="2">
        <v>45977</v>
      </c>
      <c r="O878">
        <v>45</v>
      </c>
      <c r="P878">
        <v>11</v>
      </c>
      <c r="Q878">
        <v>0.79</v>
      </c>
      <c r="R878">
        <v>1</v>
      </c>
      <c r="S878">
        <v>2</v>
      </c>
      <c r="T878">
        <v>4</v>
      </c>
      <c r="U878">
        <v>0.21</v>
      </c>
      <c r="V878" t="s">
        <v>16045</v>
      </c>
      <c r="W878">
        <v>0</v>
      </c>
    </row>
    <row r="879" spans="1:23" x14ac:dyDescent="0.25">
      <c r="A879" t="s">
        <v>900</v>
      </c>
      <c r="B879" s="2">
        <v>45426.274548611109</v>
      </c>
      <c r="C879" t="s">
        <v>8899</v>
      </c>
      <c r="D879" t="s">
        <v>16009</v>
      </c>
      <c r="E879">
        <v>46</v>
      </c>
      <c r="F879" t="s">
        <v>16019</v>
      </c>
      <c r="G879" t="s">
        <v>16031</v>
      </c>
      <c r="H879" t="s">
        <v>16034</v>
      </c>
      <c r="I879" t="s">
        <v>16038</v>
      </c>
      <c r="J879" t="s">
        <v>16041</v>
      </c>
      <c r="K879">
        <v>11</v>
      </c>
      <c r="L879">
        <v>1747.61</v>
      </c>
      <c r="M879">
        <v>20542.7</v>
      </c>
      <c r="N879" s="2">
        <v>45987</v>
      </c>
      <c r="O879">
        <v>35</v>
      </c>
      <c r="P879">
        <v>16</v>
      </c>
      <c r="Q879">
        <v>0.31</v>
      </c>
      <c r="R879">
        <v>0</v>
      </c>
      <c r="S879">
        <v>0</v>
      </c>
      <c r="T879">
        <v>3.3</v>
      </c>
      <c r="U879">
        <v>0.27</v>
      </c>
      <c r="V879" t="s">
        <v>16045</v>
      </c>
      <c r="W879">
        <v>0</v>
      </c>
    </row>
    <row r="880" spans="1:23" x14ac:dyDescent="0.25">
      <c r="A880" t="s">
        <v>901</v>
      </c>
      <c r="B880" s="2">
        <v>45335.990277777782</v>
      </c>
      <c r="C880" t="s">
        <v>8900</v>
      </c>
      <c r="D880" t="s">
        <v>16008</v>
      </c>
      <c r="E880">
        <v>25</v>
      </c>
      <c r="F880" t="s">
        <v>16016</v>
      </c>
      <c r="G880" t="s">
        <v>16016</v>
      </c>
      <c r="H880" t="s">
        <v>16034</v>
      </c>
      <c r="I880" t="s">
        <v>16037</v>
      </c>
      <c r="J880" t="s">
        <v>16042</v>
      </c>
      <c r="K880">
        <v>3</v>
      </c>
      <c r="L880">
        <v>1384.39</v>
      </c>
      <c r="M880">
        <v>4279.1000000000004</v>
      </c>
      <c r="N880" s="2">
        <v>45987</v>
      </c>
      <c r="O880">
        <v>35</v>
      </c>
      <c r="P880">
        <v>9</v>
      </c>
      <c r="Q880">
        <v>0.51</v>
      </c>
      <c r="R880">
        <v>1</v>
      </c>
      <c r="S880">
        <v>0</v>
      </c>
      <c r="T880">
        <v>4.5999999999999996</v>
      </c>
      <c r="U880">
        <v>0.4</v>
      </c>
      <c r="V880" t="s">
        <v>16045</v>
      </c>
      <c r="W880">
        <v>0</v>
      </c>
    </row>
    <row r="881" spans="1:23" x14ac:dyDescent="0.25">
      <c r="A881" t="s">
        <v>902</v>
      </c>
      <c r="B881" s="2">
        <v>45871.387418981481</v>
      </c>
      <c r="C881" t="s">
        <v>8901</v>
      </c>
      <c r="D881" t="s">
        <v>16008</v>
      </c>
      <c r="E881">
        <v>18</v>
      </c>
      <c r="F881" t="s">
        <v>16014</v>
      </c>
      <c r="G881" t="s">
        <v>16025</v>
      </c>
      <c r="H881" t="s">
        <v>16035</v>
      </c>
      <c r="I881" t="s">
        <v>16039</v>
      </c>
      <c r="J881" t="s">
        <v>16042</v>
      </c>
      <c r="K881">
        <v>2</v>
      </c>
      <c r="L881">
        <v>873.63</v>
      </c>
      <c r="M881">
        <v>1929.19</v>
      </c>
      <c r="N881" s="2">
        <v>45992</v>
      </c>
      <c r="O881">
        <v>30</v>
      </c>
      <c r="P881">
        <v>5</v>
      </c>
      <c r="Q881">
        <v>0.55000000000000004</v>
      </c>
      <c r="R881">
        <v>1</v>
      </c>
      <c r="S881">
        <v>0</v>
      </c>
      <c r="T881">
        <v>4.7</v>
      </c>
      <c r="U881">
        <v>0.13</v>
      </c>
      <c r="V881" t="s">
        <v>16045</v>
      </c>
      <c r="W881">
        <v>0</v>
      </c>
    </row>
    <row r="882" spans="1:23" x14ac:dyDescent="0.25">
      <c r="A882" t="s">
        <v>903</v>
      </c>
      <c r="B882" s="2">
        <v>45303.28601851852</v>
      </c>
      <c r="C882" t="s">
        <v>8902</v>
      </c>
      <c r="D882" t="s">
        <v>16009</v>
      </c>
      <c r="E882">
        <v>54</v>
      </c>
      <c r="F882" t="s">
        <v>16021</v>
      </c>
      <c r="G882" t="s">
        <v>16030</v>
      </c>
      <c r="H882" t="s">
        <v>16034</v>
      </c>
      <c r="I882" t="s">
        <v>16038</v>
      </c>
      <c r="J882" t="s">
        <v>16044</v>
      </c>
      <c r="K882">
        <v>10</v>
      </c>
      <c r="L882">
        <v>1631.81</v>
      </c>
      <c r="M882">
        <v>16875.77</v>
      </c>
      <c r="N882" s="2">
        <v>45985</v>
      </c>
      <c r="O882">
        <v>37</v>
      </c>
      <c r="P882">
        <v>9</v>
      </c>
      <c r="Q882">
        <v>0.34</v>
      </c>
      <c r="R882">
        <v>1</v>
      </c>
      <c r="S882">
        <v>0</v>
      </c>
      <c r="T882">
        <v>4</v>
      </c>
      <c r="U882">
        <v>0.32</v>
      </c>
      <c r="V882" t="s">
        <v>16045</v>
      </c>
      <c r="W882">
        <v>0</v>
      </c>
    </row>
    <row r="883" spans="1:23" x14ac:dyDescent="0.25">
      <c r="A883" t="s">
        <v>904</v>
      </c>
      <c r="B883" s="2">
        <v>45637.408634259264</v>
      </c>
      <c r="C883" t="s">
        <v>8903</v>
      </c>
      <c r="D883" t="s">
        <v>16009</v>
      </c>
      <c r="E883">
        <v>36</v>
      </c>
      <c r="F883" t="s">
        <v>16016</v>
      </c>
      <c r="G883" t="s">
        <v>16016</v>
      </c>
      <c r="H883" t="s">
        <v>16035</v>
      </c>
      <c r="I883" t="s">
        <v>16038</v>
      </c>
      <c r="J883" t="s">
        <v>16044</v>
      </c>
      <c r="K883">
        <v>5</v>
      </c>
      <c r="L883">
        <v>804.25</v>
      </c>
      <c r="M883">
        <v>3562.86</v>
      </c>
      <c r="N883" s="2">
        <v>45947</v>
      </c>
      <c r="O883">
        <v>75</v>
      </c>
      <c r="P883">
        <v>5</v>
      </c>
      <c r="Q883">
        <v>0.38</v>
      </c>
      <c r="R883">
        <v>1</v>
      </c>
      <c r="S883">
        <v>1</v>
      </c>
      <c r="T883">
        <v>4</v>
      </c>
      <c r="U883">
        <v>0.42</v>
      </c>
      <c r="V883" t="s">
        <v>16046</v>
      </c>
      <c r="W883">
        <v>0</v>
      </c>
    </row>
    <row r="884" spans="1:23" x14ac:dyDescent="0.25">
      <c r="A884" t="s">
        <v>905</v>
      </c>
      <c r="B884" s="2">
        <v>45727.041145833333</v>
      </c>
      <c r="C884" t="s">
        <v>8904</v>
      </c>
      <c r="D884" t="s">
        <v>16008</v>
      </c>
      <c r="E884">
        <v>29</v>
      </c>
      <c r="F884" t="s">
        <v>16011</v>
      </c>
      <c r="G884" t="s">
        <v>16026</v>
      </c>
      <c r="H884" t="s">
        <v>16034</v>
      </c>
      <c r="I884" t="s">
        <v>16037</v>
      </c>
      <c r="J884" t="s">
        <v>16043</v>
      </c>
      <c r="K884">
        <v>10</v>
      </c>
      <c r="L884">
        <v>1616.42</v>
      </c>
      <c r="M884">
        <v>15332.11</v>
      </c>
      <c r="N884" s="2">
        <v>45982</v>
      </c>
      <c r="O884">
        <v>40</v>
      </c>
      <c r="P884">
        <v>10</v>
      </c>
      <c r="Q884">
        <v>0.63</v>
      </c>
      <c r="R884">
        <v>1</v>
      </c>
      <c r="S884">
        <v>2</v>
      </c>
      <c r="T884">
        <v>4.5</v>
      </c>
      <c r="U884">
        <v>0.33</v>
      </c>
      <c r="V884" t="s">
        <v>16045</v>
      </c>
      <c r="W884">
        <v>0</v>
      </c>
    </row>
    <row r="885" spans="1:23" x14ac:dyDescent="0.25">
      <c r="A885" t="s">
        <v>906</v>
      </c>
      <c r="B885" s="2">
        <v>45937.206909722219</v>
      </c>
      <c r="C885" t="s">
        <v>8905</v>
      </c>
      <c r="D885" t="s">
        <v>16009</v>
      </c>
      <c r="E885">
        <v>37</v>
      </c>
      <c r="F885" t="s">
        <v>16018</v>
      </c>
      <c r="G885" t="s">
        <v>16030</v>
      </c>
      <c r="H885" t="s">
        <v>16035</v>
      </c>
      <c r="I885" t="s">
        <v>16038</v>
      </c>
      <c r="J885" t="s">
        <v>16040</v>
      </c>
      <c r="K885">
        <v>3</v>
      </c>
      <c r="L885">
        <v>902.88</v>
      </c>
      <c r="M885">
        <v>2848.56</v>
      </c>
      <c r="N885" s="2">
        <v>45998</v>
      </c>
      <c r="O885">
        <v>24</v>
      </c>
      <c r="P885">
        <v>7</v>
      </c>
      <c r="Q885">
        <v>0.39</v>
      </c>
      <c r="R885">
        <v>1</v>
      </c>
      <c r="S885">
        <v>1</v>
      </c>
      <c r="T885">
        <v>3.9</v>
      </c>
      <c r="U885">
        <v>0.13</v>
      </c>
      <c r="V885" t="s">
        <v>16045</v>
      </c>
      <c r="W885">
        <v>0</v>
      </c>
    </row>
    <row r="886" spans="1:23" x14ac:dyDescent="0.25">
      <c r="A886" t="s">
        <v>907</v>
      </c>
      <c r="B886" s="2">
        <v>45298.433321759258</v>
      </c>
      <c r="C886" t="s">
        <v>8906</v>
      </c>
      <c r="D886" t="s">
        <v>16008</v>
      </c>
      <c r="E886">
        <v>31</v>
      </c>
      <c r="F886" t="s">
        <v>16018</v>
      </c>
      <c r="G886" t="s">
        <v>16030</v>
      </c>
      <c r="H886" t="s">
        <v>16035</v>
      </c>
      <c r="I886" t="s">
        <v>16038</v>
      </c>
      <c r="J886" t="s">
        <v>16040</v>
      </c>
      <c r="K886">
        <v>6</v>
      </c>
      <c r="L886">
        <v>965.32</v>
      </c>
      <c r="M886">
        <v>5405.35</v>
      </c>
      <c r="N886" s="2">
        <v>45991</v>
      </c>
      <c r="O886">
        <v>31</v>
      </c>
      <c r="P886">
        <v>4</v>
      </c>
      <c r="Q886">
        <v>0.46</v>
      </c>
      <c r="R886">
        <v>1</v>
      </c>
      <c r="S886">
        <v>1</v>
      </c>
      <c r="T886">
        <v>5</v>
      </c>
      <c r="U886">
        <v>0.48</v>
      </c>
      <c r="V886" t="s">
        <v>16045</v>
      </c>
      <c r="W886">
        <v>0</v>
      </c>
    </row>
    <row r="887" spans="1:23" x14ac:dyDescent="0.25">
      <c r="A887" t="s">
        <v>908</v>
      </c>
      <c r="B887" s="2">
        <v>45299.10765046296</v>
      </c>
      <c r="C887" t="s">
        <v>8907</v>
      </c>
      <c r="D887" t="s">
        <v>16008</v>
      </c>
      <c r="E887">
        <v>42</v>
      </c>
      <c r="F887" t="s">
        <v>16011</v>
      </c>
      <c r="G887" t="s">
        <v>16026</v>
      </c>
      <c r="H887" t="s">
        <v>16035</v>
      </c>
      <c r="I887" t="s">
        <v>16038</v>
      </c>
      <c r="J887" t="s">
        <v>16041</v>
      </c>
      <c r="K887">
        <v>4</v>
      </c>
      <c r="L887">
        <v>564.02</v>
      </c>
      <c r="M887">
        <v>2517.75</v>
      </c>
      <c r="N887" s="2">
        <v>45979</v>
      </c>
      <c r="O887">
        <v>43</v>
      </c>
      <c r="P887">
        <v>4</v>
      </c>
      <c r="Q887">
        <v>0.5</v>
      </c>
      <c r="R887">
        <v>1</v>
      </c>
      <c r="S887">
        <v>0</v>
      </c>
      <c r="T887">
        <v>3.9</v>
      </c>
      <c r="U887">
        <v>0.61</v>
      </c>
      <c r="V887" t="s">
        <v>16045</v>
      </c>
      <c r="W887">
        <v>0</v>
      </c>
    </row>
    <row r="888" spans="1:23" x14ac:dyDescent="0.25">
      <c r="A888" t="s">
        <v>909</v>
      </c>
      <c r="B888" s="2">
        <v>45685.567650462966</v>
      </c>
      <c r="C888" t="s">
        <v>8908</v>
      </c>
      <c r="D888" t="s">
        <v>16008</v>
      </c>
      <c r="E888">
        <v>31</v>
      </c>
      <c r="F888" t="s">
        <v>16024</v>
      </c>
      <c r="G888" t="s">
        <v>16033</v>
      </c>
      <c r="H888" t="s">
        <v>16035</v>
      </c>
      <c r="I888" t="s">
        <v>16037</v>
      </c>
      <c r="J888" t="s">
        <v>16043</v>
      </c>
      <c r="K888">
        <v>5</v>
      </c>
      <c r="L888">
        <v>761.48</v>
      </c>
      <c r="M888">
        <v>3760.07</v>
      </c>
      <c r="N888" s="2">
        <v>45948</v>
      </c>
      <c r="O888">
        <v>74</v>
      </c>
      <c r="P888">
        <v>4</v>
      </c>
      <c r="Q888">
        <v>0.53</v>
      </c>
      <c r="R888">
        <v>1</v>
      </c>
      <c r="S888">
        <v>1</v>
      </c>
      <c r="T888">
        <v>4.2</v>
      </c>
      <c r="U888">
        <v>0.2</v>
      </c>
      <c r="V888" t="s">
        <v>16046</v>
      </c>
      <c r="W888">
        <v>0</v>
      </c>
    </row>
    <row r="889" spans="1:23" x14ac:dyDescent="0.25">
      <c r="A889" t="s">
        <v>910</v>
      </c>
      <c r="B889" s="2">
        <v>45775.587048611109</v>
      </c>
      <c r="C889" t="s">
        <v>8909</v>
      </c>
      <c r="D889" t="s">
        <v>16009</v>
      </c>
      <c r="E889">
        <v>36</v>
      </c>
      <c r="F889" t="s">
        <v>16020</v>
      </c>
      <c r="G889" t="s">
        <v>16030</v>
      </c>
      <c r="H889" t="s">
        <v>16034</v>
      </c>
      <c r="I889" t="s">
        <v>16037</v>
      </c>
      <c r="J889" t="s">
        <v>16042</v>
      </c>
      <c r="K889">
        <v>5</v>
      </c>
      <c r="L889">
        <v>1883.32</v>
      </c>
      <c r="M889">
        <v>8775.26</v>
      </c>
      <c r="N889" s="2">
        <v>45979</v>
      </c>
      <c r="O889">
        <v>43</v>
      </c>
      <c r="P889">
        <v>12</v>
      </c>
      <c r="Q889">
        <v>0.61</v>
      </c>
      <c r="R889">
        <v>1</v>
      </c>
      <c r="S889">
        <v>1</v>
      </c>
      <c r="T889">
        <v>4.2</v>
      </c>
      <c r="U889">
        <v>0.38</v>
      </c>
      <c r="V889" t="s">
        <v>16045</v>
      </c>
      <c r="W889">
        <v>0</v>
      </c>
    </row>
    <row r="890" spans="1:23" x14ac:dyDescent="0.25">
      <c r="A890" t="s">
        <v>911</v>
      </c>
      <c r="B890" s="2">
        <v>45866.879143518519</v>
      </c>
      <c r="C890" t="s">
        <v>8910</v>
      </c>
      <c r="D890" t="s">
        <v>16008</v>
      </c>
      <c r="E890">
        <v>30</v>
      </c>
      <c r="F890" t="s">
        <v>16013</v>
      </c>
      <c r="G890" t="s">
        <v>16027</v>
      </c>
      <c r="H890" t="s">
        <v>16035</v>
      </c>
      <c r="I890" t="s">
        <v>16037</v>
      </c>
      <c r="J890" t="s">
        <v>16041</v>
      </c>
      <c r="K890">
        <v>6</v>
      </c>
      <c r="L890">
        <v>978.17</v>
      </c>
      <c r="M890">
        <v>5234.79</v>
      </c>
      <c r="N890" s="2">
        <v>46004</v>
      </c>
      <c r="O890">
        <v>18</v>
      </c>
      <c r="P890">
        <v>4</v>
      </c>
      <c r="Q890">
        <v>0.72</v>
      </c>
      <c r="R890">
        <v>3</v>
      </c>
      <c r="S890">
        <v>1</v>
      </c>
      <c r="T890">
        <v>5</v>
      </c>
      <c r="U890">
        <v>0.19</v>
      </c>
      <c r="V890" t="s">
        <v>16045</v>
      </c>
      <c r="W890">
        <v>0</v>
      </c>
    </row>
    <row r="891" spans="1:23" x14ac:dyDescent="0.25">
      <c r="A891" t="s">
        <v>912</v>
      </c>
      <c r="B891" s="2">
        <v>45433.607731481483</v>
      </c>
      <c r="C891" t="s">
        <v>8911</v>
      </c>
      <c r="D891" t="s">
        <v>16009</v>
      </c>
      <c r="E891">
        <v>31</v>
      </c>
      <c r="F891" t="s">
        <v>16024</v>
      </c>
      <c r="G891" t="s">
        <v>16033</v>
      </c>
      <c r="H891" t="s">
        <v>16034</v>
      </c>
      <c r="I891" t="s">
        <v>16037</v>
      </c>
      <c r="J891" t="s">
        <v>16044</v>
      </c>
      <c r="K891">
        <v>6</v>
      </c>
      <c r="L891">
        <v>1873.28</v>
      </c>
      <c r="M891">
        <v>12359.99</v>
      </c>
      <c r="N891" s="2">
        <v>45976</v>
      </c>
      <c r="O891">
        <v>46</v>
      </c>
      <c r="P891">
        <v>7</v>
      </c>
      <c r="Q891">
        <v>0.3</v>
      </c>
      <c r="R891">
        <v>1</v>
      </c>
      <c r="S891">
        <v>0</v>
      </c>
      <c r="T891">
        <v>3.5</v>
      </c>
      <c r="U891">
        <v>0.28000000000000003</v>
      </c>
      <c r="V891" t="s">
        <v>16045</v>
      </c>
      <c r="W891">
        <v>0</v>
      </c>
    </row>
    <row r="892" spans="1:23" x14ac:dyDescent="0.25">
      <c r="A892" t="s">
        <v>913</v>
      </c>
      <c r="B892" s="2">
        <v>45838.244872685187</v>
      </c>
      <c r="C892" t="s">
        <v>8912</v>
      </c>
      <c r="D892" t="s">
        <v>16008</v>
      </c>
      <c r="E892">
        <v>40</v>
      </c>
      <c r="F892" t="s">
        <v>16023</v>
      </c>
      <c r="G892" t="s">
        <v>16030</v>
      </c>
      <c r="H892" t="s">
        <v>16035</v>
      </c>
      <c r="I892" t="s">
        <v>16037</v>
      </c>
      <c r="J892" t="s">
        <v>16043</v>
      </c>
      <c r="K892">
        <v>6</v>
      </c>
      <c r="L892">
        <v>1012.62</v>
      </c>
      <c r="M892">
        <v>5425.69</v>
      </c>
      <c r="N892" s="2">
        <v>45950</v>
      </c>
      <c r="O892">
        <v>72</v>
      </c>
      <c r="P892">
        <v>11</v>
      </c>
      <c r="Q892">
        <v>0.24</v>
      </c>
      <c r="R892">
        <v>0</v>
      </c>
      <c r="S892">
        <v>0</v>
      </c>
      <c r="T892">
        <v>3.4</v>
      </c>
      <c r="U892">
        <v>0.12</v>
      </c>
      <c r="V892" t="s">
        <v>16046</v>
      </c>
      <c r="W892">
        <v>0</v>
      </c>
    </row>
    <row r="893" spans="1:23" x14ac:dyDescent="0.25">
      <c r="A893" t="s">
        <v>914</v>
      </c>
      <c r="B893" s="2">
        <v>45993.371782407397</v>
      </c>
      <c r="C893" t="s">
        <v>8913</v>
      </c>
      <c r="D893" t="s">
        <v>16009</v>
      </c>
      <c r="E893">
        <v>30</v>
      </c>
      <c r="F893" t="s">
        <v>16022</v>
      </c>
      <c r="G893" t="s">
        <v>16032</v>
      </c>
      <c r="H893" t="s">
        <v>16034</v>
      </c>
      <c r="I893" t="s">
        <v>16037</v>
      </c>
      <c r="J893" t="s">
        <v>16041</v>
      </c>
      <c r="K893">
        <v>3</v>
      </c>
      <c r="L893">
        <v>1866.75</v>
      </c>
      <c r="M893">
        <v>5282.35</v>
      </c>
      <c r="N893" s="2">
        <v>45993.371782407397</v>
      </c>
      <c r="O893">
        <v>28</v>
      </c>
      <c r="P893">
        <v>6</v>
      </c>
      <c r="Q893">
        <v>0.38</v>
      </c>
      <c r="R893">
        <v>1</v>
      </c>
      <c r="S893">
        <v>1</v>
      </c>
      <c r="T893">
        <v>3.5</v>
      </c>
      <c r="U893">
        <v>0.38</v>
      </c>
      <c r="V893" t="s">
        <v>16045</v>
      </c>
      <c r="W893">
        <v>0</v>
      </c>
    </row>
    <row r="894" spans="1:23" x14ac:dyDescent="0.25">
      <c r="A894" t="s">
        <v>915</v>
      </c>
      <c r="B894" s="2">
        <v>45545.758298611108</v>
      </c>
      <c r="C894" t="s">
        <v>8914</v>
      </c>
      <c r="D894" t="s">
        <v>16009</v>
      </c>
      <c r="E894">
        <v>18</v>
      </c>
      <c r="F894" t="s">
        <v>16013</v>
      </c>
      <c r="G894" t="s">
        <v>16027</v>
      </c>
      <c r="H894" t="s">
        <v>16034</v>
      </c>
      <c r="I894" t="s">
        <v>16037</v>
      </c>
      <c r="J894" t="s">
        <v>16040</v>
      </c>
      <c r="K894">
        <v>5</v>
      </c>
      <c r="L894">
        <v>1166.3699999999999</v>
      </c>
      <c r="M894">
        <v>5973.75</v>
      </c>
      <c r="N894" s="2">
        <v>46010</v>
      </c>
      <c r="O894">
        <v>12</v>
      </c>
      <c r="P894">
        <v>4</v>
      </c>
      <c r="Q894">
        <v>0.26</v>
      </c>
      <c r="R894">
        <v>1</v>
      </c>
      <c r="S894">
        <v>0</v>
      </c>
      <c r="T894">
        <v>4.2</v>
      </c>
      <c r="U894">
        <v>0.35</v>
      </c>
      <c r="V894" t="s">
        <v>16045</v>
      </c>
      <c r="W894">
        <v>0</v>
      </c>
    </row>
    <row r="895" spans="1:23" x14ac:dyDescent="0.25">
      <c r="A895" t="s">
        <v>916</v>
      </c>
      <c r="B895" s="2">
        <v>45351.278148148151</v>
      </c>
      <c r="C895" t="s">
        <v>8915</v>
      </c>
      <c r="D895" t="s">
        <v>16008</v>
      </c>
      <c r="E895">
        <v>45</v>
      </c>
      <c r="F895" t="s">
        <v>16013</v>
      </c>
      <c r="G895" t="s">
        <v>16027</v>
      </c>
      <c r="H895" t="s">
        <v>16035</v>
      </c>
      <c r="I895" t="s">
        <v>16037</v>
      </c>
      <c r="J895" t="s">
        <v>16041</v>
      </c>
      <c r="K895">
        <v>1</v>
      </c>
      <c r="L895">
        <v>830.48</v>
      </c>
      <c r="M895">
        <v>747.77</v>
      </c>
      <c r="N895" s="2">
        <v>46005</v>
      </c>
      <c r="O895">
        <v>17</v>
      </c>
      <c r="P895">
        <v>7</v>
      </c>
      <c r="Q895">
        <v>0.25</v>
      </c>
      <c r="R895">
        <v>6</v>
      </c>
      <c r="S895">
        <v>0</v>
      </c>
      <c r="T895">
        <v>3.7</v>
      </c>
      <c r="U895">
        <v>0.43</v>
      </c>
      <c r="V895" t="s">
        <v>16045</v>
      </c>
      <c r="W895">
        <v>0</v>
      </c>
    </row>
    <row r="896" spans="1:23" x14ac:dyDescent="0.25">
      <c r="A896" t="s">
        <v>917</v>
      </c>
      <c r="B896" s="2">
        <v>45554.429826388892</v>
      </c>
      <c r="C896" t="s">
        <v>8916</v>
      </c>
      <c r="D896" t="s">
        <v>16008</v>
      </c>
      <c r="E896">
        <v>42</v>
      </c>
      <c r="F896" t="s">
        <v>16023</v>
      </c>
      <c r="G896" t="s">
        <v>16030</v>
      </c>
      <c r="H896" t="s">
        <v>16034</v>
      </c>
      <c r="I896" t="s">
        <v>16037</v>
      </c>
      <c r="J896" t="s">
        <v>16044</v>
      </c>
      <c r="K896">
        <v>11</v>
      </c>
      <c r="L896">
        <v>1862.45</v>
      </c>
      <c r="M896">
        <v>19719.22</v>
      </c>
      <c r="N896" s="2">
        <v>45991</v>
      </c>
      <c r="O896">
        <v>31</v>
      </c>
      <c r="P896">
        <v>10</v>
      </c>
      <c r="Q896">
        <v>0.55000000000000004</v>
      </c>
      <c r="R896">
        <v>4</v>
      </c>
      <c r="S896">
        <v>2</v>
      </c>
      <c r="T896">
        <v>4.0999999999999996</v>
      </c>
      <c r="U896">
        <v>0.11</v>
      </c>
      <c r="V896" t="s">
        <v>16045</v>
      </c>
      <c r="W896">
        <v>0</v>
      </c>
    </row>
    <row r="897" spans="1:23" x14ac:dyDescent="0.25">
      <c r="A897" t="s">
        <v>918</v>
      </c>
      <c r="B897" s="2">
        <v>45492.560810185183</v>
      </c>
      <c r="C897" t="s">
        <v>8917</v>
      </c>
      <c r="D897" t="s">
        <v>16008</v>
      </c>
      <c r="E897">
        <v>30</v>
      </c>
      <c r="F897" t="s">
        <v>16016</v>
      </c>
      <c r="G897" t="s">
        <v>16016</v>
      </c>
      <c r="H897" t="s">
        <v>16035</v>
      </c>
      <c r="I897" t="s">
        <v>16039</v>
      </c>
      <c r="J897" t="s">
        <v>16043</v>
      </c>
      <c r="K897">
        <v>3</v>
      </c>
      <c r="L897">
        <v>1027.42</v>
      </c>
      <c r="M897">
        <v>2932.17</v>
      </c>
      <c r="N897" s="2">
        <v>45984</v>
      </c>
      <c r="O897">
        <v>38</v>
      </c>
      <c r="P897">
        <v>12</v>
      </c>
      <c r="Q897">
        <v>0.64</v>
      </c>
      <c r="R897">
        <v>0</v>
      </c>
      <c r="S897">
        <v>0</v>
      </c>
      <c r="T897">
        <v>5</v>
      </c>
      <c r="U897">
        <v>0.06</v>
      </c>
      <c r="V897" t="s">
        <v>16045</v>
      </c>
      <c r="W897">
        <v>0</v>
      </c>
    </row>
    <row r="898" spans="1:23" x14ac:dyDescent="0.25">
      <c r="A898" t="s">
        <v>919</v>
      </c>
      <c r="B898" s="2">
        <v>45636.63925925926</v>
      </c>
      <c r="C898" t="s">
        <v>8918</v>
      </c>
      <c r="D898" t="s">
        <v>16008</v>
      </c>
      <c r="E898">
        <v>39</v>
      </c>
      <c r="F898" t="s">
        <v>16019</v>
      </c>
      <c r="G898" t="s">
        <v>16031</v>
      </c>
      <c r="H898" t="s">
        <v>16034</v>
      </c>
      <c r="I898" t="s">
        <v>16037</v>
      </c>
      <c r="J898" t="s">
        <v>16041</v>
      </c>
      <c r="K898">
        <v>2</v>
      </c>
      <c r="L898">
        <v>1846.4</v>
      </c>
      <c r="M898">
        <v>3775.97</v>
      </c>
      <c r="N898" s="2">
        <v>45986</v>
      </c>
      <c r="O898">
        <v>36</v>
      </c>
      <c r="P898">
        <v>5</v>
      </c>
      <c r="Q898">
        <v>0.32</v>
      </c>
      <c r="R898">
        <v>0</v>
      </c>
      <c r="S898">
        <v>0</v>
      </c>
      <c r="T898">
        <v>4.4000000000000004</v>
      </c>
      <c r="U898">
        <v>0.15</v>
      </c>
      <c r="V898" t="s">
        <v>16045</v>
      </c>
      <c r="W898">
        <v>0</v>
      </c>
    </row>
    <row r="899" spans="1:23" x14ac:dyDescent="0.25">
      <c r="A899" t="s">
        <v>920</v>
      </c>
      <c r="B899" s="2">
        <v>45942.771828703713</v>
      </c>
      <c r="C899" t="s">
        <v>8919</v>
      </c>
      <c r="D899" t="s">
        <v>16009</v>
      </c>
      <c r="E899">
        <v>31</v>
      </c>
      <c r="F899" t="s">
        <v>16019</v>
      </c>
      <c r="G899" t="s">
        <v>16031</v>
      </c>
      <c r="H899" t="s">
        <v>16035</v>
      </c>
      <c r="I899" t="s">
        <v>16037</v>
      </c>
      <c r="J899" t="s">
        <v>16042</v>
      </c>
      <c r="K899">
        <v>4</v>
      </c>
      <c r="L899">
        <v>626.94000000000005</v>
      </c>
      <c r="M899">
        <v>2688.57</v>
      </c>
      <c r="N899" s="2">
        <v>45977</v>
      </c>
      <c r="O899">
        <v>45</v>
      </c>
      <c r="P899">
        <v>4</v>
      </c>
      <c r="Q899">
        <v>0.72</v>
      </c>
      <c r="R899">
        <v>1</v>
      </c>
      <c r="S899">
        <v>0</v>
      </c>
      <c r="T899">
        <v>4</v>
      </c>
      <c r="U899">
        <v>0.28999999999999998</v>
      </c>
      <c r="V899" t="s">
        <v>16045</v>
      </c>
      <c r="W899">
        <v>0</v>
      </c>
    </row>
    <row r="900" spans="1:23" x14ac:dyDescent="0.25">
      <c r="A900" t="s">
        <v>921</v>
      </c>
      <c r="B900" s="2">
        <v>45722.531481481477</v>
      </c>
      <c r="C900" t="s">
        <v>8920</v>
      </c>
      <c r="D900" t="s">
        <v>16008</v>
      </c>
      <c r="E900">
        <v>25</v>
      </c>
      <c r="F900" t="s">
        <v>16018</v>
      </c>
      <c r="G900" t="s">
        <v>16030</v>
      </c>
      <c r="H900" t="s">
        <v>16034</v>
      </c>
      <c r="I900" t="s">
        <v>16037</v>
      </c>
      <c r="J900" t="s">
        <v>16044</v>
      </c>
      <c r="K900">
        <v>17</v>
      </c>
      <c r="L900">
        <v>1580.06</v>
      </c>
      <c r="M900">
        <v>29280.12</v>
      </c>
      <c r="N900" s="2">
        <v>45997</v>
      </c>
      <c r="O900">
        <v>25</v>
      </c>
      <c r="P900">
        <v>9</v>
      </c>
      <c r="Q900">
        <v>0.45</v>
      </c>
      <c r="R900">
        <v>3</v>
      </c>
      <c r="S900">
        <v>2</v>
      </c>
      <c r="T900">
        <v>5</v>
      </c>
      <c r="U900">
        <v>0.45</v>
      </c>
      <c r="V900" t="s">
        <v>16045</v>
      </c>
      <c r="W900">
        <v>0</v>
      </c>
    </row>
    <row r="901" spans="1:23" x14ac:dyDescent="0.25">
      <c r="A901" t="s">
        <v>922</v>
      </c>
      <c r="B901" s="2">
        <v>45413.179259259261</v>
      </c>
      <c r="C901" t="s">
        <v>8921</v>
      </c>
      <c r="D901" t="s">
        <v>16009</v>
      </c>
      <c r="E901">
        <v>36</v>
      </c>
      <c r="F901" t="s">
        <v>16010</v>
      </c>
      <c r="G901" t="s">
        <v>16025</v>
      </c>
      <c r="H901" t="s">
        <v>16034</v>
      </c>
      <c r="I901" t="s">
        <v>16038</v>
      </c>
      <c r="J901" t="s">
        <v>16042</v>
      </c>
      <c r="K901">
        <v>13</v>
      </c>
      <c r="L901">
        <v>1496.32</v>
      </c>
      <c r="M901">
        <v>20835.919999999998</v>
      </c>
      <c r="N901" s="2">
        <v>45969</v>
      </c>
      <c r="O901">
        <v>53</v>
      </c>
      <c r="P901">
        <v>11</v>
      </c>
      <c r="Q901">
        <v>0.42</v>
      </c>
      <c r="R901">
        <v>0</v>
      </c>
      <c r="S901">
        <v>1</v>
      </c>
      <c r="T901">
        <v>4.8</v>
      </c>
      <c r="U901">
        <v>0.4</v>
      </c>
      <c r="V901" t="s">
        <v>16045</v>
      </c>
      <c r="W901">
        <v>0</v>
      </c>
    </row>
    <row r="902" spans="1:23" x14ac:dyDescent="0.25">
      <c r="A902" t="s">
        <v>923</v>
      </c>
      <c r="B902" s="2">
        <v>45777.454340277778</v>
      </c>
      <c r="C902" t="s">
        <v>8922</v>
      </c>
      <c r="D902" t="s">
        <v>16009</v>
      </c>
      <c r="E902">
        <v>39</v>
      </c>
      <c r="F902" t="s">
        <v>16024</v>
      </c>
      <c r="G902" t="s">
        <v>16033</v>
      </c>
      <c r="H902" t="s">
        <v>16036</v>
      </c>
      <c r="I902" t="s">
        <v>16039</v>
      </c>
      <c r="J902" t="s">
        <v>16042</v>
      </c>
      <c r="K902">
        <v>15</v>
      </c>
      <c r="L902">
        <v>2849.91</v>
      </c>
      <c r="M902">
        <v>47706.68</v>
      </c>
      <c r="N902" s="2">
        <v>45932</v>
      </c>
      <c r="O902">
        <v>90</v>
      </c>
      <c r="P902">
        <v>5</v>
      </c>
      <c r="Q902">
        <v>0.72</v>
      </c>
      <c r="R902">
        <v>0</v>
      </c>
      <c r="S902">
        <v>3</v>
      </c>
      <c r="T902">
        <v>5</v>
      </c>
      <c r="U902">
        <v>0.36</v>
      </c>
      <c r="V902" t="s">
        <v>16046</v>
      </c>
      <c r="W902">
        <v>0</v>
      </c>
    </row>
    <row r="903" spans="1:23" x14ac:dyDescent="0.25">
      <c r="A903" t="s">
        <v>924</v>
      </c>
      <c r="B903" s="2">
        <v>45830.253368055557</v>
      </c>
      <c r="C903" t="s">
        <v>8923</v>
      </c>
      <c r="D903" t="s">
        <v>16009</v>
      </c>
      <c r="E903">
        <v>39</v>
      </c>
      <c r="F903" t="s">
        <v>16014</v>
      </c>
      <c r="G903" t="s">
        <v>16025</v>
      </c>
      <c r="H903" t="s">
        <v>16034</v>
      </c>
      <c r="I903" t="s">
        <v>16037</v>
      </c>
      <c r="J903" t="s">
        <v>16042</v>
      </c>
      <c r="K903">
        <v>9</v>
      </c>
      <c r="L903">
        <v>1639.96</v>
      </c>
      <c r="M903">
        <v>15153.45</v>
      </c>
      <c r="N903" s="2">
        <v>45926</v>
      </c>
      <c r="O903">
        <v>96</v>
      </c>
      <c r="P903">
        <v>2</v>
      </c>
      <c r="Q903">
        <v>0.65</v>
      </c>
      <c r="R903">
        <v>0</v>
      </c>
      <c r="S903">
        <v>0</v>
      </c>
      <c r="T903">
        <v>3.3</v>
      </c>
      <c r="U903">
        <v>0.32</v>
      </c>
      <c r="V903" t="s">
        <v>16047</v>
      </c>
      <c r="W903">
        <v>1</v>
      </c>
    </row>
    <row r="904" spans="1:23" x14ac:dyDescent="0.25">
      <c r="A904" t="s">
        <v>925</v>
      </c>
      <c r="B904" s="2">
        <v>45908.050405092603</v>
      </c>
      <c r="C904" t="s">
        <v>8924</v>
      </c>
      <c r="D904" t="s">
        <v>16008</v>
      </c>
      <c r="E904">
        <v>43</v>
      </c>
      <c r="F904" t="s">
        <v>16021</v>
      </c>
      <c r="G904" t="s">
        <v>16030</v>
      </c>
      <c r="H904" t="s">
        <v>16034</v>
      </c>
      <c r="I904" t="s">
        <v>16037</v>
      </c>
      <c r="J904" t="s">
        <v>16042</v>
      </c>
      <c r="K904">
        <v>4</v>
      </c>
      <c r="L904">
        <v>1218.6099999999999</v>
      </c>
      <c r="M904">
        <v>5216.18</v>
      </c>
      <c r="N904" s="2">
        <v>45959</v>
      </c>
      <c r="O904">
        <v>63</v>
      </c>
      <c r="P904">
        <v>4</v>
      </c>
      <c r="Q904">
        <v>0.22</v>
      </c>
      <c r="R904">
        <v>3</v>
      </c>
      <c r="S904">
        <v>1</v>
      </c>
      <c r="T904">
        <v>4.3</v>
      </c>
      <c r="U904">
        <v>0.16</v>
      </c>
      <c r="V904" t="s">
        <v>16046</v>
      </c>
      <c r="W904">
        <v>0</v>
      </c>
    </row>
    <row r="905" spans="1:23" x14ac:dyDescent="0.25">
      <c r="A905" t="s">
        <v>926</v>
      </c>
      <c r="B905" s="2">
        <v>45679.722916666673</v>
      </c>
      <c r="C905" t="s">
        <v>8925</v>
      </c>
      <c r="D905" t="s">
        <v>16008</v>
      </c>
      <c r="E905">
        <v>26</v>
      </c>
      <c r="F905" t="s">
        <v>16017</v>
      </c>
      <c r="G905" t="s">
        <v>16029</v>
      </c>
      <c r="H905" t="s">
        <v>16035</v>
      </c>
      <c r="I905" t="s">
        <v>16039</v>
      </c>
      <c r="J905" t="s">
        <v>16043</v>
      </c>
      <c r="K905">
        <v>3</v>
      </c>
      <c r="L905">
        <v>1068.93</v>
      </c>
      <c r="M905">
        <v>2883.34</v>
      </c>
      <c r="N905" s="2">
        <v>45958</v>
      </c>
      <c r="O905">
        <v>64</v>
      </c>
      <c r="P905">
        <v>6</v>
      </c>
      <c r="Q905">
        <v>0.25</v>
      </c>
      <c r="R905">
        <v>0</v>
      </c>
      <c r="S905">
        <v>1</v>
      </c>
      <c r="T905">
        <v>4.4000000000000004</v>
      </c>
      <c r="U905">
        <v>0.26</v>
      </c>
      <c r="V905" t="s">
        <v>16046</v>
      </c>
      <c r="W905">
        <v>0</v>
      </c>
    </row>
    <row r="906" spans="1:23" x14ac:dyDescent="0.25">
      <c r="A906" t="s">
        <v>927</v>
      </c>
      <c r="B906" s="2">
        <v>45544.623159722221</v>
      </c>
      <c r="C906" t="s">
        <v>8926</v>
      </c>
      <c r="D906" t="s">
        <v>16008</v>
      </c>
      <c r="E906">
        <v>39</v>
      </c>
      <c r="F906" t="s">
        <v>16015</v>
      </c>
      <c r="G906" t="s">
        <v>16028</v>
      </c>
      <c r="H906" t="s">
        <v>16036</v>
      </c>
      <c r="I906" t="s">
        <v>16037</v>
      </c>
      <c r="J906" t="s">
        <v>16042</v>
      </c>
      <c r="K906">
        <v>17</v>
      </c>
      <c r="L906">
        <v>3245.7</v>
      </c>
      <c r="M906">
        <v>56193.16</v>
      </c>
      <c r="N906" s="2">
        <v>45976</v>
      </c>
      <c r="O906">
        <v>46</v>
      </c>
      <c r="P906">
        <v>6</v>
      </c>
      <c r="Q906">
        <v>0.6</v>
      </c>
      <c r="R906">
        <v>1</v>
      </c>
      <c r="S906">
        <v>0</v>
      </c>
      <c r="T906">
        <v>4.3</v>
      </c>
      <c r="U906">
        <v>0.5</v>
      </c>
      <c r="V906" t="s">
        <v>16045</v>
      </c>
      <c r="W906">
        <v>0</v>
      </c>
    </row>
    <row r="907" spans="1:23" x14ac:dyDescent="0.25">
      <c r="A907" t="s">
        <v>928</v>
      </c>
      <c r="B907" s="2">
        <v>45814.136597222219</v>
      </c>
      <c r="C907" t="s">
        <v>8927</v>
      </c>
      <c r="D907" t="s">
        <v>16009</v>
      </c>
      <c r="E907">
        <v>19</v>
      </c>
      <c r="F907" t="s">
        <v>16019</v>
      </c>
      <c r="G907" t="s">
        <v>16031</v>
      </c>
      <c r="H907" t="s">
        <v>16034</v>
      </c>
      <c r="I907" t="s">
        <v>16037</v>
      </c>
      <c r="J907" t="s">
        <v>16043</v>
      </c>
      <c r="K907">
        <v>6</v>
      </c>
      <c r="L907">
        <v>2307.91</v>
      </c>
      <c r="M907">
        <v>13528.77</v>
      </c>
      <c r="N907" s="2">
        <v>45994</v>
      </c>
      <c r="O907">
        <v>28</v>
      </c>
      <c r="P907">
        <v>9</v>
      </c>
      <c r="Q907">
        <v>0.57999999999999996</v>
      </c>
      <c r="R907">
        <v>1</v>
      </c>
      <c r="S907">
        <v>1</v>
      </c>
      <c r="T907">
        <v>4.2</v>
      </c>
      <c r="U907">
        <v>0.17</v>
      </c>
      <c r="V907" t="s">
        <v>16045</v>
      </c>
      <c r="W907">
        <v>0</v>
      </c>
    </row>
    <row r="908" spans="1:23" x14ac:dyDescent="0.25">
      <c r="A908" t="s">
        <v>929</v>
      </c>
      <c r="B908" s="2">
        <v>45771.882152777784</v>
      </c>
      <c r="C908" t="s">
        <v>8928</v>
      </c>
      <c r="D908" t="s">
        <v>16008</v>
      </c>
      <c r="E908">
        <v>38</v>
      </c>
      <c r="F908" t="s">
        <v>16021</v>
      </c>
      <c r="G908" t="s">
        <v>16030</v>
      </c>
      <c r="H908" t="s">
        <v>16035</v>
      </c>
      <c r="I908" t="s">
        <v>16037</v>
      </c>
      <c r="J908" t="s">
        <v>16043</v>
      </c>
      <c r="K908">
        <v>8</v>
      </c>
      <c r="L908">
        <v>905.39</v>
      </c>
      <c r="M908">
        <v>6468.56</v>
      </c>
      <c r="N908" s="2">
        <v>45960</v>
      </c>
      <c r="O908">
        <v>62</v>
      </c>
      <c r="P908">
        <v>7</v>
      </c>
      <c r="Q908">
        <v>0.36</v>
      </c>
      <c r="R908">
        <v>2</v>
      </c>
      <c r="S908">
        <v>0</v>
      </c>
      <c r="T908">
        <v>4</v>
      </c>
      <c r="U908">
        <v>0.22</v>
      </c>
      <c r="V908" t="s">
        <v>16046</v>
      </c>
      <c r="W908">
        <v>0</v>
      </c>
    </row>
    <row r="909" spans="1:23" x14ac:dyDescent="0.25">
      <c r="A909" t="s">
        <v>930</v>
      </c>
      <c r="B909" s="2">
        <v>45886.317395833343</v>
      </c>
      <c r="C909" t="s">
        <v>8929</v>
      </c>
      <c r="D909" t="s">
        <v>16008</v>
      </c>
      <c r="E909">
        <v>42</v>
      </c>
      <c r="F909" t="s">
        <v>16015</v>
      </c>
      <c r="G909" t="s">
        <v>16028</v>
      </c>
      <c r="H909" t="s">
        <v>16034</v>
      </c>
      <c r="I909" t="s">
        <v>16037</v>
      </c>
      <c r="J909" t="s">
        <v>16043</v>
      </c>
      <c r="K909">
        <v>2</v>
      </c>
      <c r="L909">
        <v>1375.94</v>
      </c>
      <c r="M909">
        <v>2607.25</v>
      </c>
      <c r="N909" s="2">
        <v>45971</v>
      </c>
      <c r="O909">
        <v>51</v>
      </c>
      <c r="P909">
        <v>7</v>
      </c>
      <c r="Q909">
        <v>0.21</v>
      </c>
      <c r="R909">
        <v>1</v>
      </c>
      <c r="S909">
        <v>0</v>
      </c>
      <c r="T909">
        <v>4.0999999999999996</v>
      </c>
      <c r="U909">
        <v>0.27</v>
      </c>
      <c r="V909" t="s">
        <v>16045</v>
      </c>
      <c r="W909">
        <v>0</v>
      </c>
    </row>
    <row r="910" spans="1:23" x14ac:dyDescent="0.25">
      <c r="A910" t="s">
        <v>931</v>
      </c>
      <c r="B910" s="2">
        <v>45683.515925925924</v>
      </c>
      <c r="C910" t="s">
        <v>8930</v>
      </c>
      <c r="D910" t="s">
        <v>16008</v>
      </c>
      <c r="E910">
        <v>46</v>
      </c>
      <c r="F910" t="s">
        <v>16021</v>
      </c>
      <c r="G910" t="s">
        <v>16030</v>
      </c>
      <c r="H910" t="s">
        <v>16035</v>
      </c>
      <c r="I910" t="s">
        <v>16039</v>
      </c>
      <c r="J910" t="s">
        <v>16041</v>
      </c>
      <c r="K910">
        <v>6</v>
      </c>
      <c r="L910">
        <v>938.94</v>
      </c>
      <c r="M910">
        <v>5869.65</v>
      </c>
      <c r="N910" s="2">
        <v>45979</v>
      </c>
      <c r="O910">
        <v>43</v>
      </c>
      <c r="P910">
        <v>12</v>
      </c>
      <c r="Q910">
        <v>0.66</v>
      </c>
      <c r="R910">
        <v>1</v>
      </c>
      <c r="S910">
        <v>0</v>
      </c>
      <c r="T910">
        <v>5</v>
      </c>
      <c r="U910">
        <v>0.52</v>
      </c>
      <c r="V910" t="s">
        <v>16045</v>
      </c>
      <c r="W910">
        <v>0</v>
      </c>
    </row>
    <row r="911" spans="1:23" x14ac:dyDescent="0.25">
      <c r="A911" t="s">
        <v>932</v>
      </c>
      <c r="B911" s="2">
        <v>45298.187881944446</v>
      </c>
      <c r="C911" t="s">
        <v>8931</v>
      </c>
      <c r="D911" t="s">
        <v>16008</v>
      </c>
      <c r="E911">
        <v>43</v>
      </c>
      <c r="F911" t="s">
        <v>16016</v>
      </c>
      <c r="G911" t="s">
        <v>16016</v>
      </c>
      <c r="H911" t="s">
        <v>16034</v>
      </c>
      <c r="I911" t="s">
        <v>16037</v>
      </c>
      <c r="J911" t="s">
        <v>16044</v>
      </c>
      <c r="K911">
        <v>9</v>
      </c>
      <c r="L911">
        <v>1348.41</v>
      </c>
      <c r="M911">
        <v>12346.13</v>
      </c>
      <c r="N911" s="2">
        <v>46008</v>
      </c>
      <c r="O911">
        <v>14</v>
      </c>
      <c r="P911">
        <v>14</v>
      </c>
      <c r="Q911">
        <v>0.32</v>
      </c>
      <c r="R911">
        <v>1</v>
      </c>
      <c r="S911">
        <v>0</v>
      </c>
      <c r="T911">
        <v>4.5</v>
      </c>
      <c r="U911">
        <v>0.15</v>
      </c>
      <c r="V911" t="s">
        <v>16045</v>
      </c>
      <c r="W911">
        <v>0</v>
      </c>
    </row>
    <row r="912" spans="1:23" x14ac:dyDescent="0.25">
      <c r="A912" t="s">
        <v>933</v>
      </c>
      <c r="B912" s="2">
        <v>45353.073796296303</v>
      </c>
      <c r="C912" t="s">
        <v>8932</v>
      </c>
      <c r="D912" t="s">
        <v>16008</v>
      </c>
      <c r="E912">
        <v>37</v>
      </c>
      <c r="F912" t="s">
        <v>16015</v>
      </c>
      <c r="G912" t="s">
        <v>16028</v>
      </c>
      <c r="H912" t="s">
        <v>16034</v>
      </c>
      <c r="I912" t="s">
        <v>16039</v>
      </c>
      <c r="J912" t="s">
        <v>16041</v>
      </c>
      <c r="K912">
        <v>12</v>
      </c>
      <c r="L912">
        <v>1986.26</v>
      </c>
      <c r="M912">
        <v>23740.87</v>
      </c>
      <c r="N912" s="2">
        <v>46003</v>
      </c>
      <c r="O912">
        <v>19</v>
      </c>
      <c r="P912">
        <v>7</v>
      </c>
      <c r="Q912">
        <v>0.34</v>
      </c>
      <c r="R912">
        <v>1</v>
      </c>
      <c r="S912">
        <v>2</v>
      </c>
      <c r="T912">
        <v>2.9</v>
      </c>
      <c r="U912">
        <v>0.34</v>
      </c>
      <c r="V912" t="s">
        <v>16045</v>
      </c>
      <c r="W912">
        <v>0</v>
      </c>
    </row>
    <row r="913" spans="1:23" x14ac:dyDescent="0.25">
      <c r="A913" t="s">
        <v>934</v>
      </c>
      <c r="B913" s="2">
        <v>45507.753738425927</v>
      </c>
      <c r="C913" t="s">
        <v>8933</v>
      </c>
      <c r="D913" t="s">
        <v>16008</v>
      </c>
      <c r="E913">
        <v>24</v>
      </c>
      <c r="F913" t="s">
        <v>16017</v>
      </c>
      <c r="G913" t="s">
        <v>16029</v>
      </c>
      <c r="H913" t="s">
        <v>16035</v>
      </c>
      <c r="I913" t="s">
        <v>16039</v>
      </c>
      <c r="J913" t="s">
        <v>16043</v>
      </c>
      <c r="K913">
        <v>4</v>
      </c>
      <c r="L913">
        <v>719.02</v>
      </c>
      <c r="M913">
        <v>2570.16</v>
      </c>
      <c r="N913" s="2">
        <v>45970</v>
      </c>
      <c r="O913">
        <v>52</v>
      </c>
      <c r="P913">
        <v>0</v>
      </c>
      <c r="Q913">
        <v>0.77</v>
      </c>
      <c r="R913">
        <v>0</v>
      </c>
      <c r="S913">
        <v>0</v>
      </c>
      <c r="T913">
        <v>4.3</v>
      </c>
      <c r="U913">
        <v>0.17</v>
      </c>
      <c r="V913" t="s">
        <v>16045</v>
      </c>
      <c r="W913">
        <v>0</v>
      </c>
    </row>
    <row r="914" spans="1:23" x14ac:dyDescent="0.25">
      <c r="A914" t="s">
        <v>935</v>
      </c>
      <c r="B914" s="2">
        <v>45868.185868055552</v>
      </c>
      <c r="C914" t="s">
        <v>8934</v>
      </c>
      <c r="D914" t="s">
        <v>16009</v>
      </c>
      <c r="E914">
        <v>49</v>
      </c>
      <c r="F914" t="s">
        <v>16021</v>
      </c>
      <c r="G914" t="s">
        <v>16030</v>
      </c>
      <c r="H914" t="s">
        <v>16034</v>
      </c>
      <c r="I914" t="s">
        <v>16038</v>
      </c>
      <c r="J914" t="s">
        <v>16044</v>
      </c>
      <c r="K914">
        <v>9</v>
      </c>
      <c r="L914">
        <v>2022.05</v>
      </c>
      <c r="M914">
        <v>16560.099999999999</v>
      </c>
      <c r="N914" s="2">
        <v>46020</v>
      </c>
      <c r="O914">
        <v>2</v>
      </c>
      <c r="P914">
        <v>6</v>
      </c>
      <c r="Q914">
        <v>0.53</v>
      </c>
      <c r="R914">
        <v>0</v>
      </c>
      <c r="S914">
        <v>1</v>
      </c>
      <c r="T914">
        <v>3.7</v>
      </c>
      <c r="U914">
        <v>0.7</v>
      </c>
      <c r="V914" t="s">
        <v>16045</v>
      </c>
      <c r="W914">
        <v>0</v>
      </c>
    </row>
    <row r="915" spans="1:23" x14ac:dyDescent="0.25">
      <c r="A915" t="s">
        <v>936</v>
      </c>
      <c r="B915" s="2">
        <v>45786.880798611113</v>
      </c>
      <c r="C915" t="s">
        <v>8935</v>
      </c>
      <c r="D915" t="s">
        <v>16008</v>
      </c>
      <c r="E915">
        <v>38</v>
      </c>
      <c r="F915" t="s">
        <v>16011</v>
      </c>
      <c r="G915" t="s">
        <v>16026</v>
      </c>
      <c r="H915" t="s">
        <v>16035</v>
      </c>
      <c r="I915" t="s">
        <v>16037</v>
      </c>
      <c r="J915" t="s">
        <v>16041</v>
      </c>
      <c r="K915">
        <v>2</v>
      </c>
      <c r="L915">
        <v>917.1</v>
      </c>
      <c r="M915">
        <v>1645.61</v>
      </c>
      <c r="N915" s="2">
        <v>46000</v>
      </c>
      <c r="O915">
        <v>22</v>
      </c>
      <c r="P915">
        <v>7</v>
      </c>
      <c r="Q915">
        <v>0.26</v>
      </c>
      <c r="R915">
        <v>1</v>
      </c>
      <c r="S915">
        <v>0</v>
      </c>
      <c r="T915">
        <v>3.9</v>
      </c>
      <c r="U915">
        <v>0.12</v>
      </c>
      <c r="V915" t="s">
        <v>16045</v>
      </c>
      <c r="W915">
        <v>0</v>
      </c>
    </row>
    <row r="916" spans="1:23" x14ac:dyDescent="0.25">
      <c r="A916" t="s">
        <v>937</v>
      </c>
      <c r="B916" s="2">
        <v>46001.811076388891</v>
      </c>
      <c r="C916" t="s">
        <v>8936</v>
      </c>
      <c r="D916" t="s">
        <v>16009</v>
      </c>
      <c r="E916">
        <v>28</v>
      </c>
      <c r="F916" t="s">
        <v>16017</v>
      </c>
      <c r="G916" t="s">
        <v>16029</v>
      </c>
      <c r="H916" t="s">
        <v>16035</v>
      </c>
      <c r="I916" t="s">
        <v>16037</v>
      </c>
      <c r="J916" t="s">
        <v>16040</v>
      </c>
      <c r="K916">
        <v>2</v>
      </c>
      <c r="L916">
        <v>789.85</v>
      </c>
      <c r="M916">
        <v>1728.59</v>
      </c>
      <c r="N916" s="2">
        <v>46001.811076388891</v>
      </c>
      <c r="O916">
        <v>20</v>
      </c>
      <c r="P916">
        <v>6</v>
      </c>
      <c r="Q916">
        <v>0.23</v>
      </c>
      <c r="R916">
        <v>2</v>
      </c>
      <c r="S916">
        <v>0</v>
      </c>
      <c r="T916">
        <v>3.9</v>
      </c>
      <c r="U916">
        <v>0.4</v>
      </c>
      <c r="V916" t="s">
        <v>16045</v>
      </c>
      <c r="W916">
        <v>0</v>
      </c>
    </row>
    <row r="917" spans="1:23" x14ac:dyDescent="0.25">
      <c r="A917" t="s">
        <v>938</v>
      </c>
      <c r="B917" s="2">
        <v>45986.867581018523</v>
      </c>
      <c r="C917" t="s">
        <v>8937</v>
      </c>
      <c r="D917" t="s">
        <v>16008</v>
      </c>
      <c r="E917">
        <v>18</v>
      </c>
      <c r="F917" t="s">
        <v>16015</v>
      </c>
      <c r="G917" t="s">
        <v>16028</v>
      </c>
      <c r="H917" t="s">
        <v>16035</v>
      </c>
      <c r="I917" t="s">
        <v>16037</v>
      </c>
      <c r="J917" t="s">
        <v>16043</v>
      </c>
      <c r="K917">
        <v>5</v>
      </c>
      <c r="L917">
        <v>824.09</v>
      </c>
      <c r="M917">
        <v>3866.45</v>
      </c>
      <c r="N917" s="2">
        <v>46006</v>
      </c>
      <c r="O917">
        <v>16</v>
      </c>
      <c r="P917">
        <v>7</v>
      </c>
      <c r="Q917">
        <v>0.41</v>
      </c>
      <c r="R917">
        <v>0</v>
      </c>
      <c r="S917">
        <v>0</v>
      </c>
      <c r="T917">
        <v>4.3</v>
      </c>
      <c r="U917">
        <v>0.28000000000000003</v>
      </c>
      <c r="V917" t="s">
        <v>16045</v>
      </c>
      <c r="W917">
        <v>0</v>
      </c>
    </row>
    <row r="918" spans="1:23" x14ac:dyDescent="0.25">
      <c r="A918" t="s">
        <v>939</v>
      </c>
      <c r="B918" s="2">
        <v>45982.308530092603</v>
      </c>
      <c r="C918" t="s">
        <v>8938</v>
      </c>
      <c r="D918" t="s">
        <v>16008</v>
      </c>
      <c r="E918">
        <v>23</v>
      </c>
      <c r="F918" t="s">
        <v>16017</v>
      </c>
      <c r="G918" t="s">
        <v>16029</v>
      </c>
      <c r="H918" t="s">
        <v>16034</v>
      </c>
      <c r="I918" t="s">
        <v>16037</v>
      </c>
      <c r="J918" t="s">
        <v>16043</v>
      </c>
      <c r="K918">
        <v>9</v>
      </c>
      <c r="L918">
        <v>1572.66</v>
      </c>
      <c r="M918">
        <v>15206.13</v>
      </c>
      <c r="N918" s="2">
        <v>46013</v>
      </c>
      <c r="O918">
        <v>9</v>
      </c>
      <c r="P918">
        <v>6</v>
      </c>
      <c r="Q918">
        <v>0.64</v>
      </c>
      <c r="R918">
        <v>3</v>
      </c>
      <c r="S918">
        <v>2</v>
      </c>
      <c r="T918">
        <v>4.5</v>
      </c>
      <c r="U918">
        <v>0.27</v>
      </c>
      <c r="V918" t="s">
        <v>16045</v>
      </c>
      <c r="W918">
        <v>0</v>
      </c>
    </row>
    <row r="919" spans="1:23" x14ac:dyDescent="0.25">
      <c r="A919" t="s">
        <v>940</v>
      </c>
      <c r="B919" s="2">
        <v>45637.760995370372</v>
      </c>
      <c r="C919" t="s">
        <v>8939</v>
      </c>
      <c r="D919" t="s">
        <v>16008</v>
      </c>
      <c r="E919">
        <v>29</v>
      </c>
      <c r="F919" t="s">
        <v>16021</v>
      </c>
      <c r="G919" t="s">
        <v>16030</v>
      </c>
      <c r="H919" t="s">
        <v>16035</v>
      </c>
      <c r="I919" t="s">
        <v>16038</v>
      </c>
      <c r="J919" t="s">
        <v>16043</v>
      </c>
      <c r="K919">
        <v>3</v>
      </c>
      <c r="L919">
        <v>1162.6300000000001</v>
      </c>
      <c r="M919">
        <v>3640.41</v>
      </c>
      <c r="N919" s="2">
        <v>45913</v>
      </c>
      <c r="O919">
        <v>109</v>
      </c>
      <c r="P919">
        <v>1</v>
      </c>
      <c r="Q919">
        <v>0.45</v>
      </c>
      <c r="R919">
        <v>0</v>
      </c>
      <c r="S919">
        <v>0</v>
      </c>
      <c r="T919">
        <v>3.1</v>
      </c>
      <c r="U919">
        <v>0.35</v>
      </c>
      <c r="V919" t="s">
        <v>16047</v>
      </c>
      <c r="W919">
        <v>1</v>
      </c>
    </row>
    <row r="920" spans="1:23" x14ac:dyDescent="0.25">
      <c r="A920" t="s">
        <v>941</v>
      </c>
      <c r="B920" s="2">
        <v>45304.964270833327</v>
      </c>
      <c r="C920" t="s">
        <v>8940</v>
      </c>
      <c r="D920" t="s">
        <v>16008</v>
      </c>
      <c r="E920">
        <v>19</v>
      </c>
      <c r="F920" t="s">
        <v>16020</v>
      </c>
      <c r="G920" t="s">
        <v>16030</v>
      </c>
      <c r="H920" t="s">
        <v>16035</v>
      </c>
      <c r="I920" t="s">
        <v>16037</v>
      </c>
      <c r="J920" t="s">
        <v>16041</v>
      </c>
      <c r="K920">
        <v>1</v>
      </c>
      <c r="L920">
        <v>790.14</v>
      </c>
      <c r="M920">
        <v>803.51</v>
      </c>
      <c r="N920" s="2">
        <v>45988</v>
      </c>
      <c r="O920">
        <v>34</v>
      </c>
      <c r="P920">
        <v>8</v>
      </c>
      <c r="Q920">
        <v>0.61</v>
      </c>
      <c r="R920">
        <v>0</v>
      </c>
      <c r="S920">
        <v>0</v>
      </c>
      <c r="T920">
        <v>5</v>
      </c>
      <c r="U920">
        <v>0.15</v>
      </c>
      <c r="V920" t="s">
        <v>16045</v>
      </c>
      <c r="W920">
        <v>0</v>
      </c>
    </row>
    <row r="921" spans="1:23" x14ac:dyDescent="0.25">
      <c r="A921" t="s">
        <v>942</v>
      </c>
      <c r="B921" s="2">
        <v>45410.078252314823</v>
      </c>
      <c r="C921" t="s">
        <v>8941</v>
      </c>
      <c r="D921" t="s">
        <v>16009</v>
      </c>
      <c r="E921">
        <v>18</v>
      </c>
      <c r="F921" t="s">
        <v>16021</v>
      </c>
      <c r="G921" t="s">
        <v>16030</v>
      </c>
      <c r="H921" t="s">
        <v>16034</v>
      </c>
      <c r="I921" t="s">
        <v>16039</v>
      </c>
      <c r="J921" t="s">
        <v>16044</v>
      </c>
      <c r="K921">
        <v>7</v>
      </c>
      <c r="L921">
        <v>1595.41</v>
      </c>
      <c r="M921">
        <v>10887.39</v>
      </c>
      <c r="N921" s="2">
        <v>45983</v>
      </c>
      <c r="O921">
        <v>39</v>
      </c>
      <c r="P921">
        <v>7</v>
      </c>
      <c r="Q921">
        <v>0.46</v>
      </c>
      <c r="R921">
        <v>1</v>
      </c>
      <c r="S921">
        <v>4</v>
      </c>
      <c r="T921">
        <v>3.9</v>
      </c>
      <c r="U921">
        <v>0.09</v>
      </c>
      <c r="V921" t="s">
        <v>16045</v>
      </c>
      <c r="W921">
        <v>0</v>
      </c>
    </row>
    <row r="922" spans="1:23" x14ac:dyDescent="0.25">
      <c r="A922" t="s">
        <v>943</v>
      </c>
      <c r="B922" s="2">
        <v>45733.510636574072</v>
      </c>
      <c r="C922" t="s">
        <v>8942</v>
      </c>
      <c r="D922" t="s">
        <v>16009</v>
      </c>
      <c r="E922">
        <v>30</v>
      </c>
      <c r="F922" t="s">
        <v>16021</v>
      </c>
      <c r="G922" t="s">
        <v>16030</v>
      </c>
      <c r="H922" t="s">
        <v>16035</v>
      </c>
      <c r="I922" t="s">
        <v>16037</v>
      </c>
      <c r="J922" t="s">
        <v>16044</v>
      </c>
      <c r="K922">
        <v>5</v>
      </c>
      <c r="L922">
        <v>891.73</v>
      </c>
      <c r="M922">
        <v>4752.51</v>
      </c>
      <c r="N922" s="2">
        <v>45962</v>
      </c>
      <c r="O922">
        <v>60</v>
      </c>
      <c r="P922">
        <v>7</v>
      </c>
      <c r="Q922">
        <v>0.71</v>
      </c>
      <c r="R922">
        <v>1</v>
      </c>
      <c r="S922">
        <v>1</v>
      </c>
      <c r="T922">
        <v>3.8</v>
      </c>
      <c r="U922">
        <v>0.18</v>
      </c>
      <c r="V922" t="s">
        <v>16045</v>
      </c>
      <c r="W922">
        <v>0</v>
      </c>
    </row>
    <row r="923" spans="1:23" x14ac:dyDescent="0.25">
      <c r="A923" t="s">
        <v>944</v>
      </c>
      <c r="B923" s="2">
        <v>45675.159155092602</v>
      </c>
      <c r="C923" t="s">
        <v>8943</v>
      </c>
      <c r="D923" t="s">
        <v>16008</v>
      </c>
      <c r="E923">
        <v>34</v>
      </c>
      <c r="F923" t="s">
        <v>16016</v>
      </c>
      <c r="G923" t="s">
        <v>16016</v>
      </c>
      <c r="H923" t="s">
        <v>16035</v>
      </c>
      <c r="I923" t="s">
        <v>16038</v>
      </c>
      <c r="J923" t="s">
        <v>16041</v>
      </c>
      <c r="K923">
        <v>3</v>
      </c>
      <c r="L923">
        <v>850.2</v>
      </c>
      <c r="M923">
        <v>2749.81</v>
      </c>
      <c r="N923" s="2">
        <v>45986</v>
      </c>
      <c r="O923">
        <v>36</v>
      </c>
      <c r="P923">
        <v>4</v>
      </c>
      <c r="Q923">
        <v>0.26</v>
      </c>
      <c r="R923">
        <v>2</v>
      </c>
      <c r="S923">
        <v>0</v>
      </c>
      <c r="T923">
        <v>4.3</v>
      </c>
      <c r="U923">
        <v>0.27</v>
      </c>
      <c r="V923" t="s">
        <v>16045</v>
      </c>
      <c r="W923">
        <v>0</v>
      </c>
    </row>
    <row r="924" spans="1:23" x14ac:dyDescent="0.25">
      <c r="A924" t="s">
        <v>945</v>
      </c>
      <c r="B924" s="2">
        <v>45350.951249999998</v>
      </c>
      <c r="C924" t="s">
        <v>8944</v>
      </c>
      <c r="D924" t="s">
        <v>16009</v>
      </c>
      <c r="E924">
        <v>25</v>
      </c>
      <c r="F924" t="s">
        <v>16024</v>
      </c>
      <c r="G924" t="s">
        <v>16033</v>
      </c>
      <c r="H924" t="s">
        <v>16035</v>
      </c>
      <c r="I924" t="s">
        <v>16039</v>
      </c>
      <c r="J924" t="s">
        <v>16041</v>
      </c>
      <c r="K924">
        <v>4</v>
      </c>
      <c r="L924">
        <v>935.76</v>
      </c>
      <c r="M924">
        <v>3312.46</v>
      </c>
      <c r="N924" s="2">
        <v>45966</v>
      </c>
      <c r="O924">
        <v>56</v>
      </c>
      <c r="P924">
        <v>6</v>
      </c>
      <c r="Q924">
        <v>0.43</v>
      </c>
      <c r="R924">
        <v>1</v>
      </c>
      <c r="S924">
        <v>0</v>
      </c>
      <c r="T924">
        <v>4.3</v>
      </c>
      <c r="U924">
        <v>0.33</v>
      </c>
      <c r="V924" t="s">
        <v>16045</v>
      </c>
      <c r="W924">
        <v>0</v>
      </c>
    </row>
    <row r="925" spans="1:23" x14ac:dyDescent="0.25">
      <c r="A925" t="s">
        <v>946</v>
      </c>
      <c r="B925" s="2">
        <v>45443.080636574072</v>
      </c>
      <c r="C925" t="s">
        <v>8945</v>
      </c>
      <c r="D925" t="s">
        <v>16009</v>
      </c>
      <c r="E925">
        <v>44</v>
      </c>
      <c r="F925" t="s">
        <v>16048</v>
      </c>
      <c r="G925" t="s">
        <v>16026</v>
      </c>
      <c r="H925" t="s">
        <v>16035</v>
      </c>
      <c r="I925" t="s">
        <v>16037</v>
      </c>
      <c r="J925" t="s">
        <v>16041</v>
      </c>
      <c r="K925">
        <v>3</v>
      </c>
      <c r="L925">
        <v>733.87</v>
      </c>
      <c r="M925">
        <v>2050.59</v>
      </c>
      <c r="N925" s="2">
        <v>45983</v>
      </c>
      <c r="O925">
        <v>39</v>
      </c>
      <c r="P925">
        <v>11</v>
      </c>
      <c r="Q925">
        <v>0.55000000000000004</v>
      </c>
      <c r="R925">
        <v>0</v>
      </c>
      <c r="S925">
        <v>0</v>
      </c>
      <c r="T925">
        <v>4.3</v>
      </c>
      <c r="U925">
        <v>0.47</v>
      </c>
      <c r="V925" t="s">
        <v>16045</v>
      </c>
      <c r="W925">
        <v>0</v>
      </c>
    </row>
    <row r="926" spans="1:23" x14ac:dyDescent="0.25">
      <c r="A926" t="s">
        <v>947</v>
      </c>
      <c r="B926" s="2">
        <v>45566.737974537027</v>
      </c>
      <c r="C926" t="s">
        <v>8946</v>
      </c>
      <c r="D926" t="s">
        <v>16008</v>
      </c>
      <c r="E926">
        <v>21</v>
      </c>
      <c r="F926" t="s">
        <v>16014</v>
      </c>
      <c r="G926" t="s">
        <v>16025</v>
      </c>
      <c r="H926" t="s">
        <v>16034</v>
      </c>
      <c r="I926" t="s">
        <v>16037</v>
      </c>
      <c r="J926" t="s">
        <v>16042</v>
      </c>
      <c r="K926">
        <v>11</v>
      </c>
      <c r="L926">
        <v>1345.36</v>
      </c>
      <c r="M926">
        <v>16386.240000000002</v>
      </c>
      <c r="N926" s="2">
        <v>45975</v>
      </c>
      <c r="O926">
        <v>47</v>
      </c>
      <c r="P926">
        <v>9</v>
      </c>
      <c r="Q926">
        <v>0.35</v>
      </c>
      <c r="R926">
        <v>0</v>
      </c>
      <c r="S926">
        <v>0</v>
      </c>
      <c r="T926">
        <v>4.3</v>
      </c>
      <c r="U926">
        <v>0.14000000000000001</v>
      </c>
      <c r="V926" t="s">
        <v>16045</v>
      </c>
      <c r="W926">
        <v>0</v>
      </c>
    </row>
    <row r="927" spans="1:23" x14ac:dyDescent="0.25">
      <c r="A927" t="s">
        <v>948</v>
      </c>
      <c r="B927" s="2">
        <v>45944.171249999999</v>
      </c>
      <c r="C927" t="s">
        <v>8947</v>
      </c>
      <c r="D927" t="s">
        <v>16009</v>
      </c>
      <c r="E927">
        <v>37</v>
      </c>
      <c r="F927" t="s">
        <v>16019</v>
      </c>
      <c r="G927" t="s">
        <v>16031</v>
      </c>
      <c r="H927" t="s">
        <v>16035</v>
      </c>
      <c r="I927" t="s">
        <v>16037</v>
      </c>
      <c r="J927" t="s">
        <v>16043</v>
      </c>
      <c r="K927">
        <v>9</v>
      </c>
      <c r="L927">
        <v>975.19</v>
      </c>
      <c r="M927">
        <v>9555.7099999999991</v>
      </c>
      <c r="N927" s="2">
        <v>45983</v>
      </c>
      <c r="O927">
        <v>39</v>
      </c>
      <c r="P927">
        <v>8</v>
      </c>
      <c r="Q927">
        <v>0.55000000000000004</v>
      </c>
      <c r="R927">
        <v>1</v>
      </c>
      <c r="S927">
        <v>1</v>
      </c>
      <c r="T927">
        <v>3.9</v>
      </c>
      <c r="U927">
        <v>0.33</v>
      </c>
      <c r="V927" t="s">
        <v>16045</v>
      </c>
      <c r="W927">
        <v>0</v>
      </c>
    </row>
    <row r="928" spans="1:23" x14ac:dyDescent="0.25">
      <c r="A928" t="s">
        <v>949</v>
      </c>
      <c r="B928" s="2">
        <v>45526.454629629632</v>
      </c>
      <c r="C928" t="s">
        <v>8948</v>
      </c>
      <c r="D928" t="s">
        <v>16008</v>
      </c>
      <c r="E928">
        <v>28</v>
      </c>
      <c r="F928" t="s">
        <v>16013</v>
      </c>
      <c r="G928" t="s">
        <v>16027</v>
      </c>
      <c r="H928" t="s">
        <v>16036</v>
      </c>
      <c r="I928" t="s">
        <v>16037</v>
      </c>
      <c r="J928" t="s">
        <v>16040</v>
      </c>
      <c r="K928">
        <v>18</v>
      </c>
      <c r="L928">
        <v>1932.62</v>
      </c>
      <c r="M928">
        <v>32623.53</v>
      </c>
      <c r="N928" s="2">
        <v>45990</v>
      </c>
      <c r="O928">
        <v>32</v>
      </c>
      <c r="P928">
        <v>8</v>
      </c>
      <c r="Q928">
        <v>0.48</v>
      </c>
      <c r="R928">
        <v>0</v>
      </c>
      <c r="S928">
        <v>1</v>
      </c>
      <c r="T928">
        <v>5</v>
      </c>
      <c r="U928">
        <v>0.38</v>
      </c>
      <c r="V928" t="s">
        <v>16045</v>
      </c>
      <c r="W928">
        <v>0</v>
      </c>
    </row>
    <row r="929" spans="1:23" x14ac:dyDescent="0.25">
      <c r="A929" t="s">
        <v>950</v>
      </c>
      <c r="B929" s="2">
        <v>45624.233749999999</v>
      </c>
      <c r="C929" t="s">
        <v>8949</v>
      </c>
      <c r="D929" t="s">
        <v>16009</v>
      </c>
      <c r="E929">
        <v>18</v>
      </c>
      <c r="F929" t="s">
        <v>16023</v>
      </c>
      <c r="G929" t="s">
        <v>16030</v>
      </c>
      <c r="H929" t="s">
        <v>16034</v>
      </c>
      <c r="I929" t="s">
        <v>16037</v>
      </c>
      <c r="J929" t="s">
        <v>16040</v>
      </c>
      <c r="K929">
        <v>6</v>
      </c>
      <c r="L929">
        <v>997.39</v>
      </c>
      <c r="M929">
        <v>5722.64</v>
      </c>
      <c r="N929" s="2">
        <v>45941</v>
      </c>
      <c r="O929">
        <v>81</v>
      </c>
      <c r="P929">
        <v>5</v>
      </c>
      <c r="Q929">
        <v>0.73</v>
      </c>
      <c r="R929">
        <v>0</v>
      </c>
      <c r="S929">
        <v>2</v>
      </c>
      <c r="T929">
        <v>2.9</v>
      </c>
      <c r="U929">
        <v>0.19</v>
      </c>
      <c r="V929" t="s">
        <v>16046</v>
      </c>
      <c r="W929">
        <v>0</v>
      </c>
    </row>
    <row r="930" spans="1:23" x14ac:dyDescent="0.25">
      <c r="A930" t="s">
        <v>951</v>
      </c>
      <c r="B930" s="2">
        <v>46019.705671296288</v>
      </c>
      <c r="C930" t="s">
        <v>8950</v>
      </c>
      <c r="D930" t="s">
        <v>16008</v>
      </c>
      <c r="E930">
        <v>38</v>
      </c>
      <c r="F930" t="s">
        <v>16024</v>
      </c>
      <c r="G930" t="s">
        <v>16033</v>
      </c>
      <c r="H930" t="s">
        <v>16035</v>
      </c>
      <c r="I930" t="s">
        <v>16037</v>
      </c>
      <c r="J930" t="s">
        <v>16043</v>
      </c>
      <c r="K930">
        <v>10</v>
      </c>
      <c r="L930">
        <v>1117.93</v>
      </c>
      <c r="M930">
        <v>11930.46</v>
      </c>
      <c r="N930" s="2">
        <v>46019.705671296288</v>
      </c>
      <c r="O930">
        <v>2</v>
      </c>
      <c r="P930">
        <v>8</v>
      </c>
      <c r="Q930">
        <v>0.13</v>
      </c>
      <c r="R930">
        <v>0</v>
      </c>
      <c r="S930">
        <v>2</v>
      </c>
      <c r="T930">
        <v>4.2</v>
      </c>
      <c r="U930">
        <v>0.34</v>
      </c>
      <c r="V930" t="s">
        <v>16045</v>
      </c>
      <c r="W930">
        <v>0</v>
      </c>
    </row>
    <row r="931" spans="1:23" x14ac:dyDescent="0.25">
      <c r="A931" t="s">
        <v>952</v>
      </c>
      <c r="B931" s="2">
        <v>45476.513032407413</v>
      </c>
      <c r="C931" t="s">
        <v>8951</v>
      </c>
      <c r="D931" t="s">
        <v>16008</v>
      </c>
      <c r="E931">
        <v>30</v>
      </c>
      <c r="F931" t="s">
        <v>16023</v>
      </c>
      <c r="G931" t="s">
        <v>16030</v>
      </c>
      <c r="H931" t="s">
        <v>16035</v>
      </c>
      <c r="I931" t="s">
        <v>16037</v>
      </c>
      <c r="J931" t="s">
        <v>16042</v>
      </c>
      <c r="K931">
        <v>5</v>
      </c>
      <c r="L931">
        <v>735.67</v>
      </c>
      <c r="M931">
        <v>3328.75</v>
      </c>
      <c r="N931" s="2">
        <v>45955</v>
      </c>
      <c r="O931">
        <v>67</v>
      </c>
      <c r="P931">
        <v>5</v>
      </c>
      <c r="Q931">
        <v>0.31</v>
      </c>
      <c r="R931">
        <v>1</v>
      </c>
      <c r="S931">
        <v>1</v>
      </c>
      <c r="T931">
        <v>3.3</v>
      </c>
      <c r="U931">
        <v>0.34</v>
      </c>
      <c r="V931" t="s">
        <v>16046</v>
      </c>
      <c r="W931">
        <v>0</v>
      </c>
    </row>
    <row r="932" spans="1:23" x14ac:dyDescent="0.25">
      <c r="A932" t="s">
        <v>953</v>
      </c>
      <c r="B932" s="2">
        <v>45419.859953703701</v>
      </c>
      <c r="C932" t="s">
        <v>8952</v>
      </c>
      <c r="D932" t="s">
        <v>16009</v>
      </c>
      <c r="E932">
        <v>41</v>
      </c>
      <c r="F932" t="s">
        <v>16016</v>
      </c>
      <c r="G932" t="s">
        <v>16016</v>
      </c>
      <c r="H932" t="s">
        <v>16035</v>
      </c>
      <c r="I932" t="s">
        <v>16039</v>
      </c>
      <c r="J932" t="s">
        <v>16040</v>
      </c>
      <c r="K932">
        <v>8</v>
      </c>
      <c r="L932">
        <v>908.87</v>
      </c>
      <c r="M932">
        <v>7555.47</v>
      </c>
      <c r="N932" s="2">
        <v>45923</v>
      </c>
      <c r="O932">
        <v>99</v>
      </c>
      <c r="P932">
        <v>1</v>
      </c>
      <c r="Q932">
        <v>0.54</v>
      </c>
      <c r="R932">
        <v>2</v>
      </c>
      <c r="S932">
        <v>1</v>
      </c>
      <c r="T932">
        <v>3.5</v>
      </c>
      <c r="U932">
        <v>0.23</v>
      </c>
      <c r="V932" t="s">
        <v>16047</v>
      </c>
      <c r="W932">
        <v>1</v>
      </c>
    </row>
    <row r="933" spans="1:23" x14ac:dyDescent="0.25">
      <c r="A933" t="s">
        <v>954</v>
      </c>
      <c r="B933" s="2">
        <v>45734.126400462963</v>
      </c>
      <c r="C933" t="s">
        <v>8953</v>
      </c>
      <c r="D933" t="s">
        <v>16009</v>
      </c>
      <c r="E933">
        <v>39</v>
      </c>
      <c r="F933" t="s">
        <v>16011</v>
      </c>
      <c r="G933" t="s">
        <v>16026</v>
      </c>
      <c r="H933" t="s">
        <v>16034</v>
      </c>
      <c r="I933" t="s">
        <v>16037</v>
      </c>
      <c r="J933" t="s">
        <v>16040</v>
      </c>
      <c r="K933">
        <v>6</v>
      </c>
      <c r="L933">
        <v>1359.39</v>
      </c>
      <c r="M933">
        <v>7618.63</v>
      </c>
      <c r="N933" s="2">
        <v>45963</v>
      </c>
      <c r="O933">
        <v>59</v>
      </c>
      <c r="P933">
        <v>8</v>
      </c>
      <c r="Q933">
        <v>0.49</v>
      </c>
      <c r="R933">
        <v>3</v>
      </c>
      <c r="S933">
        <v>0</v>
      </c>
      <c r="T933">
        <v>5</v>
      </c>
      <c r="U933">
        <v>0.09</v>
      </c>
      <c r="V933" t="s">
        <v>16045</v>
      </c>
      <c r="W933">
        <v>0</v>
      </c>
    </row>
    <row r="934" spans="1:23" x14ac:dyDescent="0.25">
      <c r="A934" t="s">
        <v>955</v>
      </c>
      <c r="B934" s="2">
        <v>45413.895740740743</v>
      </c>
      <c r="C934" t="s">
        <v>8954</v>
      </c>
      <c r="D934" t="s">
        <v>16008</v>
      </c>
      <c r="E934">
        <v>37</v>
      </c>
      <c r="F934" t="s">
        <v>16012</v>
      </c>
      <c r="G934" t="s">
        <v>16027</v>
      </c>
      <c r="H934" t="s">
        <v>16035</v>
      </c>
      <c r="I934" t="s">
        <v>16037</v>
      </c>
      <c r="J934" t="s">
        <v>16041</v>
      </c>
      <c r="K934">
        <v>8</v>
      </c>
      <c r="L934">
        <v>1239.1500000000001</v>
      </c>
      <c r="M934">
        <v>10852.85</v>
      </c>
      <c r="N934" s="2">
        <v>45969</v>
      </c>
      <c r="O934">
        <v>53</v>
      </c>
      <c r="P934">
        <v>2</v>
      </c>
      <c r="Q934">
        <v>0.63</v>
      </c>
      <c r="R934">
        <v>1</v>
      </c>
      <c r="S934">
        <v>4</v>
      </c>
      <c r="T934">
        <v>3.4</v>
      </c>
      <c r="U934">
        <v>0.27</v>
      </c>
      <c r="V934" t="s">
        <v>16045</v>
      </c>
      <c r="W934">
        <v>0</v>
      </c>
    </row>
    <row r="935" spans="1:23" x14ac:dyDescent="0.25">
      <c r="A935" t="s">
        <v>956</v>
      </c>
      <c r="B935" s="2">
        <v>45394.934236111112</v>
      </c>
      <c r="C935" t="s">
        <v>8955</v>
      </c>
      <c r="D935" t="s">
        <v>16009</v>
      </c>
      <c r="E935">
        <v>22</v>
      </c>
      <c r="F935" t="s">
        <v>16021</v>
      </c>
      <c r="G935" t="s">
        <v>16030</v>
      </c>
      <c r="H935" t="s">
        <v>16035</v>
      </c>
      <c r="I935" t="s">
        <v>16037</v>
      </c>
      <c r="J935" t="s">
        <v>16044</v>
      </c>
      <c r="K935">
        <v>4</v>
      </c>
      <c r="L935">
        <v>1176.04</v>
      </c>
      <c r="M935">
        <v>5077.63</v>
      </c>
      <c r="N935" s="2">
        <v>45993</v>
      </c>
      <c r="O935">
        <v>29</v>
      </c>
      <c r="P935">
        <v>11</v>
      </c>
      <c r="Q935">
        <v>0.75</v>
      </c>
      <c r="R935">
        <v>0</v>
      </c>
      <c r="S935">
        <v>1</v>
      </c>
      <c r="T935">
        <v>3.8</v>
      </c>
      <c r="U935">
        <v>0.62</v>
      </c>
      <c r="V935" t="s">
        <v>16045</v>
      </c>
      <c r="W935">
        <v>0</v>
      </c>
    </row>
    <row r="936" spans="1:23" x14ac:dyDescent="0.25">
      <c r="A936" t="s">
        <v>957</v>
      </c>
      <c r="B936" s="2">
        <v>45667.735011574077</v>
      </c>
      <c r="C936" t="s">
        <v>8956</v>
      </c>
      <c r="D936" t="s">
        <v>16008</v>
      </c>
      <c r="E936">
        <v>22</v>
      </c>
      <c r="F936" t="s">
        <v>16012</v>
      </c>
      <c r="G936" t="s">
        <v>16027</v>
      </c>
      <c r="H936" t="s">
        <v>16036</v>
      </c>
      <c r="I936" t="s">
        <v>16037</v>
      </c>
      <c r="J936" t="s">
        <v>16043</v>
      </c>
      <c r="K936">
        <v>12</v>
      </c>
      <c r="L936">
        <v>2791.55</v>
      </c>
      <c r="M936">
        <v>29757.8</v>
      </c>
      <c r="N936" s="2">
        <v>45976</v>
      </c>
      <c r="O936">
        <v>46</v>
      </c>
      <c r="P936">
        <v>7</v>
      </c>
      <c r="Q936">
        <v>0.62</v>
      </c>
      <c r="R936">
        <v>1</v>
      </c>
      <c r="S936">
        <v>4</v>
      </c>
      <c r="T936">
        <v>3.7</v>
      </c>
      <c r="U936">
        <v>0.26</v>
      </c>
      <c r="V936" t="s">
        <v>16045</v>
      </c>
      <c r="W936">
        <v>0</v>
      </c>
    </row>
    <row r="937" spans="1:23" x14ac:dyDescent="0.25">
      <c r="A937" t="s">
        <v>958</v>
      </c>
      <c r="B937" s="2">
        <v>45623.103958333333</v>
      </c>
      <c r="C937" t="s">
        <v>8957</v>
      </c>
      <c r="D937" t="s">
        <v>16008</v>
      </c>
      <c r="E937">
        <v>26</v>
      </c>
      <c r="F937" t="s">
        <v>16012</v>
      </c>
      <c r="G937" t="s">
        <v>16027</v>
      </c>
      <c r="H937" t="s">
        <v>16035</v>
      </c>
      <c r="I937" t="s">
        <v>16037</v>
      </c>
      <c r="J937" t="s">
        <v>16043</v>
      </c>
      <c r="K937">
        <v>1</v>
      </c>
      <c r="L937">
        <v>1063.43</v>
      </c>
      <c r="M937">
        <v>1158.82</v>
      </c>
      <c r="N937" s="2">
        <v>45983</v>
      </c>
      <c r="O937">
        <v>39</v>
      </c>
      <c r="P937">
        <v>11</v>
      </c>
      <c r="Q937">
        <v>0.22</v>
      </c>
      <c r="R937">
        <v>0</v>
      </c>
      <c r="S937">
        <v>0</v>
      </c>
      <c r="T937">
        <v>2.8</v>
      </c>
      <c r="U937">
        <v>0.04</v>
      </c>
      <c r="V937" t="s">
        <v>16045</v>
      </c>
      <c r="W937">
        <v>0</v>
      </c>
    </row>
    <row r="938" spans="1:23" x14ac:dyDescent="0.25">
      <c r="A938" t="s">
        <v>959</v>
      </c>
      <c r="B938" s="2">
        <v>45784.663541666669</v>
      </c>
      <c r="C938" t="s">
        <v>8958</v>
      </c>
      <c r="D938" t="s">
        <v>16008</v>
      </c>
      <c r="E938">
        <v>35</v>
      </c>
      <c r="F938" t="s">
        <v>16022</v>
      </c>
      <c r="G938" t="s">
        <v>16032</v>
      </c>
      <c r="H938" t="s">
        <v>16035</v>
      </c>
      <c r="I938" t="s">
        <v>16039</v>
      </c>
      <c r="J938" t="s">
        <v>16040</v>
      </c>
      <c r="K938">
        <v>4</v>
      </c>
      <c r="L938">
        <v>806.56</v>
      </c>
      <c r="M938">
        <v>3168.19</v>
      </c>
      <c r="N938" s="2">
        <v>45997</v>
      </c>
      <c r="O938">
        <v>25</v>
      </c>
      <c r="P938">
        <v>7</v>
      </c>
      <c r="Q938">
        <v>0.78</v>
      </c>
      <c r="R938">
        <v>2</v>
      </c>
      <c r="S938">
        <v>1</v>
      </c>
      <c r="T938">
        <v>4.5999999999999996</v>
      </c>
      <c r="U938">
        <v>0.06</v>
      </c>
      <c r="V938" t="s">
        <v>16045</v>
      </c>
      <c r="W938">
        <v>0</v>
      </c>
    </row>
    <row r="939" spans="1:23" x14ac:dyDescent="0.25">
      <c r="A939" t="s">
        <v>960</v>
      </c>
      <c r="B939" s="2">
        <v>45315.487743055557</v>
      </c>
      <c r="C939" t="s">
        <v>8959</v>
      </c>
      <c r="D939" t="s">
        <v>16008</v>
      </c>
      <c r="E939">
        <v>29</v>
      </c>
      <c r="F939" t="s">
        <v>16018</v>
      </c>
      <c r="G939" t="s">
        <v>16030</v>
      </c>
      <c r="H939" t="s">
        <v>16036</v>
      </c>
      <c r="I939" t="s">
        <v>16037</v>
      </c>
      <c r="J939" t="s">
        <v>16042</v>
      </c>
      <c r="K939">
        <v>22</v>
      </c>
      <c r="L939">
        <v>2369.1799999999998</v>
      </c>
      <c r="M939">
        <v>53786.73</v>
      </c>
      <c r="N939" s="2">
        <v>46006</v>
      </c>
      <c r="O939">
        <v>16</v>
      </c>
      <c r="P939">
        <v>6</v>
      </c>
      <c r="Q939">
        <v>0.82</v>
      </c>
      <c r="R939">
        <v>1</v>
      </c>
      <c r="S939">
        <v>0</v>
      </c>
      <c r="T939">
        <v>4.3</v>
      </c>
      <c r="U939">
        <v>0.24</v>
      </c>
      <c r="V939" t="s">
        <v>16045</v>
      </c>
      <c r="W939">
        <v>0</v>
      </c>
    </row>
    <row r="940" spans="1:23" x14ac:dyDescent="0.25">
      <c r="A940" t="s">
        <v>961</v>
      </c>
      <c r="B940" s="2">
        <v>45909.466585648152</v>
      </c>
      <c r="C940" t="s">
        <v>8960</v>
      </c>
      <c r="D940" t="s">
        <v>16008</v>
      </c>
      <c r="E940">
        <v>20</v>
      </c>
      <c r="F940" t="s">
        <v>16012</v>
      </c>
      <c r="G940" t="s">
        <v>16027</v>
      </c>
      <c r="H940" t="s">
        <v>16034</v>
      </c>
      <c r="I940" t="s">
        <v>16037</v>
      </c>
      <c r="J940" t="s">
        <v>16043</v>
      </c>
      <c r="K940">
        <v>7</v>
      </c>
      <c r="L940">
        <v>1230.22</v>
      </c>
      <c r="M940">
        <v>9173.3700000000008</v>
      </c>
      <c r="N940" s="2">
        <v>45919</v>
      </c>
      <c r="O940">
        <v>103</v>
      </c>
      <c r="P940">
        <v>5</v>
      </c>
      <c r="Q940">
        <v>0.23</v>
      </c>
      <c r="R940">
        <v>1</v>
      </c>
      <c r="S940">
        <v>0</v>
      </c>
      <c r="T940">
        <v>3.2</v>
      </c>
      <c r="U940">
        <v>0.31</v>
      </c>
      <c r="V940" t="s">
        <v>16047</v>
      </c>
      <c r="W940">
        <v>1</v>
      </c>
    </row>
    <row r="941" spans="1:23" x14ac:dyDescent="0.25">
      <c r="A941" t="s">
        <v>962</v>
      </c>
      <c r="B941" s="2">
        <v>45476.756678240738</v>
      </c>
      <c r="C941" t="s">
        <v>8961</v>
      </c>
      <c r="D941" t="s">
        <v>16009</v>
      </c>
      <c r="E941">
        <v>31</v>
      </c>
      <c r="F941" t="s">
        <v>16019</v>
      </c>
      <c r="G941" t="s">
        <v>16031</v>
      </c>
      <c r="H941" t="s">
        <v>16035</v>
      </c>
      <c r="I941" t="s">
        <v>16037</v>
      </c>
      <c r="J941" t="s">
        <v>16040</v>
      </c>
      <c r="K941">
        <v>7</v>
      </c>
      <c r="L941">
        <v>743.69</v>
      </c>
      <c r="M941">
        <v>4643.46</v>
      </c>
      <c r="N941" s="2">
        <v>45950</v>
      </c>
      <c r="O941">
        <v>72</v>
      </c>
      <c r="P941">
        <v>8</v>
      </c>
      <c r="Q941">
        <v>0.16</v>
      </c>
      <c r="R941">
        <v>0</v>
      </c>
      <c r="S941">
        <v>0</v>
      </c>
      <c r="T941">
        <v>3.4</v>
      </c>
      <c r="U941">
        <v>0.09</v>
      </c>
      <c r="V941" t="s">
        <v>16046</v>
      </c>
      <c r="W941">
        <v>0</v>
      </c>
    </row>
    <row r="942" spans="1:23" x14ac:dyDescent="0.25">
      <c r="A942" t="s">
        <v>963</v>
      </c>
      <c r="B942" s="2">
        <v>45670.225844907407</v>
      </c>
      <c r="C942" t="s">
        <v>8962</v>
      </c>
      <c r="D942" t="s">
        <v>16009</v>
      </c>
      <c r="E942">
        <v>30</v>
      </c>
      <c r="F942" t="s">
        <v>16020</v>
      </c>
      <c r="G942" t="s">
        <v>16030</v>
      </c>
      <c r="H942" t="s">
        <v>16034</v>
      </c>
      <c r="I942" t="s">
        <v>16037</v>
      </c>
      <c r="J942" t="s">
        <v>16040</v>
      </c>
      <c r="K942">
        <v>4</v>
      </c>
      <c r="L942">
        <v>1474.87</v>
      </c>
      <c r="M942">
        <v>5490.7</v>
      </c>
      <c r="N942" s="2">
        <v>46002</v>
      </c>
      <c r="O942">
        <v>20</v>
      </c>
      <c r="P942">
        <v>4</v>
      </c>
      <c r="Q942">
        <v>0.63</v>
      </c>
      <c r="R942">
        <v>1</v>
      </c>
      <c r="S942">
        <v>0</v>
      </c>
      <c r="T942">
        <v>4.2</v>
      </c>
      <c r="U942">
        <v>0.33</v>
      </c>
      <c r="V942" t="s">
        <v>16045</v>
      </c>
      <c r="W942">
        <v>0</v>
      </c>
    </row>
    <row r="943" spans="1:23" x14ac:dyDescent="0.25">
      <c r="A943" t="s">
        <v>964</v>
      </c>
      <c r="B943" s="2">
        <v>45612.517812500002</v>
      </c>
      <c r="C943" t="s">
        <v>8963</v>
      </c>
      <c r="D943" t="s">
        <v>16009</v>
      </c>
      <c r="E943">
        <v>26</v>
      </c>
      <c r="F943" t="s">
        <v>16018</v>
      </c>
      <c r="G943" t="s">
        <v>16030</v>
      </c>
      <c r="H943" t="s">
        <v>16035</v>
      </c>
      <c r="I943" t="s">
        <v>16037</v>
      </c>
      <c r="J943" t="s">
        <v>16043</v>
      </c>
      <c r="K943">
        <v>6</v>
      </c>
      <c r="L943">
        <v>1002.51</v>
      </c>
      <c r="M943">
        <v>5964.9</v>
      </c>
      <c r="N943" s="2">
        <v>45957</v>
      </c>
      <c r="O943">
        <v>65</v>
      </c>
      <c r="P943">
        <v>10</v>
      </c>
      <c r="Q943">
        <v>0.66</v>
      </c>
      <c r="R943">
        <v>0</v>
      </c>
      <c r="S943">
        <v>0</v>
      </c>
      <c r="T943">
        <v>3.6</v>
      </c>
      <c r="U943">
        <v>0.35</v>
      </c>
      <c r="V943" t="s">
        <v>16046</v>
      </c>
      <c r="W943">
        <v>0</v>
      </c>
    </row>
    <row r="944" spans="1:23" x14ac:dyDescent="0.25">
      <c r="A944" t="s">
        <v>965</v>
      </c>
      <c r="B944" s="2">
        <v>45513.982986111107</v>
      </c>
      <c r="C944" t="s">
        <v>8964</v>
      </c>
      <c r="D944" t="s">
        <v>16008</v>
      </c>
      <c r="E944">
        <v>32</v>
      </c>
      <c r="F944" t="s">
        <v>16016</v>
      </c>
      <c r="G944" t="s">
        <v>16016</v>
      </c>
      <c r="H944" t="s">
        <v>16034</v>
      </c>
      <c r="I944" t="s">
        <v>16038</v>
      </c>
      <c r="J944" t="s">
        <v>16041</v>
      </c>
      <c r="K944">
        <v>4</v>
      </c>
      <c r="L944">
        <v>1781.96</v>
      </c>
      <c r="M944">
        <v>6770.79</v>
      </c>
      <c r="N944" s="2">
        <v>45969</v>
      </c>
      <c r="O944">
        <v>53</v>
      </c>
      <c r="P944">
        <v>5</v>
      </c>
      <c r="Q944">
        <v>0.28000000000000003</v>
      </c>
      <c r="R944">
        <v>0</v>
      </c>
      <c r="S944">
        <v>1</v>
      </c>
      <c r="T944">
        <v>3.6</v>
      </c>
      <c r="U944">
        <v>0.05</v>
      </c>
      <c r="V944" t="s">
        <v>16045</v>
      </c>
      <c r="W944">
        <v>0</v>
      </c>
    </row>
    <row r="945" spans="1:23" x14ac:dyDescent="0.25">
      <c r="A945" t="s">
        <v>966</v>
      </c>
      <c r="B945" s="2">
        <v>45848.397847222222</v>
      </c>
      <c r="C945" t="s">
        <v>8965</v>
      </c>
      <c r="D945" t="s">
        <v>16008</v>
      </c>
      <c r="E945">
        <v>22</v>
      </c>
      <c r="F945" t="s">
        <v>16013</v>
      </c>
      <c r="G945" t="s">
        <v>16027</v>
      </c>
      <c r="H945" t="s">
        <v>16034</v>
      </c>
      <c r="I945" t="s">
        <v>16037</v>
      </c>
      <c r="J945" t="s">
        <v>16041</v>
      </c>
      <c r="K945">
        <v>2</v>
      </c>
      <c r="L945">
        <v>1746.62</v>
      </c>
      <c r="M945">
        <v>3478.75</v>
      </c>
      <c r="N945" s="2">
        <v>45983</v>
      </c>
      <c r="O945">
        <v>39</v>
      </c>
      <c r="P945">
        <v>8</v>
      </c>
      <c r="Q945">
        <v>0.56000000000000005</v>
      </c>
      <c r="R945">
        <v>1</v>
      </c>
      <c r="S945">
        <v>0</v>
      </c>
      <c r="T945">
        <v>3.2</v>
      </c>
      <c r="U945">
        <v>0.23</v>
      </c>
      <c r="V945" t="s">
        <v>16045</v>
      </c>
      <c r="W945">
        <v>0</v>
      </c>
    </row>
    <row r="946" spans="1:23" x14ac:dyDescent="0.25">
      <c r="A946" t="s">
        <v>967</v>
      </c>
      <c r="B946" s="2">
        <v>46011.908043981479</v>
      </c>
      <c r="C946" t="s">
        <v>16048</v>
      </c>
      <c r="D946" t="s">
        <v>16009</v>
      </c>
      <c r="E946">
        <v>45</v>
      </c>
      <c r="F946" t="s">
        <v>16024</v>
      </c>
      <c r="G946" t="s">
        <v>16033</v>
      </c>
      <c r="H946" t="s">
        <v>16034</v>
      </c>
      <c r="I946" t="s">
        <v>16037</v>
      </c>
      <c r="J946" t="s">
        <v>16040</v>
      </c>
      <c r="K946">
        <v>3</v>
      </c>
      <c r="L946">
        <v>1416.25</v>
      </c>
      <c r="M946">
        <v>4064.22</v>
      </c>
      <c r="N946" s="2">
        <v>46011.908043981479</v>
      </c>
      <c r="O946">
        <v>10</v>
      </c>
      <c r="P946">
        <v>7</v>
      </c>
      <c r="Q946">
        <v>0.23</v>
      </c>
      <c r="R946">
        <v>0</v>
      </c>
      <c r="S946">
        <v>1</v>
      </c>
      <c r="T946">
        <v>4.7</v>
      </c>
      <c r="U946">
        <v>0.21</v>
      </c>
      <c r="V946" t="s">
        <v>16045</v>
      </c>
      <c r="W946">
        <v>0</v>
      </c>
    </row>
    <row r="947" spans="1:23" x14ac:dyDescent="0.25">
      <c r="A947" t="s">
        <v>968</v>
      </c>
      <c r="B947" s="2">
        <v>45700.843159722222</v>
      </c>
      <c r="C947" t="s">
        <v>8966</v>
      </c>
      <c r="D947" t="s">
        <v>16009</v>
      </c>
      <c r="E947">
        <v>34</v>
      </c>
      <c r="F947" t="s">
        <v>16020</v>
      </c>
      <c r="G947" t="s">
        <v>16030</v>
      </c>
      <c r="H947" t="s">
        <v>16036</v>
      </c>
      <c r="I947" t="s">
        <v>16038</v>
      </c>
      <c r="J947" t="s">
        <v>16040</v>
      </c>
      <c r="K947">
        <v>13</v>
      </c>
      <c r="L947">
        <v>3325.32</v>
      </c>
      <c r="M947">
        <v>42902.92</v>
      </c>
      <c r="N947" s="2">
        <v>46014</v>
      </c>
      <c r="O947">
        <v>8</v>
      </c>
      <c r="P947">
        <v>4</v>
      </c>
      <c r="Q947">
        <v>0.36</v>
      </c>
      <c r="R947">
        <v>4</v>
      </c>
      <c r="S947">
        <v>0</v>
      </c>
      <c r="T947">
        <v>4.3</v>
      </c>
      <c r="U947">
        <v>0.4</v>
      </c>
      <c r="V947" t="s">
        <v>16045</v>
      </c>
      <c r="W947">
        <v>0</v>
      </c>
    </row>
    <row r="948" spans="1:23" x14ac:dyDescent="0.25">
      <c r="A948" t="s">
        <v>969</v>
      </c>
      <c r="B948" s="2">
        <v>45417.316770833328</v>
      </c>
      <c r="C948" t="s">
        <v>8967</v>
      </c>
      <c r="D948" t="s">
        <v>16009</v>
      </c>
      <c r="E948">
        <v>18</v>
      </c>
      <c r="F948" t="s">
        <v>16017</v>
      </c>
      <c r="G948" t="s">
        <v>16029</v>
      </c>
      <c r="H948" t="s">
        <v>16036</v>
      </c>
      <c r="I948" t="s">
        <v>16037</v>
      </c>
      <c r="J948" t="s">
        <v>16043</v>
      </c>
      <c r="K948">
        <v>8</v>
      </c>
      <c r="L948">
        <v>2318.7399999999998</v>
      </c>
      <c r="M948">
        <v>18277.419999999998</v>
      </c>
      <c r="N948" s="2">
        <v>45956</v>
      </c>
      <c r="O948">
        <v>66</v>
      </c>
      <c r="P948">
        <v>6</v>
      </c>
      <c r="Q948">
        <v>0.33</v>
      </c>
      <c r="R948">
        <v>1</v>
      </c>
      <c r="S948">
        <v>0</v>
      </c>
      <c r="T948">
        <v>4.4000000000000004</v>
      </c>
      <c r="U948">
        <v>0.23</v>
      </c>
      <c r="V948" t="s">
        <v>16046</v>
      </c>
      <c r="W948">
        <v>0</v>
      </c>
    </row>
    <row r="949" spans="1:23" x14ac:dyDescent="0.25">
      <c r="A949" t="s">
        <v>970</v>
      </c>
      <c r="B949" s="2">
        <v>45519.144155092603</v>
      </c>
      <c r="C949" t="s">
        <v>8968</v>
      </c>
      <c r="D949" t="s">
        <v>16008</v>
      </c>
      <c r="E949">
        <v>20</v>
      </c>
      <c r="F949" t="s">
        <v>16015</v>
      </c>
      <c r="G949" t="s">
        <v>16028</v>
      </c>
      <c r="H949" t="s">
        <v>16036</v>
      </c>
      <c r="I949" t="s">
        <v>16037</v>
      </c>
      <c r="J949" t="s">
        <v>16044</v>
      </c>
      <c r="K949">
        <v>11</v>
      </c>
      <c r="L949">
        <v>2829.33</v>
      </c>
      <c r="M949">
        <v>31602.76</v>
      </c>
      <c r="N949" s="2">
        <v>45993</v>
      </c>
      <c r="O949">
        <v>29</v>
      </c>
      <c r="P949">
        <v>4</v>
      </c>
      <c r="Q949">
        <v>0.66</v>
      </c>
      <c r="R949">
        <v>1</v>
      </c>
      <c r="S949">
        <v>2</v>
      </c>
      <c r="T949">
        <v>4.5</v>
      </c>
      <c r="U949">
        <v>0.46</v>
      </c>
      <c r="V949" t="s">
        <v>16045</v>
      </c>
      <c r="W949">
        <v>0</v>
      </c>
    </row>
    <row r="950" spans="1:23" x14ac:dyDescent="0.25">
      <c r="A950" t="s">
        <v>971</v>
      </c>
      <c r="B950" s="2">
        <v>45979.01116898148</v>
      </c>
      <c r="C950" t="s">
        <v>8969</v>
      </c>
      <c r="D950" t="s">
        <v>16009</v>
      </c>
      <c r="E950">
        <v>24</v>
      </c>
      <c r="F950" t="s">
        <v>16022</v>
      </c>
      <c r="G950" t="s">
        <v>16032</v>
      </c>
      <c r="H950" t="s">
        <v>16034</v>
      </c>
      <c r="I950" t="s">
        <v>16039</v>
      </c>
      <c r="J950" t="s">
        <v>16040</v>
      </c>
      <c r="K950">
        <v>4</v>
      </c>
      <c r="L950">
        <v>1171.5899999999999</v>
      </c>
      <c r="M950">
        <v>4134.82</v>
      </c>
      <c r="N950" s="2">
        <v>45991</v>
      </c>
      <c r="O950">
        <v>31</v>
      </c>
      <c r="P950">
        <v>10</v>
      </c>
      <c r="Q950">
        <v>0.81</v>
      </c>
      <c r="R950">
        <v>2</v>
      </c>
      <c r="S950">
        <v>0</v>
      </c>
      <c r="T950">
        <v>4.3</v>
      </c>
      <c r="U950">
        <v>0.25</v>
      </c>
      <c r="V950" t="s">
        <v>16045</v>
      </c>
      <c r="W950">
        <v>0</v>
      </c>
    </row>
    <row r="951" spans="1:23" x14ac:dyDescent="0.25">
      <c r="A951" t="s">
        <v>972</v>
      </c>
      <c r="B951" s="2">
        <v>45999.371354166673</v>
      </c>
      <c r="C951" t="s">
        <v>8970</v>
      </c>
      <c r="D951" t="s">
        <v>16009</v>
      </c>
      <c r="E951">
        <v>25</v>
      </c>
      <c r="F951" t="s">
        <v>16020</v>
      </c>
      <c r="G951" t="s">
        <v>16030</v>
      </c>
      <c r="H951" t="s">
        <v>16035</v>
      </c>
      <c r="I951" t="s">
        <v>16037</v>
      </c>
      <c r="J951" t="s">
        <v>16040</v>
      </c>
      <c r="K951">
        <v>4</v>
      </c>
      <c r="L951">
        <v>541.26</v>
      </c>
      <c r="M951">
        <v>2034.8</v>
      </c>
      <c r="N951" s="2">
        <v>45999.371354166673</v>
      </c>
      <c r="O951">
        <v>22</v>
      </c>
      <c r="P951">
        <v>9</v>
      </c>
      <c r="Q951">
        <v>0.53</v>
      </c>
      <c r="R951">
        <v>1</v>
      </c>
      <c r="S951">
        <v>0</v>
      </c>
      <c r="T951">
        <v>4.5999999999999996</v>
      </c>
      <c r="U951">
        <v>0.38</v>
      </c>
      <c r="V951" t="s">
        <v>16045</v>
      </c>
      <c r="W951">
        <v>0</v>
      </c>
    </row>
    <row r="952" spans="1:23" x14ac:dyDescent="0.25">
      <c r="A952" t="s">
        <v>973</v>
      </c>
      <c r="B952" s="2">
        <v>45354.145104166673</v>
      </c>
      <c r="C952" t="s">
        <v>8971</v>
      </c>
      <c r="D952" t="s">
        <v>16009</v>
      </c>
      <c r="E952">
        <v>26</v>
      </c>
      <c r="F952" t="s">
        <v>16014</v>
      </c>
      <c r="G952" t="s">
        <v>16025</v>
      </c>
      <c r="H952" t="s">
        <v>16034</v>
      </c>
      <c r="I952" t="s">
        <v>16038</v>
      </c>
      <c r="J952" t="s">
        <v>16043</v>
      </c>
      <c r="K952">
        <v>2</v>
      </c>
      <c r="L952">
        <v>1778.92</v>
      </c>
      <c r="M952">
        <v>3850.21</v>
      </c>
      <c r="N952" s="2">
        <v>45941</v>
      </c>
      <c r="O952">
        <v>81</v>
      </c>
      <c r="P952">
        <v>10</v>
      </c>
      <c r="Q952">
        <v>0.31</v>
      </c>
      <c r="R952">
        <v>1</v>
      </c>
      <c r="S952">
        <v>0</v>
      </c>
      <c r="T952">
        <v>4.0999999999999996</v>
      </c>
      <c r="U952">
        <v>0.06</v>
      </c>
      <c r="V952" t="s">
        <v>16046</v>
      </c>
      <c r="W952">
        <v>0</v>
      </c>
    </row>
    <row r="953" spans="1:23" x14ac:dyDescent="0.25">
      <c r="A953" t="s">
        <v>974</v>
      </c>
      <c r="B953" s="2">
        <v>45647.178518518522</v>
      </c>
      <c r="C953" t="s">
        <v>8972</v>
      </c>
      <c r="D953" t="s">
        <v>16008</v>
      </c>
      <c r="E953">
        <v>39</v>
      </c>
      <c r="F953" t="s">
        <v>16012</v>
      </c>
      <c r="G953" t="s">
        <v>16027</v>
      </c>
      <c r="H953" t="s">
        <v>16034</v>
      </c>
      <c r="I953" t="s">
        <v>16037</v>
      </c>
      <c r="J953" t="s">
        <v>16044</v>
      </c>
      <c r="K953">
        <v>3</v>
      </c>
      <c r="L953">
        <v>2136.19</v>
      </c>
      <c r="M953">
        <v>6194.8</v>
      </c>
      <c r="N953" s="2">
        <v>45957</v>
      </c>
      <c r="O953">
        <v>65</v>
      </c>
      <c r="P953">
        <v>2</v>
      </c>
      <c r="Q953">
        <v>0.33</v>
      </c>
      <c r="R953">
        <v>5</v>
      </c>
      <c r="S953">
        <v>1</v>
      </c>
      <c r="T953">
        <v>5</v>
      </c>
      <c r="U953">
        <v>0.3</v>
      </c>
      <c r="V953" t="s">
        <v>16046</v>
      </c>
      <c r="W953">
        <v>0</v>
      </c>
    </row>
    <row r="954" spans="1:23" x14ac:dyDescent="0.25">
      <c r="A954" t="s">
        <v>975</v>
      </c>
      <c r="B954" s="2">
        <v>45863.793368055558</v>
      </c>
      <c r="C954" t="s">
        <v>8973</v>
      </c>
      <c r="D954" t="s">
        <v>16008</v>
      </c>
      <c r="E954">
        <v>43</v>
      </c>
      <c r="F954" t="s">
        <v>16016</v>
      </c>
      <c r="G954" t="s">
        <v>16016</v>
      </c>
      <c r="H954" t="s">
        <v>16036</v>
      </c>
      <c r="I954" t="s">
        <v>16037</v>
      </c>
      <c r="J954" t="s">
        <v>16040</v>
      </c>
      <c r="K954">
        <v>10</v>
      </c>
      <c r="L954">
        <v>3098.18</v>
      </c>
      <c r="M954">
        <v>32879.25</v>
      </c>
      <c r="N954" s="2">
        <v>46008</v>
      </c>
      <c r="O954">
        <v>14</v>
      </c>
      <c r="P954">
        <v>8</v>
      </c>
      <c r="Q954">
        <v>0.51</v>
      </c>
      <c r="R954">
        <v>0</v>
      </c>
      <c r="S954">
        <v>0</v>
      </c>
      <c r="T954">
        <v>4.3</v>
      </c>
      <c r="U954">
        <v>0.57999999999999996</v>
      </c>
      <c r="V954" t="s">
        <v>16045</v>
      </c>
      <c r="W954">
        <v>0</v>
      </c>
    </row>
    <row r="955" spans="1:23" x14ac:dyDescent="0.25">
      <c r="A955" t="s">
        <v>976</v>
      </c>
      <c r="B955" s="2">
        <v>45677.783483796287</v>
      </c>
      <c r="C955" t="s">
        <v>8974</v>
      </c>
      <c r="D955" t="s">
        <v>16008</v>
      </c>
      <c r="E955">
        <v>33</v>
      </c>
      <c r="F955" t="s">
        <v>16010</v>
      </c>
      <c r="G955" t="s">
        <v>16025</v>
      </c>
      <c r="H955" t="s">
        <v>16035</v>
      </c>
      <c r="I955" t="s">
        <v>16037</v>
      </c>
      <c r="J955" t="s">
        <v>16041</v>
      </c>
      <c r="K955">
        <v>4</v>
      </c>
      <c r="L955">
        <v>755.3</v>
      </c>
      <c r="M955">
        <v>3138.44</v>
      </c>
      <c r="N955" s="2">
        <v>45969</v>
      </c>
      <c r="O955">
        <v>53</v>
      </c>
      <c r="P955">
        <v>7</v>
      </c>
      <c r="Q955">
        <v>0.38</v>
      </c>
      <c r="R955">
        <v>1</v>
      </c>
      <c r="S955">
        <v>1</v>
      </c>
      <c r="T955">
        <v>4.4000000000000004</v>
      </c>
      <c r="U955">
        <v>0.39</v>
      </c>
      <c r="V955" t="s">
        <v>16045</v>
      </c>
      <c r="W955">
        <v>0</v>
      </c>
    </row>
    <row r="956" spans="1:23" x14ac:dyDescent="0.25">
      <c r="A956" t="s">
        <v>977</v>
      </c>
      <c r="B956" s="2">
        <v>45690.551666666674</v>
      </c>
      <c r="C956" t="s">
        <v>8975</v>
      </c>
      <c r="D956" t="s">
        <v>16009</v>
      </c>
      <c r="E956">
        <v>24</v>
      </c>
      <c r="F956" t="s">
        <v>16015</v>
      </c>
      <c r="G956" t="s">
        <v>16028</v>
      </c>
      <c r="H956" t="s">
        <v>16036</v>
      </c>
      <c r="I956" t="s">
        <v>16037</v>
      </c>
      <c r="J956" t="s">
        <v>16041</v>
      </c>
      <c r="K956">
        <v>19</v>
      </c>
      <c r="L956">
        <v>3263.1</v>
      </c>
      <c r="M956">
        <v>66915.3</v>
      </c>
      <c r="N956" s="2">
        <v>46019</v>
      </c>
      <c r="O956">
        <v>3</v>
      </c>
      <c r="P956">
        <v>5</v>
      </c>
      <c r="Q956">
        <v>0.84</v>
      </c>
      <c r="R956">
        <v>1</v>
      </c>
      <c r="S956">
        <v>5</v>
      </c>
      <c r="T956">
        <v>3.3</v>
      </c>
      <c r="U956">
        <v>0.08</v>
      </c>
      <c r="V956" t="s">
        <v>16045</v>
      </c>
      <c r="W956">
        <v>0</v>
      </c>
    </row>
    <row r="957" spans="1:23" x14ac:dyDescent="0.25">
      <c r="A957" t="s">
        <v>978</v>
      </c>
      <c r="B957" s="2">
        <v>45977.037627314807</v>
      </c>
      <c r="C957" t="s">
        <v>8976</v>
      </c>
      <c r="D957" t="s">
        <v>16009</v>
      </c>
      <c r="E957">
        <v>19</v>
      </c>
      <c r="F957" t="s">
        <v>16023</v>
      </c>
      <c r="G957" t="s">
        <v>16030</v>
      </c>
      <c r="H957" t="s">
        <v>16034</v>
      </c>
      <c r="I957" t="s">
        <v>16037</v>
      </c>
      <c r="J957" t="s">
        <v>16040</v>
      </c>
      <c r="K957">
        <v>7</v>
      </c>
      <c r="L957">
        <v>1705.13</v>
      </c>
      <c r="M957">
        <v>12422.84</v>
      </c>
      <c r="N957" s="2">
        <v>45983</v>
      </c>
      <c r="O957">
        <v>39</v>
      </c>
      <c r="P957">
        <v>7</v>
      </c>
      <c r="Q957">
        <v>0.64</v>
      </c>
      <c r="R957">
        <v>0</v>
      </c>
      <c r="S957">
        <v>0</v>
      </c>
      <c r="T957">
        <v>3.3</v>
      </c>
      <c r="U957">
        <v>0.06</v>
      </c>
      <c r="V957" t="s">
        <v>16045</v>
      </c>
      <c r="W957">
        <v>0</v>
      </c>
    </row>
    <row r="958" spans="1:23" x14ac:dyDescent="0.25">
      <c r="A958" t="s">
        <v>979</v>
      </c>
      <c r="B958" s="2">
        <v>45468.342048611114</v>
      </c>
      <c r="C958" t="s">
        <v>8977</v>
      </c>
      <c r="D958" t="s">
        <v>16009</v>
      </c>
      <c r="E958">
        <v>43</v>
      </c>
      <c r="F958" t="s">
        <v>16019</v>
      </c>
      <c r="G958" t="s">
        <v>16031</v>
      </c>
      <c r="H958" t="s">
        <v>16036</v>
      </c>
      <c r="I958" t="s">
        <v>16037</v>
      </c>
      <c r="J958" t="s">
        <v>16043</v>
      </c>
      <c r="K958">
        <v>11</v>
      </c>
      <c r="L958">
        <v>2158.89</v>
      </c>
      <c r="M958">
        <v>21443.93</v>
      </c>
      <c r="N958" s="2">
        <v>46012</v>
      </c>
      <c r="O958">
        <v>10</v>
      </c>
      <c r="P958">
        <v>8</v>
      </c>
      <c r="Q958">
        <v>0.47</v>
      </c>
      <c r="R958">
        <v>3</v>
      </c>
      <c r="S958">
        <v>0</v>
      </c>
      <c r="T958">
        <v>4.5999999999999996</v>
      </c>
      <c r="U958">
        <v>0.06</v>
      </c>
      <c r="V958" t="s">
        <v>16045</v>
      </c>
      <c r="W958">
        <v>0</v>
      </c>
    </row>
    <row r="959" spans="1:23" x14ac:dyDescent="0.25">
      <c r="A959" t="s">
        <v>980</v>
      </c>
      <c r="B959" s="2">
        <v>45471.796782407408</v>
      </c>
      <c r="C959" t="s">
        <v>8978</v>
      </c>
      <c r="D959" t="s">
        <v>16008</v>
      </c>
      <c r="E959">
        <v>27</v>
      </c>
      <c r="F959" t="s">
        <v>16023</v>
      </c>
      <c r="G959" t="s">
        <v>16030</v>
      </c>
      <c r="H959" t="s">
        <v>16036</v>
      </c>
      <c r="I959" t="s">
        <v>16039</v>
      </c>
      <c r="J959" t="s">
        <v>16040</v>
      </c>
      <c r="K959">
        <v>14</v>
      </c>
      <c r="L959">
        <v>3464.37</v>
      </c>
      <c r="M959">
        <v>50379.59</v>
      </c>
      <c r="N959" s="2">
        <v>45999</v>
      </c>
      <c r="O959">
        <v>23</v>
      </c>
      <c r="P959">
        <v>8</v>
      </c>
      <c r="Q959">
        <v>0.11</v>
      </c>
      <c r="R959">
        <v>0</v>
      </c>
      <c r="S959">
        <v>1</v>
      </c>
      <c r="T959">
        <v>4.2</v>
      </c>
      <c r="U959">
        <v>0.62</v>
      </c>
      <c r="V959" t="s">
        <v>16045</v>
      </c>
      <c r="W959">
        <v>0</v>
      </c>
    </row>
    <row r="960" spans="1:23" x14ac:dyDescent="0.25">
      <c r="A960" t="s">
        <v>981</v>
      </c>
      <c r="B960" s="2">
        <v>45364.080324074072</v>
      </c>
      <c r="C960" t="s">
        <v>8979</v>
      </c>
      <c r="D960" t="s">
        <v>16009</v>
      </c>
      <c r="E960">
        <v>30</v>
      </c>
      <c r="F960" t="s">
        <v>16020</v>
      </c>
      <c r="G960" t="s">
        <v>16030</v>
      </c>
      <c r="H960" t="s">
        <v>16035</v>
      </c>
      <c r="I960" t="s">
        <v>16038</v>
      </c>
      <c r="J960" t="s">
        <v>16041</v>
      </c>
      <c r="K960">
        <v>8</v>
      </c>
      <c r="L960">
        <v>824.58</v>
      </c>
      <c r="M960">
        <v>6928.43</v>
      </c>
      <c r="N960" s="2">
        <v>45970</v>
      </c>
      <c r="O960">
        <v>52</v>
      </c>
      <c r="P960">
        <v>8</v>
      </c>
      <c r="Q960">
        <v>0.87</v>
      </c>
      <c r="R960">
        <v>1</v>
      </c>
      <c r="S960">
        <v>0</v>
      </c>
      <c r="T960">
        <v>4.9000000000000004</v>
      </c>
      <c r="U960">
        <v>0.25</v>
      </c>
      <c r="V960" t="s">
        <v>16045</v>
      </c>
      <c r="W960">
        <v>0</v>
      </c>
    </row>
    <row r="961" spans="1:23" x14ac:dyDescent="0.25">
      <c r="A961" t="s">
        <v>982</v>
      </c>
      <c r="B961" s="2">
        <v>45453.409120370372</v>
      </c>
      <c r="C961" t="s">
        <v>8980</v>
      </c>
      <c r="D961" t="s">
        <v>16009</v>
      </c>
      <c r="E961">
        <v>57</v>
      </c>
      <c r="F961" t="s">
        <v>16013</v>
      </c>
      <c r="G961" t="s">
        <v>16027</v>
      </c>
      <c r="H961" t="s">
        <v>16035</v>
      </c>
      <c r="I961" t="s">
        <v>16037</v>
      </c>
      <c r="J961" t="s">
        <v>16043</v>
      </c>
      <c r="K961">
        <v>6</v>
      </c>
      <c r="L961">
        <v>1112.95</v>
      </c>
      <c r="M961">
        <v>6360.07</v>
      </c>
      <c r="N961" s="2">
        <v>45986</v>
      </c>
      <c r="O961">
        <v>36</v>
      </c>
      <c r="P961">
        <v>7</v>
      </c>
      <c r="Q961">
        <v>0.4</v>
      </c>
      <c r="R961">
        <v>1</v>
      </c>
      <c r="S961">
        <v>0</v>
      </c>
      <c r="T961">
        <v>3.9</v>
      </c>
      <c r="U961">
        <v>0.17</v>
      </c>
      <c r="V961" t="s">
        <v>16045</v>
      </c>
      <c r="W961">
        <v>0</v>
      </c>
    </row>
    <row r="962" spans="1:23" x14ac:dyDescent="0.25">
      <c r="A962" t="s">
        <v>983</v>
      </c>
      <c r="B962" s="2">
        <v>45461.558067129627</v>
      </c>
      <c r="C962" t="s">
        <v>8981</v>
      </c>
      <c r="D962" t="s">
        <v>16008</v>
      </c>
      <c r="E962">
        <v>22</v>
      </c>
      <c r="F962" t="s">
        <v>16023</v>
      </c>
      <c r="G962" t="s">
        <v>16030</v>
      </c>
      <c r="H962" t="s">
        <v>16035</v>
      </c>
      <c r="I962" t="s">
        <v>16038</v>
      </c>
      <c r="J962" t="s">
        <v>16043</v>
      </c>
      <c r="K962">
        <v>5</v>
      </c>
      <c r="L962">
        <v>852.16</v>
      </c>
      <c r="M962">
        <v>4606.33</v>
      </c>
      <c r="N962" s="2">
        <v>45975</v>
      </c>
      <c r="O962">
        <v>47</v>
      </c>
      <c r="P962">
        <v>9</v>
      </c>
      <c r="Q962">
        <v>0.31</v>
      </c>
      <c r="R962">
        <v>0</v>
      </c>
      <c r="S962">
        <v>0</v>
      </c>
      <c r="T962">
        <v>3.7</v>
      </c>
      <c r="U962">
        <v>0.62</v>
      </c>
      <c r="V962" t="s">
        <v>16045</v>
      </c>
      <c r="W962">
        <v>0</v>
      </c>
    </row>
    <row r="963" spans="1:23" x14ac:dyDescent="0.25">
      <c r="A963" t="s">
        <v>984</v>
      </c>
      <c r="B963" s="2">
        <v>45382.94903935185</v>
      </c>
      <c r="C963" t="s">
        <v>8982</v>
      </c>
      <c r="D963" t="s">
        <v>16008</v>
      </c>
      <c r="E963">
        <v>21</v>
      </c>
      <c r="F963" t="s">
        <v>16014</v>
      </c>
      <c r="G963" t="s">
        <v>16025</v>
      </c>
      <c r="H963" t="s">
        <v>16035</v>
      </c>
      <c r="I963" t="s">
        <v>16039</v>
      </c>
      <c r="J963" t="s">
        <v>16043</v>
      </c>
      <c r="K963">
        <v>5</v>
      </c>
      <c r="L963">
        <v>998.17</v>
      </c>
      <c r="M963">
        <v>4633.1400000000003</v>
      </c>
      <c r="N963" s="2">
        <v>45975</v>
      </c>
      <c r="O963">
        <v>47</v>
      </c>
      <c r="P963">
        <v>8</v>
      </c>
      <c r="Q963">
        <v>0.9</v>
      </c>
      <c r="R963">
        <v>1</v>
      </c>
      <c r="S963">
        <v>0</v>
      </c>
      <c r="T963">
        <v>3.3</v>
      </c>
      <c r="U963">
        <v>0.2</v>
      </c>
      <c r="V963" t="s">
        <v>16045</v>
      </c>
      <c r="W963">
        <v>0</v>
      </c>
    </row>
    <row r="964" spans="1:23" x14ac:dyDescent="0.25">
      <c r="A964" t="s">
        <v>985</v>
      </c>
      <c r="B964" s="2">
        <v>45639.090300925927</v>
      </c>
      <c r="C964" t="s">
        <v>8983</v>
      </c>
      <c r="D964" t="s">
        <v>16008</v>
      </c>
      <c r="E964">
        <v>28</v>
      </c>
      <c r="F964" t="s">
        <v>16016</v>
      </c>
      <c r="G964" t="s">
        <v>16016</v>
      </c>
      <c r="H964" t="s">
        <v>16034</v>
      </c>
      <c r="I964" t="s">
        <v>16038</v>
      </c>
      <c r="J964" t="s">
        <v>16043</v>
      </c>
      <c r="K964">
        <v>4</v>
      </c>
      <c r="L964">
        <v>1681.13</v>
      </c>
      <c r="M964">
        <v>6238.44</v>
      </c>
      <c r="N964" s="2">
        <v>45988</v>
      </c>
      <c r="O964">
        <v>34</v>
      </c>
      <c r="P964">
        <v>9</v>
      </c>
      <c r="Q964">
        <v>0.52</v>
      </c>
      <c r="R964">
        <v>0</v>
      </c>
      <c r="S964">
        <v>0</v>
      </c>
      <c r="T964">
        <v>4</v>
      </c>
      <c r="U964">
        <v>0.18</v>
      </c>
      <c r="V964" t="s">
        <v>16045</v>
      </c>
      <c r="W964">
        <v>0</v>
      </c>
    </row>
    <row r="965" spans="1:23" x14ac:dyDescent="0.25">
      <c r="A965" t="s">
        <v>986</v>
      </c>
      <c r="B965" s="2">
        <v>45957.190162037034</v>
      </c>
      <c r="C965" t="s">
        <v>8984</v>
      </c>
      <c r="D965" t="s">
        <v>16009</v>
      </c>
      <c r="E965">
        <v>28</v>
      </c>
      <c r="F965" t="s">
        <v>16017</v>
      </c>
      <c r="G965" t="s">
        <v>16029</v>
      </c>
      <c r="H965" t="s">
        <v>16034</v>
      </c>
      <c r="I965" t="s">
        <v>16037</v>
      </c>
      <c r="J965" t="s">
        <v>16040</v>
      </c>
      <c r="K965">
        <v>9</v>
      </c>
      <c r="L965">
        <v>1706.87</v>
      </c>
      <c r="M965">
        <v>14411.62</v>
      </c>
      <c r="N965" s="2">
        <v>45990</v>
      </c>
      <c r="O965">
        <v>32</v>
      </c>
      <c r="P965">
        <v>8</v>
      </c>
      <c r="Q965">
        <v>0.54</v>
      </c>
      <c r="R965">
        <v>0</v>
      </c>
      <c r="S965">
        <v>2</v>
      </c>
      <c r="T965">
        <v>3.8</v>
      </c>
      <c r="U965">
        <v>0.1</v>
      </c>
      <c r="V965" t="s">
        <v>16045</v>
      </c>
      <c r="W965">
        <v>0</v>
      </c>
    </row>
    <row r="966" spans="1:23" x14ac:dyDescent="0.25">
      <c r="A966" t="s">
        <v>987</v>
      </c>
      <c r="B966" s="2">
        <v>45931.073460648149</v>
      </c>
      <c r="C966" t="s">
        <v>8985</v>
      </c>
      <c r="D966" t="s">
        <v>16008</v>
      </c>
      <c r="E966">
        <v>35</v>
      </c>
      <c r="F966" t="s">
        <v>16013</v>
      </c>
      <c r="G966" t="s">
        <v>16027</v>
      </c>
      <c r="H966" t="s">
        <v>16036</v>
      </c>
      <c r="I966" t="s">
        <v>16039</v>
      </c>
      <c r="J966" t="s">
        <v>16043</v>
      </c>
      <c r="K966">
        <v>10</v>
      </c>
      <c r="L966">
        <v>2294.4499999999998</v>
      </c>
      <c r="M966">
        <v>25350.75</v>
      </c>
      <c r="N966" s="2">
        <v>46011</v>
      </c>
      <c r="O966">
        <v>11</v>
      </c>
      <c r="P966">
        <v>6</v>
      </c>
      <c r="Q966">
        <v>0.6</v>
      </c>
      <c r="R966">
        <v>1</v>
      </c>
      <c r="S966">
        <v>0</v>
      </c>
      <c r="T966">
        <v>4</v>
      </c>
      <c r="U966">
        <v>0.06</v>
      </c>
      <c r="V966" t="s">
        <v>16045</v>
      </c>
      <c r="W966">
        <v>0</v>
      </c>
    </row>
    <row r="967" spans="1:23" x14ac:dyDescent="0.25">
      <c r="A967" t="s">
        <v>988</v>
      </c>
      <c r="B967" s="2">
        <v>45337.597511574073</v>
      </c>
      <c r="C967" t="s">
        <v>8986</v>
      </c>
      <c r="D967" t="s">
        <v>16009</v>
      </c>
      <c r="E967">
        <v>41</v>
      </c>
      <c r="F967" t="s">
        <v>16024</v>
      </c>
      <c r="G967" t="s">
        <v>16033</v>
      </c>
      <c r="H967" t="s">
        <v>16034</v>
      </c>
      <c r="I967" t="s">
        <v>16037</v>
      </c>
      <c r="J967" t="s">
        <v>16042</v>
      </c>
      <c r="K967">
        <v>10</v>
      </c>
      <c r="L967">
        <v>1539.07</v>
      </c>
      <c r="M967">
        <v>14958.13</v>
      </c>
      <c r="N967" s="2">
        <v>45984</v>
      </c>
      <c r="O967">
        <v>38</v>
      </c>
      <c r="P967">
        <v>8</v>
      </c>
      <c r="Q967">
        <v>0.52</v>
      </c>
      <c r="R967">
        <v>1</v>
      </c>
      <c r="S967">
        <v>2</v>
      </c>
      <c r="T967">
        <v>3.7</v>
      </c>
      <c r="U967">
        <v>0.39</v>
      </c>
      <c r="V967" t="s">
        <v>16045</v>
      </c>
      <c r="W967">
        <v>0</v>
      </c>
    </row>
    <row r="968" spans="1:23" x14ac:dyDescent="0.25">
      <c r="A968" t="s">
        <v>989</v>
      </c>
      <c r="B968" s="2">
        <v>45310.861319444448</v>
      </c>
      <c r="C968" t="s">
        <v>8987</v>
      </c>
      <c r="D968" t="s">
        <v>16008</v>
      </c>
      <c r="E968">
        <v>44</v>
      </c>
      <c r="F968" t="s">
        <v>16019</v>
      </c>
      <c r="G968" t="s">
        <v>16031</v>
      </c>
      <c r="H968" t="s">
        <v>16035</v>
      </c>
      <c r="I968" t="s">
        <v>16037</v>
      </c>
      <c r="J968" t="s">
        <v>16044</v>
      </c>
      <c r="K968">
        <v>3</v>
      </c>
      <c r="L968">
        <v>662.82</v>
      </c>
      <c r="M968">
        <v>1785.06</v>
      </c>
      <c r="N968" s="2">
        <v>45956</v>
      </c>
      <c r="O968">
        <v>66</v>
      </c>
      <c r="P968">
        <v>8</v>
      </c>
      <c r="Q968">
        <v>0.41</v>
      </c>
      <c r="R968">
        <v>0</v>
      </c>
      <c r="S968">
        <v>1</v>
      </c>
      <c r="T968">
        <v>3.7</v>
      </c>
      <c r="U968">
        <v>0.28999999999999998</v>
      </c>
      <c r="V968" t="s">
        <v>16046</v>
      </c>
      <c r="W968">
        <v>0</v>
      </c>
    </row>
    <row r="969" spans="1:23" x14ac:dyDescent="0.25">
      <c r="A969" t="s">
        <v>990</v>
      </c>
      <c r="B969" s="2">
        <v>45913.602118055547</v>
      </c>
      <c r="C969" t="s">
        <v>8988</v>
      </c>
      <c r="D969" t="s">
        <v>16008</v>
      </c>
      <c r="E969">
        <v>40</v>
      </c>
      <c r="F969" t="s">
        <v>16014</v>
      </c>
      <c r="G969" t="s">
        <v>16025</v>
      </c>
      <c r="H969" t="s">
        <v>16035</v>
      </c>
      <c r="I969" t="s">
        <v>16037</v>
      </c>
      <c r="J969" t="s">
        <v>16044</v>
      </c>
      <c r="K969">
        <v>11</v>
      </c>
      <c r="L969">
        <v>735.99</v>
      </c>
      <c r="M969">
        <v>7929.16</v>
      </c>
      <c r="N969" s="2">
        <v>45981</v>
      </c>
      <c r="O969">
        <v>41</v>
      </c>
      <c r="P969">
        <v>13</v>
      </c>
      <c r="Q969">
        <v>0.31</v>
      </c>
      <c r="R969">
        <v>2</v>
      </c>
      <c r="S969">
        <v>3</v>
      </c>
      <c r="T969">
        <v>4.3</v>
      </c>
      <c r="U969">
        <v>0.04</v>
      </c>
      <c r="V969" t="s">
        <v>16045</v>
      </c>
      <c r="W969">
        <v>0</v>
      </c>
    </row>
    <row r="970" spans="1:23" x14ac:dyDescent="0.25">
      <c r="A970" t="s">
        <v>991</v>
      </c>
      <c r="B970" s="2">
        <v>45608.618356481478</v>
      </c>
      <c r="C970" t="s">
        <v>8989</v>
      </c>
      <c r="D970" t="s">
        <v>16008</v>
      </c>
      <c r="E970">
        <v>29</v>
      </c>
      <c r="F970" t="s">
        <v>16014</v>
      </c>
      <c r="G970" t="s">
        <v>16025</v>
      </c>
      <c r="H970" t="s">
        <v>16035</v>
      </c>
      <c r="I970" t="s">
        <v>16039</v>
      </c>
      <c r="J970" t="s">
        <v>16041</v>
      </c>
      <c r="K970">
        <v>5</v>
      </c>
      <c r="L970">
        <v>752.67</v>
      </c>
      <c r="M970">
        <v>3711.9</v>
      </c>
      <c r="N970" s="2">
        <v>45989</v>
      </c>
      <c r="O970">
        <v>33</v>
      </c>
      <c r="P970">
        <v>17</v>
      </c>
      <c r="Q970">
        <v>0.14000000000000001</v>
      </c>
      <c r="R970">
        <v>1</v>
      </c>
      <c r="S970">
        <v>0</v>
      </c>
      <c r="T970">
        <v>4</v>
      </c>
      <c r="U970">
        <v>0.21</v>
      </c>
      <c r="V970" t="s">
        <v>16045</v>
      </c>
      <c r="W970">
        <v>0</v>
      </c>
    </row>
    <row r="971" spans="1:23" x14ac:dyDescent="0.25">
      <c r="A971" t="s">
        <v>992</v>
      </c>
      <c r="B971" s="2">
        <v>45423.735613425917</v>
      </c>
      <c r="C971" t="s">
        <v>8990</v>
      </c>
      <c r="D971" t="s">
        <v>16009</v>
      </c>
      <c r="E971">
        <v>21</v>
      </c>
      <c r="F971" t="s">
        <v>16023</v>
      </c>
      <c r="G971" t="s">
        <v>16030</v>
      </c>
      <c r="H971" t="s">
        <v>16035</v>
      </c>
      <c r="I971" t="s">
        <v>16039</v>
      </c>
      <c r="J971" t="s">
        <v>16040</v>
      </c>
      <c r="K971">
        <v>5</v>
      </c>
      <c r="L971">
        <v>840.87</v>
      </c>
      <c r="M971">
        <v>4505.9399999999996</v>
      </c>
      <c r="N971" s="2">
        <v>45994</v>
      </c>
      <c r="O971">
        <v>28</v>
      </c>
      <c r="P971">
        <v>7</v>
      </c>
      <c r="Q971">
        <v>0.4</v>
      </c>
      <c r="R971">
        <v>2</v>
      </c>
      <c r="S971">
        <v>0</v>
      </c>
      <c r="T971">
        <v>4</v>
      </c>
      <c r="U971">
        <v>0.15</v>
      </c>
      <c r="V971" t="s">
        <v>16045</v>
      </c>
      <c r="W971">
        <v>0</v>
      </c>
    </row>
    <row r="972" spans="1:23" x14ac:dyDescent="0.25">
      <c r="A972" t="s">
        <v>993</v>
      </c>
      <c r="B972" s="2">
        <v>45749.613321759258</v>
      </c>
      <c r="C972" t="s">
        <v>8991</v>
      </c>
      <c r="D972" t="s">
        <v>16008</v>
      </c>
      <c r="E972">
        <v>39</v>
      </c>
      <c r="F972" t="s">
        <v>16012</v>
      </c>
      <c r="G972" t="s">
        <v>16027</v>
      </c>
      <c r="H972" t="s">
        <v>16034</v>
      </c>
      <c r="I972" t="s">
        <v>16039</v>
      </c>
      <c r="J972" t="s">
        <v>16041</v>
      </c>
      <c r="K972">
        <v>6</v>
      </c>
      <c r="L972">
        <v>1126.75</v>
      </c>
      <c r="M972">
        <v>6748.44</v>
      </c>
      <c r="N972" s="2">
        <v>45946</v>
      </c>
      <c r="O972">
        <v>76</v>
      </c>
      <c r="P972">
        <v>8</v>
      </c>
      <c r="Q972">
        <v>0.45</v>
      </c>
      <c r="R972">
        <v>2</v>
      </c>
      <c r="S972">
        <v>1</v>
      </c>
      <c r="T972">
        <v>3.6</v>
      </c>
      <c r="U972">
        <v>0.54</v>
      </c>
      <c r="V972" t="s">
        <v>16046</v>
      </c>
      <c r="W972">
        <v>0</v>
      </c>
    </row>
    <row r="973" spans="1:23" x14ac:dyDescent="0.25">
      <c r="A973" t="s">
        <v>994</v>
      </c>
      <c r="B973" s="2">
        <v>45963.603182870371</v>
      </c>
      <c r="C973" t="s">
        <v>8992</v>
      </c>
      <c r="D973" t="s">
        <v>16009</v>
      </c>
      <c r="E973">
        <v>33</v>
      </c>
      <c r="F973" t="s">
        <v>16023</v>
      </c>
      <c r="G973" t="s">
        <v>16030</v>
      </c>
      <c r="H973" t="s">
        <v>16035</v>
      </c>
      <c r="I973" t="s">
        <v>16037</v>
      </c>
      <c r="J973" t="s">
        <v>16043</v>
      </c>
      <c r="K973">
        <v>1</v>
      </c>
      <c r="L973">
        <v>614.01</v>
      </c>
      <c r="M973">
        <v>678.55</v>
      </c>
      <c r="N973" s="2">
        <v>45963.603182870371</v>
      </c>
      <c r="O973">
        <v>58</v>
      </c>
      <c r="P973">
        <v>10</v>
      </c>
      <c r="Q973">
        <v>0.48</v>
      </c>
      <c r="R973">
        <v>1</v>
      </c>
      <c r="S973">
        <v>0</v>
      </c>
      <c r="T973">
        <v>3.3</v>
      </c>
      <c r="U973">
        <v>0.24</v>
      </c>
      <c r="V973" t="s">
        <v>16045</v>
      </c>
      <c r="W973">
        <v>0</v>
      </c>
    </row>
    <row r="974" spans="1:23" x14ac:dyDescent="0.25">
      <c r="A974" t="s">
        <v>995</v>
      </c>
      <c r="B974" s="2">
        <v>45597.65215277778</v>
      </c>
      <c r="C974" t="s">
        <v>8993</v>
      </c>
      <c r="D974" t="s">
        <v>16008</v>
      </c>
      <c r="E974">
        <v>47</v>
      </c>
      <c r="F974" t="s">
        <v>16020</v>
      </c>
      <c r="G974" t="s">
        <v>16030</v>
      </c>
      <c r="H974" t="s">
        <v>16035</v>
      </c>
      <c r="I974" t="s">
        <v>16039</v>
      </c>
      <c r="J974" t="s">
        <v>16042</v>
      </c>
      <c r="K974">
        <v>3</v>
      </c>
      <c r="L974">
        <v>907.86</v>
      </c>
      <c r="M974">
        <v>2809.37</v>
      </c>
      <c r="N974" s="2">
        <v>46006</v>
      </c>
      <c r="O974">
        <v>16</v>
      </c>
      <c r="P974">
        <v>10</v>
      </c>
      <c r="Q974">
        <v>0.39</v>
      </c>
      <c r="R974">
        <v>2</v>
      </c>
      <c r="S974">
        <v>0</v>
      </c>
      <c r="T974">
        <v>4.4000000000000004</v>
      </c>
      <c r="U974">
        <v>0.36</v>
      </c>
      <c r="V974" t="s">
        <v>16045</v>
      </c>
      <c r="W974">
        <v>0</v>
      </c>
    </row>
    <row r="975" spans="1:23" x14ac:dyDescent="0.25">
      <c r="A975" t="s">
        <v>996</v>
      </c>
      <c r="B975" s="2">
        <v>45321.723391203697</v>
      </c>
      <c r="C975" t="s">
        <v>8994</v>
      </c>
      <c r="D975" t="s">
        <v>16009</v>
      </c>
      <c r="E975">
        <v>18</v>
      </c>
      <c r="F975" t="s">
        <v>16024</v>
      </c>
      <c r="G975" t="s">
        <v>16033</v>
      </c>
      <c r="H975" t="s">
        <v>16035</v>
      </c>
      <c r="I975" t="s">
        <v>16037</v>
      </c>
      <c r="J975" t="s">
        <v>16041</v>
      </c>
      <c r="K975">
        <v>7</v>
      </c>
      <c r="L975">
        <v>1127.76</v>
      </c>
      <c r="M975">
        <v>8734.9500000000007</v>
      </c>
      <c r="N975" s="2">
        <v>45985</v>
      </c>
      <c r="O975">
        <v>37</v>
      </c>
      <c r="P975">
        <v>10</v>
      </c>
      <c r="Q975">
        <v>0.55000000000000004</v>
      </c>
      <c r="R975">
        <v>1</v>
      </c>
      <c r="S975">
        <v>0</v>
      </c>
      <c r="T975">
        <v>4.7</v>
      </c>
      <c r="U975">
        <v>0.19</v>
      </c>
      <c r="V975" t="s">
        <v>16045</v>
      </c>
      <c r="W975">
        <v>0</v>
      </c>
    </row>
    <row r="976" spans="1:23" x14ac:dyDescent="0.25">
      <c r="A976" t="s">
        <v>997</v>
      </c>
      <c r="B976" s="2">
        <v>45665.532673611109</v>
      </c>
      <c r="C976" t="s">
        <v>8995</v>
      </c>
      <c r="D976" t="s">
        <v>16008</v>
      </c>
      <c r="E976">
        <v>18</v>
      </c>
      <c r="F976" t="s">
        <v>16018</v>
      </c>
      <c r="G976" t="s">
        <v>16030</v>
      </c>
      <c r="H976" t="s">
        <v>16034</v>
      </c>
      <c r="I976" t="s">
        <v>16037</v>
      </c>
      <c r="J976" t="s">
        <v>16043</v>
      </c>
      <c r="K976">
        <v>12</v>
      </c>
      <c r="L976">
        <v>2007.37</v>
      </c>
      <c r="M976">
        <v>25124.44</v>
      </c>
      <c r="N976" s="2">
        <v>46014</v>
      </c>
      <c r="O976">
        <v>8</v>
      </c>
      <c r="P976">
        <v>8</v>
      </c>
      <c r="Q976">
        <v>0.86</v>
      </c>
      <c r="R976">
        <v>1</v>
      </c>
      <c r="S976">
        <v>0</v>
      </c>
      <c r="T976">
        <v>3.3</v>
      </c>
      <c r="U976">
        <v>0.05</v>
      </c>
      <c r="V976" t="s">
        <v>16045</v>
      </c>
      <c r="W976">
        <v>0</v>
      </c>
    </row>
    <row r="977" spans="1:23" x14ac:dyDescent="0.25">
      <c r="A977" t="s">
        <v>998</v>
      </c>
      <c r="B977" s="2">
        <v>45836.036296296297</v>
      </c>
      <c r="C977" t="s">
        <v>8996</v>
      </c>
      <c r="D977" t="s">
        <v>16008</v>
      </c>
      <c r="E977">
        <v>29</v>
      </c>
      <c r="F977" t="s">
        <v>16013</v>
      </c>
      <c r="G977" t="s">
        <v>16027</v>
      </c>
      <c r="H977" t="s">
        <v>16034</v>
      </c>
      <c r="I977" t="s">
        <v>16037</v>
      </c>
      <c r="J977" t="s">
        <v>16044</v>
      </c>
      <c r="K977">
        <v>8</v>
      </c>
      <c r="L977">
        <v>1617.72</v>
      </c>
      <c r="M977">
        <v>14255.67</v>
      </c>
      <c r="N977" s="2">
        <v>46015</v>
      </c>
      <c r="O977">
        <v>7</v>
      </c>
      <c r="P977">
        <v>9</v>
      </c>
      <c r="Q977">
        <v>0.68</v>
      </c>
      <c r="R977">
        <v>3</v>
      </c>
      <c r="S977">
        <v>0</v>
      </c>
      <c r="T977">
        <v>3.8</v>
      </c>
      <c r="U977">
        <v>0.48</v>
      </c>
      <c r="V977" t="s">
        <v>16045</v>
      </c>
      <c r="W977">
        <v>0</v>
      </c>
    </row>
    <row r="978" spans="1:23" x14ac:dyDescent="0.25">
      <c r="A978" t="s">
        <v>999</v>
      </c>
      <c r="B978" s="2">
        <v>45982.81690972222</v>
      </c>
      <c r="C978" t="s">
        <v>8997</v>
      </c>
      <c r="D978" t="s">
        <v>16009</v>
      </c>
      <c r="E978">
        <v>40</v>
      </c>
      <c r="F978" t="s">
        <v>16023</v>
      </c>
      <c r="G978" t="s">
        <v>16030</v>
      </c>
      <c r="H978" t="s">
        <v>16034</v>
      </c>
      <c r="I978" t="s">
        <v>16037</v>
      </c>
      <c r="J978" t="s">
        <v>16044</v>
      </c>
      <c r="K978">
        <v>4</v>
      </c>
      <c r="L978">
        <v>1015.01</v>
      </c>
      <c r="M978">
        <v>3672.76</v>
      </c>
      <c r="N978" s="2">
        <v>45982.81690972222</v>
      </c>
      <c r="O978">
        <v>39</v>
      </c>
      <c r="P978">
        <v>10</v>
      </c>
      <c r="Q978">
        <v>0.23</v>
      </c>
      <c r="R978">
        <v>2</v>
      </c>
      <c r="S978">
        <v>0</v>
      </c>
      <c r="T978">
        <v>5</v>
      </c>
      <c r="U978">
        <v>0.28000000000000003</v>
      </c>
      <c r="V978" t="s">
        <v>16045</v>
      </c>
      <c r="W978">
        <v>0</v>
      </c>
    </row>
    <row r="979" spans="1:23" x14ac:dyDescent="0.25">
      <c r="A979" t="s">
        <v>1000</v>
      </c>
      <c r="B979" s="2">
        <v>45629.54351851852</v>
      </c>
      <c r="C979" t="s">
        <v>8998</v>
      </c>
      <c r="D979" t="s">
        <v>16009</v>
      </c>
      <c r="E979">
        <v>40</v>
      </c>
      <c r="F979" t="s">
        <v>16016</v>
      </c>
      <c r="G979" t="s">
        <v>16016</v>
      </c>
      <c r="H979" t="s">
        <v>16035</v>
      </c>
      <c r="I979" t="s">
        <v>16038</v>
      </c>
      <c r="J979" t="s">
        <v>16043</v>
      </c>
      <c r="K979">
        <v>4</v>
      </c>
      <c r="L979">
        <v>750.99</v>
      </c>
      <c r="M979">
        <v>2721.27</v>
      </c>
      <c r="N979" s="2">
        <v>46002</v>
      </c>
      <c r="O979">
        <v>20</v>
      </c>
      <c r="P979">
        <v>10</v>
      </c>
      <c r="Q979">
        <v>0.4</v>
      </c>
      <c r="R979">
        <v>1</v>
      </c>
      <c r="S979">
        <v>1</v>
      </c>
      <c r="T979">
        <v>4.5</v>
      </c>
      <c r="U979">
        <v>0.35</v>
      </c>
      <c r="V979" t="s">
        <v>16045</v>
      </c>
      <c r="W979">
        <v>0</v>
      </c>
    </row>
    <row r="980" spans="1:23" x14ac:dyDescent="0.25">
      <c r="A980" t="s">
        <v>1001</v>
      </c>
      <c r="B980" s="2">
        <v>45889.562777777777</v>
      </c>
      <c r="C980" t="s">
        <v>8999</v>
      </c>
      <c r="D980" t="s">
        <v>16008</v>
      </c>
      <c r="E980">
        <v>20</v>
      </c>
      <c r="F980" t="s">
        <v>16010</v>
      </c>
      <c r="G980" t="s">
        <v>16025</v>
      </c>
      <c r="H980" t="s">
        <v>16036</v>
      </c>
      <c r="I980" t="s">
        <v>16037</v>
      </c>
      <c r="J980" t="s">
        <v>16040</v>
      </c>
      <c r="K980">
        <v>15</v>
      </c>
      <c r="L980">
        <v>3180.41</v>
      </c>
      <c r="M980">
        <v>45882.63</v>
      </c>
      <c r="N980" s="2">
        <v>46002</v>
      </c>
      <c r="O980">
        <v>20</v>
      </c>
      <c r="P980">
        <v>14</v>
      </c>
      <c r="Q980">
        <v>0.32</v>
      </c>
      <c r="R980">
        <v>1</v>
      </c>
      <c r="S980">
        <v>0</v>
      </c>
      <c r="T980">
        <v>3.1</v>
      </c>
      <c r="U980">
        <v>0.16</v>
      </c>
      <c r="V980" t="s">
        <v>16045</v>
      </c>
      <c r="W980">
        <v>0</v>
      </c>
    </row>
    <row r="981" spans="1:23" x14ac:dyDescent="0.25">
      <c r="A981" t="s">
        <v>1002</v>
      </c>
      <c r="B981" s="2">
        <v>45606.896284722221</v>
      </c>
      <c r="C981" t="s">
        <v>9000</v>
      </c>
      <c r="D981" t="s">
        <v>16009</v>
      </c>
      <c r="E981">
        <v>41</v>
      </c>
      <c r="F981" t="s">
        <v>16019</v>
      </c>
      <c r="G981" t="s">
        <v>16031</v>
      </c>
      <c r="H981" t="s">
        <v>16035</v>
      </c>
      <c r="I981" t="s">
        <v>16039</v>
      </c>
      <c r="J981" t="s">
        <v>16040</v>
      </c>
      <c r="K981">
        <v>6</v>
      </c>
      <c r="L981">
        <v>991.32</v>
      </c>
      <c r="M981">
        <v>6001.19</v>
      </c>
      <c r="N981" s="2">
        <v>45965</v>
      </c>
      <c r="O981">
        <v>57</v>
      </c>
      <c r="P981">
        <v>5</v>
      </c>
      <c r="Q981">
        <v>0.52</v>
      </c>
      <c r="R981">
        <v>0</v>
      </c>
      <c r="S981">
        <v>0</v>
      </c>
      <c r="T981">
        <v>4.0999999999999996</v>
      </c>
      <c r="U981">
        <v>0.25</v>
      </c>
      <c r="V981" t="s">
        <v>16045</v>
      </c>
      <c r="W981">
        <v>0</v>
      </c>
    </row>
    <row r="982" spans="1:23" x14ac:dyDescent="0.25">
      <c r="A982" t="s">
        <v>1003</v>
      </c>
      <c r="B982" s="2">
        <v>45574.683495370373</v>
      </c>
      <c r="C982" t="s">
        <v>9001</v>
      </c>
      <c r="D982" t="s">
        <v>16008</v>
      </c>
      <c r="E982">
        <v>43</v>
      </c>
      <c r="F982" t="s">
        <v>16021</v>
      </c>
      <c r="G982" t="s">
        <v>16030</v>
      </c>
      <c r="H982" t="s">
        <v>16034</v>
      </c>
      <c r="I982" t="s">
        <v>16037</v>
      </c>
      <c r="J982" t="s">
        <v>16044</v>
      </c>
      <c r="K982">
        <v>9</v>
      </c>
      <c r="L982">
        <v>2156.5700000000002</v>
      </c>
      <c r="M982">
        <v>21222.93</v>
      </c>
      <c r="N982" s="2">
        <v>45991</v>
      </c>
      <c r="O982">
        <v>31</v>
      </c>
      <c r="P982">
        <v>10</v>
      </c>
      <c r="Q982">
        <v>0.68</v>
      </c>
      <c r="R982">
        <v>2</v>
      </c>
      <c r="S982">
        <v>5</v>
      </c>
      <c r="T982">
        <v>4.2</v>
      </c>
      <c r="U982">
        <v>0.52</v>
      </c>
      <c r="V982" t="s">
        <v>16045</v>
      </c>
      <c r="W982">
        <v>0</v>
      </c>
    </row>
    <row r="983" spans="1:23" x14ac:dyDescent="0.25">
      <c r="A983" t="s">
        <v>1004</v>
      </c>
      <c r="B983" s="2">
        <v>45940.485254629632</v>
      </c>
      <c r="C983" t="s">
        <v>9002</v>
      </c>
      <c r="D983" t="s">
        <v>16009</v>
      </c>
      <c r="E983">
        <v>36</v>
      </c>
      <c r="F983" t="s">
        <v>16023</v>
      </c>
      <c r="G983" t="s">
        <v>16030</v>
      </c>
      <c r="H983" t="s">
        <v>16034</v>
      </c>
      <c r="I983" t="s">
        <v>16037</v>
      </c>
      <c r="J983" t="s">
        <v>16041</v>
      </c>
      <c r="K983">
        <v>10</v>
      </c>
      <c r="L983">
        <v>1291.3599999999999</v>
      </c>
      <c r="M983">
        <v>13920.28</v>
      </c>
      <c r="N983" s="2">
        <v>46013</v>
      </c>
      <c r="O983">
        <v>9</v>
      </c>
      <c r="P983">
        <v>5</v>
      </c>
      <c r="Q983">
        <v>0.78</v>
      </c>
      <c r="R983">
        <v>0</v>
      </c>
      <c r="S983">
        <v>0</v>
      </c>
      <c r="T983">
        <v>4.0999999999999996</v>
      </c>
      <c r="U983">
        <v>0.04</v>
      </c>
      <c r="V983" t="s">
        <v>16045</v>
      </c>
      <c r="W983">
        <v>0</v>
      </c>
    </row>
    <row r="984" spans="1:23" x14ac:dyDescent="0.25">
      <c r="A984" t="s">
        <v>1005</v>
      </c>
      <c r="B984" s="2">
        <v>45604.189131944448</v>
      </c>
      <c r="C984" t="s">
        <v>9003</v>
      </c>
      <c r="D984" t="s">
        <v>16009</v>
      </c>
      <c r="E984">
        <v>31</v>
      </c>
      <c r="F984" t="s">
        <v>16016</v>
      </c>
      <c r="G984" t="s">
        <v>16016</v>
      </c>
      <c r="H984" t="s">
        <v>16034</v>
      </c>
      <c r="I984" t="s">
        <v>16039</v>
      </c>
      <c r="J984" t="s">
        <v>16042</v>
      </c>
      <c r="K984">
        <v>9</v>
      </c>
      <c r="L984">
        <v>1918.03</v>
      </c>
      <c r="M984">
        <v>17252.78</v>
      </c>
      <c r="N984" s="2">
        <v>46007</v>
      </c>
      <c r="O984">
        <v>15</v>
      </c>
      <c r="P984">
        <v>7</v>
      </c>
      <c r="Q984">
        <v>0.6</v>
      </c>
      <c r="R984">
        <v>2</v>
      </c>
      <c r="S984">
        <v>4</v>
      </c>
      <c r="T984">
        <v>2.7</v>
      </c>
      <c r="U984">
        <v>0.16</v>
      </c>
      <c r="V984" t="s">
        <v>16045</v>
      </c>
      <c r="W984">
        <v>0</v>
      </c>
    </row>
    <row r="985" spans="1:23" x14ac:dyDescent="0.25">
      <c r="A985" t="s">
        <v>1006</v>
      </c>
      <c r="B985" s="2">
        <v>45723.215532407397</v>
      </c>
      <c r="C985" t="s">
        <v>9004</v>
      </c>
      <c r="D985" t="s">
        <v>16008</v>
      </c>
      <c r="E985">
        <v>20</v>
      </c>
      <c r="F985" t="s">
        <v>16013</v>
      </c>
      <c r="G985" t="s">
        <v>16027</v>
      </c>
      <c r="H985" t="s">
        <v>16036</v>
      </c>
      <c r="I985" t="s">
        <v>16037</v>
      </c>
      <c r="J985" t="s">
        <v>16043</v>
      </c>
      <c r="K985">
        <v>13</v>
      </c>
      <c r="L985">
        <v>2241.1</v>
      </c>
      <c r="M985">
        <v>31787.1</v>
      </c>
      <c r="N985" s="2">
        <v>46003</v>
      </c>
      <c r="O985">
        <v>19</v>
      </c>
      <c r="P985">
        <v>9</v>
      </c>
      <c r="Q985">
        <v>0.61</v>
      </c>
      <c r="R985">
        <v>1</v>
      </c>
      <c r="S985">
        <v>2</v>
      </c>
      <c r="T985">
        <v>4.8</v>
      </c>
      <c r="U985">
        <v>0.28999999999999998</v>
      </c>
      <c r="V985" t="s">
        <v>16045</v>
      </c>
      <c r="W985">
        <v>0</v>
      </c>
    </row>
    <row r="986" spans="1:23" x14ac:dyDescent="0.25">
      <c r="A986" t="s">
        <v>1007</v>
      </c>
      <c r="B986" s="2">
        <v>46015.291018518517</v>
      </c>
      <c r="C986" t="s">
        <v>9005</v>
      </c>
      <c r="D986" t="s">
        <v>16008</v>
      </c>
      <c r="E986">
        <v>36</v>
      </c>
      <c r="F986" t="s">
        <v>16016</v>
      </c>
      <c r="G986" t="s">
        <v>16016</v>
      </c>
      <c r="H986" t="s">
        <v>16035</v>
      </c>
      <c r="I986" t="s">
        <v>16038</v>
      </c>
      <c r="J986" t="s">
        <v>16044</v>
      </c>
      <c r="K986">
        <v>3</v>
      </c>
      <c r="L986">
        <v>655.81</v>
      </c>
      <c r="M986">
        <v>1819.75</v>
      </c>
      <c r="N986" s="2">
        <v>46015.291018518517</v>
      </c>
      <c r="O986">
        <v>6</v>
      </c>
      <c r="P986">
        <v>4</v>
      </c>
      <c r="Q986">
        <v>0.56999999999999995</v>
      </c>
      <c r="R986">
        <v>1</v>
      </c>
      <c r="S986">
        <v>0</v>
      </c>
      <c r="T986">
        <v>3.1</v>
      </c>
      <c r="U986">
        <v>0.27</v>
      </c>
      <c r="V986" t="s">
        <v>16045</v>
      </c>
      <c r="W986">
        <v>0</v>
      </c>
    </row>
    <row r="987" spans="1:23" x14ac:dyDescent="0.25">
      <c r="A987" t="s">
        <v>1008</v>
      </c>
      <c r="B987" s="2">
        <v>45794.624328703707</v>
      </c>
      <c r="C987" t="s">
        <v>9006</v>
      </c>
      <c r="D987" t="s">
        <v>16008</v>
      </c>
      <c r="E987">
        <v>44</v>
      </c>
      <c r="F987" t="s">
        <v>16019</v>
      </c>
      <c r="G987" t="s">
        <v>16031</v>
      </c>
      <c r="H987" t="s">
        <v>16034</v>
      </c>
      <c r="I987" t="s">
        <v>16038</v>
      </c>
      <c r="J987" t="s">
        <v>16041</v>
      </c>
      <c r="K987">
        <v>6</v>
      </c>
      <c r="L987">
        <v>1425.71</v>
      </c>
      <c r="M987">
        <v>8687.5499999999993</v>
      </c>
      <c r="N987" s="2">
        <v>46002</v>
      </c>
      <c r="O987">
        <v>20</v>
      </c>
      <c r="P987">
        <v>2</v>
      </c>
      <c r="Q987">
        <v>0.55000000000000004</v>
      </c>
      <c r="R987">
        <v>1</v>
      </c>
      <c r="S987">
        <v>0</v>
      </c>
      <c r="T987">
        <v>4.5999999999999996</v>
      </c>
      <c r="U987">
        <v>0.14000000000000001</v>
      </c>
      <c r="V987" t="s">
        <v>16045</v>
      </c>
      <c r="W987">
        <v>0</v>
      </c>
    </row>
    <row r="988" spans="1:23" x14ac:dyDescent="0.25">
      <c r="A988" t="s">
        <v>1009</v>
      </c>
      <c r="B988" s="2">
        <v>45549.230312500003</v>
      </c>
      <c r="C988" t="s">
        <v>9007</v>
      </c>
      <c r="D988" t="s">
        <v>16009</v>
      </c>
      <c r="E988">
        <v>45</v>
      </c>
      <c r="F988" t="s">
        <v>16018</v>
      </c>
      <c r="G988" t="s">
        <v>16030</v>
      </c>
      <c r="H988" t="s">
        <v>16035</v>
      </c>
      <c r="I988" t="s">
        <v>16037</v>
      </c>
      <c r="J988" t="s">
        <v>16040</v>
      </c>
      <c r="K988">
        <v>6</v>
      </c>
      <c r="L988">
        <v>579.51</v>
      </c>
      <c r="M988">
        <v>3187.51</v>
      </c>
      <c r="N988" s="2">
        <v>45970</v>
      </c>
      <c r="O988">
        <v>52</v>
      </c>
      <c r="P988">
        <v>12</v>
      </c>
      <c r="Q988">
        <v>0.55000000000000004</v>
      </c>
      <c r="R988">
        <v>0</v>
      </c>
      <c r="S988">
        <v>0</v>
      </c>
      <c r="T988">
        <v>3.4</v>
      </c>
      <c r="U988">
        <v>0.14000000000000001</v>
      </c>
      <c r="V988" t="s">
        <v>16045</v>
      </c>
      <c r="W988">
        <v>0</v>
      </c>
    </row>
    <row r="989" spans="1:23" x14ac:dyDescent="0.25">
      <c r="A989" t="s">
        <v>1010</v>
      </c>
      <c r="B989" s="2">
        <v>45846.010023148148</v>
      </c>
      <c r="C989" t="s">
        <v>9008</v>
      </c>
      <c r="D989" t="s">
        <v>16008</v>
      </c>
      <c r="E989">
        <v>52</v>
      </c>
      <c r="F989" t="s">
        <v>16016</v>
      </c>
      <c r="G989" t="s">
        <v>16016</v>
      </c>
      <c r="H989" t="s">
        <v>16034</v>
      </c>
      <c r="I989" t="s">
        <v>16038</v>
      </c>
      <c r="J989" t="s">
        <v>16043</v>
      </c>
      <c r="K989">
        <v>6</v>
      </c>
      <c r="L989">
        <v>1990.53</v>
      </c>
      <c r="M989">
        <v>13314.06</v>
      </c>
      <c r="N989" s="2">
        <v>45987</v>
      </c>
      <c r="O989">
        <v>35</v>
      </c>
      <c r="P989">
        <v>5</v>
      </c>
      <c r="Q989">
        <v>0.53</v>
      </c>
      <c r="R989">
        <v>0</v>
      </c>
      <c r="S989">
        <v>2</v>
      </c>
      <c r="T989">
        <v>3.6</v>
      </c>
      <c r="U989">
        <v>0.33</v>
      </c>
      <c r="V989" t="s">
        <v>16045</v>
      </c>
      <c r="W989">
        <v>0</v>
      </c>
    </row>
    <row r="990" spans="1:23" x14ac:dyDescent="0.25">
      <c r="A990" t="s">
        <v>1011</v>
      </c>
      <c r="B990" s="2">
        <v>45485.760706018518</v>
      </c>
      <c r="C990" t="s">
        <v>9009</v>
      </c>
      <c r="D990" t="s">
        <v>16008</v>
      </c>
      <c r="E990">
        <v>35</v>
      </c>
      <c r="F990" t="s">
        <v>16010</v>
      </c>
      <c r="G990" t="s">
        <v>16025</v>
      </c>
      <c r="H990" t="s">
        <v>16035</v>
      </c>
      <c r="I990" t="s">
        <v>16037</v>
      </c>
      <c r="J990" t="s">
        <v>16043</v>
      </c>
      <c r="K990">
        <v>5</v>
      </c>
      <c r="L990">
        <v>1040.4100000000001</v>
      </c>
      <c r="M990">
        <v>5470.81</v>
      </c>
      <c r="N990" s="2">
        <v>45976</v>
      </c>
      <c r="O990">
        <v>46</v>
      </c>
      <c r="P990">
        <v>8</v>
      </c>
      <c r="Q990">
        <v>0.22</v>
      </c>
      <c r="R990">
        <v>0</v>
      </c>
      <c r="S990">
        <v>1</v>
      </c>
      <c r="T990">
        <v>3.3</v>
      </c>
      <c r="U990">
        <v>0.45</v>
      </c>
      <c r="V990" t="s">
        <v>16045</v>
      </c>
      <c r="W990">
        <v>0</v>
      </c>
    </row>
    <row r="991" spans="1:23" x14ac:dyDescent="0.25">
      <c r="A991" t="s">
        <v>1012</v>
      </c>
      <c r="B991" s="2">
        <v>45384.803298611107</v>
      </c>
      <c r="C991" t="s">
        <v>9010</v>
      </c>
      <c r="D991" t="s">
        <v>16009</v>
      </c>
      <c r="E991">
        <v>34</v>
      </c>
      <c r="F991" t="s">
        <v>16016</v>
      </c>
      <c r="G991" t="s">
        <v>16016</v>
      </c>
      <c r="H991" t="s">
        <v>16035</v>
      </c>
      <c r="I991" t="s">
        <v>16039</v>
      </c>
      <c r="J991" t="s">
        <v>16040</v>
      </c>
      <c r="K991">
        <v>8</v>
      </c>
      <c r="L991">
        <v>778.83</v>
      </c>
      <c r="M991">
        <v>6492.68</v>
      </c>
      <c r="N991" s="2">
        <v>45971</v>
      </c>
      <c r="O991">
        <v>51</v>
      </c>
      <c r="P991">
        <v>10</v>
      </c>
      <c r="Q991">
        <v>0.28000000000000003</v>
      </c>
      <c r="R991">
        <v>1</v>
      </c>
      <c r="S991">
        <v>2</v>
      </c>
      <c r="T991">
        <v>3.3</v>
      </c>
      <c r="U991">
        <v>0.26</v>
      </c>
      <c r="V991" t="s">
        <v>16045</v>
      </c>
      <c r="W991">
        <v>0</v>
      </c>
    </row>
    <row r="992" spans="1:23" x14ac:dyDescent="0.25">
      <c r="A992" t="s">
        <v>1013</v>
      </c>
      <c r="B992" s="2">
        <v>45349.042546296303</v>
      </c>
      <c r="C992" t="s">
        <v>9011</v>
      </c>
      <c r="D992" t="s">
        <v>16008</v>
      </c>
      <c r="E992">
        <v>25</v>
      </c>
      <c r="F992" t="s">
        <v>16016</v>
      </c>
      <c r="G992" t="s">
        <v>16016</v>
      </c>
      <c r="H992" t="s">
        <v>16034</v>
      </c>
      <c r="I992" t="s">
        <v>16037</v>
      </c>
      <c r="J992" t="s">
        <v>16041</v>
      </c>
      <c r="K992">
        <v>4</v>
      </c>
      <c r="L992">
        <v>1259.21</v>
      </c>
      <c r="M992">
        <v>5567.01</v>
      </c>
      <c r="N992" s="2">
        <v>45999</v>
      </c>
      <c r="O992">
        <v>23</v>
      </c>
      <c r="P992">
        <v>7</v>
      </c>
      <c r="Q992">
        <v>0.37</v>
      </c>
      <c r="R992">
        <v>1</v>
      </c>
      <c r="S992">
        <v>1</v>
      </c>
      <c r="T992">
        <v>3.6</v>
      </c>
      <c r="U992">
        <v>0.23</v>
      </c>
      <c r="V992" t="s">
        <v>16045</v>
      </c>
      <c r="W992">
        <v>0</v>
      </c>
    </row>
    <row r="993" spans="1:23" x14ac:dyDescent="0.25">
      <c r="A993" t="s">
        <v>1014</v>
      </c>
      <c r="B993" s="2">
        <v>45336.983946759261</v>
      </c>
      <c r="C993" t="s">
        <v>9012</v>
      </c>
      <c r="D993" t="s">
        <v>16009</v>
      </c>
      <c r="E993">
        <v>24</v>
      </c>
      <c r="F993" t="s">
        <v>16016</v>
      </c>
      <c r="G993" t="s">
        <v>16016</v>
      </c>
      <c r="H993" t="s">
        <v>16034</v>
      </c>
      <c r="I993" t="s">
        <v>16037</v>
      </c>
      <c r="J993" t="s">
        <v>16041</v>
      </c>
      <c r="K993">
        <v>10</v>
      </c>
      <c r="L993">
        <v>1991.09</v>
      </c>
      <c r="M993">
        <v>18413.810000000001</v>
      </c>
      <c r="N993" s="2">
        <v>45931</v>
      </c>
      <c r="O993">
        <v>91</v>
      </c>
      <c r="P993">
        <v>5</v>
      </c>
      <c r="Q993">
        <v>0.47</v>
      </c>
      <c r="R993">
        <v>1</v>
      </c>
      <c r="S993">
        <v>0</v>
      </c>
      <c r="T993">
        <v>3.9</v>
      </c>
      <c r="U993">
        <v>0.45</v>
      </c>
      <c r="V993" t="s">
        <v>16047</v>
      </c>
      <c r="W993">
        <v>1</v>
      </c>
    </row>
    <row r="994" spans="1:23" x14ac:dyDescent="0.25">
      <c r="A994" t="s">
        <v>1015</v>
      </c>
      <c r="B994" s="2">
        <v>45726.778634259259</v>
      </c>
      <c r="C994" t="s">
        <v>9013</v>
      </c>
      <c r="D994" t="s">
        <v>16008</v>
      </c>
      <c r="E994">
        <v>35</v>
      </c>
      <c r="F994" t="s">
        <v>16017</v>
      </c>
      <c r="G994" t="s">
        <v>16029</v>
      </c>
      <c r="H994" t="s">
        <v>16035</v>
      </c>
      <c r="I994" t="s">
        <v>16037</v>
      </c>
      <c r="J994" t="s">
        <v>16044</v>
      </c>
      <c r="K994">
        <v>5</v>
      </c>
      <c r="L994">
        <v>724.32</v>
      </c>
      <c r="M994">
        <v>3733.26</v>
      </c>
      <c r="N994" s="2">
        <v>45995</v>
      </c>
      <c r="O994">
        <v>27</v>
      </c>
      <c r="P994">
        <v>8</v>
      </c>
      <c r="Q994">
        <v>0.54</v>
      </c>
      <c r="R994">
        <v>2</v>
      </c>
      <c r="S994">
        <v>0</v>
      </c>
      <c r="T994">
        <v>4.3</v>
      </c>
      <c r="U994">
        <v>0.2</v>
      </c>
      <c r="V994" t="s">
        <v>16045</v>
      </c>
      <c r="W994">
        <v>0</v>
      </c>
    </row>
    <row r="995" spans="1:23" x14ac:dyDescent="0.25">
      <c r="A995" t="s">
        <v>1016</v>
      </c>
      <c r="B995" s="2">
        <v>46021.448368055557</v>
      </c>
      <c r="C995" t="s">
        <v>9014</v>
      </c>
      <c r="D995" t="s">
        <v>16008</v>
      </c>
      <c r="E995">
        <v>29</v>
      </c>
      <c r="F995" t="s">
        <v>16017</v>
      </c>
      <c r="G995" t="s">
        <v>16029</v>
      </c>
      <c r="H995" t="s">
        <v>16034</v>
      </c>
      <c r="I995" t="s">
        <v>16037</v>
      </c>
      <c r="J995" t="s">
        <v>16040</v>
      </c>
      <c r="K995">
        <v>3</v>
      </c>
      <c r="L995">
        <v>1168.1500000000001</v>
      </c>
      <c r="M995">
        <v>3143.77</v>
      </c>
      <c r="N995" s="2">
        <v>46021.448368055557</v>
      </c>
      <c r="O995">
        <v>0</v>
      </c>
      <c r="P995">
        <v>12</v>
      </c>
      <c r="Q995">
        <v>0.53</v>
      </c>
      <c r="R995">
        <v>0</v>
      </c>
      <c r="S995">
        <v>0</v>
      </c>
      <c r="T995">
        <v>3.4</v>
      </c>
      <c r="U995">
        <v>0.17</v>
      </c>
      <c r="V995" t="s">
        <v>16045</v>
      </c>
      <c r="W995">
        <v>0</v>
      </c>
    </row>
    <row r="996" spans="1:23" x14ac:dyDescent="0.25">
      <c r="A996" t="s">
        <v>1017</v>
      </c>
      <c r="B996" s="2">
        <v>45838.348113425927</v>
      </c>
      <c r="C996" t="s">
        <v>9015</v>
      </c>
      <c r="D996" t="s">
        <v>16008</v>
      </c>
      <c r="E996">
        <v>32</v>
      </c>
      <c r="F996" t="s">
        <v>16018</v>
      </c>
      <c r="G996" t="s">
        <v>16030</v>
      </c>
      <c r="H996" t="s">
        <v>16034</v>
      </c>
      <c r="I996" t="s">
        <v>16038</v>
      </c>
      <c r="J996" t="s">
        <v>16043</v>
      </c>
      <c r="K996">
        <v>8</v>
      </c>
      <c r="L996">
        <v>1584.35</v>
      </c>
      <c r="M996">
        <v>12574.15</v>
      </c>
      <c r="N996" s="2">
        <v>45980</v>
      </c>
      <c r="O996">
        <v>42</v>
      </c>
      <c r="P996">
        <v>12</v>
      </c>
      <c r="Q996">
        <v>0.31</v>
      </c>
      <c r="R996">
        <v>0</v>
      </c>
      <c r="S996">
        <v>0</v>
      </c>
      <c r="T996">
        <v>4.8</v>
      </c>
      <c r="U996">
        <v>0.44</v>
      </c>
      <c r="V996" t="s">
        <v>16045</v>
      </c>
      <c r="W996">
        <v>0</v>
      </c>
    </row>
    <row r="997" spans="1:23" x14ac:dyDescent="0.25">
      <c r="A997" t="s">
        <v>1018</v>
      </c>
      <c r="B997" s="2">
        <v>45718.612175925933</v>
      </c>
      <c r="C997" t="s">
        <v>9016</v>
      </c>
      <c r="D997" t="s">
        <v>16008</v>
      </c>
      <c r="E997">
        <v>19</v>
      </c>
      <c r="F997" t="s">
        <v>16023</v>
      </c>
      <c r="G997" t="s">
        <v>16030</v>
      </c>
      <c r="H997" t="s">
        <v>16035</v>
      </c>
      <c r="I997" t="s">
        <v>16039</v>
      </c>
      <c r="J997" t="s">
        <v>16043</v>
      </c>
      <c r="K997">
        <v>7</v>
      </c>
      <c r="L997">
        <v>1037.82</v>
      </c>
      <c r="M997">
        <v>7007.93</v>
      </c>
      <c r="N997" s="2">
        <v>45998</v>
      </c>
      <c r="O997">
        <v>24</v>
      </c>
      <c r="P997">
        <v>2</v>
      </c>
      <c r="Q997">
        <v>0.46</v>
      </c>
      <c r="R997">
        <v>3</v>
      </c>
      <c r="S997">
        <v>1</v>
      </c>
      <c r="T997">
        <v>3.4</v>
      </c>
      <c r="U997">
        <v>0.19</v>
      </c>
      <c r="V997" t="s">
        <v>16045</v>
      </c>
      <c r="W997">
        <v>0</v>
      </c>
    </row>
    <row r="998" spans="1:23" x14ac:dyDescent="0.25">
      <c r="A998" t="s">
        <v>1019</v>
      </c>
      <c r="B998" s="2">
        <v>45442.867986111109</v>
      </c>
      <c r="C998" t="s">
        <v>9017</v>
      </c>
      <c r="D998" t="s">
        <v>16009</v>
      </c>
      <c r="E998">
        <v>34</v>
      </c>
      <c r="F998" t="s">
        <v>16016</v>
      </c>
      <c r="G998" t="s">
        <v>16016</v>
      </c>
      <c r="H998" t="s">
        <v>16034</v>
      </c>
      <c r="I998" t="s">
        <v>16038</v>
      </c>
      <c r="J998" t="s">
        <v>16042</v>
      </c>
      <c r="K998">
        <v>6</v>
      </c>
      <c r="L998">
        <v>1555.33</v>
      </c>
      <c r="M998">
        <v>9744.27</v>
      </c>
      <c r="N998" s="2">
        <v>46009</v>
      </c>
      <c r="O998">
        <v>13</v>
      </c>
      <c r="P998">
        <v>7</v>
      </c>
      <c r="Q998">
        <v>0.28999999999999998</v>
      </c>
      <c r="R998">
        <v>1</v>
      </c>
      <c r="S998">
        <v>0</v>
      </c>
      <c r="T998">
        <v>3.6</v>
      </c>
      <c r="U998">
        <v>0.2</v>
      </c>
      <c r="V998" t="s">
        <v>16045</v>
      </c>
      <c r="W998">
        <v>0</v>
      </c>
    </row>
    <row r="999" spans="1:23" x14ac:dyDescent="0.25">
      <c r="A999" t="s">
        <v>1020</v>
      </c>
      <c r="B999" s="2">
        <v>45392.958981481483</v>
      </c>
      <c r="C999" t="s">
        <v>9018</v>
      </c>
      <c r="D999" t="s">
        <v>16008</v>
      </c>
      <c r="E999">
        <v>41</v>
      </c>
      <c r="F999" t="s">
        <v>16022</v>
      </c>
      <c r="G999" t="s">
        <v>16032</v>
      </c>
      <c r="H999" t="s">
        <v>16034</v>
      </c>
      <c r="I999" t="s">
        <v>16037</v>
      </c>
      <c r="J999" t="s">
        <v>16044</v>
      </c>
      <c r="K999">
        <v>7</v>
      </c>
      <c r="L999">
        <v>1780.06</v>
      </c>
      <c r="M999">
        <v>12100.93</v>
      </c>
      <c r="N999" s="2">
        <v>45997</v>
      </c>
      <c r="O999">
        <v>25</v>
      </c>
      <c r="P999">
        <v>9</v>
      </c>
      <c r="Q999">
        <v>0.16</v>
      </c>
      <c r="R999">
        <v>1</v>
      </c>
      <c r="S999">
        <v>1</v>
      </c>
      <c r="T999">
        <v>3.7</v>
      </c>
      <c r="U999">
        <v>0.45</v>
      </c>
      <c r="V999" t="s">
        <v>16045</v>
      </c>
      <c r="W999">
        <v>0</v>
      </c>
    </row>
    <row r="1000" spans="1:23" x14ac:dyDescent="0.25">
      <c r="A1000" t="s">
        <v>1021</v>
      </c>
      <c r="B1000" s="2">
        <v>45579.887881944444</v>
      </c>
      <c r="C1000" t="s">
        <v>9019</v>
      </c>
      <c r="D1000" t="s">
        <v>16008</v>
      </c>
      <c r="E1000">
        <v>27</v>
      </c>
      <c r="F1000" t="s">
        <v>16024</v>
      </c>
      <c r="G1000" t="s">
        <v>16033</v>
      </c>
      <c r="H1000" t="s">
        <v>16034</v>
      </c>
      <c r="I1000" t="s">
        <v>16039</v>
      </c>
      <c r="J1000" t="s">
        <v>16041</v>
      </c>
      <c r="K1000">
        <v>6</v>
      </c>
      <c r="L1000">
        <v>1485.06</v>
      </c>
      <c r="M1000">
        <v>7922.12</v>
      </c>
      <c r="N1000" s="2">
        <v>46005</v>
      </c>
      <c r="O1000">
        <v>17</v>
      </c>
      <c r="P1000">
        <v>11</v>
      </c>
      <c r="Q1000">
        <v>0.54</v>
      </c>
      <c r="R1000">
        <v>0</v>
      </c>
      <c r="S1000">
        <v>0</v>
      </c>
      <c r="T1000">
        <v>4.0999999999999996</v>
      </c>
      <c r="U1000">
        <v>0.68</v>
      </c>
      <c r="V1000" t="s">
        <v>16045</v>
      </c>
      <c r="W1000">
        <v>0</v>
      </c>
    </row>
    <row r="1001" spans="1:23" x14ac:dyDescent="0.25">
      <c r="A1001" t="s">
        <v>1022</v>
      </c>
      <c r="B1001" s="2">
        <v>45940.75371527778</v>
      </c>
      <c r="C1001" t="s">
        <v>9020</v>
      </c>
      <c r="D1001" t="s">
        <v>16008</v>
      </c>
      <c r="E1001">
        <v>36</v>
      </c>
      <c r="F1001" t="s">
        <v>16022</v>
      </c>
      <c r="G1001" t="s">
        <v>16032</v>
      </c>
      <c r="H1001" t="s">
        <v>16035</v>
      </c>
      <c r="I1001" t="s">
        <v>16037</v>
      </c>
      <c r="J1001" t="s">
        <v>16040</v>
      </c>
      <c r="K1001">
        <v>4</v>
      </c>
      <c r="L1001">
        <v>814.77</v>
      </c>
      <c r="M1001">
        <v>3007.07</v>
      </c>
      <c r="N1001" s="2">
        <v>45961</v>
      </c>
      <c r="O1001">
        <v>61</v>
      </c>
      <c r="P1001">
        <v>6</v>
      </c>
      <c r="Q1001">
        <v>0.44</v>
      </c>
      <c r="R1001">
        <v>0</v>
      </c>
      <c r="S1001">
        <v>0</v>
      </c>
      <c r="T1001">
        <v>4.4000000000000004</v>
      </c>
      <c r="U1001">
        <v>0.1</v>
      </c>
      <c r="V1001" t="s">
        <v>16046</v>
      </c>
      <c r="W1001">
        <v>0</v>
      </c>
    </row>
    <row r="1002" spans="1:23" x14ac:dyDescent="0.25">
      <c r="A1002" t="s">
        <v>1023</v>
      </c>
      <c r="B1002" s="2">
        <v>45882.197777777779</v>
      </c>
      <c r="C1002" t="s">
        <v>9021</v>
      </c>
      <c r="D1002" t="s">
        <v>16009</v>
      </c>
      <c r="E1002">
        <v>28</v>
      </c>
      <c r="F1002" t="s">
        <v>16023</v>
      </c>
      <c r="G1002" t="s">
        <v>16030</v>
      </c>
      <c r="H1002" t="s">
        <v>16035</v>
      </c>
      <c r="I1002" t="s">
        <v>16038</v>
      </c>
      <c r="J1002" t="s">
        <v>16044</v>
      </c>
      <c r="K1002">
        <v>3</v>
      </c>
      <c r="L1002">
        <v>753.4</v>
      </c>
      <c r="M1002">
        <v>2352.17</v>
      </c>
      <c r="N1002" s="2">
        <v>45987</v>
      </c>
      <c r="O1002">
        <v>35</v>
      </c>
      <c r="P1002">
        <v>4</v>
      </c>
      <c r="Q1002">
        <v>0.5</v>
      </c>
      <c r="R1002">
        <v>3</v>
      </c>
      <c r="S1002">
        <v>2</v>
      </c>
      <c r="T1002">
        <v>4.5999999999999996</v>
      </c>
      <c r="U1002">
        <v>0.08</v>
      </c>
      <c r="V1002" t="s">
        <v>16045</v>
      </c>
      <c r="W1002">
        <v>0</v>
      </c>
    </row>
    <row r="1003" spans="1:23" x14ac:dyDescent="0.25">
      <c r="A1003" t="s">
        <v>1024</v>
      </c>
      <c r="B1003" s="2">
        <v>45305.813680555562</v>
      </c>
      <c r="C1003" t="s">
        <v>9022</v>
      </c>
      <c r="D1003" t="s">
        <v>16009</v>
      </c>
      <c r="E1003">
        <v>31</v>
      </c>
      <c r="F1003" t="s">
        <v>16018</v>
      </c>
      <c r="G1003" t="s">
        <v>16030</v>
      </c>
      <c r="H1003" t="s">
        <v>16034</v>
      </c>
      <c r="I1003" t="s">
        <v>16038</v>
      </c>
      <c r="J1003" t="s">
        <v>16043</v>
      </c>
      <c r="K1003">
        <v>11</v>
      </c>
      <c r="L1003">
        <v>1685.67</v>
      </c>
      <c r="M1003">
        <v>18583.5</v>
      </c>
      <c r="N1003" s="2">
        <v>46006</v>
      </c>
      <c r="O1003">
        <v>16</v>
      </c>
      <c r="P1003">
        <v>5</v>
      </c>
      <c r="Q1003">
        <v>0.4</v>
      </c>
      <c r="R1003">
        <v>0</v>
      </c>
      <c r="S1003">
        <v>0</v>
      </c>
      <c r="T1003">
        <v>3.1</v>
      </c>
      <c r="U1003">
        <v>7.0000000000000007E-2</v>
      </c>
      <c r="V1003" t="s">
        <v>16045</v>
      </c>
      <c r="W1003">
        <v>0</v>
      </c>
    </row>
    <row r="1004" spans="1:23" x14ac:dyDescent="0.25">
      <c r="A1004" t="s">
        <v>1025</v>
      </c>
      <c r="B1004" s="2">
        <v>45848.647743055553</v>
      </c>
      <c r="C1004" t="s">
        <v>9023</v>
      </c>
      <c r="D1004" t="s">
        <v>16008</v>
      </c>
      <c r="E1004">
        <v>25</v>
      </c>
      <c r="F1004" t="s">
        <v>16012</v>
      </c>
      <c r="G1004" t="s">
        <v>16027</v>
      </c>
      <c r="H1004" t="s">
        <v>16036</v>
      </c>
      <c r="I1004" t="s">
        <v>16037</v>
      </c>
      <c r="J1004" t="s">
        <v>16043</v>
      </c>
      <c r="K1004">
        <v>17</v>
      </c>
      <c r="L1004">
        <v>2113.5300000000002</v>
      </c>
      <c r="M1004">
        <v>39991.46</v>
      </c>
      <c r="N1004" s="2">
        <v>46009</v>
      </c>
      <c r="O1004">
        <v>13</v>
      </c>
      <c r="P1004">
        <v>4</v>
      </c>
      <c r="Q1004">
        <v>0.53</v>
      </c>
      <c r="R1004">
        <v>2</v>
      </c>
      <c r="S1004">
        <v>0</v>
      </c>
      <c r="T1004">
        <v>3.4</v>
      </c>
      <c r="U1004">
        <v>0.09</v>
      </c>
      <c r="V1004" t="s">
        <v>16045</v>
      </c>
      <c r="W1004">
        <v>0</v>
      </c>
    </row>
    <row r="1005" spans="1:23" x14ac:dyDescent="0.25">
      <c r="A1005" t="s">
        <v>1026</v>
      </c>
      <c r="B1005" s="2">
        <v>45955.728692129633</v>
      </c>
      <c r="C1005" t="s">
        <v>9024</v>
      </c>
      <c r="D1005" t="s">
        <v>16008</v>
      </c>
      <c r="E1005">
        <v>30</v>
      </c>
      <c r="F1005" t="s">
        <v>16012</v>
      </c>
      <c r="G1005" t="s">
        <v>16027</v>
      </c>
      <c r="H1005" t="s">
        <v>16034</v>
      </c>
      <c r="I1005" t="s">
        <v>16039</v>
      </c>
      <c r="J1005" t="s">
        <v>16041</v>
      </c>
      <c r="K1005">
        <v>5</v>
      </c>
      <c r="L1005">
        <v>1461.24</v>
      </c>
      <c r="M1005">
        <v>6502.29</v>
      </c>
      <c r="N1005" s="2">
        <v>45955.728692129633</v>
      </c>
      <c r="O1005">
        <v>66</v>
      </c>
      <c r="P1005">
        <v>6</v>
      </c>
      <c r="Q1005">
        <v>0.59</v>
      </c>
      <c r="R1005">
        <v>2</v>
      </c>
      <c r="S1005">
        <v>0</v>
      </c>
      <c r="T1005">
        <v>4</v>
      </c>
      <c r="U1005">
        <v>0.2</v>
      </c>
      <c r="V1005" t="s">
        <v>16046</v>
      </c>
      <c r="W1005">
        <v>0</v>
      </c>
    </row>
    <row r="1006" spans="1:23" x14ac:dyDescent="0.25">
      <c r="A1006" t="s">
        <v>1027</v>
      </c>
      <c r="B1006" s="2">
        <v>45579.032789351862</v>
      </c>
      <c r="C1006" t="s">
        <v>9025</v>
      </c>
      <c r="D1006" t="s">
        <v>16009</v>
      </c>
      <c r="E1006">
        <v>31</v>
      </c>
      <c r="F1006" t="s">
        <v>16011</v>
      </c>
      <c r="G1006" t="s">
        <v>16026</v>
      </c>
      <c r="H1006" t="s">
        <v>16035</v>
      </c>
      <c r="I1006" t="s">
        <v>16037</v>
      </c>
      <c r="J1006" t="s">
        <v>16040</v>
      </c>
      <c r="K1006">
        <v>3</v>
      </c>
      <c r="L1006">
        <v>900.86</v>
      </c>
      <c r="M1006">
        <v>3026</v>
      </c>
      <c r="N1006" s="2">
        <v>45998</v>
      </c>
      <c r="O1006">
        <v>24</v>
      </c>
      <c r="P1006">
        <v>5</v>
      </c>
      <c r="Q1006">
        <v>0.34</v>
      </c>
      <c r="R1006">
        <v>1</v>
      </c>
      <c r="S1006">
        <v>0</v>
      </c>
      <c r="T1006">
        <v>4.0999999999999996</v>
      </c>
      <c r="U1006">
        <v>0.18</v>
      </c>
      <c r="V1006" t="s">
        <v>16045</v>
      </c>
      <c r="W1006">
        <v>0</v>
      </c>
    </row>
    <row r="1007" spans="1:23" x14ac:dyDescent="0.25">
      <c r="A1007" t="s">
        <v>1028</v>
      </c>
      <c r="B1007" s="2">
        <v>45330.539143518523</v>
      </c>
      <c r="C1007" t="s">
        <v>9026</v>
      </c>
      <c r="D1007" t="s">
        <v>16008</v>
      </c>
      <c r="E1007">
        <v>41</v>
      </c>
      <c r="F1007" t="s">
        <v>16022</v>
      </c>
      <c r="G1007" t="s">
        <v>16032</v>
      </c>
      <c r="H1007" t="s">
        <v>16034</v>
      </c>
      <c r="I1007" t="s">
        <v>16038</v>
      </c>
      <c r="J1007" t="s">
        <v>16043</v>
      </c>
      <c r="K1007">
        <v>4</v>
      </c>
      <c r="L1007">
        <v>2084.2600000000002</v>
      </c>
      <c r="M1007">
        <v>7426.99</v>
      </c>
      <c r="N1007" s="2">
        <v>45995</v>
      </c>
      <c r="O1007">
        <v>27</v>
      </c>
      <c r="P1007">
        <v>7</v>
      </c>
      <c r="Q1007">
        <v>0.28999999999999998</v>
      </c>
      <c r="R1007">
        <v>1</v>
      </c>
      <c r="S1007">
        <v>0</v>
      </c>
      <c r="T1007">
        <v>2.9</v>
      </c>
      <c r="U1007">
        <v>0.3</v>
      </c>
      <c r="V1007" t="s">
        <v>16045</v>
      </c>
      <c r="W1007">
        <v>0</v>
      </c>
    </row>
    <row r="1008" spans="1:23" x14ac:dyDescent="0.25">
      <c r="A1008" t="s">
        <v>1029</v>
      </c>
      <c r="B1008" s="2">
        <v>45759.722881944443</v>
      </c>
      <c r="C1008" t="s">
        <v>9027</v>
      </c>
      <c r="D1008" t="s">
        <v>16008</v>
      </c>
      <c r="E1008">
        <v>23</v>
      </c>
      <c r="F1008" t="s">
        <v>16023</v>
      </c>
      <c r="G1008" t="s">
        <v>16030</v>
      </c>
      <c r="H1008" t="s">
        <v>16036</v>
      </c>
      <c r="I1008" t="s">
        <v>16038</v>
      </c>
      <c r="J1008" t="s">
        <v>16043</v>
      </c>
      <c r="K1008">
        <v>11</v>
      </c>
      <c r="L1008">
        <v>2509.42</v>
      </c>
      <c r="M1008">
        <v>24742.83</v>
      </c>
      <c r="N1008" s="2">
        <v>46009</v>
      </c>
      <c r="O1008">
        <v>13</v>
      </c>
      <c r="P1008">
        <v>8</v>
      </c>
      <c r="Q1008">
        <v>0.41</v>
      </c>
      <c r="R1008">
        <v>0</v>
      </c>
      <c r="S1008">
        <v>0</v>
      </c>
      <c r="T1008">
        <v>4.5999999999999996</v>
      </c>
      <c r="U1008">
        <v>0.22</v>
      </c>
      <c r="V1008" t="s">
        <v>16045</v>
      </c>
      <c r="W1008">
        <v>0</v>
      </c>
    </row>
    <row r="1009" spans="1:23" x14ac:dyDescent="0.25">
      <c r="A1009" t="s">
        <v>1030</v>
      </c>
      <c r="B1009" s="2">
        <v>45351.214999999997</v>
      </c>
      <c r="C1009" t="s">
        <v>9028</v>
      </c>
      <c r="D1009" t="s">
        <v>16009</v>
      </c>
      <c r="E1009">
        <v>28</v>
      </c>
      <c r="F1009" t="s">
        <v>16023</v>
      </c>
      <c r="G1009" t="s">
        <v>16030</v>
      </c>
      <c r="H1009" t="s">
        <v>16035</v>
      </c>
      <c r="I1009" t="s">
        <v>16039</v>
      </c>
      <c r="J1009" t="s">
        <v>16042</v>
      </c>
      <c r="K1009">
        <v>5</v>
      </c>
      <c r="L1009">
        <v>733.48</v>
      </c>
      <c r="M1009">
        <v>3593.15</v>
      </c>
      <c r="N1009" s="2">
        <v>46001</v>
      </c>
      <c r="O1009">
        <v>21</v>
      </c>
      <c r="P1009">
        <v>4</v>
      </c>
      <c r="Q1009">
        <v>0.21</v>
      </c>
      <c r="R1009">
        <v>1</v>
      </c>
      <c r="S1009">
        <v>1</v>
      </c>
      <c r="T1009">
        <v>3.6</v>
      </c>
      <c r="U1009">
        <v>0.46</v>
      </c>
      <c r="V1009" t="s">
        <v>16045</v>
      </c>
      <c r="W1009">
        <v>0</v>
      </c>
    </row>
    <row r="1010" spans="1:23" x14ac:dyDescent="0.25">
      <c r="A1010" t="s">
        <v>1031</v>
      </c>
      <c r="B1010" s="2">
        <v>45397.828576388893</v>
      </c>
      <c r="C1010" t="s">
        <v>9029</v>
      </c>
      <c r="D1010" t="s">
        <v>16009</v>
      </c>
      <c r="E1010">
        <v>43</v>
      </c>
      <c r="F1010" t="s">
        <v>16015</v>
      </c>
      <c r="G1010" t="s">
        <v>16028</v>
      </c>
      <c r="H1010" t="s">
        <v>16036</v>
      </c>
      <c r="I1010" t="s">
        <v>16039</v>
      </c>
      <c r="J1010" t="s">
        <v>16043</v>
      </c>
      <c r="K1010">
        <v>23</v>
      </c>
      <c r="L1010">
        <v>2077.1</v>
      </c>
      <c r="M1010">
        <v>45349.919999999998</v>
      </c>
      <c r="N1010" s="2">
        <v>46003</v>
      </c>
      <c r="O1010">
        <v>19</v>
      </c>
      <c r="P1010">
        <v>5</v>
      </c>
      <c r="Q1010">
        <v>0.69</v>
      </c>
      <c r="R1010">
        <v>1</v>
      </c>
      <c r="S1010">
        <v>3</v>
      </c>
      <c r="T1010">
        <v>5</v>
      </c>
      <c r="U1010">
        <v>0.09</v>
      </c>
      <c r="V1010" t="s">
        <v>16045</v>
      </c>
      <c r="W1010">
        <v>0</v>
      </c>
    </row>
    <row r="1011" spans="1:23" x14ac:dyDescent="0.25">
      <c r="A1011" t="s">
        <v>1032</v>
      </c>
      <c r="B1011" s="2">
        <v>45684.774965277778</v>
      </c>
      <c r="C1011" t="s">
        <v>9030</v>
      </c>
      <c r="D1011" t="s">
        <v>16008</v>
      </c>
      <c r="E1011">
        <v>29</v>
      </c>
      <c r="F1011" t="s">
        <v>16020</v>
      </c>
      <c r="G1011" t="s">
        <v>16030</v>
      </c>
      <c r="H1011" t="s">
        <v>16036</v>
      </c>
      <c r="I1011" t="s">
        <v>16037</v>
      </c>
      <c r="J1011" t="s">
        <v>16044</v>
      </c>
      <c r="K1011">
        <v>5</v>
      </c>
      <c r="L1011">
        <v>2577.41</v>
      </c>
      <c r="M1011">
        <v>12705.36</v>
      </c>
      <c r="N1011" s="2">
        <v>45978</v>
      </c>
      <c r="O1011">
        <v>44</v>
      </c>
      <c r="P1011">
        <v>4</v>
      </c>
      <c r="Q1011">
        <v>0.26</v>
      </c>
      <c r="R1011">
        <v>1</v>
      </c>
      <c r="S1011">
        <v>3</v>
      </c>
      <c r="T1011">
        <v>4.0999999999999996</v>
      </c>
      <c r="U1011">
        <v>0.22</v>
      </c>
      <c r="V1011" t="s">
        <v>16045</v>
      </c>
      <c r="W1011">
        <v>0</v>
      </c>
    </row>
    <row r="1012" spans="1:23" x14ac:dyDescent="0.25">
      <c r="A1012" t="s">
        <v>1033</v>
      </c>
      <c r="B1012" s="2">
        <v>45398.506180555552</v>
      </c>
      <c r="C1012" t="s">
        <v>9031</v>
      </c>
      <c r="D1012" t="s">
        <v>16009</v>
      </c>
      <c r="E1012">
        <v>25</v>
      </c>
      <c r="F1012" t="s">
        <v>16021</v>
      </c>
      <c r="G1012" t="s">
        <v>16030</v>
      </c>
      <c r="H1012" t="s">
        <v>16035</v>
      </c>
      <c r="I1012" t="s">
        <v>16038</v>
      </c>
      <c r="J1012" t="s">
        <v>16043</v>
      </c>
      <c r="K1012">
        <v>5</v>
      </c>
      <c r="L1012">
        <v>620.62</v>
      </c>
      <c r="M1012">
        <v>2757.14</v>
      </c>
      <c r="N1012" s="2">
        <v>45988</v>
      </c>
      <c r="O1012">
        <v>34</v>
      </c>
      <c r="P1012">
        <v>9</v>
      </c>
      <c r="Q1012">
        <v>0.26</v>
      </c>
      <c r="R1012">
        <v>2</v>
      </c>
      <c r="S1012">
        <v>0</v>
      </c>
      <c r="T1012">
        <v>4.9000000000000004</v>
      </c>
      <c r="U1012">
        <v>0.23</v>
      </c>
      <c r="V1012" t="s">
        <v>16045</v>
      </c>
      <c r="W1012">
        <v>0</v>
      </c>
    </row>
    <row r="1013" spans="1:23" x14ac:dyDescent="0.25">
      <c r="A1013" t="s">
        <v>1034</v>
      </c>
      <c r="B1013" s="2">
        <v>45691.513611111113</v>
      </c>
      <c r="C1013" t="s">
        <v>9032</v>
      </c>
      <c r="D1013" t="s">
        <v>16008</v>
      </c>
      <c r="E1013">
        <v>28</v>
      </c>
      <c r="F1013" t="s">
        <v>16013</v>
      </c>
      <c r="G1013" t="s">
        <v>16027</v>
      </c>
      <c r="H1013" t="s">
        <v>16036</v>
      </c>
      <c r="I1013" t="s">
        <v>16037</v>
      </c>
      <c r="J1013" t="s">
        <v>16044</v>
      </c>
      <c r="K1013">
        <v>18</v>
      </c>
      <c r="L1013">
        <v>3003.91</v>
      </c>
      <c r="M1013">
        <v>56765.79</v>
      </c>
      <c r="N1013" s="2">
        <v>45967</v>
      </c>
      <c r="O1013">
        <v>55</v>
      </c>
      <c r="P1013">
        <v>6</v>
      </c>
      <c r="Q1013">
        <v>0.39</v>
      </c>
      <c r="R1013">
        <v>1</v>
      </c>
      <c r="S1013">
        <v>0</v>
      </c>
      <c r="T1013">
        <v>4.9000000000000004</v>
      </c>
      <c r="U1013">
        <v>0.08</v>
      </c>
      <c r="V1013" t="s">
        <v>16045</v>
      </c>
      <c r="W1013">
        <v>0</v>
      </c>
    </row>
    <row r="1014" spans="1:23" x14ac:dyDescent="0.25">
      <c r="A1014" t="s">
        <v>1035</v>
      </c>
      <c r="B1014" s="2">
        <v>45320.079421296286</v>
      </c>
      <c r="C1014" t="s">
        <v>9033</v>
      </c>
      <c r="D1014" t="s">
        <v>16009</v>
      </c>
      <c r="E1014">
        <v>41</v>
      </c>
      <c r="F1014" t="s">
        <v>16015</v>
      </c>
      <c r="G1014" t="s">
        <v>16028</v>
      </c>
      <c r="H1014" t="s">
        <v>16035</v>
      </c>
      <c r="I1014" t="s">
        <v>16037</v>
      </c>
      <c r="J1014" t="s">
        <v>16041</v>
      </c>
      <c r="K1014">
        <v>4</v>
      </c>
      <c r="L1014">
        <v>879.33</v>
      </c>
      <c r="M1014">
        <v>3429.84</v>
      </c>
      <c r="N1014" s="2">
        <v>45926</v>
      </c>
      <c r="O1014">
        <v>96</v>
      </c>
      <c r="P1014">
        <v>2</v>
      </c>
      <c r="Q1014">
        <v>0.31</v>
      </c>
      <c r="R1014">
        <v>4</v>
      </c>
      <c r="S1014">
        <v>0</v>
      </c>
      <c r="T1014">
        <v>3.3</v>
      </c>
      <c r="U1014">
        <v>0.5</v>
      </c>
      <c r="V1014" t="s">
        <v>16047</v>
      </c>
      <c r="W1014">
        <v>1</v>
      </c>
    </row>
    <row r="1015" spans="1:23" x14ac:dyDescent="0.25">
      <c r="A1015" t="s">
        <v>1036</v>
      </c>
      <c r="B1015" s="2">
        <v>45387.017557870371</v>
      </c>
      <c r="C1015" t="s">
        <v>9034</v>
      </c>
      <c r="D1015" t="s">
        <v>16009</v>
      </c>
      <c r="E1015">
        <v>37</v>
      </c>
      <c r="F1015" t="s">
        <v>16010</v>
      </c>
      <c r="G1015" t="s">
        <v>16025</v>
      </c>
      <c r="H1015" t="s">
        <v>16034</v>
      </c>
      <c r="I1015" t="s">
        <v>16039</v>
      </c>
      <c r="J1015" t="s">
        <v>16043</v>
      </c>
      <c r="K1015">
        <v>6</v>
      </c>
      <c r="L1015">
        <v>1689.56</v>
      </c>
      <c r="M1015">
        <v>10650.59</v>
      </c>
      <c r="N1015" s="2">
        <v>45985</v>
      </c>
      <c r="O1015">
        <v>37</v>
      </c>
      <c r="P1015">
        <v>7</v>
      </c>
      <c r="Q1015">
        <v>0.44</v>
      </c>
      <c r="R1015">
        <v>2</v>
      </c>
      <c r="S1015">
        <v>0</v>
      </c>
      <c r="T1015">
        <v>4.7</v>
      </c>
      <c r="U1015">
        <v>0.59</v>
      </c>
      <c r="V1015" t="s">
        <v>16045</v>
      </c>
      <c r="W1015">
        <v>0</v>
      </c>
    </row>
    <row r="1016" spans="1:23" x14ac:dyDescent="0.25">
      <c r="A1016" t="s">
        <v>1037</v>
      </c>
      <c r="B1016" s="2">
        <v>45767.110266203701</v>
      </c>
      <c r="C1016" t="s">
        <v>9035</v>
      </c>
      <c r="D1016" t="s">
        <v>16008</v>
      </c>
      <c r="E1016">
        <v>60</v>
      </c>
      <c r="F1016" t="s">
        <v>16017</v>
      </c>
      <c r="G1016" t="s">
        <v>16029</v>
      </c>
      <c r="H1016" t="s">
        <v>16035</v>
      </c>
      <c r="I1016" t="s">
        <v>16039</v>
      </c>
      <c r="J1016" t="s">
        <v>16044</v>
      </c>
      <c r="K1016">
        <v>4</v>
      </c>
      <c r="L1016">
        <v>952.53</v>
      </c>
      <c r="M1016">
        <v>3731.31</v>
      </c>
      <c r="N1016" s="2">
        <v>45983</v>
      </c>
      <c r="O1016">
        <v>39</v>
      </c>
      <c r="P1016">
        <v>7</v>
      </c>
      <c r="Q1016">
        <v>0.62</v>
      </c>
      <c r="R1016">
        <v>2</v>
      </c>
      <c r="S1016">
        <v>0</v>
      </c>
      <c r="T1016">
        <v>4.4000000000000004</v>
      </c>
      <c r="U1016">
        <v>0.39</v>
      </c>
      <c r="V1016" t="s">
        <v>16045</v>
      </c>
      <c r="W1016">
        <v>0</v>
      </c>
    </row>
    <row r="1017" spans="1:23" x14ac:dyDescent="0.25">
      <c r="A1017" t="s">
        <v>1038</v>
      </c>
      <c r="B1017" s="2">
        <v>45944.340983796297</v>
      </c>
      <c r="C1017" t="s">
        <v>9036</v>
      </c>
      <c r="D1017" t="s">
        <v>16008</v>
      </c>
      <c r="E1017">
        <v>24</v>
      </c>
      <c r="F1017" t="s">
        <v>16017</v>
      </c>
      <c r="G1017" t="s">
        <v>16029</v>
      </c>
      <c r="H1017" t="s">
        <v>16035</v>
      </c>
      <c r="I1017" t="s">
        <v>16039</v>
      </c>
      <c r="J1017" t="s">
        <v>16040</v>
      </c>
      <c r="K1017">
        <v>4</v>
      </c>
      <c r="L1017">
        <v>1102.43</v>
      </c>
      <c r="M1017">
        <v>4376.3100000000004</v>
      </c>
      <c r="N1017" s="2">
        <v>45978</v>
      </c>
      <c r="O1017">
        <v>44</v>
      </c>
      <c r="P1017">
        <v>9</v>
      </c>
      <c r="Q1017">
        <v>0.31</v>
      </c>
      <c r="R1017">
        <v>1</v>
      </c>
      <c r="S1017">
        <v>0</v>
      </c>
      <c r="T1017">
        <v>3.9</v>
      </c>
      <c r="U1017">
        <v>0.19</v>
      </c>
      <c r="V1017" t="s">
        <v>16045</v>
      </c>
      <c r="W1017">
        <v>0</v>
      </c>
    </row>
    <row r="1018" spans="1:23" x14ac:dyDescent="0.25">
      <c r="A1018" t="s">
        <v>1039</v>
      </c>
      <c r="B1018" s="2">
        <v>45784.462858796287</v>
      </c>
      <c r="C1018" t="s">
        <v>9037</v>
      </c>
      <c r="D1018" t="s">
        <v>16008</v>
      </c>
      <c r="E1018">
        <v>33</v>
      </c>
      <c r="F1018" t="s">
        <v>16020</v>
      </c>
      <c r="G1018" t="s">
        <v>16030</v>
      </c>
      <c r="H1018" t="s">
        <v>16034</v>
      </c>
      <c r="I1018" t="s">
        <v>16037</v>
      </c>
      <c r="J1018" t="s">
        <v>16040</v>
      </c>
      <c r="K1018">
        <v>2</v>
      </c>
      <c r="L1018">
        <v>1481.26</v>
      </c>
      <c r="M1018">
        <v>3216.66</v>
      </c>
      <c r="N1018" s="2">
        <v>46006</v>
      </c>
      <c r="O1018">
        <v>16</v>
      </c>
      <c r="P1018">
        <v>5</v>
      </c>
      <c r="Q1018">
        <v>0.47</v>
      </c>
      <c r="R1018">
        <v>2</v>
      </c>
      <c r="S1018">
        <v>0</v>
      </c>
      <c r="T1018">
        <v>3.8</v>
      </c>
      <c r="U1018">
        <v>0.21</v>
      </c>
      <c r="V1018" t="s">
        <v>16045</v>
      </c>
      <c r="W1018">
        <v>0</v>
      </c>
    </row>
    <row r="1019" spans="1:23" x14ac:dyDescent="0.25">
      <c r="A1019" t="s">
        <v>1040</v>
      </c>
      <c r="B1019" s="2">
        <v>45409.213217592587</v>
      </c>
      <c r="C1019" t="s">
        <v>9038</v>
      </c>
      <c r="D1019" t="s">
        <v>16008</v>
      </c>
      <c r="E1019">
        <v>36</v>
      </c>
      <c r="F1019" t="s">
        <v>16019</v>
      </c>
      <c r="G1019" t="s">
        <v>16031</v>
      </c>
      <c r="H1019" t="s">
        <v>16034</v>
      </c>
      <c r="I1019" t="s">
        <v>16039</v>
      </c>
      <c r="J1019" t="s">
        <v>16044</v>
      </c>
      <c r="K1019">
        <v>10</v>
      </c>
      <c r="L1019">
        <v>1214.3399999999999</v>
      </c>
      <c r="M1019">
        <v>12533.33</v>
      </c>
      <c r="N1019" s="2">
        <v>45941</v>
      </c>
      <c r="O1019">
        <v>81</v>
      </c>
      <c r="P1019">
        <v>9</v>
      </c>
      <c r="Q1019">
        <v>0.79</v>
      </c>
      <c r="R1019">
        <v>0</v>
      </c>
      <c r="S1019">
        <v>1</v>
      </c>
      <c r="T1019">
        <v>3.7</v>
      </c>
      <c r="U1019">
        <v>0.31</v>
      </c>
      <c r="V1019" t="s">
        <v>16046</v>
      </c>
      <c r="W1019">
        <v>0</v>
      </c>
    </row>
    <row r="1020" spans="1:23" x14ac:dyDescent="0.25">
      <c r="A1020" t="s">
        <v>1041</v>
      </c>
      <c r="B1020" s="2">
        <v>46011.358726851853</v>
      </c>
      <c r="C1020" t="s">
        <v>9039</v>
      </c>
      <c r="D1020" t="s">
        <v>16008</v>
      </c>
      <c r="E1020">
        <v>33</v>
      </c>
      <c r="F1020" t="s">
        <v>16019</v>
      </c>
      <c r="G1020" t="s">
        <v>16031</v>
      </c>
      <c r="H1020" t="s">
        <v>16035</v>
      </c>
      <c r="I1020" t="s">
        <v>16039</v>
      </c>
      <c r="J1020" t="s">
        <v>16044</v>
      </c>
      <c r="K1020">
        <v>7</v>
      </c>
      <c r="L1020">
        <v>894.31</v>
      </c>
      <c r="M1020">
        <v>5682.25</v>
      </c>
      <c r="N1020" s="2">
        <v>46011.358726851853</v>
      </c>
      <c r="O1020">
        <v>10</v>
      </c>
      <c r="P1020">
        <v>8</v>
      </c>
      <c r="Q1020">
        <v>0.33</v>
      </c>
      <c r="R1020">
        <v>1</v>
      </c>
      <c r="S1020">
        <v>0</v>
      </c>
      <c r="T1020">
        <v>4.0999999999999996</v>
      </c>
      <c r="U1020">
        <v>0.14000000000000001</v>
      </c>
      <c r="V1020" t="s">
        <v>16045</v>
      </c>
      <c r="W1020">
        <v>0</v>
      </c>
    </row>
    <row r="1021" spans="1:23" x14ac:dyDescent="0.25">
      <c r="A1021" t="s">
        <v>1042</v>
      </c>
      <c r="B1021" s="2">
        <v>45977.114722222221</v>
      </c>
      <c r="C1021" t="s">
        <v>9040</v>
      </c>
      <c r="D1021" t="s">
        <v>16009</v>
      </c>
      <c r="E1021">
        <v>35</v>
      </c>
      <c r="F1021" t="s">
        <v>16018</v>
      </c>
      <c r="G1021" t="s">
        <v>16030</v>
      </c>
      <c r="H1021" t="s">
        <v>16034</v>
      </c>
      <c r="I1021" t="s">
        <v>16037</v>
      </c>
      <c r="J1021" t="s">
        <v>16044</v>
      </c>
      <c r="K1021">
        <v>6</v>
      </c>
      <c r="L1021">
        <v>1243.93</v>
      </c>
      <c r="M1021">
        <v>7936</v>
      </c>
      <c r="N1021" s="2">
        <v>45977.114722222221</v>
      </c>
      <c r="O1021">
        <v>44</v>
      </c>
      <c r="P1021">
        <v>13</v>
      </c>
      <c r="Q1021">
        <v>0.28000000000000003</v>
      </c>
      <c r="R1021">
        <v>0</v>
      </c>
      <c r="S1021">
        <v>0</v>
      </c>
      <c r="T1021">
        <v>3.2</v>
      </c>
      <c r="U1021">
        <v>0.18</v>
      </c>
      <c r="V1021" t="s">
        <v>16045</v>
      </c>
      <c r="W1021">
        <v>0</v>
      </c>
    </row>
    <row r="1022" spans="1:23" x14ac:dyDescent="0.25">
      <c r="A1022" t="s">
        <v>1043</v>
      </c>
      <c r="B1022" s="2">
        <v>45691.453831018523</v>
      </c>
      <c r="C1022" t="s">
        <v>9041</v>
      </c>
      <c r="D1022" t="s">
        <v>16008</v>
      </c>
      <c r="E1022">
        <v>52</v>
      </c>
      <c r="F1022" t="s">
        <v>16014</v>
      </c>
      <c r="G1022" t="s">
        <v>16025</v>
      </c>
      <c r="H1022" t="s">
        <v>16035</v>
      </c>
      <c r="I1022" t="s">
        <v>16037</v>
      </c>
      <c r="J1022" t="s">
        <v>16044</v>
      </c>
      <c r="K1022">
        <v>2</v>
      </c>
      <c r="L1022">
        <v>887.82</v>
      </c>
      <c r="M1022">
        <v>1914.39</v>
      </c>
      <c r="N1022" s="2">
        <v>45980</v>
      </c>
      <c r="O1022">
        <v>42</v>
      </c>
      <c r="P1022">
        <v>5</v>
      </c>
      <c r="Q1022">
        <v>0.27</v>
      </c>
      <c r="R1022">
        <v>1</v>
      </c>
      <c r="S1022">
        <v>0</v>
      </c>
      <c r="T1022">
        <v>4</v>
      </c>
      <c r="U1022">
        <v>0.27</v>
      </c>
      <c r="V1022" t="s">
        <v>16045</v>
      </c>
      <c r="W1022">
        <v>0</v>
      </c>
    </row>
    <row r="1023" spans="1:23" x14ac:dyDescent="0.25">
      <c r="A1023" t="s">
        <v>1044</v>
      </c>
      <c r="B1023" s="2">
        <v>45547.164085648154</v>
      </c>
      <c r="C1023" t="s">
        <v>9042</v>
      </c>
      <c r="D1023" t="s">
        <v>16009</v>
      </c>
      <c r="E1023">
        <v>29</v>
      </c>
      <c r="F1023" t="s">
        <v>16020</v>
      </c>
      <c r="G1023" t="s">
        <v>16030</v>
      </c>
      <c r="H1023" t="s">
        <v>16035</v>
      </c>
      <c r="I1023" t="s">
        <v>16038</v>
      </c>
      <c r="J1023" t="s">
        <v>16040</v>
      </c>
      <c r="K1023">
        <v>2</v>
      </c>
      <c r="L1023">
        <v>916.14</v>
      </c>
      <c r="M1023">
        <v>2019.18</v>
      </c>
      <c r="N1023" s="2">
        <v>45996</v>
      </c>
      <c r="O1023">
        <v>26</v>
      </c>
      <c r="P1023">
        <v>9</v>
      </c>
      <c r="Q1023">
        <v>0.23</v>
      </c>
      <c r="R1023">
        <v>2</v>
      </c>
      <c r="S1023">
        <v>0</v>
      </c>
      <c r="T1023">
        <v>3.4</v>
      </c>
      <c r="U1023">
        <v>0.4</v>
      </c>
      <c r="V1023" t="s">
        <v>16045</v>
      </c>
      <c r="W1023">
        <v>0</v>
      </c>
    </row>
    <row r="1024" spans="1:23" x14ac:dyDescent="0.25">
      <c r="A1024" t="s">
        <v>1045</v>
      </c>
      <c r="B1024" s="2">
        <v>45450.053726851853</v>
      </c>
      <c r="C1024" t="s">
        <v>9043</v>
      </c>
      <c r="D1024" t="s">
        <v>16009</v>
      </c>
      <c r="E1024">
        <v>31</v>
      </c>
      <c r="F1024" t="s">
        <v>16021</v>
      </c>
      <c r="G1024" t="s">
        <v>16030</v>
      </c>
      <c r="H1024" t="s">
        <v>16035</v>
      </c>
      <c r="I1024" t="s">
        <v>16038</v>
      </c>
      <c r="J1024" t="s">
        <v>16044</v>
      </c>
      <c r="K1024">
        <v>7</v>
      </c>
      <c r="L1024">
        <v>786.43</v>
      </c>
      <c r="M1024">
        <v>6078.8</v>
      </c>
      <c r="N1024" s="2">
        <v>45990</v>
      </c>
      <c r="O1024">
        <v>32</v>
      </c>
      <c r="P1024">
        <v>5</v>
      </c>
      <c r="Q1024">
        <v>0.34</v>
      </c>
      <c r="R1024">
        <v>1</v>
      </c>
      <c r="S1024">
        <v>0</v>
      </c>
      <c r="T1024">
        <v>2</v>
      </c>
      <c r="U1024">
        <v>0.19</v>
      </c>
      <c r="V1024" t="s">
        <v>16045</v>
      </c>
      <c r="W1024">
        <v>0</v>
      </c>
    </row>
    <row r="1025" spans="1:23" x14ac:dyDescent="0.25">
      <c r="A1025" t="s">
        <v>1046</v>
      </c>
      <c r="B1025" s="2">
        <v>45833.145011574074</v>
      </c>
      <c r="C1025" t="s">
        <v>9044</v>
      </c>
      <c r="D1025" t="s">
        <v>16008</v>
      </c>
      <c r="E1025">
        <v>30</v>
      </c>
      <c r="F1025" t="s">
        <v>16023</v>
      </c>
      <c r="G1025" t="s">
        <v>16030</v>
      </c>
      <c r="H1025" t="s">
        <v>16034</v>
      </c>
      <c r="I1025" t="s">
        <v>16039</v>
      </c>
      <c r="J1025" t="s">
        <v>16044</v>
      </c>
      <c r="K1025">
        <v>10</v>
      </c>
      <c r="L1025">
        <v>1665.36</v>
      </c>
      <c r="M1025">
        <v>17275.98</v>
      </c>
      <c r="N1025" s="2">
        <v>45972</v>
      </c>
      <c r="O1025">
        <v>50</v>
      </c>
      <c r="P1025">
        <v>13</v>
      </c>
      <c r="Q1025">
        <v>0.59</v>
      </c>
      <c r="R1025">
        <v>0</v>
      </c>
      <c r="S1025">
        <v>0</v>
      </c>
      <c r="T1025">
        <v>4.5999999999999996</v>
      </c>
      <c r="U1025">
        <v>0.44</v>
      </c>
      <c r="V1025" t="s">
        <v>16045</v>
      </c>
      <c r="W1025">
        <v>0</v>
      </c>
    </row>
    <row r="1026" spans="1:23" x14ac:dyDescent="0.25">
      <c r="A1026" t="s">
        <v>1047</v>
      </c>
      <c r="B1026" s="2">
        <v>45422.676990740743</v>
      </c>
      <c r="C1026" t="s">
        <v>9045</v>
      </c>
      <c r="D1026" t="s">
        <v>16008</v>
      </c>
      <c r="E1026">
        <v>24</v>
      </c>
      <c r="F1026" t="s">
        <v>16019</v>
      </c>
      <c r="G1026" t="s">
        <v>16031</v>
      </c>
      <c r="H1026" t="s">
        <v>16035</v>
      </c>
      <c r="I1026" t="s">
        <v>16037</v>
      </c>
      <c r="J1026" t="s">
        <v>16043</v>
      </c>
      <c r="K1026">
        <v>4</v>
      </c>
      <c r="L1026">
        <v>619.32000000000005</v>
      </c>
      <c r="M1026">
        <v>2222.31</v>
      </c>
      <c r="N1026" s="2">
        <v>45927</v>
      </c>
      <c r="O1026">
        <v>95</v>
      </c>
      <c r="P1026">
        <v>1</v>
      </c>
      <c r="Q1026">
        <v>0.39</v>
      </c>
      <c r="R1026">
        <v>2</v>
      </c>
      <c r="S1026">
        <v>0</v>
      </c>
      <c r="T1026">
        <v>3.6</v>
      </c>
      <c r="U1026">
        <v>0.49</v>
      </c>
      <c r="V1026" t="s">
        <v>16047</v>
      </c>
      <c r="W1026">
        <v>1</v>
      </c>
    </row>
    <row r="1027" spans="1:23" x14ac:dyDescent="0.25">
      <c r="A1027" t="s">
        <v>1048</v>
      </c>
      <c r="B1027" s="2">
        <v>45863.15111111111</v>
      </c>
      <c r="C1027" t="s">
        <v>9046</v>
      </c>
      <c r="D1027" t="s">
        <v>16009</v>
      </c>
      <c r="E1027">
        <v>18</v>
      </c>
      <c r="F1027" t="s">
        <v>16021</v>
      </c>
      <c r="G1027" t="s">
        <v>16030</v>
      </c>
      <c r="H1027" t="s">
        <v>16035</v>
      </c>
      <c r="I1027" t="s">
        <v>16038</v>
      </c>
      <c r="J1027" t="s">
        <v>16043</v>
      </c>
      <c r="K1027">
        <v>3</v>
      </c>
      <c r="L1027">
        <v>1050.1199999999999</v>
      </c>
      <c r="M1027">
        <v>3167.15</v>
      </c>
      <c r="N1027" s="2">
        <v>46005</v>
      </c>
      <c r="O1027">
        <v>17</v>
      </c>
      <c r="P1027">
        <v>8</v>
      </c>
      <c r="Q1027">
        <v>0.56999999999999995</v>
      </c>
      <c r="R1027">
        <v>3</v>
      </c>
      <c r="S1027">
        <v>0</v>
      </c>
      <c r="T1027">
        <v>4.3</v>
      </c>
      <c r="U1027">
        <v>0.45</v>
      </c>
      <c r="V1027" t="s">
        <v>16045</v>
      </c>
      <c r="W1027">
        <v>0</v>
      </c>
    </row>
    <row r="1028" spans="1:23" x14ac:dyDescent="0.25">
      <c r="A1028" t="s">
        <v>1049</v>
      </c>
      <c r="B1028" s="2">
        <v>45726.972442129627</v>
      </c>
      <c r="C1028" t="s">
        <v>9047</v>
      </c>
      <c r="D1028" t="s">
        <v>16008</v>
      </c>
      <c r="E1028">
        <v>24</v>
      </c>
      <c r="F1028" t="s">
        <v>16016</v>
      </c>
      <c r="G1028" t="s">
        <v>16016</v>
      </c>
      <c r="H1028" t="s">
        <v>16035</v>
      </c>
      <c r="I1028" t="s">
        <v>16038</v>
      </c>
      <c r="J1028" t="s">
        <v>16043</v>
      </c>
      <c r="K1028">
        <v>3</v>
      </c>
      <c r="L1028">
        <v>633.66</v>
      </c>
      <c r="M1028">
        <v>1951.2</v>
      </c>
      <c r="N1028" s="2">
        <v>45986</v>
      </c>
      <c r="O1028">
        <v>36</v>
      </c>
      <c r="P1028">
        <v>5</v>
      </c>
      <c r="Q1028">
        <v>0.37</v>
      </c>
      <c r="R1028">
        <v>2</v>
      </c>
      <c r="S1028">
        <v>0</v>
      </c>
      <c r="T1028">
        <v>3.2</v>
      </c>
      <c r="U1028">
        <v>0.66</v>
      </c>
      <c r="V1028" t="s">
        <v>16045</v>
      </c>
      <c r="W1028">
        <v>0</v>
      </c>
    </row>
    <row r="1029" spans="1:23" x14ac:dyDescent="0.25">
      <c r="A1029" t="s">
        <v>1050</v>
      </c>
      <c r="B1029" s="2">
        <v>45554.338750000003</v>
      </c>
      <c r="C1029" t="s">
        <v>9048</v>
      </c>
      <c r="D1029" t="s">
        <v>16008</v>
      </c>
      <c r="E1029">
        <v>44</v>
      </c>
      <c r="F1029" t="s">
        <v>16022</v>
      </c>
      <c r="G1029" t="s">
        <v>16032</v>
      </c>
      <c r="H1029" t="s">
        <v>16035</v>
      </c>
      <c r="I1029" t="s">
        <v>16037</v>
      </c>
      <c r="J1029" t="s">
        <v>16042</v>
      </c>
      <c r="K1029">
        <v>3</v>
      </c>
      <c r="L1029">
        <v>957.43</v>
      </c>
      <c r="M1029">
        <v>3188.12</v>
      </c>
      <c r="N1029" s="2">
        <v>46006</v>
      </c>
      <c r="O1029">
        <v>16</v>
      </c>
      <c r="P1029">
        <v>10</v>
      </c>
      <c r="Q1029">
        <v>0.61</v>
      </c>
      <c r="R1029">
        <v>2</v>
      </c>
      <c r="S1029">
        <v>0</v>
      </c>
      <c r="T1029">
        <v>4.3</v>
      </c>
      <c r="U1029">
        <v>0.19</v>
      </c>
      <c r="V1029" t="s">
        <v>16045</v>
      </c>
      <c r="W1029">
        <v>0</v>
      </c>
    </row>
    <row r="1030" spans="1:23" x14ac:dyDescent="0.25">
      <c r="A1030" t="s">
        <v>1051</v>
      </c>
      <c r="B1030" s="2">
        <v>45957.166990740741</v>
      </c>
      <c r="C1030" t="s">
        <v>9049</v>
      </c>
      <c r="D1030" t="s">
        <v>16009</v>
      </c>
      <c r="E1030">
        <v>21</v>
      </c>
      <c r="F1030" t="s">
        <v>16022</v>
      </c>
      <c r="G1030" t="s">
        <v>16032</v>
      </c>
      <c r="H1030" t="s">
        <v>16034</v>
      </c>
      <c r="I1030" t="s">
        <v>16039</v>
      </c>
      <c r="J1030" t="s">
        <v>16040</v>
      </c>
      <c r="K1030">
        <v>5</v>
      </c>
      <c r="L1030">
        <v>1114.08</v>
      </c>
      <c r="M1030">
        <v>5837.81</v>
      </c>
      <c r="N1030" s="2">
        <v>45995</v>
      </c>
      <c r="O1030">
        <v>27</v>
      </c>
      <c r="P1030">
        <v>5</v>
      </c>
      <c r="Q1030">
        <v>0.66</v>
      </c>
      <c r="R1030">
        <v>0</v>
      </c>
      <c r="S1030">
        <v>0</v>
      </c>
      <c r="T1030">
        <v>3.8</v>
      </c>
      <c r="U1030">
        <v>0.11</v>
      </c>
      <c r="V1030" t="s">
        <v>16045</v>
      </c>
      <c r="W1030">
        <v>0</v>
      </c>
    </row>
    <row r="1031" spans="1:23" x14ac:dyDescent="0.25">
      <c r="A1031" t="s">
        <v>1052</v>
      </c>
      <c r="B1031" s="2">
        <v>45753.590428240743</v>
      </c>
      <c r="C1031" t="s">
        <v>9050</v>
      </c>
      <c r="D1031" t="s">
        <v>16009</v>
      </c>
      <c r="E1031">
        <v>33</v>
      </c>
      <c r="F1031" t="s">
        <v>16014</v>
      </c>
      <c r="G1031" t="s">
        <v>16025</v>
      </c>
      <c r="H1031" t="s">
        <v>16036</v>
      </c>
      <c r="I1031" t="s">
        <v>16037</v>
      </c>
      <c r="J1031" t="s">
        <v>16044</v>
      </c>
      <c r="K1031">
        <v>11</v>
      </c>
      <c r="L1031">
        <v>2255.2199999999998</v>
      </c>
      <c r="M1031">
        <v>24098.880000000001</v>
      </c>
      <c r="N1031" s="2">
        <v>46007</v>
      </c>
      <c r="O1031">
        <v>15</v>
      </c>
      <c r="P1031">
        <v>5</v>
      </c>
      <c r="Q1031">
        <v>0.5</v>
      </c>
      <c r="R1031">
        <v>0</v>
      </c>
      <c r="S1031">
        <v>2</v>
      </c>
      <c r="T1031">
        <v>4</v>
      </c>
      <c r="U1031">
        <v>0.52</v>
      </c>
      <c r="V1031" t="s">
        <v>16045</v>
      </c>
      <c r="W1031">
        <v>0</v>
      </c>
    </row>
    <row r="1032" spans="1:23" x14ac:dyDescent="0.25">
      <c r="A1032" t="s">
        <v>1053</v>
      </c>
      <c r="B1032" s="2">
        <v>45292.074814814812</v>
      </c>
      <c r="C1032" t="s">
        <v>9051</v>
      </c>
      <c r="D1032" t="s">
        <v>16008</v>
      </c>
      <c r="E1032">
        <v>32</v>
      </c>
      <c r="F1032" t="s">
        <v>16024</v>
      </c>
      <c r="G1032" t="s">
        <v>16033</v>
      </c>
      <c r="H1032" t="s">
        <v>16035</v>
      </c>
      <c r="I1032" t="s">
        <v>16037</v>
      </c>
      <c r="J1032" t="s">
        <v>16043</v>
      </c>
      <c r="K1032">
        <v>8</v>
      </c>
      <c r="L1032">
        <v>1175.27</v>
      </c>
      <c r="M1032">
        <v>8640.77</v>
      </c>
      <c r="N1032" s="2">
        <v>45978</v>
      </c>
      <c r="O1032">
        <v>44</v>
      </c>
      <c r="P1032">
        <v>8</v>
      </c>
      <c r="Q1032">
        <v>0.69</v>
      </c>
      <c r="R1032">
        <v>0</v>
      </c>
      <c r="S1032">
        <v>0</v>
      </c>
      <c r="T1032">
        <v>3.8</v>
      </c>
      <c r="U1032">
        <v>0.21</v>
      </c>
      <c r="V1032" t="s">
        <v>16045</v>
      </c>
      <c r="W1032">
        <v>0</v>
      </c>
    </row>
    <row r="1033" spans="1:23" x14ac:dyDescent="0.25">
      <c r="A1033" t="s">
        <v>1054</v>
      </c>
      <c r="B1033" s="2">
        <v>45407.486504629633</v>
      </c>
      <c r="C1033" t="s">
        <v>9052</v>
      </c>
      <c r="D1033" t="s">
        <v>16008</v>
      </c>
      <c r="E1033">
        <v>34</v>
      </c>
      <c r="F1033" t="s">
        <v>16023</v>
      </c>
      <c r="G1033" t="s">
        <v>16030</v>
      </c>
      <c r="H1033" t="s">
        <v>16036</v>
      </c>
      <c r="I1033" t="s">
        <v>16037</v>
      </c>
      <c r="J1033" t="s">
        <v>16043</v>
      </c>
      <c r="K1033">
        <v>12</v>
      </c>
      <c r="L1033">
        <v>2503.48</v>
      </c>
      <c r="M1033">
        <v>28774.32</v>
      </c>
      <c r="N1033" s="2">
        <v>45970</v>
      </c>
      <c r="O1033">
        <v>52</v>
      </c>
      <c r="P1033">
        <v>10</v>
      </c>
      <c r="Q1033">
        <v>0.45</v>
      </c>
      <c r="R1033">
        <v>0</v>
      </c>
      <c r="S1033">
        <v>1</v>
      </c>
      <c r="T1033">
        <v>4.8</v>
      </c>
      <c r="U1033">
        <v>0.13</v>
      </c>
      <c r="V1033" t="s">
        <v>16045</v>
      </c>
      <c r="W1033">
        <v>0</v>
      </c>
    </row>
    <row r="1034" spans="1:23" x14ac:dyDescent="0.25">
      <c r="A1034" t="s">
        <v>1055</v>
      </c>
      <c r="B1034" s="2">
        <v>45678.570370370369</v>
      </c>
      <c r="C1034" t="s">
        <v>9053</v>
      </c>
      <c r="D1034" t="s">
        <v>16008</v>
      </c>
      <c r="E1034">
        <v>26</v>
      </c>
      <c r="F1034" t="s">
        <v>16013</v>
      </c>
      <c r="G1034" t="s">
        <v>16027</v>
      </c>
      <c r="H1034" t="s">
        <v>16034</v>
      </c>
      <c r="I1034" t="s">
        <v>16037</v>
      </c>
      <c r="J1034" t="s">
        <v>16042</v>
      </c>
      <c r="K1034">
        <v>9</v>
      </c>
      <c r="L1034">
        <v>1497.36</v>
      </c>
      <c r="M1034">
        <v>13788.97</v>
      </c>
      <c r="N1034" s="2">
        <v>45965</v>
      </c>
      <c r="O1034">
        <v>57</v>
      </c>
      <c r="P1034">
        <v>2</v>
      </c>
      <c r="Q1034">
        <v>0.46</v>
      </c>
      <c r="R1034">
        <v>0</v>
      </c>
      <c r="S1034">
        <v>1</v>
      </c>
      <c r="T1034">
        <v>4.8</v>
      </c>
      <c r="U1034">
        <v>0.23</v>
      </c>
      <c r="V1034" t="s">
        <v>16045</v>
      </c>
      <c r="W1034">
        <v>0</v>
      </c>
    </row>
    <row r="1035" spans="1:23" x14ac:dyDescent="0.25">
      <c r="A1035" t="s">
        <v>1056</v>
      </c>
      <c r="B1035" s="2">
        <v>45917.661782407413</v>
      </c>
      <c r="C1035" t="s">
        <v>9054</v>
      </c>
      <c r="D1035" t="s">
        <v>16009</v>
      </c>
      <c r="E1035">
        <v>56</v>
      </c>
      <c r="F1035" t="s">
        <v>16013</v>
      </c>
      <c r="G1035" t="s">
        <v>16027</v>
      </c>
      <c r="H1035" t="s">
        <v>16034</v>
      </c>
      <c r="I1035" t="s">
        <v>16038</v>
      </c>
      <c r="J1035" t="s">
        <v>16042</v>
      </c>
      <c r="K1035">
        <v>8</v>
      </c>
      <c r="L1035">
        <v>1480.87</v>
      </c>
      <c r="M1035">
        <v>11512.57</v>
      </c>
      <c r="N1035" s="2">
        <v>45985</v>
      </c>
      <c r="O1035">
        <v>37</v>
      </c>
      <c r="P1035">
        <v>8</v>
      </c>
      <c r="Q1035">
        <v>0.31</v>
      </c>
      <c r="R1035">
        <v>4</v>
      </c>
      <c r="S1035">
        <v>1</v>
      </c>
      <c r="T1035">
        <v>4.3</v>
      </c>
      <c r="U1035">
        <v>0.49</v>
      </c>
      <c r="V1035" t="s">
        <v>16045</v>
      </c>
      <c r="W1035">
        <v>0</v>
      </c>
    </row>
    <row r="1036" spans="1:23" x14ac:dyDescent="0.25">
      <c r="A1036" t="s">
        <v>1057</v>
      </c>
      <c r="B1036" s="2">
        <v>45466.255046296297</v>
      </c>
      <c r="C1036" t="s">
        <v>9055</v>
      </c>
      <c r="D1036" t="s">
        <v>16009</v>
      </c>
      <c r="E1036">
        <v>37</v>
      </c>
      <c r="F1036" t="s">
        <v>16010</v>
      </c>
      <c r="G1036" t="s">
        <v>16025</v>
      </c>
      <c r="H1036" t="s">
        <v>16034</v>
      </c>
      <c r="I1036" t="s">
        <v>16039</v>
      </c>
      <c r="J1036" t="s">
        <v>16043</v>
      </c>
      <c r="K1036">
        <v>12</v>
      </c>
      <c r="L1036">
        <v>1201.4000000000001</v>
      </c>
      <c r="M1036">
        <v>14402.24</v>
      </c>
      <c r="N1036" s="2">
        <v>45948</v>
      </c>
      <c r="O1036">
        <v>74</v>
      </c>
      <c r="P1036">
        <v>8</v>
      </c>
      <c r="Q1036">
        <v>0.48</v>
      </c>
      <c r="R1036">
        <v>1</v>
      </c>
      <c r="S1036">
        <v>0</v>
      </c>
      <c r="T1036">
        <v>3.4</v>
      </c>
      <c r="U1036">
        <v>0.13</v>
      </c>
      <c r="V1036" t="s">
        <v>16046</v>
      </c>
      <c r="W1036">
        <v>0</v>
      </c>
    </row>
    <row r="1037" spans="1:23" x14ac:dyDescent="0.25">
      <c r="A1037" t="s">
        <v>1058</v>
      </c>
      <c r="B1037" s="2">
        <v>45305.439120370371</v>
      </c>
      <c r="C1037" t="s">
        <v>9056</v>
      </c>
      <c r="D1037" t="s">
        <v>16009</v>
      </c>
      <c r="E1037">
        <v>30</v>
      </c>
      <c r="F1037" t="s">
        <v>16013</v>
      </c>
      <c r="G1037" t="s">
        <v>16027</v>
      </c>
      <c r="H1037" t="s">
        <v>16034</v>
      </c>
      <c r="I1037" t="s">
        <v>16037</v>
      </c>
      <c r="J1037" t="s">
        <v>16040</v>
      </c>
      <c r="K1037">
        <v>9</v>
      </c>
      <c r="L1037">
        <v>2336.46</v>
      </c>
      <c r="M1037">
        <v>22230.82</v>
      </c>
      <c r="N1037" s="2">
        <v>46015</v>
      </c>
      <c r="O1037">
        <v>7</v>
      </c>
      <c r="P1037">
        <v>10</v>
      </c>
      <c r="Q1037">
        <v>0.51</v>
      </c>
      <c r="R1037">
        <v>1</v>
      </c>
      <c r="S1037">
        <v>1</v>
      </c>
      <c r="T1037">
        <v>3.8</v>
      </c>
      <c r="U1037">
        <v>0.46</v>
      </c>
      <c r="V1037" t="s">
        <v>16045</v>
      </c>
      <c r="W1037">
        <v>0</v>
      </c>
    </row>
    <row r="1038" spans="1:23" x14ac:dyDescent="0.25">
      <c r="A1038" t="s">
        <v>1059</v>
      </c>
      <c r="B1038" s="2">
        <v>45988.053506944438</v>
      </c>
      <c r="C1038" t="s">
        <v>9057</v>
      </c>
      <c r="D1038" t="s">
        <v>16008</v>
      </c>
      <c r="E1038">
        <v>38</v>
      </c>
      <c r="F1038" t="s">
        <v>16016</v>
      </c>
      <c r="G1038" t="s">
        <v>16016</v>
      </c>
      <c r="H1038" t="s">
        <v>16035</v>
      </c>
      <c r="I1038" t="s">
        <v>16037</v>
      </c>
      <c r="J1038" t="s">
        <v>16041</v>
      </c>
      <c r="K1038">
        <v>6</v>
      </c>
      <c r="L1038">
        <v>1066.1300000000001</v>
      </c>
      <c r="M1038">
        <v>6797.9</v>
      </c>
      <c r="N1038" s="2">
        <v>46001</v>
      </c>
      <c r="O1038">
        <v>21</v>
      </c>
      <c r="P1038">
        <v>6</v>
      </c>
      <c r="Q1038">
        <v>0.32</v>
      </c>
      <c r="R1038">
        <v>0</v>
      </c>
      <c r="S1038">
        <v>2</v>
      </c>
      <c r="T1038">
        <v>4.3</v>
      </c>
      <c r="U1038">
        <v>0.36</v>
      </c>
      <c r="V1038" t="s">
        <v>16045</v>
      </c>
      <c r="W1038">
        <v>0</v>
      </c>
    </row>
    <row r="1039" spans="1:23" x14ac:dyDescent="0.25">
      <c r="A1039" t="s">
        <v>1060</v>
      </c>
      <c r="B1039" s="2">
        <v>45916.361238425918</v>
      </c>
      <c r="C1039" t="s">
        <v>9058</v>
      </c>
      <c r="D1039" t="s">
        <v>16009</v>
      </c>
      <c r="E1039">
        <v>18</v>
      </c>
      <c r="F1039" t="s">
        <v>16016</v>
      </c>
      <c r="G1039" t="s">
        <v>16016</v>
      </c>
      <c r="H1039" t="s">
        <v>16034</v>
      </c>
      <c r="I1039" t="s">
        <v>16037</v>
      </c>
      <c r="J1039" t="s">
        <v>16041</v>
      </c>
      <c r="K1039">
        <v>10</v>
      </c>
      <c r="L1039">
        <v>1644.52</v>
      </c>
      <c r="M1039">
        <v>17849.64</v>
      </c>
      <c r="N1039" s="2">
        <v>46006</v>
      </c>
      <c r="O1039">
        <v>16</v>
      </c>
      <c r="P1039">
        <v>7</v>
      </c>
      <c r="Q1039">
        <v>0.25</v>
      </c>
      <c r="R1039">
        <v>2</v>
      </c>
      <c r="S1039">
        <v>2</v>
      </c>
      <c r="T1039">
        <v>3.2</v>
      </c>
      <c r="U1039">
        <v>0.28000000000000003</v>
      </c>
      <c r="V1039" t="s">
        <v>16045</v>
      </c>
      <c r="W1039">
        <v>0</v>
      </c>
    </row>
    <row r="1040" spans="1:23" x14ac:dyDescent="0.25">
      <c r="A1040" t="s">
        <v>1061</v>
      </c>
      <c r="B1040" s="2">
        <v>45419.808819444443</v>
      </c>
      <c r="C1040" t="s">
        <v>9059</v>
      </c>
      <c r="D1040" t="s">
        <v>16008</v>
      </c>
      <c r="E1040">
        <v>35</v>
      </c>
      <c r="F1040" t="s">
        <v>16022</v>
      </c>
      <c r="G1040" t="s">
        <v>16032</v>
      </c>
      <c r="H1040" t="s">
        <v>16034</v>
      </c>
      <c r="I1040" t="s">
        <v>16038</v>
      </c>
      <c r="J1040" t="s">
        <v>16040</v>
      </c>
      <c r="K1040">
        <v>8</v>
      </c>
      <c r="L1040">
        <v>1462.69</v>
      </c>
      <c r="M1040">
        <v>12085.43</v>
      </c>
      <c r="N1040" s="2">
        <v>46005</v>
      </c>
      <c r="O1040">
        <v>17</v>
      </c>
      <c r="P1040">
        <v>5</v>
      </c>
      <c r="Q1040">
        <v>0.56999999999999995</v>
      </c>
      <c r="R1040">
        <v>2</v>
      </c>
      <c r="S1040">
        <v>0</v>
      </c>
      <c r="T1040">
        <v>5</v>
      </c>
      <c r="U1040">
        <v>0.08</v>
      </c>
      <c r="V1040" t="s">
        <v>16045</v>
      </c>
      <c r="W1040">
        <v>0</v>
      </c>
    </row>
    <row r="1041" spans="1:23" x14ac:dyDescent="0.25">
      <c r="A1041" t="s">
        <v>1062</v>
      </c>
      <c r="B1041" s="2">
        <v>45798.691064814811</v>
      </c>
      <c r="C1041" t="s">
        <v>9060</v>
      </c>
      <c r="D1041" t="s">
        <v>16008</v>
      </c>
      <c r="E1041">
        <v>44</v>
      </c>
      <c r="F1041" t="s">
        <v>16020</v>
      </c>
      <c r="G1041" t="s">
        <v>16030</v>
      </c>
      <c r="H1041" t="s">
        <v>16034</v>
      </c>
      <c r="I1041" t="s">
        <v>16039</v>
      </c>
      <c r="J1041" t="s">
        <v>16044</v>
      </c>
      <c r="K1041">
        <v>18</v>
      </c>
      <c r="L1041">
        <v>1335.59</v>
      </c>
      <c r="M1041">
        <v>22729.41</v>
      </c>
      <c r="N1041" s="2">
        <v>45988</v>
      </c>
      <c r="O1041">
        <v>34</v>
      </c>
      <c r="P1041">
        <v>8</v>
      </c>
      <c r="Q1041">
        <v>0.28999999999999998</v>
      </c>
      <c r="R1041">
        <v>0</v>
      </c>
      <c r="S1041">
        <v>3</v>
      </c>
      <c r="T1041">
        <v>2.5</v>
      </c>
      <c r="U1041">
        <v>0.31</v>
      </c>
      <c r="V1041" t="s">
        <v>16045</v>
      </c>
      <c r="W1041">
        <v>0</v>
      </c>
    </row>
    <row r="1042" spans="1:23" x14ac:dyDescent="0.25">
      <c r="A1042" t="s">
        <v>1063</v>
      </c>
      <c r="B1042" s="2">
        <v>45992.978391203702</v>
      </c>
      <c r="C1042" t="s">
        <v>9061</v>
      </c>
      <c r="D1042" t="s">
        <v>16008</v>
      </c>
      <c r="E1042">
        <v>29</v>
      </c>
      <c r="F1042" t="s">
        <v>16014</v>
      </c>
      <c r="G1042" t="s">
        <v>16025</v>
      </c>
      <c r="H1042" t="s">
        <v>16034</v>
      </c>
      <c r="I1042" t="s">
        <v>16038</v>
      </c>
      <c r="J1042" t="s">
        <v>16040</v>
      </c>
      <c r="K1042">
        <v>9</v>
      </c>
      <c r="L1042">
        <v>1603.46</v>
      </c>
      <c r="M1042">
        <v>13289.87</v>
      </c>
      <c r="N1042" s="2">
        <v>46015</v>
      </c>
      <c r="O1042">
        <v>7</v>
      </c>
      <c r="P1042">
        <v>9</v>
      </c>
      <c r="Q1042">
        <v>0.43</v>
      </c>
      <c r="R1042">
        <v>2</v>
      </c>
      <c r="S1042">
        <v>0</v>
      </c>
      <c r="T1042">
        <v>5</v>
      </c>
      <c r="U1042">
        <v>0.17</v>
      </c>
      <c r="V1042" t="s">
        <v>16045</v>
      </c>
      <c r="W1042">
        <v>0</v>
      </c>
    </row>
    <row r="1043" spans="1:23" x14ac:dyDescent="0.25">
      <c r="A1043" t="s">
        <v>1064</v>
      </c>
      <c r="B1043" s="2">
        <v>45949.607858796298</v>
      </c>
      <c r="C1043" t="s">
        <v>9062</v>
      </c>
      <c r="D1043" t="s">
        <v>16009</v>
      </c>
      <c r="E1043">
        <v>39</v>
      </c>
      <c r="F1043" t="s">
        <v>16018</v>
      </c>
      <c r="G1043" t="s">
        <v>16030</v>
      </c>
      <c r="H1043" t="s">
        <v>16035</v>
      </c>
      <c r="I1043" t="s">
        <v>16038</v>
      </c>
      <c r="J1043" t="s">
        <v>16043</v>
      </c>
      <c r="K1043">
        <v>2</v>
      </c>
      <c r="L1043">
        <v>1051.72</v>
      </c>
      <c r="M1043">
        <v>2271.2399999999998</v>
      </c>
      <c r="N1043" s="2">
        <v>45961</v>
      </c>
      <c r="O1043">
        <v>61</v>
      </c>
      <c r="P1043">
        <v>5</v>
      </c>
      <c r="Q1043">
        <v>0.46</v>
      </c>
      <c r="R1043">
        <v>2</v>
      </c>
      <c r="S1043">
        <v>0</v>
      </c>
      <c r="T1043">
        <v>4.2</v>
      </c>
      <c r="U1043">
        <v>0.28999999999999998</v>
      </c>
      <c r="V1043" t="s">
        <v>16046</v>
      </c>
      <c r="W1043">
        <v>0</v>
      </c>
    </row>
    <row r="1044" spans="1:23" x14ac:dyDescent="0.25">
      <c r="A1044" t="s">
        <v>1065</v>
      </c>
      <c r="B1044" s="2">
        <v>45747.378067129634</v>
      </c>
      <c r="C1044" t="s">
        <v>9063</v>
      </c>
      <c r="D1044" t="s">
        <v>16008</v>
      </c>
      <c r="E1044">
        <v>33</v>
      </c>
      <c r="F1044" t="s">
        <v>16010</v>
      </c>
      <c r="G1044" t="s">
        <v>16025</v>
      </c>
      <c r="H1044" t="s">
        <v>16034</v>
      </c>
      <c r="I1044" t="s">
        <v>16038</v>
      </c>
      <c r="J1044" t="s">
        <v>16041</v>
      </c>
      <c r="K1044">
        <v>10</v>
      </c>
      <c r="L1044">
        <v>2221.87</v>
      </c>
      <c r="M1044">
        <v>22960.66</v>
      </c>
      <c r="N1044" s="2">
        <v>45976</v>
      </c>
      <c r="O1044">
        <v>46</v>
      </c>
      <c r="P1044">
        <v>6</v>
      </c>
      <c r="Q1044">
        <v>0.64</v>
      </c>
      <c r="R1044">
        <v>1</v>
      </c>
      <c r="S1044">
        <v>0</v>
      </c>
      <c r="T1044">
        <v>4.4000000000000004</v>
      </c>
      <c r="U1044">
        <v>0.37</v>
      </c>
      <c r="V1044" t="s">
        <v>16045</v>
      </c>
      <c r="W1044">
        <v>0</v>
      </c>
    </row>
    <row r="1045" spans="1:23" x14ac:dyDescent="0.25">
      <c r="A1045" t="s">
        <v>1066</v>
      </c>
      <c r="B1045" s="2">
        <v>45877.609803240739</v>
      </c>
      <c r="C1045" t="s">
        <v>9064</v>
      </c>
      <c r="D1045" t="s">
        <v>16008</v>
      </c>
      <c r="E1045">
        <v>50</v>
      </c>
      <c r="F1045" t="s">
        <v>16019</v>
      </c>
      <c r="G1045" t="s">
        <v>16031</v>
      </c>
      <c r="H1045" t="s">
        <v>16034</v>
      </c>
      <c r="I1045" t="s">
        <v>16037</v>
      </c>
      <c r="J1045" t="s">
        <v>16041</v>
      </c>
      <c r="K1045">
        <v>3</v>
      </c>
      <c r="L1045">
        <v>1676.34</v>
      </c>
      <c r="M1045">
        <v>4897.8900000000003</v>
      </c>
      <c r="N1045" s="2">
        <v>45982</v>
      </c>
      <c r="O1045">
        <v>40</v>
      </c>
      <c r="P1045">
        <v>8</v>
      </c>
      <c r="Q1045">
        <v>0.26</v>
      </c>
      <c r="R1045">
        <v>1</v>
      </c>
      <c r="S1045">
        <v>0</v>
      </c>
      <c r="T1045">
        <v>4.8</v>
      </c>
      <c r="U1045">
        <v>0.16</v>
      </c>
      <c r="V1045" t="s">
        <v>16045</v>
      </c>
      <c r="W1045">
        <v>0</v>
      </c>
    </row>
    <row r="1046" spans="1:23" x14ac:dyDescent="0.25">
      <c r="A1046" t="s">
        <v>1067</v>
      </c>
      <c r="B1046" s="2">
        <v>45599.377349537041</v>
      </c>
      <c r="C1046" t="s">
        <v>9065</v>
      </c>
      <c r="D1046" t="s">
        <v>16009</v>
      </c>
      <c r="E1046">
        <v>22</v>
      </c>
      <c r="F1046" t="s">
        <v>16021</v>
      </c>
      <c r="G1046" t="s">
        <v>16030</v>
      </c>
      <c r="H1046" t="s">
        <v>16035</v>
      </c>
      <c r="I1046" t="s">
        <v>16038</v>
      </c>
      <c r="J1046" t="s">
        <v>16041</v>
      </c>
      <c r="K1046">
        <v>9</v>
      </c>
      <c r="L1046">
        <v>938.94</v>
      </c>
      <c r="M1046">
        <v>7895.74</v>
      </c>
      <c r="N1046" s="2">
        <v>45943</v>
      </c>
      <c r="O1046">
        <v>79</v>
      </c>
      <c r="P1046">
        <v>4</v>
      </c>
      <c r="Q1046">
        <v>0.28000000000000003</v>
      </c>
      <c r="R1046">
        <v>1</v>
      </c>
      <c r="S1046">
        <v>0</v>
      </c>
      <c r="T1046">
        <v>3.4</v>
      </c>
      <c r="U1046">
        <v>0.23</v>
      </c>
      <c r="V1046" t="s">
        <v>16046</v>
      </c>
      <c r="W1046">
        <v>0</v>
      </c>
    </row>
    <row r="1047" spans="1:23" x14ac:dyDescent="0.25">
      <c r="A1047" t="s">
        <v>1068</v>
      </c>
      <c r="B1047" s="2">
        <v>45481.772592592592</v>
      </c>
      <c r="C1047" t="s">
        <v>9066</v>
      </c>
      <c r="D1047" t="s">
        <v>16008</v>
      </c>
      <c r="E1047">
        <v>48</v>
      </c>
      <c r="F1047" t="s">
        <v>16020</v>
      </c>
      <c r="G1047" t="s">
        <v>16030</v>
      </c>
      <c r="H1047" t="s">
        <v>16035</v>
      </c>
      <c r="I1047" t="s">
        <v>16038</v>
      </c>
      <c r="J1047" t="s">
        <v>16044</v>
      </c>
      <c r="K1047">
        <v>6</v>
      </c>
      <c r="L1047">
        <v>709.34</v>
      </c>
      <c r="M1047">
        <v>3954.88</v>
      </c>
      <c r="N1047" s="2">
        <v>45982</v>
      </c>
      <c r="O1047">
        <v>40</v>
      </c>
      <c r="P1047">
        <v>9</v>
      </c>
      <c r="Q1047">
        <v>0.57999999999999996</v>
      </c>
      <c r="R1047">
        <v>1</v>
      </c>
      <c r="S1047">
        <v>0</v>
      </c>
      <c r="T1047">
        <v>3.7</v>
      </c>
      <c r="U1047">
        <v>0.26</v>
      </c>
      <c r="V1047" t="s">
        <v>16045</v>
      </c>
      <c r="W1047">
        <v>0</v>
      </c>
    </row>
    <row r="1048" spans="1:23" x14ac:dyDescent="0.25">
      <c r="A1048" t="s">
        <v>1069</v>
      </c>
      <c r="B1048" s="2">
        <v>45704.392256944448</v>
      </c>
      <c r="C1048" t="s">
        <v>9067</v>
      </c>
      <c r="D1048" t="s">
        <v>16008</v>
      </c>
      <c r="E1048">
        <v>30</v>
      </c>
      <c r="F1048" t="s">
        <v>16019</v>
      </c>
      <c r="G1048" t="s">
        <v>16031</v>
      </c>
      <c r="H1048" t="s">
        <v>16034</v>
      </c>
      <c r="I1048" t="s">
        <v>16038</v>
      </c>
      <c r="J1048" t="s">
        <v>16041</v>
      </c>
      <c r="K1048">
        <v>8</v>
      </c>
      <c r="L1048">
        <v>1254.6199999999999</v>
      </c>
      <c r="M1048">
        <v>10131.6</v>
      </c>
      <c r="N1048" s="2">
        <v>46000</v>
      </c>
      <c r="O1048">
        <v>22</v>
      </c>
      <c r="P1048">
        <v>8</v>
      </c>
      <c r="Q1048">
        <v>0.24</v>
      </c>
      <c r="R1048">
        <v>0</v>
      </c>
      <c r="S1048">
        <v>1</v>
      </c>
      <c r="T1048">
        <v>4.3</v>
      </c>
      <c r="U1048">
        <v>0.3</v>
      </c>
      <c r="V1048" t="s">
        <v>16045</v>
      </c>
      <c r="W1048">
        <v>0</v>
      </c>
    </row>
    <row r="1049" spans="1:23" x14ac:dyDescent="0.25">
      <c r="A1049" t="s">
        <v>1070</v>
      </c>
      <c r="B1049" s="2">
        <v>45934.282326388893</v>
      </c>
      <c r="C1049" t="s">
        <v>9068</v>
      </c>
      <c r="D1049" t="s">
        <v>16008</v>
      </c>
      <c r="E1049">
        <v>33</v>
      </c>
      <c r="F1049" t="s">
        <v>16020</v>
      </c>
      <c r="G1049" t="s">
        <v>16030</v>
      </c>
      <c r="H1049" t="s">
        <v>16036</v>
      </c>
      <c r="I1049" t="s">
        <v>16039</v>
      </c>
      <c r="J1049" t="s">
        <v>16041</v>
      </c>
      <c r="K1049">
        <v>13</v>
      </c>
      <c r="L1049">
        <v>3352.63</v>
      </c>
      <c r="M1049">
        <v>41900.879999999997</v>
      </c>
      <c r="N1049" s="2">
        <v>46002</v>
      </c>
      <c r="O1049">
        <v>20</v>
      </c>
      <c r="P1049">
        <v>3</v>
      </c>
      <c r="Q1049">
        <v>0.54</v>
      </c>
      <c r="R1049">
        <v>1</v>
      </c>
      <c r="S1049">
        <v>0</v>
      </c>
      <c r="T1049">
        <v>3.9</v>
      </c>
      <c r="U1049">
        <v>0.19</v>
      </c>
      <c r="V1049" t="s">
        <v>16045</v>
      </c>
      <c r="W1049">
        <v>0</v>
      </c>
    </row>
    <row r="1050" spans="1:23" x14ac:dyDescent="0.25">
      <c r="A1050" t="s">
        <v>1071</v>
      </c>
      <c r="B1050" s="2">
        <v>45414.568136574067</v>
      </c>
      <c r="C1050" t="s">
        <v>9069</v>
      </c>
      <c r="D1050" t="s">
        <v>16008</v>
      </c>
      <c r="E1050">
        <v>41</v>
      </c>
      <c r="F1050" t="s">
        <v>16020</v>
      </c>
      <c r="G1050" t="s">
        <v>16030</v>
      </c>
      <c r="H1050" t="s">
        <v>16034</v>
      </c>
      <c r="I1050" t="s">
        <v>16038</v>
      </c>
      <c r="J1050" t="s">
        <v>16041</v>
      </c>
      <c r="K1050">
        <v>6</v>
      </c>
      <c r="L1050">
        <v>1873.26</v>
      </c>
      <c r="M1050">
        <v>10976.29</v>
      </c>
      <c r="N1050" s="2">
        <v>46011</v>
      </c>
      <c r="O1050">
        <v>11</v>
      </c>
      <c r="P1050">
        <v>4</v>
      </c>
      <c r="Q1050">
        <v>7.0000000000000007E-2</v>
      </c>
      <c r="R1050">
        <v>3</v>
      </c>
      <c r="S1050">
        <v>0</v>
      </c>
      <c r="T1050">
        <v>4</v>
      </c>
      <c r="U1050">
        <v>0.11</v>
      </c>
      <c r="V1050" t="s">
        <v>16045</v>
      </c>
      <c r="W1050">
        <v>0</v>
      </c>
    </row>
    <row r="1051" spans="1:23" x14ac:dyDescent="0.25">
      <c r="A1051" t="s">
        <v>1072</v>
      </c>
      <c r="B1051" s="2">
        <v>45438.751597222217</v>
      </c>
      <c r="C1051" t="s">
        <v>9070</v>
      </c>
      <c r="D1051" t="s">
        <v>16008</v>
      </c>
      <c r="E1051">
        <v>33</v>
      </c>
      <c r="F1051" t="s">
        <v>16020</v>
      </c>
      <c r="G1051" t="s">
        <v>16030</v>
      </c>
      <c r="H1051" t="s">
        <v>16034</v>
      </c>
      <c r="I1051" t="s">
        <v>16038</v>
      </c>
      <c r="J1051" t="s">
        <v>16040</v>
      </c>
      <c r="K1051">
        <v>9</v>
      </c>
      <c r="L1051">
        <v>1479.22</v>
      </c>
      <c r="M1051">
        <v>14825.71</v>
      </c>
      <c r="N1051" s="2">
        <v>46016</v>
      </c>
      <c r="O1051">
        <v>6</v>
      </c>
      <c r="P1051">
        <v>12</v>
      </c>
      <c r="Q1051">
        <v>0.72</v>
      </c>
      <c r="R1051">
        <v>0</v>
      </c>
      <c r="S1051">
        <v>3</v>
      </c>
      <c r="T1051">
        <v>4.2</v>
      </c>
      <c r="U1051">
        <v>0.14000000000000001</v>
      </c>
      <c r="V1051" t="s">
        <v>16045</v>
      </c>
      <c r="W1051">
        <v>0</v>
      </c>
    </row>
    <row r="1052" spans="1:23" x14ac:dyDescent="0.25">
      <c r="A1052" t="s">
        <v>1073</v>
      </c>
      <c r="B1052" s="2">
        <v>46006.894999999997</v>
      </c>
      <c r="C1052" t="s">
        <v>9071</v>
      </c>
      <c r="D1052" t="s">
        <v>16008</v>
      </c>
      <c r="E1052">
        <v>39</v>
      </c>
      <c r="F1052" t="s">
        <v>16022</v>
      </c>
      <c r="G1052" t="s">
        <v>16032</v>
      </c>
      <c r="H1052" t="s">
        <v>16035</v>
      </c>
      <c r="I1052" t="s">
        <v>16039</v>
      </c>
      <c r="J1052" t="s">
        <v>16044</v>
      </c>
      <c r="K1052">
        <v>1</v>
      </c>
      <c r="L1052">
        <v>1041.5899999999999</v>
      </c>
      <c r="M1052">
        <v>1118.1600000000001</v>
      </c>
      <c r="N1052" s="2">
        <v>46006.894999999997</v>
      </c>
      <c r="O1052">
        <v>15</v>
      </c>
      <c r="P1052">
        <v>6</v>
      </c>
      <c r="Q1052">
        <v>0.52</v>
      </c>
      <c r="R1052">
        <v>0</v>
      </c>
      <c r="S1052">
        <v>0</v>
      </c>
      <c r="T1052">
        <v>3</v>
      </c>
      <c r="U1052">
        <v>0.42</v>
      </c>
      <c r="V1052" t="s">
        <v>16045</v>
      </c>
      <c r="W1052">
        <v>0</v>
      </c>
    </row>
    <row r="1053" spans="1:23" x14ac:dyDescent="0.25">
      <c r="A1053" t="s">
        <v>1074</v>
      </c>
      <c r="B1053" s="2">
        <v>45646.179166666669</v>
      </c>
      <c r="C1053" t="s">
        <v>9072</v>
      </c>
      <c r="D1053" t="s">
        <v>16008</v>
      </c>
      <c r="E1053">
        <v>24</v>
      </c>
      <c r="F1053" t="s">
        <v>16013</v>
      </c>
      <c r="G1053" t="s">
        <v>16027</v>
      </c>
      <c r="H1053" t="s">
        <v>16035</v>
      </c>
      <c r="I1053" t="s">
        <v>16039</v>
      </c>
      <c r="J1053" t="s">
        <v>16044</v>
      </c>
      <c r="K1053">
        <v>3</v>
      </c>
      <c r="L1053">
        <v>806.52</v>
      </c>
      <c r="M1053">
        <v>2695.29</v>
      </c>
      <c r="N1053" s="2">
        <v>45948</v>
      </c>
      <c r="O1053">
        <v>74</v>
      </c>
      <c r="P1053">
        <v>7</v>
      </c>
      <c r="Q1053">
        <v>0.6</v>
      </c>
      <c r="R1053">
        <v>0</v>
      </c>
      <c r="S1053">
        <v>0</v>
      </c>
      <c r="T1053">
        <v>3.5</v>
      </c>
      <c r="U1053">
        <v>0.13</v>
      </c>
      <c r="V1053" t="s">
        <v>16046</v>
      </c>
      <c r="W1053">
        <v>0</v>
      </c>
    </row>
    <row r="1054" spans="1:23" x14ac:dyDescent="0.25">
      <c r="A1054" t="s">
        <v>1075</v>
      </c>
      <c r="B1054" s="2">
        <v>45595.545856481483</v>
      </c>
      <c r="C1054" t="s">
        <v>9073</v>
      </c>
      <c r="D1054" t="s">
        <v>16009</v>
      </c>
      <c r="E1054">
        <v>29</v>
      </c>
      <c r="F1054" t="s">
        <v>16014</v>
      </c>
      <c r="G1054" t="s">
        <v>16025</v>
      </c>
      <c r="H1054" t="s">
        <v>16035</v>
      </c>
      <c r="I1054" t="s">
        <v>16038</v>
      </c>
      <c r="J1054" t="s">
        <v>16043</v>
      </c>
      <c r="K1054">
        <v>2</v>
      </c>
      <c r="L1054">
        <v>1151.69</v>
      </c>
      <c r="M1054">
        <v>2374.87</v>
      </c>
      <c r="N1054" s="2">
        <v>45945</v>
      </c>
      <c r="O1054">
        <v>77</v>
      </c>
      <c r="P1054">
        <v>4</v>
      </c>
      <c r="Q1054">
        <v>0.65</v>
      </c>
      <c r="R1054">
        <v>2</v>
      </c>
      <c r="S1054">
        <v>0</v>
      </c>
      <c r="T1054">
        <v>3.1</v>
      </c>
      <c r="U1054">
        <v>0.27</v>
      </c>
      <c r="V1054" t="s">
        <v>16046</v>
      </c>
      <c r="W1054">
        <v>0</v>
      </c>
    </row>
    <row r="1055" spans="1:23" x14ac:dyDescent="0.25">
      <c r="A1055" t="s">
        <v>1076</v>
      </c>
      <c r="B1055" s="2">
        <v>45947.745439814818</v>
      </c>
      <c r="C1055" t="s">
        <v>9074</v>
      </c>
      <c r="D1055" t="s">
        <v>16008</v>
      </c>
      <c r="E1055">
        <v>43</v>
      </c>
      <c r="F1055" t="s">
        <v>16018</v>
      </c>
      <c r="G1055" t="s">
        <v>16030</v>
      </c>
      <c r="H1055" t="s">
        <v>16035</v>
      </c>
      <c r="I1055" t="s">
        <v>16037</v>
      </c>
      <c r="J1055" t="s">
        <v>16041</v>
      </c>
      <c r="K1055">
        <v>2</v>
      </c>
      <c r="L1055">
        <v>1072.3900000000001</v>
      </c>
      <c r="M1055">
        <v>1925.56</v>
      </c>
      <c r="N1055" s="2">
        <v>45947.745439814818</v>
      </c>
      <c r="O1055">
        <v>74</v>
      </c>
      <c r="P1055">
        <v>8</v>
      </c>
      <c r="Q1055">
        <v>0.63</v>
      </c>
      <c r="R1055">
        <v>2</v>
      </c>
      <c r="S1055">
        <v>0</v>
      </c>
      <c r="T1055">
        <v>3.5</v>
      </c>
      <c r="U1055">
        <v>0.2</v>
      </c>
      <c r="V1055" t="s">
        <v>16046</v>
      </c>
      <c r="W1055">
        <v>0</v>
      </c>
    </row>
    <row r="1056" spans="1:23" x14ac:dyDescent="0.25">
      <c r="A1056" t="s">
        <v>1077</v>
      </c>
      <c r="B1056" s="2">
        <v>45890.700810185182</v>
      </c>
      <c r="C1056" t="s">
        <v>9075</v>
      </c>
      <c r="D1056" t="s">
        <v>16008</v>
      </c>
      <c r="E1056">
        <v>43</v>
      </c>
      <c r="F1056" t="s">
        <v>16013</v>
      </c>
      <c r="G1056" t="s">
        <v>16027</v>
      </c>
      <c r="H1056" t="s">
        <v>16035</v>
      </c>
      <c r="I1056" t="s">
        <v>16037</v>
      </c>
      <c r="J1056" t="s">
        <v>16043</v>
      </c>
      <c r="K1056">
        <v>8</v>
      </c>
      <c r="L1056">
        <v>845.8</v>
      </c>
      <c r="M1056">
        <v>6256.29</v>
      </c>
      <c r="N1056" s="2">
        <v>45966</v>
      </c>
      <c r="O1056">
        <v>56</v>
      </c>
      <c r="P1056">
        <v>8</v>
      </c>
      <c r="Q1056">
        <v>0.47</v>
      </c>
      <c r="R1056">
        <v>0</v>
      </c>
      <c r="S1056">
        <v>0</v>
      </c>
      <c r="T1056">
        <v>4.0999999999999996</v>
      </c>
      <c r="U1056">
        <v>0.46</v>
      </c>
      <c r="V1056" t="s">
        <v>16045</v>
      </c>
      <c r="W1056">
        <v>0</v>
      </c>
    </row>
    <row r="1057" spans="1:23" x14ac:dyDescent="0.25">
      <c r="A1057" t="s">
        <v>1078</v>
      </c>
      <c r="B1057" s="2">
        <v>45874.588645833333</v>
      </c>
      <c r="C1057" t="s">
        <v>9076</v>
      </c>
      <c r="D1057" t="s">
        <v>16008</v>
      </c>
      <c r="E1057">
        <v>31</v>
      </c>
      <c r="F1057" t="s">
        <v>16020</v>
      </c>
      <c r="G1057" t="s">
        <v>16030</v>
      </c>
      <c r="H1057" t="s">
        <v>16035</v>
      </c>
      <c r="I1057" t="s">
        <v>16038</v>
      </c>
      <c r="J1057" t="s">
        <v>16043</v>
      </c>
      <c r="K1057">
        <v>5</v>
      </c>
      <c r="L1057">
        <v>802.44</v>
      </c>
      <c r="M1057">
        <v>4246.26</v>
      </c>
      <c r="N1057" s="2">
        <v>45983</v>
      </c>
      <c r="O1057">
        <v>39</v>
      </c>
      <c r="P1057">
        <v>8</v>
      </c>
      <c r="Q1057">
        <v>0.42</v>
      </c>
      <c r="R1057">
        <v>0</v>
      </c>
      <c r="S1057">
        <v>0</v>
      </c>
      <c r="T1057">
        <v>4.0999999999999996</v>
      </c>
      <c r="U1057">
        <v>0.1</v>
      </c>
      <c r="V1057" t="s">
        <v>16045</v>
      </c>
      <c r="W1057">
        <v>0</v>
      </c>
    </row>
    <row r="1058" spans="1:23" x14ac:dyDescent="0.25">
      <c r="A1058" t="s">
        <v>1079</v>
      </c>
      <c r="B1058" s="2">
        <v>45897.282083333332</v>
      </c>
      <c r="C1058" t="s">
        <v>9077</v>
      </c>
      <c r="D1058" t="s">
        <v>16008</v>
      </c>
      <c r="E1058">
        <v>18</v>
      </c>
      <c r="F1058" t="s">
        <v>16011</v>
      </c>
      <c r="G1058" t="s">
        <v>16026</v>
      </c>
      <c r="H1058" t="s">
        <v>16034</v>
      </c>
      <c r="I1058" t="s">
        <v>16037</v>
      </c>
      <c r="J1058" t="s">
        <v>16043</v>
      </c>
      <c r="K1058">
        <v>9</v>
      </c>
      <c r="L1058">
        <v>1608.64</v>
      </c>
      <c r="M1058">
        <v>15810.75</v>
      </c>
      <c r="N1058" s="2">
        <v>45991</v>
      </c>
      <c r="O1058">
        <v>31</v>
      </c>
      <c r="P1058">
        <v>6</v>
      </c>
      <c r="Q1058">
        <v>0.5</v>
      </c>
      <c r="R1058">
        <v>1</v>
      </c>
      <c r="S1058">
        <v>0</v>
      </c>
      <c r="T1058">
        <v>3.6</v>
      </c>
      <c r="U1058">
        <v>0.16</v>
      </c>
      <c r="V1058" t="s">
        <v>16045</v>
      </c>
      <c r="W1058">
        <v>0</v>
      </c>
    </row>
    <row r="1059" spans="1:23" x14ac:dyDescent="0.25">
      <c r="A1059" t="s">
        <v>1080</v>
      </c>
      <c r="B1059" s="2">
        <v>45437.86451388889</v>
      </c>
      <c r="C1059" t="s">
        <v>9078</v>
      </c>
      <c r="D1059" t="s">
        <v>16008</v>
      </c>
      <c r="E1059">
        <v>32</v>
      </c>
      <c r="F1059" t="s">
        <v>16024</v>
      </c>
      <c r="G1059" t="s">
        <v>16033</v>
      </c>
      <c r="H1059" t="s">
        <v>16034</v>
      </c>
      <c r="I1059" t="s">
        <v>16037</v>
      </c>
      <c r="J1059" t="s">
        <v>16043</v>
      </c>
      <c r="K1059">
        <v>5</v>
      </c>
      <c r="L1059">
        <v>1708.64</v>
      </c>
      <c r="M1059">
        <v>7791.72</v>
      </c>
      <c r="N1059" s="2">
        <v>45973</v>
      </c>
      <c r="O1059">
        <v>49</v>
      </c>
      <c r="P1059">
        <v>10</v>
      </c>
      <c r="Q1059">
        <v>0.35</v>
      </c>
      <c r="R1059">
        <v>0</v>
      </c>
      <c r="S1059">
        <v>0</v>
      </c>
      <c r="T1059">
        <v>5</v>
      </c>
      <c r="U1059">
        <v>0.26</v>
      </c>
      <c r="V1059" t="s">
        <v>16045</v>
      </c>
      <c r="W1059">
        <v>0</v>
      </c>
    </row>
    <row r="1060" spans="1:23" x14ac:dyDescent="0.25">
      <c r="A1060" t="s">
        <v>1081</v>
      </c>
      <c r="B1060" s="2">
        <v>45476.344942129632</v>
      </c>
      <c r="C1060" t="s">
        <v>9079</v>
      </c>
      <c r="D1060" t="s">
        <v>16009</v>
      </c>
      <c r="E1060">
        <v>35</v>
      </c>
      <c r="F1060" t="s">
        <v>16019</v>
      </c>
      <c r="G1060" t="s">
        <v>16031</v>
      </c>
      <c r="H1060" t="s">
        <v>16035</v>
      </c>
      <c r="I1060" t="s">
        <v>16037</v>
      </c>
      <c r="J1060" t="s">
        <v>16044</v>
      </c>
      <c r="K1060">
        <v>4</v>
      </c>
      <c r="L1060">
        <v>1244.1500000000001</v>
      </c>
      <c r="M1060">
        <v>5280.65</v>
      </c>
      <c r="N1060" s="2">
        <v>45982</v>
      </c>
      <c r="O1060">
        <v>40</v>
      </c>
      <c r="P1060">
        <v>9</v>
      </c>
      <c r="Q1060">
        <v>0.31</v>
      </c>
      <c r="R1060">
        <v>2</v>
      </c>
      <c r="S1060">
        <v>0</v>
      </c>
      <c r="T1060">
        <v>4.9000000000000004</v>
      </c>
      <c r="U1060">
        <v>0.41</v>
      </c>
      <c r="V1060" t="s">
        <v>16045</v>
      </c>
      <c r="W1060">
        <v>0</v>
      </c>
    </row>
    <row r="1061" spans="1:23" x14ac:dyDescent="0.25">
      <c r="A1061" t="s">
        <v>1082</v>
      </c>
      <c r="B1061" s="2">
        <v>45675.689791666657</v>
      </c>
      <c r="C1061" t="s">
        <v>9080</v>
      </c>
      <c r="D1061" t="s">
        <v>16008</v>
      </c>
      <c r="E1061">
        <v>43</v>
      </c>
      <c r="F1061" t="s">
        <v>16023</v>
      </c>
      <c r="G1061" t="s">
        <v>16030</v>
      </c>
      <c r="H1061" t="s">
        <v>16035</v>
      </c>
      <c r="I1061" t="s">
        <v>16038</v>
      </c>
      <c r="J1061" t="s">
        <v>16042</v>
      </c>
      <c r="K1061">
        <v>2</v>
      </c>
      <c r="L1061">
        <v>969.72</v>
      </c>
      <c r="M1061">
        <v>1720.97</v>
      </c>
      <c r="N1061" s="2">
        <v>45911</v>
      </c>
      <c r="O1061">
        <v>111</v>
      </c>
      <c r="P1061">
        <v>0</v>
      </c>
      <c r="Q1061">
        <v>0.17</v>
      </c>
      <c r="R1061">
        <v>4</v>
      </c>
      <c r="S1061">
        <v>0</v>
      </c>
      <c r="T1061">
        <v>3</v>
      </c>
      <c r="U1061">
        <v>0.43</v>
      </c>
      <c r="V1061" t="s">
        <v>16047</v>
      </c>
      <c r="W1061">
        <v>1</v>
      </c>
    </row>
    <row r="1062" spans="1:23" x14ac:dyDescent="0.25">
      <c r="A1062" t="s">
        <v>1083</v>
      </c>
      <c r="B1062" s="2">
        <v>45461.803344907406</v>
      </c>
      <c r="C1062" t="s">
        <v>9081</v>
      </c>
      <c r="D1062" t="s">
        <v>16009</v>
      </c>
      <c r="E1062">
        <v>41</v>
      </c>
      <c r="F1062" t="s">
        <v>16015</v>
      </c>
      <c r="G1062" t="s">
        <v>16028</v>
      </c>
      <c r="H1062" t="s">
        <v>16035</v>
      </c>
      <c r="I1062" t="s">
        <v>16037</v>
      </c>
      <c r="J1062" t="s">
        <v>16043</v>
      </c>
      <c r="K1062">
        <v>6</v>
      </c>
      <c r="L1062">
        <v>1159.82</v>
      </c>
      <c r="M1062">
        <v>6711.83</v>
      </c>
      <c r="N1062" s="2">
        <v>45993</v>
      </c>
      <c r="O1062">
        <v>29</v>
      </c>
      <c r="P1062">
        <v>10</v>
      </c>
      <c r="Q1062">
        <v>0.17</v>
      </c>
      <c r="R1062">
        <v>3</v>
      </c>
      <c r="S1062">
        <v>0</v>
      </c>
      <c r="T1062">
        <v>4.3</v>
      </c>
      <c r="U1062">
        <v>0.26</v>
      </c>
      <c r="V1062" t="s">
        <v>16045</v>
      </c>
      <c r="W1062">
        <v>0</v>
      </c>
    </row>
    <row r="1063" spans="1:23" x14ac:dyDescent="0.25">
      <c r="A1063" t="s">
        <v>1084</v>
      </c>
      <c r="B1063" s="2">
        <v>45394.101261574076</v>
      </c>
      <c r="C1063" t="s">
        <v>9082</v>
      </c>
      <c r="D1063" t="s">
        <v>16008</v>
      </c>
      <c r="E1063">
        <v>43</v>
      </c>
      <c r="F1063" t="s">
        <v>16013</v>
      </c>
      <c r="G1063" t="s">
        <v>16027</v>
      </c>
      <c r="H1063" t="s">
        <v>16034</v>
      </c>
      <c r="I1063" t="s">
        <v>16037</v>
      </c>
      <c r="J1063" t="s">
        <v>16040</v>
      </c>
      <c r="K1063">
        <v>9</v>
      </c>
      <c r="L1063">
        <v>1661.99</v>
      </c>
      <c r="M1063">
        <v>13856.38</v>
      </c>
      <c r="N1063" s="2">
        <v>46011</v>
      </c>
      <c r="O1063">
        <v>11</v>
      </c>
      <c r="P1063">
        <v>4</v>
      </c>
      <c r="Q1063">
        <v>0.64</v>
      </c>
      <c r="R1063">
        <v>0</v>
      </c>
      <c r="S1063">
        <v>2</v>
      </c>
      <c r="T1063">
        <v>3.7</v>
      </c>
      <c r="U1063">
        <v>0.14000000000000001</v>
      </c>
      <c r="V1063" t="s">
        <v>16045</v>
      </c>
      <c r="W1063">
        <v>0</v>
      </c>
    </row>
    <row r="1064" spans="1:23" x14ac:dyDescent="0.25">
      <c r="A1064" t="s">
        <v>1085</v>
      </c>
      <c r="B1064" s="2">
        <v>45426.002256944441</v>
      </c>
      <c r="C1064" t="s">
        <v>9083</v>
      </c>
      <c r="D1064" t="s">
        <v>16008</v>
      </c>
      <c r="E1064">
        <v>28</v>
      </c>
      <c r="F1064" t="s">
        <v>16021</v>
      </c>
      <c r="G1064" t="s">
        <v>16030</v>
      </c>
      <c r="H1064" t="s">
        <v>16035</v>
      </c>
      <c r="I1064" t="s">
        <v>16037</v>
      </c>
      <c r="J1064" t="s">
        <v>16043</v>
      </c>
      <c r="K1064">
        <v>8</v>
      </c>
      <c r="L1064">
        <v>1185.32</v>
      </c>
      <c r="M1064">
        <v>8494.07</v>
      </c>
      <c r="N1064" s="2">
        <v>45967</v>
      </c>
      <c r="O1064">
        <v>55</v>
      </c>
      <c r="P1064">
        <v>10</v>
      </c>
      <c r="Q1064">
        <v>0.48</v>
      </c>
      <c r="R1064">
        <v>1</v>
      </c>
      <c r="S1064">
        <v>0</v>
      </c>
      <c r="T1064">
        <v>4.0999999999999996</v>
      </c>
      <c r="U1064">
        <v>0.17</v>
      </c>
      <c r="V1064" t="s">
        <v>16045</v>
      </c>
      <c r="W1064">
        <v>0</v>
      </c>
    </row>
    <row r="1065" spans="1:23" x14ac:dyDescent="0.25">
      <c r="A1065" t="s">
        <v>1086</v>
      </c>
      <c r="B1065" s="2">
        <v>45517.531261574077</v>
      </c>
      <c r="C1065" t="s">
        <v>9084</v>
      </c>
      <c r="D1065" t="s">
        <v>16009</v>
      </c>
      <c r="E1065">
        <v>26</v>
      </c>
      <c r="F1065" t="s">
        <v>16022</v>
      </c>
      <c r="G1065" t="s">
        <v>16032</v>
      </c>
      <c r="H1065" t="s">
        <v>16035</v>
      </c>
      <c r="I1065" t="s">
        <v>16038</v>
      </c>
      <c r="J1065" t="s">
        <v>16040</v>
      </c>
      <c r="K1065">
        <v>3</v>
      </c>
      <c r="L1065">
        <v>894.16</v>
      </c>
      <c r="M1065">
        <v>2825.92</v>
      </c>
      <c r="N1065" s="2">
        <v>45974</v>
      </c>
      <c r="O1065">
        <v>48</v>
      </c>
      <c r="P1065">
        <v>9</v>
      </c>
      <c r="Q1065">
        <v>0.19</v>
      </c>
      <c r="R1065">
        <v>0</v>
      </c>
      <c r="S1065">
        <v>0</v>
      </c>
      <c r="T1065">
        <v>4.5999999999999996</v>
      </c>
      <c r="U1065">
        <v>0.33</v>
      </c>
      <c r="V1065" t="s">
        <v>16045</v>
      </c>
      <c r="W1065">
        <v>0</v>
      </c>
    </row>
    <row r="1066" spans="1:23" x14ac:dyDescent="0.25">
      <c r="A1066" t="s">
        <v>1087</v>
      </c>
      <c r="B1066" s="2">
        <v>45953.411261574067</v>
      </c>
      <c r="C1066" t="s">
        <v>9085</v>
      </c>
      <c r="D1066" t="s">
        <v>16009</v>
      </c>
      <c r="E1066">
        <v>37</v>
      </c>
      <c r="F1066" t="s">
        <v>16010</v>
      </c>
      <c r="G1066" t="s">
        <v>16025</v>
      </c>
      <c r="H1066" t="s">
        <v>16036</v>
      </c>
      <c r="I1066" t="s">
        <v>16037</v>
      </c>
      <c r="J1066" t="s">
        <v>16044</v>
      </c>
      <c r="K1066">
        <v>19</v>
      </c>
      <c r="L1066">
        <v>3597.37</v>
      </c>
      <c r="M1066">
        <v>67382.58</v>
      </c>
      <c r="N1066" s="2">
        <v>46004</v>
      </c>
      <c r="O1066">
        <v>18</v>
      </c>
      <c r="P1066">
        <v>9</v>
      </c>
      <c r="Q1066">
        <v>0.27</v>
      </c>
      <c r="R1066">
        <v>0</v>
      </c>
      <c r="S1066">
        <v>0</v>
      </c>
      <c r="T1066">
        <v>4</v>
      </c>
      <c r="U1066">
        <v>0.24</v>
      </c>
      <c r="V1066" t="s">
        <v>16045</v>
      </c>
      <c r="W1066">
        <v>0</v>
      </c>
    </row>
    <row r="1067" spans="1:23" x14ac:dyDescent="0.25">
      <c r="A1067" t="s">
        <v>1088</v>
      </c>
      <c r="B1067" s="2">
        <v>45687.342395833337</v>
      </c>
      <c r="C1067" t="s">
        <v>9086</v>
      </c>
      <c r="D1067" t="s">
        <v>16009</v>
      </c>
      <c r="E1067">
        <v>36</v>
      </c>
      <c r="F1067" t="s">
        <v>16017</v>
      </c>
      <c r="G1067" t="s">
        <v>16029</v>
      </c>
      <c r="H1067" t="s">
        <v>16034</v>
      </c>
      <c r="I1067" t="s">
        <v>16037</v>
      </c>
      <c r="J1067" t="s">
        <v>16042</v>
      </c>
      <c r="K1067">
        <v>11</v>
      </c>
      <c r="L1067">
        <v>1444.8</v>
      </c>
      <c r="M1067">
        <v>15578.46</v>
      </c>
      <c r="N1067" s="2">
        <v>46002</v>
      </c>
      <c r="O1067">
        <v>20</v>
      </c>
      <c r="P1067">
        <v>10</v>
      </c>
      <c r="Q1067">
        <v>0.46</v>
      </c>
      <c r="R1067">
        <v>4</v>
      </c>
      <c r="S1067">
        <v>1</v>
      </c>
      <c r="T1067">
        <v>3.6</v>
      </c>
      <c r="U1067">
        <v>0.3</v>
      </c>
      <c r="V1067" t="s">
        <v>16045</v>
      </c>
      <c r="W1067">
        <v>0</v>
      </c>
    </row>
    <row r="1068" spans="1:23" x14ac:dyDescent="0.25">
      <c r="A1068" t="s">
        <v>1089</v>
      </c>
      <c r="B1068" s="2">
        <v>45472.436365740738</v>
      </c>
      <c r="C1068" t="s">
        <v>9087</v>
      </c>
      <c r="D1068" t="s">
        <v>16009</v>
      </c>
      <c r="E1068">
        <v>21</v>
      </c>
      <c r="F1068" t="s">
        <v>16018</v>
      </c>
      <c r="G1068" t="s">
        <v>16030</v>
      </c>
      <c r="H1068" t="s">
        <v>16035</v>
      </c>
      <c r="I1068" t="s">
        <v>16038</v>
      </c>
      <c r="J1068" t="s">
        <v>16043</v>
      </c>
      <c r="K1068">
        <v>6</v>
      </c>
      <c r="L1068">
        <v>1150.67</v>
      </c>
      <c r="M1068">
        <v>7678.96</v>
      </c>
      <c r="N1068" s="2">
        <v>45954</v>
      </c>
      <c r="O1068">
        <v>68</v>
      </c>
      <c r="P1068">
        <v>6</v>
      </c>
      <c r="Q1068">
        <v>0.52</v>
      </c>
      <c r="R1068">
        <v>1</v>
      </c>
      <c r="S1068">
        <v>0</v>
      </c>
      <c r="T1068">
        <v>3.6</v>
      </c>
      <c r="U1068">
        <v>0.12</v>
      </c>
      <c r="V1068" t="s">
        <v>16046</v>
      </c>
      <c r="W1068">
        <v>0</v>
      </c>
    </row>
    <row r="1069" spans="1:23" x14ac:dyDescent="0.25">
      <c r="A1069" t="s">
        <v>1090</v>
      </c>
      <c r="B1069" s="2">
        <v>45992.735914351862</v>
      </c>
      <c r="C1069" t="s">
        <v>9088</v>
      </c>
      <c r="D1069" t="s">
        <v>16009</v>
      </c>
      <c r="E1069">
        <v>28</v>
      </c>
      <c r="F1069" t="s">
        <v>16023</v>
      </c>
      <c r="G1069" t="s">
        <v>16030</v>
      </c>
      <c r="H1069" t="s">
        <v>16035</v>
      </c>
      <c r="I1069" t="s">
        <v>16038</v>
      </c>
      <c r="J1069" t="s">
        <v>16041</v>
      </c>
      <c r="K1069">
        <v>2</v>
      </c>
      <c r="L1069">
        <v>1047.72</v>
      </c>
      <c r="M1069">
        <v>2018.44</v>
      </c>
      <c r="N1069" s="2">
        <v>46002</v>
      </c>
      <c r="O1069">
        <v>20</v>
      </c>
      <c r="P1069">
        <v>5</v>
      </c>
      <c r="Q1069">
        <v>0.81</v>
      </c>
      <c r="R1069">
        <v>0</v>
      </c>
      <c r="S1069">
        <v>0</v>
      </c>
      <c r="T1069">
        <v>4.2</v>
      </c>
      <c r="U1069">
        <v>0.08</v>
      </c>
      <c r="V1069" t="s">
        <v>16045</v>
      </c>
      <c r="W1069">
        <v>0</v>
      </c>
    </row>
    <row r="1070" spans="1:23" x14ac:dyDescent="0.25">
      <c r="A1070" t="s">
        <v>1091</v>
      </c>
      <c r="B1070" s="2">
        <v>45478.247615740736</v>
      </c>
      <c r="C1070" t="s">
        <v>9089</v>
      </c>
      <c r="D1070" t="s">
        <v>16008</v>
      </c>
      <c r="E1070">
        <v>22</v>
      </c>
      <c r="F1070" t="s">
        <v>16016</v>
      </c>
      <c r="G1070" t="s">
        <v>16016</v>
      </c>
      <c r="H1070" t="s">
        <v>16035</v>
      </c>
      <c r="I1070" t="s">
        <v>16037</v>
      </c>
      <c r="J1070" t="s">
        <v>16043</v>
      </c>
      <c r="K1070">
        <v>8</v>
      </c>
      <c r="L1070">
        <v>873.34</v>
      </c>
      <c r="M1070">
        <v>6666.5</v>
      </c>
      <c r="N1070" s="2">
        <v>45939</v>
      </c>
      <c r="O1070">
        <v>83</v>
      </c>
      <c r="P1070">
        <v>7</v>
      </c>
      <c r="Q1070">
        <v>0.83</v>
      </c>
      <c r="R1070">
        <v>0</v>
      </c>
      <c r="S1070">
        <v>1</v>
      </c>
      <c r="T1070">
        <v>4.8</v>
      </c>
      <c r="U1070">
        <v>0.08</v>
      </c>
      <c r="V1070" t="s">
        <v>16046</v>
      </c>
      <c r="W1070">
        <v>0</v>
      </c>
    </row>
    <row r="1071" spans="1:23" x14ac:dyDescent="0.25">
      <c r="A1071" t="s">
        <v>1092</v>
      </c>
      <c r="B1071" s="2">
        <v>45959.875567129631</v>
      </c>
      <c r="C1071" t="s">
        <v>9090</v>
      </c>
      <c r="D1071" t="s">
        <v>16009</v>
      </c>
      <c r="E1071">
        <v>44</v>
      </c>
      <c r="F1071" t="s">
        <v>16012</v>
      </c>
      <c r="G1071" t="s">
        <v>16027</v>
      </c>
      <c r="H1071" t="s">
        <v>16034</v>
      </c>
      <c r="I1071" t="s">
        <v>16038</v>
      </c>
      <c r="J1071" t="s">
        <v>16041</v>
      </c>
      <c r="K1071">
        <v>8</v>
      </c>
      <c r="L1071">
        <v>1352.51</v>
      </c>
      <c r="M1071">
        <v>10530.9</v>
      </c>
      <c r="N1071" s="2">
        <v>45967</v>
      </c>
      <c r="O1071">
        <v>55</v>
      </c>
      <c r="P1071">
        <v>12</v>
      </c>
      <c r="Q1071">
        <v>0.39</v>
      </c>
      <c r="R1071">
        <v>3</v>
      </c>
      <c r="S1071">
        <v>1</v>
      </c>
      <c r="T1071">
        <v>3.8</v>
      </c>
      <c r="U1071">
        <v>0.72</v>
      </c>
      <c r="V1071" t="s">
        <v>16045</v>
      </c>
      <c r="W1071">
        <v>0</v>
      </c>
    </row>
    <row r="1072" spans="1:23" x14ac:dyDescent="0.25">
      <c r="A1072" t="s">
        <v>1093</v>
      </c>
      <c r="B1072" s="2">
        <v>45854.548252314817</v>
      </c>
      <c r="C1072" t="s">
        <v>9091</v>
      </c>
      <c r="D1072" t="s">
        <v>16008</v>
      </c>
      <c r="E1072">
        <v>41</v>
      </c>
      <c r="F1072" t="s">
        <v>16011</v>
      </c>
      <c r="G1072" t="s">
        <v>16026</v>
      </c>
      <c r="H1072" t="s">
        <v>16034</v>
      </c>
      <c r="I1072" t="s">
        <v>16037</v>
      </c>
      <c r="J1072" t="s">
        <v>16042</v>
      </c>
      <c r="K1072">
        <v>9</v>
      </c>
      <c r="L1072">
        <v>1962.93</v>
      </c>
      <c r="M1072">
        <v>16256.26</v>
      </c>
      <c r="N1072" s="2">
        <v>45971</v>
      </c>
      <c r="O1072">
        <v>51</v>
      </c>
      <c r="P1072">
        <v>11</v>
      </c>
      <c r="Q1072">
        <v>0.54</v>
      </c>
      <c r="R1072">
        <v>3</v>
      </c>
      <c r="S1072">
        <v>2</v>
      </c>
      <c r="T1072">
        <v>3</v>
      </c>
      <c r="U1072">
        <v>0.11</v>
      </c>
      <c r="V1072" t="s">
        <v>16045</v>
      </c>
      <c r="W1072">
        <v>0</v>
      </c>
    </row>
    <row r="1073" spans="1:23" x14ac:dyDescent="0.25">
      <c r="A1073" t="s">
        <v>1094</v>
      </c>
      <c r="B1073" s="2">
        <v>45628.716122685182</v>
      </c>
      <c r="C1073" t="s">
        <v>9092</v>
      </c>
      <c r="D1073" t="s">
        <v>16009</v>
      </c>
      <c r="E1073">
        <v>48</v>
      </c>
      <c r="F1073" t="s">
        <v>16017</v>
      </c>
      <c r="G1073" t="s">
        <v>16029</v>
      </c>
      <c r="H1073" t="s">
        <v>16035</v>
      </c>
      <c r="I1073" t="s">
        <v>16038</v>
      </c>
      <c r="J1073" t="s">
        <v>16040</v>
      </c>
      <c r="K1073">
        <v>1</v>
      </c>
      <c r="L1073">
        <v>857.9</v>
      </c>
      <c r="M1073">
        <v>817.14</v>
      </c>
      <c r="N1073" s="2">
        <v>45980</v>
      </c>
      <c r="O1073">
        <v>42</v>
      </c>
      <c r="P1073">
        <v>10</v>
      </c>
      <c r="Q1073">
        <v>0.28999999999999998</v>
      </c>
      <c r="R1073">
        <v>0</v>
      </c>
      <c r="S1073">
        <v>0</v>
      </c>
      <c r="T1073">
        <v>4.2</v>
      </c>
      <c r="U1073">
        <v>0.19</v>
      </c>
      <c r="V1073" t="s">
        <v>16045</v>
      </c>
      <c r="W1073">
        <v>0</v>
      </c>
    </row>
    <row r="1074" spans="1:23" x14ac:dyDescent="0.25">
      <c r="A1074" t="s">
        <v>1095</v>
      </c>
      <c r="B1074" s="2">
        <v>45959.782175925917</v>
      </c>
      <c r="C1074" t="s">
        <v>9093</v>
      </c>
      <c r="D1074" t="s">
        <v>16008</v>
      </c>
      <c r="E1074">
        <v>40</v>
      </c>
      <c r="F1074" t="s">
        <v>16015</v>
      </c>
      <c r="G1074" t="s">
        <v>16028</v>
      </c>
      <c r="H1074" t="s">
        <v>16034</v>
      </c>
      <c r="I1074" t="s">
        <v>16037</v>
      </c>
      <c r="J1074" t="s">
        <v>16040</v>
      </c>
      <c r="K1074">
        <v>7</v>
      </c>
      <c r="L1074">
        <v>2046.75</v>
      </c>
      <c r="M1074">
        <v>15131.71</v>
      </c>
      <c r="N1074" s="2">
        <v>45999</v>
      </c>
      <c r="O1074">
        <v>23</v>
      </c>
      <c r="P1074">
        <v>8</v>
      </c>
      <c r="Q1074">
        <v>0.57999999999999996</v>
      </c>
      <c r="R1074">
        <v>1</v>
      </c>
      <c r="S1074">
        <v>0</v>
      </c>
      <c r="T1074">
        <v>3.1</v>
      </c>
      <c r="U1074">
        <v>0.19</v>
      </c>
      <c r="V1074" t="s">
        <v>16045</v>
      </c>
      <c r="W1074">
        <v>0</v>
      </c>
    </row>
    <row r="1075" spans="1:23" x14ac:dyDescent="0.25">
      <c r="A1075" t="s">
        <v>1096</v>
      </c>
      <c r="B1075" s="2">
        <v>45774.240925925929</v>
      </c>
      <c r="C1075" t="s">
        <v>9094</v>
      </c>
      <c r="D1075" t="s">
        <v>16008</v>
      </c>
      <c r="E1075">
        <v>41</v>
      </c>
      <c r="F1075" t="s">
        <v>16023</v>
      </c>
      <c r="G1075" t="s">
        <v>16030</v>
      </c>
      <c r="H1075" t="s">
        <v>16035</v>
      </c>
      <c r="I1075" t="s">
        <v>16037</v>
      </c>
      <c r="J1075" t="s">
        <v>16044</v>
      </c>
      <c r="K1075">
        <v>8</v>
      </c>
      <c r="L1075">
        <v>589.14</v>
      </c>
      <c r="M1075">
        <v>5054.3100000000004</v>
      </c>
      <c r="N1075" s="2">
        <v>46003</v>
      </c>
      <c r="O1075">
        <v>19</v>
      </c>
      <c r="P1075">
        <v>11</v>
      </c>
      <c r="Q1075">
        <v>0.45</v>
      </c>
      <c r="R1075">
        <v>0</v>
      </c>
      <c r="S1075">
        <v>0</v>
      </c>
      <c r="T1075">
        <v>3.7</v>
      </c>
      <c r="U1075">
        <v>0.05</v>
      </c>
      <c r="V1075" t="s">
        <v>16045</v>
      </c>
      <c r="W1075">
        <v>0</v>
      </c>
    </row>
    <row r="1076" spans="1:23" x14ac:dyDescent="0.25">
      <c r="A1076" t="s">
        <v>1097</v>
      </c>
      <c r="B1076" s="2">
        <v>45458.287083333344</v>
      </c>
      <c r="C1076" t="s">
        <v>9095</v>
      </c>
      <c r="D1076" t="s">
        <v>16009</v>
      </c>
      <c r="E1076">
        <v>41</v>
      </c>
      <c r="F1076" t="s">
        <v>16017</v>
      </c>
      <c r="G1076" t="s">
        <v>16029</v>
      </c>
      <c r="H1076" t="s">
        <v>16035</v>
      </c>
      <c r="I1076" t="s">
        <v>16038</v>
      </c>
      <c r="J1076" t="s">
        <v>16042</v>
      </c>
      <c r="K1076">
        <v>7</v>
      </c>
      <c r="L1076">
        <v>1091.44</v>
      </c>
      <c r="M1076">
        <v>7546.89</v>
      </c>
      <c r="N1076" s="2">
        <v>45952</v>
      </c>
      <c r="O1076">
        <v>70</v>
      </c>
      <c r="P1076">
        <v>11</v>
      </c>
      <c r="Q1076">
        <v>0.75</v>
      </c>
      <c r="R1076">
        <v>0</v>
      </c>
      <c r="S1076">
        <v>0</v>
      </c>
      <c r="T1076">
        <v>5</v>
      </c>
      <c r="U1076">
        <v>0.19</v>
      </c>
      <c r="V1076" t="s">
        <v>16046</v>
      </c>
      <c r="W1076">
        <v>0</v>
      </c>
    </row>
    <row r="1077" spans="1:23" x14ac:dyDescent="0.25">
      <c r="A1077" t="s">
        <v>1098</v>
      </c>
      <c r="B1077" s="2">
        <v>45376.321608796286</v>
      </c>
      <c r="C1077" t="s">
        <v>9096</v>
      </c>
      <c r="D1077" t="s">
        <v>16008</v>
      </c>
      <c r="E1077">
        <v>24</v>
      </c>
      <c r="F1077" t="s">
        <v>16023</v>
      </c>
      <c r="G1077" t="s">
        <v>16030</v>
      </c>
      <c r="H1077" t="s">
        <v>16035</v>
      </c>
      <c r="I1077" t="s">
        <v>16038</v>
      </c>
      <c r="J1077" t="s">
        <v>16041</v>
      </c>
      <c r="K1077">
        <v>1</v>
      </c>
      <c r="L1077">
        <v>789.3</v>
      </c>
      <c r="M1077">
        <v>804.92</v>
      </c>
      <c r="N1077" s="2">
        <v>45993</v>
      </c>
      <c r="O1077">
        <v>29</v>
      </c>
      <c r="P1077">
        <v>8</v>
      </c>
      <c r="Q1077">
        <v>0.15</v>
      </c>
      <c r="R1077">
        <v>1</v>
      </c>
      <c r="S1077">
        <v>0</v>
      </c>
      <c r="T1077">
        <v>4.5999999999999996</v>
      </c>
      <c r="U1077">
        <v>0.22</v>
      </c>
      <c r="V1077" t="s">
        <v>16045</v>
      </c>
      <c r="W1077">
        <v>0</v>
      </c>
    </row>
    <row r="1078" spans="1:23" x14ac:dyDescent="0.25">
      <c r="A1078" t="s">
        <v>1099</v>
      </c>
      <c r="B1078" s="2">
        <v>45992.93209490741</v>
      </c>
      <c r="C1078" t="s">
        <v>9097</v>
      </c>
      <c r="D1078" t="s">
        <v>16008</v>
      </c>
      <c r="E1078">
        <v>32</v>
      </c>
      <c r="F1078" t="s">
        <v>16021</v>
      </c>
      <c r="G1078" t="s">
        <v>16030</v>
      </c>
      <c r="H1078" t="s">
        <v>16034</v>
      </c>
      <c r="I1078" t="s">
        <v>16037</v>
      </c>
      <c r="J1078" t="s">
        <v>16043</v>
      </c>
      <c r="K1078">
        <v>6</v>
      </c>
      <c r="L1078">
        <v>1165.1600000000001</v>
      </c>
      <c r="M1078">
        <v>7669.57</v>
      </c>
      <c r="N1078" s="2">
        <v>46006</v>
      </c>
      <c r="O1078">
        <v>16</v>
      </c>
      <c r="P1078">
        <v>4</v>
      </c>
      <c r="Q1078">
        <v>0.25</v>
      </c>
      <c r="R1078">
        <v>3</v>
      </c>
      <c r="S1078">
        <v>0</v>
      </c>
      <c r="T1078">
        <v>3.8</v>
      </c>
      <c r="U1078">
        <v>0.47</v>
      </c>
      <c r="V1078" t="s">
        <v>16045</v>
      </c>
      <c r="W1078">
        <v>0</v>
      </c>
    </row>
    <row r="1079" spans="1:23" x14ac:dyDescent="0.25">
      <c r="A1079" t="s">
        <v>1100</v>
      </c>
      <c r="B1079" s="2">
        <v>45545.235914351862</v>
      </c>
      <c r="C1079" t="s">
        <v>9098</v>
      </c>
      <c r="D1079" t="s">
        <v>16009</v>
      </c>
      <c r="E1079">
        <v>22</v>
      </c>
      <c r="F1079" t="s">
        <v>16011</v>
      </c>
      <c r="G1079" t="s">
        <v>16026</v>
      </c>
      <c r="H1079" t="s">
        <v>16035</v>
      </c>
      <c r="I1079" t="s">
        <v>16037</v>
      </c>
      <c r="J1079" t="s">
        <v>16040</v>
      </c>
      <c r="K1079">
        <v>5</v>
      </c>
      <c r="L1079">
        <v>838.06</v>
      </c>
      <c r="M1079">
        <v>3890.29</v>
      </c>
      <c r="N1079" s="2">
        <v>45944</v>
      </c>
      <c r="O1079">
        <v>78</v>
      </c>
      <c r="P1079">
        <v>7</v>
      </c>
      <c r="Q1079">
        <v>0.47</v>
      </c>
      <c r="R1079">
        <v>1</v>
      </c>
      <c r="S1079">
        <v>0</v>
      </c>
      <c r="T1079">
        <v>4.3</v>
      </c>
      <c r="U1079">
        <v>0.46</v>
      </c>
      <c r="V1079" t="s">
        <v>16046</v>
      </c>
      <c r="W1079">
        <v>0</v>
      </c>
    </row>
    <row r="1080" spans="1:23" x14ac:dyDescent="0.25">
      <c r="A1080" t="s">
        <v>1101</v>
      </c>
      <c r="B1080" s="2">
        <v>45538.267870370371</v>
      </c>
      <c r="C1080" t="s">
        <v>9099</v>
      </c>
      <c r="D1080" t="s">
        <v>16008</v>
      </c>
      <c r="E1080">
        <v>30</v>
      </c>
      <c r="F1080" t="s">
        <v>16015</v>
      </c>
      <c r="G1080" t="s">
        <v>16028</v>
      </c>
      <c r="H1080" t="s">
        <v>16035</v>
      </c>
      <c r="I1080" t="s">
        <v>16039</v>
      </c>
      <c r="J1080" t="s">
        <v>16043</v>
      </c>
      <c r="K1080">
        <v>3</v>
      </c>
      <c r="L1080">
        <v>1069.6099999999999</v>
      </c>
      <c r="M1080">
        <v>3265.43</v>
      </c>
      <c r="N1080" s="2">
        <v>45950</v>
      </c>
      <c r="O1080">
        <v>72</v>
      </c>
      <c r="P1080">
        <v>8</v>
      </c>
      <c r="Q1080">
        <v>0.15</v>
      </c>
      <c r="R1080">
        <v>0</v>
      </c>
      <c r="S1080">
        <v>0</v>
      </c>
      <c r="T1080">
        <v>4.3</v>
      </c>
      <c r="U1080">
        <v>7.0000000000000007E-2</v>
      </c>
      <c r="V1080" t="s">
        <v>16046</v>
      </c>
      <c r="W1080">
        <v>0</v>
      </c>
    </row>
    <row r="1081" spans="1:23" x14ac:dyDescent="0.25">
      <c r="A1081" t="s">
        <v>1102</v>
      </c>
      <c r="B1081" s="2">
        <v>45536.045405092591</v>
      </c>
      <c r="C1081" t="s">
        <v>9100</v>
      </c>
      <c r="D1081" t="s">
        <v>16008</v>
      </c>
      <c r="E1081">
        <v>30</v>
      </c>
      <c r="F1081" t="s">
        <v>16016</v>
      </c>
      <c r="G1081" t="s">
        <v>16016</v>
      </c>
      <c r="H1081" t="s">
        <v>16035</v>
      </c>
      <c r="I1081" t="s">
        <v>16038</v>
      </c>
      <c r="J1081" t="s">
        <v>16043</v>
      </c>
      <c r="K1081">
        <v>7</v>
      </c>
      <c r="L1081">
        <v>891.51</v>
      </c>
      <c r="M1081">
        <v>5689.27</v>
      </c>
      <c r="N1081" s="2">
        <v>45942</v>
      </c>
      <c r="O1081">
        <v>80</v>
      </c>
      <c r="P1081">
        <v>9</v>
      </c>
      <c r="Q1081">
        <v>0.34</v>
      </c>
      <c r="R1081">
        <v>0</v>
      </c>
      <c r="S1081">
        <v>0</v>
      </c>
      <c r="T1081">
        <v>4</v>
      </c>
      <c r="U1081">
        <v>0.22</v>
      </c>
      <c r="V1081" t="s">
        <v>16046</v>
      </c>
      <c r="W1081">
        <v>0</v>
      </c>
    </row>
    <row r="1082" spans="1:23" x14ac:dyDescent="0.25">
      <c r="A1082" t="s">
        <v>1103</v>
      </c>
      <c r="B1082" s="2">
        <v>45645.565925925926</v>
      </c>
      <c r="C1082" t="s">
        <v>9101</v>
      </c>
      <c r="D1082" t="s">
        <v>16008</v>
      </c>
      <c r="E1082">
        <v>21</v>
      </c>
      <c r="F1082" t="s">
        <v>16020</v>
      </c>
      <c r="G1082" t="s">
        <v>16030</v>
      </c>
      <c r="H1082" t="s">
        <v>16035</v>
      </c>
      <c r="I1082" t="s">
        <v>16037</v>
      </c>
      <c r="J1082" t="s">
        <v>16043</v>
      </c>
      <c r="K1082">
        <v>4</v>
      </c>
      <c r="L1082">
        <v>599.75</v>
      </c>
      <c r="M1082">
        <v>2302.69</v>
      </c>
      <c r="N1082" s="2">
        <v>45979</v>
      </c>
      <c r="O1082">
        <v>43</v>
      </c>
      <c r="P1082">
        <v>7</v>
      </c>
      <c r="Q1082">
        <v>0.89</v>
      </c>
      <c r="R1082">
        <v>2</v>
      </c>
      <c r="S1082">
        <v>0</v>
      </c>
      <c r="T1082">
        <v>4.0999999999999996</v>
      </c>
      <c r="U1082">
        <v>0.27</v>
      </c>
      <c r="V1082" t="s">
        <v>16045</v>
      </c>
      <c r="W1082">
        <v>0</v>
      </c>
    </row>
    <row r="1083" spans="1:23" x14ac:dyDescent="0.25">
      <c r="A1083" t="s">
        <v>1104</v>
      </c>
      <c r="B1083" s="2">
        <v>45731.807199074072</v>
      </c>
      <c r="C1083" t="s">
        <v>9102</v>
      </c>
      <c r="D1083" t="s">
        <v>16008</v>
      </c>
      <c r="E1083">
        <v>28</v>
      </c>
      <c r="F1083" t="s">
        <v>16019</v>
      </c>
      <c r="G1083" t="s">
        <v>16031</v>
      </c>
      <c r="H1083" t="s">
        <v>16034</v>
      </c>
      <c r="I1083" t="s">
        <v>16038</v>
      </c>
      <c r="J1083" t="s">
        <v>16044</v>
      </c>
      <c r="K1083">
        <v>12</v>
      </c>
      <c r="L1083">
        <v>1556.98</v>
      </c>
      <c r="M1083">
        <v>16650.259999999998</v>
      </c>
      <c r="N1083" s="2">
        <v>46010</v>
      </c>
      <c r="O1083">
        <v>12</v>
      </c>
      <c r="P1083">
        <v>9</v>
      </c>
      <c r="Q1083">
        <v>0.31</v>
      </c>
      <c r="R1083">
        <v>1</v>
      </c>
      <c r="S1083">
        <v>0</v>
      </c>
      <c r="T1083">
        <v>3.7</v>
      </c>
      <c r="U1083">
        <v>0.3</v>
      </c>
      <c r="V1083" t="s">
        <v>16045</v>
      </c>
      <c r="W1083">
        <v>0</v>
      </c>
    </row>
    <row r="1084" spans="1:23" x14ac:dyDescent="0.25">
      <c r="A1084" t="s">
        <v>1105</v>
      </c>
      <c r="B1084" s="2">
        <v>45300.468009259261</v>
      </c>
      <c r="C1084" t="s">
        <v>9103</v>
      </c>
      <c r="D1084" t="s">
        <v>16009</v>
      </c>
      <c r="E1084">
        <v>35</v>
      </c>
      <c r="F1084" t="s">
        <v>16016</v>
      </c>
      <c r="G1084" t="s">
        <v>16016</v>
      </c>
      <c r="H1084" t="s">
        <v>16035</v>
      </c>
      <c r="I1084" t="s">
        <v>16037</v>
      </c>
      <c r="J1084" t="s">
        <v>16044</v>
      </c>
      <c r="K1084">
        <v>9</v>
      </c>
      <c r="L1084">
        <v>840.4</v>
      </c>
      <c r="M1084">
        <v>6923.49</v>
      </c>
      <c r="N1084" s="2">
        <v>45993</v>
      </c>
      <c r="O1084">
        <v>29</v>
      </c>
      <c r="P1084">
        <v>8</v>
      </c>
      <c r="Q1084">
        <v>0.35</v>
      </c>
      <c r="R1084">
        <v>1</v>
      </c>
      <c r="S1084">
        <v>2</v>
      </c>
      <c r="T1084">
        <v>3.8</v>
      </c>
      <c r="U1084">
        <v>0.03</v>
      </c>
      <c r="V1084" t="s">
        <v>16045</v>
      </c>
      <c r="W1084">
        <v>0</v>
      </c>
    </row>
    <row r="1085" spans="1:23" x14ac:dyDescent="0.25">
      <c r="A1085" t="s">
        <v>1106</v>
      </c>
      <c r="B1085" s="2">
        <v>45832.48065972222</v>
      </c>
      <c r="C1085" t="s">
        <v>9104</v>
      </c>
      <c r="D1085" t="s">
        <v>16008</v>
      </c>
      <c r="E1085">
        <v>39</v>
      </c>
      <c r="F1085" t="s">
        <v>16020</v>
      </c>
      <c r="G1085" t="s">
        <v>16030</v>
      </c>
      <c r="H1085" t="s">
        <v>16035</v>
      </c>
      <c r="I1085" t="s">
        <v>16037</v>
      </c>
      <c r="J1085" t="s">
        <v>16043</v>
      </c>
      <c r="K1085">
        <v>8</v>
      </c>
      <c r="L1085">
        <v>631.75</v>
      </c>
      <c r="M1085">
        <v>4691.82</v>
      </c>
      <c r="N1085" s="2">
        <v>45971</v>
      </c>
      <c r="O1085">
        <v>51</v>
      </c>
      <c r="P1085">
        <v>7</v>
      </c>
      <c r="Q1085">
        <v>0.69</v>
      </c>
      <c r="R1085">
        <v>1</v>
      </c>
      <c r="S1085">
        <v>0</v>
      </c>
      <c r="T1085">
        <v>4.0999999999999996</v>
      </c>
      <c r="U1085">
        <v>0.52</v>
      </c>
      <c r="V1085" t="s">
        <v>16045</v>
      </c>
      <c r="W1085">
        <v>0</v>
      </c>
    </row>
    <row r="1086" spans="1:23" x14ac:dyDescent="0.25">
      <c r="A1086" t="s">
        <v>1107</v>
      </c>
      <c r="B1086" s="2">
        <v>45755.374131944453</v>
      </c>
      <c r="C1086" t="s">
        <v>9105</v>
      </c>
      <c r="D1086" t="s">
        <v>16009</v>
      </c>
      <c r="E1086">
        <v>38</v>
      </c>
      <c r="F1086" t="s">
        <v>16012</v>
      </c>
      <c r="G1086" t="s">
        <v>16027</v>
      </c>
      <c r="H1086" t="s">
        <v>16034</v>
      </c>
      <c r="I1086" t="s">
        <v>16037</v>
      </c>
      <c r="J1086" t="s">
        <v>16040</v>
      </c>
      <c r="K1086">
        <v>3</v>
      </c>
      <c r="L1086">
        <v>1569.73</v>
      </c>
      <c r="M1086">
        <v>4283.84</v>
      </c>
      <c r="N1086" s="2">
        <v>46010</v>
      </c>
      <c r="O1086">
        <v>12</v>
      </c>
      <c r="P1086">
        <v>10</v>
      </c>
      <c r="Q1086">
        <v>0.63</v>
      </c>
      <c r="R1086">
        <v>0</v>
      </c>
      <c r="S1086">
        <v>0</v>
      </c>
      <c r="T1086">
        <v>3.1</v>
      </c>
      <c r="U1086">
        <v>0.2</v>
      </c>
      <c r="V1086" t="s">
        <v>16045</v>
      </c>
      <c r="W1086">
        <v>0</v>
      </c>
    </row>
    <row r="1087" spans="1:23" x14ac:dyDescent="0.25">
      <c r="A1087" t="s">
        <v>1108</v>
      </c>
      <c r="B1087" s="2">
        <v>45882.485393518517</v>
      </c>
      <c r="C1087" t="s">
        <v>9106</v>
      </c>
      <c r="D1087" t="s">
        <v>16009</v>
      </c>
      <c r="E1087">
        <v>20</v>
      </c>
      <c r="F1087" t="s">
        <v>16022</v>
      </c>
      <c r="G1087" t="s">
        <v>16032</v>
      </c>
      <c r="H1087" t="s">
        <v>16034</v>
      </c>
      <c r="I1087" t="s">
        <v>16037</v>
      </c>
      <c r="J1087" t="s">
        <v>16040</v>
      </c>
      <c r="K1087">
        <v>12</v>
      </c>
      <c r="L1087">
        <v>1724.82</v>
      </c>
      <c r="M1087">
        <v>19283.43</v>
      </c>
      <c r="N1087" s="2">
        <v>45979</v>
      </c>
      <c r="O1087">
        <v>43</v>
      </c>
      <c r="P1087">
        <v>11</v>
      </c>
      <c r="Q1087">
        <v>0.37</v>
      </c>
      <c r="R1087">
        <v>3</v>
      </c>
      <c r="S1087">
        <v>0</v>
      </c>
      <c r="T1087">
        <v>3.9</v>
      </c>
      <c r="U1087">
        <v>0.51</v>
      </c>
      <c r="V1087" t="s">
        <v>16045</v>
      </c>
      <c r="W1087">
        <v>0</v>
      </c>
    </row>
    <row r="1088" spans="1:23" x14ac:dyDescent="0.25">
      <c r="A1088" t="s">
        <v>1109</v>
      </c>
      <c r="B1088" s="2">
        <v>45409.474270833343</v>
      </c>
      <c r="C1088" t="s">
        <v>9107</v>
      </c>
      <c r="D1088" t="s">
        <v>16009</v>
      </c>
      <c r="E1088">
        <v>30</v>
      </c>
      <c r="F1088" t="s">
        <v>16014</v>
      </c>
      <c r="G1088" t="s">
        <v>16025</v>
      </c>
      <c r="H1088" t="s">
        <v>16034</v>
      </c>
      <c r="I1088" t="s">
        <v>16037</v>
      </c>
      <c r="J1088" t="s">
        <v>16042</v>
      </c>
      <c r="K1088">
        <v>8</v>
      </c>
      <c r="L1088">
        <v>1804.53</v>
      </c>
      <c r="M1088">
        <v>13889</v>
      </c>
      <c r="N1088" s="2">
        <v>46003</v>
      </c>
      <c r="O1088">
        <v>19</v>
      </c>
      <c r="P1088">
        <v>5</v>
      </c>
      <c r="Q1088">
        <v>0.57999999999999996</v>
      </c>
      <c r="R1088">
        <v>1</v>
      </c>
      <c r="S1088">
        <v>1</v>
      </c>
      <c r="T1088">
        <v>4.4000000000000004</v>
      </c>
      <c r="U1088">
        <v>0.45</v>
      </c>
      <c r="V1088" t="s">
        <v>16045</v>
      </c>
      <c r="W1088">
        <v>0</v>
      </c>
    </row>
    <row r="1089" spans="1:23" x14ac:dyDescent="0.25">
      <c r="A1089" t="s">
        <v>1110</v>
      </c>
      <c r="B1089" s="2">
        <v>45379.4296875</v>
      </c>
      <c r="C1089" t="s">
        <v>9108</v>
      </c>
      <c r="D1089" t="s">
        <v>16008</v>
      </c>
      <c r="E1089">
        <v>33</v>
      </c>
      <c r="F1089" t="s">
        <v>16014</v>
      </c>
      <c r="G1089" t="s">
        <v>16025</v>
      </c>
      <c r="H1089" t="s">
        <v>16034</v>
      </c>
      <c r="I1089" t="s">
        <v>16037</v>
      </c>
      <c r="J1089" t="s">
        <v>16044</v>
      </c>
      <c r="K1089">
        <v>8</v>
      </c>
      <c r="L1089">
        <v>1924.86</v>
      </c>
      <c r="M1089">
        <v>14748.84</v>
      </c>
      <c r="N1089" s="2">
        <v>45945</v>
      </c>
      <c r="O1089">
        <v>77</v>
      </c>
      <c r="P1089">
        <v>6</v>
      </c>
      <c r="Q1089">
        <v>0.47</v>
      </c>
      <c r="R1089">
        <v>2</v>
      </c>
      <c r="S1089">
        <v>0</v>
      </c>
      <c r="T1089">
        <v>3.4</v>
      </c>
      <c r="U1089">
        <v>0.02</v>
      </c>
      <c r="V1089" t="s">
        <v>16046</v>
      </c>
      <c r="W1089">
        <v>0</v>
      </c>
    </row>
    <row r="1090" spans="1:23" x14ac:dyDescent="0.25">
      <c r="A1090" t="s">
        <v>1111</v>
      </c>
      <c r="B1090" s="2">
        <v>45653.221250000002</v>
      </c>
      <c r="C1090" t="s">
        <v>9109</v>
      </c>
      <c r="D1090" t="s">
        <v>16008</v>
      </c>
      <c r="E1090">
        <v>31</v>
      </c>
      <c r="F1090" t="s">
        <v>16014</v>
      </c>
      <c r="G1090" t="s">
        <v>16025</v>
      </c>
      <c r="H1090" t="s">
        <v>16035</v>
      </c>
      <c r="I1090" t="s">
        <v>16037</v>
      </c>
      <c r="J1090" t="s">
        <v>16040</v>
      </c>
      <c r="K1090">
        <v>7</v>
      </c>
      <c r="L1090">
        <v>710.11</v>
      </c>
      <c r="M1090">
        <v>4655.34</v>
      </c>
      <c r="N1090" s="2">
        <v>45921</v>
      </c>
      <c r="O1090">
        <v>101</v>
      </c>
      <c r="P1090">
        <v>1</v>
      </c>
      <c r="Q1090">
        <v>0.61</v>
      </c>
      <c r="R1090">
        <v>2</v>
      </c>
      <c r="S1090">
        <v>0</v>
      </c>
      <c r="T1090">
        <v>4.3</v>
      </c>
      <c r="U1090">
        <v>0.52</v>
      </c>
      <c r="V1090" t="s">
        <v>16047</v>
      </c>
      <c r="W1090">
        <v>1</v>
      </c>
    </row>
    <row r="1091" spans="1:23" x14ac:dyDescent="0.25">
      <c r="A1091" t="s">
        <v>1112</v>
      </c>
      <c r="B1091" s="2">
        <v>45992.244074074071</v>
      </c>
      <c r="C1091" t="s">
        <v>9110</v>
      </c>
      <c r="D1091" t="s">
        <v>16008</v>
      </c>
      <c r="E1091">
        <v>34</v>
      </c>
      <c r="F1091" t="s">
        <v>16018</v>
      </c>
      <c r="G1091" t="s">
        <v>16030</v>
      </c>
      <c r="H1091" t="s">
        <v>16034</v>
      </c>
      <c r="I1091" t="s">
        <v>16037</v>
      </c>
      <c r="J1091" t="s">
        <v>16040</v>
      </c>
      <c r="K1091">
        <v>1</v>
      </c>
      <c r="L1091">
        <v>1551.99</v>
      </c>
      <c r="M1091">
        <v>1489.48</v>
      </c>
      <c r="N1091" s="2">
        <v>45992.244074074071</v>
      </c>
      <c r="O1091">
        <v>29</v>
      </c>
      <c r="P1091">
        <v>5</v>
      </c>
      <c r="Q1091">
        <v>0.46</v>
      </c>
      <c r="R1091">
        <v>1</v>
      </c>
      <c r="S1091">
        <v>0</v>
      </c>
      <c r="T1091">
        <v>4.7</v>
      </c>
      <c r="U1091">
        <v>0.31</v>
      </c>
      <c r="V1091" t="s">
        <v>16045</v>
      </c>
      <c r="W1091">
        <v>0</v>
      </c>
    </row>
    <row r="1092" spans="1:23" x14ac:dyDescent="0.25">
      <c r="A1092" t="s">
        <v>1113</v>
      </c>
      <c r="B1092" s="2">
        <v>45717.591365740736</v>
      </c>
      <c r="C1092" t="s">
        <v>9111</v>
      </c>
      <c r="D1092" t="s">
        <v>16009</v>
      </c>
      <c r="E1092">
        <v>26</v>
      </c>
      <c r="F1092" t="s">
        <v>16013</v>
      </c>
      <c r="G1092" t="s">
        <v>16027</v>
      </c>
      <c r="H1092" t="s">
        <v>16034</v>
      </c>
      <c r="I1092" t="s">
        <v>16037</v>
      </c>
      <c r="J1092" t="s">
        <v>16043</v>
      </c>
      <c r="K1092">
        <v>8</v>
      </c>
      <c r="L1092">
        <v>1239.6099999999999</v>
      </c>
      <c r="M1092">
        <v>8738.65</v>
      </c>
      <c r="N1092" s="2">
        <v>45994</v>
      </c>
      <c r="O1092">
        <v>28</v>
      </c>
      <c r="P1092">
        <v>8</v>
      </c>
      <c r="Q1092">
        <v>0.56000000000000005</v>
      </c>
      <c r="R1092">
        <v>1</v>
      </c>
      <c r="S1092">
        <v>1</v>
      </c>
      <c r="T1092">
        <v>4.3</v>
      </c>
      <c r="U1092">
        <v>0.25</v>
      </c>
      <c r="V1092" t="s">
        <v>16045</v>
      </c>
      <c r="W1092">
        <v>0</v>
      </c>
    </row>
    <row r="1093" spans="1:23" x14ac:dyDescent="0.25">
      <c r="A1093" t="s">
        <v>1114</v>
      </c>
      <c r="B1093" s="2">
        <v>45954.074328703697</v>
      </c>
      <c r="C1093" t="s">
        <v>9112</v>
      </c>
      <c r="D1093" t="s">
        <v>16008</v>
      </c>
      <c r="E1093">
        <v>31</v>
      </c>
      <c r="F1093" t="s">
        <v>16024</v>
      </c>
      <c r="G1093" t="s">
        <v>16033</v>
      </c>
      <c r="H1093" t="s">
        <v>16035</v>
      </c>
      <c r="I1093" t="s">
        <v>16037</v>
      </c>
      <c r="J1093" t="s">
        <v>16041</v>
      </c>
      <c r="K1093">
        <v>1</v>
      </c>
      <c r="L1093">
        <v>800.97</v>
      </c>
      <c r="M1093">
        <v>824.1</v>
      </c>
      <c r="N1093" s="2">
        <v>45961</v>
      </c>
      <c r="O1093">
        <v>61</v>
      </c>
      <c r="P1093">
        <v>10</v>
      </c>
      <c r="Q1093">
        <v>0.42</v>
      </c>
      <c r="R1093">
        <v>0</v>
      </c>
      <c r="S1093">
        <v>0</v>
      </c>
      <c r="T1093">
        <v>4.0999999999999996</v>
      </c>
      <c r="U1093">
        <v>0.28000000000000003</v>
      </c>
      <c r="V1093" t="s">
        <v>16046</v>
      </c>
      <c r="W1093">
        <v>0</v>
      </c>
    </row>
    <row r="1094" spans="1:23" x14ac:dyDescent="0.25">
      <c r="A1094" t="s">
        <v>1115</v>
      </c>
      <c r="B1094" s="2">
        <v>45707.732141203713</v>
      </c>
      <c r="C1094" t="s">
        <v>9113</v>
      </c>
      <c r="D1094" t="s">
        <v>16009</v>
      </c>
      <c r="E1094">
        <v>43</v>
      </c>
      <c r="F1094" t="s">
        <v>16010</v>
      </c>
      <c r="G1094" t="s">
        <v>16025</v>
      </c>
      <c r="H1094" t="s">
        <v>16036</v>
      </c>
      <c r="I1094" t="s">
        <v>16038</v>
      </c>
      <c r="J1094" t="s">
        <v>16044</v>
      </c>
      <c r="K1094">
        <v>14</v>
      </c>
      <c r="L1094">
        <v>2502.0100000000002</v>
      </c>
      <c r="M1094">
        <v>34306.42</v>
      </c>
      <c r="N1094" s="2">
        <v>45975</v>
      </c>
      <c r="O1094">
        <v>47</v>
      </c>
      <c r="P1094">
        <v>17</v>
      </c>
      <c r="Q1094">
        <v>0.35</v>
      </c>
      <c r="R1094">
        <v>0</v>
      </c>
      <c r="S1094">
        <v>3</v>
      </c>
      <c r="T1094">
        <v>3.6</v>
      </c>
      <c r="U1094">
        <v>0.13</v>
      </c>
      <c r="V1094" t="s">
        <v>16045</v>
      </c>
      <c r="W1094">
        <v>0</v>
      </c>
    </row>
    <row r="1095" spans="1:23" x14ac:dyDescent="0.25">
      <c r="A1095" t="s">
        <v>1116</v>
      </c>
      <c r="B1095" s="2">
        <v>45628.669027777767</v>
      </c>
      <c r="C1095" t="s">
        <v>9114</v>
      </c>
      <c r="D1095" t="s">
        <v>16008</v>
      </c>
      <c r="E1095">
        <v>39</v>
      </c>
      <c r="F1095" t="s">
        <v>16010</v>
      </c>
      <c r="G1095" t="s">
        <v>16025</v>
      </c>
      <c r="H1095" t="s">
        <v>16035</v>
      </c>
      <c r="I1095" t="s">
        <v>16037</v>
      </c>
      <c r="J1095" t="s">
        <v>16043</v>
      </c>
      <c r="K1095">
        <v>6</v>
      </c>
      <c r="L1095">
        <v>535.45000000000005</v>
      </c>
      <c r="M1095">
        <v>3229.09</v>
      </c>
      <c r="N1095" s="2">
        <v>45983</v>
      </c>
      <c r="O1095">
        <v>39</v>
      </c>
      <c r="P1095">
        <v>6</v>
      </c>
      <c r="Q1095">
        <v>0.32</v>
      </c>
      <c r="R1095">
        <v>1</v>
      </c>
      <c r="S1095">
        <v>0</v>
      </c>
      <c r="T1095">
        <v>4</v>
      </c>
      <c r="U1095">
        <v>0.26</v>
      </c>
      <c r="V1095" t="s">
        <v>16045</v>
      </c>
      <c r="W1095">
        <v>0</v>
      </c>
    </row>
    <row r="1096" spans="1:23" x14ac:dyDescent="0.25">
      <c r="A1096" t="s">
        <v>1117</v>
      </c>
      <c r="B1096" s="2">
        <v>45417.4919212963</v>
      </c>
      <c r="C1096" t="s">
        <v>9115</v>
      </c>
      <c r="D1096" t="s">
        <v>16008</v>
      </c>
      <c r="E1096">
        <v>27</v>
      </c>
      <c r="F1096" t="s">
        <v>16013</v>
      </c>
      <c r="G1096" t="s">
        <v>16027</v>
      </c>
      <c r="H1096" t="s">
        <v>16036</v>
      </c>
      <c r="I1096" t="s">
        <v>16038</v>
      </c>
      <c r="J1096" t="s">
        <v>16041</v>
      </c>
      <c r="K1096">
        <v>16</v>
      </c>
      <c r="L1096">
        <v>3042.89</v>
      </c>
      <c r="M1096">
        <v>48412.89</v>
      </c>
      <c r="N1096" s="2">
        <v>46021</v>
      </c>
      <c r="O1096">
        <v>1</v>
      </c>
      <c r="P1096">
        <v>6</v>
      </c>
      <c r="Q1096">
        <v>0.53</v>
      </c>
      <c r="R1096">
        <v>1</v>
      </c>
      <c r="S1096">
        <v>0</v>
      </c>
      <c r="T1096">
        <v>4</v>
      </c>
      <c r="U1096">
        <v>0.47</v>
      </c>
      <c r="V1096" t="s">
        <v>16045</v>
      </c>
      <c r="W1096">
        <v>0</v>
      </c>
    </row>
    <row r="1097" spans="1:23" x14ac:dyDescent="0.25">
      <c r="A1097" t="s">
        <v>1118</v>
      </c>
      <c r="B1097" s="2">
        <v>45834.765347222223</v>
      </c>
      <c r="C1097" t="s">
        <v>9116</v>
      </c>
      <c r="D1097" t="s">
        <v>16009</v>
      </c>
      <c r="E1097">
        <v>25</v>
      </c>
      <c r="F1097" t="s">
        <v>16014</v>
      </c>
      <c r="G1097" t="s">
        <v>16025</v>
      </c>
      <c r="H1097" t="s">
        <v>16036</v>
      </c>
      <c r="I1097" t="s">
        <v>16037</v>
      </c>
      <c r="J1097" t="s">
        <v>16044</v>
      </c>
      <c r="K1097">
        <v>21</v>
      </c>
      <c r="L1097">
        <v>2429.38</v>
      </c>
      <c r="M1097">
        <v>52035.11</v>
      </c>
      <c r="N1097" s="2">
        <v>45974</v>
      </c>
      <c r="O1097">
        <v>48</v>
      </c>
      <c r="P1097">
        <v>9</v>
      </c>
      <c r="Q1097">
        <v>0.49</v>
      </c>
      <c r="R1097">
        <v>0</v>
      </c>
      <c r="S1097">
        <v>5</v>
      </c>
      <c r="T1097">
        <v>3.7</v>
      </c>
      <c r="U1097">
        <v>0.25</v>
      </c>
      <c r="V1097" t="s">
        <v>16045</v>
      </c>
      <c r="W1097">
        <v>0</v>
      </c>
    </row>
    <row r="1098" spans="1:23" x14ac:dyDescent="0.25">
      <c r="A1098" t="s">
        <v>1119</v>
      </c>
      <c r="B1098" s="2">
        <v>45317.233090277783</v>
      </c>
      <c r="C1098" t="s">
        <v>9117</v>
      </c>
      <c r="D1098" t="s">
        <v>16008</v>
      </c>
      <c r="E1098">
        <v>39</v>
      </c>
      <c r="F1098" t="s">
        <v>16019</v>
      </c>
      <c r="G1098" t="s">
        <v>16031</v>
      </c>
      <c r="H1098" t="s">
        <v>16034</v>
      </c>
      <c r="I1098" t="s">
        <v>16037</v>
      </c>
      <c r="J1098" t="s">
        <v>16043</v>
      </c>
      <c r="K1098">
        <v>5</v>
      </c>
      <c r="L1098">
        <v>1472.41</v>
      </c>
      <c r="M1098">
        <v>7909.67</v>
      </c>
      <c r="N1098" s="2">
        <v>45996</v>
      </c>
      <c r="O1098">
        <v>26</v>
      </c>
      <c r="P1098">
        <v>12</v>
      </c>
      <c r="Q1098">
        <v>0.32</v>
      </c>
      <c r="R1098">
        <v>0</v>
      </c>
      <c r="S1098">
        <v>1</v>
      </c>
      <c r="T1098">
        <v>3.7</v>
      </c>
      <c r="U1098">
        <v>0.32</v>
      </c>
      <c r="V1098" t="s">
        <v>16045</v>
      </c>
      <c r="W1098">
        <v>0</v>
      </c>
    </row>
    <row r="1099" spans="1:23" x14ac:dyDescent="0.25">
      <c r="A1099" t="s">
        <v>1120</v>
      </c>
      <c r="B1099" s="2">
        <v>45335.046226851853</v>
      </c>
      <c r="C1099" t="s">
        <v>9118</v>
      </c>
      <c r="D1099" t="s">
        <v>16008</v>
      </c>
      <c r="E1099">
        <v>29</v>
      </c>
      <c r="F1099" t="s">
        <v>16015</v>
      </c>
      <c r="G1099" t="s">
        <v>16028</v>
      </c>
      <c r="H1099" t="s">
        <v>16036</v>
      </c>
      <c r="I1099" t="s">
        <v>16038</v>
      </c>
      <c r="J1099" t="s">
        <v>16043</v>
      </c>
      <c r="K1099">
        <v>12</v>
      </c>
      <c r="L1099">
        <v>2250.9</v>
      </c>
      <c r="M1099">
        <v>28713.67</v>
      </c>
      <c r="N1099" s="2">
        <v>46014</v>
      </c>
      <c r="O1099">
        <v>8</v>
      </c>
      <c r="P1099">
        <v>10</v>
      </c>
      <c r="Q1099">
        <v>0.47</v>
      </c>
      <c r="R1099">
        <v>1</v>
      </c>
      <c r="S1099">
        <v>2</v>
      </c>
      <c r="T1099">
        <v>3</v>
      </c>
      <c r="U1099">
        <v>0.31</v>
      </c>
      <c r="V1099" t="s">
        <v>16045</v>
      </c>
      <c r="W1099">
        <v>0</v>
      </c>
    </row>
    <row r="1100" spans="1:23" x14ac:dyDescent="0.25">
      <c r="A1100" t="s">
        <v>1121</v>
      </c>
      <c r="B1100" s="2">
        <v>45718.367696759262</v>
      </c>
      <c r="C1100" t="s">
        <v>9119</v>
      </c>
      <c r="D1100" t="s">
        <v>16008</v>
      </c>
      <c r="E1100">
        <v>39</v>
      </c>
      <c r="F1100" t="s">
        <v>16011</v>
      </c>
      <c r="G1100" t="s">
        <v>16026</v>
      </c>
      <c r="H1100" t="s">
        <v>16034</v>
      </c>
      <c r="I1100" t="s">
        <v>16039</v>
      </c>
      <c r="J1100" t="s">
        <v>16044</v>
      </c>
      <c r="K1100">
        <v>9</v>
      </c>
      <c r="L1100">
        <v>1480.04</v>
      </c>
      <c r="M1100">
        <v>13539.45</v>
      </c>
      <c r="N1100" s="2">
        <v>45978</v>
      </c>
      <c r="O1100">
        <v>44</v>
      </c>
      <c r="P1100">
        <v>10</v>
      </c>
      <c r="Q1100">
        <v>0.35</v>
      </c>
      <c r="R1100">
        <v>0</v>
      </c>
      <c r="S1100">
        <v>0</v>
      </c>
      <c r="T1100">
        <v>3.1</v>
      </c>
      <c r="U1100">
        <v>0.43</v>
      </c>
      <c r="V1100" t="s">
        <v>16045</v>
      </c>
      <c r="W1100">
        <v>0</v>
      </c>
    </row>
    <row r="1101" spans="1:23" x14ac:dyDescent="0.25">
      <c r="A1101" t="s">
        <v>1122</v>
      </c>
      <c r="B1101" s="2">
        <v>45308.58185185185</v>
      </c>
      <c r="C1101" t="s">
        <v>9120</v>
      </c>
      <c r="D1101" t="s">
        <v>16008</v>
      </c>
      <c r="E1101">
        <v>35</v>
      </c>
      <c r="F1101" t="s">
        <v>16015</v>
      </c>
      <c r="G1101" t="s">
        <v>16028</v>
      </c>
      <c r="H1101" t="s">
        <v>16035</v>
      </c>
      <c r="I1101" t="s">
        <v>16037</v>
      </c>
      <c r="J1101" t="s">
        <v>16040</v>
      </c>
      <c r="K1101">
        <v>7</v>
      </c>
      <c r="L1101">
        <v>794.97</v>
      </c>
      <c r="M1101">
        <v>5316.39</v>
      </c>
      <c r="N1101" s="2">
        <v>45976</v>
      </c>
      <c r="O1101">
        <v>46</v>
      </c>
      <c r="P1101">
        <v>5</v>
      </c>
      <c r="Q1101">
        <v>0.81</v>
      </c>
      <c r="R1101">
        <v>3</v>
      </c>
      <c r="S1101">
        <v>0</v>
      </c>
      <c r="T1101">
        <v>4.0999999999999996</v>
      </c>
      <c r="U1101">
        <v>0.14000000000000001</v>
      </c>
      <c r="V1101" t="s">
        <v>16045</v>
      </c>
      <c r="W1101">
        <v>0</v>
      </c>
    </row>
    <row r="1102" spans="1:23" x14ac:dyDescent="0.25">
      <c r="A1102" t="s">
        <v>1123</v>
      </c>
      <c r="B1102" s="2">
        <v>45881.072013888886</v>
      </c>
      <c r="C1102" t="s">
        <v>9121</v>
      </c>
      <c r="D1102" t="s">
        <v>16009</v>
      </c>
      <c r="E1102">
        <v>18</v>
      </c>
      <c r="F1102" t="s">
        <v>16011</v>
      </c>
      <c r="G1102" t="s">
        <v>16026</v>
      </c>
      <c r="H1102" t="s">
        <v>16035</v>
      </c>
      <c r="I1102" t="s">
        <v>16037</v>
      </c>
      <c r="J1102" t="s">
        <v>16040</v>
      </c>
      <c r="K1102">
        <v>4</v>
      </c>
      <c r="L1102">
        <v>944.16</v>
      </c>
      <c r="M1102">
        <v>4179.5200000000004</v>
      </c>
      <c r="N1102" s="2">
        <v>45966</v>
      </c>
      <c r="O1102">
        <v>56</v>
      </c>
      <c r="P1102">
        <v>14</v>
      </c>
      <c r="Q1102">
        <v>0.28000000000000003</v>
      </c>
      <c r="R1102">
        <v>1</v>
      </c>
      <c r="S1102">
        <v>0</v>
      </c>
      <c r="T1102">
        <v>3.1</v>
      </c>
      <c r="U1102">
        <v>0.16</v>
      </c>
      <c r="V1102" t="s">
        <v>16045</v>
      </c>
      <c r="W1102">
        <v>0</v>
      </c>
    </row>
    <row r="1103" spans="1:23" x14ac:dyDescent="0.25">
      <c r="A1103" t="s">
        <v>1124</v>
      </c>
      <c r="B1103" s="2">
        <v>45893.321886574071</v>
      </c>
      <c r="C1103" t="s">
        <v>9122</v>
      </c>
      <c r="D1103" t="s">
        <v>16008</v>
      </c>
      <c r="E1103">
        <v>45</v>
      </c>
      <c r="F1103" t="s">
        <v>16015</v>
      </c>
      <c r="G1103" t="s">
        <v>16028</v>
      </c>
      <c r="H1103" t="s">
        <v>16035</v>
      </c>
      <c r="I1103" t="s">
        <v>16038</v>
      </c>
      <c r="J1103" t="s">
        <v>16044</v>
      </c>
      <c r="K1103">
        <v>1</v>
      </c>
      <c r="L1103">
        <v>1260.58</v>
      </c>
      <c r="M1103">
        <v>1120.3699999999999</v>
      </c>
      <c r="N1103" s="2">
        <v>45996</v>
      </c>
      <c r="O1103">
        <v>26</v>
      </c>
      <c r="P1103">
        <v>7</v>
      </c>
      <c r="Q1103">
        <v>0.18</v>
      </c>
      <c r="R1103">
        <v>2</v>
      </c>
      <c r="S1103">
        <v>0</v>
      </c>
      <c r="T1103">
        <v>4.0999999999999996</v>
      </c>
      <c r="U1103">
        <v>0.45</v>
      </c>
      <c r="V1103" t="s">
        <v>16045</v>
      </c>
      <c r="W1103">
        <v>0</v>
      </c>
    </row>
    <row r="1104" spans="1:23" x14ac:dyDescent="0.25">
      <c r="A1104" t="s">
        <v>1125</v>
      </c>
      <c r="B1104" s="2">
        <v>45650.904953703714</v>
      </c>
      <c r="C1104" t="s">
        <v>9123</v>
      </c>
      <c r="D1104" t="s">
        <v>16009</v>
      </c>
      <c r="E1104">
        <v>33</v>
      </c>
      <c r="F1104" t="s">
        <v>16024</v>
      </c>
      <c r="G1104" t="s">
        <v>16033</v>
      </c>
      <c r="H1104" t="s">
        <v>16035</v>
      </c>
      <c r="I1104" t="s">
        <v>16039</v>
      </c>
      <c r="J1104" t="s">
        <v>16044</v>
      </c>
      <c r="K1104">
        <v>3</v>
      </c>
      <c r="L1104">
        <v>581.26</v>
      </c>
      <c r="M1104">
        <v>1607.17</v>
      </c>
      <c r="N1104" s="2">
        <v>45921</v>
      </c>
      <c r="O1104">
        <v>101</v>
      </c>
      <c r="P1104">
        <v>3</v>
      </c>
      <c r="Q1104">
        <v>0.63</v>
      </c>
      <c r="R1104">
        <v>2</v>
      </c>
      <c r="S1104">
        <v>1</v>
      </c>
      <c r="T1104">
        <v>3.6</v>
      </c>
      <c r="U1104">
        <v>0.41</v>
      </c>
      <c r="V1104" t="s">
        <v>16047</v>
      </c>
      <c r="W1104">
        <v>1</v>
      </c>
    </row>
    <row r="1105" spans="1:23" x14ac:dyDescent="0.25">
      <c r="A1105" t="s">
        <v>1126</v>
      </c>
      <c r="B1105" s="2">
        <v>45748.160624999997</v>
      </c>
      <c r="C1105" t="s">
        <v>9124</v>
      </c>
      <c r="D1105" t="s">
        <v>16008</v>
      </c>
      <c r="E1105">
        <v>39</v>
      </c>
      <c r="F1105" t="s">
        <v>16018</v>
      </c>
      <c r="G1105" t="s">
        <v>16030</v>
      </c>
      <c r="H1105" t="s">
        <v>16034</v>
      </c>
      <c r="I1105" t="s">
        <v>16039</v>
      </c>
      <c r="J1105" t="s">
        <v>16041</v>
      </c>
      <c r="K1105">
        <v>4</v>
      </c>
      <c r="L1105">
        <v>1909.75</v>
      </c>
      <c r="M1105">
        <v>8429.77</v>
      </c>
      <c r="N1105" s="2">
        <v>46012</v>
      </c>
      <c r="O1105">
        <v>10</v>
      </c>
      <c r="P1105">
        <v>9</v>
      </c>
      <c r="Q1105">
        <v>0.46</v>
      </c>
      <c r="R1105">
        <v>1</v>
      </c>
      <c r="S1105">
        <v>1</v>
      </c>
      <c r="T1105">
        <v>3.4</v>
      </c>
      <c r="U1105">
        <v>0.09</v>
      </c>
      <c r="V1105" t="s">
        <v>16045</v>
      </c>
      <c r="W1105">
        <v>0</v>
      </c>
    </row>
    <row r="1106" spans="1:23" x14ac:dyDescent="0.25">
      <c r="A1106" t="s">
        <v>1127</v>
      </c>
      <c r="B1106" s="2">
        <v>45371.178506944438</v>
      </c>
      <c r="C1106" t="s">
        <v>9125</v>
      </c>
      <c r="D1106" t="s">
        <v>16008</v>
      </c>
      <c r="E1106">
        <v>29</v>
      </c>
      <c r="F1106" t="s">
        <v>16018</v>
      </c>
      <c r="G1106" t="s">
        <v>16030</v>
      </c>
      <c r="H1106" t="s">
        <v>16035</v>
      </c>
      <c r="I1106" t="s">
        <v>16037</v>
      </c>
      <c r="J1106" t="s">
        <v>16043</v>
      </c>
      <c r="K1106">
        <v>5</v>
      </c>
      <c r="L1106">
        <v>1080.58</v>
      </c>
      <c r="M1106">
        <v>5456.4</v>
      </c>
      <c r="N1106" s="2">
        <v>45951</v>
      </c>
      <c r="O1106">
        <v>71</v>
      </c>
      <c r="P1106">
        <v>4</v>
      </c>
      <c r="Q1106">
        <v>0.67</v>
      </c>
      <c r="R1106">
        <v>2</v>
      </c>
      <c r="S1106">
        <v>0</v>
      </c>
      <c r="T1106">
        <v>4.5999999999999996</v>
      </c>
      <c r="U1106">
        <v>0.1</v>
      </c>
      <c r="V1106" t="s">
        <v>16046</v>
      </c>
      <c r="W1106">
        <v>0</v>
      </c>
    </row>
    <row r="1107" spans="1:23" x14ac:dyDescent="0.25">
      <c r="A1107" t="s">
        <v>1128</v>
      </c>
      <c r="B1107" s="2">
        <v>45612.535856481481</v>
      </c>
      <c r="C1107" t="s">
        <v>9126</v>
      </c>
      <c r="D1107" t="s">
        <v>16008</v>
      </c>
      <c r="E1107">
        <v>30</v>
      </c>
      <c r="F1107" t="s">
        <v>16014</v>
      </c>
      <c r="G1107" t="s">
        <v>16025</v>
      </c>
      <c r="H1107" t="s">
        <v>16035</v>
      </c>
      <c r="I1107" t="s">
        <v>16037</v>
      </c>
      <c r="J1107" t="s">
        <v>16043</v>
      </c>
      <c r="K1107">
        <v>8</v>
      </c>
      <c r="L1107">
        <v>838.15</v>
      </c>
      <c r="M1107">
        <v>6755.17</v>
      </c>
      <c r="N1107" s="2">
        <v>45975</v>
      </c>
      <c r="O1107">
        <v>47</v>
      </c>
      <c r="P1107">
        <v>5</v>
      </c>
      <c r="Q1107">
        <v>0.47</v>
      </c>
      <c r="R1107">
        <v>2</v>
      </c>
      <c r="S1107">
        <v>1</v>
      </c>
      <c r="T1107">
        <v>4.5999999999999996</v>
      </c>
      <c r="U1107">
        <v>0.25</v>
      </c>
      <c r="V1107" t="s">
        <v>16045</v>
      </c>
      <c r="W1107">
        <v>0</v>
      </c>
    </row>
    <row r="1108" spans="1:23" x14ac:dyDescent="0.25">
      <c r="A1108" t="s">
        <v>1129</v>
      </c>
      <c r="B1108" s="2">
        <v>45803.006574074083</v>
      </c>
      <c r="C1108" t="s">
        <v>9127</v>
      </c>
      <c r="D1108" t="s">
        <v>16009</v>
      </c>
      <c r="E1108">
        <v>45</v>
      </c>
      <c r="F1108" t="s">
        <v>16012</v>
      </c>
      <c r="G1108" t="s">
        <v>16027</v>
      </c>
      <c r="H1108" t="s">
        <v>16034</v>
      </c>
      <c r="I1108" t="s">
        <v>16038</v>
      </c>
      <c r="J1108" t="s">
        <v>16040</v>
      </c>
      <c r="K1108">
        <v>6</v>
      </c>
      <c r="L1108">
        <v>1651.93</v>
      </c>
      <c r="M1108">
        <v>10125.459999999999</v>
      </c>
      <c r="N1108" s="2">
        <v>45989</v>
      </c>
      <c r="O1108">
        <v>33</v>
      </c>
      <c r="P1108">
        <v>6</v>
      </c>
      <c r="Q1108">
        <v>0.34</v>
      </c>
      <c r="R1108">
        <v>1</v>
      </c>
      <c r="S1108">
        <v>0</v>
      </c>
      <c r="T1108">
        <v>3.9</v>
      </c>
      <c r="U1108">
        <v>0.77</v>
      </c>
      <c r="V1108" t="s">
        <v>16045</v>
      </c>
      <c r="W1108">
        <v>0</v>
      </c>
    </row>
    <row r="1109" spans="1:23" x14ac:dyDescent="0.25">
      <c r="A1109" t="s">
        <v>1130</v>
      </c>
      <c r="B1109" s="2">
        <v>45432.741527777784</v>
      </c>
      <c r="C1109" t="s">
        <v>9128</v>
      </c>
      <c r="D1109" t="s">
        <v>16008</v>
      </c>
      <c r="E1109">
        <v>25</v>
      </c>
      <c r="F1109" t="s">
        <v>16020</v>
      </c>
      <c r="G1109" t="s">
        <v>16030</v>
      </c>
      <c r="H1109" t="s">
        <v>16036</v>
      </c>
      <c r="I1109" t="s">
        <v>16038</v>
      </c>
      <c r="J1109" t="s">
        <v>16044</v>
      </c>
      <c r="K1109">
        <v>16</v>
      </c>
      <c r="L1109">
        <v>2015.81</v>
      </c>
      <c r="M1109">
        <v>29728.48</v>
      </c>
      <c r="N1109" s="2">
        <v>46015</v>
      </c>
      <c r="O1109">
        <v>7</v>
      </c>
      <c r="P1109">
        <v>10</v>
      </c>
      <c r="Q1109">
        <v>0.33</v>
      </c>
      <c r="R1109">
        <v>0</v>
      </c>
      <c r="S1109">
        <v>0</v>
      </c>
      <c r="T1109">
        <v>3.2</v>
      </c>
      <c r="U1109">
        <v>0.02</v>
      </c>
      <c r="V1109" t="s">
        <v>16045</v>
      </c>
      <c r="W1109">
        <v>0</v>
      </c>
    </row>
    <row r="1110" spans="1:23" x14ac:dyDescent="0.25">
      <c r="A1110" t="s">
        <v>1131</v>
      </c>
      <c r="B1110" s="2">
        <v>45320.536990740737</v>
      </c>
      <c r="C1110" t="s">
        <v>9129</v>
      </c>
      <c r="D1110" t="s">
        <v>16009</v>
      </c>
      <c r="E1110">
        <v>51</v>
      </c>
      <c r="F1110" t="s">
        <v>16012</v>
      </c>
      <c r="G1110" t="s">
        <v>16027</v>
      </c>
      <c r="H1110" t="s">
        <v>16035</v>
      </c>
      <c r="I1110" t="s">
        <v>16038</v>
      </c>
      <c r="J1110" t="s">
        <v>16040</v>
      </c>
      <c r="K1110">
        <v>5</v>
      </c>
      <c r="L1110">
        <v>677.93</v>
      </c>
      <c r="M1110">
        <v>3046.28</v>
      </c>
      <c r="N1110" s="2">
        <v>45994</v>
      </c>
      <c r="O1110">
        <v>28</v>
      </c>
      <c r="P1110">
        <v>13</v>
      </c>
      <c r="Q1110">
        <v>0.63</v>
      </c>
      <c r="R1110">
        <v>1</v>
      </c>
      <c r="S1110">
        <v>0</v>
      </c>
      <c r="T1110">
        <v>3.7</v>
      </c>
      <c r="U1110">
        <v>0.55000000000000004</v>
      </c>
      <c r="V1110" t="s">
        <v>16045</v>
      </c>
      <c r="W1110">
        <v>0</v>
      </c>
    </row>
    <row r="1111" spans="1:23" x14ac:dyDescent="0.25">
      <c r="A1111" t="s">
        <v>1132</v>
      </c>
      <c r="B1111" s="2">
        <v>45475.361493055563</v>
      </c>
      <c r="C1111" t="s">
        <v>9130</v>
      </c>
      <c r="D1111" t="s">
        <v>16009</v>
      </c>
      <c r="E1111">
        <v>45</v>
      </c>
      <c r="F1111" t="s">
        <v>16017</v>
      </c>
      <c r="G1111" t="s">
        <v>16029</v>
      </c>
      <c r="H1111" t="s">
        <v>16035</v>
      </c>
      <c r="I1111" t="s">
        <v>16039</v>
      </c>
      <c r="J1111" t="s">
        <v>16040</v>
      </c>
      <c r="K1111">
        <v>1</v>
      </c>
      <c r="L1111">
        <v>977.01</v>
      </c>
      <c r="M1111">
        <v>902.54</v>
      </c>
      <c r="N1111" s="2">
        <v>45967</v>
      </c>
      <c r="O1111">
        <v>55</v>
      </c>
      <c r="P1111">
        <v>1</v>
      </c>
      <c r="Q1111">
        <v>0.21</v>
      </c>
      <c r="R1111">
        <v>0</v>
      </c>
      <c r="S1111">
        <v>0</v>
      </c>
      <c r="T1111">
        <v>2.6</v>
      </c>
      <c r="U1111">
        <v>0.11</v>
      </c>
      <c r="V1111" t="s">
        <v>16045</v>
      </c>
      <c r="W1111">
        <v>0</v>
      </c>
    </row>
    <row r="1112" spans="1:23" x14ac:dyDescent="0.25">
      <c r="A1112" t="s">
        <v>1133</v>
      </c>
      <c r="B1112" s="2">
        <v>45963.876180555562</v>
      </c>
      <c r="C1112" t="s">
        <v>9131</v>
      </c>
      <c r="D1112" t="s">
        <v>16009</v>
      </c>
      <c r="E1112">
        <v>47</v>
      </c>
      <c r="F1112" t="s">
        <v>16018</v>
      </c>
      <c r="G1112" t="s">
        <v>16030</v>
      </c>
      <c r="H1112" t="s">
        <v>16035</v>
      </c>
      <c r="I1112" t="s">
        <v>16038</v>
      </c>
      <c r="J1112" t="s">
        <v>16043</v>
      </c>
      <c r="K1112">
        <v>4</v>
      </c>
      <c r="L1112">
        <v>822.46</v>
      </c>
      <c r="M1112">
        <v>3154.56</v>
      </c>
      <c r="N1112" s="2">
        <v>45963.876180555562</v>
      </c>
      <c r="O1112">
        <v>58</v>
      </c>
      <c r="P1112">
        <v>5</v>
      </c>
      <c r="Q1112">
        <v>0.43</v>
      </c>
      <c r="R1112">
        <v>2</v>
      </c>
      <c r="S1112">
        <v>0</v>
      </c>
      <c r="T1112">
        <v>4.5999999999999996</v>
      </c>
      <c r="U1112">
        <v>0.09</v>
      </c>
      <c r="V1112" t="s">
        <v>16045</v>
      </c>
      <c r="W1112">
        <v>0</v>
      </c>
    </row>
    <row r="1113" spans="1:23" x14ac:dyDescent="0.25">
      <c r="A1113" t="s">
        <v>1134</v>
      </c>
      <c r="B1113" s="2">
        <v>45342.98510416667</v>
      </c>
      <c r="C1113" t="s">
        <v>9132</v>
      </c>
      <c r="D1113" t="s">
        <v>16009</v>
      </c>
      <c r="E1113">
        <v>36</v>
      </c>
      <c r="F1113" t="s">
        <v>16018</v>
      </c>
      <c r="G1113" t="s">
        <v>16030</v>
      </c>
      <c r="H1113" t="s">
        <v>16034</v>
      </c>
      <c r="I1113" t="s">
        <v>16037</v>
      </c>
      <c r="J1113" t="s">
        <v>16044</v>
      </c>
      <c r="K1113">
        <v>4</v>
      </c>
      <c r="L1113">
        <v>1625.1</v>
      </c>
      <c r="M1113">
        <v>7087.4</v>
      </c>
      <c r="N1113" s="2">
        <v>45983</v>
      </c>
      <c r="O1113">
        <v>39</v>
      </c>
      <c r="P1113">
        <v>7</v>
      </c>
      <c r="Q1113">
        <v>0.43</v>
      </c>
      <c r="R1113">
        <v>1</v>
      </c>
      <c r="S1113">
        <v>0</v>
      </c>
      <c r="T1113">
        <v>4.0999999999999996</v>
      </c>
      <c r="U1113">
        <v>0.53</v>
      </c>
      <c r="V1113" t="s">
        <v>16045</v>
      </c>
      <c r="W1113">
        <v>0</v>
      </c>
    </row>
    <row r="1114" spans="1:23" x14ac:dyDescent="0.25">
      <c r="A1114" t="s">
        <v>1135</v>
      </c>
      <c r="B1114" s="2">
        <v>45696.726840277777</v>
      </c>
      <c r="C1114" t="s">
        <v>9133</v>
      </c>
      <c r="D1114" t="s">
        <v>16008</v>
      </c>
      <c r="E1114">
        <v>42</v>
      </c>
      <c r="F1114" t="s">
        <v>16016</v>
      </c>
      <c r="G1114" t="s">
        <v>16016</v>
      </c>
      <c r="H1114" t="s">
        <v>16035</v>
      </c>
      <c r="I1114" t="s">
        <v>16037</v>
      </c>
      <c r="J1114" t="s">
        <v>16041</v>
      </c>
      <c r="K1114">
        <v>1</v>
      </c>
      <c r="L1114">
        <v>1026.44</v>
      </c>
      <c r="M1114">
        <v>1139.68</v>
      </c>
      <c r="N1114" s="2">
        <v>45994</v>
      </c>
      <c r="O1114">
        <v>28</v>
      </c>
      <c r="P1114">
        <v>11</v>
      </c>
      <c r="Q1114">
        <v>0.64</v>
      </c>
      <c r="R1114">
        <v>3</v>
      </c>
      <c r="S1114">
        <v>0</v>
      </c>
      <c r="T1114">
        <v>2.6</v>
      </c>
      <c r="U1114">
        <v>0.27</v>
      </c>
      <c r="V1114" t="s">
        <v>16045</v>
      </c>
      <c r="W1114">
        <v>0</v>
      </c>
    </row>
    <row r="1115" spans="1:23" x14ac:dyDescent="0.25">
      <c r="A1115" t="s">
        <v>1136</v>
      </c>
      <c r="B1115" s="2">
        <v>45913.755069444444</v>
      </c>
      <c r="C1115" t="s">
        <v>9134</v>
      </c>
      <c r="D1115" t="s">
        <v>16009</v>
      </c>
      <c r="E1115">
        <v>42</v>
      </c>
      <c r="F1115" t="s">
        <v>16016</v>
      </c>
      <c r="G1115" t="s">
        <v>16016</v>
      </c>
      <c r="H1115" t="s">
        <v>16034</v>
      </c>
      <c r="I1115" t="s">
        <v>16038</v>
      </c>
      <c r="J1115" t="s">
        <v>16041</v>
      </c>
      <c r="K1115">
        <v>1</v>
      </c>
      <c r="L1115">
        <v>1744.46</v>
      </c>
      <c r="M1115">
        <v>1658.55</v>
      </c>
      <c r="N1115" s="2">
        <v>46017</v>
      </c>
      <c r="O1115">
        <v>5</v>
      </c>
      <c r="P1115">
        <v>7</v>
      </c>
      <c r="Q1115">
        <v>0.62</v>
      </c>
      <c r="R1115">
        <v>0</v>
      </c>
      <c r="S1115">
        <v>0</v>
      </c>
      <c r="T1115">
        <v>5</v>
      </c>
      <c r="U1115">
        <v>0.3</v>
      </c>
      <c r="V1115" t="s">
        <v>16045</v>
      </c>
      <c r="W1115">
        <v>0</v>
      </c>
    </row>
    <row r="1116" spans="1:23" x14ac:dyDescent="0.25">
      <c r="A1116" t="s">
        <v>1137</v>
      </c>
      <c r="B1116" s="2">
        <v>45832.169317129628</v>
      </c>
      <c r="C1116" t="s">
        <v>9135</v>
      </c>
      <c r="D1116" t="s">
        <v>16009</v>
      </c>
      <c r="E1116">
        <v>25</v>
      </c>
      <c r="F1116" t="s">
        <v>16020</v>
      </c>
      <c r="G1116" t="s">
        <v>16030</v>
      </c>
      <c r="H1116" t="s">
        <v>16035</v>
      </c>
      <c r="I1116" t="s">
        <v>16037</v>
      </c>
      <c r="J1116" t="s">
        <v>16044</v>
      </c>
      <c r="K1116">
        <v>5</v>
      </c>
      <c r="L1116">
        <v>621.61</v>
      </c>
      <c r="M1116">
        <v>3337.54</v>
      </c>
      <c r="N1116" s="2">
        <v>45966</v>
      </c>
      <c r="O1116">
        <v>56</v>
      </c>
      <c r="P1116">
        <v>10</v>
      </c>
      <c r="Q1116">
        <v>0.35</v>
      </c>
      <c r="R1116">
        <v>0</v>
      </c>
      <c r="S1116">
        <v>2</v>
      </c>
      <c r="T1116">
        <v>3.9</v>
      </c>
      <c r="U1116">
        <v>0.27</v>
      </c>
      <c r="V1116" t="s">
        <v>16045</v>
      </c>
      <c r="W1116">
        <v>0</v>
      </c>
    </row>
    <row r="1117" spans="1:23" x14ac:dyDescent="0.25">
      <c r="A1117" t="s">
        <v>1138</v>
      </c>
      <c r="B1117" s="2">
        <v>45620.908032407409</v>
      </c>
      <c r="C1117" t="s">
        <v>9136</v>
      </c>
      <c r="D1117" t="s">
        <v>16008</v>
      </c>
      <c r="E1117">
        <v>35</v>
      </c>
      <c r="F1117" t="s">
        <v>16021</v>
      </c>
      <c r="G1117" t="s">
        <v>16030</v>
      </c>
      <c r="H1117" t="s">
        <v>16035</v>
      </c>
      <c r="I1117" t="s">
        <v>16037</v>
      </c>
      <c r="J1117" t="s">
        <v>16042</v>
      </c>
      <c r="K1117">
        <v>6</v>
      </c>
      <c r="L1117">
        <v>926.21</v>
      </c>
      <c r="M1117">
        <v>5148.4399999999996</v>
      </c>
      <c r="N1117" s="2">
        <v>45934</v>
      </c>
      <c r="O1117">
        <v>88</v>
      </c>
      <c r="P1117">
        <v>7</v>
      </c>
      <c r="Q1117">
        <v>0.52</v>
      </c>
      <c r="R1117">
        <v>0</v>
      </c>
      <c r="S1117">
        <v>1</v>
      </c>
      <c r="T1117">
        <v>3.4</v>
      </c>
      <c r="U1117">
        <v>7.0000000000000007E-2</v>
      </c>
      <c r="V1117" t="s">
        <v>16046</v>
      </c>
      <c r="W1117">
        <v>0</v>
      </c>
    </row>
    <row r="1118" spans="1:23" x14ac:dyDescent="0.25">
      <c r="A1118" t="s">
        <v>1139</v>
      </c>
      <c r="B1118" s="2">
        <v>45739.000914351847</v>
      </c>
      <c r="C1118" t="s">
        <v>9137</v>
      </c>
      <c r="D1118" t="s">
        <v>16009</v>
      </c>
      <c r="E1118">
        <v>45</v>
      </c>
      <c r="F1118" t="s">
        <v>16017</v>
      </c>
      <c r="G1118" t="s">
        <v>16029</v>
      </c>
      <c r="H1118" t="s">
        <v>16036</v>
      </c>
      <c r="I1118" t="s">
        <v>16037</v>
      </c>
      <c r="J1118" t="s">
        <v>16040</v>
      </c>
      <c r="K1118">
        <v>11</v>
      </c>
      <c r="L1118">
        <v>1526.67</v>
      </c>
      <c r="M1118">
        <v>18031.759999999998</v>
      </c>
      <c r="N1118" s="2">
        <v>46014</v>
      </c>
      <c r="O1118">
        <v>8</v>
      </c>
      <c r="P1118">
        <v>9</v>
      </c>
      <c r="Q1118">
        <v>0.64</v>
      </c>
      <c r="R1118">
        <v>2</v>
      </c>
      <c r="S1118">
        <v>0</v>
      </c>
      <c r="T1118">
        <v>4.3</v>
      </c>
      <c r="U1118">
        <v>0.34</v>
      </c>
      <c r="V1118" t="s">
        <v>16045</v>
      </c>
      <c r="W1118">
        <v>0</v>
      </c>
    </row>
    <row r="1119" spans="1:23" x14ac:dyDescent="0.25">
      <c r="A1119" t="s">
        <v>1140</v>
      </c>
      <c r="B1119" s="2">
        <v>45769.692743055559</v>
      </c>
      <c r="C1119" t="s">
        <v>9138</v>
      </c>
      <c r="D1119" t="s">
        <v>16009</v>
      </c>
      <c r="E1119">
        <v>25</v>
      </c>
      <c r="F1119" t="s">
        <v>16012</v>
      </c>
      <c r="G1119" t="s">
        <v>16027</v>
      </c>
      <c r="H1119" t="s">
        <v>16035</v>
      </c>
      <c r="I1119" t="s">
        <v>16037</v>
      </c>
      <c r="J1119" t="s">
        <v>16042</v>
      </c>
      <c r="K1119">
        <v>5</v>
      </c>
      <c r="L1119">
        <v>634.65</v>
      </c>
      <c r="M1119">
        <v>3245.94</v>
      </c>
      <c r="N1119" s="2">
        <v>45965</v>
      </c>
      <c r="O1119">
        <v>57</v>
      </c>
      <c r="P1119">
        <v>12</v>
      </c>
      <c r="Q1119">
        <v>0.59</v>
      </c>
      <c r="R1119">
        <v>1</v>
      </c>
      <c r="S1119">
        <v>1</v>
      </c>
      <c r="T1119">
        <v>3</v>
      </c>
      <c r="U1119">
        <v>0.41</v>
      </c>
      <c r="V1119" t="s">
        <v>16045</v>
      </c>
      <c r="W1119">
        <v>0</v>
      </c>
    </row>
    <row r="1120" spans="1:23" x14ac:dyDescent="0.25">
      <c r="A1120" t="s">
        <v>1141</v>
      </c>
      <c r="B1120" s="2">
        <v>45759.720324074071</v>
      </c>
      <c r="C1120" t="s">
        <v>9139</v>
      </c>
      <c r="D1120" t="s">
        <v>16008</v>
      </c>
      <c r="E1120">
        <v>27</v>
      </c>
      <c r="F1120" t="s">
        <v>16019</v>
      </c>
      <c r="G1120" t="s">
        <v>16031</v>
      </c>
      <c r="H1120" t="s">
        <v>16035</v>
      </c>
      <c r="I1120" t="s">
        <v>16037</v>
      </c>
      <c r="J1120" t="s">
        <v>16043</v>
      </c>
      <c r="K1120">
        <v>1</v>
      </c>
      <c r="L1120">
        <v>476</v>
      </c>
      <c r="M1120">
        <v>518.34</v>
      </c>
      <c r="N1120" s="2">
        <v>45970</v>
      </c>
      <c r="O1120">
        <v>52</v>
      </c>
      <c r="P1120">
        <v>7</v>
      </c>
      <c r="Q1120">
        <v>0.44</v>
      </c>
      <c r="R1120">
        <v>0</v>
      </c>
      <c r="S1120">
        <v>0</v>
      </c>
      <c r="T1120">
        <v>3</v>
      </c>
      <c r="U1120">
        <v>0.51</v>
      </c>
      <c r="V1120" t="s">
        <v>16045</v>
      </c>
      <c r="W1120">
        <v>0</v>
      </c>
    </row>
    <row r="1121" spans="1:23" x14ac:dyDescent="0.25">
      <c r="A1121" t="s">
        <v>1142</v>
      </c>
      <c r="B1121" s="2">
        <v>46011.112881944442</v>
      </c>
      <c r="C1121" t="s">
        <v>9140</v>
      </c>
      <c r="D1121" t="s">
        <v>16008</v>
      </c>
      <c r="E1121">
        <v>37</v>
      </c>
      <c r="F1121" t="s">
        <v>16016</v>
      </c>
      <c r="G1121" t="s">
        <v>16016</v>
      </c>
      <c r="H1121" t="s">
        <v>16035</v>
      </c>
      <c r="I1121" t="s">
        <v>16039</v>
      </c>
      <c r="J1121" t="s">
        <v>16043</v>
      </c>
      <c r="K1121">
        <v>6</v>
      </c>
      <c r="L1121">
        <v>924.69</v>
      </c>
      <c r="M1121">
        <v>5038.3100000000004</v>
      </c>
      <c r="N1121" s="2">
        <v>46011.112881944442</v>
      </c>
      <c r="O1121">
        <v>10</v>
      </c>
      <c r="P1121">
        <v>10</v>
      </c>
      <c r="Q1121">
        <v>0.39</v>
      </c>
      <c r="R1121">
        <v>0</v>
      </c>
      <c r="S1121">
        <v>0</v>
      </c>
      <c r="T1121">
        <v>3.3</v>
      </c>
      <c r="U1121">
        <v>0.35</v>
      </c>
      <c r="V1121" t="s">
        <v>16045</v>
      </c>
      <c r="W1121">
        <v>0</v>
      </c>
    </row>
    <row r="1122" spans="1:23" x14ac:dyDescent="0.25">
      <c r="A1122" t="s">
        <v>1143</v>
      </c>
      <c r="B1122" s="2">
        <v>45408.569282407407</v>
      </c>
      <c r="C1122" t="s">
        <v>9141</v>
      </c>
      <c r="D1122" t="s">
        <v>16008</v>
      </c>
      <c r="E1122">
        <v>29</v>
      </c>
      <c r="F1122" t="s">
        <v>16019</v>
      </c>
      <c r="G1122" t="s">
        <v>16031</v>
      </c>
      <c r="H1122" t="s">
        <v>16034</v>
      </c>
      <c r="I1122" t="s">
        <v>16037</v>
      </c>
      <c r="J1122" t="s">
        <v>16043</v>
      </c>
      <c r="K1122">
        <v>5</v>
      </c>
      <c r="L1122">
        <v>1524.26</v>
      </c>
      <c r="M1122">
        <v>7610.71</v>
      </c>
      <c r="N1122" s="2">
        <v>46006</v>
      </c>
      <c r="O1122">
        <v>16</v>
      </c>
      <c r="P1122">
        <v>7</v>
      </c>
      <c r="Q1122">
        <v>0.53</v>
      </c>
      <c r="R1122">
        <v>1</v>
      </c>
      <c r="S1122">
        <v>0</v>
      </c>
      <c r="T1122">
        <v>3</v>
      </c>
      <c r="U1122">
        <v>0.56000000000000005</v>
      </c>
      <c r="V1122" t="s">
        <v>16045</v>
      </c>
      <c r="W1122">
        <v>0</v>
      </c>
    </row>
    <row r="1123" spans="1:23" x14ac:dyDescent="0.25">
      <c r="A1123" t="s">
        <v>1144</v>
      </c>
      <c r="B1123" s="2">
        <v>45424.670532407406</v>
      </c>
      <c r="C1123" t="s">
        <v>9142</v>
      </c>
      <c r="D1123" t="s">
        <v>16008</v>
      </c>
      <c r="E1123">
        <v>41</v>
      </c>
      <c r="F1123" t="s">
        <v>16023</v>
      </c>
      <c r="G1123" t="s">
        <v>16030</v>
      </c>
      <c r="H1123" t="s">
        <v>16034</v>
      </c>
      <c r="I1123" t="s">
        <v>16037</v>
      </c>
      <c r="J1123" t="s">
        <v>16043</v>
      </c>
      <c r="K1123">
        <v>8</v>
      </c>
      <c r="L1123">
        <v>1340.64</v>
      </c>
      <c r="M1123">
        <v>10596.9</v>
      </c>
      <c r="N1123" s="2">
        <v>45886</v>
      </c>
      <c r="O1123">
        <v>136</v>
      </c>
      <c r="P1123">
        <v>1</v>
      </c>
      <c r="Q1123">
        <v>0.25</v>
      </c>
      <c r="R1123">
        <v>2</v>
      </c>
      <c r="S1123">
        <v>0</v>
      </c>
      <c r="T1123">
        <v>4.2</v>
      </c>
      <c r="U1123">
        <v>0.47</v>
      </c>
      <c r="V1123" t="s">
        <v>16047</v>
      </c>
      <c r="W1123">
        <v>1</v>
      </c>
    </row>
    <row r="1124" spans="1:23" x14ac:dyDescent="0.25">
      <c r="A1124" t="s">
        <v>1145</v>
      </c>
      <c r="B1124" s="2">
        <v>45469.286689814813</v>
      </c>
      <c r="C1124" t="s">
        <v>9143</v>
      </c>
      <c r="D1124" t="s">
        <v>16009</v>
      </c>
      <c r="E1124">
        <v>36</v>
      </c>
      <c r="F1124" t="s">
        <v>16016</v>
      </c>
      <c r="G1124" t="s">
        <v>16016</v>
      </c>
      <c r="H1124" t="s">
        <v>16035</v>
      </c>
      <c r="I1124" t="s">
        <v>16037</v>
      </c>
      <c r="J1124" t="s">
        <v>16041</v>
      </c>
      <c r="K1124">
        <v>8</v>
      </c>
      <c r="L1124">
        <v>770.89</v>
      </c>
      <c r="M1124">
        <v>6366.81</v>
      </c>
      <c r="N1124" s="2">
        <v>46004</v>
      </c>
      <c r="O1124">
        <v>18</v>
      </c>
      <c r="P1124">
        <v>8</v>
      </c>
      <c r="Q1124">
        <v>0.37</v>
      </c>
      <c r="R1124">
        <v>1</v>
      </c>
      <c r="S1124">
        <v>1</v>
      </c>
      <c r="T1124">
        <v>4.7</v>
      </c>
      <c r="U1124">
        <v>0.38</v>
      </c>
      <c r="V1124" t="s">
        <v>16045</v>
      </c>
      <c r="W1124">
        <v>0</v>
      </c>
    </row>
    <row r="1125" spans="1:23" x14ac:dyDescent="0.25">
      <c r="A1125" t="s">
        <v>1146</v>
      </c>
      <c r="B1125" s="2">
        <v>45516.495810185188</v>
      </c>
      <c r="C1125" t="s">
        <v>9144</v>
      </c>
      <c r="D1125" t="s">
        <v>16008</v>
      </c>
      <c r="E1125">
        <v>41</v>
      </c>
      <c r="F1125" t="s">
        <v>16024</v>
      </c>
      <c r="G1125" t="s">
        <v>16033</v>
      </c>
      <c r="H1125" t="s">
        <v>16035</v>
      </c>
      <c r="I1125" t="s">
        <v>16037</v>
      </c>
      <c r="J1125" t="s">
        <v>16044</v>
      </c>
      <c r="K1125">
        <v>4</v>
      </c>
      <c r="L1125">
        <v>490.64</v>
      </c>
      <c r="M1125">
        <v>1814.18</v>
      </c>
      <c r="N1125" s="2">
        <v>45976</v>
      </c>
      <c r="O1125">
        <v>46</v>
      </c>
      <c r="P1125">
        <v>6</v>
      </c>
      <c r="Q1125">
        <v>0.72</v>
      </c>
      <c r="R1125">
        <v>2</v>
      </c>
      <c r="S1125">
        <v>0</v>
      </c>
      <c r="T1125">
        <v>4.7</v>
      </c>
      <c r="U1125">
        <v>0.26</v>
      </c>
      <c r="V1125" t="s">
        <v>16045</v>
      </c>
      <c r="W1125">
        <v>0</v>
      </c>
    </row>
    <row r="1126" spans="1:23" x14ac:dyDescent="0.25">
      <c r="A1126" t="s">
        <v>1147</v>
      </c>
      <c r="B1126" s="2">
        <v>45702.766250000001</v>
      </c>
      <c r="C1126" t="s">
        <v>9145</v>
      </c>
      <c r="D1126" t="s">
        <v>16008</v>
      </c>
      <c r="E1126">
        <v>35</v>
      </c>
      <c r="F1126" t="s">
        <v>16021</v>
      </c>
      <c r="G1126" t="s">
        <v>16030</v>
      </c>
      <c r="H1126" t="s">
        <v>16035</v>
      </c>
      <c r="I1126" t="s">
        <v>16039</v>
      </c>
      <c r="J1126" t="s">
        <v>16044</v>
      </c>
      <c r="K1126">
        <v>2</v>
      </c>
      <c r="L1126">
        <v>909.6</v>
      </c>
      <c r="M1126">
        <v>2007.46</v>
      </c>
      <c r="N1126" s="2">
        <v>45977</v>
      </c>
      <c r="O1126">
        <v>45</v>
      </c>
      <c r="P1126">
        <v>9</v>
      </c>
      <c r="Q1126">
        <v>0.47</v>
      </c>
      <c r="R1126">
        <v>2</v>
      </c>
      <c r="S1126">
        <v>0</v>
      </c>
      <c r="T1126">
        <v>3.2</v>
      </c>
      <c r="U1126">
        <v>0.3</v>
      </c>
      <c r="V1126" t="s">
        <v>16045</v>
      </c>
      <c r="W1126">
        <v>0</v>
      </c>
    </row>
    <row r="1127" spans="1:23" x14ac:dyDescent="0.25">
      <c r="A1127" t="s">
        <v>1148</v>
      </c>
      <c r="B1127" s="2">
        <v>45560.23741898148</v>
      </c>
      <c r="C1127" t="s">
        <v>9146</v>
      </c>
      <c r="D1127" t="s">
        <v>16008</v>
      </c>
      <c r="E1127">
        <v>18</v>
      </c>
      <c r="F1127" t="s">
        <v>16017</v>
      </c>
      <c r="G1127" t="s">
        <v>16029</v>
      </c>
      <c r="H1127" t="s">
        <v>16034</v>
      </c>
      <c r="I1127" t="s">
        <v>16039</v>
      </c>
      <c r="J1127" t="s">
        <v>16042</v>
      </c>
      <c r="K1127">
        <v>7</v>
      </c>
      <c r="L1127">
        <v>1565.72</v>
      </c>
      <c r="M1127">
        <v>11182.43</v>
      </c>
      <c r="N1127" s="2">
        <v>46000</v>
      </c>
      <c r="O1127">
        <v>22</v>
      </c>
      <c r="P1127">
        <v>6</v>
      </c>
      <c r="Q1127">
        <v>0.62</v>
      </c>
      <c r="R1127">
        <v>1</v>
      </c>
      <c r="S1127">
        <v>0</v>
      </c>
      <c r="T1127">
        <v>4.9000000000000004</v>
      </c>
      <c r="U1127">
        <v>0.44</v>
      </c>
      <c r="V1127" t="s">
        <v>16045</v>
      </c>
      <c r="W1127">
        <v>0</v>
      </c>
    </row>
    <row r="1128" spans="1:23" x14ac:dyDescent="0.25">
      <c r="A1128" t="s">
        <v>1149</v>
      </c>
      <c r="B1128" s="2">
        <v>45927.420370370368</v>
      </c>
      <c r="C1128" t="s">
        <v>9147</v>
      </c>
      <c r="D1128" t="s">
        <v>16008</v>
      </c>
      <c r="E1128">
        <v>33</v>
      </c>
      <c r="F1128" t="s">
        <v>16022</v>
      </c>
      <c r="G1128" t="s">
        <v>16032</v>
      </c>
      <c r="H1128" t="s">
        <v>16034</v>
      </c>
      <c r="I1128" t="s">
        <v>16037</v>
      </c>
      <c r="J1128" t="s">
        <v>16042</v>
      </c>
      <c r="K1128">
        <v>6</v>
      </c>
      <c r="L1128">
        <v>1743.51</v>
      </c>
      <c r="M1128">
        <v>11663.81</v>
      </c>
      <c r="N1128" s="2">
        <v>45991</v>
      </c>
      <c r="O1128">
        <v>31</v>
      </c>
      <c r="P1128">
        <v>7</v>
      </c>
      <c r="Q1128">
        <v>0.38</v>
      </c>
      <c r="R1128">
        <v>1</v>
      </c>
      <c r="S1128">
        <v>0</v>
      </c>
      <c r="T1128">
        <v>4.0999999999999996</v>
      </c>
      <c r="U1128">
        <v>0.17</v>
      </c>
      <c r="V1128" t="s">
        <v>16045</v>
      </c>
      <c r="W1128">
        <v>0</v>
      </c>
    </row>
    <row r="1129" spans="1:23" x14ac:dyDescent="0.25">
      <c r="A1129" t="s">
        <v>1150</v>
      </c>
      <c r="B1129" s="2">
        <v>45320.043425925927</v>
      </c>
      <c r="C1129" t="s">
        <v>9148</v>
      </c>
      <c r="D1129" t="s">
        <v>16009</v>
      </c>
      <c r="E1129">
        <v>18</v>
      </c>
      <c r="F1129" t="s">
        <v>16020</v>
      </c>
      <c r="G1129" t="s">
        <v>16030</v>
      </c>
      <c r="H1129" t="s">
        <v>16034</v>
      </c>
      <c r="I1129" t="s">
        <v>16038</v>
      </c>
      <c r="J1129" t="s">
        <v>16043</v>
      </c>
      <c r="K1129">
        <v>9</v>
      </c>
      <c r="L1129">
        <v>1286.93</v>
      </c>
      <c r="M1129">
        <v>10248.19</v>
      </c>
      <c r="N1129" s="2">
        <v>46016</v>
      </c>
      <c r="O1129">
        <v>6</v>
      </c>
      <c r="P1129">
        <v>13</v>
      </c>
      <c r="Q1129">
        <v>0.28000000000000003</v>
      </c>
      <c r="R1129">
        <v>0</v>
      </c>
      <c r="S1129">
        <v>0</v>
      </c>
      <c r="T1129">
        <v>5</v>
      </c>
      <c r="U1129">
        <v>0.43</v>
      </c>
      <c r="V1129" t="s">
        <v>16045</v>
      </c>
      <c r="W1129">
        <v>0</v>
      </c>
    </row>
    <row r="1130" spans="1:23" x14ac:dyDescent="0.25">
      <c r="A1130" t="s">
        <v>1151</v>
      </c>
      <c r="B1130" s="2">
        <v>45858.561736111107</v>
      </c>
      <c r="C1130" t="s">
        <v>9149</v>
      </c>
      <c r="D1130" t="s">
        <v>16009</v>
      </c>
      <c r="E1130">
        <v>34</v>
      </c>
      <c r="F1130" t="s">
        <v>16023</v>
      </c>
      <c r="G1130" t="s">
        <v>16030</v>
      </c>
      <c r="H1130" t="s">
        <v>16034</v>
      </c>
      <c r="I1130" t="s">
        <v>16037</v>
      </c>
      <c r="J1130" t="s">
        <v>16040</v>
      </c>
      <c r="K1130">
        <v>4</v>
      </c>
      <c r="L1130">
        <v>1551.46</v>
      </c>
      <c r="M1130">
        <v>5605.04</v>
      </c>
      <c r="N1130" s="2">
        <v>45981</v>
      </c>
      <c r="O1130">
        <v>41</v>
      </c>
      <c r="P1130">
        <v>10</v>
      </c>
      <c r="Q1130">
        <v>0.32</v>
      </c>
      <c r="R1130">
        <v>1</v>
      </c>
      <c r="S1130">
        <v>0</v>
      </c>
      <c r="T1130">
        <v>4.0999999999999996</v>
      </c>
      <c r="U1130">
        <v>0.23</v>
      </c>
      <c r="V1130" t="s">
        <v>16045</v>
      </c>
      <c r="W1130">
        <v>0</v>
      </c>
    </row>
    <row r="1131" spans="1:23" x14ac:dyDescent="0.25">
      <c r="A1131" t="s">
        <v>1152</v>
      </c>
      <c r="B1131" s="2">
        <v>45855.846736111111</v>
      </c>
      <c r="C1131" t="s">
        <v>9150</v>
      </c>
      <c r="D1131" t="s">
        <v>16009</v>
      </c>
      <c r="E1131">
        <v>27</v>
      </c>
      <c r="F1131" t="s">
        <v>16022</v>
      </c>
      <c r="G1131" t="s">
        <v>16032</v>
      </c>
      <c r="H1131" t="s">
        <v>16035</v>
      </c>
      <c r="I1131" t="s">
        <v>16039</v>
      </c>
      <c r="J1131" t="s">
        <v>16044</v>
      </c>
      <c r="K1131">
        <v>1</v>
      </c>
      <c r="L1131">
        <v>899.11</v>
      </c>
      <c r="M1131">
        <v>994.02</v>
      </c>
      <c r="N1131" s="2">
        <v>45937</v>
      </c>
      <c r="O1131">
        <v>85</v>
      </c>
      <c r="P1131">
        <v>5</v>
      </c>
      <c r="Q1131">
        <v>0.52</v>
      </c>
      <c r="R1131">
        <v>0</v>
      </c>
      <c r="S1131">
        <v>0</v>
      </c>
      <c r="T1131">
        <v>4.7</v>
      </c>
      <c r="U1131">
        <v>0.13</v>
      </c>
      <c r="V1131" t="s">
        <v>16046</v>
      </c>
      <c r="W1131">
        <v>0</v>
      </c>
    </row>
    <row r="1132" spans="1:23" x14ac:dyDescent="0.25">
      <c r="A1132" t="s">
        <v>1153</v>
      </c>
      <c r="B1132" s="2">
        <v>45911.834097222221</v>
      </c>
      <c r="C1132" t="s">
        <v>9151</v>
      </c>
      <c r="D1132" t="s">
        <v>16009</v>
      </c>
      <c r="E1132">
        <v>52</v>
      </c>
      <c r="F1132" t="s">
        <v>16017</v>
      </c>
      <c r="G1132" t="s">
        <v>16029</v>
      </c>
      <c r="H1132" t="s">
        <v>16035</v>
      </c>
      <c r="I1132" t="s">
        <v>16037</v>
      </c>
      <c r="J1132" t="s">
        <v>16041</v>
      </c>
      <c r="K1132">
        <v>4</v>
      </c>
      <c r="L1132">
        <v>983.44</v>
      </c>
      <c r="M1132">
        <v>3777.22</v>
      </c>
      <c r="N1132" s="2">
        <v>45915</v>
      </c>
      <c r="O1132">
        <v>107</v>
      </c>
      <c r="P1132">
        <v>0</v>
      </c>
      <c r="Q1132">
        <v>0.19</v>
      </c>
      <c r="R1132">
        <v>2</v>
      </c>
      <c r="S1132">
        <v>0</v>
      </c>
      <c r="T1132">
        <v>4.4000000000000004</v>
      </c>
      <c r="U1132">
        <v>0.51</v>
      </c>
      <c r="V1132" t="s">
        <v>16047</v>
      </c>
      <c r="W1132">
        <v>1</v>
      </c>
    </row>
    <row r="1133" spans="1:23" x14ac:dyDescent="0.25">
      <c r="A1133" t="s">
        <v>1154</v>
      </c>
      <c r="B1133" s="2">
        <v>45960.151770833327</v>
      </c>
      <c r="C1133" t="s">
        <v>9152</v>
      </c>
      <c r="D1133" t="s">
        <v>16008</v>
      </c>
      <c r="E1133">
        <v>23</v>
      </c>
      <c r="F1133" t="s">
        <v>16012</v>
      </c>
      <c r="G1133" t="s">
        <v>16027</v>
      </c>
      <c r="H1133" t="s">
        <v>16035</v>
      </c>
      <c r="I1133" t="s">
        <v>16037</v>
      </c>
      <c r="J1133" t="s">
        <v>16040</v>
      </c>
      <c r="K1133">
        <v>4</v>
      </c>
      <c r="L1133">
        <v>1039.96</v>
      </c>
      <c r="M1133">
        <v>3745.06</v>
      </c>
      <c r="N1133" s="2">
        <v>45970</v>
      </c>
      <c r="O1133">
        <v>52</v>
      </c>
      <c r="P1133">
        <v>5</v>
      </c>
      <c r="Q1133">
        <v>0.43</v>
      </c>
      <c r="R1133">
        <v>3</v>
      </c>
      <c r="S1133">
        <v>0</v>
      </c>
      <c r="T1133">
        <v>4.5</v>
      </c>
      <c r="U1133">
        <v>0.36</v>
      </c>
      <c r="V1133" t="s">
        <v>16045</v>
      </c>
      <c r="W1133">
        <v>0</v>
      </c>
    </row>
    <row r="1134" spans="1:23" x14ac:dyDescent="0.25">
      <c r="A1134" t="s">
        <v>1155</v>
      </c>
      <c r="B1134" s="2">
        <v>45313.547025462962</v>
      </c>
      <c r="C1134" t="s">
        <v>9153</v>
      </c>
      <c r="D1134" t="s">
        <v>16008</v>
      </c>
      <c r="E1134">
        <v>38</v>
      </c>
      <c r="F1134" t="s">
        <v>16014</v>
      </c>
      <c r="G1134" t="s">
        <v>16025</v>
      </c>
      <c r="H1134" t="s">
        <v>16035</v>
      </c>
      <c r="I1134" t="s">
        <v>16038</v>
      </c>
      <c r="J1134" t="s">
        <v>16043</v>
      </c>
      <c r="K1134">
        <v>6</v>
      </c>
      <c r="L1134">
        <v>763.11</v>
      </c>
      <c r="M1134">
        <v>4993.2299999999996</v>
      </c>
      <c r="N1134" s="2">
        <v>45994</v>
      </c>
      <c r="O1134">
        <v>28</v>
      </c>
      <c r="P1134">
        <v>15</v>
      </c>
      <c r="Q1134">
        <v>0.49</v>
      </c>
      <c r="R1134">
        <v>2</v>
      </c>
      <c r="S1134">
        <v>1</v>
      </c>
      <c r="T1134">
        <v>3.8</v>
      </c>
      <c r="U1134">
        <v>0.34</v>
      </c>
      <c r="V1134" t="s">
        <v>16045</v>
      </c>
      <c r="W1134">
        <v>0</v>
      </c>
    </row>
    <row r="1135" spans="1:23" x14ac:dyDescent="0.25">
      <c r="A1135" t="s">
        <v>1156</v>
      </c>
      <c r="B1135" s="2">
        <v>45742.444791666669</v>
      </c>
      <c r="C1135" t="s">
        <v>9154</v>
      </c>
      <c r="D1135" t="s">
        <v>16009</v>
      </c>
      <c r="E1135">
        <v>35</v>
      </c>
      <c r="F1135" t="s">
        <v>16024</v>
      </c>
      <c r="G1135" t="s">
        <v>16033</v>
      </c>
      <c r="H1135" t="s">
        <v>16035</v>
      </c>
      <c r="I1135" t="s">
        <v>16039</v>
      </c>
      <c r="J1135" t="s">
        <v>16042</v>
      </c>
      <c r="K1135">
        <v>6</v>
      </c>
      <c r="L1135">
        <v>871.24</v>
      </c>
      <c r="M1135">
        <v>5612.87</v>
      </c>
      <c r="N1135" s="2">
        <v>45991</v>
      </c>
      <c r="O1135">
        <v>31</v>
      </c>
      <c r="P1135">
        <v>5</v>
      </c>
      <c r="Q1135">
        <v>0.12</v>
      </c>
      <c r="R1135">
        <v>3</v>
      </c>
      <c r="S1135">
        <v>1</v>
      </c>
      <c r="T1135">
        <v>4.5999999999999996</v>
      </c>
      <c r="U1135">
        <v>0.33</v>
      </c>
      <c r="V1135" t="s">
        <v>16045</v>
      </c>
      <c r="W1135">
        <v>0</v>
      </c>
    </row>
    <row r="1136" spans="1:23" x14ac:dyDescent="0.25">
      <c r="A1136" t="s">
        <v>1157</v>
      </c>
      <c r="B1136" s="2">
        <v>45858.359456018523</v>
      </c>
      <c r="C1136" t="s">
        <v>9155</v>
      </c>
      <c r="D1136" t="s">
        <v>16008</v>
      </c>
      <c r="E1136">
        <v>34</v>
      </c>
      <c r="F1136" t="s">
        <v>16017</v>
      </c>
      <c r="G1136" t="s">
        <v>16029</v>
      </c>
      <c r="H1136" t="s">
        <v>16034</v>
      </c>
      <c r="I1136" t="s">
        <v>16037</v>
      </c>
      <c r="J1136" t="s">
        <v>16040</v>
      </c>
      <c r="K1136">
        <v>7</v>
      </c>
      <c r="L1136">
        <v>1544.24</v>
      </c>
      <c r="M1136">
        <v>10633.17</v>
      </c>
      <c r="N1136" s="2">
        <v>46018</v>
      </c>
      <c r="O1136">
        <v>4</v>
      </c>
      <c r="P1136">
        <v>16</v>
      </c>
      <c r="Q1136">
        <v>0.56000000000000005</v>
      </c>
      <c r="R1136">
        <v>0</v>
      </c>
      <c r="S1136">
        <v>0</v>
      </c>
      <c r="T1136">
        <v>4.5999999999999996</v>
      </c>
      <c r="U1136">
        <v>0.14000000000000001</v>
      </c>
      <c r="V1136" t="s">
        <v>16045</v>
      </c>
      <c r="W1136">
        <v>0</v>
      </c>
    </row>
    <row r="1137" spans="1:23" x14ac:dyDescent="0.25">
      <c r="A1137" t="s">
        <v>1158</v>
      </c>
      <c r="B1137" s="2">
        <v>45401.262708333343</v>
      </c>
      <c r="C1137" t="s">
        <v>9156</v>
      </c>
      <c r="D1137" t="s">
        <v>16008</v>
      </c>
      <c r="E1137">
        <v>18</v>
      </c>
      <c r="F1137" t="s">
        <v>16024</v>
      </c>
      <c r="G1137" t="s">
        <v>16033</v>
      </c>
      <c r="H1137" t="s">
        <v>16034</v>
      </c>
      <c r="I1137" t="s">
        <v>16038</v>
      </c>
      <c r="J1137" t="s">
        <v>16040</v>
      </c>
      <c r="K1137">
        <v>5</v>
      </c>
      <c r="L1137">
        <v>1673.23</v>
      </c>
      <c r="M1137">
        <v>7658.85</v>
      </c>
      <c r="N1137" s="2">
        <v>46003</v>
      </c>
      <c r="O1137">
        <v>19</v>
      </c>
      <c r="P1137">
        <v>10</v>
      </c>
      <c r="Q1137">
        <v>0.77</v>
      </c>
      <c r="R1137">
        <v>2</v>
      </c>
      <c r="S1137">
        <v>0</v>
      </c>
      <c r="T1137">
        <v>3.3</v>
      </c>
      <c r="U1137">
        <v>0.3</v>
      </c>
      <c r="V1137" t="s">
        <v>16045</v>
      </c>
      <c r="W1137">
        <v>0</v>
      </c>
    </row>
    <row r="1138" spans="1:23" x14ac:dyDescent="0.25">
      <c r="A1138" t="s">
        <v>1159</v>
      </c>
      <c r="B1138" s="2">
        <v>45616.952662037038</v>
      </c>
      <c r="C1138" t="s">
        <v>9157</v>
      </c>
      <c r="D1138" t="s">
        <v>16008</v>
      </c>
      <c r="E1138">
        <v>26</v>
      </c>
      <c r="F1138" t="s">
        <v>16013</v>
      </c>
      <c r="G1138" t="s">
        <v>16027</v>
      </c>
      <c r="H1138" t="s">
        <v>16036</v>
      </c>
      <c r="I1138" t="s">
        <v>16037</v>
      </c>
      <c r="J1138" t="s">
        <v>16042</v>
      </c>
      <c r="K1138">
        <v>11</v>
      </c>
      <c r="L1138">
        <v>1947.75</v>
      </c>
      <c r="M1138">
        <v>21869.72</v>
      </c>
      <c r="N1138" s="2">
        <v>46010</v>
      </c>
      <c r="O1138">
        <v>12</v>
      </c>
      <c r="P1138">
        <v>6</v>
      </c>
      <c r="Q1138">
        <v>0.4</v>
      </c>
      <c r="R1138">
        <v>0</v>
      </c>
      <c r="S1138">
        <v>1</v>
      </c>
      <c r="T1138">
        <v>3.9</v>
      </c>
      <c r="U1138">
        <v>0.65</v>
      </c>
      <c r="V1138" t="s">
        <v>16045</v>
      </c>
      <c r="W1138">
        <v>0</v>
      </c>
    </row>
    <row r="1139" spans="1:23" x14ac:dyDescent="0.25">
      <c r="A1139" t="s">
        <v>1160</v>
      </c>
      <c r="B1139" s="2">
        <v>45680.9375</v>
      </c>
      <c r="C1139" t="s">
        <v>9158</v>
      </c>
      <c r="D1139" t="s">
        <v>16008</v>
      </c>
      <c r="E1139">
        <v>43</v>
      </c>
      <c r="F1139" t="s">
        <v>16024</v>
      </c>
      <c r="G1139" t="s">
        <v>16033</v>
      </c>
      <c r="H1139" t="s">
        <v>16035</v>
      </c>
      <c r="I1139" t="s">
        <v>16039</v>
      </c>
      <c r="J1139" t="s">
        <v>16044</v>
      </c>
      <c r="K1139">
        <v>1</v>
      </c>
      <c r="L1139">
        <v>664.06</v>
      </c>
      <c r="M1139">
        <v>608.08000000000004</v>
      </c>
      <c r="N1139" s="2">
        <v>45959</v>
      </c>
      <c r="O1139">
        <v>63</v>
      </c>
      <c r="P1139">
        <v>11</v>
      </c>
      <c r="Q1139">
        <v>0.74</v>
      </c>
      <c r="R1139">
        <v>0</v>
      </c>
      <c r="S1139">
        <v>0</v>
      </c>
      <c r="T1139">
        <v>4.4000000000000004</v>
      </c>
      <c r="U1139">
        <v>0.2</v>
      </c>
      <c r="V1139" t="s">
        <v>16046</v>
      </c>
      <c r="W1139">
        <v>0</v>
      </c>
    </row>
    <row r="1140" spans="1:23" x14ac:dyDescent="0.25">
      <c r="A1140" t="s">
        <v>1161</v>
      </c>
      <c r="B1140" s="2">
        <v>45623.271111111113</v>
      </c>
      <c r="C1140" t="s">
        <v>9159</v>
      </c>
      <c r="D1140" t="s">
        <v>16008</v>
      </c>
      <c r="E1140">
        <v>33</v>
      </c>
      <c r="F1140" t="s">
        <v>16019</v>
      </c>
      <c r="G1140" t="s">
        <v>16031</v>
      </c>
      <c r="H1140" t="s">
        <v>16034</v>
      </c>
      <c r="I1140" t="s">
        <v>16037</v>
      </c>
      <c r="J1140" t="s">
        <v>16043</v>
      </c>
      <c r="K1140">
        <v>9</v>
      </c>
      <c r="L1140">
        <v>1059.06</v>
      </c>
      <c r="M1140">
        <v>9125.14</v>
      </c>
      <c r="N1140" s="2">
        <v>45981</v>
      </c>
      <c r="O1140">
        <v>41</v>
      </c>
      <c r="P1140">
        <v>7</v>
      </c>
      <c r="Q1140">
        <v>0.42</v>
      </c>
      <c r="R1140">
        <v>2</v>
      </c>
      <c r="S1140">
        <v>0</v>
      </c>
      <c r="T1140">
        <v>5</v>
      </c>
      <c r="U1140">
        <v>0.28999999999999998</v>
      </c>
      <c r="V1140" t="s">
        <v>16045</v>
      </c>
      <c r="W1140">
        <v>0</v>
      </c>
    </row>
    <row r="1141" spans="1:23" x14ac:dyDescent="0.25">
      <c r="A1141" t="s">
        <v>1162</v>
      </c>
      <c r="B1141" s="2">
        <v>45351.807557870372</v>
      </c>
      <c r="C1141" t="s">
        <v>9160</v>
      </c>
      <c r="D1141" t="s">
        <v>16008</v>
      </c>
      <c r="E1141">
        <v>49</v>
      </c>
      <c r="F1141" t="s">
        <v>16013</v>
      </c>
      <c r="G1141" t="s">
        <v>16027</v>
      </c>
      <c r="H1141" t="s">
        <v>16034</v>
      </c>
      <c r="I1141" t="s">
        <v>16039</v>
      </c>
      <c r="J1141" t="s">
        <v>16043</v>
      </c>
      <c r="K1141">
        <v>14</v>
      </c>
      <c r="L1141">
        <v>1435.41</v>
      </c>
      <c r="M1141">
        <v>21916.97</v>
      </c>
      <c r="N1141" s="2">
        <v>45976</v>
      </c>
      <c r="O1141">
        <v>46</v>
      </c>
      <c r="P1141">
        <v>11</v>
      </c>
      <c r="Q1141">
        <v>0.63</v>
      </c>
      <c r="R1141">
        <v>0</v>
      </c>
      <c r="S1141">
        <v>1</v>
      </c>
      <c r="T1141">
        <v>4.0999999999999996</v>
      </c>
      <c r="U1141">
        <v>0.08</v>
      </c>
      <c r="V1141" t="s">
        <v>16045</v>
      </c>
      <c r="W1141">
        <v>0</v>
      </c>
    </row>
    <row r="1142" spans="1:23" x14ac:dyDescent="0.25">
      <c r="A1142" t="s">
        <v>1163</v>
      </c>
      <c r="B1142" s="2">
        <v>45821.181840277779</v>
      </c>
      <c r="C1142" t="s">
        <v>9161</v>
      </c>
      <c r="D1142" t="s">
        <v>16008</v>
      </c>
      <c r="E1142">
        <v>26</v>
      </c>
      <c r="F1142" t="s">
        <v>16015</v>
      </c>
      <c r="G1142" t="s">
        <v>16028</v>
      </c>
      <c r="H1142" t="s">
        <v>16034</v>
      </c>
      <c r="I1142" t="s">
        <v>16037</v>
      </c>
      <c r="J1142" t="s">
        <v>16041</v>
      </c>
      <c r="K1142">
        <v>2</v>
      </c>
      <c r="L1142">
        <v>1932.25</v>
      </c>
      <c r="M1142">
        <v>4059.48</v>
      </c>
      <c r="N1142" s="2">
        <v>45985</v>
      </c>
      <c r="O1142">
        <v>37</v>
      </c>
      <c r="P1142">
        <v>11</v>
      </c>
      <c r="Q1142">
        <v>0.26</v>
      </c>
      <c r="R1142">
        <v>0</v>
      </c>
      <c r="S1142">
        <v>0</v>
      </c>
      <c r="T1142">
        <v>5</v>
      </c>
      <c r="U1142">
        <v>0.05</v>
      </c>
      <c r="V1142" t="s">
        <v>16045</v>
      </c>
      <c r="W1142">
        <v>0</v>
      </c>
    </row>
    <row r="1143" spans="1:23" x14ac:dyDescent="0.25">
      <c r="A1143" t="s">
        <v>1164</v>
      </c>
      <c r="B1143" s="2">
        <v>45512.379317129627</v>
      </c>
      <c r="C1143" t="s">
        <v>9162</v>
      </c>
      <c r="D1143" t="s">
        <v>16008</v>
      </c>
      <c r="E1143">
        <v>33</v>
      </c>
      <c r="F1143" t="s">
        <v>16022</v>
      </c>
      <c r="G1143" t="s">
        <v>16032</v>
      </c>
      <c r="H1143" t="s">
        <v>16035</v>
      </c>
      <c r="I1143" t="s">
        <v>16037</v>
      </c>
      <c r="J1143" t="s">
        <v>16043</v>
      </c>
      <c r="K1143">
        <v>2</v>
      </c>
      <c r="L1143">
        <v>902.19</v>
      </c>
      <c r="M1143">
        <v>1913.21</v>
      </c>
      <c r="N1143" s="2">
        <v>45983</v>
      </c>
      <c r="O1143">
        <v>39</v>
      </c>
      <c r="P1143">
        <v>13</v>
      </c>
      <c r="Q1143">
        <v>0.36</v>
      </c>
      <c r="R1143">
        <v>0</v>
      </c>
      <c r="S1143">
        <v>0</v>
      </c>
      <c r="T1143">
        <v>3.8</v>
      </c>
      <c r="U1143">
        <v>0.4</v>
      </c>
      <c r="V1143" t="s">
        <v>16045</v>
      </c>
      <c r="W1143">
        <v>0</v>
      </c>
    </row>
    <row r="1144" spans="1:23" x14ac:dyDescent="0.25">
      <c r="A1144" t="s">
        <v>1165</v>
      </c>
      <c r="B1144" s="2">
        <v>45898.851550925923</v>
      </c>
      <c r="C1144" t="s">
        <v>9163</v>
      </c>
      <c r="D1144" t="s">
        <v>16008</v>
      </c>
      <c r="E1144">
        <v>27</v>
      </c>
      <c r="F1144" t="s">
        <v>16014</v>
      </c>
      <c r="G1144" t="s">
        <v>16025</v>
      </c>
      <c r="H1144" t="s">
        <v>16035</v>
      </c>
      <c r="I1144" t="s">
        <v>16039</v>
      </c>
      <c r="J1144" t="s">
        <v>16040</v>
      </c>
      <c r="K1144">
        <v>1</v>
      </c>
      <c r="L1144">
        <v>849.13</v>
      </c>
      <c r="M1144">
        <v>785.11</v>
      </c>
      <c r="N1144" s="2">
        <v>46002</v>
      </c>
      <c r="O1144">
        <v>20</v>
      </c>
      <c r="P1144">
        <v>4</v>
      </c>
      <c r="Q1144">
        <v>0.47</v>
      </c>
      <c r="R1144">
        <v>2</v>
      </c>
      <c r="S1144">
        <v>0</v>
      </c>
      <c r="T1144">
        <v>4.0999999999999996</v>
      </c>
      <c r="U1144">
        <v>0.03</v>
      </c>
      <c r="V1144" t="s">
        <v>16045</v>
      </c>
      <c r="W1144">
        <v>0</v>
      </c>
    </row>
    <row r="1145" spans="1:23" x14ac:dyDescent="0.25">
      <c r="A1145" t="s">
        <v>1166</v>
      </c>
      <c r="B1145" s="2">
        <v>45778.814918981479</v>
      </c>
      <c r="C1145" t="s">
        <v>9164</v>
      </c>
      <c r="D1145" t="s">
        <v>16009</v>
      </c>
      <c r="E1145">
        <v>43</v>
      </c>
      <c r="F1145" t="s">
        <v>16013</v>
      </c>
      <c r="G1145" t="s">
        <v>16027</v>
      </c>
      <c r="H1145" t="s">
        <v>16035</v>
      </c>
      <c r="I1145" t="s">
        <v>16039</v>
      </c>
      <c r="J1145" t="s">
        <v>16041</v>
      </c>
      <c r="K1145">
        <v>2</v>
      </c>
      <c r="L1145">
        <v>834.69</v>
      </c>
      <c r="M1145">
        <v>1499.45</v>
      </c>
      <c r="N1145" s="2">
        <v>45974</v>
      </c>
      <c r="O1145">
        <v>48</v>
      </c>
      <c r="P1145">
        <v>6</v>
      </c>
      <c r="Q1145">
        <v>0.18</v>
      </c>
      <c r="R1145">
        <v>0</v>
      </c>
      <c r="S1145">
        <v>0</v>
      </c>
      <c r="T1145">
        <v>3.7</v>
      </c>
      <c r="U1145">
        <v>0.28999999999999998</v>
      </c>
      <c r="V1145" t="s">
        <v>16045</v>
      </c>
      <c r="W1145">
        <v>0</v>
      </c>
    </row>
    <row r="1146" spans="1:23" x14ac:dyDescent="0.25">
      <c r="A1146" t="s">
        <v>1167</v>
      </c>
      <c r="B1146" s="2">
        <v>45683.805254629631</v>
      </c>
      <c r="C1146" t="s">
        <v>9165</v>
      </c>
      <c r="D1146" t="s">
        <v>16008</v>
      </c>
      <c r="E1146">
        <v>26</v>
      </c>
      <c r="F1146" t="s">
        <v>16012</v>
      </c>
      <c r="G1146" t="s">
        <v>16027</v>
      </c>
      <c r="H1146" t="s">
        <v>16035</v>
      </c>
      <c r="I1146" t="s">
        <v>16038</v>
      </c>
      <c r="J1146" t="s">
        <v>16042</v>
      </c>
      <c r="K1146">
        <v>5</v>
      </c>
      <c r="L1146">
        <v>675.48</v>
      </c>
      <c r="M1146">
        <v>3160.77</v>
      </c>
      <c r="N1146" s="2">
        <v>45982</v>
      </c>
      <c r="O1146">
        <v>40</v>
      </c>
      <c r="P1146">
        <v>7</v>
      </c>
      <c r="Q1146">
        <v>0.74</v>
      </c>
      <c r="R1146">
        <v>0</v>
      </c>
      <c r="S1146">
        <v>0</v>
      </c>
      <c r="T1146">
        <v>3.8</v>
      </c>
      <c r="U1146">
        <v>0.63</v>
      </c>
      <c r="V1146" t="s">
        <v>16045</v>
      </c>
      <c r="W1146">
        <v>0</v>
      </c>
    </row>
    <row r="1147" spans="1:23" x14ac:dyDescent="0.25">
      <c r="A1147" t="s">
        <v>1168</v>
      </c>
      <c r="B1147" s="2">
        <v>45903.781770833331</v>
      </c>
      <c r="C1147" t="s">
        <v>9166</v>
      </c>
      <c r="D1147" t="s">
        <v>16008</v>
      </c>
      <c r="E1147">
        <v>42</v>
      </c>
      <c r="F1147" t="s">
        <v>16023</v>
      </c>
      <c r="G1147" t="s">
        <v>16030</v>
      </c>
      <c r="H1147" t="s">
        <v>16034</v>
      </c>
      <c r="I1147" t="s">
        <v>16037</v>
      </c>
      <c r="J1147" t="s">
        <v>16040</v>
      </c>
      <c r="K1147">
        <v>8</v>
      </c>
      <c r="L1147">
        <v>1032.07</v>
      </c>
      <c r="M1147">
        <v>8642.9</v>
      </c>
      <c r="N1147" s="2">
        <v>46005</v>
      </c>
      <c r="O1147">
        <v>17</v>
      </c>
      <c r="P1147">
        <v>6</v>
      </c>
      <c r="Q1147">
        <v>0.11</v>
      </c>
      <c r="R1147">
        <v>0</v>
      </c>
      <c r="S1147">
        <v>1</v>
      </c>
      <c r="T1147">
        <v>4.4000000000000004</v>
      </c>
      <c r="U1147">
        <v>0.37</v>
      </c>
      <c r="V1147" t="s">
        <v>16045</v>
      </c>
      <c r="W1147">
        <v>0</v>
      </c>
    </row>
    <row r="1148" spans="1:23" x14ac:dyDescent="0.25">
      <c r="A1148" t="s">
        <v>1169</v>
      </c>
      <c r="B1148" s="2">
        <v>45427.066307870373</v>
      </c>
      <c r="C1148" t="s">
        <v>9167</v>
      </c>
      <c r="D1148" t="s">
        <v>16008</v>
      </c>
      <c r="E1148">
        <v>49</v>
      </c>
      <c r="F1148" t="s">
        <v>16017</v>
      </c>
      <c r="G1148" t="s">
        <v>16029</v>
      </c>
      <c r="H1148" t="s">
        <v>16035</v>
      </c>
      <c r="I1148" t="s">
        <v>16037</v>
      </c>
      <c r="J1148" t="s">
        <v>16043</v>
      </c>
      <c r="K1148">
        <v>6</v>
      </c>
      <c r="L1148">
        <v>1070.3800000000001</v>
      </c>
      <c r="M1148">
        <v>7004.9</v>
      </c>
      <c r="N1148" s="2">
        <v>45951</v>
      </c>
      <c r="O1148">
        <v>71</v>
      </c>
      <c r="P1148">
        <v>6</v>
      </c>
      <c r="Q1148">
        <v>0.33</v>
      </c>
      <c r="R1148">
        <v>1</v>
      </c>
      <c r="S1148">
        <v>0</v>
      </c>
      <c r="T1148">
        <v>3.6</v>
      </c>
      <c r="U1148">
        <v>0.74</v>
      </c>
      <c r="V1148" t="s">
        <v>16046</v>
      </c>
      <c r="W1148">
        <v>0</v>
      </c>
    </row>
    <row r="1149" spans="1:23" x14ac:dyDescent="0.25">
      <c r="A1149" t="s">
        <v>1170</v>
      </c>
      <c r="B1149" s="2">
        <v>45357.145520833343</v>
      </c>
      <c r="C1149" t="s">
        <v>9168</v>
      </c>
      <c r="D1149" t="s">
        <v>16008</v>
      </c>
      <c r="E1149">
        <v>42</v>
      </c>
      <c r="F1149" t="s">
        <v>16011</v>
      </c>
      <c r="G1149" t="s">
        <v>16026</v>
      </c>
      <c r="H1149" t="s">
        <v>16035</v>
      </c>
      <c r="I1149" t="s">
        <v>16037</v>
      </c>
      <c r="J1149" t="s">
        <v>16044</v>
      </c>
      <c r="K1149">
        <v>4</v>
      </c>
      <c r="L1149">
        <v>955.93</v>
      </c>
      <c r="M1149">
        <v>3867.76</v>
      </c>
      <c r="N1149" s="2">
        <v>45976</v>
      </c>
      <c r="O1149">
        <v>46</v>
      </c>
      <c r="P1149">
        <v>2</v>
      </c>
      <c r="Q1149">
        <v>0.57999999999999996</v>
      </c>
      <c r="R1149">
        <v>0</v>
      </c>
      <c r="S1149">
        <v>0</v>
      </c>
      <c r="T1149">
        <v>3.5</v>
      </c>
      <c r="U1149">
        <v>0.06</v>
      </c>
      <c r="V1149" t="s">
        <v>16045</v>
      </c>
      <c r="W1149">
        <v>0</v>
      </c>
    </row>
    <row r="1150" spans="1:23" x14ac:dyDescent="0.25">
      <c r="A1150" t="s">
        <v>1171</v>
      </c>
      <c r="B1150" s="2">
        <v>45385.650034722217</v>
      </c>
      <c r="C1150" t="s">
        <v>9169</v>
      </c>
      <c r="D1150" t="s">
        <v>16009</v>
      </c>
      <c r="E1150">
        <v>44</v>
      </c>
      <c r="F1150" t="s">
        <v>16023</v>
      </c>
      <c r="G1150" t="s">
        <v>16030</v>
      </c>
      <c r="H1150" t="s">
        <v>16034</v>
      </c>
      <c r="I1150" t="s">
        <v>16037</v>
      </c>
      <c r="J1150" t="s">
        <v>16044</v>
      </c>
      <c r="K1150">
        <v>12</v>
      </c>
      <c r="L1150">
        <v>1551.23</v>
      </c>
      <c r="M1150">
        <v>19910.37</v>
      </c>
      <c r="N1150" s="2">
        <v>45972</v>
      </c>
      <c r="O1150">
        <v>50</v>
      </c>
      <c r="P1150">
        <v>13</v>
      </c>
      <c r="Q1150">
        <v>0.73</v>
      </c>
      <c r="R1150">
        <v>1</v>
      </c>
      <c r="S1150">
        <v>0</v>
      </c>
      <c r="T1150">
        <v>3.9</v>
      </c>
      <c r="U1150">
        <v>0.16</v>
      </c>
      <c r="V1150" t="s">
        <v>16045</v>
      </c>
      <c r="W1150">
        <v>0</v>
      </c>
    </row>
    <row r="1151" spans="1:23" x14ac:dyDescent="0.25">
      <c r="A1151" t="s">
        <v>1172</v>
      </c>
      <c r="B1151" s="2">
        <v>45543.601712962962</v>
      </c>
      <c r="C1151" t="s">
        <v>9170</v>
      </c>
      <c r="D1151" t="s">
        <v>16008</v>
      </c>
      <c r="E1151">
        <v>25</v>
      </c>
      <c r="F1151" t="s">
        <v>16015</v>
      </c>
      <c r="G1151" t="s">
        <v>16028</v>
      </c>
      <c r="H1151" t="s">
        <v>16034</v>
      </c>
      <c r="I1151" t="s">
        <v>16038</v>
      </c>
      <c r="J1151" t="s">
        <v>16044</v>
      </c>
      <c r="K1151">
        <v>10</v>
      </c>
      <c r="L1151">
        <v>1729.18</v>
      </c>
      <c r="M1151">
        <v>17364.96</v>
      </c>
      <c r="N1151" s="2">
        <v>46012</v>
      </c>
      <c r="O1151">
        <v>10</v>
      </c>
      <c r="P1151">
        <v>5</v>
      </c>
      <c r="Q1151">
        <v>0.38</v>
      </c>
      <c r="R1151">
        <v>1</v>
      </c>
      <c r="S1151">
        <v>0</v>
      </c>
      <c r="T1151">
        <v>4.5</v>
      </c>
      <c r="U1151">
        <v>0.35</v>
      </c>
      <c r="V1151" t="s">
        <v>16045</v>
      </c>
      <c r="W1151">
        <v>0</v>
      </c>
    </row>
    <row r="1152" spans="1:23" x14ac:dyDescent="0.25">
      <c r="A1152" t="s">
        <v>1173</v>
      </c>
      <c r="B1152" s="2">
        <v>45646.111076388886</v>
      </c>
      <c r="C1152" t="s">
        <v>9171</v>
      </c>
      <c r="D1152" t="s">
        <v>16008</v>
      </c>
      <c r="E1152">
        <v>38</v>
      </c>
      <c r="F1152" t="s">
        <v>16023</v>
      </c>
      <c r="G1152" t="s">
        <v>16030</v>
      </c>
      <c r="H1152" t="s">
        <v>16034</v>
      </c>
      <c r="I1152" t="s">
        <v>16037</v>
      </c>
      <c r="J1152" t="s">
        <v>16044</v>
      </c>
      <c r="K1152">
        <v>3</v>
      </c>
      <c r="L1152">
        <v>2172.7199999999998</v>
      </c>
      <c r="M1152">
        <v>7010.56</v>
      </c>
      <c r="N1152" s="2">
        <v>46006</v>
      </c>
      <c r="O1152">
        <v>16</v>
      </c>
      <c r="P1152">
        <v>12</v>
      </c>
      <c r="Q1152">
        <v>0.27</v>
      </c>
      <c r="R1152">
        <v>0</v>
      </c>
      <c r="S1152">
        <v>0</v>
      </c>
      <c r="T1152">
        <v>5</v>
      </c>
      <c r="U1152">
        <v>0.31</v>
      </c>
      <c r="V1152" t="s">
        <v>16045</v>
      </c>
      <c r="W1152">
        <v>0</v>
      </c>
    </row>
    <row r="1153" spans="1:23" x14ac:dyDescent="0.25">
      <c r="A1153" t="s">
        <v>1174</v>
      </c>
      <c r="B1153" s="2">
        <v>45662.997719907413</v>
      </c>
      <c r="C1153" t="s">
        <v>9172</v>
      </c>
      <c r="D1153" t="s">
        <v>16009</v>
      </c>
      <c r="E1153">
        <v>35</v>
      </c>
      <c r="F1153" t="s">
        <v>16018</v>
      </c>
      <c r="G1153" t="s">
        <v>16030</v>
      </c>
      <c r="H1153" t="s">
        <v>16034</v>
      </c>
      <c r="I1153" t="s">
        <v>16038</v>
      </c>
      <c r="J1153" t="s">
        <v>16043</v>
      </c>
      <c r="K1153">
        <v>9</v>
      </c>
      <c r="L1153">
        <v>1576.23</v>
      </c>
      <c r="M1153">
        <v>15750.42</v>
      </c>
      <c r="N1153" s="2">
        <v>45994</v>
      </c>
      <c r="O1153">
        <v>28</v>
      </c>
      <c r="P1153">
        <v>3</v>
      </c>
      <c r="Q1153">
        <v>0.28000000000000003</v>
      </c>
      <c r="R1153">
        <v>2</v>
      </c>
      <c r="S1153">
        <v>0</v>
      </c>
      <c r="T1153">
        <v>4.0999999999999996</v>
      </c>
      <c r="U1153">
        <v>0.75</v>
      </c>
      <c r="V1153" t="s">
        <v>16045</v>
      </c>
      <c r="W1153">
        <v>0</v>
      </c>
    </row>
    <row r="1154" spans="1:23" x14ac:dyDescent="0.25">
      <c r="A1154" t="s">
        <v>1175</v>
      </c>
      <c r="B1154" s="2">
        <v>45653.329814814817</v>
      </c>
      <c r="C1154" t="s">
        <v>9173</v>
      </c>
      <c r="D1154" t="s">
        <v>16008</v>
      </c>
      <c r="E1154">
        <v>33</v>
      </c>
      <c r="F1154" t="s">
        <v>16012</v>
      </c>
      <c r="G1154" t="s">
        <v>16027</v>
      </c>
      <c r="H1154" t="s">
        <v>16035</v>
      </c>
      <c r="I1154" t="s">
        <v>16038</v>
      </c>
      <c r="J1154" t="s">
        <v>16040</v>
      </c>
      <c r="K1154">
        <v>5</v>
      </c>
      <c r="L1154">
        <v>650.35</v>
      </c>
      <c r="M1154">
        <v>2925.74</v>
      </c>
      <c r="N1154" s="2">
        <v>45911</v>
      </c>
      <c r="O1154">
        <v>111</v>
      </c>
      <c r="P1154">
        <v>3</v>
      </c>
      <c r="Q1154">
        <v>0.72</v>
      </c>
      <c r="R1154">
        <v>2</v>
      </c>
      <c r="S1154">
        <v>0</v>
      </c>
      <c r="T1154">
        <v>3.7</v>
      </c>
      <c r="U1154">
        <v>0.36</v>
      </c>
      <c r="V1154" t="s">
        <v>16047</v>
      </c>
      <c r="W1154">
        <v>1</v>
      </c>
    </row>
    <row r="1155" spans="1:23" x14ac:dyDescent="0.25">
      <c r="A1155" t="s">
        <v>1176</v>
      </c>
      <c r="B1155" s="2">
        <v>45496.931481481479</v>
      </c>
      <c r="C1155" t="s">
        <v>9174</v>
      </c>
      <c r="D1155" t="s">
        <v>16008</v>
      </c>
      <c r="E1155">
        <v>18</v>
      </c>
      <c r="F1155" t="s">
        <v>16011</v>
      </c>
      <c r="G1155" t="s">
        <v>16026</v>
      </c>
      <c r="H1155" t="s">
        <v>16035</v>
      </c>
      <c r="I1155" t="s">
        <v>16037</v>
      </c>
      <c r="J1155" t="s">
        <v>16044</v>
      </c>
      <c r="K1155">
        <v>2</v>
      </c>
      <c r="L1155">
        <v>927.01</v>
      </c>
      <c r="M1155">
        <v>1638.36</v>
      </c>
      <c r="N1155" s="2">
        <v>46001</v>
      </c>
      <c r="O1155">
        <v>21</v>
      </c>
      <c r="P1155">
        <v>5</v>
      </c>
      <c r="Q1155">
        <v>0.37</v>
      </c>
      <c r="R1155">
        <v>3</v>
      </c>
      <c r="S1155">
        <v>0</v>
      </c>
      <c r="T1155">
        <v>4</v>
      </c>
      <c r="U1155">
        <v>0.17</v>
      </c>
      <c r="V1155" t="s">
        <v>16045</v>
      </c>
      <c r="W1155">
        <v>0</v>
      </c>
    </row>
    <row r="1156" spans="1:23" x14ac:dyDescent="0.25">
      <c r="A1156" t="s">
        <v>1177</v>
      </c>
      <c r="B1156" s="2">
        <v>45748.747511574067</v>
      </c>
      <c r="C1156" t="s">
        <v>9175</v>
      </c>
      <c r="D1156" t="s">
        <v>16009</v>
      </c>
      <c r="E1156">
        <v>18</v>
      </c>
      <c r="F1156" t="s">
        <v>16013</v>
      </c>
      <c r="G1156" t="s">
        <v>16027</v>
      </c>
      <c r="H1156" t="s">
        <v>16035</v>
      </c>
      <c r="I1156" t="s">
        <v>16038</v>
      </c>
      <c r="J1156" t="s">
        <v>16040</v>
      </c>
      <c r="K1156">
        <v>2</v>
      </c>
      <c r="L1156">
        <v>941.57</v>
      </c>
      <c r="M1156">
        <v>2094.4699999999998</v>
      </c>
      <c r="N1156" s="2">
        <v>46001</v>
      </c>
      <c r="O1156">
        <v>21</v>
      </c>
      <c r="P1156">
        <v>9</v>
      </c>
      <c r="Q1156">
        <v>0.38</v>
      </c>
      <c r="R1156">
        <v>2</v>
      </c>
      <c r="S1156">
        <v>0</v>
      </c>
      <c r="T1156">
        <v>3.9</v>
      </c>
      <c r="U1156">
        <v>0.22</v>
      </c>
      <c r="V1156" t="s">
        <v>16045</v>
      </c>
      <c r="W1156">
        <v>0</v>
      </c>
    </row>
    <row r="1157" spans="1:23" x14ac:dyDescent="0.25">
      <c r="A1157" t="s">
        <v>1178</v>
      </c>
      <c r="B1157" s="2">
        <v>46018.656134259261</v>
      </c>
      <c r="C1157" t="s">
        <v>9176</v>
      </c>
      <c r="D1157" t="s">
        <v>16009</v>
      </c>
      <c r="E1157">
        <v>22</v>
      </c>
      <c r="F1157" t="s">
        <v>16013</v>
      </c>
      <c r="G1157" t="s">
        <v>16027</v>
      </c>
      <c r="H1157" t="s">
        <v>16034</v>
      </c>
      <c r="I1157" t="s">
        <v>16038</v>
      </c>
      <c r="J1157" t="s">
        <v>16040</v>
      </c>
      <c r="K1157">
        <v>8</v>
      </c>
      <c r="L1157">
        <v>1506.31</v>
      </c>
      <c r="M1157">
        <v>13318.62</v>
      </c>
      <c r="N1157" s="2">
        <v>46018.656134259261</v>
      </c>
      <c r="O1157">
        <v>3</v>
      </c>
      <c r="P1157">
        <v>3</v>
      </c>
      <c r="Q1157">
        <v>0.49</v>
      </c>
      <c r="R1157">
        <v>1</v>
      </c>
      <c r="S1157">
        <v>0</v>
      </c>
      <c r="T1157">
        <v>4</v>
      </c>
      <c r="U1157">
        <v>0.56000000000000005</v>
      </c>
      <c r="V1157" t="s">
        <v>16045</v>
      </c>
      <c r="W1157">
        <v>0</v>
      </c>
    </row>
    <row r="1158" spans="1:23" x14ac:dyDescent="0.25">
      <c r="A1158" t="s">
        <v>1179</v>
      </c>
      <c r="B1158" s="2">
        <v>45446.514791666668</v>
      </c>
      <c r="C1158" t="s">
        <v>9177</v>
      </c>
      <c r="D1158" t="s">
        <v>16009</v>
      </c>
      <c r="E1158">
        <v>27</v>
      </c>
      <c r="F1158" t="s">
        <v>16013</v>
      </c>
      <c r="G1158" t="s">
        <v>16027</v>
      </c>
      <c r="H1158" t="s">
        <v>16036</v>
      </c>
      <c r="I1158" t="s">
        <v>16038</v>
      </c>
      <c r="J1158" t="s">
        <v>16043</v>
      </c>
      <c r="K1158">
        <v>19</v>
      </c>
      <c r="L1158">
        <v>3040.34</v>
      </c>
      <c r="M1158">
        <v>52641.65</v>
      </c>
      <c r="N1158" s="2">
        <v>45995</v>
      </c>
      <c r="O1158">
        <v>27</v>
      </c>
      <c r="P1158">
        <v>11</v>
      </c>
      <c r="Q1158">
        <v>0.42</v>
      </c>
      <c r="R1158">
        <v>1</v>
      </c>
      <c r="S1158">
        <v>1</v>
      </c>
      <c r="T1158">
        <v>4.7</v>
      </c>
      <c r="U1158">
        <v>0.08</v>
      </c>
      <c r="V1158" t="s">
        <v>16045</v>
      </c>
      <c r="W1158">
        <v>0</v>
      </c>
    </row>
    <row r="1159" spans="1:23" x14ac:dyDescent="0.25">
      <c r="A1159" t="s">
        <v>1180</v>
      </c>
      <c r="B1159" s="2">
        <v>45367.33016203704</v>
      </c>
      <c r="C1159" t="s">
        <v>9178</v>
      </c>
      <c r="D1159" t="s">
        <v>16008</v>
      </c>
      <c r="E1159">
        <v>49</v>
      </c>
      <c r="F1159" t="s">
        <v>16015</v>
      </c>
      <c r="G1159" t="s">
        <v>16028</v>
      </c>
      <c r="H1159" t="s">
        <v>16035</v>
      </c>
      <c r="I1159" t="s">
        <v>16037</v>
      </c>
      <c r="J1159" t="s">
        <v>16043</v>
      </c>
      <c r="K1159">
        <v>7</v>
      </c>
      <c r="L1159">
        <v>896.45</v>
      </c>
      <c r="M1159">
        <v>6642.72</v>
      </c>
      <c r="N1159" s="2">
        <v>45901</v>
      </c>
      <c r="O1159">
        <v>121</v>
      </c>
      <c r="P1159">
        <v>5</v>
      </c>
      <c r="Q1159">
        <v>0.5</v>
      </c>
      <c r="R1159">
        <v>6</v>
      </c>
      <c r="S1159">
        <v>0</v>
      </c>
      <c r="T1159">
        <v>2.8</v>
      </c>
      <c r="U1159">
        <v>0.42</v>
      </c>
      <c r="V1159" t="s">
        <v>16047</v>
      </c>
      <c r="W1159">
        <v>1</v>
      </c>
    </row>
    <row r="1160" spans="1:23" x14ac:dyDescent="0.25">
      <c r="A1160" t="s">
        <v>1181</v>
      </c>
      <c r="B1160" s="2">
        <v>45442.253807870373</v>
      </c>
      <c r="C1160" t="s">
        <v>9179</v>
      </c>
      <c r="D1160" t="s">
        <v>16008</v>
      </c>
      <c r="E1160">
        <v>36</v>
      </c>
      <c r="F1160" t="s">
        <v>16019</v>
      </c>
      <c r="G1160" t="s">
        <v>16031</v>
      </c>
      <c r="H1160" t="s">
        <v>16034</v>
      </c>
      <c r="I1160" t="s">
        <v>16038</v>
      </c>
      <c r="J1160" t="s">
        <v>16040</v>
      </c>
      <c r="K1160">
        <v>5</v>
      </c>
      <c r="L1160">
        <v>1494.95</v>
      </c>
      <c r="M1160">
        <v>7685.83</v>
      </c>
      <c r="N1160" s="2">
        <v>46001</v>
      </c>
      <c r="O1160">
        <v>21</v>
      </c>
      <c r="P1160">
        <v>8</v>
      </c>
      <c r="Q1160">
        <v>0.1</v>
      </c>
      <c r="R1160">
        <v>2</v>
      </c>
      <c r="S1160">
        <v>0</v>
      </c>
      <c r="T1160">
        <v>3.7</v>
      </c>
      <c r="U1160">
        <v>0.66</v>
      </c>
      <c r="V1160" t="s">
        <v>16045</v>
      </c>
      <c r="W1160">
        <v>0</v>
      </c>
    </row>
    <row r="1161" spans="1:23" x14ac:dyDescent="0.25">
      <c r="A1161" t="s">
        <v>1182</v>
      </c>
      <c r="B1161" s="2">
        <v>45386.219837962963</v>
      </c>
      <c r="C1161" t="s">
        <v>9180</v>
      </c>
      <c r="D1161" t="s">
        <v>16009</v>
      </c>
      <c r="E1161">
        <v>28</v>
      </c>
      <c r="F1161" t="s">
        <v>16022</v>
      </c>
      <c r="G1161" t="s">
        <v>16032</v>
      </c>
      <c r="H1161" t="s">
        <v>16035</v>
      </c>
      <c r="I1161" t="s">
        <v>16037</v>
      </c>
      <c r="J1161" t="s">
        <v>16042</v>
      </c>
      <c r="K1161">
        <v>2</v>
      </c>
      <c r="L1161">
        <v>861.48</v>
      </c>
      <c r="M1161">
        <v>1697.89</v>
      </c>
      <c r="N1161" s="2">
        <v>45989</v>
      </c>
      <c r="O1161">
        <v>33</v>
      </c>
      <c r="P1161">
        <v>9</v>
      </c>
      <c r="Q1161">
        <v>0.4</v>
      </c>
      <c r="R1161">
        <v>2</v>
      </c>
      <c r="S1161">
        <v>0</v>
      </c>
      <c r="T1161">
        <v>3.8</v>
      </c>
      <c r="U1161">
        <v>0.04</v>
      </c>
      <c r="V1161" t="s">
        <v>16045</v>
      </c>
      <c r="W1161">
        <v>0</v>
      </c>
    </row>
    <row r="1162" spans="1:23" x14ac:dyDescent="0.25">
      <c r="A1162" t="s">
        <v>1183</v>
      </c>
      <c r="B1162" s="2">
        <v>45399.874803240738</v>
      </c>
      <c r="C1162" t="s">
        <v>9181</v>
      </c>
      <c r="D1162" t="s">
        <v>16008</v>
      </c>
      <c r="E1162">
        <v>40</v>
      </c>
      <c r="F1162" t="s">
        <v>16017</v>
      </c>
      <c r="G1162" t="s">
        <v>16029</v>
      </c>
      <c r="H1162" t="s">
        <v>16034</v>
      </c>
      <c r="I1162" t="s">
        <v>16037</v>
      </c>
      <c r="J1162" t="s">
        <v>16041</v>
      </c>
      <c r="K1162">
        <v>7</v>
      </c>
      <c r="L1162">
        <v>1717.06</v>
      </c>
      <c r="M1162">
        <v>11811.17</v>
      </c>
      <c r="N1162" s="2">
        <v>46016</v>
      </c>
      <c r="O1162">
        <v>6</v>
      </c>
      <c r="P1162">
        <v>8</v>
      </c>
      <c r="Q1162">
        <v>0.34</v>
      </c>
      <c r="R1162">
        <v>2</v>
      </c>
      <c r="S1162">
        <v>0</v>
      </c>
      <c r="T1162">
        <v>4.5</v>
      </c>
      <c r="U1162">
        <v>0.32</v>
      </c>
      <c r="V1162" t="s">
        <v>16045</v>
      </c>
      <c r="W1162">
        <v>0</v>
      </c>
    </row>
    <row r="1163" spans="1:23" x14ac:dyDescent="0.25">
      <c r="A1163" t="s">
        <v>1184</v>
      </c>
      <c r="B1163" s="2">
        <v>45842.870497685188</v>
      </c>
      <c r="C1163" t="s">
        <v>9182</v>
      </c>
      <c r="D1163" t="s">
        <v>16008</v>
      </c>
      <c r="E1163">
        <v>40</v>
      </c>
      <c r="F1163" t="s">
        <v>16021</v>
      </c>
      <c r="G1163" t="s">
        <v>16030</v>
      </c>
      <c r="H1163" t="s">
        <v>16035</v>
      </c>
      <c r="I1163" t="s">
        <v>16038</v>
      </c>
      <c r="J1163" t="s">
        <v>16043</v>
      </c>
      <c r="K1163">
        <v>5</v>
      </c>
      <c r="L1163">
        <v>670.77</v>
      </c>
      <c r="M1163">
        <v>3277.99</v>
      </c>
      <c r="N1163" s="2">
        <v>46003</v>
      </c>
      <c r="O1163">
        <v>19</v>
      </c>
      <c r="P1163">
        <v>3</v>
      </c>
      <c r="Q1163">
        <v>0.81</v>
      </c>
      <c r="R1163">
        <v>3</v>
      </c>
      <c r="S1163">
        <v>0</v>
      </c>
      <c r="T1163">
        <v>4.3</v>
      </c>
      <c r="U1163">
        <v>0.39</v>
      </c>
      <c r="V1163" t="s">
        <v>16045</v>
      </c>
      <c r="W1163">
        <v>0</v>
      </c>
    </row>
    <row r="1164" spans="1:23" x14ac:dyDescent="0.25">
      <c r="A1164" t="s">
        <v>1185</v>
      </c>
      <c r="B1164" s="2">
        <v>45649.689525462964</v>
      </c>
      <c r="C1164" t="s">
        <v>9183</v>
      </c>
      <c r="D1164" t="s">
        <v>16009</v>
      </c>
      <c r="E1164">
        <v>22</v>
      </c>
      <c r="F1164" t="s">
        <v>16010</v>
      </c>
      <c r="G1164" t="s">
        <v>16025</v>
      </c>
      <c r="H1164" t="s">
        <v>16035</v>
      </c>
      <c r="I1164" t="s">
        <v>16038</v>
      </c>
      <c r="J1164" t="s">
        <v>16043</v>
      </c>
      <c r="K1164">
        <v>3</v>
      </c>
      <c r="L1164">
        <v>715.81</v>
      </c>
      <c r="M1164">
        <v>2229.77</v>
      </c>
      <c r="N1164" s="2">
        <v>45964</v>
      </c>
      <c r="O1164">
        <v>58</v>
      </c>
      <c r="P1164">
        <v>8</v>
      </c>
      <c r="Q1164">
        <v>0.76</v>
      </c>
      <c r="R1164">
        <v>2</v>
      </c>
      <c r="S1164">
        <v>0</v>
      </c>
      <c r="T1164">
        <v>4.4000000000000004</v>
      </c>
      <c r="U1164">
        <v>0.1</v>
      </c>
      <c r="V1164" t="s">
        <v>16045</v>
      </c>
      <c r="W1164">
        <v>0</v>
      </c>
    </row>
    <row r="1165" spans="1:23" x14ac:dyDescent="0.25">
      <c r="A1165" t="s">
        <v>1186</v>
      </c>
      <c r="B1165" s="2">
        <v>45708.909062500003</v>
      </c>
      <c r="C1165" t="s">
        <v>9184</v>
      </c>
      <c r="D1165" t="s">
        <v>16008</v>
      </c>
      <c r="E1165">
        <v>35</v>
      </c>
      <c r="F1165" t="s">
        <v>16022</v>
      </c>
      <c r="G1165" t="s">
        <v>16032</v>
      </c>
      <c r="H1165" t="s">
        <v>16034</v>
      </c>
      <c r="I1165" t="s">
        <v>16037</v>
      </c>
      <c r="J1165" t="s">
        <v>16041</v>
      </c>
      <c r="K1165">
        <v>9</v>
      </c>
      <c r="L1165">
        <v>2240.5300000000002</v>
      </c>
      <c r="M1165">
        <v>21731.3</v>
      </c>
      <c r="N1165" s="2">
        <v>45986</v>
      </c>
      <c r="O1165">
        <v>36</v>
      </c>
      <c r="P1165">
        <v>4</v>
      </c>
      <c r="Q1165">
        <v>0.52</v>
      </c>
      <c r="R1165">
        <v>2</v>
      </c>
      <c r="S1165">
        <v>0</v>
      </c>
      <c r="T1165">
        <v>3.5</v>
      </c>
      <c r="U1165">
        <v>0.5</v>
      </c>
      <c r="V1165" t="s">
        <v>16045</v>
      </c>
      <c r="W1165">
        <v>0</v>
      </c>
    </row>
    <row r="1166" spans="1:23" x14ac:dyDescent="0.25">
      <c r="A1166" t="s">
        <v>1187</v>
      </c>
      <c r="B1166" s="2">
        <v>45718.50712962963</v>
      </c>
      <c r="C1166" t="s">
        <v>9185</v>
      </c>
      <c r="D1166" t="s">
        <v>16009</v>
      </c>
      <c r="E1166">
        <v>33</v>
      </c>
      <c r="F1166" t="s">
        <v>16015</v>
      </c>
      <c r="G1166" t="s">
        <v>16028</v>
      </c>
      <c r="H1166" t="s">
        <v>16034</v>
      </c>
      <c r="I1166" t="s">
        <v>16038</v>
      </c>
      <c r="J1166" t="s">
        <v>16041</v>
      </c>
      <c r="K1166">
        <v>4</v>
      </c>
      <c r="L1166">
        <v>2117.8200000000002</v>
      </c>
      <c r="M1166">
        <v>8823.4500000000007</v>
      </c>
      <c r="N1166" s="2">
        <v>46001</v>
      </c>
      <c r="O1166">
        <v>21</v>
      </c>
      <c r="P1166">
        <v>6</v>
      </c>
      <c r="Q1166">
        <v>0.45</v>
      </c>
      <c r="R1166">
        <v>2</v>
      </c>
      <c r="S1166">
        <v>0</v>
      </c>
      <c r="T1166">
        <v>4.0999999999999996</v>
      </c>
      <c r="U1166">
        <v>0.6</v>
      </c>
      <c r="V1166" t="s">
        <v>16045</v>
      </c>
      <c r="W1166">
        <v>0</v>
      </c>
    </row>
    <row r="1167" spans="1:23" x14ac:dyDescent="0.25">
      <c r="A1167" t="s">
        <v>1188</v>
      </c>
      <c r="B1167" s="2">
        <v>45811.846284722233</v>
      </c>
      <c r="C1167" t="s">
        <v>9186</v>
      </c>
      <c r="D1167" t="s">
        <v>16008</v>
      </c>
      <c r="E1167">
        <v>32</v>
      </c>
      <c r="F1167" t="s">
        <v>16020</v>
      </c>
      <c r="G1167" t="s">
        <v>16030</v>
      </c>
      <c r="H1167" t="s">
        <v>16034</v>
      </c>
      <c r="I1167" t="s">
        <v>16039</v>
      </c>
      <c r="J1167" t="s">
        <v>16041</v>
      </c>
      <c r="K1167">
        <v>3</v>
      </c>
      <c r="L1167">
        <v>1516.59</v>
      </c>
      <c r="M1167">
        <v>4483.37</v>
      </c>
      <c r="N1167" s="2">
        <v>45966</v>
      </c>
      <c r="O1167">
        <v>56</v>
      </c>
      <c r="P1167">
        <v>9</v>
      </c>
      <c r="Q1167">
        <v>0.11</v>
      </c>
      <c r="R1167">
        <v>1</v>
      </c>
      <c r="S1167">
        <v>0</v>
      </c>
      <c r="T1167">
        <v>4.8</v>
      </c>
      <c r="U1167">
        <v>0.42</v>
      </c>
      <c r="V1167" t="s">
        <v>16045</v>
      </c>
      <c r="W1167">
        <v>0</v>
      </c>
    </row>
    <row r="1168" spans="1:23" x14ac:dyDescent="0.25">
      <c r="A1168" t="s">
        <v>1189</v>
      </c>
      <c r="B1168" s="2">
        <v>45447.443124999998</v>
      </c>
      <c r="C1168" t="s">
        <v>9187</v>
      </c>
      <c r="D1168" t="s">
        <v>16008</v>
      </c>
      <c r="E1168">
        <v>28</v>
      </c>
      <c r="F1168" t="s">
        <v>16012</v>
      </c>
      <c r="G1168" t="s">
        <v>16027</v>
      </c>
      <c r="H1168" t="s">
        <v>16035</v>
      </c>
      <c r="I1168" t="s">
        <v>16037</v>
      </c>
      <c r="J1168" t="s">
        <v>16044</v>
      </c>
      <c r="K1168">
        <v>4</v>
      </c>
      <c r="L1168">
        <v>543.20000000000005</v>
      </c>
      <c r="M1168">
        <v>1968.94</v>
      </c>
      <c r="N1168" s="2">
        <v>45977</v>
      </c>
      <c r="O1168">
        <v>45</v>
      </c>
      <c r="P1168">
        <v>5</v>
      </c>
      <c r="Q1168">
        <v>0.61</v>
      </c>
      <c r="R1168">
        <v>3</v>
      </c>
      <c r="S1168">
        <v>0</v>
      </c>
      <c r="T1168">
        <v>4.2</v>
      </c>
      <c r="U1168">
        <v>0.28999999999999998</v>
      </c>
      <c r="V1168" t="s">
        <v>16045</v>
      </c>
      <c r="W1168">
        <v>0</v>
      </c>
    </row>
    <row r="1169" spans="1:23" x14ac:dyDescent="0.25">
      <c r="A1169" t="s">
        <v>1190</v>
      </c>
      <c r="B1169" s="2">
        <v>45754.845150462963</v>
      </c>
      <c r="C1169" t="s">
        <v>9188</v>
      </c>
      <c r="D1169" t="s">
        <v>16008</v>
      </c>
      <c r="E1169">
        <v>28</v>
      </c>
      <c r="F1169" t="s">
        <v>16017</v>
      </c>
      <c r="G1169" t="s">
        <v>16029</v>
      </c>
      <c r="H1169" t="s">
        <v>16035</v>
      </c>
      <c r="I1169" t="s">
        <v>16039</v>
      </c>
      <c r="J1169" t="s">
        <v>16043</v>
      </c>
      <c r="K1169">
        <v>3</v>
      </c>
      <c r="L1169">
        <v>725.99</v>
      </c>
      <c r="M1169">
        <v>2028.1</v>
      </c>
      <c r="N1169" s="2">
        <v>45999</v>
      </c>
      <c r="O1169">
        <v>23</v>
      </c>
      <c r="P1169">
        <v>8</v>
      </c>
      <c r="Q1169">
        <v>0.46</v>
      </c>
      <c r="R1169">
        <v>1</v>
      </c>
      <c r="S1169">
        <v>1</v>
      </c>
      <c r="T1169">
        <v>4.4000000000000004</v>
      </c>
      <c r="U1169">
        <v>0.77</v>
      </c>
      <c r="V1169" t="s">
        <v>16045</v>
      </c>
      <c r="W1169">
        <v>0</v>
      </c>
    </row>
    <row r="1170" spans="1:23" x14ac:dyDescent="0.25">
      <c r="A1170" t="s">
        <v>1191</v>
      </c>
      <c r="B1170" s="2">
        <v>45863.551412037043</v>
      </c>
      <c r="C1170" t="s">
        <v>9189</v>
      </c>
      <c r="D1170" t="s">
        <v>16009</v>
      </c>
      <c r="E1170">
        <v>32</v>
      </c>
      <c r="F1170" t="s">
        <v>16022</v>
      </c>
      <c r="G1170" t="s">
        <v>16032</v>
      </c>
      <c r="H1170" t="s">
        <v>16035</v>
      </c>
      <c r="I1170" t="s">
        <v>16038</v>
      </c>
      <c r="J1170" t="s">
        <v>16043</v>
      </c>
      <c r="K1170">
        <v>4</v>
      </c>
      <c r="L1170">
        <v>1003.41</v>
      </c>
      <c r="M1170">
        <v>4387.37</v>
      </c>
      <c r="N1170" s="2">
        <v>45998</v>
      </c>
      <c r="O1170">
        <v>24</v>
      </c>
      <c r="P1170">
        <v>9</v>
      </c>
      <c r="Q1170">
        <v>0.79</v>
      </c>
      <c r="R1170">
        <v>1</v>
      </c>
      <c r="S1170">
        <v>0</v>
      </c>
      <c r="T1170">
        <v>4.7</v>
      </c>
      <c r="U1170">
        <v>0.38</v>
      </c>
      <c r="V1170" t="s">
        <v>16045</v>
      </c>
      <c r="W1170">
        <v>0</v>
      </c>
    </row>
    <row r="1171" spans="1:23" x14ac:dyDescent="0.25">
      <c r="A1171" t="s">
        <v>1192</v>
      </c>
      <c r="B1171" s="2">
        <v>45766.266979166663</v>
      </c>
      <c r="C1171" t="s">
        <v>9190</v>
      </c>
      <c r="D1171" t="s">
        <v>16009</v>
      </c>
      <c r="E1171">
        <v>37</v>
      </c>
      <c r="F1171" t="s">
        <v>16014</v>
      </c>
      <c r="G1171" t="s">
        <v>16025</v>
      </c>
      <c r="H1171" t="s">
        <v>16034</v>
      </c>
      <c r="I1171" t="s">
        <v>16038</v>
      </c>
      <c r="J1171" t="s">
        <v>16041</v>
      </c>
      <c r="K1171">
        <v>3</v>
      </c>
      <c r="L1171">
        <v>2022.9</v>
      </c>
      <c r="M1171">
        <v>6385.62</v>
      </c>
      <c r="N1171" s="2">
        <v>45989</v>
      </c>
      <c r="O1171">
        <v>33</v>
      </c>
      <c r="P1171">
        <v>3</v>
      </c>
      <c r="Q1171">
        <v>0.28999999999999998</v>
      </c>
      <c r="R1171">
        <v>2</v>
      </c>
      <c r="S1171">
        <v>0</v>
      </c>
      <c r="T1171">
        <v>3.4</v>
      </c>
      <c r="U1171">
        <v>0.15</v>
      </c>
      <c r="V1171" t="s">
        <v>16045</v>
      </c>
      <c r="W1171">
        <v>0</v>
      </c>
    </row>
    <row r="1172" spans="1:23" x14ac:dyDescent="0.25">
      <c r="A1172" t="s">
        <v>1193</v>
      </c>
      <c r="B1172" s="2">
        <v>45339.854259259257</v>
      </c>
      <c r="C1172" t="s">
        <v>9191</v>
      </c>
      <c r="D1172" t="s">
        <v>16009</v>
      </c>
      <c r="E1172">
        <v>42</v>
      </c>
      <c r="F1172" t="s">
        <v>16015</v>
      </c>
      <c r="G1172" t="s">
        <v>16028</v>
      </c>
      <c r="H1172" t="s">
        <v>16036</v>
      </c>
      <c r="I1172" t="s">
        <v>16037</v>
      </c>
      <c r="J1172" t="s">
        <v>16040</v>
      </c>
      <c r="K1172">
        <v>5</v>
      </c>
      <c r="L1172">
        <v>2444.41</v>
      </c>
      <c r="M1172">
        <v>12120.05</v>
      </c>
      <c r="N1172" s="2">
        <v>45937</v>
      </c>
      <c r="O1172">
        <v>85</v>
      </c>
      <c r="P1172">
        <v>4</v>
      </c>
      <c r="Q1172">
        <v>0.5</v>
      </c>
      <c r="R1172">
        <v>1</v>
      </c>
      <c r="S1172">
        <v>0</v>
      </c>
      <c r="T1172">
        <v>4.5999999999999996</v>
      </c>
      <c r="U1172">
        <v>0.16</v>
      </c>
      <c r="V1172" t="s">
        <v>16046</v>
      </c>
      <c r="W1172">
        <v>0</v>
      </c>
    </row>
    <row r="1173" spans="1:23" x14ac:dyDescent="0.25">
      <c r="A1173" t="s">
        <v>1194</v>
      </c>
      <c r="B1173" s="2">
        <v>45573.360729166663</v>
      </c>
      <c r="C1173" t="s">
        <v>9192</v>
      </c>
      <c r="D1173" t="s">
        <v>16008</v>
      </c>
      <c r="E1173">
        <v>37</v>
      </c>
      <c r="F1173" t="s">
        <v>16018</v>
      </c>
      <c r="G1173" t="s">
        <v>16030</v>
      </c>
      <c r="H1173" t="s">
        <v>16035</v>
      </c>
      <c r="I1173" t="s">
        <v>16037</v>
      </c>
      <c r="J1173" t="s">
        <v>16044</v>
      </c>
      <c r="K1173">
        <v>7</v>
      </c>
      <c r="L1173">
        <v>625.59</v>
      </c>
      <c r="M1173">
        <v>4861.33</v>
      </c>
      <c r="N1173" s="2">
        <v>45978</v>
      </c>
      <c r="O1173">
        <v>44</v>
      </c>
      <c r="P1173">
        <v>2</v>
      </c>
      <c r="Q1173">
        <v>0.69</v>
      </c>
      <c r="R1173">
        <v>1</v>
      </c>
      <c r="S1173">
        <v>1</v>
      </c>
      <c r="T1173">
        <v>2.8</v>
      </c>
      <c r="U1173">
        <v>0.05</v>
      </c>
      <c r="V1173" t="s">
        <v>16045</v>
      </c>
      <c r="W1173">
        <v>0</v>
      </c>
    </row>
    <row r="1174" spans="1:23" x14ac:dyDescent="0.25">
      <c r="A1174" t="s">
        <v>1195</v>
      </c>
      <c r="B1174" s="2">
        <v>45306.453113425923</v>
      </c>
      <c r="C1174" t="s">
        <v>9193</v>
      </c>
      <c r="D1174" t="s">
        <v>16009</v>
      </c>
      <c r="E1174">
        <v>31</v>
      </c>
      <c r="F1174" t="s">
        <v>16010</v>
      </c>
      <c r="G1174" t="s">
        <v>16025</v>
      </c>
      <c r="H1174" t="s">
        <v>16035</v>
      </c>
      <c r="I1174" t="s">
        <v>16039</v>
      </c>
      <c r="J1174" t="s">
        <v>16042</v>
      </c>
      <c r="K1174">
        <v>3</v>
      </c>
      <c r="L1174">
        <v>1054.99</v>
      </c>
      <c r="M1174">
        <v>3016.02</v>
      </c>
      <c r="N1174" s="2">
        <v>45947</v>
      </c>
      <c r="O1174">
        <v>75</v>
      </c>
      <c r="P1174">
        <v>8</v>
      </c>
      <c r="Q1174">
        <v>0.72</v>
      </c>
      <c r="R1174">
        <v>0</v>
      </c>
      <c r="S1174">
        <v>0</v>
      </c>
      <c r="T1174">
        <v>3.8</v>
      </c>
      <c r="U1174">
        <v>0.52</v>
      </c>
      <c r="V1174" t="s">
        <v>16046</v>
      </c>
      <c r="W1174">
        <v>0</v>
      </c>
    </row>
    <row r="1175" spans="1:23" x14ac:dyDescent="0.25">
      <c r="A1175" t="s">
        <v>1196</v>
      </c>
      <c r="B1175" s="2">
        <v>45419.172523148147</v>
      </c>
      <c r="C1175" t="s">
        <v>9194</v>
      </c>
      <c r="D1175" t="s">
        <v>16009</v>
      </c>
      <c r="E1175">
        <v>28</v>
      </c>
      <c r="F1175" t="s">
        <v>16018</v>
      </c>
      <c r="G1175" t="s">
        <v>16030</v>
      </c>
      <c r="H1175" t="s">
        <v>16034</v>
      </c>
      <c r="I1175" t="s">
        <v>16037</v>
      </c>
      <c r="J1175" t="s">
        <v>16044</v>
      </c>
      <c r="K1175">
        <v>2</v>
      </c>
      <c r="L1175">
        <v>2007.76</v>
      </c>
      <c r="M1175">
        <v>4077.39</v>
      </c>
      <c r="N1175" s="2">
        <v>45977</v>
      </c>
      <c r="O1175">
        <v>45</v>
      </c>
      <c r="P1175">
        <v>6</v>
      </c>
      <c r="Q1175">
        <v>0.23</v>
      </c>
      <c r="R1175">
        <v>2</v>
      </c>
      <c r="S1175">
        <v>0</v>
      </c>
      <c r="T1175">
        <v>3.8</v>
      </c>
      <c r="U1175">
        <v>0.19</v>
      </c>
      <c r="V1175" t="s">
        <v>16045</v>
      </c>
      <c r="W1175">
        <v>0</v>
      </c>
    </row>
    <row r="1176" spans="1:23" x14ac:dyDescent="0.25">
      <c r="A1176" t="s">
        <v>1197</v>
      </c>
      <c r="B1176" s="2">
        <v>45494.008715277778</v>
      </c>
      <c r="C1176" t="s">
        <v>9195</v>
      </c>
      <c r="D1176" t="s">
        <v>16008</v>
      </c>
      <c r="E1176">
        <v>38</v>
      </c>
      <c r="F1176" t="s">
        <v>16013</v>
      </c>
      <c r="G1176" t="s">
        <v>16027</v>
      </c>
      <c r="H1176" t="s">
        <v>16035</v>
      </c>
      <c r="I1176" t="s">
        <v>16037</v>
      </c>
      <c r="J1176" t="s">
        <v>16043</v>
      </c>
      <c r="K1176">
        <v>1</v>
      </c>
      <c r="L1176">
        <v>1062.5</v>
      </c>
      <c r="M1176">
        <v>1063.1600000000001</v>
      </c>
      <c r="N1176" s="2">
        <v>45990</v>
      </c>
      <c r="O1176">
        <v>32</v>
      </c>
      <c r="P1176">
        <v>8</v>
      </c>
      <c r="Q1176">
        <v>0.33</v>
      </c>
      <c r="R1176">
        <v>1</v>
      </c>
      <c r="S1176">
        <v>0</v>
      </c>
      <c r="T1176">
        <v>4.0999999999999996</v>
      </c>
      <c r="U1176">
        <v>0.37</v>
      </c>
      <c r="V1176" t="s">
        <v>16045</v>
      </c>
      <c r="W1176">
        <v>0</v>
      </c>
    </row>
    <row r="1177" spans="1:23" x14ac:dyDescent="0.25">
      <c r="A1177" t="s">
        <v>1198</v>
      </c>
      <c r="B1177" s="2">
        <v>45479.181400462963</v>
      </c>
      <c r="C1177" t="s">
        <v>9196</v>
      </c>
      <c r="D1177" t="s">
        <v>16008</v>
      </c>
      <c r="E1177">
        <v>43</v>
      </c>
      <c r="F1177" t="s">
        <v>16010</v>
      </c>
      <c r="G1177" t="s">
        <v>16025</v>
      </c>
      <c r="H1177" t="s">
        <v>16034</v>
      </c>
      <c r="I1177" t="s">
        <v>16038</v>
      </c>
      <c r="J1177" t="s">
        <v>16043</v>
      </c>
      <c r="K1177">
        <v>3</v>
      </c>
      <c r="L1177">
        <v>1636.86</v>
      </c>
      <c r="M1177">
        <v>4802.41</v>
      </c>
      <c r="N1177" s="2">
        <v>45978</v>
      </c>
      <c r="O1177">
        <v>44</v>
      </c>
      <c r="P1177">
        <v>5</v>
      </c>
      <c r="Q1177">
        <v>0.75</v>
      </c>
      <c r="R1177">
        <v>1</v>
      </c>
      <c r="S1177">
        <v>1</v>
      </c>
      <c r="T1177">
        <v>3.7</v>
      </c>
      <c r="U1177">
        <v>0.49</v>
      </c>
      <c r="V1177" t="s">
        <v>16045</v>
      </c>
      <c r="W1177">
        <v>0</v>
      </c>
    </row>
    <row r="1178" spans="1:23" x14ac:dyDescent="0.25">
      <c r="A1178" t="s">
        <v>1199</v>
      </c>
      <c r="B1178" s="2">
        <v>45703.782233796293</v>
      </c>
      <c r="C1178" t="s">
        <v>9197</v>
      </c>
      <c r="D1178" t="s">
        <v>16009</v>
      </c>
      <c r="E1178">
        <v>39</v>
      </c>
      <c r="F1178" t="s">
        <v>16022</v>
      </c>
      <c r="G1178" t="s">
        <v>16032</v>
      </c>
      <c r="H1178" t="s">
        <v>16035</v>
      </c>
      <c r="I1178" t="s">
        <v>16037</v>
      </c>
      <c r="J1178" t="s">
        <v>16040</v>
      </c>
      <c r="K1178">
        <v>2</v>
      </c>
      <c r="L1178">
        <v>972.28</v>
      </c>
      <c r="M1178">
        <v>1864.98</v>
      </c>
      <c r="N1178" s="2">
        <v>45942</v>
      </c>
      <c r="O1178">
        <v>80</v>
      </c>
      <c r="P1178">
        <v>7</v>
      </c>
      <c r="Q1178">
        <v>0.26</v>
      </c>
      <c r="R1178">
        <v>1</v>
      </c>
      <c r="S1178">
        <v>0</v>
      </c>
      <c r="T1178">
        <v>3.6</v>
      </c>
      <c r="U1178">
        <v>0.21</v>
      </c>
      <c r="V1178" t="s">
        <v>16046</v>
      </c>
      <c r="W1178">
        <v>0</v>
      </c>
    </row>
    <row r="1179" spans="1:23" x14ac:dyDescent="0.25">
      <c r="A1179" t="s">
        <v>1200</v>
      </c>
      <c r="B1179" s="2">
        <v>45452.291828703703</v>
      </c>
      <c r="C1179" t="s">
        <v>9198</v>
      </c>
      <c r="D1179" t="s">
        <v>16009</v>
      </c>
      <c r="E1179">
        <v>37</v>
      </c>
      <c r="F1179" t="s">
        <v>16014</v>
      </c>
      <c r="G1179" t="s">
        <v>16025</v>
      </c>
      <c r="H1179" t="s">
        <v>16034</v>
      </c>
      <c r="I1179" t="s">
        <v>16038</v>
      </c>
      <c r="J1179" t="s">
        <v>16044</v>
      </c>
      <c r="K1179">
        <v>16</v>
      </c>
      <c r="L1179">
        <v>771.85</v>
      </c>
      <c r="M1179">
        <v>11306.85</v>
      </c>
      <c r="N1179" s="2">
        <v>46009</v>
      </c>
      <c r="O1179">
        <v>13</v>
      </c>
      <c r="P1179">
        <v>12</v>
      </c>
      <c r="Q1179">
        <v>0.38</v>
      </c>
      <c r="R1179">
        <v>0</v>
      </c>
      <c r="S1179">
        <v>4</v>
      </c>
      <c r="T1179">
        <v>3.9</v>
      </c>
      <c r="U1179">
        <v>0.39</v>
      </c>
      <c r="V1179" t="s">
        <v>16045</v>
      </c>
      <c r="W1179">
        <v>0</v>
      </c>
    </row>
    <row r="1180" spans="1:23" x14ac:dyDescent="0.25">
      <c r="A1180" t="s">
        <v>1201</v>
      </c>
      <c r="B1180" s="2">
        <v>45316.264108796298</v>
      </c>
      <c r="C1180" t="s">
        <v>9199</v>
      </c>
      <c r="D1180" t="s">
        <v>16008</v>
      </c>
      <c r="E1180">
        <v>34</v>
      </c>
      <c r="F1180" t="s">
        <v>16013</v>
      </c>
      <c r="G1180" t="s">
        <v>16027</v>
      </c>
      <c r="H1180" t="s">
        <v>16034</v>
      </c>
      <c r="I1180" t="s">
        <v>16038</v>
      </c>
      <c r="J1180" t="s">
        <v>16044</v>
      </c>
      <c r="K1180">
        <v>11</v>
      </c>
      <c r="L1180">
        <v>1110.43</v>
      </c>
      <c r="M1180">
        <v>12102.17</v>
      </c>
      <c r="N1180" s="2">
        <v>46009</v>
      </c>
      <c r="O1180">
        <v>13</v>
      </c>
      <c r="P1180">
        <v>10</v>
      </c>
      <c r="Q1180">
        <v>0.15</v>
      </c>
      <c r="R1180">
        <v>2</v>
      </c>
      <c r="S1180">
        <v>1</v>
      </c>
      <c r="T1180">
        <v>4.4000000000000004</v>
      </c>
      <c r="U1180">
        <v>0.47</v>
      </c>
      <c r="V1180" t="s">
        <v>16045</v>
      </c>
      <c r="W1180">
        <v>0</v>
      </c>
    </row>
    <row r="1181" spans="1:23" x14ac:dyDescent="0.25">
      <c r="A1181" t="s">
        <v>1202</v>
      </c>
      <c r="B1181" s="2">
        <v>45374.940567129634</v>
      </c>
      <c r="C1181" t="s">
        <v>9200</v>
      </c>
      <c r="D1181" t="s">
        <v>16008</v>
      </c>
      <c r="E1181">
        <v>18</v>
      </c>
      <c r="F1181" t="s">
        <v>16021</v>
      </c>
      <c r="G1181" t="s">
        <v>16030</v>
      </c>
      <c r="H1181" t="s">
        <v>16034</v>
      </c>
      <c r="I1181" t="s">
        <v>16039</v>
      </c>
      <c r="J1181" t="s">
        <v>16040</v>
      </c>
      <c r="K1181">
        <v>16</v>
      </c>
      <c r="L1181">
        <v>1536.41</v>
      </c>
      <c r="M1181">
        <v>21706.3</v>
      </c>
      <c r="N1181" s="2">
        <v>45975</v>
      </c>
      <c r="O1181">
        <v>47</v>
      </c>
      <c r="P1181">
        <v>6</v>
      </c>
      <c r="Q1181">
        <v>0.74</v>
      </c>
      <c r="R1181">
        <v>1</v>
      </c>
      <c r="S1181">
        <v>3</v>
      </c>
      <c r="T1181">
        <v>4.5</v>
      </c>
      <c r="U1181">
        <v>0.38</v>
      </c>
      <c r="V1181" t="s">
        <v>16045</v>
      </c>
      <c r="W1181">
        <v>0</v>
      </c>
    </row>
    <row r="1182" spans="1:23" x14ac:dyDescent="0.25">
      <c r="A1182" t="s">
        <v>1203</v>
      </c>
      <c r="B1182" s="2">
        <v>45723.682291666657</v>
      </c>
      <c r="C1182" t="s">
        <v>9201</v>
      </c>
      <c r="D1182" t="s">
        <v>16008</v>
      </c>
      <c r="E1182">
        <v>38</v>
      </c>
      <c r="F1182" t="s">
        <v>16012</v>
      </c>
      <c r="G1182" t="s">
        <v>16027</v>
      </c>
      <c r="H1182" t="s">
        <v>16034</v>
      </c>
      <c r="I1182" t="s">
        <v>16038</v>
      </c>
      <c r="J1182" t="s">
        <v>16040</v>
      </c>
      <c r="K1182">
        <v>6</v>
      </c>
      <c r="L1182">
        <v>1842</v>
      </c>
      <c r="M1182">
        <v>10723.21</v>
      </c>
      <c r="N1182" s="2">
        <v>45950</v>
      </c>
      <c r="O1182">
        <v>72</v>
      </c>
      <c r="P1182">
        <v>11</v>
      </c>
      <c r="Q1182">
        <v>0.54</v>
      </c>
      <c r="R1182">
        <v>2</v>
      </c>
      <c r="S1182">
        <v>0</v>
      </c>
      <c r="T1182">
        <v>3.5</v>
      </c>
      <c r="U1182">
        <v>0.48</v>
      </c>
      <c r="V1182" t="s">
        <v>16046</v>
      </c>
      <c r="W1182">
        <v>0</v>
      </c>
    </row>
    <row r="1183" spans="1:23" x14ac:dyDescent="0.25">
      <c r="A1183" t="s">
        <v>1204</v>
      </c>
      <c r="B1183" s="2">
        <v>45632.883101851847</v>
      </c>
      <c r="C1183" t="s">
        <v>9202</v>
      </c>
      <c r="D1183" t="s">
        <v>16008</v>
      </c>
      <c r="E1183">
        <v>26</v>
      </c>
      <c r="F1183" t="s">
        <v>16020</v>
      </c>
      <c r="G1183" t="s">
        <v>16030</v>
      </c>
      <c r="H1183" t="s">
        <v>16035</v>
      </c>
      <c r="I1183" t="s">
        <v>16037</v>
      </c>
      <c r="J1183" t="s">
        <v>16043</v>
      </c>
      <c r="K1183">
        <v>4</v>
      </c>
      <c r="L1183">
        <v>904.94</v>
      </c>
      <c r="M1183">
        <v>3779.84</v>
      </c>
      <c r="N1183" s="2">
        <v>45937</v>
      </c>
      <c r="O1183">
        <v>85</v>
      </c>
      <c r="P1183">
        <v>8</v>
      </c>
      <c r="Q1183">
        <v>0.6</v>
      </c>
      <c r="R1183">
        <v>0</v>
      </c>
      <c r="S1183">
        <v>0</v>
      </c>
      <c r="T1183">
        <v>3.5</v>
      </c>
      <c r="U1183">
        <v>0.42</v>
      </c>
      <c r="V1183" t="s">
        <v>16046</v>
      </c>
      <c r="W1183">
        <v>0</v>
      </c>
    </row>
    <row r="1184" spans="1:23" x14ac:dyDescent="0.25">
      <c r="A1184" t="s">
        <v>1205</v>
      </c>
      <c r="B1184" s="2">
        <v>45880.842499999999</v>
      </c>
      <c r="C1184" t="s">
        <v>9203</v>
      </c>
      <c r="D1184" t="s">
        <v>16008</v>
      </c>
      <c r="E1184">
        <v>26</v>
      </c>
      <c r="F1184" t="s">
        <v>16017</v>
      </c>
      <c r="G1184" t="s">
        <v>16029</v>
      </c>
      <c r="H1184" t="s">
        <v>16034</v>
      </c>
      <c r="I1184" t="s">
        <v>16037</v>
      </c>
      <c r="J1184" t="s">
        <v>16040</v>
      </c>
      <c r="K1184">
        <v>5</v>
      </c>
      <c r="L1184">
        <v>1644.57</v>
      </c>
      <c r="M1184">
        <v>9198.9699999999993</v>
      </c>
      <c r="N1184" s="2">
        <v>45965</v>
      </c>
      <c r="O1184">
        <v>57</v>
      </c>
      <c r="P1184">
        <v>8</v>
      </c>
      <c r="Q1184">
        <v>0.38</v>
      </c>
      <c r="R1184">
        <v>2</v>
      </c>
      <c r="S1184">
        <v>1</v>
      </c>
      <c r="T1184">
        <v>3.3</v>
      </c>
      <c r="U1184">
        <v>0.44</v>
      </c>
      <c r="V1184" t="s">
        <v>16045</v>
      </c>
      <c r="W1184">
        <v>0</v>
      </c>
    </row>
    <row r="1185" spans="1:23" x14ac:dyDescent="0.25">
      <c r="A1185" t="s">
        <v>1206</v>
      </c>
      <c r="B1185" s="2">
        <v>45888.280995370369</v>
      </c>
      <c r="C1185" t="s">
        <v>9204</v>
      </c>
      <c r="D1185" t="s">
        <v>16009</v>
      </c>
      <c r="E1185">
        <v>37</v>
      </c>
      <c r="F1185" t="s">
        <v>16019</v>
      </c>
      <c r="G1185" t="s">
        <v>16031</v>
      </c>
      <c r="H1185" t="s">
        <v>16034</v>
      </c>
      <c r="I1185" t="s">
        <v>16038</v>
      </c>
      <c r="J1185" t="s">
        <v>16044</v>
      </c>
      <c r="K1185">
        <v>8</v>
      </c>
      <c r="L1185">
        <v>1530.52</v>
      </c>
      <c r="M1185">
        <v>13346.47</v>
      </c>
      <c r="N1185" s="2">
        <v>45985</v>
      </c>
      <c r="O1185">
        <v>37</v>
      </c>
      <c r="P1185">
        <v>5</v>
      </c>
      <c r="Q1185">
        <v>0.36</v>
      </c>
      <c r="R1185">
        <v>1</v>
      </c>
      <c r="S1185">
        <v>0</v>
      </c>
      <c r="T1185">
        <v>3.6</v>
      </c>
      <c r="U1185">
        <v>0.05</v>
      </c>
      <c r="V1185" t="s">
        <v>16045</v>
      </c>
      <c r="W1185">
        <v>0</v>
      </c>
    </row>
    <row r="1186" spans="1:23" x14ac:dyDescent="0.25">
      <c r="A1186" t="s">
        <v>1207</v>
      </c>
      <c r="B1186" s="2">
        <v>45596.052534722221</v>
      </c>
      <c r="C1186" t="s">
        <v>9205</v>
      </c>
      <c r="D1186" t="s">
        <v>16008</v>
      </c>
      <c r="E1186">
        <v>47</v>
      </c>
      <c r="F1186" t="s">
        <v>16018</v>
      </c>
      <c r="G1186" t="s">
        <v>16030</v>
      </c>
      <c r="H1186" t="s">
        <v>16035</v>
      </c>
      <c r="I1186" t="s">
        <v>16037</v>
      </c>
      <c r="J1186" t="s">
        <v>16041</v>
      </c>
      <c r="K1186">
        <v>5</v>
      </c>
      <c r="L1186">
        <v>949.81</v>
      </c>
      <c r="M1186">
        <v>4429.93</v>
      </c>
      <c r="N1186" s="2">
        <v>45986</v>
      </c>
      <c r="O1186">
        <v>36</v>
      </c>
      <c r="P1186">
        <v>1</v>
      </c>
      <c r="Q1186">
        <v>0.44</v>
      </c>
      <c r="R1186">
        <v>0</v>
      </c>
      <c r="S1186">
        <v>0</v>
      </c>
      <c r="T1186">
        <v>3.1</v>
      </c>
      <c r="U1186">
        <v>0.3</v>
      </c>
      <c r="V1186" t="s">
        <v>16045</v>
      </c>
      <c r="W1186">
        <v>0</v>
      </c>
    </row>
    <row r="1187" spans="1:23" x14ac:dyDescent="0.25">
      <c r="A1187" t="s">
        <v>1208</v>
      </c>
      <c r="B1187" s="2">
        <v>45775.363206018519</v>
      </c>
      <c r="C1187" t="s">
        <v>9206</v>
      </c>
      <c r="D1187" t="s">
        <v>16008</v>
      </c>
      <c r="E1187">
        <v>36</v>
      </c>
      <c r="F1187" t="s">
        <v>16018</v>
      </c>
      <c r="G1187" t="s">
        <v>16030</v>
      </c>
      <c r="H1187" t="s">
        <v>16035</v>
      </c>
      <c r="I1187" t="s">
        <v>16039</v>
      </c>
      <c r="J1187" t="s">
        <v>16044</v>
      </c>
      <c r="K1187">
        <v>2</v>
      </c>
      <c r="L1187">
        <v>802.04</v>
      </c>
      <c r="M1187">
        <v>1474.09</v>
      </c>
      <c r="N1187" s="2">
        <v>45921</v>
      </c>
      <c r="O1187">
        <v>101</v>
      </c>
      <c r="P1187">
        <v>1</v>
      </c>
      <c r="Q1187">
        <v>0.52</v>
      </c>
      <c r="R1187">
        <v>4</v>
      </c>
      <c r="S1187">
        <v>0</v>
      </c>
      <c r="T1187">
        <v>2.4</v>
      </c>
      <c r="U1187">
        <v>0.56000000000000005</v>
      </c>
      <c r="V1187" t="s">
        <v>16047</v>
      </c>
      <c r="W1187">
        <v>1</v>
      </c>
    </row>
    <row r="1188" spans="1:23" x14ac:dyDescent="0.25">
      <c r="A1188" t="s">
        <v>1209</v>
      </c>
      <c r="B1188" s="2">
        <v>45778.014803240738</v>
      </c>
      <c r="C1188" t="s">
        <v>9207</v>
      </c>
      <c r="D1188" t="s">
        <v>16009</v>
      </c>
      <c r="E1188">
        <v>39</v>
      </c>
      <c r="F1188" t="s">
        <v>16013</v>
      </c>
      <c r="G1188" t="s">
        <v>16027</v>
      </c>
      <c r="H1188" t="s">
        <v>16035</v>
      </c>
      <c r="I1188" t="s">
        <v>16038</v>
      </c>
      <c r="J1188" t="s">
        <v>16044</v>
      </c>
      <c r="K1188">
        <v>6</v>
      </c>
      <c r="L1188">
        <v>1021.2</v>
      </c>
      <c r="M1188">
        <v>6072.02</v>
      </c>
      <c r="N1188" s="2">
        <v>46004</v>
      </c>
      <c r="O1188">
        <v>18</v>
      </c>
      <c r="P1188">
        <v>8</v>
      </c>
      <c r="Q1188">
        <v>0.33</v>
      </c>
      <c r="R1188">
        <v>1</v>
      </c>
      <c r="S1188">
        <v>0</v>
      </c>
      <c r="T1188">
        <v>5</v>
      </c>
      <c r="U1188">
        <v>0.36</v>
      </c>
      <c r="V1188" t="s">
        <v>16045</v>
      </c>
      <c r="W1188">
        <v>0</v>
      </c>
    </row>
    <row r="1189" spans="1:23" x14ac:dyDescent="0.25">
      <c r="A1189" t="s">
        <v>1210</v>
      </c>
      <c r="B1189" s="2">
        <v>45418.60664351852</v>
      </c>
      <c r="C1189" t="s">
        <v>9208</v>
      </c>
      <c r="D1189" t="s">
        <v>16008</v>
      </c>
      <c r="E1189">
        <v>45</v>
      </c>
      <c r="F1189" t="s">
        <v>16024</v>
      </c>
      <c r="G1189" t="s">
        <v>16033</v>
      </c>
      <c r="H1189" t="s">
        <v>16034</v>
      </c>
      <c r="I1189" t="s">
        <v>16037</v>
      </c>
      <c r="J1189" t="s">
        <v>16043</v>
      </c>
      <c r="K1189">
        <v>8</v>
      </c>
      <c r="L1189">
        <v>1483.49</v>
      </c>
      <c r="M1189">
        <v>11075.71</v>
      </c>
      <c r="N1189" s="2">
        <v>46020</v>
      </c>
      <c r="O1189">
        <v>2</v>
      </c>
      <c r="P1189">
        <v>10</v>
      </c>
      <c r="Q1189">
        <v>0.4</v>
      </c>
      <c r="R1189">
        <v>0</v>
      </c>
      <c r="S1189">
        <v>1</v>
      </c>
      <c r="T1189">
        <v>4</v>
      </c>
      <c r="U1189">
        <v>0.32</v>
      </c>
      <c r="V1189" t="s">
        <v>16045</v>
      </c>
      <c r="W1189">
        <v>0</v>
      </c>
    </row>
    <row r="1190" spans="1:23" x14ac:dyDescent="0.25">
      <c r="A1190" t="s">
        <v>1211</v>
      </c>
      <c r="B1190" s="2">
        <v>45952.443993055553</v>
      </c>
      <c r="C1190" t="s">
        <v>9209</v>
      </c>
      <c r="D1190" t="s">
        <v>16008</v>
      </c>
      <c r="E1190">
        <v>25</v>
      </c>
      <c r="F1190" t="s">
        <v>16010</v>
      </c>
      <c r="G1190" t="s">
        <v>16025</v>
      </c>
      <c r="H1190" t="s">
        <v>16035</v>
      </c>
      <c r="I1190" t="s">
        <v>16039</v>
      </c>
      <c r="J1190" t="s">
        <v>16041</v>
      </c>
      <c r="K1190">
        <v>4</v>
      </c>
      <c r="L1190">
        <v>730.35</v>
      </c>
      <c r="M1190">
        <v>2859.36</v>
      </c>
      <c r="N1190" s="2">
        <v>45952.443993055553</v>
      </c>
      <c r="O1190">
        <v>69</v>
      </c>
      <c r="P1190">
        <v>7</v>
      </c>
      <c r="Q1190">
        <v>0.39</v>
      </c>
      <c r="R1190">
        <v>0</v>
      </c>
      <c r="S1190">
        <v>0</v>
      </c>
      <c r="T1190">
        <v>4.5999999999999996</v>
      </c>
      <c r="U1190">
        <v>0.03</v>
      </c>
      <c r="V1190" t="s">
        <v>16046</v>
      </c>
      <c r="W1190">
        <v>0</v>
      </c>
    </row>
    <row r="1191" spans="1:23" x14ac:dyDescent="0.25">
      <c r="A1191" t="s">
        <v>1212</v>
      </c>
      <c r="B1191" s="2">
        <v>45471.021851851852</v>
      </c>
      <c r="C1191" t="s">
        <v>9210</v>
      </c>
      <c r="D1191" t="s">
        <v>16009</v>
      </c>
      <c r="E1191">
        <v>41</v>
      </c>
      <c r="F1191" t="s">
        <v>16016</v>
      </c>
      <c r="G1191" t="s">
        <v>16016</v>
      </c>
      <c r="H1191" t="s">
        <v>16034</v>
      </c>
      <c r="I1191" t="s">
        <v>16037</v>
      </c>
      <c r="J1191" t="s">
        <v>16041</v>
      </c>
      <c r="K1191">
        <v>6</v>
      </c>
      <c r="L1191">
        <v>1655.87</v>
      </c>
      <c r="M1191">
        <v>11125.46</v>
      </c>
      <c r="N1191" s="2">
        <v>46000</v>
      </c>
      <c r="O1191">
        <v>22</v>
      </c>
      <c r="P1191">
        <v>8</v>
      </c>
      <c r="Q1191">
        <v>0.66</v>
      </c>
      <c r="R1191">
        <v>0</v>
      </c>
      <c r="S1191">
        <v>0</v>
      </c>
      <c r="T1191">
        <v>3.9</v>
      </c>
      <c r="U1191">
        <v>0.09</v>
      </c>
      <c r="V1191" t="s">
        <v>16045</v>
      </c>
      <c r="W1191">
        <v>0</v>
      </c>
    </row>
    <row r="1192" spans="1:23" x14ac:dyDescent="0.25">
      <c r="A1192" t="s">
        <v>1213</v>
      </c>
      <c r="B1192" s="2">
        <v>45784.357893518521</v>
      </c>
      <c r="C1192" t="s">
        <v>9211</v>
      </c>
      <c r="D1192" t="s">
        <v>16008</v>
      </c>
      <c r="E1192">
        <v>36</v>
      </c>
      <c r="F1192" t="s">
        <v>16021</v>
      </c>
      <c r="G1192" t="s">
        <v>16030</v>
      </c>
      <c r="H1192" t="s">
        <v>16035</v>
      </c>
      <c r="I1192" t="s">
        <v>16037</v>
      </c>
      <c r="J1192" t="s">
        <v>16041</v>
      </c>
      <c r="K1192">
        <v>9</v>
      </c>
      <c r="L1192">
        <v>665.23</v>
      </c>
      <c r="M1192">
        <v>6517.59</v>
      </c>
      <c r="N1192" s="2">
        <v>45992</v>
      </c>
      <c r="O1192">
        <v>30</v>
      </c>
      <c r="P1192">
        <v>7</v>
      </c>
      <c r="Q1192">
        <v>0.47</v>
      </c>
      <c r="R1192">
        <v>2</v>
      </c>
      <c r="S1192">
        <v>0</v>
      </c>
      <c r="T1192">
        <v>3.8</v>
      </c>
      <c r="U1192">
        <v>0.02</v>
      </c>
      <c r="V1192" t="s">
        <v>16045</v>
      </c>
      <c r="W1192">
        <v>0</v>
      </c>
    </row>
    <row r="1193" spans="1:23" x14ac:dyDescent="0.25">
      <c r="A1193" t="s">
        <v>1214</v>
      </c>
      <c r="B1193" s="2">
        <v>45732.723807870367</v>
      </c>
      <c r="C1193" t="s">
        <v>9212</v>
      </c>
      <c r="D1193" t="s">
        <v>16009</v>
      </c>
      <c r="E1193">
        <v>42</v>
      </c>
      <c r="F1193" t="s">
        <v>16017</v>
      </c>
      <c r="G1193" t="s">
        <v>16029</v>
      </c>
      <c r="H1193" t="s">
        <v>16036</v>
      </c>
      <c r="I1193" t="s">
        <v>16038</v>
      </c>
      <c r="J1193" t="s">
        <v>16043</v>
      </c>
      <c r="K1193">
        <v>4</v>
      </c>
      <c r="L1193">
        <v>2901.94</v>
      </c>
      <c r="M1193">
        <v>11942.78</v>
      </c>
      <c r="N1193" s="2">
        <v>46002</v>
      </c>
      <c r="O1193">
        <v>20</v>
      </c>
      <c r="P1193">
        <v>9</v>
      </c>
      <c r="Q1193">
        <v>0.64</v>
      </c>
      <c r="R1193">
        <v>1</v>
      </c>
      <c r="S1193">
        <v>0</v>
      </c>
      <c r="T1193">
        <v>4.5</v>
      </c>
      <c r="U1193">
        <v>0.15</v>
      </c>
      <c r="V1193" t="s">
        <v>16045</v>
      </c>
      <c r="W1193">
        <v>0</v>
      </c>
    </row>
    <row r="1194" spans="1:23" x14ac:dyDescent="0.25">
      <c r="A1194" t="s">
        <v>1215</v>
      </c>
      <c r="B1194" s="2">
        <v>45616.960277777784</v>
      </c>
      <c r="C1194" t="s">
        <v>9213</v>
      </c>
      <c r="D1194" t="s">
        <v>16008</v>
      </c>
      <c r="E1194">
        <v>35</v>
      </c>
      <c r="F1194" t="s">
        <v>16010</v>
      </c>
      <c r="G1194" t="s">
        <v>16025</v>
      </c>
      <c r="H1194" t="s">
        <v>16035</v>
      </c>
      <c r="I1194" t="s">
        <v>16039</v>
      </c>
      <c r="J1194" t="s">
        <v>16043</v>
      </c>
      <c r="K1194">
        <v>4</v>
      </c>
      <c r="L1194">
        <v>933.63</v>
      </c>
      <c r="M1194">
        <v>3710.31</v>
      </c>
      <c r="N1194" s="2">
        <v>46003</v>
      </c>
      <c r="O1194">
        <v>19</v>
      </c>
      <c r="P1194">
        <v>10</v>
      </c>
      <c r="Q1194">
        <v>0.47</v>
      </c>
      <c r="R1194">
        <v>1</v>
      </c>
      <c r="S1194">
        <v>0</v>
      </c>
      <c r="T1194">
        <v>4.3</v>
      </c>
      <c r="U1194">
        <v>0.11</v>
      </c>
      <c r="V1194" t="s">
        <v>16045</v>
      </c>
      <c r="W1194">
        <v>0</v>
      </c>
    </row>
    <row r="1195" spans="1:23" x14ac:dyDescent="0.25">
      <c r="A1195" t="s">
        <v>1216</v>
      </c>
      <c r="B1195" s="2">
        <v>45313.761157407411</v>
      </c>
      <c r="C1195" t="s">
        <v>9214</v>
      </c>
      <c r="D1195" t="s">
        <v>16009</v>
      </c>
      <c r="E1195">
        <v>44</v>
      </c>
      <c r="F1195" t="s">
        <v>16024</v>
      </c>
      <c r="G1195" t="s">
        <v>16033</v>
      </c>
      <c r="H1195" t="s">
        <v>16035</v>
      </c>
      <c r="I1195" t="s">
        <v>16037</v>
      </c>
      <c r="J1195" t="s">
        <v>16043</v>
      </c>
      <c r="K1195">
        <v>9</v>
      </c>
      <c r="L1195">
        <v>999.1</v>
      </c>
      <c r="M1195">
        <v>8941.08</v>
      </c>
      <c r="N1195" s="2">
        <v>45997</v>
      </c>
      <c r="O1195">
        <v>25</v>
      </c>
      <c r="P1195">
        <v>10</v>
      </c>
      <c r="Q1195">
        <v>0.52</v>
      </c>
      <c r="R1195">
        <v>3</v>
      </c>
      <c r="S1195">
        <v>0</v>
      </c>
      <c r="T1195">
        <v>4.2</v>
      </c>
      <c r="U1195">
        <v>0.1</v>
      </c>
      <c r="V1195" t="s">
        <v>16045</v>
      </c>
      <c r="W1195">
        <v>0</v>
      </c>
    </row>
    <row r="1196" spans="1:23" x14ac:dyDescent="0.25">
      <c r="A1196" t="s">
        <v>1217</v>
      </c>
      <c r="B1196" s="2">
        <v>45342.656840277778</v>
      </c>
      <c r="C1196" t="s">
        <v>9215</v>
      </c>
      <c r="D1196" t="s">
        <v>16008</v>
      </c>
      <c r="E1196">
        <v>44</v>
      </c>
      <c r="F1196" t="s">
        <v>16023</v>
      </c>
      <c r="G1196" t="s">
        <v>16030</v>
      </c>
      <c r="H1196" t="s">
        <v>16034</v>
      </c>
      <c r="I1196" t="s">
        <v>16037</v>
      </c>
      <c r="J1196" t="s">
        <v>16041</v>
      </c>
      <c r="K1196">
        <v>8</v>
      </c>
      <c r="L1196">
        <v>1582.6</v>
      </c>
      <c r="M1196">
        <v>14004.74</v>
      </c>
      <c r="N1196" s="2">
        <v>45957</v>
      </c>
      <c r="O1196">
        <v>65</v>
      </c>
      <c r="P1196">
        <v>2</v>
      </c>
      <c r="Q1196">
        <v>0.41</v>
      </c>
      <c r="R1196">
        <v>0</v>
      </c>
      <c r="S1196">
        <v>0</v>
      </c>
      <c r="T1196">
        <v>2.9</v>
      </c>
      <c r="U1196">
        <v>0.63</v>
      </c>
      <c r="V1196" t="s">
        <v>16046</v>
      </c>
      <c r="W1196">
        <v>0</v>
      </c>
    </row>
    <row r="1197" spans="1:23" x14ac:dyDescent="0.25">
      <c r="A1197" t="s">
        <v>1218</v>
      </c>
      <c r="B1197" s="2">
        <v>45611.578263888892</v>
      </c>
      <c r="C1197" t="s">
        <v>9216</v>
      </c>
      <c r="D1197" t="s">
        <v>16008</v>
      </c>
      <c r="E1197">
        <v>19</v>
      </c>
      <c r="F1197" t="s">
        <v>16010</v>
      </c>
      <c r="G1197" t="s">
        <v>16025</v>
      </c>
      <c r="H1197" t="s">
        <v>16034</v>
      </c>
      <c r="I1197" t="s">
        <v>16037</v>
      </c>
      <c r="J1197" t="s">
        <v>16042</v>
      </c>
      <c r="K1197">
        <v>8</v>
      </c>
      <c r="L1197">
        <v>1459.77</v>
      </c>
      <c r="M1197">
        <v>10747.63</v>
      </c>
      <c r="N1197" s="2">
        <v>46015</v>
      </c>
      <c r="O1197">
        <v>7</v>
      </c>
      <c r="P1197">
        <v>5</v>
      </c>
      <c r="Q1197">
        <v>0.4</v>
      </c>
      <c r="R1197">
        <v>1</v>
      </c>
      <c r="S1197">
        <v>1</v>
      </c>
      <c r="T1197">
        <v>3</v>
      </c>
      <c r="U1197">
        <v>0.28000000000000003</v>
      </c>
      <c r="V1197" t="s">
        <v>16045</v>
      </c>
      <c r="W1197">
        <v>0</v>
      </c>
    </row>
    <row r="1198" spans="1:23" x14ac:dyDescent="0.25">
      <c r="A1198" t="s">
        <v>1219</v>
      </c>
      <c r="B1198" s="2">
        <v>45736.71837962963</v>
      </c>
      <c r="C1198" t="s">
        <v>9217</v>
      </c>
      <c r="D1198" t="s">
        <v>16009</v>
      </c>
      <c r="E1198">
        <v>33</v>
      </c>
      <c r="F1198" t="s">
        <v>16019</v>
      </c>
      <c r="G1198" t="s">
        <v>16031</v>
      </c>
      <c r="H1198" t="s">
        <v>16035</v>
      </c>
      <c r="I1198" t="s">
        <v>16037</v>
      </c>
      <c r="J1198" t="s">
        <v>16043</v>
      </c>
      <c r="K1198">
        <v>9</v>
      </c>
      <c r="L1198">
        <v>894.06</v>
      </c>
      <c r="M1198">
        <v>7229.65</v>
      </c>
      <c r="N1198" s="2">
        <v>45954</v>
      </c>
      <c r="O1198">
        <v>68</v>
      </c>
      <c r="P1198">
        <v>6</v>
      </c>
      <c r="Q1198">
        <v>0.47</v>
      </c>
      <c r="R1198">
        <v>0</v>
      </c>
      <c r="S1198">
        <v>1</v>
      </c>
      <c r="T1198">
        <v>4</v>
      </c>
      <c r="U1198">
        <v>0.72</v>
      </c>
      <c r="V1198" t="s">
        <v>16046</v>
      </c>
      <c r="W1198">
        <v>0</v>
      </c>
    </row>
    <row r="1199" spans="1:23" x14ac:dyDescent="0.25">
      <c r="A1199" t="s">
        <v>1220</v>
      </c>
      <c r="B1199" s="2">
        <v>45878.941168981481</v>
      </c>
      <c r="C1199" t="s">
        <v>9218</v>
      </c>
      <c r="D1199" t="s">
        <v>16008</v>
      </c>
      <c r="E1199">
        <v>41</v>
      </c>
      <c r="F1199" t="s">
        <v>16017</v>
      </c>
      <c r="G1199" t="s">
        <v>16029</v>
      </c>
      <c r="H1199" t="s">
        <v>16035</v>
      </c>
      <c r="I1199" t="s">
        <v>16037</v>
      </c>
      <c r="J1199" t="s">
        <v>16041</v>
      </c>
      <c r="K1199">
        <v>6</v>
      </c>
      <c r="L1199">
        <v>961.65</v>
      </c>
      <c r="M1199">
        <v>5661.08</v>
      </c>
      <c r="N1199" s="2">
        <v>45989</v>
      </c>
      <c r="O1199">
        <v>33</v>
      </c>
      <c r="P1199">
        <v>6</v>
      </c>
      <c r="Q1199">
        <v>0.52</v>
      </c>
      <c r="R1199">
        <v>2</v>
      </c>
      <c r="S1199">
        <v>3</v>
      </c>
      <c r="T1199">
        <v>4.5999999999999996</v>
      </c>
      <c r="U1199">
        <v>0.18</v>
      </c>
      <c r="V1199" t="s">
        <v>16045</v>
      </c>
      <c r="W1199">
        <v>0</v>
      </c>
    </row>
    <row r="1200" spans="1:23" x14ac:dyDescent="0.25">
      <c r="A1200" t="s">
        <v>1221</v>
      </c>
      <c r="B1200" s="2">
        <v>46020.225648148153</v>
      </c>
      <c r="C1200" t="s">
        <v>9219</v>
      </c>
      <c r="D1200" t="s">
        <v>16008</v>
      </c>
      <c r="E1200">
        <v>34</v>
      </c>
      <c r="F1200" t="s">
        <v>16022</v>
      </c>
      <c r="G1200" t="s">
        <v>16032</v>
      </c>
      <c r="H1200" t="s">
        <v>16035</v>
      </c>
      <c r="I1200" t="s">
        <v>16037</v>
      </c>
      <c r="J1200" t="s">
        <v>16041</v>
      </c>
      <c r="K1200">
        <v>3</v>
      </c>
      <c r="L1200">
        <v>673.44</v>
      </c>
      <c r="M1200">
        <v>1998.33</v>
      </c>
      <c r="N1200" s="2">
        <v>46020.225648148153</v>
      </c>
      <c r="O1200">
        <v>1</v>
      </c>
      <c r="P1200">
        <v>5</v>
      </c>
      <c r="Q1200">
        <v>0.38</v>
      </c>
      <c r="R1200">
        <v>0</v>
      </c>
      <c r="S1200">
        <v>0</v>
      </c>
      <c r="T1200">
        <v>4.5</v>
      </c>
      <c r="U1200">
        <v>0.12</v>
      </c>
      <c r="V1200" t="s">
        <v>16045</v>
      </c>
      <c r="W1200">
        <v>0</v>
      </c>
    </row>
    <row r="1201" spans="1:23" x14ac:dyDescent="0.25">
      <c r="A1201" t="s">
        <v>1222</v>
      </c>
      <c r="B1201" s="2">
        <v>45414.079027777778</v>
      </c>
      <c r="C1201" t="s">
        <v>9220</v>
      </c>
      <c r="D1201" t="s">
        <v>16008</v>
      </c>
      <c r="E1201">
        <v>23</v>
      </c>
      <c r="F1201" t="s">
        <v>16021</v>
      </c>
      <c r="G1201" t="s">
        <v>16030</v>
      </c>
      <c r="H1201" t="s">
        <v>16034</v>
      </c>
      <c r="I1201" t="s">
        <v>16038</v>
      </c>
      <c r="J1201" t="s">
        <v>16040</v>
      </c>
      <c r="K1201">
        <v>10</v>
      </c>
      <c r="L1201">
        <v>1236.96</v>
      </c>
      <c r="M1201">
        <v>13597.17</v>
      </c>
      <c r="N1201" s="2">
        <v>46006</v>
      </c>
      <c r="O1201">
        <v>16</v>
      </c>
      <c r="P1201">
        <v>3</v>
      </c>
      <c r="Q1201">
        <v>0.38</v>
      </c>
      <c r="R1201">
        <v>2</v>
      </c>
      <c r="S1201">
        <v>1</v>
      </c>
      <c r="T1201">
        <v>3.3</v>
      </c>
      <c r="U1201">
        <v>0.36</v>
      </c>
      <c r="V1201" t="s">
        <v>16045</v>
      </c>
      <c r="W1201">
        <v>0</v>
      </c>
    </row>
    <row r="1202" spans="1:23" x14ac:dyDescent="0.25">
      <c r="A1202" t="s">
        <v>1223</v>
      </c>
      <c r="B1202" s="2">
        <v>45999.891377314823</v>
      </c>
      <c r="C1202" t="s">
        <v>9221</v>
      </c>
      <c r="D1202" t="s">
        <v>16009</v>
      </c>
      <c r="E1202">
        <v>45</v>
      </c>
      <c r="F1202" t="s">
        <v>16024</v>
      </c>
      <c r="G1202" t="s">
        <v>16033</v>
      </c>
      <c r="H1202" t="s">
        <v>16034</v>
      </c>
      <c r="I1202" t="s">
        <v>16039</v>
      </c>
      <c r="J1202" t="s">
        <v>16043</v>
      </c>
      <c r="K1202">
        <v>4</v>
      </c>
      <c r="L1202">
        <v>1048.4100000000001</v>
      </c>
      <c r="M1202">
        <v>4654.3500000000004</v>
      </c>
      <c r="N1202" s="2">
        <v>45999.891377314823</v>
      </c>
      <c r="O1202">
        <v>22</v>
      </c>
      <c r="P1202">
        <v>11</v>
      </c>
      <c r="Q1202">
        <v>0.42</v>
      </c>
      <c r="R1202">
        <v>1</v>
      </c>
      <c r="S1202">
        <v>0</v>
      </c>
      <c r="T1202">
        <v>3.2</v>
      </c>
      <c r="U1202">
        <v>0.3</v>
      </c>
      <c r="V1202" t="s">
        <v>16045</v>
      </c>
      <c r="W1202">
        <v>0</v>
      </c>
    </row>
    <row r="1203" spans="1:23" x14ac:dyDescent="0.25">
      <c r="A1203" t="s">
        <v>1224</v>
      </c>
      <c r="B1203" s="2">
        <v>45617.018229166657</v>
      </c>
      <c r="C1203" t="s">
        <v>9222</v>
      </c>
      <c r="D1203" t="s">
        <v>16008</v>
      </c>
      <c r="E1203">
        <v>37</v>
      </c>
      <c r="F1203" t="s">
        <v>16023</v>
      </c>
      <c r="G1203" t="s">
        <v>16030</v>
      </c>
      <c r="H1203" t="s">
        <v>16034</v>
      </c>
      <c r="I1203" t="s">
        <v>16037</v>
      </c>
      <c r="J1203" t="s">
        <v>16043</v>
      </c>
      <c r="K1203">
        <v>1</v>
      </c>
      <c r="L1203">
        <v>1950.91</v>
      </c>
      <c r="M1203">
        <v>1826.41</v>
      </c>
      <c r="N1203" s="2">
        <v>45978</v>
      </c>
      <c r="O1203">
        <v>44</v>
      </c>
      <c r="P1203">
        <v>10</v>
      </c>
      <c r="Q1203">
        <v>0.42</v>
      </c>
      <c r="R1203">
        <v>0</v>
      </c>
      <c r="S1203">
        <v>0</v>
      </c>
      <c r="T1203">
        <v>3.9</v>
      </c>
      <c r="U1203">
        <v>0.1</v>
      </c>
      <c r="V1203" t="s">
        <v>16045</v>
      </c>
      <c r="W1203">
        <v>0</v>
      </c>
    </row>
    <row r="1204" spans="1:23" x14ac:dyDescent="0.25">
      <c r="A1204" t="s">
        <v>1225</v>
      </c>
      <c r="B1204" s="2">
        <v>45487.464965277781</v>
      </c>
      <c r="C1204" t="s">
        <v>9223</v>
      </c>
      <c r="D1204" t="s">
        <v>16009</v>
      </c>
      <c r="E1204">
        <v>38</v>
      </c>
      <c r="F1204" t="s">
        <v>16012</v>
      </c>
      <c r="G1204" t="s">
        <v>16027</v>
      </c>
      <c r="H1204" t="s">
        <v>16034</v>
      </c>
      <c r="I1204" t="s">
        <v>16037</v>
      </c>
      <c r="J1204" t="s">
        <v>16043</v>
      </c>
      <c r="K1204">
        <v>8</v>
      </c>
      <c r="L1204">
        <v>1706.91</v>
      </c>
      <c r="M1204">
        <v>12707.66</v>
      </c>
      <c r="N1204" s="2">
        <v>45967</v>
      </c>
      <c r="O1204">
        <v>55</v>
      </c>
      <c r="P1204">
        <v>6</v>
      </c>
      <c r="Q1204">
        <v>0.63</v>
      </c>
      <c r="R1204">
        <v>1</v>
      </c>
      <c r="S1204">
        <v>1</v>
      </c>
      <c r="T1204">
        <v>3.3</v>
      </c>
      <c r="U1204">
        <v>0.33</v>
      </c>
      <c r="V1204" t="s">
        <v>16045</v>
      </c>
      <c r="W1204">
        <v>0</v>
      </c>
    </row>
    <row r="1205" spans="1:23" x14ac:dyDescent="0.25">
      <c r="A1205" t="s">
        <v>1226</v>
      </c>
      <c r="B1205" s="2">
        <v>45346.792488425926</v>
      </c>
      <c r="C1205" t="s">
        <v>9224</v>
      </c>
      <c r="D1205" t="s">
        <v>16008</v>
      </c>
      <c r="E1205">
        <v>29</v>
      </c>
      <c r="F1205" t="s">
        <v>16011</v>
      </c>
      <c r="G1205" t="s">
        <v>16026</v>
      </c>
      <c r="H1205" t="s">
        <v>16034</v>
      </c>
      <c r="I1205" t="s">
        <v>16039</v>
      </c>
      <c r="J1205" t="s">
        <v>16042</v>
      </c>
      <c r="K1205">
        <v>9</v>
      </c>
      <c r="L1205">
        <v>1645.3</v>
      </c>
      <c r="M1205">
        <v>14996.35</v>
      </c>
      <c r="N1205" s="2">
        <v>46017</v>
      </c>
      <c r="O1205">
        <v>5</v>
      </c>
      <c r="P1205">
        <v>2</v>
      </c>
      <c r="Q1205">
        <v>0.42</v>
      </c>
      <c r="R1205">
        <v>1</v>
      </c>
      <c r="S1205">
        <v>4</v>
      </c>
      <c r="T1205">
        <v>4.0999999999999996</v>
      </c>
      <c r="U1205">
        <v>0.41</v>
      </c>
      <c r="V1205" t="s">
        <v>16045</v>
      </c>
      <c r="W1205">
        <v>0</v>
      </c>
    </row>
    <row r="1206" spans="1:23" x14ac:dyDescent="0.25">
      <c r="A1206" t="s">
        <v>1227</v>
      </c>
      <c r="B1206" s="2">
        <v>45924.469259259262</v>
      </c>
      <c r="C1206" t="s">
        <v>9225</v>
      </c>
      <c r="D1206" t="s">
        <v>16009</v>
      </c>
      <c r="E1206">
        <v>31</v>
      </c>
      <c r="F1206" t="s">
        <v>16024</v>
      </c>
      <c r="G1206" t="s">
        <v>16033</v>
      </c>
      <c r="H1206" t="s">
        <v>16035</v>
      </c>
      <c r="I1206" t="s">
        <v>16038</v>
      </c>
      <c r="J1206" t="s">
        <v>16044</v>
      </c>
      <c r="K1206">
        <v>1</v>
      </c>
      <c r="L1206">
        <v>717.42</v>
      </c>
      <c r="M1206">
        <v>800.46</v>
      </c>
      <c r="N1206" s="2">
        <v>45936</v>
      </c>
      <c r="O1206">
        <v>86</v>
      </c>
      <c r="P1206">
        <v>7</v>
      </c>
      <c r="Q1206">
        <v>0.76</v>
      </c>
      <c r="R1206">
        <v>2</v>
      </c>
      <c r="S1206">
        <v>0</v>
      </c>
      <c r="T1206">
        <v>4.3</v>
      </c>
      <c r="U1206">
        <v>0.53</v>
      </c>
      <c r="V1206" t="s">
        <v>16046</v>
      </c>
      <c r="W1206">
        <v>0</v>
      </c>
    </row>
    <row r="1207" spans="1:23" x14ac:dyDescent="0.25">
      <c r="A1207" t="s">
        <v>1228</v>
      </c>
      <c r="B1207" s="2">
        <v>45870.354259259257</v>
      </c>
      <c r="C1207" t="s">
        <v>9226</v>
      </c>
      <c r="D1207" t="s">
        <v>16008</v>
      </c>
      <c r="E1207">
        <v>39</v>
      </c>
      <c r="F1207" t="s">
        <v>16011</v>
      </c>
      <c r="G1207" t="s">
        <v>16026</v>
      </c>
      <c r="H1207" t="s">
        <v>16036</v>
      </c>
      <c r="I1207" t="s">
        <v>16039</v>
      </c>
      <c r="J1207" t="s">
        <v>16043</v>
      </c>
      <c r="K1207">
        <v>10</v>
      </c>
      <c r="L1207">
        <v>2523.3200000000002</v>
      </c>
      <c r="M1207">
        <v>26907.08</v>
      </c>
      <c r="N1207" s="2">
        <v>45988</v>
      </c>
      <c r="O1207">
        <v>34</v>
      </c>
      <c r="P1207">
        <v>6</v>
      </c>
      <c r="Q1207">
        <v>0.55000000000000004</v>
      </c>
      <c r="R1207">
        <v>0</v>
      </c>
      <c r="S1207">
        <v>0</v>
      </c>
      <c r="T1207">
        <v>4.5</v>
      </c>
      <c r="U1207">
        <v>0.15</v>
      </c>
      <c r="V1207" t="s">
        <v>16045</v>
      </c>
      <c r="W1207">
        <v>0</v>
      </c>
    </row>
    <row r="1208" spans="1:23" x14ac:dyDescent="0.25">
      <c r="A1208" t="s">
        <v>1229</v>
      </c>
      <c r="B1208" s="2">
        <v>45930.728414351863</v>
      </c>
      <c r="C1208" t="s">
        <v>9227</v>
      </c>
      <c r="D1208" t="s">
        <v>16008</v>
      </c>
      <c r="E1208">
        <v>22</v>
      </c>
      <c r="F1208" t="s">
        <v>16017</v>
      </c>
      <c r="G1208" t="s">
        <v>16029</v>
      </c>
      <c r="H1208" t="s">
        <v>16034</v>
      </c>
      <c r="I1208" t="s">
        <v>16037</v>
      </c>
      <c r="J1208" t="s">
        <v>16043</v>
      </c>
      <c r="K1208">
        <v>7</v>
      </c>
      <c r="L1208">
        <v>1550.96</v>
      </c>
      <c r="M1208">
        <v>9710</v>
      </c>
      <c r="N1208" s="2">
        <v>45989</v>
      </c>
      <c r="O1208">
        <v>33</v>
      </c>
      <c r="P1208">
        <v>9</v>
      </c>
      <c r="Q1208">
        <v>0.62</v>
      </c>
      <c r="R1208">
        <v>1</v>
      </c>
      <c r="S1208">
        <v>1</v>
      </c>
      <c r="T1208">
        <v>3.1</v>
      </c>
      <c r="U1208">
        <v>0.21</v>
      </c>
      <c r="V1208" t="s">
        <v>16045</v>
      </c>
      <c r="W1208">
        <v>0</v>
      </c>
    </row>
    <row r="1209" spans="1:23" x14ac:dyDescent="0.25">
      <c r="A1209" t="s">
        <v>1230</v>
      </c>
      <c r="B1209" s="2">
        <v>45519.487083333333</v>
      </c>
      <c r="C1209" t="s">
        <v>9228</v>
      </c>
      <c r="D1209" t="s">
        <v>16009</v>
      </c>
      <c r="E1209">
        <v>33</v>
      </c>
      <c r="F1209" t="s">
        <v>16018</v>
      </c>
      <c r="G1209" t="s">
        <v>16030</v>
      </c>
      <c r="H1209" t="s">
        <v>16035</v>
      </c>
      <c r="I1209" t="s">
        <v>16037</v>
      </c>
      <c r="J1209" t="s">
        <v>16043</v>
      </c>
      <c r="K1209">
        <v>2</v>
      </c>
      <c r="L1209">
        <v>1061.03</v>
      </c>
      <c r="M1209">
        <v>2290.8000000000002</v>
      </c>
      <c r="N1209" s="2">
        <v>46000</v>
      </c>
      <c r="O1209">
        <v>22</v>
      </c>
      <c r="P1209">
        <v>10</v>
      </c>
      <c r="Q1209">
        <v>0.5</v>
      </c>
      <c r="R1209">
        <v>0</v>
      </c>
      <c r="S1209">
        <v>1</v>
      </c>
      <c r="T1209">
        <v>4.2</v>
      </c>
      <c r="U1209">
        <v>0.09</v>
      </c>
      <c r="V1209" t="s">
        <v>16045</v>
      </c>
      <c r="W1209">
        <v>0</v>
      </c>
    </row>
    <row r="1210" spans="1:23" x14ac:dyDescent="0.25">
      <c r="A1210" t="s">
        <v>1231</v>
      </c>
      <c r="B1210" s="2">
        <v>45549.194722222222</v>
      </c>
      <c r="C1210" t="s">
        <v>9229</v>
      </c>
      <c r="D1210" t="s">
        <v>16009</v>
      </c>
      <c r="E1210">
        <v>41</v>
      </c>
      <c r="F1210" t="s">
        <v>16024</v>
      </c>
      <c r="G1210" t="s">
        <v>16033</v>
      </c>
      <c r="H1210" t="s">
        <v>16035</v>
      </c>
      <c r="I1210" t="s">
        <v>16037</v>
      </c>
      <c r="J1210" t="s">
        <v>16043</v>
      </c>
      <c r="K1210">
        <v>1</v>
      </c>
      <c r="L1210">
        <v>650.14</v>
      </c>
      <c r="M1210">
        <v>707.21</v>
      </c>
      <c r="N1210" s="2">
        <v>45977</v>
      </c>
      <c r="O1210">
        <v>45</v>
      </c>
      <c r="P1210">
        <v>9</v>
      </c>
      <c r="Q1210">
        <v>0.38</v>
      </c>
      <c r="R1210">
        <v>2</v>
      </c>
      <c r="S1210">
        <v>0</v>
      </c>
      <c r="T1210">
        <v>4.5</v>
      </c>
      <c r="U1210">
        <v>0.44</v>
      </c>
      <c r="V1210" t="s">
        <v>16045</v>
      </c>
      <c r="W1210">
        <v>0</v>
      </c>
    </row>
    <row r="1211" spans="1:23" x14ac:dyDescent="0.25">
      <c r="A1211" t="s">
        <v>1232</v>
      </c>
      <c r="B1211" s="2">
        <v>45592.600011574083</v>
      </c>
      <c r="C1211" t="s">
        <v>9230</v>
      </c>
      <c r="D1211" t="s">
        <v>16008</v>
      </c>
      <c r="E1211">
        <v>18</v>
      </c>
      <c r="F1211" t="s">
        <v>16012</v>
      </c>
      <c r="G1211" t="s">
        <v>16027</v>
      </c>
      <c r="H1211" t="s">
        <v>16035</v>
      </c>
      <c r="I1211" t="s">
        <v>16038</v>
      </c>
      <c r="J1211" t="s">
        <v>16040</v>
      </c>
      <c r="K1211">
        <v>3</v>
      </c>
      <c r="L1211">
        <v>821.16</v>
      </c>
      <c r="M1211">
        <v>2362.0500000000002</v>
      </c>
      <c r="N1211" s="2">
        <v>45895</v>
      </c>
      <c r="O1211">
        <v>127</v>
      </c>
      <c r="P1211">
        <v>8</v>
      </c>
      <c r="Q1211">
        <v>0.53</v>
      </c>
      <c r="R1211">
        <v>1</v>
      </c>
      <c r="S1211">
        <v>1</v>
      </c>
      <c r="T1211">
        <v>3.5</v>
      </c>
      <c r="U1211">
        <v>0.35</v>
      </c>
      <c r="V1211" t="s">
        <v>16047</v>
      </c>
      <c r="W1211">
        <v>1</v>
      </c>
    </row>
    <row r="1212" spans="1:23" x14ac:dyDescent="0.25">
      <c r="A1212" t="s">
        <v>1233</v>
      </c>
      <c r="B1212" s="2">
        <v>45622.398136574076</v>
      </c>
      <c r="C1212" t="s">
        <v>9231</v>
      </c>
      <c r="D1212" t="s">
        <v>16009</v>
      </c>
      <c r="E1212">
        <v>25</v>
      </c>
      <c r="F1212" t="s">
        <v>16020</v>
      </c>
      <c r="G1212" t="s">
        <v>16030</v>
      </c>
      <c r="H1212" t="s">
        <v>16035</v>
      </c>
      <c r="I1212" t="s">
        <v>16037</v>
      </c>
      <c r="J1212" t="s">
        <v>16044</v>
      </c>
      <c r="K1212">
        <v>2</v>
      </c>
      <c r="L1212">
        <v>763.42</v>
      </c>
      <c r="M1212">
        <v>1461.37</v>
      </c>
      <c r="N1212" s="2">
        <v>45922</v>
      </c>
      <c r="O1212">
        <v>100</v>
      </c>
      <c r="P1212">
        <v>2</v>
      </c>
      <c r="Q1212">
        <v>0.15</v>
      </c>
      <c r="R1212">
        <v>5</v>
      </c>
      <c r="S1212">
        <v>0</v>
      </c>
      <c r="T1212">
        <v>3.9</v>
      </c>
      <c r="U1212">
        <v>0.64</v>
      </c>
      <c r="V1212" t="s">
        <v>16047</v>
      </c>
      <c r="W1212">
        <v>1</v>
      </c>
    </row>
    <row r="1213" spans="1:23" x14ac:dyDescent="0.25">
      <c r="A1213" t="s">
        <v>1234</v>
      </c>
      <c r="B1213" s="2">
        <v>45847.543645833342</v>
      </c>
      <c r="C1213" t="s">
        <v>9232</v>
      </c>
      <c r="D1213" t="s">
        <v>16008</v>
      </c>
      <c r="E1213">
        <v>32</v>
      </c>
      <c r="F1213" t="s">
        <v>16013</v>
      </c>
      <c r="G1213" t="s">
        <v>16027</v>
      </c>
      <c r="H1213" t="s">
        <v>16034</v>
      </c>
      <c r="I1213" t="s">
        <v>16038</v>
      </c>
      <c r="J1213" t="s">
        <v>16044</v>
      </c>
      <c r="K1213">
        <v>13</v>
      </c>
      <c r="L1213">
        <v>1176.52</v>
      </c>
      <c r="M1213">
        <v>15404</v>
      </c>
      <c r="N1213" s="2">
        <v>45922</v>
      </c>
      <c r="O1213">
        <v>100</v>
      </c>
      <c r="P1213">
        <v>3</v>
      </c>
      <c r="Q1213">
        <v>0.51</v>
      </c>
      <c r="R1213">
        <v>1</v>
      </c>
      <c r="S1213">
        <v>2</v>
      </c>
      <c r="T1213">
        <v>3.2</v>
      </c>
      <c r="U1213">
        <v>0.37</v>
      </c>
      <c r="V1213" t="s">
        <v>16047</v>
      </c>
      <c r="W1213">
        <v>1</v>
      </c>
    </row>
    <row r="1214" spans="1:23" x14ac:dyDescent="0.25">
      <c r="A1214" t="s">
        <v>1235</v>
      </c>
      <c r="B1214" s="2">
        <v>45981.603668981479</v>
      </c>
      <c r="C1214" t="s">
        <v>9233</v>
      </c>
      <c r="D1214" t="s">
        <v>16009</v>
      </c>
      <c r="E1214">
        <v>27</v>
      </c>
      <c r="F1214" t="s">
        <v>16011</v>
      </c>
      <c r="G1214" t="s">
        <v>16026</v>
      </c>
      <c r="H1214" t="s">
        <v>16034</v>
      </c>
      <c r="I1214" t="s">
        <v>16037</v>
      </c>
      <c r="J1214" t="s">
        <v>16041</v>
      </c>
      <c r="K1214">
        <v>8</v>
      </c>
      <c r="L1214">
        <v>1835.77</v>
      </c>
      <c r="M1214">
        <v>16120.59</v>
      </c>
      <c r="N1214" s="2">
        <v>45981.603668981479</v>
      </c>
      <c r="O1214">
        <v>40</v>
      </c>
      <c r="P1214">
        <v>8</v>
      </c>
      <c r="Q1214">
        <v>0.59</v>
      </c>
      <c r="R1214">
        <v>0</v>
      </c>
      <c r="S1214">
        <v>0</v>
      </c>
      <c r="T1214">
        <v>4.5999999999999996</v>
      </c>
      <c r="U1214">
        <v>0.15</v>
      </c>
      <c r="V1214" t="s">
        <v>16045</v>
      </c>
      <c r="W1214">
        <v>0</v>
      </c>
    </row>
    <row r="1215" spans="1:23" x14ac:dyDescent="0.25">
      <c r="A1215" t="s">
        <v>1236</v>
      </c>
      <c r="B1215" s="2">
        <v>45829.074166666673</v>
      </c>
      <c r="C1215" t="s">
        <v>9234</v>
      </c>
      <c r="D1215" t="s">
        <v>16008</v>
      </c>
      <c r="E1215">
        <v>27</v>
      </c>
      <c r="F1215" t="s">
        <v>16013</v>
      </c>
      <c r="G1215" t="s">
        <v>16027</v>
      </c>
      <c r="H1215" t="s">
        <v>16034</v>
      </c>
      <c r="I1215" t="s">
        <v>16037</v>
      </c>
      <c r="J1215" t="s">
        <v>16044</v>
      </c>
      <c r="K1215">
        <v>4</v>
      </c>
      <c r="L1215">
        <v>1767.68</v>
      </c>
      <c r="M1215">
        <v>6510.26</v>
      </c>
      <c r="N1215" s="2">
        <v>45989</v>
      </c>
      <c r="O1215">
        <v>33</v>
      </c>
      <c r="P1215">
        <v>4</v>
      </c>
      <c r="Q1215">
        <v>0.57999999999999996</v>
      </c>
      <c r="R1215">
        <v>1</v>
      </c>
      <c r="S1215">
        <v>0</v>
      </c>
      <c r="T1215">
        <v>4.3</v>
      </c>
      <c r="U1215">
        <v>0.24</v>
      </c>
      <c r="V1215" t="s">
        <v>16045</v>
      </c>
      <c r="W1215">
        <v>0</v>
      </c>
    </row>
    <row r="1216" spans="1:23" x14ac:dyDescent="0.25">
      <c r="A1216" t="s">
        <v>1237</v>
      </c>
      <c r="B1216" s="2">
        <v>45500.015740740739</v>
      </c>
      <c r="C1216" t="s">
        <v>9235</v>
      </c>
      <c r="D1216" t="s">
        <v>16009</v>
      </c>
      <c r="E1216">
        <v>33</v>
      </c>
      <c r="F1216" t="s">
        <v>16019</v>
      </c>
      <c r="G1216" t="s">
        <v>16031</v>
      </c>
      <c r="H1216" t="s">
        <v>16034</v>
      </c>
      <c r="I1216" t="s">
        <v>16038</v>
      </c>
      <c r="J1216" t="s">
        <v>16043</v>
      </c>
      <c r="K1216">
        <v>13</v>
      </c>
      <c r="L1216">
        <v>1471.24</v>
      </c>
      <c r="M1216">
        <v>19507.310000000001</v>
      </c>
      <c r="N1216" s="2">
        <v>45982</v>
      </c>
      <c r="O1216">
        <v>40</v>
      </c>
      <c r="P1216">
        <v>3</v>
      </c>
      <c r="Q1216">
        <v>0.28000000000000003</v>
      </c>
      <c r="R1216">
        <v>1</v>
      </c>
      <c r="S1216">
        <v>0</v>
      </c>
      <c r="T1216">
        <v>3.8</v>
      </c>
      <c r="U1216">
        <v>0.27</v>
      </c>
      <c r="V1216" t="s">
        <v>16045</v>
      </c>
      <c r="W1216">
        <v>0</v>
      </c>
    </row>
    <row r="1217" spans="1:23" x14ac:dyDescent="0.25">
      <c r="A1217" t="s">
        <v>1238</v>
      </c>
      <c r="B1217" s="2">
        <v>45397.022407407407</v>
      </c>
      <c r="C1217" t="s">
        <v>9236</v>
      </c>
      <c r="D1217" t="s">
        <v>16009</v>
      </c>
      <c r="E1217">
        <v>41</v>
      </c>
      <c r="F1217" t="s">
        <v>16020</v>
      </c>
      <c r="G1217" t="s">
        <v>16030</v>
      </c>
      <c r="H1217" t="s">
        <v>16034</v>
      </c>
      <c r="I1217" t="s">
        <v>16037</v>
      </c>
      <c r="J1217" t="s">
        <v>16041</v>
      </c>
      <c r="K1217">
        <v>11</v>
      </c>
      <c r="L1217">
        <v>1550.62</v>
      </c>
      <c r="M1217">
        <v>17015.95</v>
      </c>
      <c r="N1217" s="2">
        <v>45916</v>
      </c>
      <c r="O1217">
        <v>106</v>
      </c>
      <c r="P1217">
        <v>1</v>
      </c>
      <c r="Q1217">
        <v>0.49</v>
      </c>
      <c r="R1217">
        <v>1</v>
      </c>
      <c r="S1217">
        <v>2</v>
      </c>
      <c r="T1217">
        <v>3.6</v>
      </c>
      <c r="U1217">
        <v>0.27</v>
      </c>
      <c r="V1217" t="s">
        <v>16047</v>
      </c>
      <c r="W1217">
        <v>1</v>
      </c>
    </row>
    <row r="1218" spans="1:23" x14ac:dyDescent="0.25">
      <c r="A1218" t="s">
        <v>1239</v>
      </c>
      <c r="B1218" s="2">
        <v>45562.650231481479</v>
      </c>
      <c r="C1218" t="s">
        <v>9237</v>
      </c>
      <c r="D1218" t="s">
        <v>16008</v>
      </c>
      <c r="E1218">
        <v>33</v>
      </c>
      <c r="F1218" t="s">
        <v>16013</v>
      </c>
      <c r="G1218" t="s">
        <v>16027</v>
      </c>
      <c r="H1218" t="s">
        <v>16034</v>
      </c>
      <c r="I1218" t="s">
        <v>16038</v>
      </c>
      <c r="J1218" t="s">
        <v>16044</v>
      </c>
      <c r="K1218">
        <v>8</v>
      </c>
      <c r="L1218">
        <v>1182.33</v>
      </c>
      <c r="M1218">
        <v>9070.93</v>
      </c>
      <c r="N1218" s="2">
        <v>46000</v>
      </c>
      <c r="O1218">
        <v>22</v>
      </c>
      <c r="P1218">
        <v>3</v>
      </c>
      <c r="Q1218">
        <v>0.55000000000000004</v>
      </c>
      <c r="R1218">
        <v>2</v>
      </c>
      <c r="S1218">
        <v>0</v>
      </c>
      <c r="T1218">
        <v>5</v>
      </c>
      <c r="U1218">
        <v>0.28000000000000003</v>
      </c>
      <c r="V1218" t="s">
        <v>16045</v>
      </c>
      <c r="W1218">
        <v>0</v>
      </c>
    </row>
    <row r="1219" spans="1:23" x14ac:dyDescent="0.25">
      <c r="A1219" t="s">
        <v>1240</v>
      </c>
      <c r="B1219" s="2">
        <v>45685.182789351849</v>
      </c>
      <c r="C1219" t="s">
        <v>9238</v>
      </c>
      <c r="D1219" t="s">
        <v>16008</v>
      </c>
      <c r="E1219">
        <v>19</v>
      </c>
      <c r="F1219" t="s">
        <v>16015</v>
      </c>
      <c r="G1219" t="s">
        <v>16028</v>
      </c>
      <c r="H1219" t="s">
        <v>16035</v>
      </c>
      <c r="I1219" t="s">
        <v>16037</v>
      </c>
      <c r="J1219" t="s">
        <v>16043</v>
      </c>
      <c r="K1219">
        <v>9</v>
      </c>
      <c r="L1219">
        <v>767.53</v>
      </c>
      <c r="M1219">
        <v>7126.56</v>
      </c>
      <c r="N1219" s="2">
        <v>45968</v>
      </c>
      <c r="O1219">
        <v>54</v>
      </c>
      <c r="P1219">
        <v>7</v>
      </c>
      <c r="Q1219">
        <v>0.31</v>
      </c>
      <c r="R1219">
        <v>3</v>
      </c>
      <c r="S1219">
        <v>2</v>
      </c>
      <c r="T1219">
        <v>2.6</v>
      </c>
      <c r="U1219">
        <v>0.08</v>
      </c>
      <c r="V1219" t="s">
        <v>16045</v>
      </c>
      <c r="W1219">
        <v>0</v>
      </c>
    </row>
    <row r="1220" spans="1:23" x14ac:dyDescent="0.25">
      <c r="A1220" t="s">
        <v>1241</v>
      </c>
      <c r="B1220" s="2">
        <v>45923.684247685182</v>
      </c>
      <c r="C1220" t="s">
        <v>9239</v>
      </c>
      <c r="D1220" t="s">
        <v>16009</v>
      </c>
      <c r="E1220">
        <v>33</v>
      </c>
      <c r="F1220" t="s">
        <v>16015</v>
      </c>
      <c r="G1220" t="s">
        <v>16028</v>
      </c>
      <c r="H1220" t="s">
        <v>16035</v>
      </c>
      <c r="I1220" t="s">
        <v>16037</v>
      </c>
      <c r="J1220" t="s">
        <v>16044</v>
      </c>
      <c r="K1220">
        <v>3</v>
      </c>
      <c r="L1220">
        <v>888.36</v>
      </c>
      <c r="M1220">
        <v>2579.2399999999998</v>
      </c>
      <c r="N1220" s="2">
        <v>45990</v>
      </c>
      <c r="O1220">
        <v>32</v>
      </c>
      <c r="P1220">
        <v>3</v>
      </c>
      <c r="Q1220">
        <v>0.3</v>
      </c>
      <c r="R1220">
        <v>1</v>
      </c>
      <c r="S1220">
        <v>0</v>
      </c>
      <c r="T1220">
        <v>4</v>
      </c>
      <c r="U1220">
        <v>0.05</v>
      </c>
      <c r="V1220" t="s">
        <v>16045</v>
      </c>
      <c r="W1220">
        <v>0</v>
      </c>
    </row>
    <row r="1221" spans="1:23" x14ac:dyDescent="0.25">
      <c r="A1221" t="s">
        <v>1242</v>
      </c>
      <c r="B1221" s="2">
        <v>45462.964039351849</v>
      </c>
      <c r="C1221" t="s">
        <v>9240</v>
      </c>
      <c r="D1221" t="s">
        <v>16009</v>
      </c>
      <c r="E1221">
        <v>18</v>
      </c>
      <c r="F1221" t="s">
        <v>16023</v>
      </c>
      <c r="G1221" t="s">
        <v>16030</v>
      </c>
      <c r="H1221" t="s">
        <v>16034</v>
      </c>
      <c r="I1221" t="s">
        <v>16037</v>
      </c>
      <c r="J1221" t="s">
        <v>16040</v>
      </c>
      <c r="K1221">
        <v>7</v>
      </c>
      <c r="L1221">
        <v>1471.25</v>
      </c>
      <c r="M1221">
        <v>9324.94</v>
      </c>
      <c r="N1221" s="2">
        <v>45964</v>
      </c>
      <c r="O1221">
        <v>58</v>
      </c>
      <c r="P1221">
        <v>3</v>
      </c>
      <c r="Q1221">
        <v>0.22</v>
      </c>
      <c r="R1221">
        <v>1</v>
      </c>
      <c r="S1221">
        <v>0</v>
      </c>
      <c r="T1221">
        <v>3.2</v>
      </c>
      <c r="U1221">
        <v>0.33</v>
      </c>
      <c r="V1221" t="s">
        <v>16045</v>
      </c>
      <c r="W1221">
        <v>0</v>
      </c>
    </row>
    <row r="1222" spans="1:23" x14ac:dyDescent="0.25">
      <c r="A1222" t="s">
        <v>1243</v>
      </c>
      <c r="B1222" s="2">
        <v>45424.6952662037</v>
      </c>
      <c r="C1222" t="s">
        <v>9241</v>
      </c>
      <c r="D1222" t="s">
        <v>16008</v>
      </c>
      <c r="E1222">
        <v>31</v>
      </c>
      <c r="F1222" t="s">
        <v>16021</v>
      </c>
      <c r="G1222" t="s">
        <v>16030</v>
      </c>
      <c r="H1222" t="s">
        <v>16035</v>
      </c>
      <c r="I1222" t="s">
        <v>16037</v>
      </c>
      <c r="J1222" t="s">
        <v>16043</v>
      </c>
      <c r="K1222">
        <v>6</v>
      </c>
      <c r="L1222">
        <v>1240.45</v>
      </c>
      <c r="M1222">
        <v>8100.86</v>
      </c>
      <c r="N1222" s="2">
        <v>45959</v>
      </c>
      <c r="O1222">
        <v>63</v>
      </c>
      <c r="P1222">
        <v>11</v>
      </c>
      <c r="Q1222">
        <v>0.71</v>
      </c>
      <c r="R1222">
        <v>2</v>
      </c>
      <c r="S1222">
        <v>0</v>
      </c>
      <c r="T1222">
        <v>4</v>
      </c>
      <c r="U1222">
        <v>0.21</v>
      </c>
      <c r="V1222" t="s">
        <v>16046</v>
      </c>
      <c r="W1222">
        <v>0</v>
      </c>
    </row>
    <row r="1223" spans="1:23" x14ac:dyDescent="0.25">
      <c r="A1223" t="s">
        <v>1244</v>
      </c>
      <c r="B1223" s="2">
        <v>45867.181400462963</v>
      </c>
      <c r="C1223" t="s">
        <v>9242</v>
      </c>
      <c r="D1223" t="s">
        <v>16009</v>
      </c>
      <c r="E1223">
        <v>25</v>
      </c>
      <c r="F1223" t="s">
        <v>16018</v>
      </c>
      <c r="G1223" t="s">
        <v>16030</v>
      </c>
      <c r="H1223" t="s">
        <v>16035</v>
      </c>
      <c r="I1223" t="s">
        <v>16037</v>
      </c>
      <c r="J1223" t="s">
        <v>16042</v>
      </c>
      <c r="K1223">
        <v>1</v>
      </c>
      <c r="L1223">
        <v>935.63</v>
      </c>
      <c r="M1223">
        <v>872.61</v>
      </c>
      <c r="N1223" s="2">
        <v>45959</v>
      </c>
      <c r="O1223">
        <v>63</v>
      </c>
      <c r="P1223">
        <v>7</v>
      </c>
      <c r="Q1223">
        <v>0.31</v>
      </c>
      <c r="R1223">
        <v>0</v>
      </c>
      <c r="S1223">
        <v>0</v>
      </c>
      <c r="T1223">
        <v>4.7</v>
      </c>
      <c r="U1223">
        <v>0.54</v>
      </c>
      <c r="V1223" t="s">
        <v>16046</v>
      </c>
      <c r="W1223">
        <v>0</v>
      </c>
    </row>
    <row r="1224" spans="1:23" x14ac:dyDescent="0.25">
      <c r="A1224" t="s">
        <v>1245</v>
      </c>
      <c r="B1224" s="2">
        <v>45649.471967592603</v>
      </c>
      <c r="C1224" t="s">
        <v>9243</v>
      </c>
      <c r="D1224" t="s">
        <v>16008</v>
      </c>
      <c r="E1224">
        <v>31</v>
      </c>
      <c r="F1224" t="s">
        <v>16017</v>
      </c>
      <c r="G1224" t="s">
        <v>16029</v>
      </c>
      <c r="H1224" t="s">
        <v>16036</v>
      </c>
      <c r="I1224" t="s">
        <v>16038</v>
      </c>
      <c r="J1224" t="s">
        <v>16043</v>
      </c>
      <c r="K1224">
        <v>8</v>
      </c>
      <c r="L1224">
        <v>3101.32</v>
      </c>
      <c r="M1224">
        <v>25499.13</v>
      </c>
      <c r="N1224" s="2">
        <v>45997</v>
      </c>
      <c r="O1224">
        <v>25</v>
      </c>
      <c r="P1224">
        <v>4</v>
      </c>
      <c r="Q1224">
        <v>0.74</v>
      </c>
      <c r="R1224">
        <v>0</v>
      </c>
      <c r="S1224">
        <v>0</v>
      </c>
      <c r="T1224">
        <v>5</v>
      </c>
      <c r="U1224">
        <v>0.1</v>
      </c>
      <c r="V1224" t="s">
        <v>16045</v>
      </c>
      <c r="W1224">
        <v>0</v>
      </c>
    </row>
    <row r="1225" spans="1:23" x14ac:dyDescent="0.25">
      <c r="A1225" t="s">
        <v>1246</v>
      </c>
      <c r="B1225" s="2">
        <v>45582.528379629628</v>
      </c>
      <c r="C1225" t="s">
        <v>9244</v>
      </c>
      <c r="D1225" t="s">
        <v>16008</v>
      </c>
      <c r="E1225">
        <v>26</v>
      </c>
      <c r="F1225" t="s">
        <v>16024</v>
      </c>
      <c r="G1225" t="s">
        <v>16033</v>
      </c>
      <c r="H1225" t="s">
        <v>16034</v>
      </c>
      <c r="I1225" t="s">
        <v>16039</v>
      </c>
      <c r="J1225" t="s">
        <v>16041</v>
      </c>
      <c r="K1225">
        <v>3</v>
      </c>
      <c r="L1225">
        <v>1894.52</v>
      </c>
      <c r="M1225">
        <v>6342.62</v>
      </c>
      <c r="N1225" s="2">
        <v>46005</v>
      </c>
      <c r="O1225">
        <v>17</v>
      </c>
      <c r="P1225">
        <v>5</v>
      </c>
      <c r="Q1225">
        <v>0.31</v>
      </c>
      <c r="R1225">
        <v>2</v>
      </c>
      <c r="S1225">
        <v>0</v>
      </c>
      <c r="T1225">
        <v>3.6</v>
      </c>
      <c r="U1225">
        <v>0.09</v>
      </c>
      <c r="V1225" t="s">
        <v>16045</v>
      </c>
      <c r="W1225">
        <v>0</v>
      </c>
    </row>
    <row r="1226" spans="1:23" x14ac:dyDescent="0.25">
      <c r="A1226" t="s">
        <v>1247</v>
      </c>
      <c r="B1226" s="2">
        <v>45603.749826388892</v>
      </c>
      <c r="C1226" t="s">
        <v>9245</v>
      </c>
      <c r="D1226" t="s">
        <v>16008</v>
      </c>
      <c r="E1226">
        <v>35</v>
      </c>
      <c r="F1226" t="s">
        <v>16016</v>
      </c>
      <c r="G1226" t="s">
        <v>16016</v>
      </c>
      <c r="H1226" t="s">
        <v>16035</v>
      </c>
      <c r="I1226" t="s">
        <v>16037</v>
      </c>
      <c r="J1226" t="s">
        <v>16044</v>
      </c>
      <c r="K1226">
        <v>6</v>
      </c>
      <c r="L1226">
        <v>400.96</v>
      </c>
      <c r="M1226">
        <v>2262.7399999999998</v>
      </c>
      <c r="N1226" s="2">
        <v>45934</v>
      </c>
      <c r="O1226">
        <v>88</v>
      </c>
      <c r="P1226">
        <v>12</v>
      </c>
      <c r="Q1226">
        <v>0.59</v>
      </c>
      <c r="R1226">
        <v>0</v>
      </c>
      <c r="S1226">
        <v>0</v>
      </c>
      <c r="T1226">
        <v>3.3</v>
      </c>
      <c r="U1226">
        <v>0.25</v>
      </c>
      <c r="V1226" t="s">
        <v>16046</v>
      </c>
      <c r="W1226">
        <v>0</v>
      </c>
    </row>
    <row r="1227" spans="1:23" x14ac:dyDescent="0.25">
      <c r="A1227" t="s">
        <v>1248</v>
      </c>
      <c r="B1227" s="2">
        <v>45763.190254629633</v>
      </c>
      <c r="C1227" t="s">
        <v>9246</v>
      </c>
      <c r="D1227" t="s">
        <v>16008</v>
      </c>
      <c r="E1227">
        <v>34</v>
      </c>
      <c r="F1227" t="s">
        <v>16019</v>
      </c>
      <c r="G1227" t="s">
        <v>16031</v>
      </c>
      <c r="H1227" t="s">
        <v>16034</v>
      </c>
      <c r="I1227" t="s">
        <v>16037</v>
      </c>
      <c r="J1227" t="s">
        <v>16044</v>
      </c>
      <c r="K1227">
        <v>11</v>
      </c>
      <c r="L1227">
        <v>1175.43</v>
      </c>
      <c r="M1227">
        <v>12886.14</v>
      </c>
      <c r="N1227" s="2">
        <v>45986</v>
      </c>
      <c r="O1227">
        <v>36</v>
      </c>
      <c r="P1227">
        <v>13</v>
      </c>
      <c r="Q1227">
        <v>0.66</v>
      </c>
      <c r="R1227">
        <v>0</v>
      </c>
      <c r="S1227">
        <v>0</v>
      </c>
      <c r="T1227">
        <v>3.8</v>
      </c>
      <c r="U1227">
        <v>0.48</v>
      </c>
      <c r="V1227" t="s">
        <v>16045</v>
      </c>
      <c r="W1227">
        <v>0</v>
      </c>
    </row>
    <row r="1228" spans="1:23" x14ac:dyDescent="0.25">
      <c r="A1228" t="s">
        <v>1249</v>
      </c>
      <c r="B1228" s="2">
        <v>45347.572175925918</v>
      </c>
      <c r="C1228" t="s">
        <v>9247</v>
      </c>
      <c r="D1228" t="s">
        <v>16009</v>
      </c>
      <c r="E1228">
        <v>39</v>
      </c>
      <c r="F1228" t="s">
        <v>16011</v>
      </c>
      <c r="G1228" t="s">
        <v>16026</v>
      </c>
      <c r="H1228" t="s">
        <v>16034</v>
      </c>
      <c r="I1228" t="s">
        <v>16039</v>
      </c>
      <c r="J1228" t="s">
        <v>16043</v>
      </c>
      <c r="K1228">
        <v>9</v>
      </c>
      <c r="L1228">
        <v>2258.63</v>
      </c>
      <c r="M1228">
        <v>21140.52</v>
      </c>
      <c r="N1228" s="2">
        <v>46009</v>
      </c>
      <c r="O1228">
        <v>13</v>
      </c>
      <c r="P1228">
        <v>10</v>
      </c>
      <c r="Q1228">
        <v>0.7</v>
      </c>
      <c r="R1228">
        <v>0</v>
      </c>
      <c r="S1228">
        <v>1</v>
      </c>
      <c r="T1228">
        <v>4.0999999999999996</v>
      </c>
      <c r="U1228">
        <v>0.24</v>
      </c>
      <c r="V1228" t="s">
        <v>16045</v>
      </c>
      <c r="W1228">
        <v>0</v>
      </c>
    </row>
    <row r="1229" spans="1:23" x14ac:dyDescent="0.25">
      <c r="A1229" t="s">
        <v>1250</v>
      </c>
      <c r="B1229" s="2">
        <v>45645.850636574083</v>
      </c>
      <c r="C1229" t="s">
        <v>9248</v>
      </c>
      <c r="D1229" t="s">
        <v>16008</v>
      </c>
      <c r="E1229">
        <v>34</v>
      </c>
      <c r="F1229" t="s">
        <v>16017</v>
      </c>
      <c r="G1229" t="s">
        <v>16029</v>
      </c>
      <c r="H1229" t="s">
        <v>16035</v>
      </c>
      <c r="I1229" t="s">
        <v>16037</v>
      </c>
      <c r="J1229" t="s">
        <v>16040</v>
      </c>
      <c r="K1229">
        <v>7</v>
      </c>
      <c r="L1229">
        <v>962.18</v>
      </c>
      <c r="M1229">
        <v>7414.05</v>
      </c>
      <c r="N1229" s="2">
        <v>46002</v>
      </c>
      <c r="O1229">
        <v>20</v>
      </c>
      <c r="P1229">
        <v>16</v>
      </c>
      <c r="Q1229">
        <v>0.73</v>
      </c>
      <c r="R1229">
        <v>2</v>
      </c>
      <c r="S1229">
        <v>0</v>
      </c>
      <c r="T1229">
        <v>4.0999999999999996</v>
      </c>
      <c r="U1229">
        <v>0.19</v>
      </c>
      <c r="V1229" t="s">
        <v>16045</v>
      </c>
      <c r="W1229">
        <v>0</v>
      </c>
    </row>
    <row r="1230" spans="1:23" x14ac:dyDescent="0.25">
      <c r="A1230" t="s">
        <v>1251</v>
      </c>
      <c r="B1230" s="2">
        <v>45432.6171412037</v>
      </c>
      <c r="C1230" t="s">
        <v>9249</v>
      </c>
      <c r="D1230" t="s">
        <v>16008</v>
      </c>
      <c r="E1230">
        <v>43</v>
      </c>
      <c r="F1230" t="s">
        <v>16020</v>
      </c>
      <c r="G1230" t="s">
        <v>16030</v>
      </c>
      <c r="H1230" t="s">
        <v>16035</v>
      </c>
      <c r="I1230" t="s">
        <v>16037</v>
      </c>
      <c r="J1230" t="s">
        <v>16042</v>
      </c>
      <c r="K1230">
        <v>5</v>
      </c>
      <c r="L1230">
        <v>704.98</v>
      </c>
      <c r="M1230">
        <v>3840.48</v>
      </c>
      <c r="N1230" s="2">
        <v>45974</v>
      </c>
      <c r="O1230">
        <v>48</v>
      </c>
      <c r="P1230">
        <v>5</v>
      </c>
      <c r="Q1230">
        <v>0.59</v>
      </c>
      <c r="R1230">
        <v>1</v>
      </c>
      <c r="S1230">
        <v>0</v>
      </c>
      <c r="T1230">
        <v>3.9</v>
      </c>
      <c r="U1230">
        <v>0.3</v>
      </c>
      <c r="V1230" t="s">
        <v>16045</v>
      </c>
      <c r="W1230">
        <v>0</v>
      </c>
    </row>
    <row r="1231" spans="1:23" x14ac:dyDescent="0.25">
      <c r="A1231" t="s">
        <v>1252</v>
      </c>
      <c r="B1231" s="2">
        <v>45456.50199074074</v>
      </c>
      <c r="C1231" t="s">
        <v>9250</v>
      </c>
      <c r="D1231" t="s">
        <v>16008</v>
      </c>
      <c r="E1231">
        <v>23</v>
      </c>
      <c r="F1231" t="s">
        <v>16014</v>
      </c>
      <c r="G1231" t="s">
        <v>16025</v>
      </c>
      <c r="H1231" t="s">
        <v>16036</v>
      </c>
      <c r="I1231" t="s">
        <v>16037</v>
      </c>
      <c r="J1231" t="s">
        <v>16043</v>
      </c>
      <c r="K1231">
        <v>11</v>
      </c>
      <c r="L1231">
        <v>2683.53</v>
      </c>
      <c r="M1231">
        <v>32944.730000000003</v>
      </c>
      <c r="N1231" s="2">
        <v>45996</v>
      </c>
      <c r="O1231">
        <v>26</v>
      </c>
      <c r="P1231">
        <v>5</v>
      </c>
      <c r="Q1231">
        <v>0.43</v>
      </c>
      <c r="R1231">
        <v>1</v>
      </c>
      <c r="S1231">
        <v>2</v>
      </c>
      <c r="T1231">
        <v>4.3</v>
      </c>
      <c r="U1231">
        <v>0.38</v>
      </c>
      <c r="V1231" t="s">
        <v>16045</v>
      </c>
      <c r="W1231">
        <v>0</v>
      </c>
    </row>
    <row r="1232" spans="1:23" x14ac:dyDescent="0.25">
      <c r="A1232" t="s">
        <v>1253</v>
      </c>
      <c r="B1232" s="2">
        <v>45372.22388888889</v>
      </c>
      <c r="C1232" t="s">
        <v>9251</v>
      </c>
      <c r="D1232" t="s">
        <v>16008</v>
      </c>
      <c r="E1232">
        <v>20</v>
      </c>
      <c r="F1232" t="s">
        <v>16015</v>
      </c>
      <c r="G1232" t="s">
        <v>16028</v>
      </c>
      <c r="H1232" t="s">
        <v>16035</v>
      </c>
      <c r="I1232" t="s">
        <v>16038</v>
      </c>
      <c r="J1232" t="s">
        <v>16042</v>
      </c>
      <c r="K1232">
        <v>3</v>
      </c>
      <c r="L1232">
        <v>777.71</v>
      </c>
      <c r="M1232">
        <v>2379.59</v>
      </c>
      <c r="N1232" s="2">
        <v>45935</v>
      </c>
      <c r="O1232">
        <v>87</v>
      </c>
      <c r="P1232">
        <v>5</v>
      </c>
      <c r="Q1232">
        <v>0.42</v>
      </c>
      <c r="R1232">
        <v>0</v>
      </c>
      <c r="S1232">
        <v>0</v>
      </c>
      <c r="T1232">
        <v>4.5999999999999996</v>
      </c>
      <c r="U1232">
        <v>0.08</v>
      </c>
      <c r="V1232" t="s">
        <v>16046</v>
      </c>
      <c r="W1232">
        <v>0</v>
      </c>
    </row>
    <row r="1233" spans="1:23" x14ac:dyDescent="0.25">
      <c r="A1233" t="s">
        <v>1254</v>
      </c>
      <c r="B1233" s="2">
        <v>45687.594270833331</v>
      </c>
      <c r="C1233" t="s">
        <v>9252</v>
      </c>
      <c r="D1233" t="s">
        <v>16009</v>
      </c>
      <c r="E1233">
        <v>47</v>
      </c>
      <c r="F1233" t="s">
        <v>16014</v>
      </c>
      <c r="G1233" t="s">
        <v>16025</v>
      </c>
      <c r="H1233" t="s">
        <v>16035</v>
      </c>
      <c r="I1233" t="s">
        <v>16037</v>
      </c>
      <c r="J1233" t="s">
        <v>16044</v>
      </c>
      <c r="K1233">
        <v>6</v>
      </c>
      <c r="L1233">
        <v>746.54</v>
      </c>
      <c r="M1233">
        <v>3981.11</v>
      </c>
      <c r="N1233" s="2">
        <v>45966</v>
      </c>
      <c r="O1233">
        <v>56</v>
      </c>
      <c r="P1233">
        <v>8</v>
      </c>
      <c r="Q1233">
        <v>0.47</v>
      </c>
      <c r="R1233">
        <v>3</v>
      </c>
      <c r="S1233">
        <v>1</v>
      </c>
      <c r="T1233">
        <v>3.7</v>
      </c>
      <c r="U1233">
        <v>0.23</v>
      </c>
      <c r="V1233" t="s">
        <v>16045</v>
      </c>
      <c r="W1233">
        <v>0</v>
      </c>
    </row>
    <row r="1234" spans="1:23" x14ac:dyDescent="0.25">
      <c r="A1234" t="s">
        <v>1255</v>
      </c>
      <c r="B1234" s="2">
        <v>45795.058252314811</v>
      </c>
      <c r="C1234" t="s">
        <v>9253</v>
      </c>
      <c r="D1234" t="s">
        <v>16008</v>
      </c>
      <c r="E1234">
        <v>34</v>
      </c>
      <c r="F1234" t="s">
        <v>16012</v>
      </c>
      <c r="G1234" t="s">
        <v>16027</v>
      </c>
      <c r="H1234" t="s">
        <v>16034</v>
      </c>
      <c r="I1234" t="s">
        <v>16038</v>
      </c>
      <c r="J1234" t="s">
        <v>16042</v>
      </c>
      <c r="K1234">
        <v>4</v>
      </c>
      <c r="L1234">
        <v>1798.06</v>
      </c>
      <c r="M1234">
        <v>6561.5</v>
      </c>
      <c r="N1234" s="2">
        <v>45986</v>
      </c>
      <c r="O1234">
        <v>36</v>
      </c>
      <c r="P1234">
        <v>6</v>
      </c>
      <c r="Q1234">
        <v>0.39</v>
      </c>
      <c r="R1234">
        <v>0</v>
      </c>
      <c r="S1234">
        <v>0</v>
      </c>
      <c r="T1234">
        <v>4</v>
      </c>
      <c r="U1234">
        <v>0.03</v>
      </c>
      <c r="V1234" t="s">
        <v>16045</v>
      </c>
      <c r="W1234">
        <v>0</v>
      </c>
    </row>
    <row r="1235" spans="1:23" x14ac:dyDescent="0.25">
      <c r="A1235" t="s">
        <v>1256</v>
      </c>
      <c r="B1235" s="2">
        <v>45788.076840277783</v>
      </c>
      <c r="C1235" t="s">
        <v>9254</v>
      </c>
      <c r="D1235" t="s">
        <v>16008</v>
      </c>
      <c r="E1235">
        <v>32</v>
      </c>
      <c r="F1235" t="s">
        <v>16019</v>
      </c>
      <c r="G1235" t="s">
        <v>16031</v>
      </c>
      <c r="H1235" t="s">
        <v>16034</v>
      </c>
      <c r="I1235" t="s">
        <v>16037</v>
      </c>
      <c r="J1235" t="s">
        <v>16043</v>
      </c>
      <c r="K1235">
        <v>2</v>
      </c>
      <c r="L1235">
        <v>1890.03</v>
      </c>
      <c r="M1235">
        <v>4153.74</v>
      </c>
      <c r="N1235" s="2">
        <v>45930</v>
      </c>
      <c r="O1235">
        <v>92</v>
      </c>
      <c r="P1235">
        <v>4</v>
      </c>
      <c r="Q1235">
        <v>0.41</v>
      </c>
      <c r="R1235">
        <v>1</v>
      </c>
      <c r="S1235">
        <v>0</v>
      </c>
      <c r="T1235">
        <v>3.4</v>
      </c>
      <c r="U1235">
        <v>0.46</v>
      </c>
      <c r="V1235" t="s">
        <v>16047</v>
      </c>
      <c r="W1235">
        <v>1</v>
      </c>
    </row>
    <row r="1236" spans="1:23" x14ac:dyDescent="0.25">
      <c r="A1236" t="s">
        <v>1257</v>
      </c>
      <c r="B1236" s="2">
        <v>45520.073553240742</v>
      </c>
      <c r="C1236" t="s">
        <v>9255</v>
      </c>
      <c r="D1236" t="s">
        <v>16008</v>
      </c>
      <c r="E1236">
        <v>24</v>
      </c>
      <c r="F1236" t="s">
        <v>16016</v>
      </c>
      <c r="G1236" t="s">
        <v>16016</v>
      </c>
      <c r="H1236" t="s">
        <v>16035</v>
      </c>
      <c r="I1236" t="s">
        <v>16037</v>
      </c>
      <c r="J1236" t="s">
        <v>16040</v>
      </c>
      <c r="K1236">
        <v>3</v>
      </c>
      <c r="L1236">
        <v>980.24</v>
      </c>
      <c r="M1236">
        <v>2931.46</v>
      </c>
      <c r="N1236" s="2">
        <v>45976</v>
      </c>
      <c r="O1236">
        <v>46</v>
      </c>
      <c r="P1236">
        <v>11</v>
      </c>
      <c r="Q1236">
        <v>0.54</v>
      </c>
      <c r="R1236">
        <v>1</v>
      </c>
      <c r="S1236">
        <v>0</v>
      </c>
      <c r="T1236">
        <v>5</v>
      </c>
      <c r="U1236">
        <v>0.35</v>
      </c>
      <c r="V1236" t="s">
        <v>16045</v>
      </c>
      <c r="W1236">
        <v>0</v>
      </c>
    </row>
    <row r="1237" spans="1:23" x14ac:dyDescent="0.25">
      <c r="A1237" t="s">
        <v>1258</v>
      </c>
      <c r="B1237" s="2">
        <v>45800.990787037037</v>
      </c>
      <c r="C1237" t="s">
        <v>9256</v>
      </c>
      <c r="D1237" t="s">
        <v>16009</v>
      </c>
      <c r="E1237">
        <v>41</v>
      </c>
      <c r="F1237" t="s">
        <v>16024</v>
      </c>
      <c r="G1237" t="s">
        <v>16033</v>
      </c>
      <c r="H1237" t="s">
        <v>16035</v>
      </c>
      <c r="I1237" t="s">
        <v>16037</v>
      </c>
      <c r="J1237" t="s">
        <v>16043</v>
      </c>
      <c r="K1237">
        <v>4</v>
      </c>
      <c r="L1237">
        <v>1314.51</v>
      </c>
      <c r="M1237">
        <v>5028.95</v>
      </c>
      <c r="N1237" s="2">
        <v>45952</v>
      </c>
      <c r="O1237">
        <v>70</v>
      </c>
      <c r="P1237">
        <v>4</v>
      </c>
      <c r="Q1237">
        <v>0.19</v>
      </c>
      <c r="R1237">
        <v>1</v>
      </c>
      <c r="S1237">
        <v>0</v>
      </c>
      <c r="T1237">
        <v>4.3</v>
      </c>
      <c r="U1237">
        <v>0.24</v>
      </c>
      <c r="V1237" t="s">
        <v>16046</v>
      </c>
      <c r="W1237">
        <v>0</v>
      </c>
    </row>
    <row r="1238" spans="1:23" x14ac:dyDescent="0.25">
      <c r="A1238" t="s">
        <v>1259</v>
      </c>
      <c r="B1238" s="2">
        <v>45571.520509259259</v>
      </c>
      <c r="C1238" t="s">
        <v>9257</v>
      </c>
      <c r="D1238" t="s">
        <v>16009</v>
      </c>
      <c r="E1238">
        <v>30</v>
      </c>
      <c r="F1238" t="s">
        <v>16023</v>
      </c>
      <c r="G1238" t="s">
        <v>16030</v>
      </c>
      <c r="H1238" t="s">
        <v>16035</v>
      </c>
      <c r="I1238" t="s">
        <v>16038</v>
      </c>
      <c r="J1238" t="s">
        <v>16042</v>
      </c>
      <c r="K1238">
        <v>2</v>
      </c>
      <c r="L1238">
        <v>693.59</v>
      </c>
      <c r="M1238">
        <v>1460.26</v>
      </c>
      <c r="N1238" s="2">
        <v>45995</v>
      </c>
      <c r="O1238">
        <v>27</v>
      </c>
      <c r="P1238">
        <v>7</v>
      </c>
      <c r="Q1238">
        <v>0.76</v>
      </c>
      <c r="R1238">
        <v>1</v>
      </c>
      <c r="S1238">
        <v>1</v>
      </c>
      <c r="T1238">
        <v>3.4</v>
      </c>
      <c r="U1238">
        <v>7.0000000000000007E-2</v>
      </c>
      <c r="V1238" t="s">
        <v>16045</v>
      </c>
      <c r="W1238">
        <v>0</v>
      </c>
    </row>
    <row r="1239" spans="1:23" x14ac:dyDescent="0.25">
      <c r="A1239" t="s">
        <v>1260</v>
      </c>
      <c r="B1239" s="2">
        <v>45976.201666666668</v>
      </c>
      <c r="C1239" t="s">
        <v>9258</v>
      </c>
      <c r="D1239" t="s">
        <v>16008</v>
      </c>
      <c r="E1239">
        <v>44</v>
      </c>
      <c r="F1239" t="s">
        <v>16016</v>
      </c>
      <c r="G1239" t="s">
        <v>16016</v>
      </c>
      <c r="H1239" t="s">
        <v>16036</v>
      </c>
      <c r="I1239" t="s">
        <v>16038</v>
      </c>
      <c r="J1239" t="s">
        <v>16040</v>
      </c>
      <c r="K1239">
        <v>13</v>
      </c>
      <c r="L1239">
        <v>2779.83</v>
      </c>
      <c r="M1239">
        <v>40103.919999999998</v>
      </c>
      <c r="N1239" s="2">
        <v>46005</v>
      </c>
      <c r="O1239">
        <v>17</v>
      </c>
      <c r="P1239">
        <v>5</v>
      </c>
      <c r="Q1239">
        <v>0.47</v>
      </c>
      <c r="R1239">
        <v>0</v>
      </c>
      <c r="S1239">
        <v>2</v>
      </c>
      <c r="T1239">
        <v>2.2000000000000002</v>
      </c>
      <c r="U1239">
        <v>0.27</v>
      </c>
      <c r="V1239" t="s">
        <v>16045</v>
      </c>
      <c r="W1239">
        <v>0</v>
      </c>
    </row>
    <row r="1240" spans="1:23" x14ac:dyDescent="0.25">
      <c r="A1240" t="s">
        <v>1261</v>
      </c>
      <c r="B1240" s="2">
        <v>45923.680833333332</v>
      </c>
      <c r="C1240" t="s">
        <v>9259</v>
      </c>
      <c r="D1240" t="s">
        <v>16008</v>
      </c>
      <c r="E1240">
        <v>46</v>
      </c>
      <c r="F1240" t="s">
        <v>16019</v>
      </c>
      <c r="G1240" t="s">
        <v>16031</v>
      </c>
      <c r="H1240" t="s">
        <v>16035</v>
      </c>
      <c r="I1240" t="s">
        <v>16037</v>
      </c>
      <c r="J1240" t="s">
        <v>16041</v>
      </c>
      <c r="K1240">
        <v>6</v>
      </c>
      <c r="L1240">
        <v>916.57</v>
      </c>
      <c r="M1240">
        <v>5790.41</v>
      </c>
      <c r="N1240" s="2">
        <v>45948</v>
      </c>
      <c r="O1240">
        <v>74</v>
      </c>
      <c r="P1240">
        <v>6</v>
      </c>
      <c r="Q1240">
        <v>0.51</v>
      </c>
      <c r="R1240">
        <v>0</v>
      </c>
      <c r="S1240">
        <v>0</v>
      </c>
      <c r="T1240">
        <v>4.5999999999999996</v>
      </c>
      <c r="U1240">
        <v>0.3</v>
      </c>
      <c r="V1240" t="s">
        <v>16046</v>
      </c>
      <c r="W1240">
        <v>0</v>
      </c>
    </row>
    <row r="1241" spans="1:23" x14ac:dyDescent="0.25">
      <c r="A1241" t="s">
        <v>1262</v>
      </c>
      <c r="B1241" s="2">
        <v>45780.336851851847</v>
      </c>
      <c r="C1241" t="s">
        <v>9260</v>
      </c>
      <c r="D1241" t="s">
        <v>16008</v>
      </c>
      <c r="E1241">
        <v>30</v>
      </c>
      <c r="F1241" t="s">
        <v>16016</v>
      </c>
      <c r="G1241" t="s">
        <v>16016</v>
      </c>
      <c r="H1241" t="s">
        <v>16034</v>
      </c>
      <c r="I1241" t="s">
        <v>16037</v>
      </c>
      <c r="J1241" t="s">
        <v>16043</v>
      </c>
      <c r="K1241">
        <v>10</v>
      </c>
      <c r="L1241">
        <v>1141.43</v>
      </c>
      <c r="M1241">
        <v>10795.22</v>
      </c>
      <c r="N1241" s="2">
        <v>45994</v>
      </c>
      <c r="O1241">
        <v>28</v>
      </c>
      <c r="P1241">
        <v>10</v>
      </c>
      <c r="Q1241">
        <v>0.35</v>
      </c>
      <c r="R1241">
        <v>1</v>
      </c>
      <c r="S1241">
        <v>0</v>
      </c>
      <c r="T1241">
        <v>4.7</v>
      </c>
      <c r="U1241">
        <v>0.47</v>
      </c>
      <c r="V1241" t="s">
        <v>16045</v>
      </c>
      <c r="W1241">
        <v>0</v>
      </c>
    </row>
    <row r="1242" spans="1:23" x14ac:dyDescent="0.25">
      <c r="A1242" t="s">
        <v>1263</v>
      </c>
      <c r="B1242" s="2">
        <v>45566.964768518519</v>
      </c>
      <c r="C1242" t="s">
        <v>9261</v>
      </c>
      <c r="D1242" t="s">
        <v>16009</v>
      </c>
      <c r="E1242">
        <v>33</v>
      </c>
      <c r="F1242" t="s">
        <v>16019</v>
      </c>
      <c r="G1242" t="s">
        <v>16031</v>
      </c>
      <c r="H1242" t="s">
        <v>16036</v>
      </c>
      <c r="I1242" t="s">
        <v>16038</v>
      </c>
      <c r="J1242" t="s">
        <v>16040</v>
      </c>
      <c r="K1242">
        <v>14</v>
      </c>
      <c r="L1242">
        <v>2726.33</v>
      </c>
      <c r="M1242">
        <v>35167.620000000003</v>
      </c>
      <c r="N1242" s="2">
        <v>45993</v>
      </c>
      <c r="O1242">
        <v>29</v>
      </c>
      <c r="P1242">
        <v>5</v>
      </c>
      <c r="Q1242">
        <v>0.71</v>
      </c>
      <c r="R1242">
        <v>1</v>
      </c>
      <c r="S1242">
        <v>0</v>
      </c>
      <c r="T1242">
        <v>4.5999999999999996</v>
      </c>
      <c r="U1242">
        <v>0.34</v>
      </c>
      <c r="V1242" t="s">
        <v>16045</v>
      </c>
      <c r="W1242">
        <v>0</v>
      </c>
    </row>
    <row r="1243" spans="1:23" x14ac:dyDescent="0.25">
      <c r="A1243" t="s">
        <v>1264</v>
      </c>
      <c r="B1243" s="2">
        <v>45823.824791666673</v>
      </c>
      <c r="C1243" t="s">
        <v>9262</v>
      </c>
      <c r="D1243" t="s">
        <v>16008</v>
      </c>
      <c r="E1243">
        <v>30</v>
      </c>
      <c r="F1243" t="s">
        <v>16019</v>
      </c>
      <c r="G1243" t="s">
        <v>16031</v>
      </c>
      <c r="H1243" t="s">
        <v>16035</v>
      </c>
      <c r="I1243" t="s">
        <v>16039</v>
      </c>
      <c r="J1243" t="s">
        <v>16044</v>
      </c>
      <c r="K1243">
        <v>5</v>
      </c>
      <c r="L1243">
        <v>495.58</v>
      </c>
      <c r="M1243">
        <v>2504.7399999999998</v>
      </c>
      <c r="N1243" s="2">
        <v>45978</v>
      </c>
      <c r="O1243">
        <v>44</v>
      </c>
      <c r="P1243">
        <v>9</v>
      </c>
      <c r="Q1243">
        <v>0.85</v>
      </c>
      <c r="R1243">
        <v>1</v>
      </c>
      <c r="S1243">
        <v>0</v>
      </c>
      <c r="T1243">
        <v>3.6</v>
      </c>
      <c r="U1243">
        <v>0.1</v>
      </c>
      <c r="V1243" t="s">
        <v>16045</v>
      </c>
      <c r="W1243">
        <v>0</v>
      </c>
    </row>
    <row r="1244" spans="1:23" x14ac:dyDescent="0.25">
      <c r="A1244" t="s">
        <v>1265</v>
      </c>
      <c r="B1244" s="2">
        <v>45482.745219907411</v>
      </c>
      <c r="C1244" t="s">
        <v>9263</v>
      </c>
      <c r="D1244" t="s">
        <v>16009</v>
      </c>
      <c r="E1244">
        <v>20</v>
      </c>
      <c r="F1244" t="s">
        <v>16010</v>
      </c>
      <c r="G1244" t="s">
        <v>16025</v>
      </c>
      <c r="H1244" t="s">
        <v>16036</v>
      </c>
      <c r="I1244" t="s">
        <v>16037</v>
      </c>
      <c r="J1244" t="s">
        <v>16041</v>
      </c>
      <c r="K1244">
        <v>18</v>
      </c>
      <c r="L1244">
        <v>2561.54</v>
      </c>
      <c r="M1244">
        <v>42297.120000000003</v>
      </c>
      <c r="N1244" s="2">
        <v>45952</v>
      </c>
      <c r="O1244">
        <v>70</v>
      </c>
      <c r="P1244">
        <v>6</v>
      </c>
      <c r="Q1244">
        <v>0.72</v>
      </c>
      <c r="R1244">
        <v>0</v>
      </c>
      <c r="S1244">
        <v>3</v>
      </c>
      <c r="T1244">
        <v>4.7</v>
      </c>
      <c r="U1244">
        <v>0.4</v>
      </c>
      <c r="V1244" t="s">
        <v>16046</v>
      </c>
      <c r="W1244">
        <v>0</v>
      </c>
    </row>
    <row r="1245" spans="1:23" x14ac:dyDescent="0.25">
      <c r="A1245" t="s">
        <v>1266</v>
      </c>
      <c r="B1245" s="2">
        <v>46015.90315972222</v>
      </c>
      <c r="C1245" t="s">
        <v>9264</v>
      </c>
      <c r="D1245" t="s">
        <v>16009</v>
      </c>
      <c r="E1245">
        <v>44</v>
      </c>
      <c r="F1245" t="s">
        <v>16011</v>
      </c>
      <c r="G1245" t="s">
        <v>16026</v>
      </c>
      <c r="H1245" t="s">
        <v>16036</v>
      </c>
      <c r="I1245" t="s">
        <v>16038</v>
      </c>
      <c r="J1245" t="s">
        <v>16041</v>
      </c>
      <c r="K1245">
        <v>17</v>
      </c>
      <c r="L1245">
        <v>2572.0100000000002</v>
      </c>
      <c r="M1245">
        <v>47637.15</v>
      </c>
      <c r="N1245" s="2">
        <v>46015.90315972222</v>
      </c>
      <c r="O1245">
        <v>6</v>
      </c>
      <c r="P1245">
        <v>8</v>
      </c>
      <c r="Q1245">
        <v>0.33</v>
      </c>
      <c r="R1245">
        <v>2</v>
      </c>
      <c r="S1245">
        <v>4</v>
      </c>
      <c r="T1245">
        <v>2.4</v>
      </c>
      <c r="U1245">
        <v>0.09</v>
      </c>
      <c r="V1245" t="s">
        <v>16045</v>
      </c>
      <c r="W1245">
        <v>0</v>
      </c>
    </row>
    <row r="1246" spans="1:23" x14ac:dyDescent="0.25">
      <c r="A1246" t="s">
        <v>1267</v>
      </c>
      <c r="B1246" s="2">
        <v>45391.8280787037</v>
      </c>
      <c r="C1246" t="s">
        <v>9265</v>
      </c>
      <c r="D1246" t="s">
        <v>16009</v>
      </c>
      <c r="E1246">
        <v>33</v>
      </c>
      <c r="F1246" t="s">
        <v>16022</v>
      </c>
      <c r="G1246" t="s">
        <v>16032</v>
      </c>
      <c r="H1246" t="s">
        <v>16036</v>
      </c>
      <c r="I1246" t="s">
        <v>16037</v>
      </c>
      <c r="J1246" t="s">
        <v>16040</v>
      </c>
      <c r="K1246">
        <v>14</v>
      </c>
      <c r="L1246">
        <v>2337.4</v>
      </c>
      <c r="M1246">
        <v>30433.15</v>
      </c>
      <c r="N1246" s="2">
        <v>45996</v>
      </c>
      <c r="O1246">
        <v>26</v>
      </c>
      <c r="P1246">
        <v>10</v>
      </c>
      <c r="Q1246">
        <v>0.59</v>
      </c>
      <c r="R1246">
        <v>2</v>
      </c>
      <c r="S1246">
        <v>3</v>
      </c>
      <c r="T1246">
        <v>3.1</v>
      </c>
      <c r="U1246">
        <v>7.0000000000000007E-2</v>
      </c>
      <c r="V1246" t="s">
        <v>16045</v>
      </c>
      <c r="W1246">
        <v>0</v>
      </c>
    </row>
    <row r="1247" spans="1:23" x14ac:dyDescent="0.25">
      <c r="A1247" t="s">
        <v>1268</v>
      </c>
      <c r="B1247" s="2">
        <v>45468.6091087963</v>
      </c>
      <c r="C1247" t="s">
        <v>9266</v>
      </c>
      <c r="D1247" t="s">
        <v>16008</v>
      </c>
      <c r="E1247">
        <v>49</v>
      </c>
      <c r="F1247" t="s">
        <v>16014</v>
      </c>
      <c r="G1247" t="s">
        <v>16025</v>
      </c>
      <c r="H1247" t="s">
        <v>16035</v>
      </c>
      <c r="I1247" t="s">
        <v>16037</v>
      </c>
      <c r="J1247" t="s">
        <v>16041</v>
      </c>
      <c r="K1247">
        <v>7</v>
      </c>
      <c r="L1247">
        <v>949.84</v>
      </c>
      <c r="M1247">
        <v>6944.32</v>
      </c>
      <c r="N1247" s="2">
        <v>45993</v>
      </c>
      <c r="O1247">
        <v>29</v>
      </c>
      <c r="P1247">
        <v>6</v>
      </c>
      <c r="Q1247">
        <v>0.6</v>
      </c>
      <c r="R1247">
        <v>1</v>
      </c>
      <c r="S1247">
        <v>1</v>
      </c>
      <c r="T1247">
        <v>3.4</v>
      </c>
      <c r="U1247">
        <v>0.18</v>
      </c>
      <c r="V1247" t="s">
        <v>16045</v>
      </c>
      <c r="W1247">
        <v>0</v>
      </c>
    </row>
    <row r="1248" spans="1:23" x14ac:dyDescent="0.25">
      <c r="A1248" t="s">
        <v>1269</v>
      </c>
      <c r="B1248" s="2">
        <v>45540.691747685189</v>
      </c>
      <c r="C1248" t="s">
        <v>9267</v>
      </c>
      <c r="D1248" t="s">
        <v>16008</v>
      </c>
      <c r="E1248">
        <v>26</v>
      </c>
      <c r="F1248" t="s">
        <v>16022</v>
      </c>
      <c r="G1248" t="s">
        <v>16032</v>
      </c>
      <c r="H1248" t="s">
        <v>16034</v>
      </c>
      <c r="I1248" t="s">
        <v>16037</v>
      </c>
      <c r="J1248" t="s">
        <v>16043</v>
      </c>
      <c r="K1248">
        <v>4</v>
      </c>
      <c r="L1248">
        <v>1401.08</v>
      </c>
      <c r="M1248">
        <v>5015.5</v>
      </c>
      <c r="N1248" s="2">
        <v>46006</v>
      </c>
      <c r="O1248">
        <v>16</v>
      </c>
      <c r="P1248">
        <v>9</v>
      </c>
      <c r="Q1248">
        <v>0.56999999999999995</v>
      </c>
      <c r="R1248">
        <v>3</v>
      </c>
      <c r="S1248">
        <v>0</v>
      </c>
      <c r="T1248">
        <v>2.5</v>
      </c>
      <c r="U1248">
        <v>0.06</v>
      </c>
      <c r="V1248" t="s">
        <v>16045</v>
      </c>
      <c r="W1248">
        <v>0</v>
      </c>
    </row>
    <row r="1249" spans="1:23" x14ac:dyDescent="0.25">
      <c r="A1249" t="s">
        <v>1270</v>
      </c>
      <c r="B1249" s="2">
        <v>45474.896192129629</v>
      </c>
      <c r="C1249" t="s">
        <v>9268</v>
      </c>
      <c r="D1249" t="s">
        <v>16009</v>
      </c>
      <c r="E1249">
        <v>38</v>
      </c>
      <c r="F1249" t="s">
        <v>16022</v>
      </c>
      <c r="G1249" t="s">
        <v>16032</v>
      </c>
      <c r="H1249" t="s">
        <v>16034</v>
      </c>
      <c r="I1249" t="s">
        <v>16038</v>
      </c>
      <c r="J1249" t="s">
        <v>16042</v>
      </c>
      <c r="K1249">
        <v>1</v>
      </c>
      <c r="L1249">
        <v>1293.21</v>
      </c>
      <c r="M1249">
        <v>1181.74</v>
      </c>
      <c r="N1249" s="2">
        <v>45994</v>
      </c>
      <c r="O1249">
        <v>28</v>
      </c>
      <c r="P1249">
        <v>8</v>
      </c>
      <c r="Q1249">
        <v>0.1</v>
      </c>
      <c r="R1249">
        <v>0</v>
      </c>
      <c r="S1249">
        <v>0</v>
      </c>
      <c r="T1249">
        <v>4.2</v>
      </c>
      <c r="U1249">
        <v>0.31</v>
      </c>
      <c r="V1249" t="s">
        <v>16045</v>
      </c>
      <c r="W1249">
        <v>0</v>
      </c>
    </row>
    <row r="1250" spans="1:23" x14ac:dyDescent="0.25">
      <c r="A1250" t="s">
        <v>1271</v>
      </c>
      <c r="B1250" s="2">
        <v>45333.77238425926</v>
      </c>
      <c r="C1250" t="s">
        <v>9269</v>
      </c>
      <c r="D1250" t="s">
        <v>16009</v>
      </c>
      <c r="E1250">
        <v>31</v>
      </c>
      <c r="F1250" t="s">
        <v>16022</v>
      </c>
      <c r="G1250" t="s">
        <v>16032</v>
      </c>
      <c r="H1250" t="s">
        <v>16036</v>
      </c>
      <c r="I1250" t="s">
        <v>16037</v>
      </c>
      <c r="J1250" t="s">
        <v>16041</v>
      </c>
      <c r="K1250">
        <v>15</v>
      </c>
      <c r="L1250">
        <v>2445.9299999999998</v>
      </c>
      <c r="M1250">
        <v>38216.639999999999</v>
      </c>
      <c r="N1250" s="2">
        <v>45920</v>
      </c>
      <c r="O1250">
        <v>102</v>
      </c>
      <c r="P1250">
        <v>3</v>
      </c>
      <c r="Q1250">
        <v>0.16</v>
      </c>
      <c r="R1250">
        <v>0</v>
      </c>
      <c r="S1250">
        <v>1</v>
      </c>
      <c r="T1250">
        <v>4.2</v>
      </c>
      <c r="U1250">
        <v>0.2</v>
      </c>
      <c r="V1250" t="s">
        <v>16047</v>
      </c>
      <c r="W1250">
        <v>1</v>
      </c>
    </row>
    <row r="1251" spans="1:23" x14ac:dyDescent="0.25">
      <c r="A1251" t="s">
        <v>1272</v>
      </c>
      <c r="B1251" s="2">
        <v>45585.050115740742</v>
      </c>
      <c r="C1251" t="s">
        <v>9270</v>
      </c>
      <c r="D1251" t="s">
        <v>16008</v>
      </c>
      <c r="E1251">
        <v>33</v>
      </c>
      <c r="F1251" t="s">
        <v>16013</v>
      </c>
      <c r="G1251" t="s">
        <v>16027</v>
      </c>
      <c r="H1251" t="s">
        <v>16035</v>
      </c>
      <c r="I1251" t="s">
        <v>16039</v>
      </c>
      <c r="J1251" t="s">
        <v>16041</v>
      </c>
      <c r="K1251">
        <v>4</v>
      </c>
      <c r="L1251">
        <v>1160.99</v>
      </c>
      <c r="M1251">
        <v>4853.8500000000004</v>
      </c>
      <c r="N1251" s="2">
        <v>45985</v>
      </c>
      <c r="O1251">
        <v>37</v>
      </c>
      <c r="P1251">
        <v>9</v>
      </c>
      <c r="Q1251">
        <v>0.35</v>
      </c>
      <c r="R1251">
        <v>0</v>
      </c>
      <c r="S1251">
        <v>0</v>
      </c>
      <c r="T1251">
        <v>5</v>
      </c>
      <c r="U1251">
        <v>0.32</v>
      </c>
      <c r="V1251" t="s">
        <v>16045</v>
      </c>
      <c r="W1251">
        <v>0</v>
      </c>
    </row>
    <row r="1252" spans="1:23" x14ac:dyDescent="0.25">
      <c r="A1252" t="s">
        <v>1273</v>
      </c>
      <c r="B1252" s="2">
        <v>45671.633831018517</v>
      </c>
      <c r="C1252" t="s">
        <v>9271</v>
      </c>
      <c r="D1252" t="s">
        <v>16009</v>
      </c>
      <c r="E1252">
        <v>37</v>
      </c>
      <c r="F1252" t="s">
        <v>16015</v>
      </c>
      <c r="G1252" t="s">
        <v>16028</v>
      </c>
      <c r="H1252" t="s">
        <v>16034</v>
      </c>
      <c r="I1252" t="s">
        <v>16038</v>
      </c>
      <c r="J1252" t="s">
        <v>16043</v>
      </c>
      <c r="K1252">
        <v>9</v>
      </c>
      <c r="L1252">
        <v>1337.62</v>
      </c>
      <c r="M1252">
        <v>13188.7</v>
      </c>
      <c r="N1252" s="2">
        <v>46008</v>
      </c>
      <c r="O1252">
        <v>14</v>
      </c>
      <c r="P1252">
        <v>9</v>
      </c>
      <c r="Q1252">
        <v>0.24</v>
      </c>
      <c r="R1252">
        <v>0</v>
      </c>
      <c r="S1252">
        <v>2</v>
      </c>
      <c r="T1252">
        <v>3</v>
      </c>
      <c r="U1252">
        <v>0.28999999999999998</v>
      </c>
      <c r="V1252" t="s">
        <v>16045</v>
      </c>
      <c r="W1252">
        <v>0</v>
      </c>
    </row>
    <row r="1253" spans="1:23" x14ac:dyDescent="0.25">
      <c r="A1253" t="s">
        <v>1274</v>
      </c>
      <c r="B1253" s="2">
        <v>45427.754166666673</v>
      </c>
      <c r="C1253" t="s">
        <v>9272</v>
      </c>
      <c r="D1253" t="s">
        <v>16009</v>
      </c>
      <c r="E1253">
        <v>39</v>
      </c>
      <c r="F1253" t="s">
        <v>16010</v>
      </c>
      <c r="G1253" t="s">
        <v>16025</v>
      </c>
      <c r="H1253" t="s">
        <v>16035</v>
      </c>
      <c r="I1253" t="s">
        <v>16039</v>
      </c>
      <c r="J1253" t="s">
        <v>16042</v>
      </c>
      <c r="K1253">
        <v>4</v>
      </c>
      <c r="L1253">
        <v>905.98</v>
      </c>
      <c r="M1253">
        <v>4051.32</v>
      </c>
      <c r="N1253" s="2">
        <v>45995</v>
      </c>
      <c r="O1253">
        <v>27</v>
      </c>
      <c r="P1253">
        <v>5</v>
      </c>
      <c r="Q1253">
        <v>0.28999999999999998</v>
      </c>
      <c r="R1253">
        <v>1</v>
      </c>
      <c r="S1253">
        <v>0</v>
      </c>
      <c r="T1253">
        <v>4.5</v>
      </c>
      <c r="U1253">
        <v>0.21</v>
      </c>
      <c r="V1253" t="s">
        <v>16045</v>
      </c>
      <c r="W1253">
        <v>0</v>
      </c>
    </row>
    <row r="1254" spans="1:23" x14ac:dyDescent="0.25">
      <c r="A1254" t="s">
        <v>1275</v>
      </c>
      <c r="B1254" s="2">
        <v>45368.743101851847</v>
      </c>
      <c r="C1254" t="s">
        <v>9273</v>
      </c>
      <c r="D1254" t="s">
        <v>16008</v>
      </c>
      <c r="E1254">
        <v>24</v>
      </c>
      <c r="F1254" t="s">
        <v>16024</v>
      </c>
      <c r="G1254" t="s">
        <v>16033</v>
      </c>
      <c r="H1254" t="s">
        <v>16035</v>
      </c>
      <c r="I1254" t="s">
        <v>16037</v>
      </c>
      <c r="J1254" t="s">
        <v>16043</v>
      </c>
      <c r="K1254">
        <v>3</v>
      </c>
      <c r="L1254">
        <v>1017.47</v>
      </c>
      <c r="M1254">
        <v>3222.28</v>
      </c>
      <c r="N1254" s="2">
        <v>45994</v>
      </c>
      <c r="O1254">
        <v>28</v>
      </c>
      <c r="P1254">
        <v>10</v>
      </c>
      <c r="Q1254">
        <v>0.41</v>
      </c>
      <c r="R1254">
        <v>2</v>
      </c>
      <c r="S1254">
        <v>0</v>
      </c>
      <c r="T1254">
        <v>3.9</v>
      </c>
      <c r="U1254">
        <v>0.24</v>
      </c>
      <c r="V1254" t="s">
        <v>16045</v>
      </c>
      <c r="W1254">
        <v>0</v>
      </c>
    </row>
    <row r="1255" spans="1:23" x14ac:dyDescent="0.25">
      <c r="A1255" t="s">
        <v>1276</v>
      </c>
      <c r="B1255" s="2">
        <v>45643.088310185187</v>
      </c>
      <c r="C1255" t="s">
        <v>9274</v>
      </c>
      <c r="D1255" t="s">
        <v>16009</v>
      </c>
      <c r="E1255">
        <v>36</v>
      </c>
      <c r="F1255" t="s">
        <v>16010</v>
      </c>
      <c r="G1255" t="s">
        <v>16025</v>
      </c>
      <c r="H1255" t="s">
        <v>16035</v>
      </c>
      <c r="I1255" t="s">
        <v>16037</v>
      </c>
      <c r="J1255" t="s">
        <v>16044</v>
      </c>
      <c r="K1255">
        <v>8</v>
      </c>
      <c r="L1255">
        <v>1247.77</v>
      </c>
      <c r="M1255">
        <v>9239.7000000000007</v>
      </c>
      <c r="N1255" s="2">
        <v>45997</v>
      </c>
      <c r="O1255">
        <v>25</v>
      </c>
      <c r="P1255">
        <v>7</v>
      </c>
      <c r="Q1255">
        <v>0.27</v>
      </c>
      <c r="R1255">
        <v>1</v>
      </c>
      <c r="S1255">
        <v>0</v>
      </c>
      <c r="T1255">
        <v>2.8</v>
      </c>
      <c r="U1255">
        <v>0.15</v>
      </c>
      <c r="V1255" t="s">
        <v>16045</v>
      </c>
      <c r="W1255">
        <v>0</v>
      </c>
    </row>
    <row r="1256" spans="1:23" x14ac:dyDescent="0.25">
      <c r="A1256" t="s">
        <v>1277</v>
      </c>
      <c r="B1256" s="2">
        <v>45884.115717592591</v>
      </c>
      <c r="C1256" t="s">
        <v>9275</v>
      </c>
      <c r="D1256" t="s">
        <v>16009</v>
      </c>
      <c r="E1256">
        <v>21</v>
      </c>
      <c r="F1256" t="s">
        <v>16018</v>
      </c>
      <c r="G1256" t="s">
        <v>16030</v>
      </c>
      <c r="H1256" t="s">
        <v>16034</v>
      </c>
      <c r="I1256" t="s">
        <v>16039</v>
      </c>
      <c r="J1256" t="s">
        <v>16042</v>
      </c>
      <c r="K1256">
        <v>5</v>
      </c>
      <c r="L1256">
        <v>1643.18</v>
      </c>
      <c r="M1256">
        <v>8160.97</v>
      </c>
      <c r="N1256" s="2">
        <v>46004</v>
      </c>
      <c r="O1256">
        <v>18</v>
      </c>
      <c r="P1256">
        <v>8</v>
      </c>
      <c r="Q1256">
        <v>0.69</v>
      </c>
      <c r="R1256">
        <v>1</v>
      </c>
      <c r="S1256">
        <v>1</v>
      </c>
      <c r="T1256">
        <v>4.4000000000000004</v>
      </c>
      <c r="U1256">
        <v>0.41</v>
      </c>
      <c r="V1256" t="s">
        <v>16045</v>
      </c>
      <c r="W1256">
        <v>0</v>
      </c>
    </row>
    <row r="1257" spans="1:23" x14ac:dyDescent="0.25">
      <c r="A1257" t="s">
        <v>1278</v>
      </c>
      <c r="B1257" s="2">
        <v>45960.811423611107</v>
      </c>
      <c r="C1257" t="s">
        <v>9276</v>
      </c>
      <c r="D1257" t="s">
        <v>16008</v>
      </c>
      <c r="E1257">
        <v>23</v>
      </c>
      <c r="F1257" t="s">
        <v>16018</v>
      </c>
      <c r="G1257" t="s">
        <v>16030</v>
      </c>
      <c r="H1257" t="s">
        <v>16034</v>
      </c>
      <c r="I1257" t="s">
        <v>16038</v>
      </c>
      <c r="J1257" t="s">
        <v>16043</v>
      </c>
      <c r="K1257">
        <v>8</v>
      </c>
      <c r="L1257">
        <v>1455.42</v>
      </c>
      <c r="M1257">
        <v>10388.73</v>
      </c>
      <c r="N1257" s="2">
        <v>45997</v>
      </c>
      <c r="O1257">
        <v>25</v>
      </c>
      <c r="P1257">
        <v>4</v>
      </c>
      <c r="Q1257">
        <v>0.56000000000000005</v>
      </c>
      <c r="R1257">
        <v>3</v>
      </c>
      <c r="S1257">
        <v>0</v>
      </c>
      <c r="T1257">
        <v>3.9</v>
      </c>
      <c r="U1257">
        <v>0.1</v>
      </c>
      <c r="V1257" t="s">
        <v>16045</v>
      </c>
      <c r="W1257">
        <v>0</v>
      </c>
    </row>
    <row r="1258" spans="1:23" x14ac:dyDescent="0.25">
      <c r="A1258" t="s">
        <v>1279</v>
      </c>
      <c r="B1258" s="2">
        <v>45701.042638888888</v>
      </c>
      <c r="C1258" t="s">
        <v>9277</v>
      </c>
      <c r="D1258" t="s">
        <v>16008</v>
      </c>
      <c r="E1258">
        <v>27</v>
      </c>
      <c r="F1258" t="s">
        <v>16013</v>
      </c>
      <c r="G1258" t="s">
        <v>16027</v>
      </c>
      <c r="H1258" t="s">
        <v>16034</v>
      </c>
      <c r="I1258" t="s">
        <v>16039</v>
      </c>
      <c r="J1258" t="s">
        <v>16040</v>
      </c>
      <c r="K1258">
        <v>5</v>
      </c>
      <c r="L1258">
        <v>1777.68</v>
      </c>
      <c r="M1258">
        <v>9193.08</v>
      </c>
      <c r="N1258" s="2">
        <v>46006</v>
      </c>
      <c r="O1258">
        <v>16</v>
      </c>
      <c r="P1258">
        <v>9</v>
      </c>
      <c r="Q1258">
        <v>0.48</v>
      </c>
      <c r="R1258">
        <v>0</v>
      </c>
      <c r="S1258">
        <v>0</v>
      </c>
      <c r="T1258">
        <v>3</v>
      </c>
      <c r="U1258">
        <v>0.2</v>
      </c>
      <c r="V1258" t="s">
        <v>16045</v>
      </c>
      <c r="W1258">
        <v>0</v>
      </c>
    </row>
    <row r="1259" spans="1:23" x14ac:dyDescent="0.25">
      <c r="A1259" t="s">
        <v>1280</v>
      </c>
      <c r="B1259" s="2">
        <v>45950.705069444448</v>
      </c>
      <c r="C1259" t="s">
        <v>9278</v>
      </c>
      <c r="D1259" t="s">
        <v>16009</v>
      </c>
      <c r="E1259">
        <v>28</v>
      </c>
      <c r="F1259" t="s">
        <v>16015</v>
      </c>
      <c r="G1259" t="s">
        <v>16028</v>
      </c>
      <c r="H1259" t="s">
        <v>16036</v>
      </c>
      <c r="I1259" t="s">
        <v>16037</v>
      </c>
      <c r="J1259" t="s">
        <v>16041</v>
      </c>
      <c r="K1259">
        <v>12</v>
      </c>
      <c r="L1259">
        <v>3007.65</v>
      </c>
      <c r="M1259">
        <v>37020.26</v>
      </c>
      <c r="N1259" s="2">
        <v>46010</v>
      </c>
      <c r="O1259">
        <v>12</v>
      </c>
      <c r="P1259">
        <v>9</v>
      </c>
      <c r="Q1259">
        <v>0.28999999999999998</v>
      </c>
      <c r="R1259">
        <v>2</v>
      </c>
      <c r="S1259">
        <v>0</v>
      </c>
      <c r="T1259">
        <v>3.6</v>
      </c>
      <c r="U1259">
        <v>0.18</v>
      </c>
      <c r="V1259" t="s">
        <v>16045</v>
      </c>
      <c r="W1259">
        <v>0</v>
      </c>
    </row>
    <row r="1260" spans="1:23" x14ac:dyDescent="0.25">
      <c r="A1260" t="s">
        <v>1281</v>
      </c>
      <c r="B1260" s="2">
        <v>45765.748356481483</v>
      </c>
      <c r="C1260" t="s">
        <v>9279</v>
      </c>
      <c r="D1260" t="s">
        <v>16009</v>
      </c>
      <c r="E1260">
        <v>28</v>
      </c>
      <c r="F1260" t="s">
        <v>16016</v>
      </c>
      <c r="G1260" t="s">
        <v>16016</v>
      </c>
      <c r="H1260" t="s">
        <v>16035</v>
      </c>
      <c r="I1260" t="s">
        <v>16037</v>
      </c>
      <c r="J1260" t="s">
        <v>16044</v>
      </c>
      <c r="K1260">
        <v>1</v>
      </c>
      <c r="L1260">
        <v>1003.81</v>
      </c>
      <c r="M1260">
        <v>915.77</v>
      </c>
      <c r="N1260" s="2">
        <v>45954</v>
      </c>
      <c r="O1260">
        <v>68</v>
      </c>
      <c r="P1260">
        <v>4</v>
      </c>
      <c r="Q1260">
        <v>0.68</v>
      </c>
      <c r="R1260">
        <v>0</v>
      </c>
      <c r="S1260">
        <v>0</v>
      </c>
      <c r="T1260">
        <v>2.9</v>
      </c>
      <c r="U1260">
        <v>0.42</v>
      </c>
      <c r="V1260" t="s">
        <v>16046</v>
      </c>
      <c r="W1260">
        <v>0</v>
      </c>
    </row>
    <row r="1261" spans="1:23" x14ac:dyDescent="0.25">
      <c r="A1261" t="s">
        <v>1282</v>
      </c>
      <c r="B1261" s="2">
        <v>45738.611400462964</v>
      </c>
      <c r="C1261" t="s">
        <v>9280</v>
      </c>
      <c r="D1261" t="s">
        <v>16009</v>
      </c>
      <c r="E1261">
        <v>27</v>
      </c>
      <c r="F1261" t="s">
        <v>16011</v>
      </c>
      <c r="G1261" t="s">
        <v>16026</v>
      </c>
      <c r="H1261" t="s">
        <v>16034</v>
      </c>
      <c r="I1261" t="s">
        <v>16038</v>
      </c>
      <c r="J1261" t="s">
        <v>16041</v>
      </c>
      <c r="K1261">
        <v>9</v>
      </c>
      <c r="L1261">
        <v>1470.55</v>
      </c>
      <c r="M1261">
        <v>14455.9</v>
      </c>
      <c r="N1261" s="2">
        <v>45945</v>
      </c>
      <c r="O1261">
        <v>77</v>
      </c>
      <c r="P1261">
        <v>11</v>
      </c>
      <c r="Q1261">
        <v>0.64</v>
      </c>
      <c r="R1261">
        <v>0</v>
      </c>
      <c r="S1261">
        <v>0</v>
      </c>
      <c r="T1261">
        <v>4</v>
      </c>
      <c r="U1261">
        <v>0.05</v>
      </c>
      <c r="V1261" t="s">
        <v>16046</v>
      </c>
      <c r="W1261">
        <v>0</v>
      </c>
    </row>
    <row r="1262" spans="1:23" x14ac:dyDescent="0.25">
      <c r="A1262" t="s">
        <v>1283</v>
      </c>
      <c r="B1262" s="2">
        <v>45936.147256944438</v>
      </c>
      <c r="C1262" t="s">
        <v>9281</v>
      </c>
      <c r="D1262" t="s">
        <v>16008</v>
      </c>
      <c r="E1262">
        <v>32</v>
      </c>
      <c r="F1262" t="s">
        <v>16015</v>
      </c>
      <c r="G1262" t="s">
        <v>16028</v>
      </c>
      <c r="H1262" t="s">
        <v>16035</v>
      </c>
      <c r="I1262" t="s">
        <v>16037</v>
      </c>
      <c r="J1262" t="s">
        <v>16040</v>
      </c>
      <c r="K1262">
        <v>6</v>
      </c>
      <c r="L1262">
        <v>1082.56</v>
      </c>
      <c r="M1262">
        <v>5870.34</v>
      </c>
      <c r="N1262" s="2">
        <v>45947</v>
      </c>
      <c r="O1262">
        <v>75</v>
      </c>
      <c r="P1262">
        <v>5</v>
      </c>
      <c r="Q1262">
        <v>0.7</v>
      </c>
      <c r="R1262">
        <v>0</v>
      </c>
      <c r="S1262">
        <v>1</v>
      </c>
      <c r="T1262">
        <v>4.8</v>
      </c>
      <c r="U1262">
        <v>0.28999999999999998</v>
      </c>
      <c r="V1262" t="s">
        <v>16046</v>
      </c>
      <c r="W1262">
        <v>0</v>
      </c>
    </row>
    <row r="1263" spans="1:23" x14ac:dyDescent="0.25">
      <c r="A1263" t="s">
        <v>1284</v>
      </c>
      <c r="B1263" s="2">
        <v>45441.600289351853</v>
      </c>
      <c r="C1263" t="s">
        <v>9282</v>
      </c>
      <c r="D1263" t="s">
        <v>16009</v>
      </c>
      <c r="E1263">
        <v>36</v>
      </c>
      <c r="F1263" t="s">
        <v>16013</v>
      </c>
      <c r="G1263" t="s">
        <v>16027</v>
      </c>
      <c r="H1263" t="s">
        <v>16035</v>
      </c>
      <c r="I1263" t="s">
        <v>16038</v>
      </c>
      <c r="J1263" t="s">
        <v>16043</v>
      </c>
      <c r="K1263">
        <v>4</v>
      </c>
      <c r="L1263">
        <v>989.19</v>
      </c>
      <c r="M1263">
        <v>3557.8</v>
      </c>
      <c r="N1263" s="2">
        <v>45983</v>
      </c>
      <c r="O1263">
        <v>39</v>
      </c>
      <c r="P1263">
        <v>12</v>
      </c>
      <c r="Q1263">
        <v>0.31</v>
      </c>
      <c r="R1263">
        <v>2</v>
      </c>
      <c r="S1263">
        <v>0</v>
      </c>
      <c r="T1263">
        <v>5</v>
      </c>
      <c r="U1263">
        <v>0.59</v>
      </c>
      <c r="V1263" t="s">
        <v>16045</v>
      </c>
      <c r="W1263">
        <v>0</v>
      </c>
    </row>
    <row r="1264" spans="1:23" x14ac:dyDescent="0.25">
      <c r="A1264" t="s">
        <v>1285</v>
      </c>
      <c r="B1264" s="2">
        <v>45386.206944444442</v>
      </c>
      <c r="C1264" t="s">
        <v>9283</v>
      </c>
      <c r="D1264" t="s">
        <v>16008</v>
      </c>
      <c r="E1264">
        <v>29</v>
      </c>
      <c r="F1264" t="s">
        <v>16019</v>
      </c>
      <c r="G1264" t="s">
        <v>16031</v>
      </c>
      <c r="H1264" t="s">
        <v>16034</v>
      </c>
      <c r="I1264" t="s">
        <v>16037</v>
      </c>
      <c r="J1264" t="s">
        <v>16043</v>
      </c>
      <c r="K1264">
        <v>10</v>
      </c>
      <c r="L1264">
        <v>1700.69</v>
      </c>
      <c r="M1264">
        <v>15993.58</v>
      </c>
      <c r="N1264" s="2">
        <v>45982</v>
      </c>
      <c r="O1264">
        <v>40</v>
      </c>
      <c r="P1264">
        <v>4</v>
      </c>
      <c r="Q1264">
        <v>0.47</v>
      </c>
      <c r="R1264">
        <v>0</v>
      </c>
      <c r="S1264">
        <v>2</v>
      </c>
      <c r="T1264">
        <v>3.9</v>
      </c>
      <c r="U1264">
        <v>0.34</v>
      </c>
      <c r="V1264" t="s">
        <v>16045</v>
      </c>
      <c r="W1264">
        <v>0</v>
      </c>
    </row>
    <row r="1265" spans="1:23" x14ac:dyDescent="0.25">
      <c r="A1265" t="s">
        <v>1286</v>
      </c>
      <c r="B1265" s="2">
        <v>45486.668437499997</v>
      </c>
      <c r="C1265" t="s">
        <v>9284</v>
      </c>
      <c r="D1265" t="s">
        <v>16008</v>
      </c>
      <c r="E1265">
        <v>40</v>
      </c>
      <c r="F1265" t="s">
        <v>16020</v>
      </c>
      <c r="G1265" t="s">
        <v>16030</v>
      </c>
      <c r="H1265" t="s">
        <v>16036</v>
      </c>
      <c r="I1265" t="s">
        <v>16037</v>
      </c>
      <c r="J1265" t="s">
        <v>16042</v>
      </c>
      <c r="K1265">
        <v>10</v>
      </c>
      <c r="L1265">
        <v>2349.9299999999998</v>
      </c>
      <c r="M1265">
        <v>26087.93</v>
      </c>
      <c r="N1265" s="2">
        <v>46004</v>
      </c>
      <c r="O1265">
        <v>18</v>
      </c>
      <c r="P1265">
        <v>7</v>
      </c>
      <c r="Q1265">
        <v>0.63</v>
      </c>
      <c r="R1265">
        <v>2</v>
      </c>
      <c r="S1265">
        <v>1</v>
      </c>
      <c r="T1265">
        <v>4.5999999999999996</v>
      </c>
      <c r="U1265">
        <v>0.18</v>
      </c>
      <c r="V1265" t="s">
        <v>16045</v>
      </c>
      <c r="W1265">
        <v>0</v>
      </c>
    </row>
    <row r="1266" spans="1:23" x14ac:dyDescent="0.25">
      <c r="A1266" t="s">
        <v>1287</v>
      </c>
      <c r="B1266" s="2">
        <v>45988.321770833332</v>
      </c>
      <c r="C1266" t="s">
        <v>9285</v>
      </c>
      <c r="D1266" t="s">
        <v>16008</v>
      </c>
      <c r="E1266">
        <v>35</v>
      </c>
      <c r="F1266" t="s">
        <v>16011</v>
      </c>
      <c r="G1266" t="s">
        <v>16026</v>
      </c>
      <c r="H1266" t="s">
        <v>16034</v>
      </c>
      <c r="I1266" t="s">
        <v>16037</v>
      </c>
      <c r="J1266" t="s">
        <v>16043</v>
      </c>
      <c r="K1266">
        <v>6</v>
      </c>
      <c r="L1266">
        <v>1372.77</v>
      </c>
      <c r="M1266">
        <v>9114.59</v>
      </c>
      <c r="N1266" s="2">
        <v>45988.321770833332</v>
      </c>
      <c r="O1266">
        <v>33</v>
      </c>
      <c r="P1266">
        <v>6</v>
      </c>
      <c r="Q1266">
        <v>0.63</v>
      </c>
      <c r="R1266">
        <v>0</v>
      </c>
      <c r="S1266">
        <v>1</v>
      </c>
      <c r="T1266">
        <v>3.5</v>
      </c>
      <c r="U1266">
        <v>0.36</v>
      </c>
      <c r="V1266" t="s">
        <v>16045</v>
      </c>
      <c r="W1266">
        <v>0</v>
      </c>
    </row>
    <row r="1267" spans="1:23" x14ac:dyDescent="0.25">
      <c r="A1267" t="s">
        <v>1288</v>
      </c>
      <c r="B1267" s="2">
        <v>45876.150150462963</v>
      </c>
      <c r="C1267" t="s">
        <v>9286</v>
      </c>
      <c r="D1267" t="s">
        <v>16008</v>
      </c>
      <c r="E1267">
        <v>42</v>
      </c>
      <c r="F1267" t="s">
        <v>16021</v>
      </c>
      <c r="G1267" t="s">
        <v>16030</v>
      </c>
      <c r="H1267" t="s">
        <v>16034</v>
      </c>
      <c r="I1267" t="s">
        <v>16037</v>
      </c>
      <c r="J1267" t="s">
        <v>16040</v>
      </c>
      <c r="K1267">
        <v>7</v>
      </c>
      <c r="L1267">
        <v>2016.24</v>
      </c>
      <c r="M1267">
        <v>12914.22</v>
      </c>
      <c r="N1267" s="2">
        <v>46014</v>
      </c>
      <c r="O1267">
        <v>8</v>
      </c>
      <c r="P1267">
        <v>8</v>
      </c>
      <c r="Q1267">
        <v>7.0000000000000007E-2</v>
      </c>
      <c r="R1267">
        <v>2</v>
      </c>
      <c r="S1267">
        <v>0</v>
      </c>
      <c r="T1267">
        <v>3.5</v>
      </c>
      <c r="U1267">
        <v>0.52</v>
      </c>
      <c r="V1267" t="s">
        <v>16045</v>
      </c>
      <c r="W1267">
        <v>0</v>
      </c>
    </row>
    <row r="1268" spans="1:23" x14ac:dyDescent="0.25">
      <c r="A1268" t="s">
        <v>1289</v>
      </c>
      <c r="B1268" s="2">
        <v>45710.845497685194</v>
      </c>
      <c r="C1268" t="s">
        <v>9287</v>
      </c>
      <c r="D1268" t="s">
        <v>16009</v>
      </c>
      <c r="E1268">
        <v>39</v>
      </c>
      <c r="F1268" t="s">
        <v>16014</v>
      </c>
      <c r="G1268" t="s">
        <v>16025</v>
      </c>
      <c r="H1268" t="s">
        <v>16035</v>
      </c>
      <c r="I1268" t="s">
        <v>16037</v>
      </c>
      <c r="J1268" t="s">
        <v>16043</v>
      </c>
      <c r="K1268">
        <v>5</v>
      </c>
      <c r="L1268">
        <v>746.23</v>
      </c>
      <c r="M1268">
        <v>3643.37</v>
      </c>
      <c r="N1268" s="2">
        <v>45990</v>
      </c>
      <c r="O1268">
        <v>32</v>
      </c>
      <c r="P1268">
        <v>8</v>
      </c>
      <c r="Q1268">
        <v>0.37</v>
      </c>
      <c r="R1268">
        <v>0</v>
      </c>
      <c r="S1268">
        <v>1</v>
      </c>
      <c r="T1268">
        <v>3.6</v>
      </c>
      <c r="U1268">
        <v>0.15</v>
      </c>
      <c r="V1268" t="s">
        <v>16045</v>
      </c>
      <c r="W1268">
        <v>0</v>
      </c>
    </row>
    <row r="1269" spans="1:23" x14ac:dyDescent="0.25">
      <c r="A1269" t="s">
        <v>1290</v>
      </c>
      <c r="B1269" s="2">
        <v>45657.491307870368</v>
      </c>
      <c r="C1269" t="s">
        <v>9288</v>
      </c>
      <c r="D1269" t="s">
        <v>16009</v>
      </c>
      <c r="E1269">
        <v>18</v>
      </c>
      <c r="F1269" t="s">
        <v>16011</v>
      </c>
      <c r="G1269" t="s">
        <v>16026</v>
      </c>
      <c r="H1269" t="s">
        <v>16035</v>
      </c>
      <c r="I1269" t="s">
        <v>16038</v>
      </c>
      <c r="J1269" t="s">
        <v>16041</v>
      </c>
      <c r="K1269">
        <v>6</v>
      </c>
      <c r="L1269">
        <v>919</v>
      </c>
      <c r="M1269">
        <v>5510.36</v>
      </c>
      <c r="N1269" s="2">
        <v>45887</v>
      </c>
      <c r="O1269">
        <v>135</v>
      </c>
      <c r="P1269">
        <v>1</v>
      </c>
      <c r="Q1269">
        <v>0.46</v>
      </c>
      <c r="R1269">
        <v>0</v>
      </c>
      <c r="S1269">
        <v>0</v>
      </c>
      <c r="T1269">
        <v>3.1</v>
      </c>
      <c r="U1269">
        <v>0.43</v>
      </c>
      <c r="V1269" t="s">
        <v>16047</v>
      </c>
      <c r="W1269">
        <v>1</v>
      </c>
    </row>
    <row r="1270" spans="1:23" x14ac:dyDescent="0.25">
      <c r="A1270" t="s">
        <v>1291</v>
      </c>
      <c r="B1270" s="2">
        <v>45354.642581018517</v>
      </c>
      <c r="C1270" t="s">
        <v>9289</v>
      </c>
      <c r="D1270" t="s">
        <v>16008</v>
      </c>
      <c r="E1270">
        <v>48</v>
      </c>
      <c r="F1270" t="s">
        <v>16013</v>
      </c>
      <c r="G1270" t="s">
        <v>16027</v>
      </c>
      <c r="H1270" t="s">
        <v>16034</v>
      </c>
      <c r="I1270" t="s">
        <v>16037</v>
      </c>
      <c r="J1270" t="s">
        <v>16040</v>
      </c>
      <c r="K1270">
        <v>12</v>
      </c>
      <c r="L1270">
        <v>1751.29</v>
      </c>
      <c r="M1270">
        <v>21805.49</v>
      </c>
      <c r="N1270" s="2">
        <v>46015</v>
      </c>
      <c r="O1270">
        <v>7</v>
      </c>
      <c r="P1270">
        <v>13</v>
      </c>
      <c r="Q1270">
        <v>0.66</v>
      </c>
      <c r="R1270">
        <v>0</v>
      </c>
      <c r="S1270">
        <v>0</v>
      </c>
      <c r="T1270">
        <v>3.8</v>
      </c>
      <c r="U1270">
        <v>0.38</v>
      </c>
      <c r="V1270" t="s">
        <v>16045</v>
      </c>
      <c r="W1270">
        <v>0</v>
      </c>
    </row>
    <row r="1271" spans="1:23" x14ac:dyDescent="0.25">
      <c r="A1271" t="s">
        <v>1292</v>
      </c>
      <c r="B1271" s="2">
        <v>45524.316157407397</v>
      </c>
      <c r="C1271" t="s">
        <v>9290</v>
      </c>
      <c r="D1271" t="s">
        <v>16008</v>
      </c>
      <c r="E1271">
        <v>42</v>
      </c>
      <c r="F1271" t="s">
        <v>16019</v>
      </c>
      <c r="G1271" t="s">
        <v>16031</v>
      </c>
      <c r="H1271" t="s">
        <v>16035</v>
      </c>
      <c r="I1271" t="s">
        <v>16037</v>
      </c>
      <c r="J1271" t="s">
        <v>16043</v>
      </c>
      <c r="K1271">
        <v>1</v>
      </c>
      <c r="L1271">
        <v>544</v>
      </c>
      <c r="M1271">
        <v>550.79999999999995</v>
      </c>
      <c r="N1271" s="2">
        <v>45942</v>
      </c>
      <c r="O1271">
        <v>80</v>
      </c>
      <c r="P1271">
        <v>11</v>
      </c>
      <c r="Q1271">
        <v>0.89</v>
      </c>
      <c r="R1271">
        <v>0</v>
      </c>
      <c r="S1271">
        <v>0</v>
      </c>
      <c r="T1271">
        <v>3.9</v>
      </c>
      <c r="U1271">
        <v>0.56000000000000005</v>
      </c>
      <c r="V1271" t="s">
        <v>16046</v>
      </c>
      <c r="W1271">
        <v>0</v>
      </c>
    </row>
    <row r="1272" spans="1:23" x14ac:dyDescent="0.25">
      <c r="A1272" t="s">
        <v>1293</v>
      </c>
      <c r="B1272" s="2">
        <v>45433.026689814818</v>
      </c>
      <c r="C1272" t="s">
        <v>9291</v>
      </c>
      <c r="D1272" t="s">
        <v>16009</v>
      </c>
      <c r="E1272">
        <v>29</v>
      </c>
      <c r="F1272" t="s">
        <v>16019</v>
      </c>
      <c r="G1272" t="s">
        <v>16031</v>
      </c>
      <c r="H1272" t="s">
        <v>16035</v>
      </c>
      <c r="I1272" t="s">
        <v>16039</v>
      </c>
      <c r="J1272" t="s">
        <v>16040</v>
      </c>
      <c r="K1272">
        <v>1</v>
      </c>
      <c r="L1272">
        <v>1307.73</v>
      </c>
      <c r="M1272">
        <v>1292.6400000000001</v>
      </c>
      <c r="N1272" s="2">
        <v>45976</v>
      </c>
      <c r="O1272">
        <v>46</v>
      </c>
      <c r="P1272">
        <v>5</v>
      </c>
      <c r="Q1272">
        <v>0.49</v>
      </c>
      <c r="R1272">
        <v>1</v>
      </c>
      <c r="S1272">
        <v>0</v>
      </c>
      <c r="T1272">
        <v>4.0999999999999996</v>
      </c>
      <c r="U1272">
        <v>0.44</v>
      </c>
      <c r="V1272" t="s">
        <v>16045</v>
      </c>
      <c r="W1272">
        <v>0</v>
      </c>
    </row>
    <row r="1273" spans="1:23" x14ac:dyDescent="0.25">
      <c r="A1273" t="s">
        <v>1294</v>
      </c>
      <c r="B1273" s="2">
        <v>45684.704456018517</v>
      </c>
      <c r="C1273" t="s">
        <v>9292</v>
      </c>
      <c r="D1273" t="s">
        <v>16009</v>
      </c>
      <c r="E1273">
        <v>23</v>
      </c>
      <c r="F1273" t="s">
        <v>16023</v>
      </c>
      <c r="G1273" t="s">
        <v>16030</v>
      </c>
      <c r="H1273" t="s">
        <v>16034</v>
      </c>
      <c r="I1273" t="s">
        <v>16037</v>
      </c>
      <c r="J1273" t="s">
        <v>16044</v>
      </c>
      <c r="K1273">
        <v>5</v>
      </c>
      <c r="L1273">
        <v>1928.02</v>
      </c>
      <c r="M1273">
        <v>9269.07</v>
      </c>
      <c r="N1273" s="2">
        <v>45889</v>
      </c>
      <c r="O1273">
        <v>133</v>
      </c>
      <c r="P1273">
        <v>2</v>
      </c>
      <c r="Q1273">
        <v>0.3</v>
      </c>
      <c r="R1273">
        <v>0</v>
      </c>
      <c r="S1273">
        <v>0</v>
      </c>
      <c r="T1273">
        <v>3.3</v>
      </c>
      <c r="U1273">
        <v>0.27</v>
      </c>
      <c r="V1273" t="s">
        <v>16047</v>
      </c>
      <c r="W1273">
        <v>1</v>
      </c>
    </row>
    <row r="1274" spans="1:23" x14ac:dyDescent="0.25">
      <c r="A1274" t="s">
        <v>1295</v>
      </c>
      <c r="B1274" s="2">
        <v>45837.350740740738</v>
      </c>
      <c r="C1274" t="s">
        <v>9293</v>
      </c>
      <c r="D1274" t="s">
        <v>16009</v>
      </c>
      <c r="E1274">
        <v>49</v>
      </c>
      <c r="F1274" t="s">
        <v>16022</v>
      </c>
      <c r="G1274" t="s">
        <v>16032</v>
      </c>
      <c r="H1274" t="s">
        <v>16035</v>
      </c>
      <c r="I1274" t="s">
        <v>16037</v>
      </c>
      <c r="J1274" t="s">
        <v>16041</v>
      </c>
      <c r="K1274">
        <v>6</v>
      </c>
      <c r="L1274">
        <v>982.32</v>
      </c>
      <c r="M1274">
        <v>6556.05</v>
      </c>
      <c r="N1274" s="2">
        <v>45918</v>
      </c>
      <c r="O1274">
        <v>104</v>
      </c>
      <c r="P1274">
        <v>3</v>
      </c>
      <c r="Q1274">
        <v>0</v>
      </c>
      <c r="R1274">
        <v>2</v>
      </c>
      <c r="S1274">
        <v>0</v>
      </c>
      <c r="T1274">
        <v>3.2</v>
      </c>
      <c r="U1274">
        <v>0.32</v>
      </c>
      <c r="V1274" t="s">
        <v>16047</v>
      </c>
      <c r="W1274">
        <v>1</v>
      </c>
    </row>
    <row r="1275" spans="1:23" x14ac:dyDescent="0.25">
      <c r="A1275" t="s">
        <v>1296</v>
      </c>
      <c r="B1275" s="2">
        <v>45455.967881944453</v>
      </c>
      <c r="C1275" t="s">
        <v>9294</v>
      </c>
      <c r="D1275" t="s">
        <v>16009</v>
      </c>
      <c r="E1275">
        <v>43</v>
      </c>
      <c r="F1275" t="s">
        <v>16015</v>
      </c>
      <c r="G1275" t="s">
        <v>16028</v>
      </c>
      <c r="H1275" t="s">
        <v>16035</v>
      </c>
      <c r="I1275" t="s">
        <v>16038</v>
      </c>
      <c r="J1275" t="s">
        <v>16040</v>
      </c>
      <c r="K1275">
        <v>6</v>
      </c>
      <c r="L1275">
        <v>1063.57</v>
      </c>
      <c r="M1275">
        <v>5799.84</v>
      </c>
      <c r="N1275" s="2">
        <v>45990</v>
      </c>
      <c r="O1275">
        <v>32</v>
      </c>
      <c r="P1275">
        <v>5</v>
      </c>
      <c r="Q1275">
        <v>0.65</v>
      </c>
      <c r="R1275">
        <v>1</v>
      </c>
      <c r="S1275">
        <v>0</v>
      </c>
      <c r="T1275">
        <v>4.5999999999999996</v>
      </c>
      <c r="U1275">
        <v>0.28999999999999998</v>
      </c>
      <c r="V1275" t="s">
        <v>16045</v>
      </c>
      <c r="W1275">
        <v>0</v>
      </c>
    </row>
    <row r="1276" spans="1:23" x14ac:dyDescent="0.25">
      <c r="A1276" t="s">
        <v>1297</v>
      </c>
      <c r="B1276" s="2">
        <v>45624.240208333344</v>
      </c>
      <c r="C1276" t="s">
        <v>9295</v>
      </c>
      <c r="D1276" t="s">
        <v>16008</v>
      </c>
      <c r="E1276">
        <v>36</v>
      </c>
      <c r="F1276" t="s">
        <v>16019</v>
      </c>
      <c r="G1276" t="s">
        <v>16031</v>
      </c>
      <c r="H1276" t="s">
        <v>16034</v>
      </c>
      <c r="I1276" t="s">
        <v>16039</v>
      </c>
      <c r="J1276" t="s">
        <v>16041</v>
      </c>
      <c r="K1276">
        <v>6</v>
      </c>
      <c r="L1276">
        <v>1829.88</v>
      </c>
      <c r="M1276">
        <v>10755.38</v>
      </c>
      <c r="N1276" s="2">
        <v>45987</v>
      </c>
      <c r="O1276">
        <v>35</v>
      </c>
      <c r="P1276">
        <v>13</v>
      </c>
      <c r="Q1276">
        <v>0.3</v>
      </c>
      <c r="R1276">
        <v>0</v>
      </c>
      <c r="S1276">
        <v>1</v>
      </c>
      <c r="T1276">
        <v>4.7</v>
      </c>
      <c r="U1276">
        <v>0.41</v>
      </c>
      <c r="V1276" t="s">
        <v>16045</v>
      </c>
      <c r="W1276">
        <v>0</v>
      </c>
    </row>
    <row r="1277" spans="1:23" x14ac:dyDescent="0.25">
      <c r="A1277" t="s">
        <v>1298</v>
      </c>
      <c r="B1277" s="2">
        <v>45612.90388888889</v>
      </c>
      <c r="C1277" t="s">
        <v>9296</v>
      </c>
      <c r="D1277" t="s">
        <v>16009</v>
      </c>
      <c r="E1277">
        <v>21</v>
      </c>
      <c r="F1277" t="s">
        <v>16018</v>
      </c>
      <c r="G1277" t="s">
        <v>16030</v>
      </c>
      <c r="H1277" t="s">
        <v>16034</v>
      </c>
      <c r="I1277" t="s">
        <v>16037</v>
      </c>
      <c r="J1277" t="s">
        <v>16041</v>
      </c>
      <c r="K1277">
        <v>7</v>
      </c>
      <c r="L1277">
        <v>1311</v>
      </c>
      <c r="M1277">
        <v>8405.0300000000007</v>
      </c>
      <c r="N1277" s="2">
        <v>45982</v>
      </c>
      <c r="O1277">
        <v>40</v>
      </c>
      <c r="P1277">
        <v>9</v>
      </c>
      <c r="Q1277">
        <v>0.6</v>
      </c>
      <c r="R1277">
        <v>3</v>
      </c>
      <c r="S1277">
        <v>4</v>
      </c>
      <c r="T1277">
        <v>4.5</v>
      </c>
      <c r="U1277">
        <v>0.38</v>
      </c>
      <c r="V1277" t="s">
        <v>16045</v>
      </c>
      <c r="W1277">
        <v>0</v>
      </c>
    </row>
    <row r="1278" spans="1:23" x14ac:dyDescent="0.25">
      <c r="A1278" t="s">
        <v>1299</v>
      </c>
      <c r="B1278" s="2">
        <v>45409.167164351849</v>
      </c>
      <c r="C1278" t="s">
        <v>9297</v>
      </c>
      <c r="D1278" t="s">
        <v>16009</v>
      </c>
      <c r="E1278">
        <v>42</v>
      </c>
      <c r="F1278" t="s">
        <v>16022</v>
      </c>
      <c r="G1278" t="s">
        <v>16032</v>
      </c>
      <c r="H1278" t="s">
        <v>16036</v>
      </c>
      <c r="I1278" t="s">
        <v>16037</v>
      </c>
      <c r="J1278" t="s">
        <v>16040</v>
      </c>
      <c r="K1278">
        <v>17</v>
      </c>
      <c r="L1278">
        <v>2199.75</v>
      </c>
      <c r="M1278">
        <v>37592.160000000003</v>
      </c>
      <c r="N1278" s="2">
        <v>45936</v>
      </c>
      <c r="O1278">
        <v>86</v>
      </c>
      <c r="P1278">
        <v>5</v>
      </c>
      <c r="Q1278">
        <v>0.6</v>
      </c>
      <c r="R1278">
        <v>1</v>
      </c>
      <c r="S1278">
        <v>5</v>
      </c>
      <c r="T1278">
        <v>4.3</v>
      </c>
      <c r="U1278">
        <v>0.2</v>
      </c>
      <c r="V1278" t="s">
        <v>16046</v>
      </c>
      <c r="W1278">
        <v>0</v>
      </c>
    </row>
    <row r="1279" spans="1:23" x14ac:dyDescent="0.25">
      <c r="A1279" t="s">
        <v>1300</v>
      </c>
      <c r="B1279" s="2">
        <v>45897.201851851853</v>
      </c>
      <c r="C1279" t="s">
        <v>9298</v>
      </c>
      <c r="D1279" t="s">
        <v>16008</v>
      </c>
      <c r="E1279">
        <v>36</v>
      </c>
      <c r="F1279" t="s">
        <v>16024</v>
      </c>
      <c r="G1279" t="s">
        <v>16033</v>
      </c>
      <c r="H1279" t="s">
        <v>16034</v>
      </c>
      <c r="I1279" t="s">
        <v>16038</v>
      </c>
      <c r="J1279" t="s">
        <v>16041</v>
      </c>
      <c r="K1279">
        <v>10</v>
      </c>
      <c r="L1279">
        <v>1127.31</v>
      </c>
      <c r="M1279">
        <v>11925.94</v>
      </c>
      <c r="N1279" s="2">
        <v>46006</v>
      </c>
      <c r="O1279">
        <v>16</v>
      </c>
      <c r="P1279">
        <v>9</v>
      </c>
      <c r="Q1279">
        <v>0.45</v>
      </c>
      <c r="R1279">
        <v>3</v>
      </c>
      <c r="S1279">
        <v>0</v>
      </c>
      <c r="T1279">
        <v>3.2</v>
      </c>
      <c r="U1279">
        <v>0.18</v>
      </c>
      <c r="V1279" t="s">
        <v>16045</v>
      </c>
      <c r="W1279">
        <v>0</v>
      </c>
    </row>
    <row r="1280" spans="1:23" x14ac:dyDescent="0.25">
      <c r="A1280" t="s">
        <v>1301</v>
      </c>
      <c r="B1280" s="2">
        <v>45738.560868055552</v>
      </c>
      <c r="C1280" t="s">
        <v>9299</v>
      </c>
      <c r="D1280" t="s">
        <v>16008</v>
      </c>
      <c r="E1280">
        <v>49</v>
      </c>
      <c r="F1280" t="s">
        <v>16020</v>
      </c>
      <c r="G1280" t="s">
        <v>16030</v>
      </c>
      <c r="H1280" t="s">
        <v>16035</v>
      </c>
      <c r="I1280" t="s">
        <v>16037</v>
      </c>
      <c r="J1280" t="s">
        <v>16043</v>
      </c>
      <c r="K1280">
        <v>3</v>
      </c>
      <c r="L1280">
        <v>1026.5899999999999</v>
      </c>
      <c r="M1280">
        <v>3131.03</v>
      </c>
      <c r="N1280" s="2">
        <v>45984</v>
      </c>
      <c r="O1280">
        <v>38</v>
      </c>
      <c r="P1280">
        <v>9</v>
      </c>
      <c r="Q1280">
        <v>0.3</v>
      </c>
      <c r="R1280">
        <v>1</v>
      </c>
      <c r="S1280">
        <v>0</v>
      </c>
      <c r="T1280">
        <v>4.9000000000000004</v>
      </c>
      <c r="U1280">
        <v>0.32</v>
      </c>
      <c r="V1280" t="s">
        <v>16045</v>
      </c>
      <c r="W1280">
        <v>0</v>
      </c>
    </row>
    <row r="1281" spans="1:23" x14ac:dyDescent="0.25">
      <c r="A1281" t="s">
        <v>1302</v>
      </c>
      <c r="B1281" s="2">
        <v>45974.225902777784</v>
      </c>
      <c r="C1281" t="s">
        <v>9300</v>
      </c>
      <c r="D1281" t="s">
        <v>16009</v>
      </c>
      <c r="E1281">
        <v>27</v>
      </c>
      <c r="F1281" t="s">
        <v>16013</v>
      </c>
      <c r="G1281" t="s">
        <v>16027</v>
      </c>
      <c r="H1281" t="s">
        <v>16036</v>
      </c>
      <c r="I1281" t="s">
        <v>16038</v>
      </c>
      <c r="J1281" t="s">
        <v>16040</v>
      </c>
      <c r="K1281">
        <v>11</v>
      </c>
      <c r="L1281">
        <v>2190.63</v>
      </c>
      <c r="M1281">
        <v>22118.85</v>
      </c>
      <c r="N1281" s="2">
        <v>46021</v>
      </c>
      <c r="O1281">
        <v>1</v>
      </c>
      <c r="P1281">
        <v>8</v>
      </c>
      <c r="Q1281">
        <v>0.74</v>
      </c>
      <c r="R1281">
        <v>0</v>
      </c>
      <c r="S1281">
        <v>0</v>
      </c>
      <c r="T1281">
        <v>3.7</v>
      </c>
      <c r="U1281">
        <v>0.24</v>
      </c>
      <c r="V1281" t="s">
        <v>16045</v>
      </c>
      <c r="W1281">
        <v>0</v>
      </c>
    </row>
    <row r="1282" spans="1:23" x14ac:dyDescent="0.25">
      <c r="A1282" t="s">
        <v>1303</v>
      </c>
      <c r="B1282" s="2">
        <v>45608.214837962973</v>
      </c>
      <c r="C1282" t="s">
        <v>9301</v>
      </c>
      <c r="D1282" t="s">
        <v>16009</v>
      </c>
      <c r="E1282">
        <v>28</v>
      </c>
      <c r="F1282" t="s">
        <v>16014</v>
      </c>
      <c r="G1282" t="s">
        <v>16025</v>
      </c>
      <c r="H1282" t="s">
        <v>16034</v>
      </c>
      <c r="I1282" t="s">
        <v>16039</v>
      </c>
      <c r="J1282" t="s">
        <v>16040</v>
      </c>
      <c r="K1282">
        <v>3</v>
      </c>
      <c r="L1282">
        <v>1782.79</v>
      </c>
      <c r="M1282">
        <v>5162.4799999999996</v>
      </c>
      <c r="N1282" s="2">
        <v>45964</v>
      </c>
      <c r="O1282">
        <v>58</v>
      </c>
      <c r="P1282">
        <v>11</v>
      </c>
      <c r="Q1282">
        <v>0.18</v>
      </c>
      <c r="R1282">
        <v>2</v>
      </c>
      <c r="S1282">
        <v>0</v>
      </c>
      <c r="T1282">
        <v>3.7</v>
      </c>
      <c r="U1282">
        <v>0.3</v>
      </c>
      <c r="V1282" t="s">
        <v>16045</v>
      </c>
      <c r="W1282">
        <v>0</v>
      </c>
    </row>
    <row r="1283" spans="1:23" x14ac:dyDescent="0.25">
      <c r="A1283" t="s">
        <v>1304</v>
      </c>
      <c r="B1283" s="2">
        <v>45879.541967592602</v>
      </c>
      <c r="C1283" t="s">
        <v>9302</v>
      </c>
      <c r="D1283" t="s">
        <v>16009</v>
      </c>
      <c r="E1283">
        <v>35</v>
      </c>
      <c r="F1283" t="s">
        <v>16015</v>
      </c>
      <c r="G1283" t="s">
        <v>16028</v>
      </c>
      <c r="H1283" t="s">
        <v>16035</v>
      </c>
      <c r="I1283" t="s">
        <v>16039</v>
      </c>
      <c r="J1283" t="s">
        <v>16044</v>
      </c>
      <c r="K1283">
        <v>2</v>
      </c>
      <c r="L1283">
        <v>676.86</v>
      </c>
      <c r="M1283">
        <v>1283.1500000000001</v>
      </c>
      <c r="N1283" s="2">
        <v>45978</v>
      </c>
      <c r="O1283">
        <v>44</v>
      </c>
      <c r="P1283">
        <v>10</v>
      </c>
      <c r="Q1283">
        <v>0.37</v>
      </c>
      <c r="R1283">
        <v>2</v>
      </c>
      <c r="S1283">
        <v>0</v>
      </c>
      <c r="T1283">
        <v>5</v>
      </c>
      <c r="U1283">
        <v>0.42</v>
      </c>
      <c r="V1283" t="s">
        <v>16045</v>
      </c>
      <c r="W1283">
        <v>0</v>
      </c>
    </row>
    <row r="1284" spans="1:23" x14ac:dyDescent="0.25">
      <c r="A1284" t="s">
        <v>1305</v>
      </c>
      <c r="B1284" s="2">
        <v>45526.720625000002</v>
      </c>
      <c r="C1284" t="s">
        <v>9303</v>
      </c>
      <c r="D1284" t="s">
        <v>16008</v>
      </c>
      <c r="E1284">
        <v>22</v>
      </c>
      <c r="F1284" t="s">
        <v>16017</v>
      </c>
      <c r="G1284" t="s">
        <v>16029</v>
      </c>
      <c r="H1284" t="s">
        <v>16035</v>
      </c>
      <c r="I1284" t="s">
        <v>16037</v>
      </c>
      <c r="J1284" t="s">
        <v>16044</v>
      </c>
      <c r="K1284">
        <v>3</v>
      </c>
      <c r="L1284">
        <v>845.03</v>
      </c>
      <c r="M1284">
        <v>2613.81</v>
      </c>
      <c r="N1284" s="2">
        <v>45963</v>
      </c>
      <c r="O1284">
        <v>59</v>
      </c>
      <c r="P1284">
        <v>10</v>
      </c>
      <c r="Q1284">
        <v>0.37</v>
      </c>
      <c r="R1284">
        <v>0</v>
      </c>
      <c r="S1284">
        <v>0</v>
      </c>
      <c r="T1284">
        <v>3.9</v>
      </c>
      <c r="U1284">
        <v>0.19</v>
      </c>
      <c r="V1284" t="s">
        <v>16045</v>
      </c>
      <c r="W1284">
        <v>0</v>
      </c>
    </row>
    <row r="1285" spans="1:23" x14ac:dyDescent="0.25">
      <c r="A1285" t="s">
        <v>1306</v>
      </c>
      <c r="B1285" s="2">
        <v>45531.225474537037</v>
      </c>
      <c r="C1285" t="s">
        <v>9304</v>
      </c>
      <c r="D1285" t="s">
        <v>16009</v>
      </c>
      <c r="E1285">
        <v>31</v>
      </c>
      <c r="F1285" t="s">
        <v>16018</v>
      </c>
      <c r="G1285" t="s">
        <v>16030</v>
      </c>
      <c r="H1285" t="s">
        <v>16034</v>
      </c>
      <c r="I1285" t="s">
        <v>16037</v>
      </c>
      <c r="J1285" t="s">
        <v>16040</v>
      </c>
      <c r="K1285">
        <v>8</v>
      </c>
      <c r="L1285">
        <v>1871.21</v>
      </c>
      <c r="M1285">
        <v>13395.93</v>
      </c>
      <c r="N1285" s="2">
        <v>45989</v>
      </c>
      <c r="O1285">
        <v>33</v>
      </c>
      <c r="P1285">
        <v>5</v>
      </c>
      <c r="Q1285">
        <v>0.42</v>
      </c>
      <c r="R1285">
        <v>0</v>
      </c>
      <c r="S1285">
        <v>0</v>
      </c>
      <c r="T1285">
        <v>4</v>
      </c>
      <c r="U1285">
        <v>0.35</v>
      </c>
      <c r="V1285" t="s">
        <v>16045</v>
      </c>
      <c r="W1285">
        <v>0</v>
      </c>
    </row>
    <row r="1286" spans="1:23" x14ac:dyDescent="0.25">
      <c r="A1286" t="s">
        <v>1307</v>
      </c>
      <c r="B1286" s="2">
        <v>45484.89298611111</v>
      </c>
      <c r="C1286" t="s">
        <v>9305</v>
      </c>
      <c r="D1286" t="s">
        <v>16008</v>
      </c>
      <c r="E1286">
        <v>30</v>
      </c>
      <c r="F1286" t="s">
        <v>16012</v>
      </c>
      <c r="G1286" t="s">
        <v>16027</v>
      </c>
      <c r="H1286" t="s">
        <v>16034</v>
      </c>
      <c r="I1286" t="s">
        <v>16039</v>
      </c>
      <c r="J1286" t="s">
        <v>16044</v>
      </c>
      <c r="K1286">
        <v>7</v>
      </c>
      <c r="L1286">
        <v>2003.92</v>
      </c>
      <c r="M1286">
        <v>13789.75</v>
      </c>
      <c r="N1286" s="2">
        <v>45987</v>
      </c>
      <c r="O1286">
        <v>35</v>
      </c>
      <c r="P1286">
        <v>7</v>
      </c>
      <c r="Q1286">
        <v>0.35</v>
      </c>
      <c r="R1286">
        <v>1</v>
      </c>
      <c r="S1286">
        <v>0</v>
      </c>
      <c r="T1286">
        <v>3.4</v>
      </c>
      <c r="U1286">
        <v>0.32</v>
      </c>
      <c r="V1286" t="s">
        <v>16045</v>
      </c>
      <c r="W1286">
        <v>0</v>
      </c>
    </row>
    <row r="1287" spans="1:23" x14ac:dyDescent="0.25">
      <c r="A1287" t="s">
        <v>1308</v>
      </c>
      <c r="B1287" s="2">
        <v>45361.258599537039</v>
      </c>
      <c r="C1287" t="s">
        <v>9306</v>
      </c>
      <c r="D1287" t="s">
        <v>16008</v>
      </c>
      <c r="E1287">
        <v>29</v>
      </c>
      <c r="F1287" t="s">
        <v>16021</v>
      </c>
      <c r="G1287" t="s">
        <v>16030</v>
      </c>
      <c r="H1287" t="s">
        <v>16034</v>
      </c>
      <c r="I1287" t="s">
        <v>16037</v>
      </c>
      <c r="J1287" t="s">
        <v>16041</v>
      </c>
      <c r="K1287">
        <v>1</v>
      </c>
      <c r="L1287">
        <v>1943</v>
      </c>
      <c r="M1287">
        <v>1994.84</v>
      </c>
      <c r="N1287" s="2">
        <v>45977</v>
      </c>
      <c r="O1287">
        <v>45</v>
      </c>
      <c r="P1287">
        <v>7</v>
      </c>
      <c r="Q1287">
        <v>0.28000000000000003</v>
      </c>
      <c r="R1287">
        <v>2</v>
      </c>
      <c r="S1287">
        <v>0</v>
      </c>
      <c r="T1287">
        <v>3.2</v>
      </c>
      <c r="U1287">
        <v>0.21</v>
      </c>
      <c r="V1287" t="s">
        <v>16045</v>
      </c>
      <c r="W1287">
        <v>0</v>
      </c>
    </row>
    <row r="1288" spans="1:23" x14ac:dyDescent="0.25">
      <c r="A1288" t="s">
        <v>1309</v>
      </c>
      <c r="B1288" s="2">
        <v>45922.581331018519</v>
      </c>
      <c r="C1288" t="s">
        <v>9307</v>
      </c>
      <c r="D1288" t="s">
        <v>16008</v>
      </c>
      <c r="E1288">
        <v>38</v>
      </c>
      <c r="F1288" t="s">
        <v>16016</v>
      </c>
      <c r="G1288" t="s">
        <v>16016</v>
      </c>
      <c r="H1288" t="s">
        <v>16034</v>
      </c>
      <c r="I1288" t="s">
        <v>16037</v>
      </c>
      <c r="J1288" t="s">
        <v>16042</v>
      </c>
      <c r="K1288">
        <v>4</v>
      </c>
      <c r="L1288">
        <v>1464.24</v>
      </c>
      <c r="M1288">
        <v>6382.62</v>
      </c>
      <c r="N1288" s="2">
        <v>46002</v>
      </c>
      <c r="O1288">
        <v>20</v>
      </c>
      <c r="P1288">
        <v>4</v>
      </c>
      <c r="Q1288">
        <v>0.16</v>
      </c>
      <c r="R1288">
        <v>3</v>
      </c>
      <c r="S1288">
        <v>1</v>
      </c>
      <c r="T1288">
        <v>3.8</v>
      </c>
      <c r="U1288">
        <v>0.23</v>
      </c>
      <c r="V1288" t="s">
        <v>16045</v>
      </c>
      <c r="W1288">
        <v>0</v>
      </c>
    </row>
    <row r="1289" spans="1:23" x14ac:dyDescent="0.25">
      <c r="A1289" t="s">
        <v>1310</v>
      </c>
      <c r="B1289" s="2">
        <v>45790.807071759264</v>
      </c>
      <c r="C1289" t="s">
        <v>9308</v>
      </c>
      <c r="D1289" t="s">
        <v>16009</v>
      </c>
      <c r="E1289">
        <v>23</v>
      </c>
      <c r="F1289" t="s">
        <v>16019</v>
      </c>
      <c r="G1289" t="s">
        <v>16031</v>
      </c>
      <c r="H1289" t="s">
        <v>16034</v>
      </c>
      <c r="I1289" t="s">
        <v>16038</v>
      </c>
      <c r="J1289" t="s">
        <v>16043</v>
      </c>
      <c r="K1289">
        <v>3</v>
      </c>
      <c r="L1289">
        <v>1773.4</v>
      </c>
      <c r="M1289">
        <v>5580.74</v>
      </c>
      <c r="N1289" s="2">
        <v>45989</v>
      </c>
      <c r="O1289">
        <v>33</v>
      </c>
      <c r="P1289">
        <v>10</v>
      </c>
      <c r="Q1289">
        <v>0.49</v>
      </c>
      <c r="R1289">
        <v>1</v>
      </c>
      <c r="S1289">
        <v>0</v>
      </c>
      <c r="T1289">
        <v>4.3</v>
      </c>
      <c r="U1289">
        <v>0.63</v>
      </c>
      <c r="V1289" t="s">
        <v>16045</v>
      </c>
      <c r="W1289">
        <v>0</v>
      </c>
    </row>
    <row r="1290" spans="1:23" x14ac:dyDescent="0.25">
      <c r="A1290" t="s">
        <v>1311</v>
      </c>
      <c r="B1290" s="2">
        <v>45465.604305555556</v>
      </c>
      <c r="C1290" t="s">
        <v>9309</v>
      </c>
      <c r="D1290" t="s">
        <v>16008</v>
      </c>
      <c r="E1290">
        <v>23</v>
      </c>
      <c r="F1290" t="s">
        <v>16017</v>
      </c>
      <c r="G1290" t="s">
        <v>16029</v>
      </c>
      <c r="H1290" t="s">
        <v>16036</v>
      </c>
      <c r="I1290" t="s">
        <v>16037</v>
      </c>
      <c r="J1290" t="s">
        <v>16044</v>
      </c>
      <c r="K1290">
        <v>13</v>
      </c>
      <c r="L1290">
        <v>2035.97</v>
      </c>
      <c r="M1290">
        <v>29390.49</v>
      </c>
      <c r="N1290" s="2">
        <v>46020</v>
      </c>
      <c r="O1290">
        <v>2</v>
      </c>
      <c r="P1290">
        <v>7</v>
      </c>
      <c r="Q1290">
        <v>0.32</v>
      </c>
      <c r="R1290">
        <v>0</v>
      </c>
      <c r="S1290">
        <v>1</v>
      </c>
      <c r="T1290">
        <v>4.2</v>
      </c>
      <c r="U1290">
        <v>0.45</v>
      </c>
      <c r="V1290" t="s">
        <v>16045</v>
      </c>
      <c r="W1290">
        <v>0</v>
      </c>
    </row>
    <row r="1291" spans="1:23" x14ac:dyDescent="0.25">
      <c r="A1291" t="s">
        <v>1312</v>
      </c>
      <c r="B1291" s="2">
        <v>45671.491724537038</v>
      </c>
      <c r="C1291" t="s">
        <v>9310</v>
      </c>
      <c r="D1291" t="s">
        <v>16009</v>
      </c>
      <c r="E1291">
        <v>30</v>
      </c>
      <c r="F1291" t="s">
        <v>16019</v>
      </c>
      <c r="G1291" t="s">
        <v>16031</v>
      </c>
      <c r="H1291" t="s">
        <v>16034</v>
      </c>
      <c r="I1291" t="s">
        <v>16037</v>
      </c>
      <c r="J1291" t="s">
        <v>16042</v>
      </c>
      <c r="K1291">
        <v>12</v>
      </c>
      <c r="L1291">
        <v>1529.12</v>
      </c>
      <c r="M1291">
        <v>19614.509999999998</v>
      </c>
      <c r="N1291" s="2">
        <v>45973</v>
      </c>
      <c r="O1291">
        <v>49</v>
      </c>
      <c r="P1291">
        <v>10</v>
      </c>
      <c r="Q1291">
        <v>0.26</v>
      </c>
      <c r="R1291">
        <v>3</v>
      </c>
      <c r="S1291">
        <v>1</v>
      </c>
      <c r="T1291">
        <v>3.6</v>
      </c>
      <c r="U1291">
        <v>0.43</v>
      </c>
      <c r="V1291" t="s">
        <v>16045</v>
      </c>
      <c r="W1291">
        <v>0</v>
      </c>
    </row>
    <row r="1292" spans="1:23" x14ac:dyDescent="0.25">
      <c r="A1292" t="s">
        <v>1313</v>
      </c>
      <c r="B1292" s="2">
        <v>45979.760069444441</v>
      </c>
      <c r="C1292" t="s">
        <v>9311</v>
      </c>
      <c r="D1292" t="s">
        <v>16008</v>
      </c>
      <c r="E1292">
        <v>26</v>
      </c>
      <c r="F1292" t="s">
        <v>16011</v>
      </c>
      <c r="G1292" t="s">
        <v>16026</v>
      </c>
      <c r="H1292" t="s">
        <v>16035</v>
      </c>
      <c r="I1292" t="s">
        <v>16039</v>
      </c>
      <c r="J1292" t="s">
        <v>16040</v>
      </c>
      <c r="K1292">
        <v>4</v>
      </c>
      <c r="L1292">
        <v>1031.99</v>
      </c>
      <c r="M1292">
        <v>4364.68</v>
      </c>
      <c r="N1292" s="2">
        <v>45979.760069444441</v>
      </c>
      <c r="O1292">
        <v>42</v>
      </c>
      <c r="P1292">
        <v>7</v>
      </c>
      <c r="Q1292">
        <v>0.15</v>
      </c>
      <c r="R1292">
        <v>3</v>
      </c>
      <c r="S1292">
        <v>0</v>
      </c>
      <c r="T1292">
        <v>4.7</v>
      </c>
      <c r="U1292">
        <v>0.09</v>
      </c>
      <c r="V1292" t="s">
        <v>16045</v>
      </c>
      <c r="W1292">
        <v>0</v>
      </c>
    </row>
    <row r="1293" spans="1:23" x14ac:dyDescent="0.25">
      <c r="A1293" t="s">
        <v>1314</v>
      </c>
      <c r="B1293" s="2">
        <v>45843.550150462957</v>
      </c>
      <c r="C1293" t="s">
        <v>9312</v>
      </c>
      <c r="D1293" t="s">
        <v>16009</v>
      </c>
      <c r="E1293">
        <v>48</v>
      </c>
      <c r="F1293" t="s">
        <v>16018</v>
      </c>
      <c r="G1293" t="s">
        <v>16030</v>
      </c>
      <c r="H1293" t="s">
        <v>16034</v>
      </c>
      <c r="I1293" t="s">
        <v>16037</v>
      </c>
      <c r="J1293" t="s">
        <v>16042</v>
      </c>
      <c r="K1293">
        <v>9</v>
      </c>
      <c r="L1293">
        <v>1634.48</v>
      </c>
      <c r="M1293">
        <v>16010.35</v>
      </c>
      <c r="N1293" s="2">
        <v>45998</v>
      </c>
      <c r="O1293">
        <v>24</v>
      </c>
      <c r="P1293">
        <v>8</v>
      </c>
      <c r="Q1293">
        <v>0.52</v>
      </c>
      <c r="R1293">
        <v>0</v>
      </c>
      <c r="S1293">
        <v>0</v>
      </c>
      <c r="T1293">
        <v>4.5999999999999996</v>
      </c>
      <c r="U1293">
        <v>0.38</v>
      </c>
      <c r="V1293" t="s">
        <v>16045</v>
      </c>
      <c r="W1293">
        <v>0</v>
      </c>
    </row>
    <row r="1294" spans="1:23" x14ac:dyDescent="0.25">
      <c r="A1294" t="s">
        <v>1315</v>
      </c>
      <c r="B1294" s="2">
        <v>45652.513113425928</v>
      </c>
      <c r="C1294" t="s">
        <v>9313</v>
      </c>
      <c r="D1294" t="s">
        <v>16008</v>
      </c>
      <c r="E1294">
        <v>42</v>
      </c>
      <c r="F1294" t="s">
        <v>16011</v>
      </c>
      <c r="G1294" t="s">
        <v>16026</v>
      </c>
      <c r="H1294" t="s">
        <v>16035</v>
      </c>
      <c r="I1294" t="s">
        <v>16037</v>
      </c>
      <c r="J1294" t="s">
        <v>16041</v>
      </c>
      <c r="K1294">
        <v>9</v>
      </c>
      <c r="L1294">
        <v>776.45</v>
      </c>
      <c r="M1294">
        <v>7362.24</v>
      </c>
      <c r="N1294" s="2">
        <v>45964</v>
      </c>
      <c r="O1294">
        <v>58</v>
      </c>
      <c r="P1294">
        <v>8</v>
      </c>
      <c r="Q1294">
        <v>0.57999999999999996</v>
      </c>
      <c r="R1294">
        <v>0</v>
      </c>
      <c r="S1294">
        <v>0</v>
      </c>
      <c r="T1294">
        <v>4.0999999999999996</v>
      </c>
      <c r="U1294">
        <v>0.53</v>
      </c>
      <c r="V1294" t="s">
        <v>16045</v>
      </c>
      <c r="W1294">
        <v>0</v>
      </c>
    </row>
    <row r="1295" spans="1:23" x14ac:dyDescent="0.25">
      <c r="A1295" t="s">
        <v>1316</v>
      </c>
      <c r="B1295" s="2">
        <v>45955.405590277784</v>
      </c>
      <c r="C1295" t="s">
        <v>9314</v>
      </c>
      <c r="D1295" t="s">
        <v>16008</v>
      </c>
      <c r="E1295">
        <v>45</v>
      </c>
      <c r="F1295" t="s">
        <v>16023</v>
      </c>
      <c r="G1295" t="s">
        <v>16030</v>
      </c>
      <c r="H1295" t="s">
        <v>16034</v>
      </c>
      <c r="I1295" t="s">
        <v>16037</v>
      </c>
      <c r="J1295" t="s">
        <v>16043</v>
      </c>
      <c r="K1295">
        <v>5</v>
      </c>
      <c r="L1295">
        <v>1121.6500000000001</v>
      </c>
      <c r="M1295">
        <v>6149.37</v>
      </c>
      <c r="N1295" s="2">
        <v>45999</v>
      </c>
      <c r="O1295">
        <v>23</v>
      </c>
      <c r="P1295">
        <v>6</v>
      </c>
      <c r="Q1295">
        <v>0.28000000000000003</v>
      </c>
      <c r="R1295">
        <v>1</v>
      </c>
      <c r="S1295">
        <v>0</v>
      </c>
      <c r="T1295">
        <v>4</v>
      </c>
      <c r="U1295">
        <v>0.14000000000000001</v>
      </c>
      <c r="V1295" t="s">
        <v>16045</v>
      </c>
      <c r="W1295">
        <v>0</v>
      </c>
    </row>
    <row r="1296" spans="1:23" x14ac:dyDescent="0.25">
      <c r="A1296" t="s">
        <v>1317</v>
      </c>
      <c r="B1296" s="2">
        <v>45700.733506944453</v>
      </c>
      <c r="C1296" t="s">
        <v>9315</v>
      </c>
      <c r="D1296" t="s">
        <v>16008</v>
      </c>
      <c r="E1296">
        <v>36</v>
      </c>
      <c r="F1296" t="s">
        <v>16011</v>
      </c>
      <c r="G1296" t="s">
        <v>16026</v>
      </c>
      <c r="H1296" t="s">
        <v>16036</v>
      </c>
      <c r="I1296" t="s">
        <v>16038</v>
      </c>
      <c r="J1296" t="s">
        <v>16040</v>
      </c>
      <c r="K1296">
        <v>15</v>
      </c>
      <c r="L1296">
        <v>2669.18</v>
      </c>
      <c r="M1296">
        <v>36572.89</v>
      </c>
      <c r="N1296" s="2">
        <v>46007</v>
      </c>
      <c r="O1296">
        <v>15</v>
      </c>
      <c r="P1296">
        <v>11</v>
      </c>
      <c r="Q1296">
        <v>0.36</v>
      </c>
      <c r="R1296">
        <v>2</v>
      </c>
      <c r="S1296">
        <v>1</v>
      </c>
      <c r="T1296">
        <v>3.8</v>
      </c>
      <c r="U1296">
        <v>0.16</v>
      </c>
      <c r="V1296" t="s">
        <v>16045</v>
      </c>
      <c r="W1296">
        <v>0</v>
      </c>
    </row>
    <row r="1297" spans="1:23" x14ac:dyDescent="0.25">
      <c r="A1297" t="s">
        <v>1318</v>
      </c>
      <c r="B1297" s="2">
        <v>45780.063969907409</v>
      </c>
      <c r="C1297" t="s">
        <v>9316</v>
      </c>
      <c r="D1297" t="s">
        <v>16009</v>
      </c>
      <c r="E1297">
        <v>24</v>
      </c>
      <c r="F1297" t="s">
        <v>16023</v>
      </c>
      <c r="G1297" t="s">
        <v>16030</v>
      </c>
      <c r="H1297" t="s">
        <v>16034</v>
      </c>
      <c r="I1297" t="s">
        <v>16037</v>
      </c>
      <c r="J1297" t="s">
        <v>16041</v>
      </c>
      <c r="K1297">
        <v>11</v>
      </c>
      <c r="L1297">
        <v>2457.2800000000002</v>
      </c>
      <c r="M1297">
        <v>29481.81</v>
      </c>
      <c r="N1297" s="2">
        <v>45982</v>
      </c>
      <c r="O1297">
        <v>40</v>
      </c>
      <c r="P1297">
        <v>6</v>
      </c>
      <c r="Q1297">
        <v>0.3</v>
      </c>
      <c r="R1297">
        <v>1</v>
      </c>
      <c r="S1297">
        <v>2</v>
      </c>
      <c r="T1297">
        <v>2.8</v>
      </c>
      <c r="U1297">
        <v>0.23</v>
      </c>
      <c r="V1297" t="s">
        <v>16045</v>
      </c>
      <c r="W1297">
        <v>0</v>
      </c>
    </row>
    <row r="1298" spans="1:23" x14ac:dyDescent="0.25">
      <c r="A1298" t="s">
        <v>1319</v>
      </c>
      <c r="B1298" s="2">
        <v>45356.108842592592</v>
      </c>
      <c r="C1298" t="s">
        <v>9317</v>
      </c>
      <c r="D1298" t="s">
        <v>16008</v>
      </c>
      <c r="E1298">
        <v>37</v>
      </c>
      <c r="F1298" t="s">
        <v>16021</v>
      </c>
      <c r="G1298" t="s">
        <v>16030</v>
      </c>
      <c r="H1298" t="s">
        <v>16034</v>
      </c>
      <c r="I1298" t="s">
        <v>16037</v>
      </c>
      <c r="J1298" t="s">
        <v>16040</v>
      </c>
      <c r="K1298">
        <v>8</v>
      </c>
      <c r="L1298">
        <v>1525.57</v>
      </c>
      <c r="M1298">
        <v>11100.58</v>
      </c>
      <c r="N1298" s="2">
        <v>45993</v>
      </c>
      <c r="O1298">
        <v>29</v>
      </c>
      <c r="P1298">
        <v>5</v>
      </c>
      <c r="Q1298">
        <v>0.6</v>
      </c>
      <c r="R1298">
        <v>0</v>
      </c>
      <c r="S1298">
        <v>1</v>
      </c>
      <c r="T1298">
        <v>3.7</v>
      </c>
      <c r="U1298">
        <v>0.23</v>
      </c>
      <c r="V1298" t="s">
        <v>16045</v>
      </c>
      <c r="W1298">
        <v>0</v>
      </c>
    </row>
    <row r="1299" spans="1:23" x14ac:dyDescent="0.25">
      <c r="A1299" t="s">
        <v>1320</v>
      </c>
      <c r="B1299" s="2">
        <v>45811.476168981477</v>
      </c>
      <c r="C1299" t="s">
        <v>9318</v>
      </c>
      <c r="D1299" t="s">
        <v>16008</v>
      </c>
      <c r="E1299">
        <v>29</v>
      </c>
      <c r="F1299" t="s">
        <v>16013</v>
      </c>
      <c r="G1299" t="s">
        <v>16027</v>
      </c>
      <c r="H1299" t="s">
        <v>16034</v>
      </c>
      <c r="I1299" t="s">
        <v>16038</v>
      </c>
      <c r="J1299" t="s">
        <v>16043</v>
      </c>
      <c r="K1299">
        <v>5</v>
      </c>
      <c r="L1299">
        <v>1273.1099999999999</v>
      </c>
      <c r="M1299">
        <v>6720.1</v>
      </c>
      <c r="N1299" s="2">
        <v>45934</v>
      </c>
      <c r="O1299">
        <v>88</v>
      </c>
      <c r="P1299">
        <v>10</v>
      </c>
      <c r="Q1299">
        <v>0.26</v>
      </c>
      <c r="R1299">
        <v>1</v>
      </c>
      <c r="S1299">
        <v>2</v>
      </c>
      <c r="T1299">
        <v>4</v>
      </c>
      <c r="U1299">
        <v>0.04</v>
      </c>
      <c r="V1299" t="s">
        <v>16046</v>
      </c>
      <c r="W1299">
        <v>0</v>
      </c>
    </row>
    <row r="1300" spans="1:23" x14ac:dyDescent="0.25">
      <c r="A1300" t="s">
        <v>1321</v>
      </c>
      <c r="B1300" s="2">
        <v>45512.134039351848</v>
      </c>
      <c r="C1300" t="s">
        <v>9319</v>
      </c>
      <c r="D1300" t="s">
        <v>16009</v>
      </c>
      <c r="E1300">
        <v>31</v>
      </c>
      <c r="F1300" t="s">
        <v>16023</v>
      </c>
      <c r="G1300" t="s">
        <v>16030</v>
      </c>
      <c r="H1300" t="s">
        <v>16035</v>
      </c>
      <c r="I1300" t="s">
        <v>16039</v>
      </c>
      <c r="J1300" t="s">
        <v>16040</v>
      </c>
      <c r="K1300">
        <v>3</v>
      </c>
      <c r="L1300">
        <v>809.61</v>
      </c>
      <c r="M1300">
        <v>2557</v>
      </c>
      <c r="N1300" s="2">
        <v>45931</v>
      </c>
      <c r="O1300">
        <v>91</v>
      </c>
      <c r="P1300">
        <v>4</v>
      </c>
      <c r="Q1300">
        <v>0.42</v>
      </c>
      <c r="R1300">
        <v>1</v>
      </c>
      <c r="S1300">
        <v>0</v>
      </c>
      <c r="T1300">
        <v>4.0999999999999996</v>
      </c>
      <c r="U1300">
        <v>0.53</v>
      </c>
      <c r="V1300" t="s">
        <v>16047</v>
      </c>
      <c r="W1300">
        <v>1</v>
      </c>
    </row>
    <row r="1301" spans="1:23" x14ac:dyDescent="0.25">
      <c r="A1301" t="s">
        <v>1322</v>
      </c>
      <c r="B1301" s="2">
        <v>45712.327407407407</v>
      </c>
      <c r="C1301" t="s">
        <v>9320</v>
      </c>
      <c r="D1301" t="s">
        <v>16009</v>
      </c>
      <c r="E1301">
        <v>39</v>
      </c>
      <c r="F1301" t="s">
        <v>16017</v>
      </c>
      <c r="G1301" t="s">
        <v>16029</v>
      </c>
      <c r="H1301" t="s">
        <v>16035</v>
      </c>
      <c r="I1301" t="s">
        <v>16037</v>
      </c>
      <c r="J1301" t="s">
        <v>16044</v>
      </c>
      <c r="K1301">
        <v>4</v>
      </c>
      <c r="L1301">
        <v>919.52</v>
      </c>
      <c r="M1301">
        <v>3924.8</v>
      </c>
      <c r="N1301" s="2">
        <v>45910</v>
      </c>
      <c r="O1301">
        <v>112</v>
      </c>
      <c r="P1301">
        <v>2</v>
      </c>
      <c r="Q1301">
        <v>0.39</v>
      </c>
      <c r="R1301">
        <v>4</v>
      </c>
      <c r="S1301">
        <v>0</v>
      </c>
      <c r="T1301">
        <v>4.0999999999999996</v>
      </c>
      <c r="U1301">
        <v>0.5</v>
      </c>
      <c r="V1301" t="s">
        <v>16047</v>
      </c>
      <c r="W1301">
        <v>1</v>
      </c>
    </row>
    <row r="1302" spans="1:23" x14ac:dyDescent="0.25">
      <c r="A1302" t="s">
        <v>1323</v>
      </c>
      <c r="B1302" s="2">
        <v>45510.151666666658</v>
      </c>
      <c r="C1302" t="s">
        <v>9321</v>
      </c>
      <c r="D1302" t="s">
        <v>16008</v>
      </c>
      <c r="E1302">
        <v>40</v>
      </c>
      <c r="F1302" t="s">
        <v>16022</v>
      </c>
      <c r="G1302" t="s">
        <v>16032</v>
      </c>
      <c r="H1302" t="s">
        <v>16034</v>
      </c>
      <c r="I1302" t="s">
        <v>16039</v>
      </c>
      <c r="J1302" t="s">
        <v>16043</v>
      </c>
      <c r="K1302">
        <v>7</v>
      </c>
      <c r="L1302">
        <v>1462.56</v>
      </c>
      <c r="M1302">
        <v>9295.4699999999993</v>
      </c>
      <c r="N1302" s="2">
        <v>45991</v>
      </c>
      <c r="O1302">
        <v>31</v>
      </c>
      <c r="P1302">
        <v>3</v>
      </c>
      <c r="Q1302">
        <v>0.47</v>
      </c>
      <c r="R1302">
        <v>2</v>
      </c>
      <c r="S1302">
        <v>0</v>
      </c>
      <c r="T1302">
        <v>4.5999999999999996</v>
      </c>
      <c r="U1302">
        <v>0.19</v>
      </c>
      <c r="V1302" t="s">
        <v>16045</v>
      </c>
      <c r="W1302">
        <v>0</v>
      </c>
    </row>
    <row r="1303" spans="1:23" x14ac:dyDescent="0.25">
      <c r="A1303" t="s">
        <v>1324</v>
      </c>
      <c r="B1303" s="2">
        <v>45510.637314814812</v>
      </c>
      <c r="C1303" t="s">
        <v>9322</v>
      </c>
      <c r="D1303" t="s">
        <v>16009</v>
      </c>
      <c r="E1303">
        <v>38</v>
      </c>
      <c r="F1303" t="s">
        <v>16019</v>
      </c>
      <c r="G1303" t="s">
        <v>16031</v>
      </c>
      <c r="H1303" t="s">
        <v>16034</v>
      </c>
      <c r="I1303" t="s">
        <v>16037</v>
      </c>
      <c r="J1303" t="s">
        <v>16044</v>
      </c>
      <c r="K1303">
        <v>4</v>
      </c>
      <c r="L1303">
        <v>1905.02</v>
      </c>
      <c r="M1303">
        <v>8291.31</v>
      </c>
      <c r="N1303" s="2">
        <v>45989</v>
      </c>
      <c r="O1303">
        <v>33</v>
      </c>
      <c r="P1303">
        <v>8</v>
      </c>
      <c r="Q1303">
        <v>0.25</v>
      </c>
      <c r="R1303">
        <v>1</v>
      </c>
      <c r="S1303">
        <v>1</v>
      </c>
      <c r="T1303">
        <v>3.8</v>
      </c>
      <c r="U1303">
        <v>0.18</v>
      </c>
      <c r="V1303" t="s">
        <v>16045</v>
      </c>
      <c r="W1303">
        <v>0</v>
      </c>
    </row>
    <row r="1304" spans="1:23" x14ac:dyDescent="0.25">
      <c r="A1304" t="s">
        <v>1325</v>
      </c>
      <c r="B1304" s="2">
        <v>45851.303807870368</v>
      </c>
      <c r="C1304" t="s">
        <v>9323</v>
      </c>
      <c r="D1304" t="s">
        <v>16008</v>
      </c>
      <c r="E1304">
        <v>28</v>
      </c>
      <c r="F1304" t="s">
        <v>16016</v>
      </c>
      <c r="G1304" t="s">
        <v>16016</v>
      </c>
      <c r="H1304" t="s">
        <v>16034</v>
      </c>
      <c r="I1304" t="s">
        <v>16038</v>
      </c>
      <c r="J1304" t="s">
        <v>16040</v>
      </c>
      <c r="K1304">
        <v>6</v>
      </c>
      <c r="L1304">
        <v>1789.34</v>
      </c>
      <c r="M1304">
        <v>9581.41</v>
      </c>
      <c r="N1304" s="2">
        <v>45979</v>
      </c>
      <c r="O1304">
        <v>43</v>
      </c>
      <c r="P1304">
        <v>5</v>
      </c>
      <c r="Q1304">
        <v>0.51</v>
      </c>
      <c r="R1304">
        <v>1</v>
      </c>
      <c r="S1304">
        <v>0</v>
      </c>
      <c r="T1304">
        <v>4.4000000000000004</v>
      </c>
      <c r="U1304">
        <v>0.08</v>
      </c>
      <c r="V1304" t="s">
        <v>16045</v>
      </c>
      <c r="W1304">
        <v>0</v>
      </c>
    </row>
    <row r="1305" spans="1:23" x14ac:dyDescent="0.25">
      <c r="A1305" t="s">
        <v>1326</v>
      </c>
      <c r="B1305" s="2">
        <v>45292.345057870371</v>
      </c>
      <c r="C1305" t="s">
        <v>9324</v>
      </c>
      <c r="D1305" t="s">
        <v>16008</v>
      </c>
      <c r="E1305">
        <v>35</v>
      </c>
      <c r="F1305" t="s">
        <v>16022</v>
      </c>
      <c r="G1305" t="s">
        <v>16032</v>
      </c>
      <c r="H1305" t="s">
        <v>16035</v>
      </c>
      <c r="I1305" t="s">
        <v>16037</v>
      </c>
      <c r="J1305" t="s">
        <v>16043</v>
      </c>
      <c r="K1305">
        <v>4</v>
      </c>
      <c r="L1305">
        <v>730.78</v>
      </c>
      <c r="M1305">
        <v>2671.2</v>
      </c>
      <c r="N1305" s="2">
        <v>45932</v>
      </c>
      <c r="O1305">
        <v>90</v>
      </c>
      <c r="P1305">
        <v>10</v>
      </c>
      <c r="Q1305">
        <v>0.65</v>
      </c>
      <c r="R1305">
        <v>2</v>
      </c>
      <c r="S1305">
        <v>2</v>
      </c>
      <c r="T1305">
        <v>3.4</v>
      </c>
      <c r="U1305">
        <v>0.48</v>
      </c>
      <c r="V1305" t="s">
        <v>16046</v>
      </c>
      <c r="W1305">
        <v>0</v>
      </c>
    </row>
    <row r="1306" spans="1:23" x14ac:dyDescent="0.25">
      <c r="A1306" t="s">
        <v>1327</v>
      </c>
      <c r="B1306" s="2">
        <v>45385.516469907408</v>
      </c>
      <c r="C1306" t="s">
        <v>9325</v>
      </c>
      <c r="D1306" t="s">
        <v>16008</v>
      </c>
      <c r="E1306">
        <v>28</v>
      </c>
      <c r="F1306" t="s">
        <v>16014</v>
      </c>
      <c r="G1306" t="s">
        <v>16025</v>
      </c>
      <c r="H1306" t="s">
        <v>16034</v>
      </c>
      <c r="I1306" t="s">
        <v>16037</v>
      </c>
      <c r="J1306" t="s">
        <v>16044</v>
      </c>
      <c r="K1306">
        <v>11</v>
      </c>
      <c r="L1306">
        <v>1262.8</v>
      </c>
      <c r="M1306">
        <v>14676.75</v>
      </c>
      <c r="N1306" s="2">
        <v>45947</v>
      </c>
      <c r="O1306">
        <v>75</v>
      </c>
      <c r="P1306">
        <v>7</v>
      </c>
      <c r="Q1306">
        <v>0.64</v>
      </c>
      <c r="R1306">
        <v>2</v>
      </c>
      <c r="S1306">
        <v>0</v>
      </c>
      <c r="T1306">
        <v>3.7</v>
      </c>
      <c r="U1306">
        <v>0.61</v>
      </c>
      <c r="V1306" t="s">
        <v>16046</v>
      </c>
      <c r="W1306">
        <v>0</v>
      </c>
    </row>
    <row r="1307" spans="1:23" x14ac:dyDescent="0.25">
      <c r="A1307" t="s">
        <v>1328</v>
      </c>
      <c r="B1307" s="2">
        <v>45911.711284722223</v>
      </c>
      <c r="C1307" t="s">
        <v>9326</v>
      </c>
      <c r="D1307" t="s">
        <v>16009</v>
      </c>
      <c r="E1307">
        <v>28</v>
      </c>
      <c r="F1307" t="s">
        <v>16013</v>
      </c>
      <c r="G1307" t="s">
        <v>16027</v>
      </c>
      <c r="H1307" t="s">
        <v>16034</v>
      </c>
      <c r="I1307" t="s">
        <v>16038</v>
      </c>
      <c r="J1307" t="s">
        <v>16044</v>
      </c>
      <c r="K1307">
        <v>4</v>
      </c>
      <c r="L1307">
        <v>1786.44</v>
      </c>
      <c r="M1307">
        <v>7977.18</v>
      </c>
      <c r="N1307" s="2">
        <v>45911.711284722223</v>
      </c>
      <c r="O1307">
        <v>110</v>
      </c>
      <c r="P1307">
        <v>1</v>
      </c>
      <c r="Q1307">
        <v>0.13</v>
      </c>
      <c r="R1307">
        <v>2</v>
      </c>
      <c r="S1307">
        <v>0</v>
      </c>
      <c r="T1307">
        <v>4</v>
      </c>
      <c r="U1307">
        <v>0.4</v>
      </c>
      <c r="V1307" t="s">
        <v>16047</v>
      </c>
      <c r="W1307">
        <v>1</v>
      </c>
    </row>
    <row r="1308" spans="1:23" x14ac:dyDescent="0.25">
      <c r="A1308" t="s">
        <v>1329</v>
      </c>
      <c r="B1308" s="2">
        <v>45930.796215277784</v>
      </c>
      <c r="C1308" t="s">
        <v>9327</v>
      </c>
      <c r="D1308" t="s">
        <v>16009</v>
      </c>
      <c r="E1308">
        <v>38</v>
      </c>
      <c r="F1308" t="s">
        <v>16011</v>
      </c>
      <c r="G1308" t="s">
        <v>16026</v>
      </c>
      <c r="H1308" t="s">
        <v>16034</v>
      </c>
      <c r="I1308" t="s">
        <v>16037</v>
      </c>
      <c r="J1308" t="s">
        <v>16043</v>
      </c>
      <c r="K1308">
        <v>8</v>
      </c>
      <c r="L1308">
        <v>1659.71</v>
      </c>
      <c r="M1308">
        <v>12635.66</v>
      </c>
      <c r="N1308" s="2">
        <v>45992</v>
      </c>
      <c r="O1308">
        <v>30</v>
      </c>
      <c r="P1308">
        <v>10</v>
      </c>
      <c r="Q1308">
        <v>0.34</v>
      </c>
      <c r="R1308">
        <v>1</v>
      </c>
      <c r="S1308">
        <v>1</v>
      </c>
      <c r="T1308">
        <v>3.6</v>
      </c>
      <c r="U1308">
        <v>0.24</v>
      </c>
      <c r="V1308" t="s">
        <v>16045</v>
      </c>
      <c r="W1308">
        <v>0</v>
      </c>
    </row>
    <row r="1309" spans="1:23" x14ac:dyDescent="0.25">
      <c r="A1309" t="s">
        <v>1330</v>
      </c>
      <c r="B1309" s="2">
        <v>45555.291192129633</v>
      </c>
      <c r="C1309" t="s">
        <v>9328</v>
      </c>
      <c r="D1309" t="s">
        <v>16008</v>
      </c>
      <c r="E1309">
        <v>31</v>
      </c>
      <c r="F1309" t="s">
        <v>16012</v>
      </c>
      <c r="G1309" t="s">
        <v>16027</v>
      </c>
      <c r="H1309" t="s">
        <v>16034</v>
      </c>
      <c r="I1309" t="s">
        <v>16037</v>
      </c>
      <c r="J1309" t="s">
        <v>16040</v>
      </c>
      <c r="K1309">
        <v>8</v>
      </c>
      <c r="L1309">
        <v>1497.65</v>
      </c>
      <c r="M1309">
        <v>13288.05</v>
      </c>
      <c r="N1309" s="2">
        <v>45972</v>
      </c>
      <c r="O1309">
        <v>50</v>
      </c>
      <c r="P1309">
        <v>8</v>
      </c>
      <c r="Q1309">
        <v>0.05</v>
      </c>
      <c r="R1309">
        <v>1</v>
      </c>
      <c r="S1309">
        <v>1</v>
      </c>
      <c r="T1309">
        <v>3.9</v>
      </c>
      <c r="U1309">
        <v>0.35</v>
      </c>
      <c r="V1309" t="s">
        <v>16045</v>
      </c>
      <c r="W1309">
        <v>0</v>
      </c>
    </row>
    <row r="1310" spans="1:23" x14ac:dyDescent="0.25">
      <c r="A1310" t="s">
        <v>1331</v>
      </c>
      <c r="B1310" s="2">
        <v>46017.181064814817</v>
      </c>
      <c r="C1310" t="s">
        <v>9329</v>
      </c>
      <c r="D1310" t="s">
        <v>16008</v>
      </c>
      <c r="E1310">
        <v>58</v>
      </c>
      <c r="F1310" t="s">
        <v>16014</v>
      </c>
      <c r="G1310" t="s">
        <v>16025</v>
      </c>
      <c r="H1310" t="s">
        <v>16034</v>
      </c>
      <c r="I1310" t="s">
        <v>16037</v>
      </c>
      <c r="J1310" t="s">
        <v>16041</v>
      </c>
      <c r="K1310">
        <v>9</v>
      </c>
      <c r="L1310">
        <v>1643.97</v>
      </c>
      <c r="M1310">
        <v>15199.02</v>
      </c>
      <c r="N1310" s="2">
        <v>46017.181064814817</v>
      </c>
      <c r="O1310">
        <v>4</v>
      </c>
      <c r="P1310">
        <v>8</v>
      </c>
      <c r="Q1310">
        <v>0.43</v>
      </c>
      <c r="R1310">
        <v>1</v>
      </c>
      <c r="S1310">
        <v>0</v>
      </c>
      <c r="T1310">
        <v>3.4</v>
      </c>
      <c r="U1310">
        <v>0.25</v>
      </c>
      <c r="V1310" t="s">
        <v>16045</v>
      </c>
      <c r="W1310">
        <v>0</v>
      </c>
    </row>
    <row r="1311" spans="1:23" x14ac:dyDescent="0.25">
      <c r="A1311" t="s">
        <v>1332</v>
      </c>
      <c r="B1311" s="2">
        <v>45842.737476851849</v>
      </c>
      <c r="C1311" t="s">
        <v>9330</v>
      </c>
      <c r="D1311" t="s">
        <v>16009</v>
      </c>
      <c r="E1311">
        <v>22</v>
      </c>
      <c r="F1311" t="s">
        <v>16018</v>
      </c>
      <c r="G1311" t="s">
        <v>16030</v>
      </c>
      <c r="H1311" t="s">
        <v>16034</v>
      </c>
      <c r="I1311" t="s">
        <v>16038</v>
      </c>
      <c r="J1311" t="s">
        <v>16043</v>
      </c>
      <c r="K1311">
        <v>5</v>
      </c>
      <c r="L1311">
        <v>1737.71</v>
      </c>
      <c r="M1311">
        <v>8079.32</v>
      </c>
      <c r="N1311" s="2">
        <v>45962</v>
      </c>
      <c r="O1311">
        <v>60</v>
      </c>
      <c r="P1311">
        <v>6</v>
      </c>
      <c r="Q1311">
        <v>0.26</v>
      </c>
      <c r="R1311">
        <v>0</v>
      </c>
      <c r="S1311">
        <v>0</v>
      </c>
      <c r="T1311">
        <v>3</v>
      </c>
      <c r="U1311">
        <v>0.53</v>
      </c>
      <c r="V1311" t="s">
        <v>16045</v>
      </c>
      <c r="W1311">
        <v>0</v>
      </c>
    </row>
    <row r="1312" spans="1:23" x14ac:dyDescent="0.25">
      <c r="A1312" t="s">
        <v>1333</v>
      </c>
      <c r="B1312" s="2">
        <v>45949.787719907406</v>
      </c>
      <c r="C1312" t="s">
        <v>9331</v>
      </c>
      <c r="D1312" t="s">
        <v>16009</v>
      </c>
      <c r="E1312">
        <v>27</v>
      </c>
      <c r="F1312" t="s">
        <v>16023</v>
      </c>
      <c r="G1312" t="s">
        <v>16030</v>
      </c>
      <c r="H1312" t="s">
        <v>16035</v>
      </c>
      <c r="I1312" t="s">
        <v>16037</v>
      </c>
      <c r="J1312" t="s">
        <v>16044</v>
      </c>
      <c r="K1312">
        <v>2</v>
      </c>
      <c r="L1312">
        <v>718.73</v>
      </c>
      <c r="M1312">
        <v>1588.47</v>
      </c>
      <c r="N1312" s="2">
        <v>45984</v>
      </c>
      <c r="O1312">
        <v>38</v>
      </c>
      <c r="P1312">
        <v>8</v>
      </c>
      <c r="Q1312">
        <v>0.45</v>
      </c>
      <c r="R1312">
        <v>0</v>
      </c>
      <c r="S1312">
        <v>0</v>
      </c>
      <c r="T1312">
        <v>4.0999999999999996</v>
      </c>
      <c r="U1312">
        <v>0.28999999999999998</v>
      </c>
      <c r="V1312" t="s">
        <v>16045</v>
      </c>
      <c r="W1312">
        <v>0</v>
      </c>
    </row>
    <row r="1313" spans="1:23" x14ac:dyDescent="0.25">
      <c r="A1313" t="s">
        <v>1334</v>
      </c>
      <c r="B1313" s="2">
        <v>45780.617835648147</v>
      </c>
      <c r="C1313" t="s">
        <v>9332</v>
      </c>
      <c r="D1313" t="s">
        <v>16008</v>
      </c>
      <c r="E1313">
        <v>36</v>
      </c>
      <c r="F1313" t="s">
        <v>16019</v>
      </c>
      <c r="G1313" t="s">
        <v>16031</v>
      </c>
      <c r="H1313" t="s">
        <v>16036</v>
      </c>
      <c r="I1313" t="s">
        <v>16037</v>
      </c>
      <c r="J1313" t="s">
        <v>16040</v>
      </c>
      <c r="K1313">
        <v>13</v>
      </c>
      <c r="L1313">
        <v>3369.23</v>
      </c>
      <c r="M1313">
        <v>48873.03</v>
      </c>
      <c r="N1313" s="2">
        <v>45988</v>
      </c>
      <c r="O1313">
        <v>34</v>
      </c>
      <c r="P1313">
        <v>4</v>
      </c>
      <c r="Q1313">
        <v>0.34</v>
      </c>
      <c r="R1313">
        <v>1</v>
      </c>
      <c r="S1313">
        <v>0</v>
      </c>
      <c r="T1313">
        <v>4</v>
      </c>
      <c r="U1313">
        <v>0.4</v>
      </c>
      <c r="V1313" t="s">
        <v>16045</v>
      </c>
      <c r="W1313">
        <v>0</v>
      </c>
    </row>
    <row r="1314" spans="1:23" x14ac:dyDescent="0.25">
      <c r="A1314" t="s">
        <v>1335</v>
      </c>
      <c r="B1314" s="2">
        <v>45776.383877314824</v>
      </c>
      <c r="C1314" t="s">
        <v>9333</v>
      </c>
      <c r="D1314" t="s">
        <v>16009</v>
      </c>
      <c r="E1314">
        <v>29</v>
      </c>
      <c r="F1314" t="s">
        <v>16020</v>
      </c>
      <c r="G1314" t="s">
        <v>16030</v>
      </c>
      <c r="H1314" t="s">
        <v>16035</v>
      </c>
      <c r="I1314" t="s">
        <v>16037</v>
      </c>
      <c r="J1314" t="s">
        <v>16042</v>
      </c>
      <c r="K1314">
        <v>9</v>
      </c>
      <c r="L1314">
        <v>1078.46</v>
      </c>
      <c r="M1314">
        <v>10085.01</v>
      </c>
      <c r="N1314" s="2">
        <v>46000</v>
      </c>
      <c r="O1314">
        <v>22</v>
      </c>
      <c r="P1314">
        <v>5</v>
      </c>
      <c r="Q1314">
        <v>0.3</v>
      </c>
      <c r="R1314">
        <v>3</v>
      </c>
      <c r="S1314">
        <v>0</v>
      </c>
      <c r="T1314">
        <v>3.5</v>
      </c>
      <c r="U1314">
        <v>0.61</v>
      </c>
      <c r="V1314" t="s">
        <v>16045</v>
      </c>
      <c r="W1314">
        <v>0</v>
      </c>
    </row>
    <row r="1315" spans="1:23" x14ac:dyDescent="0.25">
      <c r="A1315" t="s">
        <v>1336</v>
      </c>
      <c r="B1315" s="2">
        <v>45865.868368055562</v>
      </c>
      <c r="C1315" t="s">
        <v>9334</v>
      </c>
      <c r="D1315" t="s">
        <v>16009</v>
      </c>
      <c r="E1315">
        <v>21</v>
      </c>
      <c r="F1315" t="s">
        <v>16015</v>
      </c>
      <c r="G1315" t="s">
        <v>16028</v>
      </c>
      <c r="H1315" t="s">
        <v>16036</v>
      </c>
      <c r="I1315" t="s">
        <v>16037</v>
      </c>
      <c r="J1315" t="s">
        <v>16043</v>
      </c>
      <c r="K1315">
        <v>6</v>
      </c>
      <c r="L1315">
        <v>2541.1999999999998</v>
      </c>
      <c r="M1315">
        <v>16110</v>
      </c>
      <c r="N1315" s="2">
        <v>46021</v>
      </c>
      <c r="O1315">
        <v>1</v>
      </c>
      <c r="P1315">
        <v>6</v>
      </c>
      <c r="Q1315">
        <v>0.18</v>
      </c>
      <c r="R1315">
        <v>0</v>
      </c>
      <c r="S1315">
        <v>2</v>
      </c>
      <c r="T1315">
        <v>4.4000000000000004</v>
      </c>
      <c r="U1315">
        <v>0.05</v>
      </c>
      <c r="V1315" t="s">
        <v>16045</v>
      </c>
      <c r="W1315">
        <v>0</v>
      </c>
    </row>
    <row r="1316" spans="1:23" x14ac:dyDescent="0.25">
      <c r="A1316" t="s">
        <v>1337</v>
      </c>
      <c r="B1316" s="2">
        <v>46015.026099537034</v>
      </c>
      <c r="C1316" t="s">
        <v>9335</v>
      </c>
      <c r="D1316" t="s">
        <v>16009</v>
      </c>
      <c r="E1316">
        <v>34</v>
      </c>
      <c r="F1316" t="s">
        <v>16017</v>
      </c>
      <c r="G1316" t="s">
        <v>16029</v>
      </c>
      <c r="H1316" t="s">
        <v>16035</v>
      </c>
      <c r="I1316" t="s">
        <v>16037</v>
      </c>
      <c r="J1316" t="s">
        <v>16041</v>
      </c>
      <c r="K1316">
        <v>5</v>
      </c>
      <c r="L1316">
        <v>865.68</v>
      </c>
      <c r="M1316">
        <v>4570.16</v>
      </c>
      <c r="N1316" s="2">
        <v>46015.026099537034</v>
      </c>
      <c r="O1316">
        <v>6</v>
      </c>
      <c r="P1316">
        <v>3</v>
      </c>
      <c r="Q1316">
        <v>0.33</v>
      </c>
      <c r="R1316">
        <v>3</v>
      </c>
      <c r="S1316">
        <v>0</v>
      </c>
      <c r="T1316">
        <v>3.9</v>
      </c>
      <c r="U1316">
        <v>0.18</v>
      </c>
      <c r="V1316" t="s">
        <v>16045</v>
      </c>
      <c r="W1316">
        <v>0</v>
      </c>
    </row>
    <row r="1317" spans="1:23" x14ac:dyDescent="0.25">
      <c r="A1317" t="s">
        <v>1338</v>
      </c>
      <c r="B1317" s="2">
        <v>45563.111921296288</v>
      </c>
      <c r="C1317" t="s">
        <v>9336</v>
      </c>
      <c r="D1317" t="s">
        <v>16009</v>
      </c>
      <c r="E1317">
        <v>26</v>
      </c>
      <c r="F1317" t="s">
        <v>16016</v>
      </c>
      <c r="G1317" t="s">
        <v>16016</v>
      </c>
      <c r="H1317" t="s">
        <v>16035</v>
      </c>
      <c r="I1317" t="s">
        <v>16037</v>
      </c>
      <c r="J1317" t="s">
        <v>16043</v>
      </c>
      <c r="K1317">
        <v>1</v>
      </c>
      <c r="L1317">
        <v>1153.06</v>
      </c>
      <c r="M1317">
        <v>1043.56</v>
      </c>
      <c r="N1317" s="2">
        <v>45961</v>
      </c>
      <c r="O1317">
        <v>61</v>
      </c>
      <c r="P1317">
        <v>5</v>
      </c>
      <c r="Q1317">
        <v>0.25</v>
      </c>
      <c r="R1317">
        <v>4</v>
      </c>
      <c r="S1317">
        <v>0</v>
      </c>
      <c r="T1317">
        <v>5</v>
      </c>
      <c r="U1317">
        <v>0.08</v>
      </c>
      <c r="V1317" t="s">
        <v>16046</v>
      </c>
      <c r="W1317">
        <v>0</v>
      </c>
    </row>
    <row r="1318" spans="1:23" x14ac:dyDescent="0.25">
      <c r="A1318" t="s">
        <v>1339</v>
      </c>
      <c r="B1318" s="2">
        <v>45310.694224537037</v>
      </c>
      <c r="C1318" t="s">
        <v>9337</v>
      </c>
      <c r="D1318" t="s">
        <v>16008</v>
      </c>
      <c r="E1318">
        <v>33</v>
      </c>
      <c r="F1318" t="s">
        <v>16010</v>
      </c>
      <c r="G1318" t="s">
        <v>16025</v>
      </c>
      <c r="H1318" t="s">
        <v>16036</v>
      </c>
      <c r="I1318" t="s">
        <v>16037</v>
      </c>
      <c r="J1318" t="s">
        <v>16040</v>
      </c>
      <c r="K1318">
        <v>13</v>
      </c>
      <c r="L1318">
        <v>1903.3</v>
      </c>
      <c r="M1318">
        <v>23302.01</v>
      </c>
      <c r="N1318" s="2">
        <v>45968</v>
      </c>
      <c r="O1318">
        <v>54</v>
      </c>
      <c r="P1318">
        <v>10</v>
      </c>
      <c r="Q1318">
        <v>0.64</v>
      </c>
      <c r="R1318">
        <v>4</v>
      </c>
      <c r="S1318">
        <v>1</v>
      </c>
      <c r="T1318">
        <v>4.5999999999999996</v>
      </c>
      <c r="U1318">
        <v>0.09</v>
      </c>
      <c r="V1318" t="s">
        <v>16045</v>
      </c>
      <c r="W1318">
        <v>0</v>
      </c>
    </row>
    <row r="1319" spans="1:23" x14ac:dyDescent="0.25">
      <c r="A1319" t="s">
        <v>1340</v>
      </c>
      <c r="B1319" s="2">
        <v>46010.113078703696</v>
      </c>
      <c r="C1319" t="s">
        <v>9338</v>
      </c>
      <c r="D1319" t="s">
        <v>16008</v>
      </c>
      <c r="E1319">
        <v>35</v>
      </c>
      <c r="F1319" t="s">
        <v>16017</v>
      </c>
      <c r="G1319" t="s">
        <v>16029</v>
      </c>
      <c r="H1319" t="s">
        <v>16035</v>
      </c>
      <c r="I1319" t="s">
        <v>16037</v>
      </c>
      <c r="J1319" t="s">
        <v>16041</v>
      </c>
      <c r="K1319">
        <v>9</v>
      </c>
      <c r="L1319">
        <v>300</v>
      </c>
      <c r="M1319">
        <v>2415.69</v>
      </c>
      <c r="N1319" s="2">
        <v>46010.113078703696</v>
      </c>
      <c r="O1319">
        <v>11</v>
      </c>
      <c r="P1319">
        <v>7</v>
      </c>
      <c r="Q1319">
        <v>0.26</v>
      </c>
      <c r="R1319">
        <v>2</v>
      </c>
      <c r="S1319">
        <v>0</v>
      </c>
      <c r="T1319">
        <v>3.4</v>
      </c>
      <c r="U1319">
        <v>0.33</v>
      </c>
      <c r="V1319" t="s">
        <v>16045</v>
      </c>
      <c r="W1319">
        <v>0</v>
      </c>
    </row>
    <row r="1320" spans="1:23" x14ac:dyDescent="0.25">
      <c r="A1320" t="s">
        <v>1341</v>
      </c>
      <c r="B1320" s="2">
        <v>45464.404733796298</v>
      </c>
      <c r="C1320" t="s">
        <v>9339</v>
      </c>
      <c r="D1320" t="s">
        <v>16008</v>
      </c>
      <c r="E1320">
        <v>35</v>
      </c>
      <c r="F1320" t="s">
        <v>16021</v>
      </c>
      <c r="G1320" t="s">
        <v>16030</v>
      </c>
      <c r="H1320" t="s">
        <v>16034</v>
      </c>
      <c r="I1320" t="s">
        <v>16038</v>
      </c>
      <c r="J1320" t="s">
        <v>16040</v>
      </c>
      <c r="K1320">
        <v>7</v>
      </c>
      <c r="L1320">
        <v>1278.99</v>
      </c>
      <c r="M1320">
        <v>9556.18</v>
      </c>
      <c r="N1320" s="2">
        <v>45981</v>
      </c>
      <c r="O1320">
        <v>41</v>
      </c>
      <c r="P1320">
        <v>8</v>
      </c>
      <c r="Q1320">
        <v>0.65</v>
      </c>
      <c r="R1320">
        <v>0</v>
      </c>
      <c r="S1320">
        <v>1</v>
      </c>
      <c r="T1320">
        <v>5</v>
      </c>
      <c r="U1320">
        <v>0.14000000000000001</v>
      </c>
      <c r="V1320" t="s">
        <v>16045</v>
      </c>
      <c r="W1320">
        <v>0</v>
      </c>
    </row>
    <row r="1321" spans="1:23" x14ac:dyDescent="0.25">
      <c r="A1321" t="s">
        <v>1342</v>
      </c>
      <c r="B1321" s="2">
        <v>45338.697326388887</v>
      </c>
      <c r="C1321" t="s">
        <v>9340</v>
      </c>
      <c r="D1321" t="s">
        <v>16009</v>
      </c>
      <c r="E1321">
        <v>44</v>
      </c>
      <c r="F1321" t="s">
        <v>16020</v>
      </c>
      <c r="G1321" t="s">
        <v>16030</v>
      </c>
      <c r="H1321" t="s">
        <v>16034</v>
      </c>
      <c r="I1321" t="s">
        <v>16038</v>
      </c>
      <c r="J1321" t="s">
        <v>16041</v>
      </c>
      <c r="K1321">
        <v>8</v>
      </c>
      <c r="L1321">
        <v>1764.43</v>
      </c>
      <c r="M1321">
        <v>14130.61</v>
      </c>
      <c r="N1321" s="2">
        <v>45970</v>
      </c>
      <c r="O1321">
        <v>52</v>
      </c>
      <c r="P1321">
        <v>5</v>
      </c>
      <c r="Q1321">
        <v>0.79</v>
      </c>
      <c r="R1321">
        <v>0</v>
      </c>
      <c r="S1321">
        <v>1</v>
      </c>
      <c r="T1321">
        <v>4.2</v>
      </c>
      <c r="U1321">
        <v>0.26</v>
      </c>
      <c r="V1321" t="s">
        <v>16045</v>
      </c>
      <c r="W1321">
        <v>0</v>
      </c>
    </row>
    <row r="1322" spans="1:23" x14ac:dyDescent="0.25">
      <c r="A1322" t="s">
        <v>1343</v>
      </c>
      <c r="B1322" s="2">
        <v>45425.42015046296</v>
      </c>
      <c r="C1322" t="s">
        <v>9341</v>
      </c>
      <c r="D1322" t="s">
        <v>16008</v>
      </c>
      <c r="E1322">
        <v>28</v>
      </c>
      <c r="F1322" t="s">
        <v>16012</v>
      </c>
      <c r="G1322" t="s">
        <v>16027</v>
      </c>
      <c r="H1322" t="s">
        <v>16036</v>
      </c>
      <c r="I1322" t="s">
        <v>16039</v>
      </c>
      <c r="J1322" t="s">
        <v>16040</v>
      </c>
      <c r="K1322">
        <v>11</v>
      </c>
      <c r="L1322">
        <v>2797.26</v>
      </c>
      <c r="M1322">
        <v>30505.360000000001</v>
      </c>
      <c r="N1322" s="2">
        <v>46012</v>
      </c>
      <c r="O1322">
        <v>10</v>
      </c>
      <c r="P1322">
        <v>5</v>
      </c>
      <c r="Q1322">
        <v>0.85</v>
      </c>
      <c r="R1322">
        <v>0</v>
      </c>
      <c r="S1322">
        <v>0</v>
      </c>
      <c r="T1322">
        <v>3.6</v>
      </c>
      <c r="U1322">
        <v>0.57999999999999996</v>
      </c>
      <c r="V1322" t="s">
        <v>16045</v>
      </c>
      <c r="W1322">
        <v>0</v>
      </c>
    </row>
    <row r="1323" spans="1:23" x14ac:dyDescent="0.25">
      <c r="A1323" t="s">
        <v>1344</v>
      </c>
      <c r="B1323" s="2">
        <v>45821.969699074078</v>
      </c>
      <c r="C1323" t="s">
        <v>9342</v>
      </c>
      <c r="D1323" t="s">
        <v>16008</v>
      </c>
      <c r="E1323">
        <v>18</v>
      </c>
      <c r="F1323" t="s">
        <v>16015</v>
      </c>
      <c r="G1323" t="s">
        <v>16028</v>
      </c>
      <c r="H1323" t="s">
        <v>16036</v>
      </c>
      <c r="I1323" t="s">
        <v>16037</v>
      </c>
      <c r="J1323" t="s">
        <v>16044</v>
      </c>
      <c r="K1323">
        <v>2</v>
      </c>
      <c r="L1323">
        <v>2529.0500000000002</v>
      </c>
      <c r="M1323">
        <v>5505.85</v>
      </c>
      <c r="N1323" s="2">
        <v>46019</v>
      </c>
      <c r="O1323">
        <v>3</v>
      </c>
      <c r="P1323">
        <v>6</v>
      </c>
      <c r="Q1323">
        <v>0.8</v>
      </c>
      <c r="R1323">
        <v>1</v>
      </c>
      <c r="S1323">
        <v>0</v>
      </c>
      <c r="T1323">
        <v>5</v>
      </c>
      <c r="U1323">
        <v>0.11</v>
      </c>
      <c r="V1323" t="s">
        <v>16045</v>
      </c>
      <c r="W1323">
        <v>0</v>
      </c>
    </row>
    <row r="1324" spans="1:23" x14ac:dyDescent="0.25">
      <c r="A1324" t="s">
        <v>1345</v>
      </c>
      <c r="B1324" s="2">
        <v>45307.634444444448</v>
      </c>
      <c r="C1324" t="s">
        <v>9343</v>
      </c>
      <c r="D1324" t="s">
        <v>16009</v>
      </c>
      <c r="E1324">
        <v>45</v>
      </c>
      <c r="F1324" t="s">
        <v>16020</v>
      </c>
      <c r="G1324" t="s">
        <v>16030</v>
      </c>
      <c r="H1324" t="s">
        <v>16035</v>
      </c>
      <c r="I1324" t="s">
        <v>16039</v>
      </c>
      <c r="J1324" t="s">
        <v>16042</v>
      </c>
      <c r="K1324">
        <v>5</v>
      </c>
      <c r="L1324">
        <v>1015.16</v>
      </c>
      <c r="M1324">
        <v>4634.29</v>
      </c>
      <c r="N1324" s="2">
        <v>45977</v>
      </c>
      <c r="O1324">
        <v>45</v>
      </c>
      <c r="P1324">
        <v>6</v>
      </c>
      <c r="Q1324">
        <v>0.38</v>
      </c>
      <c r="R1324">
        <v>3</v>
      </c>
      <c r="S1324">
        <v>0</v>
      </c>
      <c r="T1324">
        <v>3.4</v>
      </c>
      <c r="U1324">
        <v>0.03</v>
      </c>
      <c r="V1324" t="s">
        <v>16045</v>
      </c>
      <c r="W1324">
        <v>0</v>
      </c>
    </row>
    <row r="1325" spans="1:23" x14ac:dyDescent="0.25">
      <c r="A1325" t="s">
        <v>1346</v>
      </c>
      <c r="B1325" s="2">
        <v>45999.56177083333</v>
      </c>
      <c r="C1325" t="s">
        <v>9344</v>
      </c>
      <c r="D1325" t="s">
        <v>16008</v>
      </c>
      <c r="E1325">
        <v>38</v>
      </c>
      <c r="F1325" t="s">
        <v>16011</v>
      </c>
      <c r="G1325" t="s">
        <v>16026</v>
      </c>
      <c r="H1325" t="s">
        <v>16034</v>
      </c>
      <c r="I1325" t="s">
        <v>16037</v>
      </c>
      <c r="J1325" t="s">
        <v>16043</v>
      </c>
      <c r="K1325">
        <v>9</v>
      </c>
      <c r="L1325">
        <v>1690.21</v>
      </c>
      <c r="M1325">
        <v>16744.22</v>
      </c>
      <c r="N1325" s="2">
        <v>45999.56177083333</v>
      </c>
      <c r="O1325">
        <v>22</v>
      </c>
      <c r="P1325">
        <v>8</v>
      </c>
      <c r="Q1325">
        <v>0.67</v>
      </c>
      <c r="R1325">
        <v>1</v>
      </c>
      <c r="S1325">
        <v>1</v>
      </c>
      <c r="T1325">
        <v>4.7</v>
      </c>
      <c r="U1325">
        <v>0.03</v>
      </c>
      <c r="V1325" t="s">
        <v>16045</v>
      </c>
      <c r="W1325">
        <v>0</v>
      </c>
    </row>
    <row r="1326" spans="1:23" x14ac:dyDescent="0.25">
      <c r="A1326" t="s">
        <v>1347</v>
      </c>
      <c r="B1326" s="2">
        <v>45850.875462962962</v>
      </c>
      <c r="C1326" t="s">
        <v>9345</v>
      </c>
      <c r="D1326" t="s">
        <v>16008</v>
      </c>
      <c r="E1326">
        <v>41</v>
      </c>
      <c r="F1326" t="s">
        <v>16023</v>
      </c>
      <c r="G1326" t="s">
        <v>16030</v>
      </c>
      <c r="H1326" t="s">
        <v>16035</v>
      </c>
      <c r="I1326" t="s">
        <v>16039</v>
      </c>
      <c r="J1326" t="s">
        <v>16044</v>
      </c>
      <c r="K1326">
        <v>1</v>
      </c>
      <c r="L1326">
        <v>735.56</v>
      </c>
      <c r="M1326">
        <v>663.21</v>
      </c>
      <c r="N1326" s="2">
        <v>45961</v>
      </c>
      <c r="O1326">
        <v>61</v>
      </c>
      <c r="P1326">
        <v>6</v>
      </c>
      <c r="Q1326">
        <v>0.76</v>
      </c>
      <c r="R1326">
        <v>1</v>
      </c>
      <c r="S1326">
        <v>0</v>
      </c>
      <c r="T1326">
        <v>2.2999999999999998</v>
      </c>
      <c r="U1326">
        <v>0.51</v>
      </c>
      <c r="V1326" t="s">
        <v>16046</v>
      </c>
      <c r="W1326">
        <v>0</v>
      </c>
    </row>
    <row r="1327" spans="1:23" x14ac:dyDescent="0.25">
      <c r="A1327" t="s">
        <v>1348</v>
      </c>
      <c r="B1327" s="2">
        <v>45980.548657407409</v>
      </c>
      <c r="C1327" t="s">
        <v>9346</v>
      </c>
      <c r="D1327" t="s">
        <v>16009</v>
      </c>
      <c r="E1327">
        <v>30</v>
      </c>
      <c r="F1327" t="s">
        <v>16013</v>
      </c>
      <c r="G1327" t="s">
        <v>16027</v>
      </c>
      <c r="H1327" t="s">
        <v>16035</v>
      </c>
      <c r="I1327" t="s">
        <v>16037</v>
      </c>
      <c r="J1327" t="s">
        <v>16040</v>
      </c>
      <c r="K1327">
        <v>1</v>
      </c>
      <c r="L1327">
        <v>908.76</v>
      </c>
      <c r="M1327">
        <v>881.47</v>
      </c>
      <c r="N1327" s="2">
        <v>45980.548657407409</v>
      </c>
      <c r="O1327">
        <v>41</v>
      </c>
      <c r="P1327">
        <v>13</v>
      </c>
      <c r="Q1327">
        <v>0.57999999999999996</v>
      </c>
      <c r="R1327">
        <v>0</v>
      </c>
      <c r="S1327">
        <v>0</v>
      </c>
      <c r="T1327">
        <v>3.8</v>
      </c>
      <c r="U1327">
        <v>0</v>
      </c>
      <c r="V1327" t="s">
        <v>16045</v>
      </c>
      <c r="W1327">
        <v>0</v>
      </c>
    </row>
    <row r="1328" spans="1:23" x14ac:dyDescent="0.25">
      <c r="A1328" t="s">
        <v>1349</v>
      </c>
      <c r="B1328" s="2">
        <v>45564.506145833337</v>
      </c>
      <c r="C1328" t="s">
        <v>9347</v>
      </c>
      <c r="D1328" t="s">
        <v>16009</v>
      </c>
      <c r="E1328">
        <v>28</v>
      </c>
      <c r="F1328" t="s">
        <v>16016</v>
      </c>
      <c r="G1328" t="s">
        <v>16016</v>
      </c>
      <c r="H1328" t="s">
        <v>16034</v>
      </c>
      <c r="I1328" t="s">
        <v>16037</v>
      </c>
      <c r="J1328" t="s">
        <v>16044</v>
      </c>
      <c r="K1328">
        <v>10</v>
      </c>
      <c r="L1328">
        <v>1530.95</v>
      </c>
      <c r="M1328">
        <v>15040.24</v>
      </c>
      <c r="N1328" s="2">
        <v>45996</v>
      </c>
      <c r="O1328">
        <v>26</v>
      </c>
      <c r="P1328">
        <v>9</v>
      </c>
      <c r="Q1328">
        <v>0.46</v>
      </c>
      <c r="R1328">
        <v>1</v>
      </c>
      <c r="S1328">
        <v>0</v>
      </c>
      <c r="T1328">
        <v>3.9</v>
      </c>
      <c r="U1328">
        <v>0.24</v>
      </c>
      <c r="V1328" t="s">
        <v>16045</v>
      </c>
      <c r="W1328">
        <v>0</v>
      </c>
    </row>
    <row r="1329" spans="1:23" x14ac:dyDescent="0.25">
      <c r="A1329" t="s">
        <v>1350</v>
      </c>
      <c r="B1329" s="2">
        <v>45933.582939814813</v>
      </c>
      <c r="C1329" t="s">
        <v>9348</v>
      </c>
      <c r="D1329" t="s">
        <v>16009</v>
      </c>
      <c r="E1329">
        <v>36</v>
      </c>
      <c r="F1329" t="s">
        <v>16024</v>
      </c>
      <c r="G1329" t="s">
        <v>16033</v>
      </c>
      <c r="H1329" t="s">
        <v>16035</v>
      </c>
      <c r="I1329" t="s">
        <v>16037</v>
      </c>
      <c r="J1329" t="s">
        <v>16043</v>
      </c>
      <c r="K1329">
        <v>2</v>
      </c>
      <c r="L1329">
        <v>826.43</v>
      </c>
      <c r="M1329">
        <v>1794.18</v>
      </c>
      <c r="N1329" s="2">
        <v>45957</v>
      </c>
      <c r="O1329">
        <v>65</v>
      </c>
      <c r="P1329">
        <v>6</v>
      </c>
      <c r="Q1329">
        <v>0.28999999999999998</v>
      </c>
      <c r="R1329">
        <v>1</v>
      </c>
      <c r="S1329">
        <v>0</v>
      </c>
      <c r="T1329">
        <v>3.6</v>
      </c>
      <c r="U1329">
        <v>0.65</v>
      </c>
      <c r="V1329" t="s">
        <v>16046</v>
      </c>
      <c r="W1329">
        <v>0</v>
      </c>
    </row>
    <row r="1330" spans="1:23" x14ac:dyDescent="0.25">
      <c r="A1330" t="s">
        <v>1351</v>
      </c>
      <c r="B1330" s="2">
        <v>45907.193356481483</v>
      </c>
      <c r="C1330" t="s">
        <v>9349</v>
      </c>
      <c r="D1330" t="s">
        <v>16009</v>
      </c>
      <c r="E1330">
        <v>34</v>
      </c>
      <c r="F1330" t="s">
        <v>16023</v>
      </c>
      <c r="G1330" t="s">
        <v>16030</v>
      </c>
      <c r="H1330" t="s">
        <v>16034</v>
      </c>
      <c r="I1330" t="s">
        <v>16037</v>
      </c>
      <c r="J1330" t="s">
        <v>16042</v>
      </c>
      <c r="K1330">
        <v>10</v>
      </c>
      <c r="L1330">
        <v>1809.11</v>
      </c>
      <c r="M1330">
        <v>19089.12</v>
      </c>
      <c r="N1330" s="2">
        <v>45996</v>
      </c>
      <c r="O1330">
        <v>26</v>
      </c>
      <c r="P1330">
        <v>5</v>
      </c>
      <c r="Q1330">
        <v>0.7</v>
      </c>
      <c r="R1330">
        <v>2</v>
      </c>
      <c r="S1330">
        <v>0</v>
      </c>
      <c r="T1330">
        <v>5</v>
      </c>
      <c r="U1330">
        <v>0.1</v>
      </c>
      <c r="V1330" t="s">
        <v>16045</v>
      </c>
      <c r="W1330">
        <v>0</v>
      </c>
    </row>
    <row r="1331" spans="1:23" x14ac:dyDescent="0.25">
      <c r="A1331" t="s">
        <v>1352</v>
      </c>
      <c r="B1331" s="2">
        <v>45995.210960648154</v>
      </c>
      <c r="C1331" t="s">
        <v>9350</v>
      </c>
      <c r="D1331" t="s">
        <v>16009</v>
      </c>
      <c r="E1331">
        <v>32</v>
      </c>
      <c r="F1331" t="s">
        <v>16024</v>
      </c>
      <c r="G1331" t="s">
        <v>16033</v>
      </c>
      <c r="H1331" t="s">
        <v>16034</v>
      </c>
      <c r="I1331" t="s">
        <v>16039</v>
      </c>
      <c r="J1331" t="s">
        <v>16041</v>
      </c>
      <c r="K1331">
        <v>9</v>
      </c>
      <c r="L1331">
        <v>2177.8200000000002</v>
      </c>
      <c r="M1331">
        <v>21352.47</v>
      </c>
      <c r="N1331" s="2">
        <v>46004</v>
      </c>
      <c r="O1331">
        <v>18</v>
      </c>
      <c r="P1331">
        <v>8</v>
      </c>
      <c r="Q1331">
        <v>0.32</v>
      </c>
      <c r="R1331">
        <v>1</v>
      </c>
      <c r="S1331">
        <v>0</v>
      </c>
      <c r="T1331">
        <v>4.9000000000000004</v>
      </c>
      <c r="U1331">
        <v>0.34</v>
      </c>
      <c r="V1331" t="s">
        <v>16045</v>
      </c>
      <c r="W1331">
        <v>0</v>
      </c>
    </row>
    <row r="1332" spans="1:23" x14ac:dyDescent="0.25">
      <c r="A1332" t="s">
        <v>1353</v>
      </c>
      <c r="B1332" s="2">
        <v>45297.31040509259</v>
      </c>
      <c r="C1332" t="s">
        <v>9351</v>
      </c>
      <c r="D1332" t="s">
        <v>16008</v>
      </c>
      <c r="E1332">
        <v>38</v>
      </c>
      <c r="F1332" t="s">
        <v>16014</v>
      </c>
      <c r="G1332" t="s">
        <v>16025</v>
      </c>
      <c r="H1332" t="s">
        <v>16034</v>
      </c>
      <c r="I1332" t="s">
        <v>16038</v>
      </c>
      <c r="J1332" t="s">
        <v>16043</v>
      </c>
      <c r="K1332">
        <v>3</v>
      </c>
      <c r="L1332">
        <v>1588.98</v>
      </c>
      <c r="M1332">
        <v>4284.28</v>
      </c>
      <c r="N1332" s="2">
        <v>45992</v>
      </c>
      <c r="O1332">
        <v>30</v>
      </c>
      <c r="P1332">
        <v>5</v>
      </c>
      <c r="Q1332">
        <v>0.61</v>
      </c>
      <c r="R1332">
        <v>0</v>
      </c>
      <c r="S1332">
        <v>0</v>
      </c>
      <c r="T1332">
        <v>4</v>
      </c>
      <c r="U1332">
        <v>7.0000000000000007E-2</v>
      </c>
      <c r="V1332" t="s">
        <v>16045</v>
      </c>
      <c r="W1332">
        <v>0</v>
      </c>
    </row>
    <row r="1333" spans="1:23" x14ac:dyDescent="0.25">
      <c r="A1333" t="s">
        <v>1354</v>
      </c>
      <c r="B1333" s="2">
        <v>45888.524398148147</v>
      </c>
      <c r="C1333" t="s">
        <v>9352</v>
      </c>
      <c r="D1333" t="s">
        <v>16008</v>
      </c>
      <c r="E1333">
        <v>34</v>
      </c>
      <c r="F1333" t="s">
        <v>16013</v>
      </c>
      <c r="G1333" t="s">
        <v>16027</v>
      </c>
      <c r="H1333" t="s">
        <v>16036</v>
      </c>
      <c r="I1333" t="s">
        <v>16039</v>
      </c>
      <c r="J1333" t="s">
        <v>16044</v>
      </c>
      <c r="K1333">
        <v>13</v>
      </c>
      <c r="L1333">
        <v>2122.38</v>
      </c>
      <c r="M1333">
        <v>28747.84</v>
      </c>
      <c r="N1333" s="2">
        <v>46001</v>
      </c>
      <c r="O1333">
        <v>21</v>
      </c>
      <c r="P1333">
        <v>6</v>
      </c>
      <c r="Q1333">
        <v>0.52</v>
      </c>
      <c r="R1333">
        <v>0</v>
      </c>
      <c r="S1333">
        <v>0</v>
      </c>
      <c r="T1333">
        <v>5</v>
      </c>
      <c r="U1333">
        <v>0.03</v>
      </c>
      <c r="V1333" t="s">
        <v>16045</v>
      </c>
      <c r="W1333">
        <v>0</v>
      </c>
    </row>
    <row r="1334" spans="1:23" x14ac:dyDescent="0.25">
      <c r="A1334" t="s">
        <v>1355</v>
      </c>
      <c r="B1334" s="2">
        <v>45548.141030092593</v>
      </c>
      <c r="C1334" t="s">
        <v>9353</v>
      </c>
      <c r="D1334" t="s">
        <v>16008</v>
      </c>
      <c r="E1334">
        <v>37</v>
      </c>
      <c r="F1334" t="s">
        <v>16015</v>
      </c>
      <c r="G1334" t="s">
        <v>16028</v>
      </c>
      <c r="H1334" t="s">
        <v>16035</v>
      </c>
      <c r="I1334" t="s">
        <v>16038</v>
      </c>
      <c r="J1334" t="s">
        <v>16044</v>
      </c>
      <c r="K1334">
        <v>4</v>
      </c>
      <c r="L1334">
        <v>635.48</v>
      </c>
      <c r="M1334">
        <v>2794.79</v>
      </c>
      <c r="N1334" s="2">
        <v>45974</v>
      </c>
      <c r="O1334">
        <v>48</v>
      </c>
      <c r="P1334">
        <v>10</v>
      </c>
      <c r="Q1334">
        <v>0.65</v>
      </c>
      <c r="R1334">
        <v>3</v>
      </c>
      <c r="S1334">
        <v>0</v>
      </c>
      <c r="T1334">
        <v>3.2</v>
      </c>
      <c r="U1334">
        <v>0.16</v>
      </c>
      <c r="V1334" t="s">
        <v>16045</v>
      </c>
      <c r="W1334">
        <v>0</v>
      </c>
    </row>
    <row r="1335" spans="1:23" x14ac:dyDescent="0.25">
      <c r="A1335" t="s">
        <v>1356</v>
      </c>
      <c r="B1335" s="2">
        <v>45491.329745370371</v>
      </c>
      <c r="C1335" t="s">
        <v>9354</v>
      </c>
      <c r="D1335" t="s">
        <v>16008</v>
      </c>
      <c r="E1335">
        <v>25</v>
      </c>
      <c r="F1335" t="s">
        <v>16019</v>
      </c>
      <c r="G1335" t="s">
        <v>16031</v>
      </c>
      <c r="H1335" t="s">
        <v>16034</v>
      </c>
      <c r="I1335" t="s">
        <v>16037</v>
      </c>
      <c r="J1335" t="s">
        <v>16040</v>
      </c>
      <c r="K1335">
        <v>5</v>
      </c>
      <c r="L1335">
        <v>1300.07</v>
      </c>
      <c r="M1335">
        <v>6254.22</v>
      </c>
      <c r="N1335" s="2">
        <v>45995</v>
      </c>
      <c r="O1335">
        <v>27</v>
      </c>
      <c r="P1335">
        <v>10</v>
      </c>
      <c r="Q1335">
        <v>0.13</v>
      </c>
      <c r="R1335">
        <v>2</v>
      </c>
      <c r="S1335">
        <v>0</v>
      </c>
      <c r="T1335">
        <v>4.7</v>
      </c>
      <c r="U1335">
        <v>0.13</v>
      </c>
      <c r="V1335" t="s">
        <v>16045</v>
      </c>
      <c r="W1335">
        <v>0</v>
      </c>
    </row>
    <row r="1336" spans="1:23" x14ac:dyDescent="0.25">
      <c r="A1336" t="s">
        <v>1357</v>
      </c>
      <c r="B1336" s="2">
        <v>45479.751122685193</v>
      </c>
      <c r="C1336" t="s">
        <v>9355</v>
      </c>
      <c r="D1336" t="s">
        <v>16008</v>
      </c>
      <c r="E1336">
        <v>38</v>
      </c>
      <c r="F1336" t="s">
        <v>16010</v>
      </c>
      <c r="G1336" t="s">
        <v>16025</v>
      </c>
      <c r="H1336" t="s">
        <v>16036</v>
      </c>
      <c r="I1336" t="s">
        <v>16037</v>
      </c>
      <c r="J1336" t="s">
        <v>16041</v>
      </c>
      <c r="K1336">
        <v>20</v>
      </c>
      <c r="L1336">
        <v>3505.93</v>
      </c>
      <c r="M1336">
        <v>62311.7</v>
      </c>
      <c r="N1336" s="2">
        <v>45948</v>
      </c>
      <c r="O1336">
        <v>74</v>
      </c>
      <c r="P1336">
        <v>7</v>
      </c>
      <c r="Q1336">
        <v>0.47</v>
      </c>
      <c r="R1336">
        <v>1</v>
      </c>
      <c r="S1336">
        <v>3</v>
      </c>
      <c r="T1336">
        <v>4.5</v>
      </c>
      <c r="U1336">
        <v>0.44</v>
      </c>
      <c r="V1336" t="s">
        <v>16046</v>
      </c>
      <c r="W1336">
        <v>0</v>
      </c>
    </row>
    <row r="1337" spans="1:23" x14ac:dyDescent="0.25">
      <c r="A1337" t="s">
        <v>1358</v>
      </c>
      <c r="B1337" s="2">
        <v>45551.986817129633</v>
      </c>
      <c r="C1337" t="s">
        <v>9356</v>
      </c>
      <c r="D1337" t="s">
        <v>16008</v>
      </c>
      <c r="E1337">
        <v>27</v>
      </c>
      <c r="F1337" t="s">
        <v>16018</v>
      </c>
      <c r="G1337" t="s">
        <v>16030</v>
      </c>
      <c r="H1337" t="s">
        <v>16034</v>
      </c>
      <c r="I1337" t="s">
        <v>16039</v>
      </c>
      <c r="J1337" t="s">
        <v>16041</v>
      </c>
      <c r="K1337">
        <v>6</v>
      </c>
      <c r="L1337">
        <v>1791.32</v>
      </c>
      <c r="M1337">
        <v>11545.33</v>
      </c>
      <c r="N1337" s="2">
        <v>46000</v>
      </c>
      <c r="O1337">
        <v>22</v>
      </c>
      <c r="P1337">
        <v>9</v>
      </c>
      <c r="Q1337">
        <v>0.21</v>
      </c>
      <c r="R1337">
        <v>0</v>
      </c>
      <c r="S1337">
        <v>0</v>
      </c>
      <c r="T1337">
        <v>3.3</v>
      </c>
      <c r="U1337">
        <v>0.21</v>
      </c>
      <c r="V1337" t="s">
        <v>16045</v>
      </c>
      <c r="W1337">
        <v>0</v>
      </c>
    </row>
    <row r="1338" spans="1:23" x14ac:dyDescent="0.25">
      <c r="A1338" t="s">
        <v>1359</v>
      </c>
      <c r="B1338" s="2">
        <v>45725.832349537042</v>
      </c>
      <c r="C1338" t="s">
        <v>9357</v>
      </c>
      <c r="D1338" t="s">
        <v>16008</v>
      </c>
      <c r="E1338">
        <v>55</v>
      </c>
      <c r="F1338" t="s">
        <v>16022</v>
      </c>
      <c r="G1338" t="s">
        <v>16032</v>
      </c>
      <c r="H1338" t="s">
        <v>16035</v>
      </c>
      <c r="I1338" t="s">
        <v>16038</v>
      </c>
      <c r="J1338" t="s">
        <v>16044</v>
      </c>
      <c r="K1338">
        <v>3</v>
      </c>
      <c r="L1338">
        <v>670.9</v>
      </c>
      <c r="M1338">
        <v>2160.4899999999998</v>
      </c>
      <c r="N1338" s="2">
        <v>45942</v>
      </c>
      <c r="O1338">
        <v>80</v>
      </c>
      <c r="P1338">
        <v>15</v>
      </c>
      <c r="Q1338">
        <v>0.51</v>
      </c>
      <c r="R1338">
        <v>2</v>
      </c>
      <c r="S1338">
        <v>0</v>
      </c>
      <c r="T1338">
        <v>3.8</v>
      </c>
      <c r="U1338">
        <v>0.25</v>
      </c>
      <c r="V1338" t="s">
        <v>16046</v>
      </c>
      <c r="W1338">
        <v>0</v>
      </c>
    </row>
    <row r="1339" spans="1:23" x14ac:dyDescent="0.25">
      <c r="A1339" t="s">
        <v>1360</v>
      </c>
      <c r="B1339" s="2">
        <v>45607.677372685182</v>
      </c>
      <c r="C1339" t="s">
        <v>9358</v>
      </c>
      <c r="D1339" t="s">
        <v>16008</v>
      </c>
      <c r="E1339">
        <v>34</v>
      </c>
      <c r="F1339" t="s">
        <v>16013</v>
      </c>
      <c r="G1339" t="s">
        <v>16027</v>
      </c>
      <c r="H1339" t="s">
        <v>16034</v>
      </c>
      <c r="I1339" t="s">
        <v>16038</v>
      </c>
      <c r="J1339" t="s">
        <v>16041</v>
      </c>
      <c r="K1339">
        <v>14</v>
      </c>
      <c r="L1339">
        <v>1958.96</v>
      </c>
      <c r="M1339">
        <v>24762.04</v>
      </c>
      <c r="N1339" s="2">
        <v>45911</v>
      </c>
      <c r="O1339">
        <v>111</v>
      </c>
      <c r="P1339">
        <v>5</v>
      </c>
      <c r="Q1339">
        <v>0.09</v>
      </c>
      <c r="R1339">
        <v>2</v>
      </c>
      <c r="S1339">
        <v>0</v>
      </c>
      <c r="T1339">
        <v>3.7</v>
      </c>
      <c r="U1339">
        <v>0.44</v>
      </c>
      <c r="V1339" t="s">
        <v>16047</v>
      </c>
      <c r="W1339">
        <v>1</v>
      </c>
    </row>
    <row r="1340" spans="1:23" x14ac:dyDescent="0.25">
      <c r="A1340" t="s">
        <v>1361</v>
      </c>
      <c r="B1340" s="2">
        <v>45430.87462962963</v>
      </c>
      <c r="C1340" t="s">
        <v>9359</v>
      </c>
      <c r="D1340" t="s">
        <v>16008</v>
      </c>
      <c r="E1340">
        <v>32</v>
      </c>
      <c r="F1340" t="s">
        <v>16023</v>
      </c>
      <c r="G1340" t="s">
        <v>16030</v>
      </c>
      <c r="H1340" t="s">
        <v>16035</v>
      </c>
      <c r="I1340" t="s">
        <v>16037</v>
      </c>
      <c r="J1340" t="s">
        <v>16042</v>
      </c>
      <c r="K1340">
        <v>3</v>
      </c>
      <c r="L1340">
        <v>948.16</v>
      </c>
      <c r="M1340">
        <v>2694.16</v>
      </c>
      <c r="N1340" s="2">
        <v>45951</v>
      </c>
      <c r="O1340">
        <v>71</v>
      </c>
      <c r="P1340">
        <v>3</v>
      </c>
      <c r="Q1340">
        <v>0.79</v>
      </c>
      <c r="R1340">
        <v>1</v>
      </c>
      <c r="S1340">
        <v>0</v>
      </c>
      <c r="T1340">
        <v>4.5</v>
      </c>
      <c r="U1340">
        <v>0.47</v>
      </c>
      <c r="V1340" t="s">
        <v>16046</v>
      </c>
      <c r="W1340">
        <v>0</v>
      </c>
    </row>
    <row r="1341" spans="1:23" x14ac:dyDescent="0.25">
      <c r="A1341" t="s">
        <v>1362</v>
      </c>
      <c r="B1341" s="2">
        <v>45656.386793981481</v>
      </c>
      <c r="C1341" t="s">
        <v>9360</v>
      </c>
      <c r="D1341" t="s">
        <v>16009</v>
      </c>
      <c r="E1341">
        <v>34</v>
      </c>
      <c r="F1341" t="s">
        <v>16016</v>
      </c>
      <c r="G1341" t="s">
        <v>16016</v>
      </c>
      <c r="H1341" t="s">
        <v>16035</v>
      </c>
      <c r="I1341" t="s">
        <v>16037</v>
      </c>
      <c r="J1341" t="s">
        <v>16040</v>
      </c>
      <c r="K1341">
        <v>6</v>
      </c>
      <c r="L1341">
        <v>1091.51</v>
      </c>
      <c r="M1341">
        <v>6020.49</v>
      </c>
      <c r="N1341" s="2">
        <v>46004</v>
      </c>
      <c r="O1341">
        <v>18</v>
      </c>
      <c r="P1341">
        <v>6</v>
      </c>
      <c r="Q1341">
        <v>0.38</v>
      </c>
      <c r="R1341">
        <v>1</v>
      </c>
      <c r="S1341">
        <v>0</v>
      </c>
      <c r="T1341">
        <v>3</v>
      </c>
      <c r="U1341">
        <v>0.39</v>
      </c>
      <c r="V1341" t="s">
        <v>16045</v>
      </c>
      <c r="W1341">
        <v>0</v>
      </c>
    </row>
    <row r="1342" spans="1:23" x14ac:dyDescent="0.25">
      <c r="A1342" t="s">
        <v>1363</v>
      </c>
      <c r="B1342" s="2">
        <v>45738.254363425927</v>
      </c>
      <c r="C1342" t="s">
        <v>9361</v>
      </c>
      <c r="D1342" t="s">
        <v>16009</v>
      </c>
      <c r="E1342">
        <v>43</v>
      </c>
      <c r="F1342" t="s">
        <v>16022</v>
      </c>
      <c r="G1342" t="s">
        <v>16032</v>
      </c>
      <c r="H1342" t="s">
        <v>16034</v>
      </c>
      <c r="I1342" t="s">
        <v>16039</v>
      </c>
      <c r="J1342" t="s">
        <v>16041</v>
      </c>
      <c r="K1342">
        <v>4</v>
      </c>
      <c r="L1342">
        <v>1499.14</v>
      </c>
      <c r="M1342">
        <v>5974.36</v>
      </c>
      <c r="N1342" s="2">
        <v>45957</v>
      </c>
      <c r="O1342">
        <v>65</v>
      </c>
      <c r="P1342">
        <v>6</v>
      </c>
      <c r="Q1342">
        <v>0.41</v>
      </c>
      <c r="R1342">
        <v>2</v>
      </c>
      <c r="S1342">
        <v>0</v>
      </c>
      <c r="T1342">
        <v>4.3</v>
      </c>
      <c r="U1342">
        <v>0.2</v>
      </c>
      <c r="V1342" t="s">
        <v>16046</v>
      </c>
      <c r="W1342">
        <v>0</v>
      </c>
    </row>
    <row r="1343" spans="1:23" x14ac:dyDescent="0.25">
      <c r="A1343" t="s">
        <v>1364</v>
      </c>
      <c r="B1343" s="2">
        <v>45760.48642361111</v>
      </c>
      <c r="C1343" t="s">
        <v>9362</v>
      </c>
      <c r="D1343" t="s">
        <v>16008</v>
      </c>
      <c r="E1343">
        <v>22</v>
      </c>
      <c r="F1343" t="s">
        <v>16021</v>
      </c>
      <c r="G1343" t="s">
        <v>16030</v>
      </c>
      <c r="H1343" t="s">
        <v>16034</v>
      </c>
      <c r="I1343" t="s">
        <v>16037</v>
      </c>
      <c r="J1343" t="s">
        <v>16043</v>
      </c>
      <c r="K1343">
        <v>8</v>
      </c>
      <c r="L1343">
        <v>1620.35</v>
      </c>
      <c r="M1343">
        <v>11602.78</v>
      </c>
      <c r="N1343" s="2">
        <v>45997</v>
      </c>
      <c r="O1343">
        <v>25</v>
      </c>
      <c r="P1343">
        <v>14</v>
      </c>
      <c r="Q1343">
        <v>0.54</v>
      </c>
      <c r="R1343">
        <v>3</v>
      </c>
      <c r="S1343">
        <v>0</v>
      </c>
      <c r="T1343">
        <v>3.9</v>
      </c>
      <c r="U1343">
        <v>0.48</v>
      </c>
      <c r="V1343" t="s">
        <v>16045</v>
      </c>
      <c r="W1343">
        <v>0</v>
      </c>
    </row>
    <row r="1344" spans="1:23" x14ac:dyDescent="0.25">
      <c r="A1344" t="s">
        <v>1365</v>
      </c>
      <c r="B1344" s="2">
        <v>45509.954444444447</v>
      </c>
      <c r="C1344" t="s">
        <v>9363</v>
      </c>
      <c r="D1344" t="s">
        <v>16008</v>
      </c>
      <c r="E1344">
        <v>38</v>
      </c>
      <c r="F1344" t="s">
        <v>16021</v>
      </c>
      <c r="G1344" t="s">
        <v>16030</v>
      </c>
      <c r="H1344" t="s">
        <v>16036</v>
      </c>
      <c r="I1344" t="s">
        <v>16037</v>
      </c>
      <c r="J1344" t="s">
        <v>16042</v>
      </c>
      <c r="K1344">
        <v>12</v>
      </c>
      <c r="L1344">
        <v>2482.2600000000002</v>
      </c>
      <c r="M1344">
        <v>27080.27</v>
      </c>
      <c r="N1344" s="2">
        <v>45996</v>
      </c>
      <c r="O1344">
        <v>26</v>
      </c>
      <c r="P1344">
        <v>12</v>
      </c>
      <c r="Q1344">
        <v>0.39</v>
      </c>
      <c r="R1344">
        <v>1</v>
      </c>
      <c r="S1344">
        <v>2</v>
      </c>
      <c r="T1344">
        <v>4</v>
      </c>
      <c r="U1344">
        <v>0.66</v>
      </c>
      <c r="V1344" t="s">
        <v>16045</v>
      </c>
      <c r="W1344">
        <v>0</v>
      </c>
    </row>
    <row r="1345" spans="1:23" x14ac:dyDescent="0.25">
      <c r="A1345" t="s">
        <v>1366</v>
      </c>
      <c r="B1345" s="2">
        <v>45498.491990740738</v>
      </c>
      <c r="C1345" t="s">
        <v>9364</v>
      </c>
      <c r="D1345" t="s">
        <v>16009</v>
      </c>
      <c r="E1345">
        <v>20</v>
      </c>
      <c r="F1345" t="s">
        <v>16020</v>
      </c>
      <c r="G1345" t="s">
        <v>16030</v>
      </c>
      <c r="H1345" t="s">
        <v>16034</v>
      </c>
      <c r="I1345" t="s">
        <v>16037</v>
      </c>
      <c r="J1345" t="s">
        <v>16043</v>
      </c>
      <c r="K1345">
        <v>4</v>
      </c>
      <c r="L1345">
        <v>1540.84</v>
      </c>
      <c r="M1345">
        <v>5958.17</v>
      </c>
      <c r="N1345" s="2">
        <v>45904</v>
      </c>
      <c r="O1345">
        <v>118</v>
      </c>
      <c r="P1345">
        <v>1</v>
      </c>
      <c r="Q1345">
        <v>0.55000000000000004</v>
      </c>
      <c r="R1345">
        <v>4</v>
      </c>
      <c r="S1345">
        <v>0</v>
      </c>
      <c r="T1345">
        <v>2.8</v>
      </c>
      <c r="U1345">
        <v>0.19</v>
      </c>
      <c r="V1345" t="s">
        <v>16047</v>
      </c>
      <c r="W1345">
        <v>1</v>
      </c>
    </row>
    <row r="1346" spans="1:23" x14ac:dyDescent="0.25">
      <c r="A1346" t="s">
        <v>1367</v>
      </c>
      <c r="B1346" s="2">
        <v>45735.206817129627</v>
      </c>
      <c r="C1346" t="s">
        <v>9365</v>
      </c>
      <c r="D1346" t="s">
        <v>16009</v>
      </c>
      <c r="E1346">
        <v>35</v>
      </c>
      <c r="F1346" t="s">
        <v>16022</v>
      </c>
      <c r="G1346" t="s">
        <v>16032</v>
      </c>
      <c r="H1346" t="s">
        <v>16034</v>
      </c>
      <c r="I1346" t="s">
        <v>16038</v>
      </c>
      <c r="J1346" t="s">
        <v>16043</v>
      </c>
      <c r="K1346">
        <v>6</v>
      </c>
      <c r="L1346">
        <v>2232.75</v>
      </c>
      <c r="M1346">
        <v>12496.81</v>
      </c>
      <c r="N1346" s="2">
        <v>46017</v>
      </c>
      <c r="O1346">
        <v>5</v>
      </c>
      <c r="P1346">
        <v>4</v>
      </c>
      <c r="Q1346">
        <v>0.22</v>
      </c>
      <c r="R1346">
        <v>1</v>
      </c>
      <c r="S1346">
        <v>1</v>
      </c>
      <c r="T1346">
        <v>3.9</v>
      </c>
      <c r="U1346">
        <v>0.31</v>
      </c>
      <c r="V1346" t="s">
        <v>16045</v>
      </c>
      <c r="W1346">
        <v>0</v>
      </c>
    </row>
    <row r="1347" spans="1:23" x14ac:dyDescent="0.25">
      <c r="A1347" t="s">
        <v>1368</v>
      </c>
      <c r="B1347" s="2">
        <v>45400.014340277783</v>
      </c>
      <c r="C1347" t="s">
        <v>9366</v>
      </c>
      <c r="D1347" t="s">
        <v>16008</v>
      </c>
      <c r="E1347">
        <v>29</v>
      </c>
      <c r="F1347" t="s">
        <v>16016</v>
      </c>
      <c r="G1347" t="s">
        <v>16016</v>
      </c>
      <c r="H1347" t="s">
        <v>16035</v>
      </c>
      <c r="I1347" t="s">
        <v>16037</v>
      </c>
      <c r="J1347" t="s">
        <v>16043</v>
      </c>
      <c r="K1347">
        <v>3</v>
      </c>
      <c r="L1347">
        <v>683.92</v>
      </c>
      <c r="M1347">
        <v>2199.5500000000002</v>
      </c>
      <c r="N1347" s="2">
        <v>45972</v>
      </c>
      <c r="O1347">
        <v>50</v>
      </c>
      <c r="P1347">
        <v>8</v>
      </c>
      <c r="Q1347">
        <v>0.33</v>
      </c>
      <c r="R1347">
        <v>1</v>
      </c>
      <c r="S1347">
        <v>1</v>
      </c>
      <c r="T1347">
        <v>5</v>
      </c>
      <c r="U1347">
        <v>0.35</v>
      </c>
      <c r="V1347" t="s">
        <v>16045</v>
      </c>
      <c r="W1347">
        <v>0</v>
      </c>
    </row>
    <row r="1348" spans="1:23" x14ac:dyDescent="0.25">
      <c r="A1348" t="s">
        <v>1369</v>
      </c>
      <c r="B1348" s="2">
        <v>45729.319965277777</v>
      </c>
      <c r="C1348" t="s">
        <v>9367</v>
      </c>
      <c r="D1348" t="s">
        <v>16009</v>
      </c>
      <c r="E1348">
        <v>31</v>
      </c>
      <c r="F1348" t="s">
        <v>16015</v>
      </c>
      <c r="G1348" t="s">
        <v>16028</v>
      </c>
      <c r="H1348" t="s">
        <v>16035</v>
      </c>
      <c r="I1348" t="s">
        <v>16037</v>
      </c>
      <c r="J1348" t="s">
        <v>16043</v>
      </c>
      <c r="K1348">
        <v>4</v>
      </c>
      <c r="L1348">
        <v>805.3</v>
      </c>
      <c r="M1348">
        <v>2946.95</v>
      </c>
      <c r="N1348" s="2">
        <v>45994</v>
      </c>
      <c r="O1348">
        <v>28</v>
      </c>
      <c r="P1348">
        <v>5</v>
      </c>
      <c r="Q1348">
        <v>0.88</v>
      </c>
      <c r="R1348">
        <v>2</v>
      </c>
      <c r="S1348">
        <v>0</v>
      </c>
      <c r="T1348">
        <v>3.8</v>
      </c>
      <c r="U1348">
        <v>0.17</v>
      </c>
      <c r="V1348" t="s">
        <v>16045</v>
      </c>
      <c r="W1348">
        <v>0</v>
      </c>
    </row>
    <row r="1349" spans="1:23" x14ac:dyDescent="0.25">
      <c r="A1349" t="s">
        <v>1370</v>
      </c>
      <c r="B1349" s="2">
        <v>45750.650011574071</v>
      </c>
      <c r="C1349" t="s">
        <v>9368</v>
      </c>
      <c r="D1349" t="s">
        <v>16008</v>
      </c>
      <c r="E1349">
        <v>43</v>
      </c>
      <c r="F1349" t="s">
        <v>16014</v>
      </c>
      <c r="G1349" t="s">
        <v>16025</v>
      </c>
      <c r="H1349" t="s">
        <v>16035</v>
      </c>
      <c r="I1349" t="s">
        <v>16037</v>
      </c>
      <c r="J1349" t="s">
        <v>16040</v>
      </c>
      <c r="K1349">
        <v>2</v>
      </c>
      <c r="L1349">
        <v>1167.45</v>
      </c>
      <c r="M1349">
        <v>2345.2199999999998</v>
      </c>
      <c r="N1349" s="2">
        <v>45974</v>
      </c>
      <c r="O1349">
        <v>48</v>
      </c>
      <c r="P1349">
        <v>9</v>
      </c>
      <c r="Q1349">
        <v>0.81</v>
      </c>
      <c r="R1349">
        <v>2</v>
      </c>
      <c r="S1349">
        <v>0</v>
      </c>
      <c r="T1349">
        <v>3.4</v>
      </c>
      <c r="U1349">
        <v>0.14000000000000001</v>
      </c>
      <c r="V1349" t="s">
        <v>16045</v>
      </c>
      <c r="W1349">
        <v>0</v>
      </c>
    </row>
    <row r="1350" spans="1:23" x14ac:dyDescent="0.25">
      <c r="A1350" t="s">
        <v>1371</v>
      </c>
      <c r="B1350" s="2">
        <v>45813.039756944447</v>
      </c>
      <c r="C1350" t="s">
        <v>9369</v>
      </c>
      <c r="D1350" t="s">
        <v>16008</v>
      </c>
      <c r="E1350">
        <v>37</v>
      </c>
      <c r="F1350" t="s">
        <v>16024</v>
      </c>
      <c r="G1350" t="s">
        <v>16033</v>
      </c>
      <c r="H1350" t="s">
        <v>16036</v>
      </c>
      <c r="I1350" t="s">
        <v>16037</v>
      </c>
      <c r="J1350" t="s">
        <v>16044</v>
      </c>
      <c r="K1350">
        <v>9</v>
      </c>
      <c r="L1350">
        <v>2530.89</v>
      </c>
      <c r="M1350">
        <v>22295.93</v>
      </c>
      <c r="N1350" s="2">
        <v>45920</v>
      </c>
      <c r="O1350">
        <v>102</v>
      </c>
      <c r="P1350">
        <v>3</v>
      </c>
      <c r="Q1350">
        <v>0.69</v>
      </c>
      <c r="R1350">
        <v>4</v>
      </c>
      <c r="S1350">
        <v>4</v>
      </c>
      <c r="T1350">
        <v>1.2</v>
      </c>
      <c r="U1350">
        <v>0.52</v>
      </c>
      <c r="V1350" t="s">
        <v>16047</v>
      </c>
      <c r="W1350">
        <v>1</v>
      </c>
    </row>
    <row r="1351" spans="1:23" x14ac:dyDescent="0.25">
      <c r="A1351" t="s">
        <v>1372</v>
      </c>
      <c r="B1351" s="2">
        <v>45991.66547453704</v>
      </c>
      <c r="C1351" t="s">
        <v>9370</v>
      </c>
      <c r="D1351" t="s">
        <v>16009</v>
      </c>
      <c r="E1351">
        <v>46</v>
      </c>
      <c r="F1351" t="s">
        <v>16020</v>
      </c>
      <c r="G1351" t="s">
        <v>16030</v>
      </c>
      <c r="H1351" t="s">
        <v>16035</v>
      </c>
      <c r="I1351" t="s">
        <v>16037</v>
      </c>
      <c r="J1351" t="s">
        <v>16042</v>
      </c>
      <c r="K1351">
        <v>7</v>
      </c>
      <c r="L1351">
        <v>1228.0899999999999</v>
      </c>
      <c r="M1351">
        <v>8165.53</v>
      </c>
      <c r="N1351" s="2">
        <v>45991.66547453704</v>
      </c>
      <c r="O1351">
        <v>30</v>
      </c>
      <c r="P1351">
        <v>7</v>
      </c>
      <c r="Q1351">
        <v>0.43</v>
      </c>
      <c r="R1351">
        <v>0</v>
      </c>
      <c r="S1351">
        <v>0</v>
      </c>
      <c r="T1351">
        <v>4.5999999999999996</v>
      </c>
      <c r="U1351">
        <v>0.78</v>
      </c>
      <c r="V1351" t="s">
        <v>16045</v>
      </c>
      <c r="W1351">
        <v>0</v>
      </c>
    </row>
    <row r="1352" spans="1:23" x14ac:dyDescent="0.25">
      <c r="A1352" t="s">
        <v>1373</v>
      </c>
      <c r="B1352" s="2">
        <v>45837.358749999999</v>
      </c>
      <c r="C1352" t="s">
        <v>9371</v>
      </c>
      <c r="D1352" t="s">
        <v>16008</v>
      </c>
      <c r="E1352">
        <v>40</v>
      </c>
      <c r="F1352" t="s">
        <v>16021</v>
      </c>
      <c r="G1352" t="s">
        <v>16030</v>
      </c>
      <c r="H1352" t="s">
        <v>16035</v>
      </c>
      <c r="I1352" t="s">
        <v>16037</v>
      </c>
      <c r="J1352" t="s">
        <v>16043</v>
      </c>
      <c r="K1352">
        <v>3</v>
      </c>
      <c r="L1352">
        <v>865.96</v>
      </c>
      <c r="M1352">
        <v>2641.28</v>
      </c>
      <c r="N1352" s="2">
        <v>45972</v>
      </c>
      <c r="O1352">
        <v>50</v>
      </c>
      <c r="P1352">
        <v>5</v>
      </c>
      <c r="Q1352">
        <v>0.39</v>
      </c>
      <c r="R1352">
        <v>0</v>
      </c>
      <c r="S1352">
        <v>0</v>
      </c>
      <c r="T1352">
        <v>4.5</v>
      </c>
      <c r="U1352">
        <v>0.42</v>
      </c>
      <c r="V1352" t="s">
        <v>16045</v>
      </c>
      <c r="W1352">
        <v>0</v>
      </c>
    </row>
    <row r="1353" spans="1:23" x14ac:dyDescent="0.25">
      <c r="A1353" t="s">
        <v>1374</v>
      </c>
      <c r="B1353" s="2">
        <v>45433.924756944441</v>
      </c>
      <c r="C1353" t="s">
        <v>9372</v>
      </c>
      <c r="D1353" t="s">
        <v>16008</v>
      </c>
      <c r="E1353">
        <v>31</v>
      </c>
      <c r="F1353" t="s">
        <v>16018</v>
      </c>
      <c r="G1353" t="s">
        <v>16030</v>
      </c>
      <c r="H1353" t="s">
        <v>16034</v>
      </c>
      <c r="I1353" t="s">
        <v>16039</v>
      </c>
      <c r="J1353" t="s">
        <v>16044</v>
      </c>
      <c r="K1353">
        <v>6</v>
      </c>
      <c r="L1353">
        <v>1785.64</v>
      </c>
      <c r="M1353">
        <v>10465.290000000001</v>
      </c>
      <c r="N1353" s="2">
        <v>45950</v>
      </c>
      <c r="O1353">
        <v>72</v>
      </c>
      <c r="P1353">
        <v>2</v>
      </c>
      <c r="Q1353">
        <v>0.46</v>
      </c>
      <c r="R1353">
        <v>1</v>
      </c>
      <c r="S1353">
        <v>1</v>
      </c>
      <c r="T1353">
        <v>4</v>
      </c>
      <c r="U1353">
        <v>0.45</v>
      </c>
      <c r="V1353" t="s">
        <v>16046</v>
      </c>
      <c r="W1353">
        <v>0</v>
      </c>
    </row>
    <row r="1354" spans="1:23" x14ac:dyDescent="0.25">
      <c r="A1354" t="s">
        <v>1375</v>
      </c>
      <c r="B1354" s="2">
        <v>45634.468692129631</v>
      </c>
      <c r="C1354" t="s">
        <v>9373</v>
      </c>
      <c r="D1354" t="s">
        <v>16009</v>
      </c>
      <c r="E1354">
        <v>28</v>
      </c>
      <c r="F1354" t="s">
        <v>16018</v>
      </c>
      <c r="G1354" t="s">
        <v>16030</v>
      </c>
      <c r="H1354" t="s">
        <v>16035</v>
      </c>
      <c r="I1354" t="s">
        <v>16039</v>
      </c>
      <c r="J1354" t="s">
        <v>16042</v>
      </c>
      <c r="K1354">
        <v>8</v>
      </c>
      <c r="L1354">
        <v>840.66</v>
      </c>
      <c r="M1354">
        <v>6699.56</v>
      </c>
      <c r="N1354" s="2">
        <v>45911</v>
      </c>
      <c r="O1354">
        <v>111</v>
      </c>
      <c r="P1354">
        <v>1</v>
      </c>
      <c r="Q1354">
        <v>0.56000000000000005</v>
      </c>
      <c r="R1354">
        <v>2</v>
      </c>
      <c r="S1354">
        <v>1</v>
      </c>
      <c r="T1354">
        <v>3.1</v>
      </c>
      <c r="U1354">
        <v>0.3</v>
      </c>
      <c r="V1354" t="s">
        <v>16047</v>
      </c>
      <c r="W1354">
        <v>1</v>
      </c>
    </row>
    <row r="1355" spans="1:23" x14ac:dyDescent="0.25">
      <c r="A1355" t="s">
        <v>1376</v>
      </c>
      <c r="B1355" s="2">
        <v>45338.89744212963</v>
      </c>
      <c r="C1355" t="s">
        <v>9374</v>
      </c>
      <c r="D1355" t="s">
        <v>16008</v>
      </c>
      <c r="E1355">
        <v>18</v>
      </c>
      <c r="F1355" t="s">
        <v>16023</v>
      </c>
      <c r="G1355" t="s">
        <v>16030</v>
      </c>
      <c r="H1355" t="s">
        <v>16035</v>
      </c>
      <c r="I1355" t="s">
        <v>16037</v>
      </c>
      <c r="J1355" t="s">
        <v>16040</v>
      </c>
      <c r="K1355">
        <v>6</v>
      </c>
      <c r="L1355">
        <v>626.99</v>
      </c>
      <c r="M1355">
        <v>4037.52</v>
      </c>
      <c r="N1355" s="2">
        <v>45996</v>
      </c>
      <c r="O1355">
        <v>26</v>
      </c>
      <c r="P1355">
        <v>10</v>
      </c>
      <c r="Q1355">
        <v>0.69</v>
      </c>
      <c r="R1355">
        <v>2</v>
      </c>
      <c r="S1355">
        <v>0</v>
      </c>
      <c r="T1355">
        <v>4</v>
      </c>
      <c r="U1355">
        <v>0.13</v>
      </c>
      <c r="V1355" t="s">
        <v>16045</v>
      </c>
      <c r="W1355">
        <v>0</v>
      </c>
    </row>
    <row r="1356" spans="1:23" x14ac:dyDescent="0.25">
      <c r="A1356" t="s">
        <v>1377</v>
      </c>
      <c r="B1356" s="2">
        <v>45635.347118055557</v>
      </c>
      <c r="C1356" t="s">
        <v>9375</v>
      </c>
      <c r="D1356" t="s">
        <v>16008</v>
      </c>
      <c r="E1356">
        <v>32</v>
      </c>
      <c r="F1356" t="s">
        <v>16015</v>
      </c>
      <c r="G1356" t="s">
        <v>16028</v>
      </c>
      <c r="H1356" t="s">
        <v>16034</v>
      </c>
      <c r="I1356" t="s">
        <v>16038</v>
      </c>
      <c r="J1356" t="s">
        <v>16040</v>
      </c>
      <c r="K1356">
        <v>7</v>
      </c>
      <c r="L1356">
        <v>1789.38</v>
      </c>
      <c r="M1356">
        <v>13274.78</v>
      </c>
      <c r="N1356" s="2">
        <v>45974</v>
      </c>
      <c r="O1356">
        <v>48</v>
      </c>
      <c r="P1356">
        <v>5</v>
      </c>
      <c r="Q1356">
        <v>0.26</v>
      </c>
      <c r="R1356">
        <v>0</v>
      </c>
      <c r="S1356">
        <v>0</v>
      </c>
      <c r="T1356">
        <v>4</v>
      </c>
      <c r="U1356">
        <v>0.39</v>
      </c>
      <c r="V1356" t="s">
        <v>16045</v>
      </c>
      <c r="W1356">
        <v>0</v>
      </c>
    </row>
    <row r="1357" spans="1:23" x14ac:dyDescent="0.25">
      <c r="A1357" t="s">
        <v>1378</v>
      </c>
      <c r="B1357" s="2">
        <v>45690.430381944447</v>
      </c>
      <c r="C1357" t="s">
        <v>9376</v>
      </c>
      <c r="D1357" t="s">
        <v>16008</v>
      </c>
      <c r="E1357">
        <v>43</v>
      </c>
      <c r="F1357" t="s">
        <v>16019</v>
      </c>
      <c r="G1357" t="s">
        <v>16031</v>
      </c>
      <c r="H1357" t="s">
        <v>16035</v>
      </c>
      <c r="I1357" t="s">
        <v>16038</v>
      </c>
      <c r="J1357" t="s">
        <v>16043</v>
      </c>
      <c r="K1357">
        <v>5</v>
      </c>
      <c r="L1357">
        <v>855.06</v>
      </c>
      <c r="M1357">
        <v>3809.23</v>
      </c>
      <c r="N1357" s="2">
        <v>45965</v>
      </c>
      <c r="O1357">
        <v>57</v>
      </c>
      <c r="P1357">
        <v>8</v>
      </c>
      <c r="Q1357">
        <v>0.27</v>
      </c>
      <c r="R1357">
        <v>0</v>
      </c>
      <c r="S1357">
        <v>0</v>
      </c>
      <c r="T1357">
        <v>4.3</v>
      </c>
      <c r="U1357">
        <v>0.47</v>
      </c>
      <c r="V1357" t="s">
        <v>16045</v>
      </c>
      <c r="W1357">
        <v>0</v>
      </c>
    </row>
    <row r="1358" spans="1:23" x14ac:dyDescent="0.25">
      <c r="A1358" t="s">
        <v>1379</v>
      </c>
      <c r="B1358" s="2">
        <v>45613.170104166667</v>
      </c>
      <c r="C1358" t="s">
        <v>9377</v>
      </c>
      <c r="D1358" t="s">
        <v>16008</v>
      </c>
      <c r="E1358">
        <v>19</v>
      </c>
      <c r="F1358" t="s">
        <v>16021</v>
      </c>
      <c r="G1358" t="s">
        <v>16030</v>
      </c>
      <c r="H1358" t="s">
        <v>16035</v>
      </c>
      <c r="I1358" t="s">
        <v>16037</v>
      </c>
      <c r="J1358" t="s">
        <v>16040</v>
      </c>
      <c r="K1358">
        <v>5</v>
      </c>
      <c r="L1358">
        <v>1188.1400000000001</v>
      </c>
      <c r="M1358">
        <v>5738.64</v>
      </c>
      <c r="N1358" s="2">
        <v>45985</v>
      </c>
      <c r="O1358">
        <v>37</v>
      </c>
      <c r="P1358">
        <v>5</v>
      </c>
      <c r="Q1358">
        <v>0.34</v>
      </c>
      <c r="R1358">
        <v>1</v>
      </c>
      <c r="S1358">
        <v>0</v>
      </c>
      <c r="T1358">
        <v>3.6</v>
      </c>
      <c r="U1358">
        <v>0.38</v>
      </c>
      <c r="V1358" t="s">
        <v>16045</v>
      </c>
      <c r="W1358">
        <v>0</v>
      </c>
    </row>
    <row r="1359" spans="1:23" x14ac:dyDescent="0.25">
      <c r="A1359" t="s">
        <v>1380</v>
      </c>
      <c r="B1359" s="2">
        <v>45716.218611111108</v>
      </c>
      <c r="C1359" t="s">
        <v>9378</v>
      </c>
      <c r="D1359" t="s">
        <v>16008</v>
      </c>
      <c r="E1359">
        <v>31</v>
      </c>
      <c r="F1359" t="s">
        <v>16012</v>
      </c>
      <c r="G1359" t="s">
        <v>16027</v>
      </c>
      <c r="H1359" t="s">
        <v>16035</v>
      </c>
      <c r="I1359" t="s">
        <v>16037</v>
      </c>
      <c r="J1359" t="s">
        <v>16041</v>
      </c>
      <c r="K1359">
        <v>3</v>
      </c>
      <c r="L1359">
        <v>1012.89</v>
      </c>
      <c r="M1359">
        <v>3087.98</v>
      </c>
      <c r="N1359" s="2">
        <v>45899</v>
      </c>
      <c r="O1359">
        <v>123</v>
      </c>
      <c r="P1359">
        <v>3</v>
      </c>
      <c r="Q1359">
        <v>0.22</v>
      </c>
      <c r="R1359">
        <v>5</v>
      </c>
      <c r="S1359">
        <v>0</v>
      </c>
      <c r="T1359">
        <v>2.9</v>
      </c>
      <c r="U1359">
        <v>0.37</v>
      </c>
      <c r="V1359" t="s">
        <v>16047</v>
      </c>
      <c r="W1359">
        <v>1</v>
      </c>
    </row>
    <row r="1360" spans="1:23" x14ac:dyDescent="0.25">
      <c r="A1360" t="s">
        <v>1381</v>
      </c>
      <c r="B1360" s="2">
        <v>45998.442476851851</v>
      </c>
      <c r="C1360" t="s">
        <v>9379</v>
      </c>
      <c r="D1360" t="s">
        <v>16008</v>
      </c>
      <c r="E1360">
        <v>30</v>
      </c>
      <c r="F1360" t="s">
        <v>16015</v>
      </c>
      <c r="G1360" t="s">
        <v>16028</v>
      </c>
      <c r="H1360" t="s">
        <v>16034</v>
      </c>
      <c r="I1360" t="s">
        <v>16037</v>
      </c>
      <c r="J1360" t="s">
        <v>16044</v>
      </c>
      <c r="K1360">
        <v>5</v>
      </c>
      <c r="L1360">
        <v>1232.08</v>
      </c>
      <c r="M1360">
        <v>6559.97</v>
      </c>
      <c r="N1360" s="2">
        <v>46000</v>
      </c>
      <c r="O1360">
        <v>22</v>
      </c>
      <c r="P1360">
        <v>6</v>
      </c>
      <c r="Q1360">
        <v>0.25</v>
      </c>
      <c r="R1360">
        <v>0</v>
      </c>
      <c r="S1360">
        <v>0</v>
      </c>
      <c r="T1360">
        <v>4.8</v>
      </c>
      <c r="U1360">
        <v>0.52</v>
      </c>
      <c r="V1360" t="s">
        <v>16045</v>
      </c>
      <c r="W1360">
        <v>0</v>
      </c>
    </row>
    <row r="1361" spans="1:23" x14ac:dyDescent="0.25">
      <c r="A1361" t="s">
        <v>1382</v>
      </c>
      <c r="B1361" s="2">
        <v>45688.623124999998</v>
      </c>
      <c r="C1361" t="s">
        <v>9380</v>
      </c>
      <c r="D1361" t="s">
        <v>16008</v>
      </c>
      <c r="E1361">
        <v>49</v>
      </c>
      <c r="F1361" t="s">
        <v>16014</v>
      </c>
      <c r="G1361" t="s">
        <v>16025</v>
      </c>
      <c r="H1361" t="s">
        <v>16034</v>
      </c>
      <c r="I1361" t="s">
        <v>16037</v>
      </c>
      <c r="J1361" t="s">
        <v>16044</v>
      </c>
      <c r="K1361">
        <v>8</v>
      </c>
      <c r="L1361">
        <v>1246.75</v>
      </c>
      <c r="M1361">
        <v>9978.19</v>
      </c>
      <c r="N1361" s="2">
        <v>45982</v>
      </c>
      <c r="O1361">
        <v>40</v>
      </c>
      <c r="P1361">
        <v>9</v>
      </c>
      <c r="Q1361">
        <v>0.14000000000000001</v>
      </c>
      <c r="R1361">
        <v>2</v>
      </c>
      <c r="S1361">
        <v>0</v>
      </c>
      <c r="T1361">
        <v>4.3</v>
      </c>
      <c r="U1361">
        <v>0.26</v>
      </c>
      <c r="V1361" t="s">
        <v>16045</v>
      </c>
      <c r="W1361">
        <v>0</v>
      </c>
    </row>
    <row r="1362" spans="1:23" x14ac:dyDescent="0.25">
      <c r="A1362" t="s">
        <v>1383</v>
      </c>
      <c r="B1362" s="2">
        <v>45567.190509259257</v>
      </c>
      <c r="C1362" t="s">
        <v>9381</v>
      </c>
      <c r="D1362" t="s">
        <v>16009</v>
      </c>
      <c r="E1362">
        <v>36</v>
      </c>
      <c r="F1362" t="s">
        <v>16024</v>
      </c>
      <c r="G1362" t="s">
        <v>16033</v>
      </c>
      <c r="H1362" t="s">
        <v>16035</v>
      </c>
      <c r="I1362" t="s">
        <v>16037</v>
      </c>
      <c r="J1362" t="s">
        <v>16044</v>
      </c>
      <c r="K1362">
        <v>8</v>
      </c>
      <c r="L1362">
        <v>603.62</v>
      </c>
      <c r="M1362">
        <v>4833.45</v>
      </c>
      <c r="N1362" s="2">
        <v>45975</v>
      </c>
      <c r="O1362">
        <v>47</v>
      </c>
      <c r="P1362">
        <v>5</v>
      </c>
      <c r="Q1362">
        <v>0.16</v>
      </c>
      <c r="R1362">
        <v>1</v>
      </c>
      <c r="S1362">
        <v>0</v>
      </c>
      <c r="T1362">
        <v>3.5</v>
      </c>
      <c r="U1362">
        <v>0.39</v>
      </c>
      <c r="V1362" t="s">
        <v>16045</v>
      </c>
      <c r="W1362">
        <v>0</v>
      </c>
    </row>
    <row r="1363" spans="1:23" x14ac:dyDescent="0.25">
      <c r="A1363" t="s">
        <v>1384</v>
      </c>
      <c r="B1363" s="2">
        <v>45642.989884259259</v>
      </c>
      <c r="C1363" t="s">
        <v>9382</v>
      </c>
      <c r="D1363" t="s">
        <v>16009</v>
      </c>
      <c r="E1363">
        <v>26</v>
      </c>
      <c r="F1363" t="s">
        <v>16016</v>
      </c>
      <c r="G1363" t="s">
        <v>16016</v>
      </c>
      <c r="H1363" t="s">
        <v>16034</v>
      </c>
      <c r="I1363" t="s">
        <v>16039</v>
      </c>
      <c r="J1363" t="s">
        <v>16040</v>
      </c>
      <c r="K1363">
        <v>5</v>
      </c>
      <c r="L1363">
        <v>1580.62</v>
      </c>
      <c r="M1363">
        <v>8736</v>
      </c>
      <c r="N1363" s="2">
        <v>45996</v>
      </c>
      <c r="O1363">
        <v>26</v>
      </c>
      <c r="P1363">
        <v>8</v>
      </c>
      <c r="Q1363">
        <v>0.53</v>
      </c>
      <c r="R1363">
        <v>1</v>
      </c>
      <c r="S1363">
        <v>2</v>
      </c>
      <c r="T1363">
        <v>3.6</v>
      </c>
      <c r="U1363">
        <v>0.2</v>
      </c>
      <c r="V1363" t="s">
        <v>16045</v>
      </c>
      <c r="W1363">
        <v>0</v>
      </c>
    </row>
    <row r="1364" spans="1:23" x14ac:dyDescent="0.25">
      <c r="A1364" t="s">
        <v>1385</v>
      </c>
      <c r="B1364" s="2">
        <v>45923.079444444447</v>
      </c>
      <c r="C1364" t="s">
        <v>9383</v>
      </c>
      <c r="D1364" t="s">
        <v>16008</v>
      </c>
      <c r="E1364">
        <v>30</v>
      </c>
      <c r="F1364" t="s">
        <v>16022</v>
      </c>
      <c r="G1364" t="s">
        <v>16032</v>
      </c>
      <c r="H1364" t="s">
        <v>16035</v>
      </c>
      <c r="I1364" t="s">
        <v>16037</v>
      </c>
      <c r="J1364" t="s">
        <v>16040</v>
      </c>
      <c r="K1364">
        <v>11</v>
      </c>
      <c r="L1364">
        <v>1072.3599999999999</v>
      </c>
      <c r="M1364">
        <v>12538.46</v>
      </c>
      <c r="N1364" s="2">
        <v>45976</v>
      </c>
      <c r="O1364">
        <v>46</v>
      </c>
      <c r="P1364">
        <v>10</v>
      </c>
      <c r="Q1364">
        <v>0.44</v>
      </c>
      <c r="R1364">
        <v>1</v>
      </c>
      <c r="S1364">
        <v>1</v>
      </c>
      <c r="T1364">
        <v>4.0999999999999996</v>
      </c>
      <c r="U1364">
        <v>0.47</v>
      </c>
      <c r="V1364" t="s">
        <v>16045</v>
      </c>
      <c r="W1364">
        <v>0</v>
      </c>
    </row>
    <row r="1365" spans="1:23" x14ac:dyDescent="0.25">
      <c r="A1365" t="s">
        <v>1386</v>
      </c>
      <c r="B1365" s="2">
        <v>45837.555520833332</v>
      </c>
      <c r="C1365" t="s">
        <v>9384</v>
      </c>
      <c r="D1365" t="s">
        <v>16008</v>
      </c>
      <c r="E1365">
        <v>27</v>
      </c>
      <c r="F1365" t="s">
        <v>16021</v>
      </c>
      <c r="G1365" t="s">
        <v>16030</v>
      </c>
      <c r="H1365" t="s">
        <v>16036</v>
      </c>
      <c r="I1365" t="s">
        <v>16038</v>
      </c>
      <c r="J1365" t="s">
        <v>16043</v>
      </c>
      <c r="K1365">
        <v>16</v>
      </c>
      <c r="L1365">
        <v>2118.0300000000002</v>
      </c>
      <c r="M1365">
        <v>31535.759999999998</v>
      </c>
      <c r="N1365" s="2">
        <v>45975</v>
      </c>
      <c r="O1365">
        <v>47</v>
      </c>
      <c r="P1365">
        <v>5</v>
      </c>
      <c r="Q1365">
        <v>0.14000000000000001</v>
      </c>
      <c r="R1365">
        <v>0</v>
      </c>
      <c r="S1365">
        <v>0</v>
      </c>
      <c r="T1365">
        <v>4.0999999999999996</v>
      </c>
      <c r="U1365">
        <v>0.25</v>
      </c>
      <c r="V1365" t="s">
        <v>16045</v>
      </c>
      <c r="W1365">
        <v>0</v>
      </c>
    </row>
    <row r="1366" spans="1:23" x14ac:dyDescent="0.25">
      <c r="A1366" t="s">
        <v>1387</v>
      </c>
      <c r="B1366" s="2">
        <v>45956.536840277768</v>
      </c>
      <c r="C1366" t="s">
        <v>9385</v>
      </c>
      <c r="D1366" t="s">
        <v>16009</v>
      </c>
      <c r="E1366">
        <v>27</v>
      </c>
      <c r="F1366" t="s">
        <v>16022</v>
      </c>
      <c r="G1366" t="s">
        <v>16032</v>
      </c>
      <c r="H1366" t="s">
        <v>16035</v>
      </c>
      <c r="I1366" t="s">
        <v>16037</v>
      </c>
      <c r="J1366" t="s">
        <v>16041</v>
      </c>
      <c r="K1366">
        <v>10</v>
      </c>
      <c r="L1366">
        <v>808.56</v>
      </c>
      <c r="M1366">
        <v>8065.16</v>
      </c>
      <c r="N1366" s="2">
        <v>45996</v>
      </c>
      <c r="O1366">
        <v>26</v>
      </c>
      <c r="P1366">
        <v>7</v>
      </c>
      <c r="Q1366">
        <v>0.33</v>
      </c>
      <c r="R1366">
        <v>1</v>
      </c>
      <c r="S1366">
        <v>5</v>
      </c>
      <c r="T1366">
        <v>4.0999999999999996</v>
      </c>
      <c r="U1366">
        <v>0.54</v>
      </c>
      <c r="V1366" t="s">
        <v>16045</v>
      </c>
      <c r="W1366">
        <v>0</v>
      </c>
    </row>
    <row r="1367" spans="1:23" x14ac:dyDescent="0.25">
      <c r="A1367" t="s">
        <v>1388</v>
      </c>
      <c r="B1367" s="2">
        <v>45480.176238425927</v>
      </c>
      <c r="C1367" t="s">
        <v>9386</v>
      </c>
      <c r="D1367" t="s">
        <v>16009</v>
      </c>
      <c r="E1367">
        <v>37</v>
      </c>
      <c r="F1367" t="s">
        <v>16018</v>
      </c>
      <c r="G1367" t="s">
        <v>16030</v>
      </c>
      <c r="H1367" t="s">
        <v>16034</v>
      </c>
      <c r="I1367" t="s">
        <v>16037</v>
      </c>
      <c r="J1367" t="s">
        <v>16040</v>
      </c>
      <c r="K1367">
        <v>7</v>
      </c>
      <c r="L1367">
        <v>2497.23</v>
      </c>
      <c r="M1367">
        <v>17969.740000000002</v>
      </c>
      <c r="N1367" s="2">
        <v>45982</v>
      </c>
      <c r="O1367">
        <v>40</v>
      </c>
      <c r="P1367">
        <v>12</v>
      </c>
      <c r="Q1367">
        <v>0.6</v>
      </c>
      <c r="R1367">
        <v>1</v>
      </c>
      <c r="S1367">
        <v>1</v>
      </c>
      <c r="T1367">
        <v>3.6</v>
      </c>
      <c r="U1367">
        <v>0.41</v>
      </c>
      <c r="V1367" t="s">
        <v>16045</v>
      </c>
      <c r="W1367">
        <v>0</v>
      </c>
    </row>
    <row r="1368" spans="1:23" x14ac:dyDescent="0.25">
      <c r="A1368" t="s">
        <v>1389</v>
      </c>
      <c r="B1368" s="2">
        <v>45480.564456018517</v>
      </c>
      <c r="C1368" t="s">
        <v>9387</v>
      </c>
      <c r="D1368" t="s">
        <v>16008</v>
      </c>
      <c r="E1368">
        <v>35</v>
      </c>
      <c r="F1368" t="s">
        <v>16016</v>
      </c>
      <c r="G1368" t="s">
        <v>16016</v>
      </c>
      <c r="H1368" t="s">
        <v>16036</v>
      </c>
      <c r="I1368" t="s">
        <v>16037</v>
      </c>
      <c r="J1368" t="s">
        <v>16041</v>
      </c>
      <c r="K1368">
        <v>10</v>
      </c>
      <c r="L1368">
        <v>2585.14</v>
      </c>
      <c r="M1368">
        <v>28474.31</v>
      </c>
      <c r="N1368" s="2">
        <v>45966</v>
      </c>
      <c r="O1368">
        <v>56</v>
      </c>
      <c r="P1368">
        <v>7</v>
      </c>
      <c r="Q1368">
        <v>0.46</v>
      </c>
      <c r="R1368">
        <v>0</v>
      </c>
      <c r="S1368">
        <v>1</v>
      </c>
      <c r="T1368">
        <v>4</v>
      </c>
      <c r="U1368">
        <v>0.17</v>
      </c>
      <c r="V1368" t="s">
        <v>16045</v>
      </c>
      <c r="W1368">
        <v>0</v>
      </c>
    </row>
    <row r="1369" spans="1:23" x14ac:dyDescent="0.25">
      <c r="A1369" t="s">
        <v>1390</v>
      </c>
      <c r="B1369" s="2">
        <v>45914.347627314812</v>
      </c>
      <c r="C1369" t="s">
        <v>9388</v>
      </c>
      <c r="D1369" t="s">
        <v>16009</v>
      </c>
      <c r="E1369">
        <v>46</v>
      </c>
      <c r="F1369" t="s">
        <v>16016</v>
      </c>
      <c r="G1369" t="s">
        <v>16016</v>
      </c>
      <c r="H1369" t="s">
        <v>16034</v>
      </c>
      <c r="I1369" t="s">
        <v>16037</v>
      </c>
      <c r="J1369" t="s">
        <v>16041</v>
      </c>
      <c r="K1369">
        <v>16</v>
      </c>
      <c r="L1369">
        <v>1232.9100000000001</v>
      </c>
      <c r="M1369">
        <v>17909.91</v>
      </c>
      <c r="N1369" s="2">
        <v>45974</v>
      </c>
      <c r="O1369">
        <v>48</v>
      </c>
      <c r="P1369">
        <v>4</v>
      </c>
      <c r="Q1369">
        <v>0.17</v>
      </c>
      <c r="R1369">
        <v>1</v>
      </c>
      <c r="S1369">
        <v>1</v>
      </c>
      <c r="T1369">
        <v>4.0999999999999996</v>
      </c>
      <c r="U1369">
        <v>0.42</v>
      </c>
      <c r="V1369" t="s">
        <v>16045</v>
      </c>
      <c r="W1369">
        <v>0</v>
      </c>
    </row>
    <row r="1370" spans="1:23" x14ac:dyDescent="0.25">
      <c r="A1370" t="s">
        <v>1391</v>
      </c>
      <c r="B1370" s="2">
        <v>45948.892071759263</v>
      </c>
      <c r="C1370" t="s">
        <v>9389</v>
      </c>
      <c r="D1370" t="s">
        <v>16009</v>
      </c>
      <c r="E1370">
        <v>25</v>
      </c>
      <c r="F1370" t="s">
        <v>16016</v>
      </c>
      <c r="G1370" t="s">
        <v>16016</v>
      </c>
      <c r="H1370" t="s">
        <v>16035</v>
      </c>
      <c r="I1370" t="s">
        <v>16038</v>
      </c>
      <c r="J1370" t="s">
        <v>16043</v>
      </c>
      <c r="K1370">
        <v>5</v>
      </c>
      <c r="L1370">
        <v>964.64</v>
      </c>
      <c r="M1370">
        <v>4676.93</v>
      </c>
      <c r="N1370" s="2">
        <v>45950</v>
      </c>
      <c r="O1370">
        <v>72</v>
      </c>
      <c r="P1370">
        <v>10</v>
      </c>
      <c r="Q1370">
        <v>0.3</v>
      </c>
      <c r="R1370">
        <v>0</v>
      </c>
      <c r="S1370">
        <v>0</v>
      </c>
      <c r="T1370">
        <v>3.3</v>
      </c>
      <c r="U1370">
        <v>0.32</v>
      </c>
      <c r="V1370" t="s">
        <v>16046</v>
      </c>
      <c r="W1370">
        <v>0</v>
      </c>
    </row>
    <row r="1371" spans="1:23" x14ac:dyDescent="0.25">
      <c r="A1371" t="s">
        <v>1392</v>
      </c>
      <c r="B1371" s="2">
        <v>45757.608078703714</v>
      </c>
      <c r="C1371" t="s">
        <v>9390</v>
      </c>
      <c r="D1371" t="s">
        <v>16009</v>
      </c>
      <c r="E1371">
        <v>43</v>
      </c>
      <c r="F1371" t="s">
        <v>16018</v>
      </c>
      <c r="G1371" t="s">
        <v>16030</v>
      </c>
      <c r="H1371" t="s">
        <v>16035</v>
      </c>
      <c r="I1371" t="s">
        <v>16038</v>
      </c>
      <c r="J1371" t="s">
        <v>16041</v>
      </c>
      <c r="K1371">
        <v>3</v>
      </c>
      <c r="L1371">
        <v>999.56</v>
      </c>
      <c r="M1371">
        <v>3050.02</v>
      </c>
      <c r="N1371" s="2">
        <v>45957</v>
      </c>
      <c r="O1371">
        <v>65</v>
      </c>
      <c r="P1371">
        <v>9</v>
      </c>
      <c r="Q1371">
        <v>0.52</v>
      </c>
      <c r="R1371">
        <v>1</v>
      </c>
      <c r="S1371">
        <v>1</v>
      </c>
      <c r="T1371">
        <v>3.3</v>
      </c>
      <c r="U1371">
        <v>0.46</v>
      </c>
      <c r="V1371" t="s">
        <v>16046</v>
      </c>
      <c r="W1371">
        <v>0</v>
      </c>
    </row>
    <row r="1372" spans="1:23" x14ac:dyDescent="0.25">
      <c r="A1372" t="s">
        <v>1393</v>
      </c>
      <c r="B1372" s="2">
        <v>45352.379780092589</v>
      </c>
      <c r="C1372" t="s">
        <v>9391</v>
      </c>
      <c r="D1372" t="s">
        <v>16008</v>
      </c>
      <c r="E1372">
        <v>33</v>
      </c>
      <c r="F1372" t="s">
        <v>16014</v>
      </c>
      <c r="G1372" t="s">
        <v>16025</v>
      </c>
      <c r="H1372" t="s">
        <v>16034</v>
      </c>
      <c r="I1372" t="s">
        <v>16037</v>
      </c>
      <c r="J1372" t="s">
        <v>16042</v>
      </c>
      <c r="K1372">
        <v>10</v>
      </c>
      <c r="L1372">
        <v>1366.25</v>
      </c>
      <c r="M1372">
        <v>12364.59</v>
      </c>
      <c r="N1372" s="2">
        <v>46001</v>
      </c>
      <c r="O1372">
        <v>21</v>
      </c>
      <c r="P1372">
        <v>12</v>
      </c>
      <c r="Q1372">
        <v>0.54</v>
      </c>
      <c r="R1372">
        <v>1</v>
      </c>
      <c r="S1372">
        <v>4</v>
      </c>
      <c r="T1372">
        <v>4.5</v>
      </c>
      <c r="U1372">
        <v>0.12</v>
      </c>
      <c r="V1372" t="s">
        <v>16045</v>
      </c>
      <c r="W1372">
        <v>0</v>
      </c>
    </row>
    <row r="1373" spans="1:23" x14ac:dyDescent="0.25">
      <c r="A1373" t="s">
        <v>1394</v>
      </c>
      <c r="B1373" s="2">
        <v>45615.186689814807</v>
      </c>
      <c r="C1373" t="s">
        <v>9392</v>
      </c>
      <c r="D1373" t="s">
        <v>16009</v>
      </c>
      <c r="E1373">
        <v>51</v>
      </c>
      <c r="F1373" t="s">
        <v>16022</v>
      </c>
      <c r="G1373" t="s">
        <v>16032</v>
      </c>
      <c r="H1373" t="s">
        <v>16035</v>
      </c>
      <c r="I1373" t="s">
        <v>16038</v>
      </c>
      <c r="J1373" t="s">
        <v>16041</v>
      </c>
      <c r="K1373">
        <v>4</v>
      </c>
      <c r="L1373">
        <v>1024.01</v>
      </c>
      <c r="M1373">
        <v>4274.43</v>
      </c>
      <c r="N1373" s="2">
        <v>45909</v>
      </c>
      <c r="O1373">
        <v>113</v>
      </c>
      <c r="P1373">
        <v>3</v>
      </c>
      <c r="Q1373">
        <v>0.3</v>
      </c>
      <c r="R1373">
        <v>0</v>
      </c>
      <c r="S1373">
        <v>1</v>
      </c>
      <c r="T1373">
        <v>2.8</v>
      </c>
      <c r="U1373">
        <v>0.46</v>
      </c>
      <c r="V1373" t="s">
        <v>16047</v>
      </c>
      <c r="W1373">
        <v>1</v>
      </c>
    </row>
    <row r="1374" spans="1:23" x14ac:dyDescent="0.25">
      <c r="A1374" t="s">
        <v>1395</v>
      </c>
      <c r="B1374" s="2">
        <v>45689.050995370373</v>
      </c>
      <c r="C1374" t="s">
        <v>9393</v>
      </c>
      <c r="D1374" t="s">
        <v>16008</v>
      </c>
      <c r="E1374">
        <v>23</v>
      </c>
      <c r="F1374" t="s">
        <v>16017</v>
      </c>
      <c r="G1374" t="s">
        <v>16029</v>
      </c>
      <c r="H1374" t="s">
        <v>16034</v>
      </c>
      <c r="I1374" t="s">
        <v>16039</v>
      </c>
      <c r="J1374" t="s">
        <v>16044</v>
      </c>
      <c r="K1374">
        <v>11</v>
      </c>
      <c r="L1374">
        <v>1419.54</v>
      </c>
      <c r="M1374">
        <v>15489.5</v>
      </c>
      <c r="N1374" s="2">
        <v>45999</v>
      </c>
      <c r="O1374">
        <v>23</v>
      </c>
      <c r="P1374">
        <v>8</v>
      </c>
      <c r="Q1374">
        <v>0.21</v>
      </c>
      <c r="R1374">
        <v>4</v>
      </c>
      <c r="S1374">
        <v>2</v>
      </c>
      <c r="T1374">
        <v>3.8</v>
      </c>
      <c r="U1374">
        <v>0.34</v>
      </c>
      <c r="V1374" t="s">
        <v>16045</v>
      </c>
      <c r="W1374">
        <v>0</v>
      </c>
    </row>
    <row r="1375" spans="1:23" x14ac:dyDescent="0.25">
      <c r="A1375" t="s">
        <v>1396</v>
      </c>
      <c r="B1375" s="2">
        <v>45913.407534722217</v>
      </c>
      <c r="C1375" t="s">
        <v>9394</v>
      </c>
      <c r="D1375" t="s">
        <v>16008</v>
      </c>
      <c r="E1375">
        <v>33</v>
      </c>
      <c r="F1375" t="s">
        <v>16022</v>
      </c>
      <c r="G1375" t="s">
        <v>16032</v>
      </c>
      <c r="H1375" t="s">
        <v>16034</v>
      </c>
      <c r="I1375" t="s">
        <v>16038</v>
      </c>
      <c r="J1375" t="s">
        <v>16040</v>
      </c>
      <c r="K1375">
        <v>11</v>
      </c>
      <c r="L1375">
        <v>1361.97</v>
      </c>
      <c r="M1375">
        <v>15275.77</v>
      </c>
      <c r="N1375" s="2">
        <v>45969</v>
      </c>
      <c r="O1375">
        <v>53</v>
      </c>
      <c r="P1375">
        <v>8</v>
      </c>
      <c r="Q1375">
        <v>0.68</v>
      </c>
      <c r="R1375">
        <v>3</v>
      </c>
      <c r="S1375">
        <v>0</v>
      </c>
      <c r="T1375">
        <v>3.9</v>
      </c>
      <c r="U1375">
        <v>0.17</v>
      </c>
      <c r="V1375" t="s">
        <v>16045</v>
      </c>
      <c r="W1375">
        <v>0</v>
      </c>
    </row>
    <row r="1376" spans="1:23" x14ac:dyDescent="0.25">
      <c r="A1376" t="s">
        <v>1397</v>
      </c>
      <c r="B1376" s="2">
        <v>45956.412303240737</v>
      </c>
      <c r="C1376" t="s">
        <v>9395</v>
      </c>
      <c r="D1376" t="s">
        <v>16008</v>
      </c>
      <c r="E1376">
        <v>39</v>
      </c>
      <c r="F1376" t="s">
        <v>16011</v>
      </c>
      <c r="G1376" t="s">
        <v>16026</v>
      </c>
      <c r="H1376" t="s">
        <v>16034</v>
      </c>
      <c r="I1376" t="s">
        <v>16037</v>
      </c>
      <c r="J1376" t="s">
        <v>16043</v>
      </c>
      <c r="K1376">
        <v>8</v>
      </c>
      <c r="L1376">
        <v>1381.92</v>
      </c>
      <c r="M1376">
        <v>11618.6</v>
      </c>
      <c r="N1376" s="2">
        <v>45993</v>
      </c>
      <c r="O1376">
        <v>29</v>
      </c>
      <c r="P1376">
        <v>9</v>
      </c>
      <c r="Q1376">
        <v>0.19</v>
      </c>
      <c r="R1376">
        <v>2</v>
      </c>
      <c r="S1376">
        <v>1</v>
      </c>
      <c r="T1376">
        <v>5</v>
      </c>
      <c r="U1376">
        <v>0.43</v>
      </c>
      <c r="V1376" t="s">
        <v>16045</v>
      </c>
      <c r="W1376">
        <v>0</v>
      </c>
    </row>
    <row r="1377" spans="1:23" x14ac:dyDescent="0.25">
      <c r="A1377" t="s">
        <v>1398</v>
      </c>
      <c r="B1377" s="2">
        <v>45496.886678240742</v>
      </c>
      <c r="C1377" t="s">
        <v>9396</v>
      </c>
      <c r="D1377" t="s">
        <v>16009</v>
      </c>
      <c r="E1377">
        <v>21</v>
      </c>
      <c r="F1377" t="s">
        <v>16024</v>
      </c>
      <c r="G1377" t="s">
        <v>16033</v>
      </c>
      <c r="H1377" t="s">
        <v>16035</v>
      </c>
      <c r="I1377" t="s">
        <v>16038</v>
      </c>
      <c r="J1377" t="s">
        <v>16042</v>
      </c>
      <c r="K1377">
        <v>4</v>
      </c>
      <c r="L1377">
        <v>755.49</v>
      </c>
      <c r="M1377">
        <v>3080.86</v>
      </c>
      <c r="N1377" s="2">
        <v>45986</v>
      </c>
      <c r="O1377">
        <v>36</v>
      </c>
      <c r="P1377">
        <v>10</v>
      </c>
      <c r="Q1377">
        <v>0.46</v>
      </c>
      <c r="R1377">
        <v>2</v>
      </c>
      <c r="S1377">
        <v>0</v>
      </c>
      <c r="T1377">
        <v>3</v>
      </c>
      <c r="U1377">
        <v>0.21</v>
      </c>
      <c r="V1377" t="s">
        <v>16045</v>
      </c>
      <c r="W1377">
        <v>0</v>
      </c>
    </row>
    <row r="1378" spans="1:23" x14ac:dyDescent="0.25">
      <c r="A1378" t="s">
        <v>1399</v>
      </c>
      <c r="B1378" s="2">
        <v>45878.637025462973</v>
      </c>
      <c r="C1378" t="s">
        <v>9397</v>
      </c>
      <c r="D1378" t="s">
        <v>16008</v>
      </c>
      <c r="E1378">
        <v>18</v>
      </c>
      <c r="F1378" t="s">
        <v>16012</v>
      </c>
      <c r="G1378" t="s">
        <v>16027</v>
      </c>
      <c r="H1378" t="s">
        <v>16034</v>
      </c>
      <c r="I1378" t="s">
        <v>16037</v>
      </c>
      <c r="J1378" t="s">
        <v>16041</v>
      </c>
      <c r="K1378">
        <v>8</v>
      </c>
      <c r="L1378">
        <v>1777.41</v>
      </c>
      <c r="M1378">
        <v>15098.24</v>
      </c>
      <c r="N1378" s="2">
        <v>45993</v>
      </c>
      <c r="O1378">
        <v>29</v>
      </c>
      <c r="P1378">
        <v>6</v>
      </c>
      <c r="Q1378">
        <v>0.4</v>
      </c>
      <c r="R1378">
        <v>2</v>
      </c>
      <c r="S1378">
        <v>1</v>
      </c>
      <c r="T1378">
        <v>3.8</v>
      </c>
      <c r="U1378">
        <v>0.6</v>
      </c>
      <c r="V1378" t="s">
        <v>16045</v>
      </c>
      <c r="W1378">
        <v>0</v>
      </c>
    </row>
    <row r="1379" spans="1:23" x14ac:dyDescent="0.25">
      <c r="A1379" t="s">
        <v>1400</v>
      </c>
      <c r="B1379" s="2">
        <v>45623.088553240741</v>
      </c>
      <c r="C1379" t="s">
        <v>9398</v>
      </c>
      <c r="D1379" t="s">
        <v>16009</v>
      </c>
      <c r="E1379">
        <v>35</v>
      </c>
      <c r="F1379" t="s">
        <v>16017</v>
      </c>
      <c r="G1379" t="s">
        <v>16029</v>
      </c>
      <c r="H1379" t="s">
        <v>16034</v>
      </c>
      <c r="I1379" t="s">
        <v>16039</v>
      </c>
      <c r="J1379" t="s">
        <v>16040</v>
      </c>
      <c r="K1379">
        <v>11</v>
      </c>
      <c r="L1379">
        <v>1472.55</v>
      </c>
      <c r="M1379">
        <v>15222.69</v>
      </c>
      <c r="N1379" s="2">
        <v>46013</v>
      </c>
      <c r="O1379">
        <v>9</v>
      </c>
      <c r="P1379">
        <v>5</v>
      </c>
      <c r="Q1379">
        <v>0.05</v>
      </c>
      <c r="R1379">
        <v>4</v>
      </c>
      <c r="S1379">
        <v>0</v>
      </c>
      <c r="T1379">
        <v>4</v>
      </c>
      <c r="U1379">
        <v>0.23</v>
      </c>
      <c r="V1379" t="s">
        <v>16045</v>
      </c>
      <c r="W1379">
        <v>0</v>
      </c>
    </row>
    <row r="1380" spans="1:23" x14ac:dyDescent="0.25">
      <c r="A1380" t="s">
        <v>1401</v>
      </c>
      <c r="B1380" s="2">
        <v>45890.566817129627</v>
      </c>
      <c r="C1380" t="s">
        <v>9399</v>
      </c>
      <c r="D1380" t="s">
        <v>16008</v>
      </c>
      <c r="E1380">
        <v>31</v>
      </c>
      <c r="F1380" t="s">
        <v>16024</v>
      </c>
      <c r="G1380" t="s">
        <v>16033</v>
      </c>
      <c r="H1380" t="s">
        <v>16034</v>
      </c>
      <c r="I1380" t="s">
        <v>16037</v>
      </c>
      <c r="J1380" t="s">
        <v>16043</v>
      </c>
      <c r="K1380">
        <v>13</v>
      </c>
      <c r="L1380">
        <v>1622.7</v>
      </c>
      <c r="M1380">
        <v>19449.02</v>
      </c>
      <c r="N1380" s="2">
        <v>45963</v>
      </c>
      <c r="O1380">
        <v>59</v>
      </c>
      <c r="P1380">
        <v>7</v>
      </c>
      <c r="Q1380">
        <v>0.51</v>
      </c>
      <c r="R1380">
        <v>3</v>
      </c>
      <c r="S1380">
        <v>1</v>
      </c>
      <c r="T1380">
        <v>3.2</v>
      </c>
      <c r="U1380">
        <v>0.32</v>
      </c>
      <c r="V1380" t="s">
        <v>16045</v>
      </c>
      <c r="W1380">
        <v>0</v>
      </c>
    </row>
    <row r="1381" spans="1:23" x14ac:dyDescent="0.25">
      <c r="A1381" t="s">
        <v>1402</v>
      </c>
      <c r="B1381" s="2">
        <v>45841.958692129629</v>
      </c>
      <c r="C1381" t="s">
        <v>9400</v>
      </c>
      <c r="D1381" t="s">
        <v>16008</v>
      </c>
      <c r="E1381">
        <v>27</v>
      </c>
      <c r="F1381" t="s">
        <v>16020</v>
      </c>
      <c r="G1381" t="s">
        <v>16030</v>
      </c>
      <c r="H1381" t="s">
        <v>16035</v>
      </c>
      <c r="I1381" t="s">
        <v>16037</v>
      </c>
      <c r="J1381" t="s">
        <v>16043</v>
      </c>
      <c r="K1381">
        <v>6</v>
      </c>
      <c r="L1381">
        <v>833.64</v>
      </c>
      <c r="M1381">
        <v>4537.28</v>
      </c>
      <c r="N1381" s="2">
        <v>46005</v>
      </c>
      <c r="O1381">
        <v>17</v>
      </c>
      <c r="P1381">
        <v>3</v>
      </c>
      <c r="Q1381">
        <v>0.14000000000000001</v>
      </c>
      <c r="R1381">
        <v>1</v>
      </c>
      <c r="S1381">
        <v>0</v>
      </c>
      <c r="T1381">
        <v>4.0999999999999996</v>
      </c>
      <c r="U1381">
        <v>0.13</v>
      </c>
      <c r="V1381" t="s">
        <v>16045</v>
      </c>
      <c r="W1381">
        <v>0</v>
      </c>
    </row>
    <row r="1382" spans="1:23" x14ac:dyDescent="0.25">
      <c r="A1382" t="s">
        <v>1403</v>
      </c>
      <c r="B1382" s="2">
        <v>45915.257245370369</v>
      </c>
      <c r="C1382" t="s">
        <v>9401</v>
      </c>
      <c r="D1382" t="s">
        <v>16008</v>
      </c>
      <c r="E1382">
        <v>21</v>
      </c>
      <c r="F1382" t="s">
        <v>16015</v>
      </c>
      <c r="G1382" t="s">
        <v>16028</v>
      </c>
      <c r="H1382" t="s">
        <v>16035</v>
      </c>
      <c r="I1382" t="s">
        <v>16037</v>
      </c>
      <c r="J1382" t="s">
        <v>16041</v>
      </c>
      <c r="K1382">
        <v>3</v>
      </c>
      <c r="L1382">
        <v>1034.3599999999999</v>
      </c>
      <c r="M1382">
        <v>3131.42</v>
      </c>
      <c r="N1382" s="2">
        <v>45995</v>
      </c>
      <c r="O1382">
        <v>27</v>
      </c>
      <c r="P1382">
        <v>8</v>
      </c>
      <c r="Q1382">
        <v>0.53</v>
      </c>
      <c r="R1382">
        <v>0</v>
      </c>
      <c r="S1382">
        <v>0</v>
      </c>
      <c r="T1382">
        <v>3.2</v>
      </c>
      <c r="U1382">
        <v>0.39</v>
      </c>
      <c r="V1382" t="s">
        <v>16045</v>
      </c>
      <c r="W1382">
        <v>0</v>
      </c>
    </row>
    <row r="1383" spans="1:23" x14ac:dyDescent="0.25">
      <c r="A1383" t="s">
        <v>1404</v>
      </c>
      <c r="B1383" s="2">
        <v>45963.889270833337</v>
      </c>
      <c r="C1383" t="s">
        <v>9402</v>
      </c>
      <c r="D1383" t="s">
        <v>16009</v>
      </c>
      <c r="E1383">
        <v>48</v>
      </c>
      <c r="F1383" t="s">
        <v>16015</v>
      </c>
      <c r="G1383" t="s">
        <v>16028</v>
      </c>
      <c r="H1383" t="s">
        <v>16035</v>
      </c>
      <c r="I1383" t="s">
        <v>16037</v>
      </c>
      <c r="J1383" t="s">
        <v>16041</v>
      </c>
      <c r="K1383">
        <v>4</v>
      </c>
      <c r="L1383">
        <v>743.6</v>
      </c>
      <c r="M1383">
        <v>3048.46</v>
      </c>
      <c r="N1383" s="2">
        <v>46001</v>
      </c>
      <c r="O1383">
        <v>21</v>
      </c>
      <c r="P1383">
        <v>8</v>
      </c>
      <c r="Q1383">
        <v>0.45</v>
      </c>
      <c r="R1383">
        <v>1</v>
      </c>
      <c r="S1383">
        <v>0</v>
      </c>
      <c r="T1383">
        <v>4.2</v>
      </c>
      <c r="U1383">
        <v>0.25</v>
      </c>
      <c r="V1383" t="s">
        <v>16045</v>
      </c>
      <c r="W1383">
        <v>0</v>
      </c>
    </row>
    <row r="1384" spans="1:23" x14ac:dyDescent="0.25">
      <c r="A1384" t="s">
        <v>1405</v>
      </c>
      <c r="B1384" s="2">
        <v>45681.706620370373</v>
      </c>
      <c r="C1384" t="s">
        <v>9403</v>
      </c>
      <c r="D1384" t="s">
        <v>16009</v>
      </c>
      <c r="E1384">
        <v>30</v>
      </c>
      <c r="F1384" t="s">
        <v>16010</v>
      </c>
      <c r="G1384" t="s">
        <v>16025</v>
      </c>
      <c r="H1384" t="s">
        <v>16035</v>
      </c>
      <c r="I1384" t="s">
        <v>16039</v>
      </c>
      <c r="J1384" t="s">
        <v>16040</v>
      </c>
      <c r="K1384">
        <v>4</v>
      </c>
      <c r="L1384">
        <v>1207.6199999999999</v>
      </c>
      <c r="M1384">
        <v>5050.59</v>
      </c>
      <c r="N1384" s="2">
        <v>45938</v>
      </c>
      <c r="O1384">
        <v>84</v>
      </c>
      <c r="P1384">
        <v>8</v>
      </c>
      <c r="Q1384">
        <v>0.44</v>
      </c>
      <c r="R1384">
        <v>1</v>
      </c>
      <c r="S1384">
        <v>0</v>
      </c>
      <c r="T1384">
        <v>4.5</v>
      </c>
      <c r="U1384">
        <v>0.21</v>
      </c>
      <c r="V1384" t="s">
        <v>16046</v>
      </c>
      <c r="W1384">
        <v>0</v>
      </c>
    </row>
    <row r="1385" spans="1:23" x14ac:dyDescent="0.25">
      <c r="A1385" t="s">
        <v>1406</v>
      </c>
      <c r="B1385" s="2">
        <v>45294.562743055547</v>
      </c>
      <c r="C1385" t="s">
        <v>9404</v>
      </c>
      <c r="D1385" t="s">
        <v>16009</v>
      </c>
      <c r="E1385">
        <v>18</v>
      </c>
      <c r="F1385" t="s">
        <v>16015</v>
      </c>
      <c r="G1385" t="s">
        <v>16028</v>
      </c>
      <c r="H1385" t="s">
        <v>16034</v>
      </c>
      <c r="I1385" t="s">
        <v>16037</v>
      </c>
      <c r="J1385" t="s">
        <v>16043</v>
      </c>
      <c r="K1385">
        <v>11</v>
      </c>
      <c r="L1385">
        <v>1603.1</v>
      </c>
      <c r="M1385">
        <v>18665.73</v>
      </c>
      <c r="N1385" s="2">
        <v>46014</v>
      </c>
      <c r="O1385">
        <v>8</v>
      </c>
      <c r="P1385">
        <v>6</v>
      </c>
      <c r="Q1385">
        <v>0.18</v>
      </c>
      <c r="R1385">
        <v>4</v>
      </c>
      <c r="S1385">
        <v>2</v>
      </c>
      <c r="T1385">
        <v>3.2</v>
      </c>
      <c r="U1385">
        <v>0.21</v>
      </c>
      <c r="V1385" t="s">
        <v>16045</v>
      </c>
      <c r="W1385">
        <v>0</v>
      </c>
    </row>
    <row r="1386" spans="1:23" x14ac:dyDescent="0.25">
      <c r="A1386" t="s">
        <v>1407</v>
      </c>
      <c r="B1386" s="2">
        <v>45587.314131944448</v>
      </c>
      <c r="C1386" t="s">
        <v>9405</v>
      </c>
      <c r="D1386" t="s">
        <v>16009</v>
      </c>
      <c r="E1386">
        <v>18</v>
      </c>
      <c r="F1386" t="s">
        <v>16022</v>
      </c>
      <c r="G1386" t="s">
        <v>16032</v>
      </c>
      <c r="H1386" t="s">
        <v>16036</v>
      </c>
      <c r="I1386" t="s">
        <v>16037</v>
      </c>
      <c r="J1386" t="s">
        <v>16044</v>
      </c>
      <c r="K1386">
        <v>15</v>
      </c>
      <c r="L1386">
        <v>1930.23</v>
      </c>
      <c r="M1386">
        <v>26580.51</v>
      </c>
      <c r="N1386" s="2">
        <v>45985</v>
      </c>
      <c r="O1386">
        <v>37</v>
      </c>
      <c r="P1386">
        <v>9</v>
      </c>
      <c r="Q1386">
        <v>0.48</v>
      </c>
      <c r="R1386">
        <v>0</v>
      </c>
      <c r="S1386">
        <v>0</v>
      </c>
      <c r="T1386">
        <v>4.0999999999999996</v>
      </c>
      <c r="U1386">
        <v>0.48</v>
      </c>
      <c r="V1386" t="s">
        <v>16045</v>
      </c>
      <c r="W1386">
        <v>0</v>
      </c>
    </row>
    <row r="1387" spans="1:23" x14ac:dyDescent="0.25">
      <c r="A1387" t="s">
        <v>1408</v>
      </c>
      <c r="B1387" s="2">
        <v>45932.212731481479</v>
      </c>
      <c r="C1387" t="s">
        <v>9406</v>
      </c>
      <c r="D1387" t="s">
        <v>16008</v>
      </c>
      <c r="E1387">
        <v>30</v>
      </c>
      <c r="F1387" t="s">
        <v>16018</v>
      </c>
      <c r="G1387" t="s">
        <v>16030</v>
      </c>
      <c r="H1387" t="s">
        <v>16035</v>
      </c>
      <c r="I1387" t="s">
        <v>16039</v>
      </c>
      <c r="J1387" t="s">
        <v>16043</v>
      </c>
      <c r="K1387">
        <v>4</v>
      </c>
      <c r="L1387">
        <v>1112.24</v>
      </c>
      <c r="M1387">
        <v>4949.63</v>
      </c>
      <c r="N1387" s="2">
        <v>46000</v>
      </c>
      <c r="O1387">
        <v>22</v>
      </c>
      <c r="P1387">
        <v>13</v>
      </c>
      <c r="Q1387">
        <v>0.36</v>
      </c>
      <c r="R1387">
        <v>3</v>
      </c>
      <c r="S1387">
        <v>0</v>
      </c>
      <c r="T1387">
        <v>4.4000000000000004</v>
      </c>
      <c r="U1387">
        <v>0.05</v>
      </c>
      <c r="V1387" t="s">
        <v>16045</v>
      </c>
      <c r="W1387">
        <v>0</v>
      </c>
    </row>
    <row r="1388" spans="1:23" x14ac:dyDescent="0.25">
      <c r="A1388" t="s">
        <v>1409</v>
      </c>
      <c r="B1388" s="2">
        <v>45628.654062499998</v>
      </c>
      <c r="C1388" t="s">
        <v>9407</v>
      </c>
      <c r="D1388" t="s">
        <v>16008</v>
      </c>
      <c r="E1388">
        <v>37</v>
      </c>
      <c r="F1388" t="s">
        <v>16012</v>
      </c>
      <c r="G1388" t="s">
        <v>16027</v>
      </c>
      <c r="H1388" t="s">
        <v>16034</v>
      </c>
      <c r="I1388" t="s">
        <v>16037</v>
      </c>
      <c r="J1388" t="s">
        <v>16040</v>
      </c>
      <c r="K1388">
        <v>6</v>
      </c>
      <c r="L1388">
        <v>2538.5700000000002</v>
      </c>
      <c r="M1388">
        <v>16652.45</v>
      </c>
      <c r="N1388" s="2">
        <v>46019</v>
      </c>
      <c r="O1388">
        <v>3</v>
      </c>
      <c r="P1388">
        <v>10</v>
      </c>
      <c r="Q1388">
        <v>0.3</v>
      </c>
      <c r="R1388">
        <v>0</v>
      </c>
      <c r="S1388">
        <v>0</v>
      </c>
      <c r="T1388">
        <v>5</v>
      </c>
      <c r="U1388">
        <v>0.38</v>
      </c>
      <c r="V1388" t="s">
        <v>16045</v>
      </c>
      <c r="W1388">
        <v>0</v>
      </c>
    </row>
    <row r="1389" spans="1:23" x14ac:dyDescent="0.25">
      <c r="A1389" t="s">
        <v>1410</v>
      </c>
      <c r="B1389" s="2">
        <v>45617.15966435185</v>
      </c>
      <c r="C1389" t="s">
        <v>9408</v>
      </c>
      <c r="D1389" t="s">
        <v>16008</v>
      </c>
      <c r="E1389">
        <v>28</v>
      </c>
      <c r="F1389" t="s">
        <v>16019</v>
      </c>
      <c r="G1389" t="s">
        <v>16031</v>
      </c>
      <c r="H1389" t="s">
        <v>16035</v>
      </c>
      <c r="I1389" t="s">
        <v>16037</v>
      </c>
      <c r="J1389" t="s">
        <v>16040</v>
      </c>
      <c r="K1389">
        <v>6</v>
      </c>
      <c r="L1389">
        <v>833.83</v>
      </c>
      <c r="M1389">
        <v>4884.6400000000003</v>
      </c>
      <c r="N1389" s="2">
        <v>45894</v>
      </c>
      <c r="O1389">
        <v>128</v>
      </c>
      <c r="P1389">
        <v>2</v>
      </c>
      <c r="Q1389">
        <v>0.3</v>
      </c>
      <c r="R1389">
        <v>2</v>
      </c>
      <c r="S1389">
        <v>0</v>
      </c>
      <c r="T1389">
        <v>2.5</v>
      </c>
      <c r="U1389">
        <v>0.45</v>
      </c>
      <c r="V1389" t="s">
        <v>16047</v>
      </c>
      <c r="W1389">
        <v>1</v>
      </c>
    </row>
    <row r="1390" spans="1:23" x14ac:dyDescent="0.25">
      <c r="A1390" t="s">
        <v>1411</v>
      </c>
      <c r="B1390" s="2">
        <v>45789.401724537027</v>
      </c>
      <c r="C1390" t="s">
        <v>9409</v>
      </c>
      <c r="D1390" t="s">
        <v>16009</v>
      </c>
      <c r="E1390">
        <v>43</v>
      </c>
      <c r="F1390" t="s">
        <v>16023</v>
      </c>
      <c r="G1390" t="s">
        <v>16030</v>
      </c>
      <c r="H1390" t="s">
        <v>16035</v>
      </c>
      <c r="I1390" t="s">
        <v>16038</v>
      </c>
      <c r="J1390" t="s">
        <v>16044</v>
      </c>
      <c r="K1390">
        <v>3</v>
      </c>
      <c r="L1390">
        <v>887.37</v>
      </c>
      <c r="M1390">
        <v>2632.41</v>
      </c>
      <c r="N1390" s="2">
        <v>45964</v>
      </c>
      <c r="O1390">
        <v>58</v>
      </c>
      <c r="P1390">
        <v>6</v>
      </c>
      <c r="Q1390">
        <v>0.23</v>
      </c>
      <c r="R1390">
        <v>2</v>
      </c>
      <c r="S1390">
        <v>1</v>
      </c>
      <c r="T1390">
        <v>4.2</v>
      </c>
      <c r="U1390">
        <v>0.24</v>
      </c>
      <c r="V1390" t="s">
        <v>16045</v>
      </c>
      <c r="W1390">
        <v>0</v>
      </c>
    </row>
    <row r="1391" spans="1:23" x14ac:dyDescent="0.25">
      <c r="A1391" t="s">
        <v>1412</v>
      </c>
      <c r="B1391" s="2">
        <v>46008.077233796299</v>
      </c>
      <c r="C1391" t="s">
        <v>9410</v>
      </c>
      <c r="D1391" t="s">
        <v>16009</v>
      </c>
      <c r="E1391">
        <v>30</v>
      </c>
      <c r="F1391" t="s">
        <v>16010</v>
      </c>
      <c r="G1391" t="s">
        <v>16025</v>
      </c>
      <c r="H1391" t="s">
        <v>16035</v>
      </c>
      <c r="I1391" t="s">
        <v>16037</v>
      </c>
      <c r="J1391" t="s">
        <v>16043</v>
      </c>
      <c r="K1391">
        <v>10</v>
      </c>
      <c r="L1391">
        <v>924.71</v>
      </c>
      <c r="M1391">
        <v>9528.35</v>
      </c>
      <c r="N1391" s="2">
        <v>46008.077233796299</v>
      </c>
      <c r="O1391">
        <v>13</v>
      </c>
      <c r="P1391">
        <v>8</v>
      </c>
      <c r="Q1391">
        <v>0.2</v>
      </c>
      <c r="R1391">
        <v>3</v>
      </c>
      <c r="S1391">
        <v>0</v>
      </c>
      <c r="T1391">
        <v>4.5999999999999996</v>
      </c>
      <c r="U1391">
        <v>0.28000000000000003</v>
      </c>
      <c r="V1391" t="s">
        <v>16045</v>
      </c>
      <c r="W1391">
        <v>0</v>
      </c>
    </row>
    <row r="1392" spans="1:23" x14ac:dyDescent="0.25">
      <c r="A1392" t="s">
        <v>1413</v>
      </c>
      <c r="B1392" s="2">
        <v>45987.042071759257</v>
      </c>
      <c r="C1392" t="s">
        <v>9411</v>
      </c>
      <c r="D1392" t="s">
        <v>16008</v>
      </c>
      <c r="E1392">
        <v>20</v>
      </c>
      <c r="F1392" t="s">
        <v>16013</v>
      </c>
      <c r="G1392" t="s">
        <v>16027</v>
      </c>
      <c r="H1392" t="s">
        <v>16035</v>
      </c>
      <c r="I1392" t="s">
        <v>16037</v>
      </c>
      <c r="J1392" t="s">
        <v>16044</v>
      </c>
      <c r="K1392">
        <v>3</v>
      </c>
      <c r="L1392">
        <v>813.14</v>
      </c>
      <c r="M1392">
        <v>2242.89</v>
      </c>
      <c r="N1392" s="2">
        <v>45997</v>
      </c>
      <c r="O1392">
        <v>25</v>
      </c>
      <c r="P1392">
        <v>7</v>
      </c>
      <c r="Q1392">
        <v>0.28000000000000003</v>
      </c>
      <c r="R1392">
        <v>1</v>
      </c>
      <c r="S1392">
        <v>0</v>
      </c>
      <c r="T1392">
        <v>4.7</v>
      </c>
      <c r="U1392">
        <v>0.38</v>
      </c>
      <c r="V1392" t="s">
        <v>16045</v>
      </c>
      <c r="W1392">
        <v>0</v>
      </c>
    </row>
    <row r="1393" spans="1:23" x14ac:dyDescent="0.25">
      <c r="A1393" t="s">
        <v>1414</v>
      </c>
      <c r="B1393" s="2">
        <v>45453.328819444447</v>
      </c>
      <c r="C1393" t="s">
        <v>9412</v>
      </c>
      <c r="D1393" t="s">
        <v>16008</v>
      </c>
      <c r="E1393">
        <v>38</v>
      </c>
      <c r="F1393" t="s">
        <v>16013</v>
      </c>
      <c r="G1393" t="s">
        <v>16027</v>
      </c>
      <c r="H1393" t="s">
        <v>16036</v>
      </c>
      <c r="I1393" t="s">
        <v>16037</v>
      </c>
      <c r="J1393" t="s">
        <v>16043</v>
      </c>
      <c r="K1393">
        <v>7</v>
      </c>
      <c r="L1393">
        <v>2029.56</v>
      </c>
      <c r="M1393">
        <v>13463.24</v>
      </c>
      <c r="N1393" s="2">
        <v>46013</v>
      </c>
      <c r="O1393">
        <v>9</v>
      </c>
      <c r="P1393">
        <v>8</v>
      </c>
      <c r="Q1393">
        <v>0.42</v>
      </c>
      <c r="R1393">
        <v>2</v>
      </c>
      <c r="S1393">
        <v>0</v>
      </c>
      <c r="T1393">
        <v>3.3</v>
      </c>
      <c r="U1393">
        <v>0.02</v>
      </c>
      <c r="V1393" t="s">
        <v>16045</v>
      </c>
      <c r="W1393">
        <v>0</v>
      </c>
    </row>
    <row r="1394" spans="1:23" x14ac:dyDescent="0.25">
      <c r="A1394" t="s">
        <v>1415</v>
      </c>
      <c r="B1394" s="2">
        <v>45528.530243055553</v>
      </c>
      <c r="C1394" t="s">
        <v>9413</v>
      </c>
      <c r="D1394" t="s">
        <v>16009</v>
      </c>
      <c r="E1394">
        <v>37</v>
      </c>
      <c r="F1394" t="s">
        <v>16023</v>
      </c>
      <c r="G1394" t="s">
        <v>16030</v>
      </c>
      <c r="H1394" t="s">
        <v>16035</v>
      </c>
      <c r="I1394" t="s">
        <v>16038</v>
      </c>
      <c r="J1394" t="s">
        <v>16043</v>
      </c>
      <c r="K1394">
        <v>4</v>
      </c>
      <c r="L1394">
        <v>931.66</v>
      </c>
      <c r="M1394">
        <v>4132.3599999999997</v>
      </c>
      <c r="N1394" s="2">
        <v>45996</v>
      </c>
      <c r="O1394">
        <v>26</v>
      </c>
      <c r="P1394">
        <v>7</v>
      </c>
      <c r="Q1394">
        <v>0.55000000000000004</v>
      </c>
      <c r="R1394">
        <v>0</v>
      </c>
      <c r="S1394">
        <v>0</v>
      </c>
      <c r="T1394">
        <v>4.5</v>
      </c>
      <c r="U1394">
        <v>0.39</v>
      </c>
      <c r="V1394" t="s">
        <v>16045</v>
      </c>
      <c r="W1394">
        <v>0</v>
      </c>
    </row>
    <row r="1395" spans="1:23" x14ac:dyDescent="0.25">
      <c r="A1395" t="s">
        <v>1416</v>
      </c>
      <c r="B1395" s="2">
        <v>45469.087002314824</v>
      </c>
      <c r="C1395" t="s">
        <v>9414</v>
      </c>
      <c r="D1395" t="s">
        <v>16009</v>
      </c>
      <c r="E1395">
        <v>29</v>
      </c>
      <c r="F1395" t="s">
        <v>16024</v>
      </c>
      <c r="G1395" t="s">
        <v>16033</v>
      </c>
      <c r="H1395" t="s">
        <v>16034</v>
      </c>
      <c r="I1395" t="s">
        <v>16039</v>
      </c>
      <c r="J1395" t="s">
        <v>16044</v>
      </c>
      <c r="K1395">
        <v>5</v>
      </c>
      <c r="L1395">
        <v>1778.91</v>
      </c>
      <c r="M1395">
        <v>8213.4699999999993</v>
      </c>
      <c r="N1395" s="2">
        <v>45943</v>
      </c>
      <c r="O1395">
        <v>79</v>
      </c>
      <c r="P1395">
        <v>4</v>
      </c>
      <c r="Q1395">
        <v>0.76</v>
      </c>
      <c r="R1395">
        <v>0</v>
      </c>
      <c r="S1395">
        <v>0</v>
      </c>
      <c r="T1395">
        <v>3.9</v>
      </c>
      <c r="U1395">
        <v>0.15</v>
      </c>
      <c r="V1395" t="s">
        <v>16046</v>
      </c>
      <c r="W1395">
        <v>0</v>
      </c>
    </row>
    <row r="1396" spans="1:23" x14ac:dyDescent="0.25">
      <c r="A1396" t="s">
        <v>1417</v>
      </c>
      <c r="B1396" s="2">
        <v>45954.368750000001</v>
      </c>
      <c r="C1396" t="s">
        <v>9415</v>
      </c>
      <c r="D1396" t="s">
        <v>16008</v>
      </c>
      <c r="E1396">
        <v>32</v>
      </c>
      <c r="F1396" t="s">
        <v>16023</v>
      </c>
      <c r="G1396" t="s">
        <v>16030</v>
      </c>
      <c r="H1396" t="s">
        <v>16034</v>
      </c>
      <c r="I1396" t="s">
        <v>16037</v>
      </c>
      <c r="J1396" t="s">
        <v>16042</v>
      </c>
      <c r="K1396">
        <v>13</v>
      </c>
      <c r="L1396">
        <v>1595.41</v>
      </c>
      <c r="M1396">
        <v>20943.97</v>
      </c>
      <c r="N1396" s="2">
        <v>45954.368750000001</v>
      </c>
      <c r="O1396">
        <v>67</v>
      </c>
      <c r="P1396">
        <v>6</v>
      </c>
      <c r="Q1396">
        <v>0.18</v>
      </c>
      <c r="R1396">
        <v>1</v>
      </c>
      <c r="S1396">
        <v>1</v>
      </c>
      <c r="T1396">
        <v>4</v>
      </c>
      <c r="U1396">
        <v>0.22</v>
      </c>
      <c r="V1396" t="s">
        <v>16046</v>
      </c>
      <c r="W1396">
        <v>0</v>
      </c>
    </row>
    <row r="1397" spans="1:23" x14ac:dyDescent="0.25">
      <c r="A1397" t="s">
        <v>1418</v>
      </c>
      <c r="B1397" s="2">
        <v>45441.653912037043</v>
      </c>
      <c r="C1397" t="s">
        <v>9416</v>
      </c>
      <c r="D1397" t="s">
        <v>16009</v>
      </c>
      <c r="E1397">
        <v>43</v>
      </c>
      <c r="F1397" t="s">
        <v>16023</v>
      </c>
      <c r="G1397" t="s">
        <v>16030</v>
      </c>
      <c r="H1397" t="s">
        <v>16036</v>
      </c>
      <c r="I1397" t="s">
        <v>16037</v>
      </c>
      <c r="J1397" t="s">
        <v>16042</v>
      </c>
      <c r="K1397">
        <v>14</v>
      </c>
      <c r="L1397">
        <v>2200.5300000000002</v>
      </c>
      <c r="M1397">
        <v>27852.959999999999</v>
      </c>
      <c r="N1397" s="2">
        <v>46010</v>
      </c>
      <c r="O1397">
        <v>12</v>
      </c>
      <c r="P1397">
        <v>8</v>
      </c>
      <c r="Q1397">
        <v>0.23</v>
      </c>
      <c r="R1397">
        <v>0</v>
      </c>
      <c r="S1397">
        <v>2</v>
      </c>
      <c r="T1397">
        <v>4.2</v>
      </c>
      <c r="U1397">
        <v>0.3</v>
      </c>
      <c r="V1397" t="s">
        <v>16045</v>
      </c>
      <c r="W1397">
        <v>0</v>
      </c>
    </row>
    <row r="1398" spans="1:23" x14ac:dyDescent="0.25">
      <c r="A1398" t="s">
        <v>1419</v>
      </c>
      <c r="B1398" s="2">
        <v>45502.583414351851</v>
      </c>
      <c r="C1398" t="s">
        <v>9417</v>
      </c>
      <c r="D1398" t="s">
        <v>16009</v>
      </c>
      <c r="E1398">
        <v>33</v>
      </c>
      <c r="F1398" t="s">
        <v>16013</v>
      </c>
      <c r="G1398" t="s">
        <v>16027</v>
      </c>
      <c r="H1398" t="s">
        <v>16035</v>
      </c>
      <c r="I1398" t="s">
        <v>16037</v>
      </c>
      <c r="J1398" t="s">
        <v>16044</v>
      </c>
      <c r="K1398">
        <v>5</v>
      </c>
      <c r="L1398">
        <v>990.3</v>
      </c>
      <c r="M1398">
        <v>4373</v>
      </c>
      <c r="N1398" s="2">
        <v>45975</v>
      </c>
      <c r="O1398">
        <v>47</v>
      </c>
      <c r="P1398">
        <v>7</v>
      </c>
      <c r="Q1398">
        <v>0.42</v>
      </c>
      <c r="R1398">
        <v>1</v>
      </c>
      <c r="S1398">
        <v>0</v>
      </c>
      <c r="T1398">
        <v>4.0999999999999996</v>
      </c>
      <c r="U1398">
        <v>0.26</v>
      </c>
      <c r="V1398" t="s">
        <v>16045</v>
      </c>
      <c r="W1398">
        <v>0</v>
      </c>
    </row>
    <row r="1399" spans="1:23" x14ac:dyDescent="0.25">
      <c r="A1399" t="s">
        <v>1420</v>
      </c>
      <c r="B1399" s="2">
        <v>45524.925254629627</v>
      </c>
      <c r="C1399" t="s">
        <v>9418</v>
      </c>
      <c r="D1399" t="s">
        <v>16009</v>
      </c>
      <c r="E1399">
        <v>33</v>
      </c>
      <c r="F1399" t="s">
        <v>16010</v>
      </c>
      <c r="G1399" t="s">
        <v>16025</v>
      </c>
      <c r="H1399" t="s">
        <v>16035</v>
      </c>
      <c r="I1399" t="s">
        <v>16039</v>
      </c>
      <c r="J1399" t="s">
        <v>16044</v>
      </c>
      <c r="K1399">
        <v>3</v>
      </c>
      <c r="L1399">
        <v>879.45</v>
      </c>
      <c r="M1399">
        <v>2884.09</v>
      </c>
      <c r="N1399" s="2">
        <v>45975</v>
      </c>
      <c r="O1399">
        <v>47</v>
      </c>
      <c r="P1399">
        <v>10</v>
      </c>
      <c r="Q1399">
        <v>0.37</v>
      </c>
      <c r="R1399">
        <v>0</v>
      </c>
      <c r="S1399">
        <v>0</v>
      </c>
      <c r="T1399">
        <v>4.4000000000000004</v>
      </c>
      <c r="U1399">
        <v>0.09</v>
      </c>
      <c r="V1399" t="s">
        <v>16045</v>
      </c>
      <c r="W1399">
        <v>0</v>
      </c>
    </row>
    <row r="1400" spans="1:23" x14ac:dyDescent="0.25">
      <c r="A1400" t="s">
        <v>1421</v>
      </c>
      <c r="B1400" s="2">
        <v>45720.615914351853</v>
      </c>
      <c r="C1400" t="s">
        <v>9419</v>
      </c>
      <c r="D1400" t="s">
        <v>16009</v>
      </c>
      <c r="E1400">
        <v>40</v>
      </c>
      <c r="F1400" t="s">
        <v>16020</v>
      </c>
      <c r="G1400" t="s">
        <v>16030</v>
      </c>
      <c r="H1400" t="s">
        <v>16035</v>
      </c>
      <c r="I1400" t="s">
        <v>16037</v>
      </c>
      <c r="J1400" t="s">
        <v>16042</v>
      </c>
      <c r="K1400">
        <v>4</v>
      </c>
      <c r="L1400">
        <v>1249.52</v>
      </c>
      <c r="M1400">
        <v>4854.7299999999996</v>
      </c>
      <c r="N1400" s="2">
        <v>45958</v>
      </c>
      <c r="O1400">
        <v>64</v>
      </c>
      <c r="P1400">
        <v>5</v>
      </c>
      <c r="Q1400">
        <v>0.46</v>
      </c>
      <c r="R1400">
        <v>2</v>
      </c>
      <c r="S1400">
        <v>0</v>
      </c>
      <c r="T1400">
        <v>3.8</v>
      </c>
      <c r="U1400">
        <v>0.15</v>
      </c>
      <c r="V1400" t="s">
        <v>16046</v>
      </c>
      <c r="W1400">
        <v>0</v>
      </c>
    </row>
    <row r="1401" spans="1:23" x14ac:dyDescent="0.25">
      <c r="A1401" t="s">
        <v>1422</v>
      </c>
      <c r="B1401" s="2">
        <v>45828.741284722222</v>
      </c>
      <c r="C1401" t="s">
        <v>9420</v>
      </c>
      <c r="D1401" t="s">
        <v>16009</v>
      </c>
      <c r="E1401">
        <v>30</v>
      </c>
      <c r="F1401" t="s">
        <v>16022</v>
      </c>
      <c r="G1401" t="s">
        <v>16032</v>
      </c>
      <c r="H1401" t="s">
        <v>16035</v>
      </c>
      <c r="I1401" t="s">
        <v>16039</v>
      </c>
      <c r="J1401" t="s">
        <v>16044</v>
      </c>
      <c r="K1401">
        <v>5</v>
      </c>
      <c r="L1401">
        <v>1208.06</v>
      </c>
      <c r="M1401">
        <v>6149.15</v>
      </c>
      <c r="N1401" s="2">
        <v>45987</v>
      </c>
      <c r="O1401">
        <v>35</v>
      </c>
      <c r="P1401">
        <v>12</v>
      </c>
      <c r="Q1401">
        <v>0.36</v>
      </c>
      <c r="R1401">
        <v>1</v>
      </c>
      <c r="S1401">
        <v>0</v>
      </c>
      <c r="T1401">
        <v>2.4</v>
      </c>
      <c r="U1401">
        <v>0.71</v>
      </c>
      <c r="V1401" t="s">
        <v>16045</v>
      </c>
      <c r="W1401">
        <v>0</v>
      </c>
    </row>
    <row r="1402" spans="1:23" x14ac:dyDescent="0.25">
      <c r="A1402" t="s">
        <v>1423</v>
      </c>
      <c r="B1402" s="2">
        <v>45580.035763888889</v>
      </c>
      <c r="C1402" t="s">
        <v>9421</v>
      </c>
      <c r="D1402" t="s">
        <v>16008</v>
      </c>
      <c r="E1402">
        <v>18</v>
      </c>
      <c r="F1402" t="s">
        <v>16016</v>
      </c>
      <c r="G1402" t="s">
        <v>16016</v>
      </c>
      <c r="H1402" t="s">
        <v>16035</v>
      </c>
      <c r="I1402" t="s">
        <v>16037</v>
      </c>
      <c r="J1402" t="s">
        <v>16041</v>
      </c>
      <c r="K1402">
        <v>3</v>
      </c>
      <c r="L1402">
        <v>726.33</v>
      </c>
      <c r="M1402">
        <v>2354</v>
      </c>
      <c r="N1402" s="2">
        <v>45954</v>
      </c>
      <c r="O1402">
        <v>68</v>
      </c>
      <c r="P1402">
        <v>9</v>
      </c>
      <c r="Q1402">
        <v>0.4</v>
      </c>
      <c r="R1402">
        <v>1</v>
      </c>
      <c r="S1402">
        <v>0</v>
      </c>
      <c r="T1402">
        <v>2.9</v>
      </c>
      <c r="U1402">
        <v>0.3</v>
      </c>
      <c r="V1402" t="s">
        <v>16046</v>
      </c>
      <c r="W1402">
        <v>0</v>
      </c>
    </row>
    <row r="1403" spans="1:23" x14ac:dyDescent="0.25">
      <c r="A1403" t="s">
        <v>1424</v>
      </c>
      <c r="B1403" s="2">
        <v>45882.527465277781</v>
      </c>
      <c r="C1403" t="s">
        <v>9422</v>
      </c>
      <c r="D1403" t="s">
        <v>16009</v>
      </c>
      <c r="E1403">
        <v>33</v>
      </c>
      <c r="F1403" t="s">
        <v>16015</v>
      </c>
      <c r="G1403" t="s">
        <v>16028</v>
      </c>
      <c r="H1403" t="s">
        <v>16036</v>
      </c>
      <c r="I1403" t="s">
        <v>16039</v>
      </c>
      <c r="J1403" t="s">
        <v>16042</v>
      </c>
      <c r="K1403">
        <v>17</v>
      </c>
      <c r="L1403">
        <v>2864.87</v>
      </c>
      <c r="M1403">
        <v>44934.27</v>
      </c>
      <c r="N1403" s="2">
        <v>46018</v>
      </c>
      <c r="O1403">
        <v>4</v>
      </c>
      <c r="P1403">
        <v>9</v>
      </c>
      <c r="Q1403">
        <v>0.67</v>
      </c>
      <c r="R1403">
        <v>0</v>
      </c>
      <c r="S1403">
        <v>0</v>
      </c>
      <c r="T1403">
        <v>3.3</v>
      </c>
      <c r="U1403">
        <v>0.28999999999999998</v>
      </c>
      <c r="V1403" t="s">
        <v>16045</v>
      </c>
      <c r="W1403">
        <v>0</v>
      </c>
    </row>
    <row r="1404" spans="1:23" x14ac:dyDescent="0.25">
      <c r="A1404" t="s">
        <v>1425</v>
      </c>
      <c r="B1404" s="2">
        <v>45484.309108796297</v>
      </c>
      <c r="C1404" t="s">
        <v>9423</v>
      </c>
      <c r="D1404" t="s">
        <v>16008</v>
      </c>
      <c r="E1404">
        <v>43</v>
      </c>
      <c r="F1404" t="s">
        <v>16015</v>
      </c>
      <c r="G1404" t="s">
        <v>16028</v>
      </c>
      <c r="H1404" t="s">
        <v>16034</v>
      </c>
      <c r="I1404" t="s">
        <v>16038</v>
      </c>
      <c r="J1404" t="s">
        <v>16043</v>
      </c>
      <c r="K1404">
        <v>4</v>
      </c>
      <c r="L1404">
        <v>1556.11</v>
      </c>
      <c r="M1404">
        <v>6697.5</v>
      </c>
      <c r="N1404" s="2">
        <v>45982</v>
      </c>
      <c r="O1404">
        <v>40</v>
      </c>
      <c r="P1404">
        <v>9</v>
      </c>
      <c r="Q1404">
        <v>0.28999999999999998</v>
      </c>
      <c r="R1404">
        <v>2</v>
      </c>
      <c r="S1404">
        <v>0</v>
      </c>
      <c r="T1404">
        <v>4.0999999999999996</v>
      </c>
      <c r="U1404">
        <v>0.27</v>
      </c>
      <c r="V1404" t="s">
        <v>16045</v>
      </c>
      <c r="W1404">
        <v>0</v>
      </c>
    </row>
    <row r="1405" spans="1:23" x14ac:dyDescent="0.25">
      <c r="A1405" t="s">
        <v>1426</v>
      </c>
      <c r="B1405" s="2">
        <v>45802.757337962961</v>
      </c>
      <c r="C1405" t="s">
        <v>9424</v>
      </c>
      <c r="D1405" t="s">
        <v>16009</v>
      </c>
      <c r="E1405">
        <v>30</v>
      </c>
      <c r="F1405" t="s">
        <v>16018</v>
      </c>
      <c r="G1405" t="s">
        <v>16030</v>
      </c>
      <c r="H1405" t="s">
        <v>16034</v>
      </c>
      <c r="I1405" t="s">
        <v>16038</v>
      </c>
      <c r="J1405" t="s">
        <v>16043</v>
      </c>
      <c r="K1405">
        <v>8</v>
      </c>
      <c r="L1405">
        <v>1635.17</v>
      </c>
      <c r="M1405">
        <v>11811</v>
      </c>
      <c r="N1405" s="2">
        <v>45995</v>
      </c>
      <c r="O1405">
        <v>27</v>
      </c>
      <c r="P1405">
        <v>7</v>
      </c>
      <c r="Q1405">
        <v>0.26</v>
      </c>
      <c r="R1405">
        <v>0</v>
      </c>
      <c r="S1405">
        <v>0</v>
      </c>
      <c r="T1405">
        <v>3.6</v>
      </c>
      <c r="U1405">
        <v>0.1</v>
      </c>
      <c r="V1405" t="s">
        <v>16045</v>
      </c>
      <c r="W1405">
        <v>0</v>
      </c>
    </row>
    <row r="1406" spans="1:23" x14ac:dyDescent="0.25">
      <c r="A1406" t="s">
        <v>1427</v>
      </c>
      <c r="B1406" s="2">
        <v>45672.569490740738</v>
      </c>
      <c r="C1406" t="s">
        <v>9425</v>
      </c>
      <c r="D1406" t="s">
        <v>16009</v>
      </c>
      <c r="E1406">
        <v>36</v>
      </c>
      <c r="F1406" t="s">
        <v>16010</v>
      </c>
      <c r="G1406" t="s">
        <v>16025</v>
      </c>
      <c r="H1406" t="s">
        <v>16034</v>
      </c>
      <c r="I1406" t="s">
        <v>16037</v>
      </c>
      <c r="J1406" t="s">
        <v>16044</v>
      </c>
      <c r="K1406">
        <v>6</v>
      </c>
      <c r="L1406">
        <v>1544</v>
      </c>
      <c r="M1406">
        <v>9764.32</v>
      </c>
      <c r="N1406" s="2">
        <v>45996</v>
      </c>
      <c r="O1406">
        <v>26</v>
      </c>
      <c r="P1406">
        <v>5</v>
      </c>
      <c r="Q1406">
        <v>0.3</v>
      </c>
      <c r="R1406">
        <v>2</v>
      </c>
      <c r="S1406">
        <v>1</v>
      </c>
      <c r="T1406">
        <v>3.7</v>
      </c>
      <c r="U1406">
        <v>0.56000000000000005</v>
      </c>
      <c r="V1406" t="s">
        <v>16045</v>
      </c>
      <c r="W1406">
        <v>0</v>
      </c>
    </row>
    <row r="1407" spans="1:23" x14ac:dyDescent="0.25">
      <c r="A1407" t="s">
        <v>1428</v>
      </c>
      <c r="B1407" s="2">
        <v>45789.571597222217</v>
      </c>
      <c r="C1407" t="s">
        <v>9426</v>
      </c>
      <c r="D1407" t="s">
        <v>16008</v>
      </c>
      <c r="E1407">
        <v>23</v>
      </c>
      <c r="F1407" t="s">
        <v>16018</v>
      </c>
      <c r="G1407" t="s">
        <v>16030</v>
      </c>
      <c r="H1407" t="s">
        <v>16035</v>
      </c>
      <c r="I1407" t="s">
        <v>16038</v>
      </c>
      <c r="J1407" t="s">
        <v>16043</v>
      </c>
      <c r="K1407">
        <v>6</v>
      </c>
      <c r="L1407">
        <v>1097.21</v>
      </c>
      <c r="M1407">
        <v>5854.71</v>
      </c>
      <c r="N1407" s="2">
        <v>46003</v>
      </c>
      <c r="O1407">
        <v>19</v>
      </c>
      <c r="P1407">
        <v>7</v>
      </c>
      <c r="Q1407">
        <v>0.76</v>
      </c>
      <c r="R1407">
        <v>0</v>
      </c>
      <c r="S1407">
        <v>0</v>
      </c>
      <c r="T1407">
        <v>3.9</v>
      </c>
      <c r="U1407">
        <v>0.26</v>
      </c>
      <c r="V1407" t="s">
        <v>16045</v>
      </c>
      <c r="W1407">
        <v>0</v>
      </c>
    </row>
    <row r="1408" spans="1:23" x14ac:dyDescent="0.25">
      <c r="A1408" t="s">
        <v>1429</v>
      </c>
      <c r="B1408" s="2">
        <v>45597.189305555563</v>
      </c>
      <c r="C1408" t="s">
        <v>9427</v>
      </c>
      <c r="D1408" t="s">
        <v>16008</v>
      </c>
      <c r="E1408">
        <v>37</v>
      </c>
      <c r="F1408" t="s">
        <v>16019</v>
      </c>
      <c r="G1408" t="s">
        <v>16031</v>
      </c>
      <c r="H1408" t="s">
        <v>16035</v>
      </c>
      <c r="I1408" t="s">
        <v>16037</v>
      </c>
      <c r="J1408" t="s">
        <v>16041</v>
      </c>
      <c r="K1408">
        <v>11</v>
      </c>
      <c r="L1408">
        <v>909.93</v>
      </c>
      <c r="M1408">
        <v>10925.27</v>
      </c>
      <c r="N1408" s="2">
        <v>45973</v>
      </c>
      <c r="O1408">
        <v>49</v>
      </c>
      <c r="P1408">
        <v>9</v>
      </c>
      <c r="Q1408">
        <v>0.59</v>
      </c>
      <c r="R1408">
        <v>1</v>
      </c>
      <c r="S1408">
        <v>1</v>
      </c>
      <c r="T1408">
        <v>4.5999999999999996</v>
      </c>
      <c r="U1408">
        <v>0.19</v>
      </c>
      <c r="V1408" t="s">
        <v>16045</v>
      </c>
      <c r="W1408">
        <v>0</v>
      </c>
    </row>
    <row r="1409" spans="1:23" x14ac:dyDescent="0.25">
      <c r="A1409" t="s">
        <v>1430</v>
      </c>
      <c r="B1409" s="2">
        <v>45847.434618055559</v>
      </c>
      <c r="C1409" t="s">
        <v>9428</v>
      </c>
      <c r="D1409" t="s">
        <v>16008</v>
      </c>
      <c r="E1409">
        <v>18</v>
      </c>
      <c r="F1409" t="s">
        <v>16019</v>
      </c>
      <c r="G1409" t="s">
        <v>16031</v>
      </c>
      <c r="H1409" t="s">
        <v>16036</v>
      </c>
      <c r="I1409" t="s">
        <v>16037</v>
      </c>
      <c r="J1409" t="s">
        <v>16041</v>
      </c>
      <c r="K1409">
        <v>7</v>
      </c>
      <c r="L1409">
        <v>2597.48</v>
      </c>
      <c r="M1409">
        <v>16396.990000000002</v>
      </c>
      <c r="N1409" s="2">
        <v>46013</v>
      </c>
      <c r="O1409">
        <v>9</v>
      </c>
      <c r="P1409">
        <v>7</v>
      </c>
      <c r="Q1409">
        <v>0.5</v>
      </c>
      <c r="R1409">
        <v>1</v>
      </c>
      <c r="S1409">
        <v>1</v>
      </c>
      <c r="T1409">
        <v>2.4</v>
      </c>
      <c r="U1409">
        <v>0.16</v>
      </c>
      <c r="V1409" t="s">
        <v>16045</v>
      </c>
      <c r="W1409">
        <v>0</v>
      </c>
    </row>
    <row r="1410" spans="1:23" x14ac:dyDescent="0.25">
      <c r="A1410" t="s">
        <v>1431</v>
      </c>
      <c r="B1410" s="2">
        <v>45905.577847222223</v>
      </c>
      <c r="C1410" t="s">
        <v>9429</v>
      </c>
      <c r="D1410" t="s">
        <v>16008</v>
      </c>
      <c r="E1410">
        <v>20</v>
      </c>
      <c r="F1410" t="s">
        <v>16018</v>
      </c>
      <c r="G1410" t="s">
        <v>16030</v>
      </c>
      <c r="H1410" t="s">
        <v>16034</v>
      </c>
      <c r="I1410" t="s">
        <v>16037</v>
      </c>
      <c r="J1410" t="s">
        <v>16044</v>
      </c>
      <c r="K1410">
        <v>4</v>
      </c>
      <c r="L1410">
        <v>1469.26</v>
      </c>
      <c r="M1410">
        <v>5919.81</v>
      </c>
      <c r="N1410" s="2">
        <v>45971</v>
      </c>
      <c r="O1410">
        <v>51</v>
      </c>
      <c r="P1410">
        <v>6</v>
      </c>
      <c r="Q1410">
        <v>0.47</v>
      </c>
      <c r="R1410">
        <v>1</v>
      </c>
      <c r="S1410">
        <v>0</v>
      </c>
      <c r="T1410">
        <v>4.3</v>
      </c>
      <c r="U1410">
        <v>0.18</v>
      </c>
      <c r="V1410" t="s">
        <v>16045</v>
      </c>
      <c r="W1410">
        <v>0</v>
      </c>
    </row>
    <row r="1411" spans="1:23" x14ac:dyDescent="0.25">
      <c r="A1411" t="s">
        <v>1432</v>
      </c>
      <c r="B1411" s="2">
        <v>45480.781412037039</v>
      </c>
      <c r="C1411" t="s">
        <v>9430</v>
      </c>
      <c r="D1411" t="s">
        <v>16009</v>
      </c>
      <c r="E1411">
        <v>27</v>
      </c>
      <c r="F1411" t="s">
        <v>16010</v>
      </c>
      <c r="G1411" t="s">
        <v>16025</v>
      </c>
      <c r="H1411" t="s">
        <v>16036</v>
      </c>
      <c r="I1411" t="s">
        <v>16039</v>
      </c>
      <c r="J1411" t="s">
        <v>16042</v>
      </c>
      <c r="K1411">
        <v>12</v>
      </c>
      <c r="L1411">
        <v>2018.06</v>
      </c>
      <c r="M1411">
        <v>24553.23</v>
      </c>
      <c r="N1411" s="2">
        <v>46009</v>
      </c>
      <c r="O1411">
        <v>13</v>
      </c>
      <c r="P1411">
        <v>11</v>
      </c>
      <c r="Q1411">
        <v>0.48</v>
      </c>
      <c r="R1411">
        <v>0</v>
      </c>
      <c r="S1411">
        <v>0</v>
      </c>
      <c r="T1411">
        <v>3</v>
      </c>
      <c r="U1411">
        <v>0.52</v>
      </c>
      <c r="V1411" t="s">
        <v>16045</v>
      </c>
      <c r="W1411">
        <v>0</v>
      </c>
    </row>
    <row r="1412" spans="1:23" x14ac:dyDescent="0.25">
      <c r="A1412" t="s">
        <v>1433</v>
      </c>
      <c r="B1412" s="2">
        <v>45715.005231481482</v>
      </c>
      <c r="C1412" t="s">
        <v>9431</v>
      </c>
      <c r="D1412" t="s">
        <v>16008</v>
      </c>
      <c r="E1412">
        <v>39</v>
      </c>
      <c r="F1412" t="s">
        <v>16018</v>
      </c>
      <c r="G1412" t="s">
        <v>16030</v>
      </c>
      <c r="H1412" t="s">
        <v>16034</v>
      </c>
      <c r="I1412" t="s">
        <v>16038</v>
      </c>
      <c r="J1412" t="s">
        <v>16043</v>
      </c>
      <c r="K1412">
        <v>9</v>
      </c>
      <c r="L1412">
        <v>1285.51</v>
      </c>
      <c r="M1412">
        <v>12654.58</v>
      </c>
      <c r="N1412" s="2">
        <v>45987</v>
      </c>
      <c r="O1412">
        <v>35</v>
      </c>
      <c r="P1412">
        <v>9</v>
      </c>
      <c r="Q1412">
        <v>0.43</v>
      </c>
      <c r="R1412">
        <v>1</v>
      </c>
      <c r="S1412">
        <v>2</v>
      </c>
      <c r="T1412">
        <v>5</v>
      </c>
      <c r="U1412">
        <v>0.39</v>
      </c>
      <c r="V1412" t="s">
        <v>16045</v>
      </c>
      <c r="W1412">
        <v>0</v>
      </c>
    </row>
    <row r="1413" spans="1:23" x14ac:dyDescent="0.25">
      <c r="A1413" t="s">
        <v>1434</v>
      </c>
      <c r="B1413" s="2">
        <v>45786.251967592587</v>
      </c>
      <c r="C1413" t="s">
        <v>9432</v>
      </c>
      <c r="D1413" t="s">
        <v>16008</v>
      </c>
      <c r="E1413">
        <v>34</v>
      </c>
      <c r="F1413" t="s">
        <v>16015</v>
      </c>
      <c r="G1413" t="s">
        <v>16028</v>
      </c>
      <c r="H1413" t="s">
        <v>16035</v>
      </c>
      <c r="I1413" t="s">
        <v>16037</v>
      </c>
      <c r="J1413" t="s">
        <v>16041</v>
      </c>
      <c r="K1413">
        <v>6</v>
      </c>
      <c r="L1413">
        <v>975.06</v>
      </c>
      <c r="M1413">
        <v>5961.88</v>
      </c>
      <c r="N1413" s="2">
        <v>45966</v>
      </c>
      <c r="O1413">
        <v>56</v>
      </c>
      <c r="P1413">
        <v>7</v>
      </c>
      <c r="Q1413">
        <v>0.36</v>
      </c>
      <c r="R1413">
        <v>1</v>
      </c>
      <c r="S1413">
        <v>0</v>
      </c>
      <c r="T1413">
        <v>4.3</v>
      </c>
      <c r="U1413">
        <v>0.15</v>
      </c>
      <c r="V1413" t="s">
        <v>16045</v>
      </c>
      <c r="W1413">
        <v>0</v>
      </c>
    </row>
    <row r="1414" spans="1:23" x14ac:dyDescent="0.25">
      <c r="A1414" t="s">
        <v>1435</v>
      </c>
      <c r="B1414" s="2">
        <v>45714.306828703702</v>
      </c>
      <c r="C1414" t="s">
        <v>9433</v>
      </c>
      <c r="D1414" t="s">
        <v>16009</v>
      </c>
      <c r="E1414">
        <v>37</v>
      </c>
      <c r="F1414" t="s">
        <v>16017</v>
      </c>
      <c r="G1414" t="s">
        <v>16029</v>
      </c>
      <c r="H1414" t="s">
        <v>16035</v>
      </c>
      <c r="I1414" t="s">
        <v>16038</v>
      </c>
      <c r="J1414" t="s">
        <v>16043</v>
      </c>
      <c r="K1414">
        <v>2</v>
      </c>
      <c r="L1414">
        <v>714.08</v>
      </c>
      <c r="M1414">
        <v>1324.09</v>
      </c>
      <c r="N1414" s="2">
        <v>45970</v>
      </c>
      <c r="O1414">
        <v>52</v>
      </c>
      <c r="P1414">
        <v>7</v>
      </c>
      <c r="Q1414">
        <v>0.71</v>
      </c>
      <c r="R1414">
        <v>1</v>
      </c>
      <c r="S1414">
        <v>0</v>
      </c>
      <c r="T1414">
        <v>4.5</v>
      </c>
      <c r="U1414">
        <v>0.51</v>
      </c>
      <c r="V1414" t="s">
        <v>16045</v>
      </c>
      <c r="W1414">
        <v>0</v>
      </c>
    </row>
    <row r="1415" spans="1:23" x14ac:dyDescent="0.25">
      <c r="A1415" t="s">
        <v>1436</v>
      </c>
      <c r="B1415" s="2">
        <v>45713.122210648151</v>
      </c>
      <c r="C1415" t="s">
        <v>9434</v>
      </c>
      <c r="D1415" t="s">
        <v>16009</v>
      </c>
      <c r="E1415">
        <v>22</v>
      </c>
      <c r="F1415" t="s">
        <v>16011</v>
      </c>
      <c r="G1415" t="s">
        <v>16026</v>
      </c>
      <c r="H1415" t="s">
        <v>16035</v>
      </c>
      <c r="I1415" t="s">
        <v>16037</v>
      </c>
      <c r="J1415" t="s">
        <v>16044</v>
      </c>
      <c r="K1415">
        <v>6</v>
      </c>
      <c r="L1415">
        <v>953.7</v>
      </c>
      <c r="M1415">
        <v>5848.97</v>
      </c>
      <c r="N1415" s="2">
        <v>45986</v>
      </c>
      <c r="O1415">
        <v>36</v>
      </c>
      <c r="P1415">
        <v>7</v>
      </c>
      <c r="Q1415">
        <v>0.85</v>
      </c>
      <c r="R1415">
        <v>2</v>
      </c>
      <c r="S1415">
        <v>3</v>
      </c>
      <c r="T1415">
        <v>4.2</v>
      </c>
      <c r="U1415">
        <v>0.26</v>
      </c>
      <c r="V1415" t="s">
        <v>16045</v>
      </c>
      <c r="W1415">
        <v>0</v>
      </c>
    </row>
    <row r="1416" spans="1:23" x14ac:dyDescent="0.25">
      <c r="A1416" t="s">
        <v>1437</v>
      </c>
      <c r="B1416" s="2">
        <v>45751.808807870373</v>
      </c>
      <c r="C1416" t="s">
        <v>9435</v>
      </c>
      <c r="D1416" t="s">
        <v>16009</v>
      </c>
      <c r="E1416">
        <v>18</v>
      </c>
      <c r="F1416" t="s">
        <v>16013</v>
      </c>
      <c r="G1416" t="s">
        <v>16027</v>
      </c>
      <c r="H1416" t="s">
        <v>16035</v>
      </c>
      <c r="I1416" t="s">
        <v>16039</v>
      </c>
      <c r="J1416" t="s">
        <v>16040</v>
      </c>
      <c r="K1416">
        <v>4</v>
      </c>
      <c r="L1416">
        <v>892.49</v>
      </c>
      <c r="M1416">
        <v>3443.76</v>
      </c>
      <c r="N1416" s="2">
        <v>45939</v>
      </c>
      <c r="O1416">
        <v>83</v>
      </c>
      <c r="P1416">
        <v>7</v>
      </c>
      <c r="Q1416">
        <v>0.75</v>
      </c>
      <c r="R1416">
        <v>1</v>
      </c>
      <c r="S1416">
        <v>0</v>
      </c>
      <c r="T1416">
        <v>4</v>
      </c>
      <c r="U1416">
        <v>0.13</v>
      </c>
      <c r="V1416" t="s">
        <v>16046</v>
      </c>
      <c r="W1416">
        <v>0</v>
      </c>
    </row>
    <row r="1417" spans="1:23" x14ac:dyDescent="0.25">
      <c r="A1417" t="s">
        <v>1438</v>
      </c>
      <c r="B1417" s="2">
        <v>45565.049675925933</v>
      </c>
      <c r="C1417" t="s">
        <v>9436</v>
      </c>
      <c r="D1417" t="s">
        <v>16008</v>
      </c>
      <c r="E1417">
        <v>22</v>
      </c>
      <c r="F1417" t="s">
        <v>16013</v>
      </c>
      <c r="G1417" t="s">
        <v>16027</v>
      </c>
      <c r="H1417" t="s">
        <v>16035</v>
      </c>
      <c r="I1417" t="s">
        <v>16038</v>
      </c>
      <c r="J1417" t="s">
        <v>16044</v>
      </c>
      <c r="K1417">
        <v>5</v>
      </c>
      <c r="L1417">
        <v>1105.58</v>
      </c>
      <c r="M1417">
        <v>5459.21</v>
      </c>
      <c r="N1417" s="2">
        <v>46000</v>
      </c>
      <c r="O1417">
        <v>22</v>
      </c>
      <c r="P1417">
        <v>8</v>
      </c>
      <c r="Q1417">
        <v>0.59</v>
      </c>
      <c r="R1417">
        <v>0</v>
      </c>
      <c r="S1417">
        <v>0</v>
      </c>
      <c r="T1417">
        <v>3.3</v>
      </c>
      <c r="U1417">
        <v>0.45</v>
      </c>
      <c r="V1417" t="s">
        <v>16045</v>
      </c>
      <c r="W1417">
        <v>0</v>
      </c>
    </row>
    <row r="1418" spans="1:23" x14ac:dyDescent="0.25">
      <c r="A1418" t="s">
        <v>1439</v>
      </c>
      <c r="B1418" s="2">
        <v>45464.94840277778</v>
      </c>
      <c r="C1418" t="s">
        <v>9437</v>
      </c>
      <c r="D1418" t="s">
        <v>16008</v>
      </c>
      <c r="E1418">
        <v>34</v>
      </c>
      <c r="F1418" t="s">
        <v>16012</v>
      </c>
      <c r="G1418" t="s">
        <v>16027</v>
      </c>
      <c r="H1418" t="s">
        <v>16034</v>
      </c>
      <c r="I1418" t="s">
        <v>16038</v>
      </c>
      <c r="J1418" t="s">
        <v>16043</v>
      </c>
      <c r="K1418">
        <v>8</v>
      </c>
      <c r="L1418">
        <v>1903.76</v>
      </c>
      <c r="M1418">
        <v>14137.75</v>
      </c>
      <c r="N1418" s="2">
        <v>45984</v>
      </c>
      <c r="O1418">
        <v>38</v>
      </c>
      <c r="P1418">
        <v>14</v>
      </c>
      <c r="Q1418">
        <v>0.5</v>
      </c>
      <c r="R1418">
        <v>0</v>
      </c>
      <c r="S1418">
        <v>2</v>
      </c>
      <c r="T1418">
        <v>5</v>
      </c>
      <c r="U1418">
        <v>0.43</v>
      </c>
      <c r="V1418" t="s">
        <v>16045</v>
      </c>
      <c r="W1418">
        <v>0</v>
      </c>
    </row>
    <row r="1419" spans="1:23" x14ac:dyDescent="0.25">
      <c r="A1419" t="s">
        <v>1440</v>
      </c>
      <c r="B1419" s="2">
        <v>45678.390231481477</v>
      </c>
      <c r="C1419" t="s">
        <v>9438</v>
      </c>
      <c r="D1419" t="s">
        <v>16008</v>
      </c>
      <c r="E1419">
        <v>22</v>
      </c>
      <c r="F1419" t="s">
        <v>16023</v>
      </c>
      <c r="G1419" t="s">
        <v>16030</v>
      </c>
      <c r="H1419" t="s">
        <v>16034</v>
      </c>
      <c r="I1419" t="s">
        <v>16037</v>
      </c>
      <c r="J1419" t="s">
        <v>16044</v>
      </c>
      <c r="K1419">
        <v>6</v>
      </c>
      <c r="L1419">
        <v>1806.46</v>
      </c>
      <c r="M1419">
        <v>11360.85</v>
      </c>
      <c r="N1419" s="2">
        <v>45944</v>
      </c>
      <c r="O1419">
        <v>78</v>
      </c>
      <c r="P1419">
        <v>8</v>
      </c>
      <c r="Q1419">
        <v>0.84</v>
      </c>
      <c r="R1419">
        <v>1</v>
      </c>
      <c r="S1419">
        <v>0</v>
      </c>
      <c r="T1419">
        <v>4.8</v>
      </c>
      <c r="U1419">
        <v>0.37</v>
      </c>
      <c r="V1419" t="s">
        <v>16046</v>
      </c>
      <c r="W1419">
        <v>0</v>
      </c>
    </row>
    <row r="1420" spans="1:23" x14ac:dyDescent="0.25">
      <c r="A1420" t="s">
        <v>1441</v>
      </c>
      <c r="B1420" s="2">
        <v>45495.701157407413</v>
      </c>
      <c r="C1420" t="s">
        <v>9439</v>
      </c>
      <c r="D1420" t="s">
        <v>16008</v>
      </c>
      <c r="E1420">
        <v>31</v>
      </c>
      <c r="F1420" t="s">
        <v>16011</v>
      </c>
      <c r="G1420" t="s">
        <v>16026</v>
      </c>
      <c r="H1420" t="s">
        <v>16036</v>
      </c>
      <c r="I1420" t="s">
        <v>16039</v>
      </c>
      <c r="J1420" t="s">
        <v>16044</v>
      </c>
      <c r="K1420">
        <v>9</v>
      </c>
      <c r="L1420">
        <v>2657.68</v>
      </c>
      <c r="M1420">
        <v>22132.65</v>
      </c>
      <c r="N1420" s="2">
        <v>45973</v>
      </c>
      <c r="O1420">
        <v>49</v>
      </c>
      <c r="P1420">
        <v>5</v>
      </c>
      <c r="Q1420">
        <v>0.73</v>
      </c>
      <c r="R1420">
        <v>2</v>
      </c>
      <c r="S1420">
        <v>0</v>
      </c>
      <c r="T1420">
        <v>3.8</v>
      </c>
      <c r="U1420">
        <v>0.35</v>
      </c>
      <c r="V1420" t="s">
        <v>16045</v>
      </c>
      <c r="W1420">
        <v>0</v>
      </c>
    </row>
    <row r="1421" spans="1:23" x14ac:dyDescent="0.25">
      <c r="A1421" t="s">
        <v>1442</v>
      </c>
      <c r="B1421" s="2">
        <v>45775.75712962963</v>
      </c>
      <c r="C1421" t="s">
        <v>9440</v>
      </c>
      <c r="D1421" t="s">
        <v>16008</v>
      </c>
      <c r="E1421">
        <v>22</v>
      </c>
      <c r="F1421" t="s">
        <v>16022</v>
      </c>
      <c r="G1421" t="s">
        <v>16032</v>
      </c>
      <c r="H1421" t="s">
        <v>16034</v>
      </c>
      <c r="I1421" t="s">
        <v>16039</v>
      </c>
      <c r="J1421" t="s">
        <v>16043</v>
      </c>
      <c r="K1421">
        <v>5</v>
      </c>
      <c r="L1421">
        <v>1436.17</v>
      </c>
      <c r="M1421">
        <v>6869.66</v>
      </c>
      <c r="N1421" s="2">
        <v>46010</v>
      </c>
      <c r="O1421">
        <v>12</v>
      </c>
      <c r="P1421">
        <v>15</v>
      </c>
      <c r="Q1421">
        <v>0.4</v>
      </c>
      <c r="R1421">
        <v>1</v>
      </c>
      <c r="S1421">
        <v>1</v>
      </c>
      <c r="T1421">
        <v>3.9</v>
      </c>
      <c r="U1421">
        <v>0.23</v>
      </c>
      <c r="V1421" t="s">
        <v>16045</v>
      </c>
      <c r="W1421">
        <v>0</v>
      </c>
    </row>
    <row r="1422" spans="1:23" x14ac:dyDescent="0.25">
      <c r="A1422" t="s">
        <v>1443</v>
      </c>
      <c r="B1422" s="2">
        <v>45805.176458333342</v>
      </c>
      <c r="C1422" t="s">
        <v>9441</v>
      </c>
      <c r="D1422" t="s">
        <v>16009</v>
      </c>
      <c r="E1422">
        <v>45</v>
      </c>
      <c r="F1422" t="s">
        <v>16010</v>
      </c>
      <c r="G1422" t="s">
        <v>16025</v>
      </c>
      <c r="H1422" t="s">
        <v>16036</v>
      </c>
      <c r="I1422" t="s">
        <v>16038</v>
      </c>
      <c r="J1422" t="s">
        <v>16041</v>
      </c>
      <c r="K1422">
        <v>11</v>
      </c>
      <c r="L1422">
        <v>2477.7800000000002</v>
      </c>
      <c r="M1422">
        <v>30467.77</v>
      </c>
      <c r="N1422" s="2">
        <v>45986</v>
      </c>
      <c r="O1422">
        <v>36</v>
      </c>
      <c r="P1422">
        <v>17</v>
      </c>
      <c r="Q1422">
        <v>0.62</v>
      </c>
      <c r="R1422">
        <v>3</v>
      </c>
      <c r="S1422">
        <v>1</v>
      </c>
      <c r="T1422">
        <v>3.5</v>
      </c>
      <c r="U1422">
        <v>0.44</v>
      </c>
      <c r="V1422" t="s">
        <v>16045</v>
      </c>
      <c r="W1422">
        <v>0</v>
      </c>
    </row>
    <row r="1423" spans="1:23" x14ac:dyDescent="0.25">
      <c r="A1423" t="s">
        <v>1444</v>
      </c>
      <c r="B1423" s="2">
        <v>45738.744768518518</v>
      </c>
      <c r="C1423" t="s">
        <v>9442</v>
      </c>
      <c r="D1423" t="s">
        <v>16008</v>
      </c>
      <c r="E1423">
        <v>43</v>
      </c>
      <c r="F1423" t="s">
        <v>16014</v>
      </c>
      <c r="G1423" t="s">
        <v>16025</v>
      </c>
      <c r="H1423" t="s">
        <v>16035</v>
      </c>
      <c r="I1423" t="s">
        <v>16037</v>
      </c>
      <c r="J1423" t="s">
        <v>16041</v>
      </c>
      <c r="K1423">
        <v>2</v>
      </c>
      <c r="L1423">
        <v>1031.9000000000001</v>
      </c>
      <c r="M1423">
        <v>2024.33</v>
      </c>
      <c r="N1423" s="2">
        <v>45963</v>
      </c>
      <c r="O1423">
        <v>59</v>
      </c>
      <c r="P1423">
        <v>8</v>
      </c>
      <c r="Q1423">
        <v>0.78</v>
      </c>
      <c r="R1423">
        <v>2</v>
      </c>
      <c r="S1423">
        <v>0</v>
      </c>
      <c r="T1423">
        <v>3.3</v>
      </c>
      <c r="U1423">
        <v>0.56999999999999995</v>
      </c>
      <c r="V1423" t="s">
        <v>16045</v>
      </c>
      <c r="W1423">
        <v>0</v>
      </c>
    </row>
    <row r="1424" spans="1:23" x14ac:dyDescent="0.25">
      <c r="A1424" t="s">
        <v>1445</v>
      </c>
      <c r="B1424" s="2">
        <v>45551.673391203702</v>
      </c>
      <c r="C1424" t="s">
        <v>9443</v>
      </c>
      <c r="D1424" t="s">
        <v>16009</v>
      </c>
      <c r="E1424">
        <v>22</v>
      </c>
      <c r="F1424" t="s">
        <v>16011</v>
      </c>
      <c r="G1424" t="s">
        <v>16026</v>
      </c>
      <c r="H1424" t="s">
        <v>16035</v>
      </c>
      <c r="I1424" t="s">
        <v>16038</v>
      </c>
      <c r="J1424" t="s">
        <v>16042</v>
      </c>
      <c r="K1424">
        <v>2</v>
      </c>
      <c r="L1424">
        <v>862.71</v>
      </c>
      <c r="M1424">
        <v>1857.29</v>
      </c>
      <c r="N1424" s="2">
        <v>45969</v>
      </c>
      <c r="O1424">
        <v>53</v>
      </c>
      <c r="P1424">
        <v>11</v>
      </c>
      <c r="Q1424">
        <v>0.38</v>
      </c>
      <c r="R1424">
        <v>0</v>
      </c>
      <c r="S1424">
        <v>0</v>
      </c>
      <c r="T1424">
        <v>5</v>
      </c>
      <c r="U1424">
        <v>0.03</v>
      </c>
      <c r="V1424" t="s">
        <v>16045</v>
      </c>
      <c r="W1424">
        <v>0</v>
      </c>
    </row>
    <row r="1425" spans="1:23" x14ac:dyDescent="0.25">
      <c r="A1425" t="s">
        <v>1446</v>
      </c>
      <c r="B1425" s="2">
        <v>45720.545370370368</v>
      </c>
      <c r="C1425" t="s">
        <v>9444</v>
      </c>
      <c r="D1425" t="s">
        <v>16009</v>
      </c>
      <c r="E1425">
        <v>27</v>
      </c>
      <c r="F1425" t="s">
        <v>16012</v>
      </c>
      <c r="G1425" t="s">
        <v>16027</v>
      </c>
      <c r="H1425" t="s">
        <v>16034</v>
      </c>
      <c r="I1425" t="s">
        <v>16038</v>
      </c>
      <c r="J1425" t="s">
        <v>16040</v>
      </c>
      <c r="K1425">
        <v>6</v>
      </c>
      <c r="L1425">
        <v>2089.62</v>
      </c>
      <c r="M1425">
        <v>12493.17</v>
      </c>
      <c r="N1425" s="2">
        <v>45980</v>
      </c>
      <c r="O1425">
        <v>42</v>
      </c>
      <c r="P1425">
        <v>7</v>
      </c>
      <c r="Q1425">
        <v>0.47</v>
      </c>
      <c r="R1425">
        <v>1</v>
      </c>
      <c r="S1425">
        <v>0</v>
      </c>
      <c r="T1425">
        <v>2.5</v>
      </c>
      <c r="U1425">
        <v>0.42</v>
      </c>
      <c r="V1425" t="s">
        <v>16045</v>
      </c>
      <c r="W1425">
        <v>0</v>
      </c>
    </row>
    <row r="1426" spans="1:23" x14ac:dyDescent="0.25">
      <c r="A1426" t="s">
        <v>1447</v>
      </c>
      <c r="B1426" s="2">
        <v>45413.89806712963</v>
      </c>
      <c r="C1426" t="s">
        <v>9445</v>
      </c>
      <c r="D1426" t="s">
        <v>16009</v>
      </c>
      <c r="E1426">
        <v>46</v>
      </c>
      <c r="F1426" t="s">
        <v>16019</v>
      </c>
      <c r="G1426" t="s">
        <v>16031</v>
      </c>
      <c r="H1426" t="s">
        <v>16035</v>
      </c>
      <c r="I1426" t="s">
        <v>16037</v>
      </c>
      <c r="J1426" t="s">
        <v>16040</v>
      </c>
      <c r="K1426">
        <v>3</v>
      </c>
      <c r="L1426">
        <v>1051.02</v>
      </c>
      <c r="M1426">
        <v>3406.81</v>
      </c>
      <c r="N1426" s="2">
        <v>45994</v>
      </c>
      <c r="O1426">
        <v>28</v>
      </c>
      <c r="P1426">
        <v>11</v>
      </c>
      <c r="Q1426">
        <v>0.35</v>
      </c>
      <c r="R1426">
        <v>1</v>
      </c>
      <c r="S1426">
        <v>1</v>
      </c>
      <c r="T1426">
        <v>3.9</v>
      </c>
      <c r="U1426">
        <v>0.24</v>
      </c>
      <c r="V1426" t="s">
        <v>16045</v>
      </c>
      <c r="W1426">
        <v>0</v>
      </c>
    </row>
    <row r="1427" spans="1:23" x14ac:dyDescent="0.25">
      <c r="A1427" t="s">
        <v>1448</v>
      </c>
      <c r="B1427" s="2">
        <v>45801.397268518522</v>
      </c>
      <c r="C1427" t="s">
        <v>9446</v>
      </c>
      <c r="D1427" t="s">
        <v>16008</v>
      </c>
      <c r="E1427">
        <v>42</v>
      </c>
      <c r="F1427" t="s">
        <v>16024</v>
      </c>
      <c r="G1427" t="s">
        <v>16033</v>
      </c>
      <c r="H1427" t="s">
        <v>16035</v>
      </c>
      <c r="I1427" t="s">
        <v>16037</v>
      </c>
      <c r="J1427" t="s">
        <v>16042</v>
      </c>
      <c r="K1427">
        <v>5</v>
      </c>
      <c r="L1427">
        <v>881.26</v>
      </c>
      <c r="M1427">
        <v>4192.66</v>
      </c>
      <c r="N1427" s="2">
        <v>45969</v>
      </c>
      <c r="O1427">
        <v>53</v>
      </c>
      <c r="P1427">
        <v>9</v>
      </c>
      <c r="Q1427">
        <v>0.19</v>
      </c>
      <c r="R1427">
        <v>0</v>
      </c>
      <c r="S1427">
        <v>1</v>
      </c>
      <c r="T1427">
        <v>4.2</v>
      </c>
      <c r="U1427">
        <v>7.0000000000000007E-2</v>
      </c>
      <c r="V1427" t="s">
        <v>16045</v>
      </c>
      <c r="W1427">
        <v>0</v>
      </c>
    </row>
    <row r="1428" spans="1:23" x14ac:dyDescent="0.25">
      <c r="A1428" t="s">
        <v>1449</v>
      </c>
      <c r="B1428" s="2">
        <v>45970.1015625</v>
      </c>
      <c r="C1428" t="s">
        <v>9447</v>
      </c>
      <c r="D1428" t="s">
        <v>16009</v>
      </c>
      <c r="E1428">
        <v>34</v>
      </c>
      <c r="F1428" t="s">
        <v>16023</v>
      </c>
      <c r="G1428" t="s">
        <v>16030</v>
      </c>
      <c r="H1428" t="s">
        <v>16035</v>
      </c>
      <c r="I1428" t="s">
        <v>16037</v>
      </c>
      <c r="J1428" t="s">
        <v>16040</v>
      </c>
      <c r="K1428">
        <v>9</v>
      </c>
      <c r="L1428">
        <v>1072.71</v>
      </c>
      <c r="M1428">
        <v>9689.3799999999992</v>
      </c>
      <c r="N1428" s="2">
        <v>45970.1015625</v>
      </c>
      <c r="O1428">
        <v>51</v>
      </c>
      <c r="P1428">
        <v>13</v>
      </c>
      <c r="Q1428">
        <v>0.46</v>
      </c>
      <c r="R1428">
        <v>0</v>
      </c>
      <c r="S1428">
        <v>3</v>
      </c>
      <c r="T1428">
        <v>3.5</v>
      </c>
      <c r="U1428">
        <v>0.43</v>
      </c>
      <c r="V1428" t="s">
        <v>16045</v>
      </c>
      <c r="W1428">
        <v>0</v>
      </c>
    </row>
    <row r="1429" spans="1:23" x14ac:dyDescent="0.25">
      <c r="A1429" t="s">
        <v>1450</v>
      </c>
      <c r="B1429" s="2">
        <v>45767.604675925933</v>
      </c>
      <c r="C1429" t="s">
        <v>9448</v>
      </c>
      <c r="D1429" t="s">
        <v>16009</v>
      </c>
      <c r="E1429">
        <v>34</v>
      </c>
      <c r="F1429" t="s">
        <v>16012</v>
      </c>
      <c r="G1429" t="s">
        <v>16027</v>
      </c>
      <c r="H1429" t="s">
        <v>16035</v>
      </c>
      <c r="I1429" t="s">
        <v>16038</v>
      </c>
      <c r="J1429" t="s">
        <v>16042</v>
      </c>
      <c r="K1429">
        <v>3</v>
      </c>
      <c r="L1429">
        <v>957.5</v>
      </c>
      <c r="M1429">
        <v>2912.93</v>
      </c>
      <c r="N1429" s="2">
        <v>45967</v>
      </c>
      <c r="O1429">
        <v>55</v>
      </c>
      <c r="P1429">
        <v>5</v>
      </c>
      <c r="Q1429">
        <v>0.37</v>
      </c>
      <c r="R1429">
        <v>0</v>
      </c>
      <c r="S1429">
        <v>0</v>
      </c>
      <c r="T1429">
        <v>4.0999999999999996</v>
      </c>
      <c r="U1429">
        <v>0.25</v>
      </c>
      <c r="V1429" t="s">
        <v>16045</v>
      </c>
      <c r="W1429">
        <v>0</v>
      </c>
    </row>
    <row r="1430" spans="1:23" x14ac:dyDescent="0.25">
      <c r="A1430" t="s">
        <v>1451</v>
      </c>
      <c r="B1430" s="2">
        <v>45709.859166666669</v>
      </c>
      <c r="C1430" t="s">
        <v>9449</v>
      </c>
      <c r="D1430" t="s">
        <v>16008</v>
      </c>
      <c r="E1430">
        <v>29</v>
      </c>
      <c r="F1430" t="s">
        <v>16016</v>
      </c>
      <c r="G1430" t="s">
        <v>16016</v>
      </c>
      <c r="H1430" t="s">
        <v>16034</v>
      </c>
      <c r="I1430" t="s">
        <v>16037</v>
      </c>
      <c r="J1430" t="s">
        <v>16043</v>
      </c>
      <c r="K1430">
        <v>12</v>
      </c>
      <c r="L1430">
        <v>1551.2</v>
      </c>
      <c r="M1430">
        <v>16884.490000000002</v>
      </c>
      <c r="N1430" s="2">
        <v>45986</v>
      </c>
      <c r="O1430">
        <v>36</v>
      </c>
      <c r="P1430">
        <v>2</v>
      </c>
      <c r="Q1430">
        <v>0.7</v>
      </c>
      <c r="R1430">
        <v>2</v>
      </c>
      <c r="S1430">
        <v>0</v>
      </c>
      <c r="T1430">
        <v>3.9</v>
      </c>
      <c r="U1430">
        <v>0.26</v>
      </c>
      <c r="V1430" t="s">
        <v>16045</v>
      </c>
      <c r="W1430">
        <v>0</v>
      </c>
    </row>
    <row r="1431" spans="1:23" x14ac:dyDescent="0.25">
      <c r="A1431" t="s">
        <v>1452</v>
      </c>
      <c r="B1431" s="2">
        <v>45931.754189814812</v>
      </c>
      <c r="C1431" t="s">
        <v>9450</v>
      </c>
      <c r="D1431" t="s">
        <v>16009</v>
      </c>
      <c r="E1431">
        <v>48</v>
      </c>
      <c r="F1431" t="s">
        <v>16014</v>
      </c>
      <c r="G1431" t="s">
        <v>16025</v>
      </c>
      <c r="H1431" t="s">
        <v>16035</v>
      </c>
      <c r="I1431" t="s">
        <v>16037</v>
      </c>
      <c r="J1431" t="s">
        <v>16041</v>
      </c>
      <c r="K1431">
        <v>2</v>
      </c>
      <c r="L1431">
        <v>1185.22</v>
      </c>
      <c r="M1431">
        <v>2457.21</v>
      </c>
      <c r="N1431" s="2">
        <v>46004</v>
      </c>
      <c r="O1431">
        <v>18</v>
      </c>
      <c r="P1431">
        <v>6</v>
      </c>
      <c r="Q1431">
        <v>0.26</v>
      </c>
      <c r="R1431">
        <v>0</v>
      </c>
      <c r="S1431">
        <v>0</v>
      </c>
      <c r="T1431">
        <v>3.5</v>
      </c>
      <c r="U1431">
        <v>0.34</v>
      </c>
      <c r="V1431" t="s">
        <v>16045</v>
      </c>
      <c r="W1431">
        <v>0</v>
      </c>
    </row>
    <row r="1432" spans="1:23" x14ac:dyDescent="0.25">
      <c r="A1432" t="s">
        <v>1453</v>
      </c>
      <c r="B1432" s="2">
        <v>45352.164872685193</v>
      </c>
      <c r="C1432" t="s">
        <v>9451</v>
      </c>
      <c r="D1432" t="s">
        <v>16009</v>
      </c>
      <c r="E1432">
        <v>38</v>
      </c>
      <c r="F1432" t="s">
        <v>16010</v>
      </c>
      <c r="G1432" t="s">
        <v>16025</v>
      </c>
      <c r="H1432" t="s">
        <v>16034</v>
      </c>
      <c r="I1432" t="s">
        <v>16038</v>
      </c>
      <c r="J1432" t="s">
        <v>16040</v>
      </c>
      <c r="K1432">
        <v>6</v>
      </c>
      <c r="L1432">
        <v>2175.17</v>
      </c>
      <c r="M1432">
        <v>13937.2</v>
      </c>
      <c r="N1432" s="2">
        <v>45997</v>
      </c>
      <c r="O1432">
        <v>25</v>
      </c>
      <c r="P1432">
        <v>4</v>
      </c>
      <c r="Q1432">
        <v>0.33</v>
      </c>
      <c r="R1432">
        <v>1</v>
      </c>
      <c r="S1432">
        <v>0</v>
      </c>
      <c r="T1432">
        <v>4.4000000000000004</v>
      </c>
      <c r="U1432">
        <v>0.11</v>
      </c>
      <c r="V1432" t="s">
        <v>16045</v>
      </c>
      <c r="W1432">
        <v>0</v>
      </c>
    </row>
    <row r="1433" spans="1:23" x14ac:dyDescent="0.25">
      <c r="A1433" t="s">
        <v>1454</v>
      </c>
      <c r="B1433" s="2">
        <v>45997.135636574072</v>
      </c>
      <c r="C1433" t="s">
        <v>9452</v>
      </c>
      <c r="D1433" t="s">
        <v>16008</v>
      </c>
      <c r="E1433">
        <v>36</v>
      </c>
      <c r="F1433" t="s">
        <v>16023</v>
      </c>
      <c r="G1433" t="s">
        <v>16030</v>
      </c>
      <c r="H1433" t="s">
        <v>16034</v>
      </c>
      <c r="I1433" t="s">
        <v>16037</v>
      </c>
      <c r="J1433" t="s">
        <v>16044</v>
      </c>
      <c r="K1433">
        <v>9</v>
      </c>
      <c r="L1433">
        <v>1574.74</v>
      </c>
      <c r="M1433">
        <v>14141.77</v>
      </c>
      <c r="N1433" s="2">
        <v>46002</v>
      </c>
      <c r="O1433">
        <v>20</v>
      </c>
      <c r="P1433">
        <v>9</v>
      </c>
      <c r="Q1433">
        <v>0.18</v>
      </c>
      <c r="R1433">
        <v>1</v>
      </c>
      <c r="S1433">
        <v>0</v>
      </c>
      <c r="T1433">
        <v>5</v>
      </c>
      <c r="U1433">
        <v>0.16</v>
      </c>
      <c r="V1433" t="s">
        <v>16045</v>
      </c>
      <c r="W1433">
        <v>0</v>
      </c>
    </row>
    <row r="1434" spans="1:23" x14ac:dyDescent="0.25">
      <c r="A1434" t="s">
        <v>1455</v>
      </c>
      <c r="B1434" s="2">
        <v>45626.14640046296</v>
      </c>
      <c r="C1434" t="s">
        <v>9453</v>
      </c>
      <c r="D1434" t="s">
        <v>16008</v>
      </c>
      <c r="E1434">
        <v>28</v>
      </c>
      <c r="F1434" t="s">
        <v>16022</v>
      </c>
      <c r="G1434" t="s">
        <v>16032</v>
      </c>
      <c r="H1434" t="s">
        <v>16035</v>
      </c>
      <c r="I1434" t="s">
        <v>16037</v>
      </c>
      <c r="J1434" t="s">
        <v>16043</v>
      </c>
      <c r="K1434">
        <v>6</v>
      </c>
      <c r="L1434">
        <v>968.81</v>
      </c>
      <c r="M1434">
        <v>6348.11</v>
      </c>
      <c r="N1434" s="2">
        <v>45972</v>
      </c>
      <c r="O1434">
        <v>50</v>
      </c>
      <c r="P1434">
        <v>5</v>
      </c>
      <c r="Q1434">
        <v>0.5</v>
      </c>
      <c r="R1434">
        <v>3</v>
      </c>
      <c r="S1434">
        <v>0</v>
      </c>
      <c r="T1434">
        <v>3.6</v>
      </c>
      <c r="U1434">
        <v>0.25</v>
      </c>
      <c r="V1434" t="s">
        <v>16045</v>
      </c>
      <c r="W1434">
        <v>0</v>
      </c>
    </row>
    <row r="1435" spans="1:23" x14ac:dyDescent="0.25">
      <c r="A1435" t="s">
        <v>1456</v>
      </c>
      <c r="B1435" s="2">
        <v>45822.778784722221</v>
      </c>
      <c r="C1435" t="s">
        <v>9454</v>
      </c>
      <c r="D1435" t="s">
        <v>16008</v>
      </c>
      <c r="E1435">
        <v>42</v>
      </c>
      <c r="F1435" t="s">
        <v>16011</v>
      </c>
      <c r="G1435" t="s">
        <v>16026</v>
      </c>
      <c r="H1435" t="s">
        <v>16035</v>
      </c>
      <c r="I1435" t="s">
        <v>16037</v>
      </c>
      <c r="J1435" t="s">
        <v>16041</v>
      </c>
      <c r="K1435">
        <v>8</v>
      </c>
      <c r="L1435">
        <v>980.09</v>
      </c>
      <c r="M1435">
        <v>8361.8799999999992</v>
      </c>
      <c r="N1435" s="2">
        <v>45950</v>
      </c>
      <c r="O1435">
        <v>72</v>
      </c>
      <c r="P1435">
        <v>12</v>
      </c>
      <c r="Q1435">
        <v>0.04</v>
      </c>
      <c r="R1435">
        <v>1</v>
      </c>
      <c r="S1435">
        <v>0</v>
      </c>
      <c r="T1435">
        <v>5</v>
      </c>
      <c r="U1435">
        <v>0.21</v>
      </c>
      <c r="V1435" t="s">
        <v>16046</v>
      </c>
      <c r="W1435">
        <v>0</v>
      </c>
    </row>
    <row r="1436" spans="1:23" x14ac:dyDescent="0.25">
      <c r="A1436" t="s">
        <v>1457</v>
      </c>
      <c r="B1436" s="2">
        <v>45509.159953703696</v>
      </c>
      <c r="C1436" t="s">
        <v>9455</v>
      </c>
      <c r="D1436" t="s">
        <v>16009</v>
      </c>
      <c r="E1436">
        <v>21</v>
      </c>
      <c r="F1436" t="s">
        <v>16019</v>
      </c>
      <c r="G1436" t="s">
        <v>16031</v>
      </c>
      <c r="H1436" t="s">
        <v>16035</v>
      </c>
      <c r="I1436" t="s">
        <v>16039</v>
      </c>
      <c r="J1436" t="s">
        <v>16041</v>
      </c>
      <c r="K1436">
        <v>5</v>
      </c>
      <c r="L1436">
        <v>679.45</v>
      </c>
      <c r="M1436">
        <v>3151.54</v>
      </c>
      <c r="N1436" s="2">
        <v>45940</v>
      </c>
      <c r="O1436">
        <v>82</v>
      </c>
      <c r="P1436">
        <v>10</v>
      </c>
      <c r="Q1436">
        <v>0.49</v>
      </c>
      <c r="R1436">
        <v>1</v>
      </c>
      <c r="S1436">
        <v>0</v>
      </c>
      <c r="T1436">
        <v>3.6</v>
      </c>
      <c r="U1436">
        <v>0.09</v>
      </c>
      <c r="V1436" t="s">
        <v>16046</v>
      </c>
      <c r="W1436">
        <v>0</v>
      </c>
    </row>
    <row r="1437" spans="1:23" x14ac:dyDescent="0.25">
      <c r="A1437" t="s">
        <v>1458</v>
      </c>
      <c r="B1437" s="2">
        <v>45964.148541666669</v>
      </c>
      <c r="C1437" t="s">
        <v>9456</v>
      </c>
      <c r="D1437" t="s">
        <v>16009</v>
      </c>
      <c r="E1437">
        <v>31</v>
      </c>
      <c r="F1437" t="s">
        <v>16020</v>
      </c>
      <c r="G1437" t="s">
        <v>16030</v>
      </c>
      <c r="H1437" t="s">
        <v>16035</v>
      </c>
      <c r="I1437" t="s">
        <v>16038</v>
      </c>
      <c r="J1437" t="s">
        <v>16043</v>
      </c>
      <c r="K1437">
        <v>9</v>
      </c>
      <c r="L1437">
        <v>1031.5</v>
      </c>
      <c r="M1437">
        <v>10244.620000000001</v>
      </c>
      <c r="N1437" s="2">
        <v>45980</v>
      </c>
      <c r="O1437">
        <v>42</v>
      </c>
      <c r="P1437">
        <v>8</v>
      </c>
      <c r="Q1437">
        <v>0.79</v>
      </c>
      <c r="R1437">
        <v>0</v>
      </c>
      <c r="S1437">
        <v>4</v>
      </c>
      <c r="T1437">
        <v>4.2</v>
      </c>
      <c r="U1437">
        <v>0.41</v>
      </c>
      <c r="V1437" t="s">
        <v>16045</v>
      </c>
      <c r="W1437">
        <v>0</v>
      </c>
    </row>
    <row r="1438" spans="1:23" x14ac:dyDescent="0.25">
      <c r="A1438" t="s">
        <v>1459</v>
      </c>
      <c r="B1438" s="2">
        <v>45758.922847222217</v>
      </c>
      <c r="C1438" t="s">
        <v>9457</v>
      </c>
      <c r="D1438" t="s">
        <v>16008</v>
      </c>
      <c r="E1438">
        <v>34</v>
      </c>
      <c r="F1438" t="s">
        <v>16017</v>
      </c>
      <c r="G1438" t="s">
        <v>16029</v>
      </c>
      <c r="H1438" t="s">
        <v>16034</v>
      </c>
      <c r="I1438" t="s">
        <v>16037</v>
      </c>
      <c r="J1438" t="s">
        <v>16041</v>
      </c>
      <c r="K1438">
        <v>3</v>
      </c>
      <c r="L1438">
        <v>1651.97</v>
      </c>
      <c r="M1438">
        <v>5373.73</v>
      </c>
      <c r="N1438" s="2">
        <v>46015</v>
      </c>
      <c r="O1438">
        <v>7</v>
      </c>
      <c r="P1438">
        <v>8</v>
      </c>
      <c r="Q1438">
        <v>0.1</v>
      </c>
      <c r="R1438">
        <v>1</v>
      </c>
      <c r="S1438">
        <v>0</v>
      </c>
      <c r="T1438">
        <v>3.3</v>
      </c>
      <c r="U1438">
        <v>0.28999999999999998</v>
      </c>
      <c r="V1438" t="s">
        <v>16045</v>
      </c>
      <c r="W1438">
        <v>0</v>
      </c>
    </row>
    <row r="1439" spans="1:23" x14ac:dyDescent="0.25">
      <c r="A1439" t="s">
        <v>1460</v>
      </c>
      <c r="B1439" s="2">
        <v>45316.616446759261</v>
      </c>
      <c r="C1439" t="s">
        <v>9458</v>
      </c>
      <c r="D1439" t="s">
        <v>16009</v>
      </c>
      <c r="E1439">
        <v>22</v>
      </c>
      <c r="F1439" t="s">
        <v>16016</v>
      </c>
      <c r="G1439" t="s">
        <v>16016</v>
      </c>
      <c r="H1439" t="s">
        <v>16034</v>
      </c>
      <c r="I1439" t="s">
        <v>16039</v>
      </c>
      <c r="J1439" t="s">
        <v>16044</v>
      </c>
      <c r="K1439">
        <v>6</v>
      </c>
      <c r="L1439">
        <v>1354.58</v>
      </c>
      <c r="M1439">
        <v>7848.88</v>
      </c>
      <c r="N1439" s="2">
        <v>45932</v>
      </c>
      <c r="O1439">
        <v>90</v>
      </c>
      <c r="P1439">
        <v>5</v>
      </c>
      <c r="Q1439">
        <v>0.41</v>
      </c>
      <c r="R1439">
        <v>0</v>
      </c>
      <c r="S1439">
        <v>0</v>
      </c>
      <c r="T1439">
        <v>4</v>
      </c>
      <c r="U1439">
        <v>0.37</v>
      </c>
      <c r="V1439" t="s">
        <v>16046</v>
      </c>
      <c r="W1439">
        <v>0</v>
      </c>
    </row>
    <row r="1440" spans="1:23" x14ac:dyDescent="0.25">
      <c r="A1440" t="s">
        <v>1461</v>
      </c>
      <c r="B1440" s="2">
        <v>45724.103807870371</v>
      </c>
      <c r="C1440" t="s">
        <v>9459</v>
      </c>
      <c r="D1440" t="s">
        <v>16008</v>
      </c>
      <c r="E1440">
        <v>31</v>
      </c>
      <c r="F1440" t="s">
        <v>16014</v>
      </c>
      <c r="G1440" t="s">
        <v>16025</v>
      </c>
      <c r="H1440" t="s">
        <v>16034</v>
      </c>
      <c r="I1440" t="s">
        <v>16037</v>
      </c>
      <c r="J1440" t="s">
        <v>16040</v>
      </c>
      <c r="K1440">
        <v>14</v>
      </c>
      <c r="L1440">
        <v>2168.58</v>
      </c>
      <c r="M1440">
        <v>30549.3</v>
      </c>
      <c r="N1440" s="2">
        <v>45983</v>
      </c>
      <c r="O1440">
        <v>39</v>
      </c>
      <c r="P1440">
        <v>8</v>
      </c>
      <c r="Q1440">
        <v>0.82</v>
      </c>
      <c r="R1440">
        <v>1</v>
      </c>
      <c r="S1440">
        <v>7</v>
      </c>
      <c r="T1440">
        <v>3.8</v>
      </c>
      <c r="U1440">
        <v>0.33</v>
      </c>
      <c r="V1440" t="s">
        <v>16045</v>
      </c>
      <c r="W1440">
        <v>0</v>
      </c>
    </row>
    <row r="1441" spans="1:23" x14ac:dyDescent="0.25">
      <c r="A1441" t="s">
        <v>1462</v>
      </c>
      <c r="B1441" s="2">
        <v>45704.108275462961</v>
      </c>
      <c r="C1441" t="s">
        <v>9460</v>
      </c>
      <c r="D1441" t="s">
        <v>16009</v>
      </c>
      <c r="E1441">
        <v>31</v>
      </c>
      <c r="F1441" t="s">
        <v>16017</v>
      </c>
      <c r="G1441" t="s">
        <v>16029</v>
      </c>
      <c r="H1441" t="s">
        <v>16035</v>
      </c>
      <c r="I1441" t="s">
        <v>16039</v>
      </c>
      <c r="J1441" t="s">
        <v>16040</v>
      </c>
      <c r="K1441">
        <v>3</v>
      </c>
      <c r="L1441">
        <v>745.86</v>
      </c>
      <c r="M1441">
        <v>2082</v>
      </c>
      <c r="N1441" s="2">
        <v>45977</v>
      </c>
      <c r="O1441">
        <v>45</v>
      </c>
      <c r="P1441">
        <v>8</v>
      </c>
      <c r="Q1441">
        <v>0.23</v>
      </c>
      <c r="R1441">
        <v>1</v>
      </c>
      <c r="S1441">
        <v>0</v>
      </c>
      <c r="T1441">
        <v>4.5999999999999996</v>
      </c>
      <c r="U1441">
        <v>0.36</v>
      </c>
      <c r="V1441" t="s">
        <v>16045</v>
      </c>
      <c r="W1441">
        <v>0</v>
      </c>
    </row>
    <row r="1442" spans="1:23" x14ac:dyDescent="0.25">
      <c r="A1442" t="s">
        <v>1463</v>
      </c>
      <c r="B1442" s="2">
        <v>45558.972280092603</v>
      </c>
      <c r="C1442" t="s">
        <v>9461</v>
      </c>
      <c r="D1442" t="s">
        <v>16008</v>
      </c>
      <c r="E1442">
        <v>18</v>
      </c>
      <c r="F1442" t="s">
        <v>16023</v>
      </c>
      <c r="G1442" t="s">
        <v>16030</v>
      </c>
      <c r="H1442" t="s">
        <v>16034</v>
      </c>
      <c r="I1442" t="s">
        <v>16037</v>
      </c>
      <c r="J1442" t="s">
        <v>16040</v>
      </c>
      <c r="K1442">
        <v>9</v>
      </c>
      <c r="L1442">
        <v>1826.56</v>
      </c>
      <c r="M1442">
        <v>17011.72</v>
      </c>
      <c r="N1442" s="2">
        <v>45973</v>
      </c>
      <c r="O1442">
        <v>49</v>
      </c>
      <c r="P1442">
        <v>8</v>
      </c>
      <c r="Q1442">
        <v>0.61</v>
      </c>
      <c r="R1442">
        <v>1</v>
      </c>
      <c r="S1442">
        <v>0</v>
      </c>
      <c r="T1442">
        <v>4.3</v>
      </c>
      <c r="U1442">
        <v>0.24</v>
      </c>
      <c r="V1442" t="s">
        <v>16045</v>
      </c>
      <c r="W1442">
        <v>0</v>
      </c>
    </row>
    <row r="1443" spans="1:23" x14ac:dyDescent="0.25">
      <c r="A1443" t="s">
        <v>1464</v>
      </c>
      <c r="B1443" s="2">
        <v>45886.682719907411</v>
      </c>
      <c r="C1443" t="s">
        <v>9462</v>
      </c>
      <c r="D1443" t="s">
        <v>16009</v>
      </c>
      <c r="E1443">
        <v>38</v>
      </c>
      <c r="F1443" t="s">
        <v>16019</v>
      </c>
      <c r="G1443" t="s">
        <v>16031</v>
      </c>
      <c r="H1443" t="s">
        <v>16034</v>
      </c>
      <c r="I1443" t="s">
        <v>16037</v>
      </c>
      <c r="J1443" t="s">
        <v>16042</v>
      </c>
      <c r="K1443">
        <v>9</v>
      </c>
      <c r="L1443">
        <v>1709.56</v>
      </c>
      <c r="M1443">
        <v>14191.07</v>
      </c>
      <c r="N1443" s="2">
        <v>46013</v>
      </c>
      <c r="O1443">
        <v>9</v>
      </c>
      <c r="P1443">
        <v>7</v>
      </c>
      <c r="Q1443">
        <v>0.46</v>
      </c>
      <c r="R1443">
        <v>4</v>
      </c>
      <c r="S1443">
        <v>0</v>
      </c>
      <c r="T1443">
        <v>3.5</v>
      </c>
      <c r="U1443">
        <v>0.15</v>
      </c>
      <c r="V1443" t="s">
        <v>16045</v>
      </c>
      <c r="W1443">
        <v>0</v>
      </c>
    </row>
    <row r="1444" spans="1:23" x14ac:dyDescent="0.25">
      <c r="A1444" t="s">
        <v>1465</v>
      </c>
      <c r="B1444" s="2">
        <v>46017.26358796296</v>
      </c>
      <c r="C1444" t="s">
        <v>9463</v>
      </c>
      <c r="D1444" t="s">
        <v>16008</v>
      </c>
      <c r="E1444">
        <v>33</v>
      </c>
      <c r="F1444" t="s">
        <v>16019</v>
      </c>
      <c r="G1444" t="s">
        <v>16031</v>
      </c>
      <c r="H1444" t="s">
        <v>16034</v>
      </c>
      <c r="I1444" t="s">
        <v>16037</v>
      </c>
      <c r="J1444" t="s">
        <v>16041</v>
      </c>
      <c r="K1444">
        <v>6</v>
      </c>
      <c r="L1444">
        <v>1283.1300000000001</v>
      </c>
      <c r="M1444">
        <v>7885.05</v>
      </c>
      <c r="N1444" s="2">
        <v>46017.26358796296</v>
      </c>
      <c r="O1444">
        <v>4</v>
      </c>
      <c r="P1444">
        <v>9</v>
      </c>
      <c r="Q1444">
        <v>0.36</v>
      </c>
      <c r="R1444">
        <v>0</v>
      </c>
      <c r="S1444">
        <v>0</v>
      </c>
      <c r="T1444">
        <v>4.0999999999999996</v>
      </c>
      <c r="U1444">
        <v>0.17</v>
      </c>
      <c r="V1444" t="s">
        <v>16045</v>
      </c>
      <c r="W1444">
        <v>0</v>
      </c>
    </row>
    <row r="1445" spans="1:23" x14ac:dyDescent="0.25">
      <c r="A1445" t="s">
        <v>1466</v>
      </c>
      <c r="B1445" s="2">
        <v>45734.63385416667</v>
      </c>
      <c r="C1445" t="s">
        <v>9464</v>
      </c>
      <c r="D1445" t="s">
        <v>16009</v>
      </c>
      <c r="E1445">
        <v>42</v>
      </c>
      <c r="F1445" t="s">
        <v>16012</v>
      </c>
      <c r="G1445" t="s">
        <v>16027</v>
      </c>
      <c r="H1445" t="s">
        <v>16034</v>
      </c>
      <c r="I1445" t="s">
        <v>16037</v>
      </c>
      <c r="J1445" t="s">
        <v>16041</v>
      </c>
      <c r="K1445">
        <v>7</v>
      </c>
      <c r="L1445">
        <v>1543.49</v>
      </c>
      <c r="M1445">
        <v>10450.93</v>
      </c>
      <c r="N1445" s="2">
        <v>45999</v>
      </c>
      <c r="O1445">
        <v>23</v>
      </c>
      <c r="P1445">
        <v>6</v>
      </c>
      <c r="Q1445">
        <v>0.48</v>
      </c>
      <c r="R1445">
        <v>1</v>
      </c>
      <c r="S1445">
        <v>1</v>
      </c>
      <c r="T1445">
        <v>3.6</v>
      </c>
      <c r="U1445">
        <v>0.23</v>
      </c>
      <c r="V1445" t="s">
        <v>16045</v>
      </c>
      <c r="W1445">
        <v>0</v>
      </c>
    </row>
    <row r="1446" spans="1:23" x14ac:dyDescent="0.25">
      <c r="A1446" t="s">
        <v>1467</v>
      </c>
      <c r="B1446" s="2">
        <v>45340.361863425933</v>
      </c>
      <c r="C1446" t="s">
        <v>9465</v>
      </c>
      <c r="D1446" t="s">
        <v>16008</v>
      </c>
      <c r="E1446">
        <v>18</v>
      </c>
      <c r="F1446" t="s">
        <v>16013</v>
      </c>
      <c r="G1446" t="s">
        <v>16027</v>
      </c>
      <c r="H1446" t="s">
        <v>16034</v>
      </c>
      <c r="I1446" t="s">
        <v>16037</v>
      </c>
      <c r="J1446" t="s">
        <v>16043</v>
      </c>
      <c r="K1446">
        <v>11</v>
      </c>
      <c r="L1446">
        <v>1861.84</v>
      </c>
      <c r="M1446">
        <v>18644.740000000002</v>
      </c>
      <c r="N1446" s="2">
        <v>45976</v>
      </c>
      <c r="O1446">
        <v>46</v>
      </c>
      <c r="P1446">
        <v>10</v>
      </c>
      <c r="Q1446">
        <v>0.71</v>
      </c>
      <c r="R1446">
        <v>0</v>
      </c>
      <c r="S1446">
        <v>3</v>
      </c>
      <c r="T1446">
        <v>4</v>
      </c>
      <c r="U1446">
        <v>0.2</v>
      </c>
      <c r="V1446" t="s">
        <v>16045</v>
      </c>
      <c r="W1446">
        <v>0</v>
      </c>
    </row>
    <row r="1447" spans="1:23" x14ac:dyDescent="0.25">
      <c r="A1447" t="s">
        <v>1468</v>
      </c>
      <c r="B1447" s="2">
        <v>45587.859722222223</v>
      </c>
      <c r="C1447" t="s">
        <v>9466</v>
      </c>
      <c r="D1447" t="s">
        <v>16008</v>
      </c>
      <c r="E1447">
        <v>35</v>
      </c>
      <c r="F1447" t="s">
        <v>16013</v>
      </c>
      <c r="G1447" t="s">
        <v>16027</v>
      </c>
      <c r="H1447" t="s">
        <v>16034</v>
      </c>
      <c r="I1447" t="s">
        <v>16038</v>
      </c>
      <c r="J1447" t="s">
        <v>16042</v>
      </c>
      <c r="K1447">
        <v>7</v>
      </c>
      <c r="L1447">
        <v>1485.59</v>
      </c>
      <c r="M1447">
        <v>9728.68</v>
      </c>
      <c r="N1447" s="2">
        <v>45983</v>
      </c>
      <c r="O1447">
        <v>39</v>
      </c>
      <c r="P1447">
        <v>10</v>
      </c>
      <c r="Q1447">
        <v>0.33</v>
      </c>
      <c r="R1447">
        <v>1</v>
      </c>
      <c r="S1447">
        <v>2</v>
      </c>
      <c r="T1447">
        <v>4.5999999999999996</v>
      </c>
      <c r="U1447">
        <v>0.25</v>
      </c>
      <c r="V1447" t="s">
        <v>16045</v>
      </c>
      <c r="W1447">
        <v>0</v>
      </c>
    </row>
    <row r="1448" spans="1:23" x14ac:dyDescent="0.25">
      <c r="A1448" t="s">
        <v>1469</v>
      </c>
      <c r="B1448" s="2">
        <v>45746.4297337963</v>
      </c>
      <c r="C1448" t="s">
        <v>9467</v>
      </c>
      <c r="D1448" t="s">
        <v>16009</v>
      </c>
      <c r="E1448">
        <v>24</v>
      </c>
      <c r="F1448" t="s">
        <v>16011</v>
      </c>
      <c r="G1448" t="s">
        <v>16026</v>
      </c>
      <c r="H1448" t="s">
        <v>16034</v>
      </c>
      <c r="I1448" t="s">
        <v>16039</v>
      </c>
      <c r="J1448" t="s">
        <v>16043</v>
      </c>
      <c r="K1448">
        <v>14</v>
      </c>
      <c r="L1448">
        <v>1601.31</v>
      </c>
      <c r="M1448">
        <v>22232.69</v>
      </c>
      <c r="N1448" s="2">
        <v>46008</v>
      </c>
      <c r="O1448">
        <v>14</v>
      </c>
      <c r="P1448">
        <v>7</v>
      </c>
      <c r="Q1448">
        <v>0.84</v>
      </c>
      <c r="R1448">
        <v>0</v>
      </c>
      <c r="S1448">
        <v>1</v>
      </c>
      <c r="T1448">
        <v>4</v>
      </c>
      <c r="U1448">
        <v>0.27</v>
      </c>
      <c r="V1448" t="s">
        <v>16045</v>
      </c>
      <c r="W1448">
        <v>0</v>
      </c>
    </row>
    <row r="1449" spans="1:23" x14ac:dyDescent="0.25">
      <c r="A1449" t="s">
        <v>1470</v>
      </c>
      <c r="B1449" s="2">
        <v>45656.617696759262</v>
      </c>
      <c r="C1449" t="s">
        <v>9468</v>
      </c>
      <c r="D1449" t="s">
        <v>16008</v>
      </c>
      <c r="E1449">
        <v>36</v>
      </c>
      <c r="F1449" t="s">
        <v>16012</v>
      </c>
      <c r="G1449" t="s">
        <v>16027</v>
      </c>
      <c r="H1449" t="s">
        <v>16035</v>
      </c>
      <c r="I1449" t="s">
        <v>16037</v>
      </c>
      <c r="J1449" t="s">
        <v>16040</v>
      </c>
      <c r="K1449">
        <v>3</v>
      </c>
      <c r="L1449">
        <v>699.43</v>
      </c>
      <c r="M1449">
        <v>1913.91</v>
      </c>
      <c r="N1449" s="2">
        <v>46002</v>
      </c>
      <c r="O1449">
        <v>20</v>
      </c>
      <c r="P1449">
        <v>4</v>
      </c>
      <c r="Q1449">
        <v>0.55000000000000004</v>
      </c>
      <c r="R1449">
        <v>2</v>
      </c>
      <c r="S1449">
        <v>0</v>
      </c>
      <c r="T1449">
        <v>4</v>
      </c>
      <c r="U1449">
        <v>0.21</v>
      </c>
      <c r="V1449" t="s">
        <v>16045</v>
      </c>
      <c r="W1449">
        <v>0</v>
      </c>
    </row>
    <row r="1450" spans="1:23" x14ac:dyDescent="0.25">
      <c r="A1450" t="s">
        <v>1471</v>
      </c>
      <c r="B1450" s="2">
        <v>45671.281666666669</v>
      </c>
      <c r="C1450" t="s">
        <v>9469</v>
      </c>
      <c r="D1450" t="s">
        <v>16008</v>
      </c>
      <c r="E1450">
        <v>18</v>
      </c>
      <c r="F1450" t="s">
        <v>16015</v>
      </c>
      <c r="G1450" t="s">
        <v>16028</v>
      </c>
      <c r="H1450" t="s">
        <v>16034</v>
      </c>
      <c r="I1450" t="s">
        <v>16037</v>
      </c>
      <c r="J1450" t="s">
        <v>16041</v>
      </c>
      <c r="K1450">
        <v>9</v>
      </c>
      <c r="L1450">
        <v>1496</v>
      </c>
      <c r="M1450">
        <v>14349.82</v>
      </c>
      <c r="N1450" s="2">
        <v>45987</v>
      </c>
      <c r="O1450">
        <v>35</v>
      </c>
      <c r="P1450">
        <v>5</v>
      </c>
      <c r="Q1450">
        <v>0.56999999999999995</v>
      </c>
      <c r="R1450">
        <v>1</v>
      </c>
      <c r="S1450">
        <v>2</v>
      </c>
      <c r="T1450">
        <v>3.3</v>
      </c>
      <c r="U1450">
        <v>0.6</v>
      </c>
      <c r="V1450" t="s">
        <v>16045</v>
      </c>
      <c r="W1450">
        <v>0</v>
      </c>
    </row>
    <row r="1451" spans="1:23" x14ac:dyDescent="0.25">
      <c r="A1451" t="s">
        <v>1472</v>
      </c>
      <c r="B1451" s="2">
        <v>45884.943888888891</v>
      </c>
      <c r="C1451" t="s">
        <v>9470</v>
      </c>
      <c r="D1451" t="s">
        <v>16009</v>
      </c>
      <c r="E1451">
        <v>39</v>
      </c>
      <c r="F1451" t="s">
        <v>16011</v>
      </c>
      <c r="G1451" t="s">
        <v>16026</v>
      </c>
      <c r="H1451" t="s">
        <v>16035</v>
      </c>
      <c r="I1451" t="s">
        <v>16037</v>
      </c>
      <c r="J1451" t="s">
        <v>16042</v>
      </c>
      <c r="K1451">
        <v>3</v>
      </c>
      <c r="L1451">
        <v>680.31</v>
      </c>
      <c r="M1451">
        <v>1875.1</v>
      </c>
      <c r="N1451" s="2">
        <v>46002</v>
      </c>
      <c r="O1451">
        <v>20</v>
      </c>
      <c r="P1451">
        <v>7</v>
      </c>
      <c r="Q1451">
        <v>0.54</v>
      </c>
      <c r="R1451">
        <v>1</v>
      </c>
      <c r="S1451">
        <v>0</v>
      </c>
      <c r="T1451">
        <v>5</v>
      </c>
      <c r="U1451">
        <v>0.05</v>
      </c>
      <c r="V1451" t="s">
        <v>16045</v>
      </c>
      <c r="W1451">
        <v>0</v>
      </c>
    </row>
    <row r="1452" spans="1:23" x14ac:dyDescent="0.25">
      <c r="A1452" t="s">
        <v>1473</v>
      </c>
      <c r="B1452" s="2">
        <v>45820.982986111107</v>
      </c>
      <c r="C1452" t="s">
        <v>9471</v>
      </c>
      <c r="D1452" t="s">
        <v>16008</v>
      </c>
      <c r="E1452">
        <v>32</v>
      </c>
      <c r="F1452" t="s">
        <v>16015</v>
      </c>
      <c r="G1452" t="s">
        <v>16028</v>
      </c>
      <c r="H1452" t="s">
        <v>16035</v>
      </c>
      <c r="I1452" t="s">
        <v>16037</v>
      </c>
      <c r="J1452" t="s">
        <v>16041</v>
      </c>
      <c r="K1452">
        <v>3</v>
      </c>
      <c r="L1452">
        <v>913.88</v>
      </c>
      <c r="M1452">
        <v>2557.33</v>
      </c>
      <c r="N1452" s="2">
        <v>45983</v>
      </c>
      <c r="O1452">
        <v>39</v>
      </c>
      <c r="P1452">
        <v>3</v>
      </c>
      <c r="Q1452">
        <v>0.74</v>
      </c>
      <c r="R1452">
        <v>1</v>
      </c>
      <c r="S1452">
        <v>1</v>
      </c>
      <c r="T1452">
        <v>4</v>
      </c>
      <c r="U1452">
        <v>0.05</v>
      </c>
      <c r="V1452" t="s">
        <v>16045</v>
      </c>
      <c r="W1452">
        <v>0</v>
      </c>
    </row>
    <row r="1453" spans="1:23" x14ac:dyDescent="0.25">
      <c r="A1453" t="s">
        <v>1474</v>
      </c>
      <c r="B1453" s="2">
        <v>45585.297002314823</v>
      </c>
      <c r="C1453" t="s">
        <v>9472</v>
      </c>
      <c r="D1453" t="s">
        <v>16008</v>
      </c>
      <c r="E1453">
        <v>35</v>
      </c>
      <c r="F1453" t="s">
        <v>16013</v>
      </c>
      <c r="G1453" t="s">
        <v>16027</v>
      </c>
      <c r="H1453" t="s">
        <v>16036</v>
      </c>
      <c r="I1453" t="s">
        <v>16038</v>
      </c>
      <c r="J1453" t="s">
        <v>16040</v>
      </c>
      <c r="K1453">
        <v>19</v>
      </c>
      <c r="L1453">
        <v>2257.94</v>
      </c>
      <c r="M1453">
        <v>38415.18</v>
      </c>
      <c r="N1453" s="2">
        <v>45981</v>
      </c>
      <c r="O1453">
        <v>41</v>
      </c>
      <c r="P1453">
        <v>6</v>
      </c>
      <c r="Q1453">
        <v>0.76</v>
      </c>
      <c r="R1453">
        <v>0</v>
      </c>
      <c r="S1453">
        <v>1</v>
      </c>
      <c r="T1453">
        <v>4</v>
      </c>
      <c r="U1453">
        <v>0.25</v>
      </c>
      <c r="V1453" t="s">
        <v>16045</v>
      </c>
      <c r="W1453">
        <v>0</v>
      </c>
    </row>
    <row r="1454" spans="1:23" x14ac:dyDescent="0.25">
      <c r="A1454" t="s">
        <v>1475</v>
      </c>
      <c r="B1454" s="2">
        <v>45352.691689814812</v>
      </c>
      <c r="C1454" t="s">
        <v>9473</v>
      </c>
      <c r="D1454" t="s">
        <v>16008</v>
      </c>
      <c r="E1454">
        <v>24</v>
      </c>
      <c r="F1454" t="s">
        <v>16012</v>
      </c>
      <c r="G1454" t="s">
        <v>16027</v>
      </c>
      <c r="H1454" t="s">
        <v>16036</v>
      </c>
      <c r="I1454" t="s">
        <v>16037</v>
      </c>
      <c r="J1454" t="s">
        <v>16041</v>
      </c>
      <c r="K1454">
        <v>11</v>
      </c>
      <c r="L1454">
        <v>2253.23</v>
      </c>
      <c r="M1454">
        <v>27323.919999999998</v>
      </c>
      <c r="N1454" s="2">
        <v>45980</v>
      </c>
      <c r="O1454">
        <v>42</v>
      </c>
      <c r="P1454">
        <v>15</v>
      </c>
      <c r="Q1454">
        <v>0.65</v>
      </c>
      <c r="R1454">
        <v>0</v>
      </c>
      <c r="S1454">
        <v>0</v>
      </c>
      <c r="T1454">
        <v>3.7</v>
      </c>
      <c r="U1454">
        <v>0.44</v>
      </c>
      <c r="V1454" t="s">
        <v>16045</v>
      </c>
      <c r="W1454">
        <v>0</v>
      </c>
    </row>
    <row r="1455" spans="1:23" x14ac:dyDescent="0.25">
      <c r="A1455" t="s">
        <v>1476</v>
      </c>
      <c r="B1455" s="2">
        <v>45964.281481481477</v>
      </c>
      <c r="C1455" t="s">
        <v>9474</v>
      </c>
      <c r="D1455" t="s">
        <v>16008</v>
      </c>
      <c r="E1455">
        <v>20</v>
      </c>
      <c r="F1455" t="s">
        <v>16015</v>
      </c>
      <c r="G1455" t="s">
        <v>16028</v>
      </c>
      <c r="H1455" t="s">
        <v>16035</v>
      </c>
      <c r="I1455" t="s">
        <v>16038</v>
      </c>
      <c r="J1455" t="s">
        <v>16041</v>
      </c>
      <c r="K1455">
        <v>5</v>
      </c>
      <c r="L1455">
        <v>848.81</v>
      </c>
      <c r="M1455">
        <v>3754.18</v>
      </c>
      <c r="N1455" s="2">
        <v>45964.281481481477</v>
      </c>
      <c r="O1455">
        <v>57</v>
      </c>
      <c r="P1455">
        <v>9</v>
      </c>
      <c r="Q1455">
        <v>0.61</v>
      </c>
      <c r="R1455">
        <v>3</v>
      </c>
      <c r="S1455">
        <v>2</v>
      </c>
      <c r="T1455">
        <v>3.2</v>
      </c>
      <c r="U1455">
        <v>0.09</v>
      </c>
      <c r="V1455" t="s">
        <v>16045</v>
      </c>
      <c r="W1455">
        <v>0</v>
      </c>
    </row>
    <row r="1456" spans="1:23" x14ac:dyDescent="0.25">
      <c r="A1456" t="s">
        <v>1477</v>
      </c>
      <c r="B1456" s="2">
        <v>45387.274201388893</v>
      </c>
      <c r="C1456" t="s">
        <v>9475</v>
      </c>
      <c r="D1456" t="s">
        <v>16009</v>
      </c>
      <c r="E1456">
        <v>28</v>
      </c>
      <c r="F1456" t="s">
        <v>16016</v>
      </c>
      <c r="G1456" t="s">
        <v>16016</v>
      </c>
      <c r="H1456" t="s">
        <v>16035</v>
      </c>
      <c r="I1456" t="s">
        <v>16037</v>
      </c>
      <c r="J1456" t="s">
        <v>16044</v>
      </c>
      <c r="K1456">
        <v>3</v>
      </c>
      <c r="L1456">
        <v>617.48</v>
      </c>
      <c r="M1456">
        <v>1930.38</v>
      </c>
      <c r="N1456" s="2">
        <v>45964</v>
      </c>
      <c r="O1456">
        <v>58</v>
      </c>
      <c r="P1456">
        <v>6</v>
      </c>
      <c r="Q1456">
        <v>0.35</v>
      </c>
      <c r="R1456">
        <v>2</v>
      </c>
      <c r="S1456">
        <v>2</v>
      </c>
      <c r="T1456">
        <v>3.1</v>
      </c>
      <c r="U1456">
        <v>0.47</v>
      </c>
      <c r="V1456" t="s">
        <v>16045</v>
      </c>
      <c r="W1456">
        <v>0</v>
      </c>
    </row>
    <row r="1457" spans="1:23" x14ac:dyDescent="0.25">
      <c r="A1457" t="s">
        <v>1478</v>
      </c>
      <c r="B1457" s="2">
        <v>45810.7419212963</v>
      </c>
      <c r="C1457" t="s">
        <v>9476</v>
      </c>
      <c r="D1457" t="s">
        <v>16009</v>
      </c>
      <c r="E1457">
        <v>25</v>
      </c>
      <c r="F1457" t="s">
        <v>16012</v>
      </c>
      <c r="G1457" t="s">
        <v>16027</v>
      </c>
      <c r="H1457" t="s">
        <v>16035</v>
      </c>
      <c r="I1457" t="s">
        <v>16037</v>
      </c>
      <c r="J1457" t="s">
        <v>16042</v>
      </c>
      <c r="K1457">
        <v>5</v>
      </c>
      <c r="L1457">
        <v>970.08</v>
      </c>
      <c r="M1457">
        <v>5140.41</v>
      </c>
      <c r="N1457" s="2">
        <v>45943</v>
      </c>
      <c r="O1457">
        <v>79</v>
      </c>
      <c r="P1457">
        <v>7</v>
      </c>
      <c r="Q1457">
        <v>0.46</v>
      </c>
      <c r="R1457">
        <v>0</v>
      </c>
      <c r="S1457">
        <v>0</v>
      </c>
      <c r="T1457">
        <v>4.0999999999999996</v>
      </c>
      <c r="U1457">
        <v>0.38</v>
      </c>
      <c r="V1457" t="s">
        <v>16046</v>
      </c>
      <c r="W1457">
        <v>0</v>
      </c>
    </row>
    <row r="1458" spans="1:23" x14ac:dyDescent="0.25">
      <c r="A1458" t="s">
        <v>1479</v>
      </c>
      <c r="B1458" s="2">
        <v>45631.680034722223</v>
      </c>
      <c r="C1458" t="s">
        <v>9477</v>
      </c>
      <c r="D1458" t="s">
        <v>16008</v>
      </c>
      <c r="E1458">
        <v>25</v>
      </c>
      <c r="F1458" t="s">
        <v>16013</v>
      </c>
      <c r="G1458" t="s">
        <v>16027</v>
      </c>
      <c r="H1458" t="s">
        <v>16034</v>
      </c>
      <c r="I1458" t="s">
        <v>16037</v>
      </c>
      <c r="J1458" t="s">
        <v>16044</v>
      </c>
      <c r="K1458">
        <v>13</v>
      </c>
      <c r="L1458">
        <v>1684.56</v>
      </c>
      <c r="M1458">
        <v>22010.959999999999</v>
      </c>
      <c r="N1458" s="2">
        <v>45997</v>
      </c>
      <c r="O1458">
        <v>25</v>
      </c>
      <c r="P1458">
        <v>5</v>
      </c>
      <c r="Q1458">
        <v>0.62</v>
      </c>
      <c r="R1458">
        <v>3</v>
      </c>
      <c r="S1458">
        <v>2</v>
      </c>
      <c r="T1458">
        <v>4.0999999999999996</v>
      </c>
      <c r="U1458">
        <v>0.12</v>
      </c>
      <c r="V1458" t="s">
        <v>16045</v>
      </c>
      <c r="W1458">
        <v>0</v>
      </c>
    </row>
    <row r="1459" spans="1:23" x14ac:dyDescent="0.25">
      <c r="A1459" t="s">
        <v>1480</v>
      </c>
      <c r="B1459" s="2">
        <v>45426.956030092602</v>
      </c>
      <c r="C1459" t="s">
        <v>9478</v>
      </c>
      <c r="D1459" t="s">
        <v>16008</v>
      </c>
      <c r="E1459">
        <v>46</v>
      </c>
      <c r="F1459" t="s">
        <v>16011</v>
      </c>
      <c r="G1459" t="s">
        <v>16026</v>
      </c>
      <c r="H1459" t="s">
        <v>16034</v>
      </c>
      <c r="I1459" t="s">
        <v>16037</v>
      </c>
      <c r="J1459" t="s">
        <v>16042</v>
      </c>
      <c r="K1459">
        <v>9</v>
      </c>
      <c r="L1459">
        <v>1879.35</v>
      </c>
      <c r="M1459">
        <v>16494.52</v>
      </c>
      <c r="N1459" s="2">
        <v>45995</v>
      </c>
      <c r="O1459">
        <v>27</v>
      </c>
      <c r="P1459">
        <v>7</v>
      </c>
      <c r="Q1459">
        <v>0.36</v>
      </c>
      <c r="R1459">
        <v>0</v>
      </c>
      <c r="S1459">
        <v>1</v>
      </c>
      <c r="T1459">
        <v>4.5</v>
      </c>
      <c r="U1459">
        <v>0.14000000000000001</v>
      </c>
      <c r="V1459" t="s">
        <v>16045</v>
      </c>
      <c r="W1459">
        <v>0</v>
      </c>
    </row>
    <row r="1460" spans="1:23" x14ac:dyDescent="0.25">
      <c r="A1460" t="s">
        <v>1481</v>
      </c>
      <c r="B1460" s="2">
        <v>45789.367546296293</v>
      </c>
      <c r="C1460" t="s">
        <v>9479</v>
      </c>
      <c r="D1460" t="s">
        <v>16009</v>
      </c>
      <c r="E1460">
        <v>37</v>
      </c>
      <c r="F1460" t="s">
        <v>16021</v>
      </c>
      <c r="G1460" t="s">
        <v>16030</v>
      </c>
      <c r="H1460" t="s">
        <v>16036</v>
      </c>
      <c r="I1460" t="s">
        <v>16037</v>
      </c>
      <c r="J1460" t="s">
        <v>16040</v>
      </c>
      <c r="K1460">
        <v>12</v>
      </c>
      <c r="L1460">
        <v>1632.52</v>
      </c>
      <c r="M1460">
        <v>18552.88</v>
      </c>
      <c r="N1460" s="2">
        <v>46004</v>
      </c>
      <c r="O1460">
        <v>18</v>
      </c>
      <c r="P1460">
        <v>7</v>
      </c>
      <c r="Q1460">
        <v>0.22</v>
      </c>
      <c r="R1460">
        <v>2</v>
      </c>
      <c r="S1460">
        <v>2</v>
      </c>
      <c r="T1460">
        <v>3</v>
      </c>
      <c r="U1460">
        <v>0.23</v>
      </c>
      <c r="V1460" t="s">
        <v>16045</v>
      </c>
      <c r="W1460">
        <v>0</v>
      </c>
    </row>
    <row r="1461" spans="1:23" x14ac:dyDescent="0.25">
      <c r="A1461" t="s">
        <v>1482</v>
      </c>
      <c r="B1461" s="2">
        <v>45505.817418981482</v>
      </c>
      <c r="C1461" t="s">
        <v>9480</v>
      </c>
      <c r="D1461" t="s">
        <v>16008</v>
      </c>
      <c r="E1461">
        <v>26</v>
      </c>
      <c r="F1461" t="s">
        <v>16012</v>
      </c>
      <c r="G1461" t="s">
        <v>16027</v>
      </c>
      <c r="H1461" t="s">
        <v>16034</v>
      </c>
      <c r="I1461" t="s">
        <v>16038</v>
      </c>
      <c r="J1461" t="s">
        <v>16040</v>
      </c>
      <c r="K1461">
        <v>6</v>
      </c>
      <c r="L1461">
        <v>1861.86</v>
      </c>
      <c r="M1461">
        <v>11301.69</v>
      </c>
      <c r="N1461" s="2">
        <v>45992</v>
      </c>
      <c r="O1461">
        <v>30</v>
      </c>
      <c r="P1461">
        <v>9</v>
      </c>
      <c r="Q1461">
        <v>0.45</v>
      </c>
      <c r="R1461">
        <v>1</v>
      </c>
      <c r="S1461">
        <v>1</v>
      </c>
      <c r="T1461">
        <v>4.0999999999999996</v>
      </c>
      <c r="U1461">
        <v>0.22</v>
      </c>
      <c r="V1461" t="s">
        <v>16045</v>
      </c>
      <c r="W1461">
        <v>0</v>
      </c>
    </row>
    <row r="1462" spans="1:23" x14ac:dyDescent="0.25">
      <c r="A1462" t="s">
        <v>1483</v>
      </c>
      <c r="B1462" s="2">
        <v>45527.497511574067</v>
      </c>
      <c r="C1462" t="s">
        <v>9481</v>
      </c>
      <c r="D1462" t="s">
        <v>16008</v>
      </c>
      <c r="E1462">
        <v>26</v>
      </c>
      <c r="F1462" t="s">
        <v>16020</v>
      </c>
      <c r="G1462" t="s">
        <v>16030</v>
      </c>
      <c r="H1462" t="s">
        <v>16035</v>
      </c>
      <c r="I1462" t="s">
        <v>16037</v>
      </c>
      <c r="J1462" t="s">
        <v>16041</v>
      </c>
      <c r="K1462">
        <v>3</v>
      </c>
      <c r="L1462">
        <v>995.43</v>
      </c>
      <c r="M1462">
        <v>3170.2</v>
      </c>
      <c r="N1462" s="2">
        <v>45998</v>
      </c>
      <c r="O1462">
        <v>24</v>
      </c>
      <c r="P1462">
        <v>8</v>
      </c>
      <c r="Q1462">
        <v>0.67</v>
      </c>
      <c r="R1462">
        <v>0</v>
      </c>
      <c r="S1462">
        <v>0</v>
      </c>
      <c r="T1462">
        <v>3.5</v>
      </c>
      <c r="U1462">
        <v>0.27</v>
      </c>
      <c r="V1462" t="s">
        <v>16045</v>
      </c>
      <c r="W1462">
        <v>0</v>
      </c>
    </row>
    <row r="1463" spans="1:23" x14ac:dyDescent="0.25">
      <c r="A1463" t="s">
        <v>1484</v>
      </c>
      <c r="B1463" s="2">
        <v>45722.140231481477</v>
      </c>
      <c r="C1463" t="s">
        <v>9482</v>
      </c>
      <c r="D1463" t="s">
        <v>16008</v>
      </c>
      <c r="E1463">
        <v>29</v>
      </c>
      <c r="F1463" t="s">
        <v>16014</v>
      </c>
      <c r="G1463" t="s">
        <v>16025</v>
      </c>
      <c r="H1463" t="s">
        <v>16034</v>
      </c>
      <c r="I1463" t="s">
        <v>16037</v>
      </c>
      <c r="J1463" t="s">
        <v>16041</v>
      </c>
      <c r="K1463">
        <v>9</v>
      </c>
      <c r="L1463">
        <v>1731.96</v>
      </c>
      <c r="M1463">
        <v>16275.57</v>
      </c>
      <c r="N1463" s="2">
        <v>45978</v>
      </c>
      <c r="O1463">
        <v>44</v>
      </c>
      <c r="P1463">
        <v>6</v>
      </c>
      <c r="Q1463">
        <v>0.45</v>
      </c>
      <c r="R1463">
        <v>1</v>
      </c>
      <c r="S1463">
        <v>2</v>
      </c>
      <c r="T1463">
        <v>4.5</v>
      </c>
      <c r="U1463">
        <v>0.33</v>
      </c>
      <c r="V1463" t="s">
        <v>16045</v>
      </c>
      <c r="W1463">
        <v>0</v>
      </c>
    </row>
    <row r="1464" spans="1:23" x14ac:dyDescent="0.25">
      <c r="A1464" t="s">
        <v>1485</v>
      </c>
      <c r="B1464" s="2">
        <v>45680.695798611108</v>
      </c>
      <c r="C1464" t="s">
        <v>9483</v>
      </c>
      <c r="D1464" t="s">
        <v>16008</v>
      </c>
      <c r="E1464">
        <v>37</v>
      </c>
      <c r="F1464" t="s">
        <v>16013</v>
      </c>
      <c r="G1464" t="s">
        <v>16027</v>
      </c>
      <c r="H1464" t="s">
        <v>16035</v>
      </c>
      <c r="I1464" t="s">
        <v>16038</v>
      </c>
      <c r="J1464" t="s">
        <v>16043</v>
      </c>
      <c r="K1464">
        <v>5</v>
      </c>
      <c r="L1464">
        <v>924.33</v>
      </c>
      <c r="M1464">
        <v>4490.33</v>
      </c>
      <c r="N1464" s="2">
        <v>45971</v>
      </c>
      <c r="O1464">
        <v>51</v>
      </c>
      <c r="P1464">
        <v>5</v>
      </c>
      <c r="Q1464">
        <v>0.63</v>
      </c>
      <c r="R1464">
        <v>2</v>
      </c>
      <c r="S1464">
        <v>0</v>
      </c>
      <c r="T1464">
        <v>4.2</v>
      </c>
      <c r="U1464">
        <v>0.2</v>
      </c>
      <c r="V1464" t="s">
        <v>16045</v>
      </c>
      <c r="W1464">
        <v>0</v>
      </c>
    </row>
    <row r="1465" spans="1:23" x14ac:dyDescent="0.25">
      <c r="A1465" t="s">
        <v>1486</v>
      </c>
      <c r="B1465" s="2">
        <v>45676.273981481478</v>
      </c>
      <c r="C1465" t="s">
        <v>9484</v>
      </c>
      <c r="D1465" t="s">
        <v>16009</v>
      </c>
      <c r="E1465">
        <v>30</v>
      </c>
      <c r="F1465" t="s">
        <v>16018</v>
      </c>
      <c r="G1465" t="s">
        <v>16030</v>
      </c>
      <c r="H1465" t="s">
        <v>16036</v>
      </c>
      <c r="I1465" t="s">
        <v>16037</v>
      </c>
      <c r="J1465" t="s">
        <v>16042</v>
      </c>
      <c r="K1465">
        <v>12</v>
      </c>
      <c r="L1465">
        <v>3219.09</v>
      </c>
      <c r="M1465">
        <v>37511.050000000003</v>
      </c>
      <c r="N1465" s="2">
        <v>45956</v>
      </c>
      <c r="O1465">
        <v>66</v>
      </c>
      <c r="P1465">
        <v>9</v>
      </c>
      <c r="Q1465">
        <v>0.5</v>
      </c>
      <c r="R1465">
        <v>1</v>
      </c>
      <c r="S1465">
        <v>1</v>
      </c>
      <c r="T1465">
        <v>4.3</v>
      </c>
      <c r="U1465">
        <v>0.34</v>
      </c>
      <c r="V1465" t="s">
        <v>16046</v>
      </c>
      <c r="W1465">
        <v>0</v>
      </c>
    </row>
    <row r="1466" spans="1:23" x14ac:dyDescent="0.25">
      <c r="A1466" t="s">
        <v>1487</v>
      </c>
      <c r="B1466" s="2">
        <v>45345.133368055547</v>
      </c>
      <c r="C1466" t="s">
        <v>9485</v>
      </c>
      <c r="D1466" t="s">
        <v>16008</v>
      </c>
      <c r="E1466">
        <v>22</v>
      </c>
      <c r="F1466" t="s">
        <v>16018</v>
      </c>
      <c r="G1466" t="s">
        <v>16030</v>
      </c>
      <c r="H1466" t="s">
        <v>16036</v>
      </c>
      <c r="I1466" t="s">
        <v>16038</v>
      </c>
      <c r="J1466" t="s">
        <v>16042</v>
      </c>
      <c r="K1466">
        <v>8</v>
      </c>
      <c r="L1466">
        <v>2817.77</v>
      </c>
      <c r="M1466">
        <v>20198.5</v>
      </c>
      <c r="N1466" s="2">
        <v>46009</v>
      </c>
      <c r="O1466">
        <v>13</v>
      </c>
      <c r="P1466">
        <v>6</v>
      </c>
      <c r="Q1466">
        <v>0.04</v>
      </c>
      <c r="R1466">
        <v>2</v>
      </c>
      <c r="S1466">
        <v>0</v>
      </c>
      <c r="T1466">
        <v>3.8</v>
      </c>
      <c r="U1466">
        <v>0.25</v>
      </c>
      <c r="V1466" t="s">
        <v>16045</v>
      </c>
      <c r="W1466">
        <v>0</v>
      </c>
    </row>
    <row r="1467" spans="1:23" x14ac:dyDescent="0.25">
      <c r="A1467" t="s">
        <v>1488</v>
      </c>
      <c r="B1467" s="2">
        <v>45518.735752314817</v>
      </c>
      <c r="C1467" t="s">
        <v>9486</v>
      </c>
      <c r="D1467" t="s">
        <v>16008</v>
      </c>
      <c r="E1467">
        <v>18</v>
      </c>
      <c r="F1467" t="s">
        <v>16011</v>
      </c>
      <c r="G1467" t="s">
        <v>16026</v>
      </c>
      <c r="H1467" t="s">
        <v>16034</v>
      </c>
      <c r="I1467" t="s">
        <v>16037</v>
      </c>
      <c r="J1467" t="s">
        <v>16040</v>
      </c>
      <c r="K1467">
        <v>11</v>
      </c>
      <c r="L1467">
        <v>1817.96</v>
      </c>
      <c r="M1467">
        <v>22103.49</v>
      </c>
      <c r="N1467" s="2">
        <v>45956</v>
      </c>
      <c r="O1467">
        <v>66</v>
      </c>
      <c r="P1467">
        <v>7</v>
      </c>
      <c r="Q1467">
        <v>0.12</v>
      </c>
      <c r="R1467">
        <v>2</v>
      </c>
      <c r="S1467">
        <v>0</v>
      </c>
      <c r="T1467">
        <v>4.3</v>
      </c>
      <c r="U1467">
        <v>0.45</v>
      </c>
      <c r="V1467" t="s">
        <v>16046</v>
      </c>
      <c r="W1467">
        <v>0</v>
      </c>
    </row>
    <row r="1468" spans="1:23" x14ac:dyDescent="0.25">
      <c r="A1468" t="s">
        <v>1489</v>
      </c>
      <c r="B1468" s="2">
        <v>45733.483749999999</v>
      </c>
      <c r="C1468" t="s">
        <v>9487</v>
      </c>
      <c r="D1468" t="s">
        <v>16009</v>
      </c>
      <c r="E1468">
        <v>30</v>
      </c>
      <c r="F1468" t="s">
        <v>16011</v>
      </c>
      <c r="G1468" t="s">
        <v>16026</v>
      </c>
      <c r="H1468" t="s">
        <v>16035</v>
      </c>
      <c r="I1468" t="s">
        <v>16037</v>
      </c>
      <c r="J1468" t="s">
        <v>16041</v>
      </c>
      <c r="K1468">
        <v>5</v>
      </c>
      <c r="L1468">
        <v>749.58</v>
      </c>
      <c r="M1468">
        <v>3989.8</v>
      </c>
      <c r="N1468" s="2">
        <v>45981</v>
      </c>
      <c r="O1468">
        <v>41</v>
      </c>
      <c r="P1468">
        <v>7</v>
      </c>
      <c r="Q1468">
        <v>0.46</v>
      </c>
      <c r="R1468">
        <v>1</v>
      </c>
      <c r="S1468">
        <v>0</v>
      </c>
      <c r="T1468">
        <v>4.0999999999999996</v>
      </c>
      <c r="U1468">
        <v>0.55000000000000004</v>
      </c>
      <c r="V1468" t="s">
        <v>16045</v>
      </c>
      <c r="W1468">
        <v>0</v>
      </c>
    </row>
    <row r="1469" spans="1:23" x14ac:dyDescent="0.25">
      <c r="A1469" t="s">
        <v>1490</v>
      </c>
      <c r="B1469" s="2">
        <v>45328.226678240739</v>
      </c>
      <c r="C1469" t="s">
        <v>9488</v>
      </c>
      <c r="D1469" t="s">
        <v>16009</v>
      </c>
      <c r="E1469">
        <v>34</v>
      </c>
      <c r="F1469" t="s">
        <v>16017</v>
      </c>
      <c r="G1469" t="s">
        <v>16029</v>
      </c>
      <c r="H1469" t="s">
        <v>16035</v>
      </c>
      <c r="I1469" t="s">
        <v>16039</v>
      </c>
      <c r="J1469" t="s">
        <v>16043</v>
      </c>
      <c r="K1469">
        <v>4</v>
      </c>
      <c r="L1469">
        <v>921.48</v>
      </c>
      <c r="M1469">
        <v>3913.25</v>
      </c>
      <c r="N1469" s="2">
        <v>45993</v>
      </c>
      <c r="O1469">
        <v>29</v>
      </c>
      <c r="P1469">
        <v>6</v>
      </c>
      <c r="Q1469">
        <v>0.28000000000000003</v>
      </c>
      <c r="R1469">
        <v>0</v>
      </c>
      <c r="S1469">
        <v>0</v>
      </c>
      <c r="T1469">
        <v>4.3</v>
      </c>
      <c r="U1469">
        <v>0.48</v>
      </c>
      <c r="V1469" t="s">
        <v>16045</v>
      </c>
      <c r="W1469">
        <v>0</v>
      </c>
    </row>
    <row r="1470" spans="1:23" x14ac:dyDescent="0.25">
      <c r="A1470" t="s">
        <v>1491</v>
      </c>
      <c r="B1470" s="2">
        <v>45890.506793981483</v>
      </c>
      <c r="C1470" t="s">
        <v>9489</v>
      </c>
      <c r="D1470" t="s">
        <v>16009</v>
      </c>
      <c r="E1470">
        <v>38</v>
      </c>
      <c r="F1470" t="s">
        <v>16014</v>
      </c>
      <c r="G1470" t="s">
        <v>16025</v>
      </c>
      <c r="H1470" t="s">
        <v>16035</v>
      </c>
      <c r="I1470" t="s">
        <v>16038</v>
      </c>
      <c r="J1470" t="s">
        <v>16042</v>
      </c>
      <c r="K1470">
        <v>6</v>
      </c>
      <c r="L1470">
        <v>1279.1400000000001</v>
      </c>
      <c r="M1470">
        <v>8498.61</v>
      </c>
      <c r="N1470" s="2">
        <v>45983</v>
      </c>
      <c r="O1470">
        <v>39</v>
      </c>
      <c r="P1470">
        <v>10</v>
      </c>
      <c r="Q1470">
        <v>0.26</v>
      </c>
      <c r="R1470">
        <v>2</v>
      </c>
      <c r="S1470">
        <v>0</v>
      </c>
      <c r="T1470">
        <v>3.5</v>
      </c>
      <c r="U1470">
        <v>0.34</v>
      </c>
      <c r="V1470" t="s">
        <v>16045</v>
      </c>
      <c r="W1470">
        <v>0</v>
      </c>
    </row>
    <row r="1471" spans="1:23" x14ac:dyDescent="0.25">
      <c r="A1471" t="s">
        <v>1492</v>
      </c>
      <c r="B1471" s="2">
        <v>45899.064629629633</v>
      </c>
      <c r="C1471" t="s">
        <v>9490</v>
      </c>
      <c r="D1471" t="s">
        <v>16008</v>
      </c>
      <c r="E1471">
        <v>27</v>
      </c>
      <c r="F1471" t="s">
        <v>16014</v>
      </c>
      <c r="G1471" t="s">
        <v>16025</v>
      </c>
      <c r="H1471" t="s">
        <v>16034</v>
      </c>
      <c r="I1471" t="s">
        <v>16037</v>
      </c>
      <c r="J1471" t="s">
        <v>16043</v>
      </c>
      <c r="K1471">
        <v>6</v>
      </c>
      <c r="L1471">
        <v>2502.1799999999998</v>
      </c>
      <c r="M1471">
        <v>16161.37</v>
      </c>
      <c r="N1471" s="2">
        <v>45969</v>
      </c>
      <c r="O1471">
        <v>53</v>
      </c>
      <c r="P1471">
        <v>6</v>
      </c>
      <c r="Q1471">
        <v>0.34</v>
      </c>
      <c r="R1471">
        <v>1</v>
      </c>
      <c r="S1471">
        <v>1</v>
      </c>
      <c r="T1471">
        <v>3.6</v>
      </c>
      <c r="U1471">
        <v>0.08</v>
      </c>
      <c r="V1471" t="s">
        <v>16045</v>
      </c>
      <c r="W1471">
        <v>0</v>
      </c>
    </row>
    <row r="1472" spans="1:23" x14ac:dyDescent="0.25">
      <c r="A1472" t="s">
        <v>1493</v>
      </c>
      <c r="B1472" s="2">
        <v>45410.427511574067</v>
      </c>
      <c r="C1472" t="s">
        <v>9491</v>
      </c>
      <c r="D1472" t="s">
        <v>16009</v>
      </c>
      <c r="E1472">
        <v>40</v>
      </c>
      <c r="F1472" t="s">
        <v>16016</v>
      </c>
      <c r="G1472" t="s">
        <v>16016</v>
      </c>
      <c r="H1472" t="s">
        <v>16034</v>
      </c>
      <c r="I1472" t="s">
        <v>16037</v>
      </c>
      <c r="J1472" t="s">
        <v>16040</v>
      </c>
      <c r="K1472">
        <v>12</v>
      </c>
      <c r="L1472">
        <v>1127.22</v>
      </c>
      <c r="M1472">
        <v>14620.97</v>
      </c>
      <c r="N1472" s="2">
        <v>45997</v>
      </c>
      <c r="O1472">
        <v>25</v>
      </c>
      <c r="P1472">
        <v>5</v>
      </c>
      <c r="Q1472">
        <v>0.41</v>
      </c>
      <c r="R1472">
        <v>0</v>
      </c>
      <c r="S1472">
        <v>5</v>
      </c>
      <c r="T1472">
        <v>4.7</v>
      </c>
      <c r="U1472">
        <v>0.27</v>
      </c>
      <c r="V1472" t="s">
        <v>16045</v>
      </c>
      <c r="W1472">
        <v>0</v>
      </c>
    </row>
    <row r="1473" spans="1:23" x14ac:dyDescent="0.25">
      <c r="A1473" t="s">
        <v>1494</v>
      </c>
      <c r="B1473" s="2">
        <v>45967.660381944443</v>
      </c>
      <c r="C1473" t="s">
        <v>9492</v>
      </c>
      <c r="D1473" t="s">
        <v>16008</v>
      </c>
      <c r="E1473">
        <v>29</v>
      </c>
      <c r="F1473" t="s">
        <v>16011</v>
      </c>
      <c r="G1473" t="s">
        <v>16026</v>
      </c>
      <c r="H1473" t="s">
        <v>16035</v>
      </c>
      <c r="I1473" t="s">
        <v>16039</v>
      </c>
      <c r="J1473" t="s">
        <v>16041</v>
      </c>
      <c r="K1473">
        <v>4</v>
      </c>
      <c r="L1473">
        <v>1078.44</v>
      </c>
      <c r="M1473">
        <v>4434.4799999999996</v>
      </c>
      <c r="N1473" s="2">
        <v>45973</v>
      </c>
      <c r="O1473">
        <v>49</v>
      </c>
      <c r="P1473">
        <v>6</v>
      </c>
      <c r="Q1473">
        <v>0.5</v>
      </c>
      <c r="R1473">
        <v>1</v>
      </c>
      <c r="S1473">
        <v>0</v>
      </c>
      <c r="T1473">
        <v>3.9</v>
      </c>
      <c r="U1473">
        <v>0.16</v>
      </c>
      <c r="V1473" t="s">
        <v>16045</v>
      </c>
      <c r="W1473">
        <v>0</v>
      </c>
    </row>
    <row r="1474" spans="1:23" x14ac:dyDescent="0.25">
      <c r="A1474" t="s">
        <v>1495</v>
      </c>
      <c r="B1474" s="2">
        <v>45884.032650462963</v>
      </c>
      <c r="C1474" t="s">
        <v>9493</v>
      </c>
      <c r="D1474" t="s">
        <v>16008</v>
      </c>
      <c r="E1474">
        <v>40</v>
      </c>
      <c r="F1474" t="s">
        <v>16014</v>
      </c>
      <c r="G1474" t="s">
        <v>16025</v>
      </c>
      <c r="H1474" t="s">
        <v>16034</v>
      </c>
      <c r="I1474" t="s">
        <v>16037</v>
      </c>
      <c r="J1474" t="s">
        <v>16041</v>
      </c>
      <c r="K1474">
        <v>8</v>
      </c>
      <c r="L1474">
        <v>1324</v>
      </c>
      <c r="M1474">
        <v>10113.84</v>
      </c>
      <c r="N1474" s="2">
        <v>45999</v>
      </c>
      <c r="O1474">
        <v>23</v>
      </c>
      <c r="P1474">
        <v>9</v>
      </c>
      <c r="Q1474">
        <v>0.75</v>
      </c>
      <c r="R1474">
        <v>0</v>
      </c>
      <c r="S1474">
        <v>1</v>
      </c>
      <c r="T1474">
        <v>3.4</v>
      </c>
      <c r="U1474">
        <v>0.2</v>
      </c>
      <c r="V1474" t="s">
        <v>16045</v>
      </c>
      <c r="W1474">
        <v>0</v>
      </c>
    </row>
    <row r="1475" spans="1:23" x14ac:dyDescent="0.25">
      <c r="A1475" t="s">
        <v>1496</v>
      </c>
      <c r="B1475" s="2">
        <v>45516.857858796298</v>
      </c>
      <c r="C1475" t="s">
        <v>9494</v>
      </c>
      <c r="D1475" t="s">
        <v>16009</v>
      </c>
      <c r="E1475">
        <v>46</v>
      </c>
      <c r="F1475" t="s">
        <v>16022</v>
      </c>
      <c r="G1475" t="s">
        <v>16032</v>
      </c>
      <c r="H1475" t="s">
        <v>16034</v>
      </c>
      <c r="I1475" t="s">
        <v>16037</v>
      </c>
      <c r="J1475" t="s">
        <v>16040</v>
      </c>
      <c r="K1475">
        <v>11</v>
      </c>
      <c r="L1475">
        <v>1549.97</v>
      </c>
      <c r="M1475">
        <v>16604.849999999999</v>
      </c>
      <c r="N1475" s="2">
        <v>45994</v>
      </c>
      <c r="O1475">
        <v>28</v>
      </c>
      <c r="P1475">
        <v>9</v>
      </c>
      <c r="Q1475">
        <v>0.54</v>
      </c>
      <c r="R1475">
        <v>2</v>
      </c>
      <c r="S1475">
        <v>1</v>
      </c>
      <c r="T1475">
        <v>4.0999999999999996</v>
      </c>
      <c r="U1475">
        <v>0.24</v>
      </c>
      <c r="V1475" t="s">
        <v>16045</v>
      </c>
      <c r="W1475">
        <v>0</v>
      </c>
    </row>
    <row r="1476" spans="1:23" x14ac:dyDescent="0.25">
      <c r="A1476" t="s">
        <v>1497</v>
      </c>
      <c r="B1476" s="2">
        <v>45304.949583333328</v>
      </c>
      <c r="C1476" t="s">
        <v>9495</v>
      </c>
      <c r="D1476" t="s">
        <v>16009</v>
      </c>
      <c r="E1476">
        <v>40</v>
      </c>
      <c r="F1476" t="s">
        <v>16017</v>
      </c>
      <c r="G1476" t="s">
        <v>16029</v>
      </c>
      <c r="H1476" t="s">
        <v>16035</v>
      </c>
      <c r="I1476" t="s">
        <v>16038</v>
      </c>
      <c r="J1476" t="s">
        <v>16043</v>
      </c>
      <c r="K1476">
        <v>2</v>
      </c>
      <c r="L1476">
        <v>833.13</v>
      </c>
      <c r="M1476">
        <v>1757.52</v>
      </c>
      <c r="N1476" s="2">
        <v>45993</v>
      </c>
      <c r="O1476">
        <v>29</v>
      </c>
      <c r="P1476">
        <v>4</v>
      </c>
      <c r="Q1476">
        <v>0.15</v>
      </c>
      <c r="R1476">
        <v>3</v>
      </c>
      <c r="S1476">
        <v>2</v>
      </c>
      <c r="T1476">
        <v>4.5999999999999996</v>
      </c>
      <c r="U1476">
        <v>0.53</v>
      </c>
      <c r="V1476" t="s">
        <v>16045</v>
      </c>
      <c r="W1476">
        <v>0</v>
      </c>
    </row>
    <row r="1477" spans="1:23" x14ac:dyDescent="0.25">
      <c r="A1477" t="s">
        <v>1498</v>
      </c>
      <c r="B1477" s="2">
        <v>45810.759097222217</v>
      </c>
      <c r="C1477" t="s">
        <v>9496</v>
      </c>
      <c r="D1477" t="s">
        <v>16009</v>
      </c>
      <c r="E1477">
        <v>33</v>
      </c>
      <c r="F1477" t="s">
        <v>16015</v>
      </c>
      <c r="G1477" t="s">
        <v>16028</v>
      </c>
      <c r="H1477" t="s">
        <v>16036</v>
      </c>
      <c r="I1477" t="s">
        <v>16038</v>
      </c>
      <c r="J1477" t="s">
        <v>16041</v>
      </c>
      <c r="K1477">
        <v>5</v>
      </c>
      <c r="L1477">
        <v>2309.67</v>
      </c>
      <c r="M1477">
        <v>11711.39</v>
      </c>
      <c r="N1477" s="2">
        <v>45984</v>
      </c>
      <c r="O1477">
        <v>38</v>
      </c>
      <c r="P1477">
        <v>9</v>
      </c>
      <c r="Q1477">
        <v>0.19</v>
      </c>
      <c r="R1477">
        <v>2</v>
      </c>
      <c r="S1477">
        <v>0</v>
      </c>
      <c r="T1477">
        <v>4.2</v>
      </c>
      <c r="U1477">
        <v>0.28999999999999998</v>
      </c>
      <c r="V1477" t="s">
        <v>16045</v>
      </c>
      <c r="W1477">
        <v>0</v>
      </c>
    </row>
    <row r="1478" spans="1:23" x14ac:dyDescent="0.25">
      <c r="A1478" t="s">
        <v>1499</v>
      </c>
      <c r="B1478" s="2">
        <v>45433.028263888889</v>
      </c>
      <c r="C1478" t="s">
        <v>9497</v>
      </c>
      <c r="D1478" t="s">
        <v>16008</v>
      </c>
      <c r="E1478">
        <v>50</v>
      </c>
      <c r="F1478" t="s">
        <v>16019</v>
      </c>
      <c r="G1478" t="s">
        <v>16031</v>
      </c>
      <c r="H1478" t="s">
        <v>16036</v>
      </c>
      <c r="I1478" t="s">
        <v>16038</v>
      </c>
      <c r="J1478" t="s">
        <v>16042</v>
      </c>
      <c r="K1478">
        <v>11</v>
      </c>
      <c r="L1478">
        <v>1903.88</v>
      </c>
      <c r="M1478">
        <v>20099.759999999998</v>
      </c>
      <c r="N1478" s="2">
        <v>46012</v>
      </c>
      <c r="O1478">
        <v>10</v>
      </c>
      <c r="P1478">
        <v>6</v>
      </c>
      <c r="Q1478">
        <v>0.32</v>
      </c>
      <c r="R1478">
        <v>0</v>
      </c>
      <c r="S1478">
        <v>1</v>
      </c>
      <c r="T1478">
        <v>4</v>
      </c>
      <c r="U1478">
        <v>0.36</v>
      </c>
      <c r="V1478" t="s">
        <v>16045</v>
      </c>
      <c r="W1478">
        <v>0</v>
      </c>
    </row>
    <row r="1479" spans="1:23" x14ac:dyDescent="0.25">
      <c r="A1479" t="s">
        <v>1500</v>
      </c>
      <c r="B1479" s="2">
        <v>45988.171087962961</v>
      </c>
      <c r="C1479" t="s">
        <v>9498</v>
      </c>
      <c r="D1479" t="s">
        <v>16008</v>
      </c>
      <c r="E1479">
        <v>26</v>
      </c>
      <c r="F1479" t="s">
        <v>16019</v>
      </c>
      <c r="G1479" t="s">
        <v>16031</v>
      </c>
      <c r="H1479" t="s">
        <v>16036</v>
      </c>
      <c r="I1479" t="s">
        <v>16038</v>
      </c>
      <c r="J1479" t="s">
        <v>16040</v>
      </c>
      <c r="K1479">
        <v>11</v>
      </c>
      <c r="L1479">
        <v>3702.01</v>
      </c>
      <c r="M1479">
        <v>39856.160000000003</v>
      </c>
      <c r="N1479" s="2">
        <v>46012</v>
      </c>
      <c r="O1479">
        <v>10</v>
      </c>
      <c r="P1479">
        <v>10</v>
      </c>
      <c r="Q1479">
        <v>0.36</v>
      </c>
      <c r="R1479">
        <v>1</v>
      </c>
      <c r="S1479">
        <v>0</v>
      </c>
      <c r="T1479">
        <v>5</v>
      </c>
      <c r="U1479">
        <v>0.35</v>
      </c>
      <c r="V1479" t="s">
        <v>16045</v>
      </c>
      <c r="W1479">
        <v>0</v>
      </c>
    </row>
    <row r="1480" spans="1:23" x14ac:dyDescent="0.25">
      <c r="A1480" t="s">
        <v>1501</v>
      </c>
      <c r="B1480" s="2">
        <v>45746.345833333333</v>
      </c>
      <c r="C1480" t="s">
        <v>9499</v>
      </c>
      <c r="D1480" t="s">
        <v>16009</v>
      </c>
      <c r="E1480">
        <v>26</v>
      </c>
      <c r="F1480" t="s">
        <v>16015</v>
      </c>
      <c r="G1480" t="s">
        <v>16028</v>
      </c>
      <c r="H1480" t="s">
        <v>16035</v>
      </c>
      <c r="I1480" t="s">
        <v>16038</v>
      </c>
      <c r="J1480" t="s">
        <v>16040</v>
      </c>
      <c r="K1480">
        <v>5</v>
      </c>
      <c r="L1480">
        <v>1068.3499999999999</v>
      </c>
      <c r="M1480">
        <v>5846.57</v>
      </c>
      <c r="N1480" s="2">
        <v>45999</v>
      </c>
      <c r="O1480">
        <v>23</v>
      </c>
      <c r="P1480">
        <v>11</v>
      </c>
      <c r="Q1480">
        <v>0.4</v>
      </c>
      <c r="R1480">
        <v>0</v>
      </c>
      <c r="S1480">
        <v>0</v>
      </c>
      <c r="T1480">
        <v>3.7</v>
      </c>
      <c r="U1480">
        <v>0.25</v>
      </c>
      <c r="V1480" t="s">
        <v>16045</v>
      </c>
      <c r="W1480">
        <v>0</v>
      </c>
    </row>
    <row r="1481" spans="1:23" x14ac:dyDescent="0.25">
      <c r="A1481" t="s">
        <v>1502</v>
      </c>
      <c r="B1481" s="2">
        <v>45725.432569444441</v>
      </c>
      <c r="C1481" t="s">
        <v>9500</v>
      </c>
      <c r="D1481" t="s">
        <v>16008</v>
      </c>
      <c r="E1481">
        <v>30</v>
      </c>
      <c r="F1481" t="s">
        <v>16010</v>
      </c>
      <c r="G1481" t="s">
        <v>16025</v>
      </c>
      <c r="H1481" t="s">
        <v>16035</v>
      </c>
      <c r="I1481" t="s">
        <v>16039</v>
      </c>
      <c r="J1481" t="s">
        <v>16040</v>
      </c>
      <c r="K1481">
        <v>1</v>
      </c>
      <c r="L1481">
        <v>553.86</v>
      </c>
      <c r="M1481">
        <v>556.34</v>
      </c>
      <c r="N1481" s="2">
        <v>45968</v>
      </c>
      <c r="O1481">
        <v>54</v>
      </c>
      <c r="P1481">
        <v>8</v>
      </c>
      <c r="Q1481">
        <v>0.38</v>
      </c>
      <c r="R1481">
        <v>1</v>
      </c>
      <c r="S1481">
        <v>0</v>
      </c>
      <c r="T1481">
        <v>4.9000000000000004</v>
      </c>
      <c r="U1481">
        <v>0.34</v>
      </c>
      <c r="V1481" t="s">
        <v>16045</v>
      </c>
      <c r="W1481">
        <v>0</v>
      </c>
    </row>
    <row r="1482" spans="1:23" x14ac:dyDescent="0.25">
      <c r="A1482" t="s">
        <v>1503</v>
      </c>
      <c r="B1482" s="2">
        <v>46010.016423611109</v>
      </c>
      <c r="C1482" t="s">
        <v>9501</v>
      </c>
      <c r="D1482" t="s">
        <v>16008</v>
      </c>
      <c r="E1482">
        <v>18</v>
      </c>
      <c r="F1482" t="s">
        <v>16013</v>
      </c>
      <c r="G1482" t="s">
        <v>16027</v>
      </c>
      <c r="H1482" t="s">
        <v>16035</v>
      </c>
      <c r="I1482" t="s">
        <v>16038</v>
      </c>
      <c r="J1482" t="s">
        <v>16043</v>
      </c>
      <c r="K1482">
        <v>3</v>
      </c>
      <c r="L1482">
        <v>1183.9100000000001</v>
      </c>
      <c r="M1482">
        <v>3879.74</v>
      </c>
      <c r="N1482" s="2">
        <v>46010.016423611109</v>
      </c>
      <c r="O1482">
        <v>11</v>
      </c>
      <c r="P1482">
        <v>9</v>
      </c>
      <c r="Q1482">
        <v>0.28000000000000003</v>
      </c>
      <c r="R1482">
        <v>1</v>
      </c>
      <c r="S1482">
        <v>0</v>
      </c>
      <c r="T1482">
        <v>5</v>
      </c>
      <c r="U1482">
        <v>0.08</v>
      </c>
      <c r="V1482" t="s">
        <v>16045</v>
      </c>
      <c r="W1482">
        <v>0</v>
      </c>
    </row>
    <row r="1483" spans="1:23" x14ac:dyDescent="0.25">
      <c r="A1483" t="s">
        <v>1504</v>
      </c>
      <c r="B1483" s="2">
        <v>45560.975648148153</v>
      </c>
      <c r="C1483" t="s">
        <v>9502</v>
      </c>
      <c r="D1483" t="s">
        <v>16009</v>
      </c>
      <c r="E1483">
        <v>34</v>
      </c>
      <c r="F1483" t="s">
        <v>16017</v>
      </c>
      <c r="G1483" t="s">
        <v>16029</v>
      </c>
      <c r="H1483" t="s">
        <v>16035</v>
      </c>
      <c r="I1483" t="s">
        <v>16037</v>
      </c>
      <c r="J1483" t="s">
        <v>16043</v>
      </c>
      <c r="K1483">
        <v>3</v>
      </c>
      <c r="L1483">
        <v>818.36</v>
      </c>
      <c r="M1483">
        <v>2508.06</v>
      </c>
      <c r="N1483" s="2">
        <v>45965</v>
      </c>
      <c r="O1483">
        <v>57</v>
      </c>
      <c r="P1483">
        <v>5</v>
      </c>
      <c r="Q1483">
        <v>0.52</v>
      </c>
      <c r="R1483">
        <v>0</v>
      </c>
      <c r="S1483">
        <v>0</v>
      </c>
      <c r="T1483">
        <v>4.8</v>
      </c>
      <c r="U1483">
        <v>0.23</v>
      </c>
      <c r="V1483" t="s">
        <v>16045</v>
      </c>
      <c r="W1483">
        <v>0</v>
      </c>
    </row>
    <row r="1484" spans="1:23" x14ac:dyDescent="0.25">
      <c r="A1484" t="s">
        <v>1505</v>
      </c>
      <c r="B1484" s="2">
        <v>45373.505196759259</v>
      </c>
      <c r="C1484" t="s">
        <v>9503</v>
      </c>
      <c r="D1484" t="s">
        <v>16009</v>
      </c>
      <c r="E1484">
        <v>37</v>
      </c>
      <c r="F1484" t="s">
        <v>16022</v>
      </c>
      <c r="G1484" t="s">
        <v>16032</v>
      </c>
      <c r="H1484" t="s">
        <v>16035</v>
      </c>
      <c r="I1484" t="s">
        <v>16037</v>
      </c>
      <c r="J1484" t="s">
        <v>16044</v>
      </c>
      <c r="K1484">
        <v>2</v>
      </c>
      <c r="L1484">
        <v>571.85</v>
      </c>
      <c r="M1484">
        <v>1156.1300000000001</v>
      </c>
      <c r="N1484" s="2">
        <v>45924</v>
      </c>
      <c r="O1484">
        <v>98</v>
      </c>
      <c r="P1484">
        <v>3</v>
      </c>
      <c r="Q1484">
        <v>0.09</v>
      </c>
      <c r="R1484">
        <v>2</v>
      </c>
      <c r="S1484">
        <v>1</v>
      </c>
      <c r="T1484">
        <v>4</v>
      </c>
      <c r="U1484">
        <v>0.3</v>
      </c>
      <c r="V1484" t="s">
        <v>16047</v>
      </c>
      <c r="W1484">
        <v>1</v>
      </c>
    </row>
    <row r="1485" spans="1:23" x14ac:dyDescent="0.25">
      <c r="A1485" t="s">
        <v>1506</v>
      </c>
      <c r="B1485" s="2">
        <v>45939.804525462961</v>
      </c>
      <c r="C1485" t="s">
        <v>9504</v>
      </c>
      <c r="D1485" t="s">
        <v>16009</v>
      </c>
      <c r="E1485">
        <v>33</v>
      </c>
      <c r="F1485" t="s">
        <v>16014</v>
      </c>
      <c r="G1485" t="s">
        <v>16025</v>
      </c>
      <c r="H1485" t="s">
        <v>16034</v>
      </c>
      <c r="I1485" t="s">
        <v>16038</v>
      </c>
      <c r="J1485" t="s">
        <v>16041</v>
      </c>
      <c r="K1485">
        <v>8</v>
      </c>
      <c r="L1485">
        <v>1216.6400000000001</v>
      </c>
      <c r="M1485">
        <v>10827.82</v>
      </c>
      <c r="N1485" s="2">
        <v>46001</v>
      </c>
      <c r="O1485">
        <v>21</v>
      </c>
      <c r="P1485">
        <v>7</v>
      </c>
      <c r="Q1485">
        <v>0.2</v>
      </c>
      <c r="R1485">
        <v>1</v>
      </c>
      <c r="S1485">
        <v>0</v>
      </c>
      <c r="T1485">
        <v>3.6</v>
      </c>
      <c r="U1485">
        <v>0.15</v>
      </c>
      <c r="V1485" t="s">
        <v>16045</v>
      </c>
      <c r="W1485">
        <v>0</v>
      </c>
    </row>
    <row r="1486" spans="1:23" x14ac:dyDescent="0.25">
      <c r="A1486" t="s">
        <v>1507</v>
      </c>
      <c r="B1486" s="2">
        <v>45988.506585648152</v>
      </c>
      <c r="C1486" t="s">
        <v>9505</v>
      </c>
      <c r="D1486" t="s">
        <v>16009</v>
      </c>
      <c r="E1486">
        <v>22</v>
      </c>
      <c r="F1486" t="s">
        <v>16021</v>
      </c>
      <c r="G1486" t="s">
        <v>16030</v>
      </c>
      <c r="H1486" t="s">
        <v>16034</v>
      </c>
      <c r="I1486" t="s">
        <v>16039</v>
      </c>
      <c r="J1486" t="s">
        <v>16041</v>
      </c>
      <c r="K1486">
        <v>5</v>
      </c>
      <c r="L1486">
        <v>1523.44</v>
      </c>
      <c r="M1486">
        <v>6849.42</v>
      </c>
      <c r="N1486" s="2">
        <v>46021</v>
      </c>
      <c r="O1486">
        <v>1</v>
      </c>
      <c r="P1486">
        <v>7</v>
      </c>
      <c r="Q1486">
        <v>0.69</v>
      </c>
      <c r="R1486">
        <v>0</v>
      </c>
      <c r="S1486">
        <v>0</v>
      </c>
      <c r="T1486">
        <v>4.4000000000000004</v>
      </c>
      <c r="U1486">
        <v>0.19</v>
      </c>
      <c r="V1486" t="s">
        <v>16045</v>
      </c>
      <c r="W1486">
        <v>0</v>
      </c>
    </row>
    <row r="1487" spans="1:23" x14ac:dyDescent="0.25">
      <c r="A1487" t="s">
        <v>1508</v>
      </c>
      <c r="B1487" s="2">
        <v>45606.046041666668</v>
      </c>
      <c r="C1487" t="s">
        <v>9506</v>
      </c>
      <c r="D1487" t="s">
        <v>16009</v>
      </c>
      <c r="E1487">
        <v>34</v>
      </c>
      <c r="F1487" t="s">
        <v>16017</v>
      </c>
      <c r="G1487" t="s">
        <v>16029</v>
      </c>
      <c r="H1487" t="s">
        <v>16036</v>
      </c>
      <c r="I1487" t="s">
        <v>16037</v>
      </c>
      <c r="J1487" t="s">
        <v>16040</v>
      </c>
      <c r="K1487">
        <v>12</v>
      </c>
      <c r="L1487">
        <v>2291.3000000000002</v>
      </c>
      <c r="M1487">
        <v>27112.58</v>
      </c>
      <c r="N1487" s="2">
        <v>46010</v>
      </c>
      <c r="O1487">
        <v>12</v>
      </c>
      <c r="P1487">
        <v>5</v>
      </c>
      <c r="Q1487">
        <v>0.64</v>
      </c>
      <c r="R1487">
        <v>1</v>
      </c>
      <c r="S1487">
        <v>1</v>
      </c>
      <c r="T1487">
        <v>4.8</v>
      </c>
      <c r="U1487">
        <v>0.5</v>
      </c>
      <c r="V1487" t="s">
        <v>16045</v>
      </c>
      <c r="W1487">
        <v>0</v>
      </c>
    </row>
    <row r="1488" spans="1:23" x14ac:dyDescent="0.25">
      <c r="A1488" t="s">
        <v>1509</v>
      </c>
      <c r="B1488" s="2">
        <v>45857.22216435185</v>
      </c>
      <c r="C1488" t="s">
        <v>9507</v>
      </c>
      <c r="D1488" t="s">
        <v>16008</v>
      </c>
      <c r="E1488">
        <v>29</v>
      </c>
      <c r="F1488" t="s">
        <v>16012</v>
      </c>
      <c r="G1488" t="s">
        <v>16027</v>
      </c>
      <c r="H1488" t="s">
        <v>16035</v>
      </c>
      <c r="I1488" t="s">
        <v>16037</v>
      </c>
      <c r="J1488" t="s">
        <v>16043</v>
      </c>
      <c r="K1488">
        <v>4</v>
      </c>
      <c r="L1488">
        <v>649.85</v>
      </c>
      <c r="M1488">
        <v>2359.71</v>
      </c>
      <c r="N1488" s="2">
        <v>45990</v>
      </c>
      <c r="O1488">
        <v>32</v>
      </c>
      <c r="P1488">
        <v>11</v>
      </c>
      <c r="Q1488">
        <v>0.32</v>
      </c>
      <c r="R1488">
        <v>0</v>
      </c>
      <c r="S1488">
        <v>1</v>
      </c>
      <c r="T1488">
        <v>4</v>
      </c>
      <c r="U1488">
        <v>0.23</v>
      </c>
      <c r="V1488" t="s">
        <v>16045</v>
      </c>
      <c r="W1488">
        <v>0</v>
      </c>
    </row>
    <row r="1489" spans="1:23" x14ac:dyDescent="0.25">
      <c r="A1489" t="s">
        <v>1510</v>
      </c>
      <c r="B1489" s="2">
        <v>45475.316157407397</v>
      </c>
      <c r="C1489" t="s">
        <v>9508</v>
      </c>
      <c r="D1489" t="s">
        <v>16008</v>
      </c>
      <c r="E1489">
        <v>20</v>
      </c>
      <c r="F1489" t="s">
        <v>16015</v>
      </c>
      <c r="G1489" t="s">
        <v>16028</v>
      </c>
      <c r="H1489" t="s">
        <v>16034</v>
      </c>
      <c r="I1489" t="s">
        <v>16039</v>
      </c>
      <c r="J1489" t="s">
        <v>16040</v>
      </c>
      <c r="K1489">
        <v>1</v>
      </c>
      <c r="L1489">
        <v>1830.59</v>
      </c>
      <c r="M1489">
        <v>1944.13</v>
      </c>
      <c r="N1489" s="2">
        <v>46018</v>
      </c>
      <c r="O1489">
        <v>4</v>
      </c>
      <c r="P1489">
        <v>6</v>
      </c>
      <c r="Q1489">
        <v>0.37</v>
      </c>
      <c r="R1489">
        <v>1</v>
      </c>
      <c r="S1489">
        <v>0</v>
      </c>
      <c r="T1489">
        <v>4.5999999999999996</v>
      </c>
      <c r="U1489">
        <v>0.17</v>
      </c>
      <c r="V1489" t="s">
        <v>16045</v>
      </c>
      <c r="W1489">
        <v>0</v>
      </c>
    </row>
    <row r="1490" spans="1:23" x14ac:dyDescent="0.25">
      <c r="A1490" t="s">
        <v>1511</v>
      </c>
      <c r="B1490" s="2">
        <v>45752.429293981477</v>
      </c>
      <c r="C1490" t="s">
        <v>9509</v>
      </c>
      <c r="D1490" t="s">
        <v>16008</v>
      </c>
      <c r="E1490">
        <v>30</v>
      </c>
      <c r="F1490" t="s">
        <v>16022</v>
      </c>
      <c r="G1490" t="s">
        <v>16032</v>
      </c>
      <c r="H1490" t="s">
        <v>16034</v>
      </c>
      <c r="I1490" t="s">
        <v>16038</v>
      </c>
      <c r="J1490" t="s">
        <v>16043</v>
      </c>
      <c r="K1490">
        <v>7</v>
      </c>
      <c r="L1490">
        <v>1519.34</v>
      </c>
      <c r="M1490">
        <v>10864.64</v>
      </c>
      <c r="N1490" s="2">
        <v>45974</v>
      </c>
      <c r="O1490">
        <v>48</v>
      </c>
      <c r="P1490">
        <v>7</v>
      </c>
      <c r="Q1490">
        <v>0.48</v>
      </c>
      <c r="R1490">
        <v>0</v>
      </c>
      <c r="S1490">
        <v>1</v>
      </c>
      <c r="T1490">
        <v>3.6</v>
      </c>
      <c r="U1490">
        <v>0.44</v>
      </c>
      <c r="V1490" t="s">
        <v>16045</v>
      </c>
      <c r="W1490">
        <v>0</v>
      </c>
    </row>
    <row r="1491" spans="1:23" x14ac:dyDescent="0.25">
      <c r="A1491" t="s">
        <v>1512</v>
      </c>
      <c r="B1491" s="2">
        <v>45791.881585648152</v>
      </c>
      <c r="C1491" t="s">
        <v>9510</v>
      </c>
      <c r="D1491" t="s">
        <v>16009</v>
      </c>
      <c r="E1491">
        <v>31</v>
      </c>
      <c r="F1491" t="s">
        <v>16020</v>
      </c>
      <c r="G1491" t="s">
        <v>16030</v>
      </c>
      <c r="H1491" t="s">
        <v>16034</v>
      </c>
      <c r="I1491" t="s">
        <v>16037</v>
      </c>
      <c r="J1491" t="s">
        <v>16043</v>
      </c>
      <c r="K1491">
        <v>10</v>
      </c>
      <c r="L1491">
        <v>1237.18</v>
      </c>
      <c r="M1491">
        <v>11996.92</v>
      </c>
      <c r="N1491" s="2">
        <v>45942</v>
      </c>
      <c r="O1491">
        <v>80</v>
      </c>
      <c r="P1491">
        <v>9</v>
      </c>
      <c r="Q1491">
        <v>0.34</v>
      </c>
      <c r="R1491">
        <v>1</v>
      </c>
      <c r="S1491">
        <v>1</v>
      </c>
      <c r="T1491">
        <v>4.9000000000000004</v>
      </c>
      <c r="U1491">
        <v>0.4</v>
      </c>
      <c r="V1491" t="s">
        <v>16046</v>
      </c>
      <c r="W1491">
        <v>0</v>
      </c>
    </row>
    <row r="1492" spans="1:23" x14ac:dyDescent="0.25">
      <c r="A1492" t="s">
        <v>1513</v>
      </c>
      <c r="B1492" s="2">
        <v>45324.1950462963</v>
      </c>
      <c r="C1492" t="s">
        <v>9511</v>
      </c>
      <c r="D1492" t="s">
        <v>16008</v>
      </c>
      <c r="E1492">
        <v>46</v>
      </c>
      <c r="F1492" t="s">
        <v>16024</v>
      </c>
      <c r="G1492" t="s">
        <v>16033</v>
      </c>
      <c r="H1492" t="s">
        <v>16036</v>
      </c>
      <c r="I1492" t="s">
        <v>16038</v>
      </c>
      <c r="J1492" t="s">
        <v>16041</v>
      </c>
      <c r="K1492">
        <v>13</v>
      </c>
      <c r="L1492">
        <v>2932.97</v>
      </c>
      <c r="M1492">
        <v>37162.050000000003</v>
      </c>
      <c r="N1492" s="2">
        <v>45980</v>
      </c>
      <c r="O1492">
        <v>42</v>
      </c>
      <c r="P1492">
        <v>10</v>
      </c>
      <c r="Q1492">
        <v>0.5</v>
      </c>
      <c r="R1492">
        <v>0</v>
      </c>
      <c r="S1492">
        <v>1</v>
      </c>
      <c r="T1492">
        <v>4.2</v>
      </c>
      <c r="U1492">
        <v>0.06</v>
      </c>
      <c r="V1492" t="s">
        <v>16045</v>
      </c>
      <c r="W1492">
        <v>0</v>
      </c>
    </row>
    <row r="1493" spans="1:23" x14ac:dyDescent="0.25">
      <c r="A1493" t="s">
        <v>1514</v>
      </c>
      <c r="B1493" s="2">
        <v>45704.565405092602</v>
      </c>
      <c r="C1493" t="s">
        <v>9512</v>
      </c>
      <c r="D1493" t="s">
        <v>16008</v>
      </c>
      <c r="E1493">
        <v>29</v>
      </c>
      <c r="F1493" t="s">
        <v>16023</v>
      </c>
      <c r="G1493" t="s">
        <v>16030</v>
      </c>
      <c r="H1493" t="s">
        <v>16034</v>
      </c>
      <c r="I1493" t="s">
        <v>16039</v>
      </c>
      <c r="J1493" t="s">
        <v>16040</v>
      </c>
      <c r="K1493">
        <v>7</v>
      </c>
      <c r="L1493">
        <v>1465.01</v>
      </c>
      <c r="M1493">
        <v>9373.68</v>
      </c>
      <c r="N1493" s="2">
        <v>46006</v>
      </c>
      <c r="O1493">
        <v>16</v>
      </c>
      <c r="P1493">
        <v>5</v>
      </c>
      <c r="Q1493">
        <v>0.4</v>
      </c>
      <c r="R1493">
        <v>0</v>
      </c>
      <c r="S1493">
        <v>0</v>
      </c>
      <c r="T1493">
        <v>4.9000000000000004</v>
      </c>
      <c r="U1493">
        <v>0.19</v>
      </c>
      <c r="V1493" t="s">
        <v>16045</v>
      </c>
      <c r="W1493">
        <v>0</v>
      </c>
    </row>
    <row r="1494" spans="1:23" x14ac:dyDescent="0.25">
      <c r="A1494" t="s">
        <v>1515</v>
      </c>
      <c r="B1494" s="2">
        <v>45663.782025462962</v>
      </c>
      <c r="C1494" t="s">
        <v>9513</v>
      </c>
      <c r="D1494" t="s">
        <v>16009</v>
      </c>
      <c r="E1494">
        <v>29</v>
      </c>
      <c r="F1494" t="s">
        <v>16013</v>
      </c>
      <c r="G1494" t="s">
        <v>16027</v>
      </c>
      <c r="H1494" t="s">
        <v>16036</v>
      </c>
      <c r="I1494" t="s">
        <v>16039</v>
      </c>
      <c r="J1494" t="s">
        <v>16043</v>
      </c>
      <c r="K1494">
        <v>8</v>
      </c>
      <c r="L1494">
        <v>3201.13</v>
      </c>
      <c r="M1494">
        <v>24161.46</v>
      </c>
      <c r="N1494" s="2">
        <v>45980</v>
      </c>
      <c r="O1494">
        <v>42</v>
      </c>
      <c r="P1494">
        <v>6</v>
      </c>
      <c r="Q1494">
        <v>0.11</v>
      </c>
      <c r="R1494">
        <v>0</v>
      </c>
      <c r="S1494">
        <v>1</v>
      </c>
      <c r="T1494">
        <v>4.5999999999999996</v>
      </c>
      <c r="U1494">
        <v>0.14000000000000001</v>
      </c>
      <c r="V1494" t="s">
        <v>16045</v>
      </c>
      <c r="W1494">
        <v>0</v>
      </c>
    </row>
    <row r="1495" spans="1:23" x14ac:dyDescent="0.25">
      <c r="A1495" t="s">
        <v>1516</v>
      </c>
      <c r="B1495" s="2">
        <v>45983.069710648153</v>
      </c>
      <c r="C1495" t="s">
        <v>9514</v>
      </c>
      <c r="D1495" t="s">
        <v>16008</v>
      </c>
      <c r="E1495">
        <v>21</v>
      </c>
      <c r="F1495" t="s">
        <v>16015</v>
      </c>
      <c r="G1495" t="s">
        <v>16028</v>
      </c>
      <c r="H1495" t="s">
        <v>16035</v>
      </c>
      <c r="I1495" t="s">
        <v>16038</v>
      </c>
      <c r="J1495" t="s">
        <v>16044</v>
      </c>
      <c r="K1495">
        <v>5</v>
      </c>
      <c r="L1495">
        <v>936.19</v>
      </c>
      <c r="M1495">
        <v>4981.59</v>
      </c>
      <c r="N1495" s="2">
        <v>45985</v>
      </c>
      <c r="O1495">
        <v>37</v>
      </c>
      <c r="P1495">
        <v>7</v>
      </c>
      <c r="Q1495">
        <v>0.44</v>
      </c>
      <c r="R1495">
        <v>1</v>
      </c>
      <c r="S1495">
        <v>0</v>
      </c>
      <c r="T1495">
        <v>4.5999999999999996</v>
      </c>
      <c r="U1495">
        <v>0.17</v>
      </c>
      <c r="V1495" t="s">
        <v>16045</v>
      </c>
      <c r="W1495">
        <v>0</v>
      </c>
    </row>
    <row r="1496" spans="1:23" x14ac:dyDescent="0.25">
      <c r="A1496" t="s">
        <v>1517</v>
      </c>
      <c r="B1496" s="2">
        <v>45729.176701388889</v>
      </c>
      <c r="C1496" t="s">
        <v>9515</v>
      </c>
      <c r="D1496" t="s">
        <v>16008</v>
      </c>
      <c r="E1496">
        <v>27</v>
      </c>
      <c r="F1496" t="s">
        <v>16021</v>
      </c>
      <c r="G1496" t="s">
        <v>16030</v>
      </c>
      <c r="H1496" t="s">
        <v>16034</v>
      </c>
      <c r="I1496" t="s">
        <v>16037</v>
      </c>
      <c r="J1496" t="s">
        <v>16040</v>
      </c>
      <c r="K1496">
        <v>5</v>
      </c>
      <c r="L1496">
        <v>1426.35</v>
      </c>
      <c r="M1496">
        <v>7684.31</v>
      </c>
      <c r="N1496" s="2">
        <v>45991</v>
      </c>
      <c r="O1496">
        <v>31</v>
      </c>
      <c r="P1496">
        <v>9</v>
      </c>
      <c r="Q1496">
        <v>0.53</v>
      </c>
      <c r="R1496">
        <v>2</v>
      </c>
      <c r="S1496">
        <v>0</v>
      </c>
      <c r="T1496">
        <v>3.9</v>
      </c>
      <c r="U1496">
        <v>0.25</v>
      </c>
      <c r="V1496" t="s">
        <v>16045</v>
      </c>
      <c r="W1496">
        <v>0</v>
      </c>
    </row>
    <row r="1497" spans="1:23" x14ac:dyDescent="0.25">
      <c r="A1497" t="s">
        <v>1518</v>
      </c>
      <c r="B1497" s="2">
        <v>45632.082546296297</v>
      </c>
      <c r="C1497" t="s">
        <v>9516</v>
      </c>
      <c r="D1497" t="s">
        <v>16009</v>
      </c>
      <c r="E1497">
        <v>32</v>
      </c>
      <c r="F1497" t="s">
        <v>16014</v>
      </c>
      <c r="G1497" t="s">
        <v>16025</v>
      </c>
      <c r="H1497" t="s">
        <v>16035</v>
      </c>
      <c r="I1497" t="s">
        <v>16039</v>
      </c>
      <c r="J1497" t="s">
        <v>16043</v>
      </c>
      <c r="K1497">
        <v>6</v>
      </c>
      <c r="L1497">
        <v>820.57</v>
      </c>
      <c r="M1497">
        <v>5326.79</v>
      </c>
      <c r="N1497" s="2">
        <v>45887</v>
      </c>
      <c r="O1497">
        <v>135</v>
      </c>
      <c r="P1497">
        <v>2</v>
      </c>
      <c r="Q1497">
        <v>0.23</v>
      </c>
      <c r="R1497">
        <v>2</v>
      </c>
      <c r="S1497">
        <v>1</v>
      </c>
      <c r="T1497">
        <v>3.4</v>
      </c>
      <c r="U1497">
        <v>0.54</v>
      </c>
      <c r="V1497" t="s">
        <v>16047</v>
      </c>
      <c r="W1497">
        <v>1</v>
      </c>
    </row>
    <row r="1498" spans="1:23" x14ac:dyDescent="0.25">
      <c r="A1498" t="s">
        <v>1519</v>
      </c>
      <c r="B1498" s="2">
        <v>45816.620474537027</v>
      </c>
      <c r="C1498" t="s">
        <v>9517</v>
      </c>
      <c r="D1498" t="s">
        <v>16008</v>
      </c>
      <c r="E1498">
        <v>43</v>
      </c>
      <c r="F1498" t="s">
        <v>16021</v>
      </c>
      <c r="G1498" t="s">
        <v>16030</v>
      </c>
      <c r="H1498" t="s">
        <v>16035</v>
      </c>
      <c r="I1498" t="s">
        <v>16037</v>
      </c>
      <c r="J1498" t="s">
        <v>16044</v>
      </c>
      <c r="K1498">
        <v>1</v>
      </c>
      <c r="L1498">
        <v>625.82000000000005</v>
      </c>
      <c r="M1498">
        <v>559.04</v>
      </c>
      <c r="N1498" s="2">
        <v>45955</v>
      </c>
      <c r="O1498">
        <v>67</v>
      </c>
      <c r="P1498">
        <v>11</v>
      </c>
      <c r="Q1498">
        <v>0.31</v>
      </c>
      <c r="R1498">
        <v>0</v>
      </c>
      <c r="S1498">
        <v>0</v>
      </c>
      <c r="T1498">
        <v>4</v>
      </c>
      <c r="U1498">
        <v>0.33</v>
      </c>
      <c r="V1498" t="s">
        <v>16046</v>
      </c>
      <c r="W1498">
        <v>0</v>
      </c>
    </row>
    <row r="1499" spans="1:23" x14ac:dyDescent="0.25">
      <c r="A1499" t="s">
        <v>1520</v>
      </c>
      <c r="B1499" s="2">
        <v>46006.38753472222</v>
      </c>
      <c r="C1499" t="s">
        <v>9518</v>
      </c>
      <c r="D1499" t="s">
        <v>16008</v>
      </c>
      <c r="E1499">
        <v>35</v>
      </c>
      <c r="F1499" t="s">
        <v>16021</v>
      </c>
      <c r="G1499" t="s">
        <v>16030</v>
      </c>
      <c r="H1499" t="s">
        <v>16035</v>
      </c>
      <c r="I1499" t="s">
        <v>16039</v>
      </c>
      <c r="J1499" t="s">
        <v>16042</v>
      </c>
      <c r="K1499">
        <v>3</v>
      </c>
      <c r="L1499">
        <v>978.65</v>
      </c>
      <c r="M1499">
        <v>2716.26</v>
      </c>
      <c r="N1499" s="2">
        <v>46006.38753472222</v>
      </c>
      <c r="O1499">
        <v>15</v>
      </c>
      <c r="P1499">
        <v>5</v>
      </c>
      <c r="Q1499">
        <v>0.45</v>
      </c>
      <c r="R1499">
        <v>0</v>
      </c>
      <c r="S1499">
        <v>0</v>
      </c>
      <c r="T1499">
        <v>4.8</v>
      </c>
      <c r="U1499">
        <v>0.19</v>
      </c>
      <c r="V1499" t="s">
        <v>16045</v>
      </c>
      <c r="W1499">
        <v>0</v>
      </c>
    </row>
    <row r="1500" spans="1:23" x14ac:dyDescent="0.25">
      <c r="A1500" t="s">
        <v>1521</v>
      </c>
      <c r="B1500" s="2">
        <v>45624.352546296293</v>
      </c>
      <c r="C1500" t="s">
        <v>9519</v>
      </c>
      <c r="D1500" t="s">
        <v>16008</v>
      </c>
      <c r="E1500">
        <v>37</v>
      </c>
      <c r="F1500" t="s">
        <v>16011</v>
      </c>
      <c r="G1500" t="s">
        <v>16026</v>
      </c>
      <c r="H1500" t="s">
        <v>16035</v>
      </c>
      <c r="I1500" t="s">
        <v>16037</v>
      </c>
      <c r="J1500" t="s">
        <v>16044</v>
      </c>
      <c r="K1500">
        <v>3</v>
      </c>
      <c r="L1500">
        <v>1011.03</v>
      </c>
      <c r="M1500">
        <v>2976.47</v>
      </c>
      <c r="N1500" s="2">
        <v>45955</v>
      </c>
      <c r="O1500">
        <v>67</v>
      </c>
      <c r="P1500">
        <v>7</v>
      </c>
      <c r="Q1500">
        <v>0.57999999999999996</v>
      </c>
      <c r="R1500">
        <v>1</v>
      </c>
      <c r="S1500">
        <v>0</v>
      </c>
      <c r="T1500">
        <v>4.4000000000000004</v>
      </c>
      <c r="U1500">
        <v>0.56999999999999995</v>
      </c>
      <c r="V1500" t="s">
        <v>16046</v>
      </c>
      <c r="W1500">
        <v>0</v>
      </c>
    </row>
    <row r="1501" spans="1:23" x14ac:dyDescent="0.25">
      <c r="A1501" t="s">
        <v>1522</v>
      </c>
      <c r="B1501" s="2">
        <v>45394.275706018518</v>
      </c>
      <c r="C1501" t="s">
        <v>9520</v>
      </c>
      <c r="D1501" t="s">
        <v>16009</v>
      </c>
      <c r="E1501">
        <v>36</v>
      </c>
      <c r="F1501" t="s">
        <v>16011</v>
      </c>
      <c r="G1501" t="s">
        <v>16026</v>
      </c>
      <c r="H1501" t="s">
        <v>16035</v>
      </c>
      <c r="I1501" t="s">
        <v>16037</v>
      </c>
      <c r="J1501" t="s">
        <v>16043</v>
      </c>
      <c r="K1501">
        <v>4</v>
      </c>
      <c r="L1501">
        <v>612.4</v>
      </c>
      <c r="M1501">
        <v>2417.4499999999998</v>
      </c>
      <c r="N1501" s="2">
        <v>45974</v>
      </c>
      <c r="O1501">
        <v>48</v>
      </c>
      <c r="P1501">
        <v>9</v>
      </c>
      <c r="Q1501">
        <v>0.41</v>
      </c>
      <c r="R1501">
        <v>0</v>
      </c>
      <c r="S1501">
        <v>0</v>
      </c>
      <c r="T1501">
        <v>4.2</v>
      </c>
      <c r="U1501">
        <v>0.41</v>
      </c>
      <c r="V1501" t="s">
        <v>16045</v>
      </c>
      <c r="W1501">
        <v>0</v>
      </c>
    </row>
    <row r="1502" spans="1:23" x14ac:dyDescent="0.25">
      <c r="A1502" t="s">
        <v>1523</v>
      </c>
      <c r="B1502" s="2">
        <v>45901.004247685189</v>
      </c>
      <c r="C1502" t="s">
        <v>9521</v>
      </c>
      <c r="D1502" t="s">
        <v>16008</v>
      </c>
      <c r="E1502">
        <v>59</v>
      </c>
      <c r="F1502" t="s">
        <v>16016</v>
      </c>
      <c r="G1502" t="s">
        <v>16016</v>
      </c>
      <c r="H1502" t="s">
        <v>16035</v>
      </c>
      <c r="I1502" t="s">
        <v>16037</v>
      </c>
      <c r="J1502" t="s">
        <v>16044</v>
      </c>
      <c r="K1502">
        <v>1</v>
      </c>
      <c r="L1502">
        <v>809.16</v>
      </c>
      <c r="M1502">
        <v>764.49</v>
      </c>
      <c r="N1502" s="2">
        <v>45985</v>
      </c>
      <c r="O1502">
        <v>37</v>
      </c>
      <c r="P1502">
        <v>6</v>
      </c>
      <c r="Q1502">
        <v>0.31</v>
      </c>
      <c r="R1502">
        <v>2</v>
      </c>
      <c r="S1502">
        <v>0</v>
      </c>
      <c r="T1502">
        <v>2.8</v>
      </c>
      <c r="U1502">
        <v>0.32</v>
      </c>
      <c r="V1502" t="s">
        <v>16045</v>
      </c>
      <c r="W1502">
        <v>0</v>
      </c>
    </row>
    <row r="1503" spans="1:23" x14ac:dyDescent="0.25">
      <c r="A1503" t="s">
        <v>1524</v>
      </c>
      <c r="B1503" s="2">
        <v>45302.778391203698</v>
      </c>
      <c r="C1503" t="s">
        <v>9522</v>
      </c>
      <c r="D1503" t="s">
        <v>16009</v>
      </c>
      <c r="E1503">
        <v>27</v>
      </c>
      <c r="F1503" t="s">
        <v>16015</v>
      </c>
      <c r="G1503" t="s">
        <v>16028</v>
      </c>
      <c r="H1503" t="s">
        <v>16035</v>
      </c>
      <c r="I1503" t="s">
        <v>16037</v>
      </c>
      <c r="J1503" t="s">
        <v>16044</v>
      </c>
      <c r="K1503">
        <v>8</v>
      </c>
      <c r="L1503">
        <v>795.5</v>
      </c>
      <c r="M1503">
        <v>7099.61</v>
      </c>
      <c r="N1503" s="2">
        <v>45951</v>
      </c>
      <c r="O1503">
        <v>71</v>
      </c>
      <c r="P1503">
        <v>8</v>
      </c>
      <c r="Q1503">
        <v>0.37</v>
      </c>
      <c r="R1503">
        <v>0</v>
      </c>
      <c r="S1503">
        <v>0</v>
      </c>
      <c r="T1503">
        <v>4.5</v>
      </c>
      <c r="U1503">
        <v>0.51</v>
      </c>
      <c r="V1503" t="s">
        <v>16046</v>
      </c>
      <c r="W1503">
        <v>0</v>
      </c>
    </row>
    <row r="1504" spans="1:23" x14ac:dyDescent="0.25">
      <c r="A1504" t="s">
        <v>1525</v>
      </c>
      <c r="B1504" s="2">
        <v>45845.232083333343</v>
      </c>
      <c r="C1504" t="s">
        <v>9523</v>
      </c>
      <c r="D1504" t="s">
        <v>16008</v>
      </c>
      <c r="E1504">
        <v>44</v>
      </c>
      <c r="F1504" t="s">
        <v>16016</v>
      </c>
      <c r="G1504" t="s">
        <v>16016</v>
      </c>
      <c r="H1504" t="s">
        <v>16036</v>
      </c>
      <c r="I1504" t="s">
        <v>16038</v>
      </c>
      <c r="J1504" t="s">
        <v>16043</v>
      </c>
      <c r="K1504">
        <v>10</v>
      </c>
      <c r="L1504">
        <v>2490.87</v>
      </c>
      <c r="M1504">
        <v>27449.4</v>
      </c>
      <c r="N1504" s="2">
        <v>46003</v>
      </c>
      <c r="O1504">
        <v>19</v>
      </c>
      <c r="P1504">
        <v>6</v>
      </c>
      <c r="Q1504">
        <v>0.27</v>
      </c>
      <c r="R1504">
        <v>2</v>
      </c>
      <c r="S1504">
        <v>1</v>
      </c>
      <c r="T1504">
        <v>4.0999999999999996</v>
      </c>
      <c r="U1504">
        <v>0.06</v>
      </c>
      <c r="V1504" t="s">
        <v>16045</v>
      </c>
      <c r="W1504">
        <v>0</v>
      </c>
    </row>
    <row r="1505" spans="1:23" x14ac:dyDescent="0.25">
      <c r="A1505" t="s">
        <v>1526</v>
      </c>
      <c r="B1505" s="2">
        <v>45701.704687500001</v>
      </c>
      <c r="C1505" t="s">
        <v>9524</v>
      </c>
      <c r="D1505" t="s">
        <v>16008</v>
      </c>
      <c r="E1505">
        <v>32</v>
      </c>
      <c r="F1505" t="s">
        <v>16015</v>
      </c>
      <c r="G1505" t="s">
        <v>16028</v>
      </c>
      <c r="H1505" t="s">
        <v>16035</v>
      </c>
      <c r="I1505" t="s">
        <v>16039</v>
      </c>
      <c r="J1505" t="s">
        <v>16043</v>
      </c>
      <c r="K1505">
        <v>8</v>
      </c>
      <c r="L1505">
        <v>1146.53</v>
      </c>
      <c r="M1505">
        <v>8265.16</v>
      </c>
      <c r="N1505" s="2">
        <v>46005</v>
      </c>
      <c r="O1505">
        <v>17</v>
      </c>
      <c r="P1505">
        <v>6</v>
      </c>
      <c r="Q1505">
        <v>0.64</v>
      </c>
      <c r="R1505">
        <v>0</v>
      </c>
      <c r="S1505">
        <v>0</v>
      </c>
      <c r="T1505">
        <v>4.4000000000000004</v>
      </c>
      <c r="U1505">
        <v>0.14000000000000001</v>
      </c>
      <c r="V1505" t="s">
        <v>16045</v>
      </c>
      <c r="W1505">
        <v>0</v>
      </c>
    </row>
    <row r="1506" spans="1:23" x14ac:dyDescent="0.25">
      <c r="A1506" t="s">
        <v>1527</v>
      </c>
      <c r="B1506" s="2">
        <v>45853.536527777767</v>
      </c>
      <c r="C1506" t="s">
        <v>9525</v>
      </c>
      <c r="D1506" t="s">
        <v>16009</v>
      </c>
      <c r="E1506">
        <v>24</v>
      </c>
      <c r="F1506" t="s">
        <v>16013</v>
      </c>
      <c r="G1506" t="s">
        <v>16027</v>
      </c>
      <c r="H1506" t="s">
        <v>16034</v>
      </c>
      <c r="I1506" t="s">
        <v>16038</v>
      </c>
      <c r="J1506" t="s">
        <v>16043</v>
      </c>
      <c r="K1506">
        <v>9</v>
      </c>
      <c r="L1506">
        <v>1373.57</v>
      </c>
      <c r="M1506">
        <v>12976.04</v>
      </c>
      <c r="N1506" s="2">
        <v>46011</v>
      </c>
      <c r="O1506">
        <v>11</v>
      </c>
      <c r="P1506">
        <v>6</v>
      </c>
      <c r="Q1506">
        <v>0.49</v>
      </c>
      <c r="R1506">
        <v>1</v>
      </c>
      <c r="S1506">
        <v>2</v>
      </c>
      <c r="T1506">
        <v>3.7</v>
      </c>
      <c r="U1506">
        <v>0.13</v>
      </c>
      <c r="V1506" t="s">
        <v>16045</v>
      </c>
      <c r="W1506">
        <v>0</v>
      </c>
    </row>
    <row r="1507" spans="1:23" x14ac:dyDescent="0.25">
      <c r="A1507" t="s">
        <v>1528</v>
      </c>
      <c r="B1507" s="2">
        <v>45880.826423611114</v>
      </c>
      <c r="C1507" t="s">
        <v>9526</v>
      </c>
      <c r="D1507" t="s">
        <v>16009</v>
      </c>
      <c r="E1507">
        <v>30</v>
      </c>
      <c r="F1507" t="s">
        <v>16017</v>
      </c>
      <c r="G1507" t="s">
        <v>16029</v>
      </c>
      <c r="H1507" t="s">
        <v>16035</v>
      </c>
      <c r="I1507" t="s">
        <v>16039</v>
      </c>
      <c r="J1507" t="s">
        <v>16043</v>
      </c>
      <c r="K1507">
        <v>1</v>
      </c>
      <c r="L1507">
        <v>1164.54</v>
      </c>
      <c r="M1507">
        <v>1084.47</v>
      </c>
      <c r="N1507" s="2">
        <v>46003</v>
      </c>
      <c r="O1507">
        <v>19</v>
      </c>
      <c r="P1507">
        <v>6</v>
      </c>
      <c r="Q1507">
        <v>0.25</v>
      </c>
      <c r="R1507">
        <v>1</v>
      </c>
      <c r="S1507">
        <v>0</v>
      </c>
      <c r="T1507">
        <v>3.6</v>
      </c>
      <c r="U1507">
        <v>0.06</v>
      </c>
      <c r="V1507" t="s">
        <v>16045</v>
      </c>
      <c r="W1507">
        <v>0</v>
      </c>
    </row>
    <row r="1508" spans="1:23" x14ac:dyDescent="0.25">
      <c r="A1508" t="s">
        <v>1529</v>
      </c>
      <c r="B1508" s="2">
        <v>45453.674641203703</v>
      </c>
      <c r="C1508" t="s">
        <v>9527</v>
      </c>
      <c r="D1508" t="s">
        <v>16009</v>
      </c>
      <c r="E1508">
        <v>33</v>
      </c>
      <c r="F1508" t="s">
        <v>16023</v>
      </c>
      <c r="G1508" t="s">
        <v>16030</v>
      </c>
      <c r="H1508" t="s">
        <v>16036</v>
      </c>
      <c r="I1508" t="s">
        <v>16037</v>
      </c>
      <c r="J1508" t="s">
        <v>16043</v>
      </c>
      <c r="K1508">
        <v>10</v>
      </c>
      <c r="L1508">
        <v>2812</v>
      </c>
      <c r="M1508">
        <v>31283.8</v>
      </c>
      <c r="N1508" s="2">
        <v>45984</v>
      </c>
      <c r="O1508">
        <v>38</v>
      </c>
      <c r="P1508">
        <v>7</v>
      </c>
      <c r="Q1508">
        <v>0.21</v>
      </c>
      <c r="R1508">
        <v>1</v>
      </c>
      <c r="S1508">
        <v>0</v>
      </c>
      <c r="T1508">
        <v>4.5</v>
      </c>
      <c r="U1508">
        <v>0.15</v>
      </c>
      <c r="V1508" t="s">
        <v>16045</v>
      </c>
      <c r="W1508">
        <v>0</v>
      </c>
    </row>
    <row r="1509" spans="1:23" x14ac:dyDescent="0.25">
      <c r="A1509" t="s">
        <v>1530</v>
      </c>
      <c r="B1509" s="2">
        <v>45650.879594907397</v>
      </c>
      <c r="C1509" t="s">
        <v>9528</v>
      </c>
      <c r="D1509" t="s">
        <v>16008</v>
      </c>
      <c r="E1509">
        <v>35</v>
      </c>
      <c r="F1509" t="s">
        <v>16021</v>
      </c>
      <c r="G1509" t="s">
        <v>16030</v>
      </c>
      <c r="H1509" t="s">
        <v>16036</v>
      </c>
      <c r="I1509" t="s">
        <v>16038</v>
      </c>
      <c r="J1509" t="s">
        <v>16041</v>
      </c>
      <c r="K1509">
        <v>12</v>
      </c>
      <c r="L1509">
        <v>2538.98</v>
      </c>
      <c r="M1509">
        <v>31792.02</v>
      </c>
      <c r="N1509" s="2">
        <v>45963</v>
      </c>
      <c r="O1509">
        <v>59</v>
      </c>
      <c r="P1509">
        <v>5</v>
      </c>
      <c r="Q1509">
        <v>0.7</v>
      </c>
      <c r="R1509">
        <v>1</v>
      </c>
      <c r="S1509">
        <v>0</v>
      </c>
      <c r="T1509">
        <v>3.6</v>
      </c>
      <c r="U1509">
        <v>0.59</v>
      </c>
      <c r="V1509" t="s">
        <v>16045</v>
      </c>
      <c r="W1509">
        <v>0</v>
      </c>
    </row>
    <row r="1510" spans="1:23" x14ac:dyDescent="0.25">
      <c r="A1510" t="s">
        <v>1531</v>
      </c>
      <c r="B1510" s="2">
        <v>45838.449328703697</v>
      </c>
      <c r="C1510" t="s">
        <v>9529</v>
      </c>
      <c r="D1510" t="s">
        <v>16009</v>
      </c>
      <c r="E1510">
        <v>35</v>
      </c>
      <c r="F1510" t="s">
        <v>16013</v>
      </c>
      <c r="G1510" t="s">
        <v>16027</v>
      </c>
      <c r="H1510" t="s">
        <v>16034</v>
      </c>
      <c r="I1510" t="s">
        <v>16039</v>
      </c>
      <c r="J1510" t="s">
        <v>16041</v>
      </c>
      <c r="K1510">
        <v>1</v>
      </c>
      <c r="L1510">
        <v>1662.5</v>
      </c>
      <c r="M1510">
        <v>1491.46</v>
      </c>
      <c r="N1510" s="2">
        <v>46015</v>
      </c>
      <c r="O1510">
        <v>7</v>
      </c>
      <c r="P1510">
        <v>10</v>
      </c>
      <c r="Q1510">
        <v>0.36</v>
      </c>
      <c r="R1510">
        <v>2</v>
      </c>
      <c r="S1510">
        <v>0</v>
      </c>
      <c r="T1510">
        <v>4.0999999999999996</v>
      </c>
      <c r="U1510">
        <v>0.21</v>
      </c>
      <c r="V1510" t="s">
        <v>16045</v>
      </c>
      <c r="W1510">
        <v>0</v>
      </c>
    </row>
    <row r="1511" spans="1:23" x14ac:dyDescent="0.25">
      <c r="A1511" t="s">
        <v>1532</v>
      </c>
      <c r="B1511" s="2">
        <v>45430.180960648147</v>
      </c>
      <c r="C1511" t="s">
        <v>9530</v>
      </c>
      <c r="D1511" t="s">
        <v>16009</v>
      </c>
      <c r="E1511">
        <v>24</v>
      </c>
      <c r="F1511" t="s">
        <v>16017</v>
      </c>
      <c r="G1511" t="s">
        <v>16029</v>
      </c>
      <c r="H1511" t="s">
        <v>16034</v>
      </c>
      <c r="I1511" t="s">
        <v>16038</v>
      </c>
      <c r="J1511" t="s">
        <v>16042</v>
      </c>
      <c r="K1511">
        <v>5</v>
      </c>
      <c r="L1511">
        <v>1841.06</v>
      </c>
      <c r="M1511">
        <v>8188.83</v>
      </c>
      <c r="N1511" s="2">
        <v>45977</v>
      </c>
      <c r="O1511">
        <v>45</v>
      </c>
      <c r="P1511">
        <v>12</v>
      </c>
      <c r="Q1511">
        <v>0.69</v>
      </c>
      <c r="R1511">
        <v>0</v>
      </c>
      <c r="S1511">
        <v>4</v>
      </c>
      <c r="T1511">
        <v>4.7</v>
      </c>
      <c r="U1511">
        <v>0.59</v>
      </c>
      <c r="V1511" t="s">
        <v>16045</v>
      </c>
      <c r="W1511">
        <v>0</v>
      </c>
    </row>
    <row r="1512" spans="1:23" x14ac:dyDescent="0.25">
      <c r="A1512" t="s">
        <v>1533</v>
      </c>
      <c r="B1512" s="2">
        <v>45330.28396990741</v>
      </c>
      <c r="C1512" t="s">
        <v>9531</v>
      </c>
      <c r="D1512" t="s">
        <v>16008</v>
      </c>
      <c r="E1512">
        <v>22</v>
      </c>
      <c r="F1512" t="s">
        <v>16024</v>
      </c>
      <c r="G1512" t="s">
        <v>16033</v>
      </c>
      <c r="H1512" t="s">
        <v>16035</v>
      </c>
      <c r="I1512" t="s">
        <v>16037</v>
      </c>
      <c r="J1512" t="s">
        <v>16044</v>
      </c>
      <c r="K1512">
        <v>9</v>
      </c>
      <c r="L1512">
        <v>648.58000000000004</v>
      </c>
      <c r="M1512">
        <v>5585.48</v>
      </c>
      <c r="N1512" s="2">
        <v>45990</v>
      </c>
      <c r="O1512">
        <v>32</v>
      </c>
      <c r="P1512">
        <v>8</v>
      </c>
      <c r="Q1512">
        <v>0.71</v>
      </c>
      <c r="R1512">
        <v>1</v>
      </c>
      <c r="S1512">
        <v>0</v>
      </c>
      <c r="T1512">
        <v>5</v>
      </c>
      <c r="U1512">
        <v>0.02</v>
      </c>
      <c r="V1512" t="s">
        <v>16045</v>
      </c>
      <c r="W1512">
        <v>0</v>
      </c>
    </row>
    <row r="1513" spans="1:23" x14ac:dyDescent="0.25">
      <c r="A1513" t="s">
        <v>1534</v>
      </c>
      <c r="B1513" s="2">
        <v>45929.995069444441</v>
      </c>
      <c r="C1513" t="s">
        <v>9532</v>
      </c>
      <c r="D1513" t="s">
        <v>16008</v>
      </c>
      <c r="E1513">
        <v>30</v>
      </c>
      <c r="F1513" t="s">
        <v>16019</v>
      </c>
      <c r="G1513" t="s">
        <v>16031</v>
      </c>
      <c r="H1513" t="s">
        <v>16036</v>
      </c>
      <c r="I1513" t="s">
        <v>16038</v>
      </c>
      <c r="J1513" t="s">
        <v>16040</v>
      </c>
      <c r="K1513">
        <v>18</v>
      </c>
      <c r="L1513">
        <v>2096.6999999999998</v>
      </c>
      <c r="M1513">
        <v>38233.120000000003</v>
      </c>
      <c r="N1513" s="2">
        <v>45966</v>
      </c>
      <c r="O1513">
        <v>56</v>
      </c>
      <c r="P1513">
        <v>5</v>
      </c>
      <c r="Q1513">
        <v>0.4</v>
      </c>
      <c r="R1513">
        <v>2</v>
      </c>
      <c r="S1513">
        <v>0</v>
      </c>
      <c r="T1513">
        <v>3.7</v>
      </c>
      <c r="U1513">
        <v>0.52</v>
      </c>
      <c r="V1513" t="s">
        <v>16045</v>
      </c>
      <c r="W1513">
        <v>0</v>
      </c>
    </row>
    <row r="1514" spans="1:23" x14ac:dyDescent="0.25">
      <c r="A1514" t="s">
        <v>1535</v>
      </c>
      <c r="B1514" s="2">
        <v>45409.903773148151</v>
      </c>
      <c r="C1514" t="s">
        <v>9533</v>
      </c>
      <c r="D1514" t="s">
        <v>16008</v>
      </c>
      <c r="E1514">
        <v>38</v>
      </c>
      <c r="F1514" t="s">
        <v>16018</v>
      </c>
      <c r="G1514" t="s">
        <v>16030</v>
      </c>
      <c r="H1514" t="s">
        <v>16036</v>
      </c>
      <c r="I1514" t="s">
        <v>16038</v>
      </c>
      <c r="J1514" t="s">
        <v>16044</v>
      </c>
      <c r="K1514">
        <v>14</v>
      </c>
      <c r="L1514">
        <v>3145.08</v>
      </c>
      <c r="M1514">
        <v>44549.07</v>
      </c>
      <c r="N1514" s="2">
        <v>46004</v>
      </c>
      <c r="O1514">
        <v>18</v>
      </c>
      <c r="P1514">
        <v>4</v>
      </c>
      <c r="Q1514">
        <v>0.47</v>
      </c>
      <c r="R1514">
        <v>0</v>
      </c>
      <c r="S1514">
        <v>0</v>
      </c>
      <c r="T1514">
        <v>3.8</v>
      </c>
      <c r="U1514">
        <v>0.32</v>
      </c>
      <c r="V1514" t="s">
        <v>16045</v>
      </c>
      <c r="W1514">
        <v>0</v>
      </c>
    </row>
    <row r="1515" spans="1:23" x14ac:dyDescent="0.25">
      <c r="A1515" t="s">
        <v>1536</v>
      </c>
      <c r="B1515" s="2">
        <v>45621.563055555547</v>
      </c>
      <c r="C1515" t="s">
        <v>9534</v>
      </c>
      <c r="D1515" t="s">
        <v>16009</v>
      </c>
      <c r="E1515">
        <v>30</v>
      </c>
      <c r="F1515" t="s">
        <v>16012</v>
      </c>
      <c r="G1515" t="s">
        <v>16027</v>
      </c>
      <c r="H1515" t="s">
        <v>16036</v>
      </c>
      <c r="I1515" t="s">
        <v>16037</v>
      </c>
      <c r="J1515" t="s">
        <v>16043</v>
      </c>
      <c r="K1515">
        <v>18</v>
      </c>
      <c r="L1515">
        <v>2180.91</v>
      </c>
      <c r="M1515">
        <v>39558.769999999997</v>
      </c>
      <c r="N1515" s="2">
        <v>45994</v>
      </c>
      <c r="O1515">
        <v>28</v>
      </c>
      <c r="P1515">
        <v>6</v>
      </c>
      <c r="Q1515">
        <v>0.65</v>
      </c>
      <c r="R1515">
        <v>0</v>
      </c>
      <c r="S1515">
        <v>2</v>
      </c>
      <c r="T1515">
        <v>4.2</v>
      </c>
      <c r="U1515">
        <v>0.27</v>
      </c>
      <c r="V1515" t="s">
        <v>16045</v>
      </c>
      <c r="W1515">
        <v>0</v>
      </c>
    </row>
    <row r="1516" spans="1:23" x14ac:dyDescent="0.25">
      <c r="A1516" t="s">
        <v>1537</v>
      </c>
      <c r="B1516" s="2">
        <v>45587.589918981481</v>
      </c>
      <c r="C1516" t="s">
        <v>9535</v>
      </c>
      <c r="D1516" t="s">
        <v>16008</v>
      </c>
      <c r="E1516">
        <v>23</v>
      </c>
      <c r="F1516" t="s">
        <v>16022</v>
      </c>
      <c r="G1516" t="s">
        <v>16032</v>
      </c>
      <c r="H1516" t="s">
        <v>16034</v>
      </c>
      <c r="I1516" t="s">
        <v>16039</v>
      </c>
      <c r="J1516" t="s">
        <v>16044</v>
      </c>
      <c r="K1516">
        <v>5</v>
      </c>
      <c r="L1516">
        <v>1675</v>
      </c>
      <c r="M1516">
        <v>8891.17</v>
      </c>
      <c r="N1516" s="2">
        <v>45985</v>
      </c>
      <c r="O1516">
        <v>37</v>
      </c>
      <c r="P1516">
        <v>9</v>
      </c>
      <c r="Q1516">
        <v>0.35</v>
      </c>
      <c r="R1516">
        <v>1</v>
      </c>
      <c r="S1516">
        <v>2</v>
      </c>
      <c r="T1516">
        <v>4.5999999999999996</v>
      </c>
      <c r="U1516">
        <v>0.25</v>
      </c>
      <c r="V1516" t="s">
        <v>16045</v>
      </c>
      <c r="W1516">
        <v>0</v>
      </c>
    </row>
    <row r="1517" spans="1:23" x14ac:dyDescent="0.25">
      <c r="A1517" t="s">
        <v>1538</v>
      </c>
      <c r="B1517" s="2">
        <v>45429.071539351848</v>
      </c>
      <c r="C1517" t="s">
        <v>9536</v>
      </c>
      <c r="D1517" t="s">
        <v>16009</v>
      </c>
      <c r="E1517">
        <v>40</v>
      </c>
      <c r="F1517" t="s">
        <v>16015</v>
      </c>
      <c r="G1517" t="s">
        <v>16028</v>
      </c>
      <c r="H1517" t="s">
        <v>16035</v>
      </c>
      <c r="I1517" t="s">
        <v>16039</v>
      </c>
      <c r="J1517" t="s">
        <v>16040</v>
      </c>
      <c r="K1517">
        <v>4</v>
      </c>
      <c r="L1517">
        <v>793.85</v>
      </c>
      <c r="M1517">
        <v>3404.57</v>
      </c>
      <c r="N1517" s="2">
        <v>46002</v>
      </c>
      <c r="O1517">
        <v>20</v>
      </c>
      <c r="P1517">
        <v>5</v>
      </c>
      <c r="Q1517">
        <v>0.52</v>
      </c>
      <c r="R1517">
        <v>3</v>
      </c>
      <c r="S1517">
        <v>0</v>
      </c>
      <c r="T1517">
        <v>4.4000000000000004</v>
      </c>
      <c r="U1517">
        <v>0.25</v>
      </c>
      <c r="V1517" t="s">
        <v>16045</v>
      </c>
      <c r="W1517">
        <v>0</v>
      </c>
    </row>
    <row r="1518" spans="1:23" x14ac:dyDescent="0.25">
      <c r="A1518" t="s">
        <v>1539</v>
      </c>
      <c r="B1518" s="2">
        <v>45704.127835648149</v>
      </c>
      <c r="C1518" t="s">
        <v>9537</v>
      </c>
      <c r="D1518" t="s">
        <v>16009</v>
      </c>
      <c r="E1518">
        <v>38</v>
      </c>
      <c r="F1518" t="s">
        <v>16024</v>
      </c>
      <c r="G1518" t="s">
        <v>16033</v>
      </c>
      <c r="H1518" t="s">
        <v>16036</v>
      </c>
      <c r="I1518" t="s">
        <v>16037</v>
      </c>
      <c r="J1518" t="s">
        <v>16043</v>
      </c>
      <c r="K1518">
        <v>9</v>
      </c>
      <c r="L1518">
        <v>2775.87</v>
      </c>
      <c r="M1518">
        <v>23248.73</v>
      </c>
      <c r="N1518" s="2">
        <v>46021</v>
      </c>
      <c r="O1518">
        <v>1</v>
      </c>
      <c r="P1518">
        <v>5</v>
      </c>
      <c r="Q1518">
        <v>0.18</v>
      </c>
      <c r="R1518">
        <v>1</v>
      </c>
      <c r="S1518">
        <v>0</v>
      </c>
      <c r="T1518">
        <v>4.4000000000000004</v>
      </c>
      <c r="U1518">
        <v>0.27</v>
      </c>
      <c r="V1518" t="s">
        <v>16045</v>
      </c>
      <c r="W1518">
        <v>0</v>
      </c>
    </row>
    <row r="1519" spans="1:23" x14ac:dyDescent="0.25">
      <c r="A1519" t="s">
        <v>1540</v>
      </c>
      <c r="B1519" s="2">
        <v>45563.564317129632</v>
      </c>
      <c r="C1519" t="s">
        <v>9538</v>
      </c>
      <c r="D1519" t="s">
        <v>16008</v>
      </c>
      <c r="E1519">
        <v>30</v>
      </c>
      <c r="F1519" t="s">
        <v>16019</v>
      </c>
      <c r="G1519" t="s">
        <v>16031</v>
      </c>
      <c r="H1519" t="s">
        <v>16035</v>
      </c>
      <c r="I1519" t="s">
        <v>16038</v>
      </c>
      <c r="J1519" t="s">
        <v>16043</v>
      </c>
      <c r="K1519">
        <v>2</v>
      </c>
      <c r="L1519">
        <v>1039.1099999999999</v>
      </c>
      <c r="M1519">
        <v>1853.78</v>
      </c>
      <c r="N1519" s="2">
        <v>45973</v>
      </c>
      <c r="O1519">
        <v>49</v>
      </c>
      <c r="P1519">
        <v>9</v>
      </c>
      <c r="Q1519">
        <v>0.65</v>
      </c>
      <c r="R1519">
        <v>3</v>
      </c>
      <c r="S1519">
        <v>0</v>
      </c>
      <c r="T1519">
        <v>3.5</v>
      </c>
      <c r="U1519">
        <v>0.28999999999999998</v>
      </c>
      <c r="V1519" t="s">
        <v>16045</v>
      </c>
      <c r="W1519">
        <v>0</v>
      </c>
    </row>
    <row r="1520" spans="1:23" x14ac:dyDescent="0.25">
      <c r="A1520" t="s">
        <v>1541</v>
      </c>
      <c r="B1520" s="2">
        <v>45446.828842592593</v>
      </c>
      <c r="C1520" t="s">
        <v>9539</v>
      </c>
      <c r="D1520" t="s">
        <v>16009</v>
      </c>
      <c r="E1520">
        <v>25</v>
      </c>
      <c r="F1520" t="s">
        <v>16014</v>
      </c>
      <c r="G1520" t="s">
        <v>16025</v>
      </c>
      <c r="H1520" t="s">
        <v>16034</v>
      </c>
      <c r="I1520" t="s">
        <v>16038</v>
      </c>
      <c r="J1520" t="s">
        <v>16041</v>
      </c>
      <c r="K1520">
        <v>9</v>
      </c>
      <c r="L1520">
        <v>1724.24</v>
      </c>
      <c r="M1520">
        <v>13935.87</v>
      </c>
      <c r="N1520" s="2">
        <v>45962</v>
      </c>
      <c r="O1520">
        <v>60</v>
      </c>
      <c r="P1520">
        <v>12</v>
      </c>
      <c r="Q1520">
        <v>0.25</v>
      </c>
      <c r="R1520">
        <v>4</v>
      </c>
      <c r="S1520">
        <v>0</v>
      </c>
      <c r="T1520">
        <v>5</v>
      </c>
      <c r="U1520">
        <v>0.48</v>
      </c>
      <c r="V1520" t="s">
        <v>16045</v>
      </c>
      <c r="W1520">
        <v>0</v>
      </c>
    </row>
    <row r="1521" spans="1:23" x14ac:dyDescent="0.25">
      <c r="A1521" t="s">
        <v>1542</v>
      </c>
      <c r="B1521" s="2">
        <v>45591.206423611111</v>
      </c>
      <c r="C1521" t="s">
        <v>9540</v>
      </c>
      <c r="D1521" t="s">
        <v>16008</v>
      </c>
      <c r="E1521">
        <v>31</v>
      </c>
      <c r="F1521" t="s">
        <v>16010</v>
      </c>
      <c r="G1521" t="s">
        <v>16025</v>
      </c>
      <c r="H1521" t="s">
        <v>16035</v>
      </c>
      <c r="I1521" t="s">
        <v>16038</v>
      </c>
      <c r="J1521" t="s">
        <v>16041</v>
      </c>
      <c r="K1521">
        <v>2</v>
      </c>
      <c r="L1521">
        <v>799.1</v>
      </c>
      <c r="M1521">
        <v>1730.42</v>
      </c>
      <c r="N1521" s="2">
        <v>45984</v>
      </c>
      <c r="O1521">
        <v>38</v>
      </c>
      <c r="P1521">
        <v>4</v>
      </c>
      <c r="Q1521">
        <v>0.42</v>
      </c>
      <c r="R1521">
        <v>1</v>
      </c>
      <c r="S1521">
        <v>0</v>
      </c>
      <c r="T1521">
        <v>4.9000000000000004</v>
      </c>
      <c r="U1521">
        <v>0.35</v>
      </c>
      <c r="V1521" t="s">
        <v>16045</v>
      </c>
      <c r="W1521">
        <v>0</v>
      </c>
    </row>
    <row r="1522" spans="1:23" x14ac:dyDescent="0.25">
      <c r="A1522" t="s">
        <v>1543</v>
      </c>
      <c r="B1522" s="2">
        <v>45465.843946759262</v>
      </c>
      <c r="C1522" t="s">
        <v>9541</v>
      </c>
      <c r="D1522" t="s">
        <v>16008</v>
      </c>
      <c r="E1522">
        <v>40</v>
      </c>
      <c r="F1522" t="s">
        <v>16023</v>
      </c>
      <c r="G1522" t="s">
        <v>16030</v>
      </c>
      <c r="H1522" t="s">
        <v>16036</v>
      </c>
      <c r="I1522" t="s">
        <v>16037</v>
      </c>
      <c r="J1522" t="s">
        <v>16041</v>
      </c>
      <c r="K1522">
        <v>15</v>
      </c>
      <c r="L1522">
        <v>2887.51</v>
      </c>
      <c r="M1522">
        <v>43864.09</v>
      </c>
      <c r="N1522" s="2">
        <v>45986</v>
      </c>
      <c r="O1522">
        <v>36</v>
      </c>
      <c r="P1522">
        <v>11</v>
      </c>
      <c r="Q1522">
        <v>0.4</v>
      </c>
      <c r="R1522">
        <v>1</v>
      </c>
      <c r="S1522">
        <v>0</v>
      </c>
      <c r="T1522">
        <v>5</v>
      </c>
      <c r="U1522">
        <v>0.12</v>
      </c>
      <c r="V1522" t="s">
        <v>16045</v>
      </c>
      <c r="W1522">
        <v>0</v>
      </c>
    </row>
    <row r="1523" spans="1:23" x14ac:dyDescent="0.25">
      <c r="A1523" t="s">
        <v>1544</v>
      </c>
      <c r="B1523" s="2">
        <v>45699.54420138889</v>
      </c>
      <c r="C1523" t="s">
        <v>9542</v>
      </c>
      <c r="D1523" t="s">
        <v>16008</v>
      </c>
      <c r="E1523">
        <v>34</v>
      </c>
      <c r="F1523" t="s">
        <v>16022</v>
      </c>
      <c r="G1523" t="s">
        <v>16032</v>
      </c>
      <c r="H1523" t="s">
        <v>16035</v>
      </c>
      <c r="I1523" t="s">
        <v>16039</v>
      </c>
      <c r="J1523" t="s">
        <v>16043</v>
      </c>
      <c r="K1523">
        <v>2</v>
      </c>
      <c r="L1523">
        <v>753.99</v>
      </c>
      <c r="M1523">
        <v>1463.7</v>
      </c>
      <c r="N1523" s="2">
        <v>45961</v>
      </c>
      <c r="O1523">
        <v>61</v>
      </c>
      <c r="P1523">
        <v>6</v>
      </c>
      <c r="Q1523">
        <v>0.12</v>
      </c>
      <c r="R1523">
        <v>2</v>
      </c>
      <c r="S1523">
        <v>0</v>
      </c>
      <c r="T1523">
        <v>4.2</v>
      </c>
      <c r="U1523">
        <v>0.13</v>
      </c>
      <c r="V1523" t="s">
        <v>16046</v>
      </c>
      <c r="W1523">
        <v>0</v>
      </c>
    </row>
    <row r="1524" spans="1:23" x14ac:dyDescent="0.25">
      <c r="A1524" t="s">
        <v>1545</v>
      </c>
      <c r="B1524" s="2">
        <v>45712.667511574073</v>
      </c>
      <c r="C1524" t="s">
        <v>9543</v>
      </c>
      <c r="D1524" t="s">
        <v>16009</v>
      </c>
      <c r="E1524">
        <v>38</v>
      </c>
      <c r="F1524" t="s">
        <v>16016</v>
      </c>
      <c r="G1524" t="s">
        <v>16016</v>
      </c>
      <c r="H1524" t="s">
        <v>16035</v>
      </c>
      <c r="I1524" t="s">
        <v>16037</v>
      </c>
      <c r="J1524" t="s">
        <v>16043</v>
      </c>
      <c r="K1524">
        <v>2</v>
      </c>
      <c r="L1524">
        <v>1010.64</v>
      </c>
      <c r="M1524">
        <v>2133.48</v>
      </c>
      <c r="N1524" s="2">
        <v>45959</v>
      </c>
      <c r="O1524">
        <v>63</v>
      </c>
      <c r="P1524">
        <v>7</v>
      </c>
      <c r="Q1524">
        <v>0.06</v>
      </c>
      <c r="R1524">
        <v>1</v>
      </c>
      <c r="S1524">
        <v>0</v>
      </c>
      <c r="T1524">
        <v>3.9</v>
      </c>
      <c r="U1524">
        <v>0.4</v>
      </c>
      <c r="V1524" t="s">
        <v>16046</v>
      </c>
      <c r="W1524">
        <v>0</v>
      </c>
    </row>
    <row r="1525" spans="1:23" x14ac:dyDescent="0.25">
      <c r="A1525" t="s">
        <v>1546</v>
      </c>
      <c r="B1525" s="2">
        <v>46002.155439814807</v>
      </c>
      <c r="C1525" t="s">
        <v>9544</v>
      </c>
      <c r="D1525" t="s">
        <v>16009</v>
      </c>
      <c r="E1525">
        <v>45</v>
      </c>
      <c r="F1525" t="s">
        <v>16016</v>
      </c>
      <c r="G1525" t="s">
        <v>16016</v>
      </c>
      <c r="H1525" t="s">
        <v>16034</v>
      </c>
      <c r="I1525" t="s">
        <v>16037</v>
      </c>
      <c r="J1525" t="s">
        <v>16040</v>
      </c>
      <c r="K1525">
        <v>5</v>
      </c>
      <c r="L1525">
        <v>1073.96</v>
      </c>
      <c r="M1525">
        <v>5833.31</v>
      </c>
      <c r="N1525" s="2">
        <v>46002.155439814807</v>
      </c>
      <c r="O1525">
        <v>19</v>
      </c>
      <c r="P1525">
        <v>6</v>
      </c>
      <c r="Q1525">
        <v>0.23</v>
      </c>
      <c r="R1525">
        <v>1</v>
      </c>
      <c r="S1525">
        <v>0</v>
      </c>
      <c r="T1525">
        <v>3.9</v>
      </c>
      <c r="U1525">
        <v>0.21</v>
      </c>
      <c r="V1525" t="s">
        <v>16045</v>
      </c>
      <c r="W1525">
        <v>0</v>
      </c>
    </row>
    <row r="1526" spans="1:23" x14ac:dyDescent="0.25">
      <c r="A1526" t="s">
        <v>1547</v>
      </c>
      <c r="B1526" s="2">
        <v>45773.391817129632</v>
      </c>
      <c r="C1526" t="s">
        <v>9545</v>
      </c>
      <c r="D1526" t="s">
        <v>16008</v>
      </c>
      <c r="E1526">
        <v>35</v>
      </c>
      <c r="F1526" t="s">
        <v>16017</v>
      </c>
      <c r="G1526" t="s">
        <v>16029</v>
      </c>
      <c r="H1526" t="s">
        <v>16034</v>
      </c>
      <c r="I1526" t="s">
        <v>16039</v>
      </c>
      <c r="J1526" t="s">
        <v>16041</v>
      </c>
      <c r="K1526">
        <v>10</v>
      </c>
      <c r="L1526">
        <v>1789.97</v>
      </c>
      <c r="M1526">
        <v>18657.22</v>
      </c>
      <c r="N1526" s="2">
        <v>46004</v>
      </c>
      <c r="O1526">
        <v>18</v>
      </c>
      <c r="P1526">
        <v>6</v>
      </c>
      <c r="Q1526">
        <v>0.67</v>
      </c>
      <c r="R1526">
        <v>0</v>
      </c>
      <c r="S1526">
        <v>1</v>
      </c>
      <c r="T1526">
        <v>4.2</v>
      </c>
      <c r="U1526">
        <v>0.3</v>
      </c>
      <c r="V1526" t="s">
        <v>16045</v>
      </c>
      <c r="W1526">
        <v>0</v>
      </c>
    </row>
    <row r="1527" spans="1:23" x14ac:dyDescent="0.25">
      <c r="A1527" t="s">
        <v>1548</v>
      </c>
      <c r="B1527" s="2">
        <v>45888.673993055563</v>
      </c>
      <c r="C1527" t="s">
        <v>9546</v>
      </c>
      <c r="D1527" t="s">
        <v>16008</v>
      </c>
      <c r="E1527">
        <v>36</v>
      </c>
      <c r="F1527" t="s">
        <v>16022</v>
      </c>
      <c r="G1527" t="s">
        <v>16032</v>
      </c>
      <c r="H1527" t="s">
        <v>16034</v>
      </c>
      <c r="I1527" t="s">
        <v>16038</v>
      </c>
      <c r="J1527" t="s">
        <v>16044</v>
      </c>
      <c r="K1527">
        <v>15</v>
      </c>
      <c r="L1527">
        <v>1779.75</v>
      </c>
      <c r="M1527">
        <v>23811.919999999998</v>
      </c>
      <c r="N1527" s="2">
        <v>45987</v>
      </c>
      <c r="O1527">
        <v>35</v>
      </c>
      <c r="P1527">
        <v>4</v>
      </c>
      <c r="Q1527">
        <v>0.53</v>
      </c>
      <c r="R1527">
        <v>1</v>
      </c>
      <c r="S1527">
        <v>1</v>
      </c>
      <c r="T1527">
        <v>4.5999999999999996</v>
      </c>
      <c r="U1527">
        <v>0.21</v>
      </c>
      <c r="V1527" t="s">
        <v>16045</v>
      </c>
      <c r="W1527">
        <v>0</v>
      </c>
    </row>
    <row r="1528" spans="1:23" x14ac:dyDescent="0.25">
      <c r="A1528" t="s">
        <v>1549</v>
      </c>
      <c r="B1528" s="2">
        <v>45430.517094907409</v>
      </c>
      <c r="C1528" t="s">
        <v>9547</v>
      </c>
      <c r="D1528" t="s">
        <v>16008</v>
      </c>
      <c r="E1528">
        <v>49</v>
      </c>
      <c r="F1528" t="s">
        <v>16011</v>
      </c>
      <c r="G1528" t="s">
        <v>16026</v>
      </c>
      <c r="H1528" t="s">
        <v>16035</v>
      </c>
      <c r="I1528" t="s">
        <v>16039</v>
      </c>
      <c r="J1528" t="s">
        <v>16044</v>
      </c>
      <c r="K1528">
        <v>5</v>
      </c>
      <c r="L1528">
        <v>930.13</v>
      </c>
      <c r="M1528">
        <v>5105.1000000000004</v>
      </c>
      <c r="N1528" s="2">
        <v>45972</v>
      </c>
      <c r="O1528">
        <v>50</v>
      </c>
      <c r="P1528">
        <v>10</v>
      </c>
      <c r="Q1528">
        <v>0.5</v>
      </c>
      <c r="R1528">
        <v>4</v>
      </c>
      <c r="S1528">
        <v>1</v>
      </c>
      <c r="T1528">
        <v>4.7</v>
      </c>
      <c r="U1528">
        <v>0.36</v>
      </c>
      <c r="V1528" t="s">
        <v>16045</v>
      </c>
      <c r="W1528">
        <v>0</v>
      </c>
    </row>
    <row r="1529" spans="1:23" x14ac:dyDescent="0.25">
      <c r="A1529" t="s">
        <v>1550</v>
      </c>
      <c r="B1529" s="2">
        <v>45587.272777777784</v>
      </c>
      <c r="C1529" t="s">
        <v>9548</v>
      </c>
      <c r="D1529" t="s">
        <v>16009</v>
      </c>
      <c r="E1529">
        <v>39</v>
      </c>
      <c r="F1529" t="s">
        <v>16019</v>
      </c>
      <c r="G1529" t="s">
        <v>16031</v>
      </c>
      <c r="H1529" t="s">
        <v>16035</v>
      </c>
      <c r="I1529" t="s">
        <v>16037</v>
      </c>
      <c r="J1529" t="s">
        <v>16044</v>
      </c>
      <c r="K1529">
        <v>6</v>
      </c>
      <c r="L1529">
        <v>668.15</v>
      </c>
      <c r="M1529">
        <v>3952.29</v>
      </c>
      <c r="N1529" s="2">
        <v>45956</v>
      </c>
      <c r="O1529">
        <v>66</v>
      </c>
      <c r="P1529">
        <v>8</v>
      </c>
      <c r="Q1529">
        <v>0.44</v>
      </c>
      <c r="R1529">
        <v>1</v>
      </c>
      <c r="S1529">
        <v>0</v>
      </c>
      <c r="T1529">
        <v>4.5</v>
      </c>
      <c r="U1529">
        <v>0.37</v>
      </c>
      <c r="V1529" t="s">
        <v>16046</v>
      </c>
      <c r="W1529">
        <v>0</v>
      </c>
    </row>
    <row r="1530" spans="1:23" x14ac:dyDescent="0.25">
      <c r="A1530" t="s">
        <v>1551</v>
      </c>
      <c r="B1530" s="2">
        <v>45995.111689814818</v>
      </c>
      <c r="C1530" t="s">
        <v>9549</v>
      </c>
      <c r="D1530" t="s">
        <v>16009</v>
      </c>
      <c r="E1530">
        <v>36</v>
      </c>
      <c r="F1530" t="s">
        <v>16010</v>
      </c>
      <c r="G1530" t="s">
        <v>16025</v>
      </c>
      <c r="H1530" t="s">
        <v>16034</v>
      </c>
      <c r="I1530" t="s">
        <v>16037</v>
      </c>
      <c r="J1530" t="s">
        <v>16043</v>
      </c>
      <c r="K1530">
        <v>8</v>
      </c>
      <c r="L1530">
        <v>1985.87</v>
      </c>
      <c r="M1530">
        <v>15696.82</v>
      </c>
      <c r="N1530" s="2">
        <v>45995.111689814818</v>
      </c>
      <c r="O1530">
        <v>26</v>
      </c>
      <c r="P1530">
        <v>9</v>
      </c>
      <c r="Q1530">
        <v>0.4</v>
      </c>
      <c r="R1530">
        <v>2</v>
      </c>
      <c r="S1530">
        <v>1</v>
      </c>
      <c r="T1530">
        <v>2.8</v>
      </c>
      <c r="U1530">
        <v>0.03</v>
      </c>
      <c r="V1530" t="s">
        <v>16045</v>
      </c>
      <c r="W1530">
        <v>0</v>
      </c>
    </row>
    <row r="1531" spans="1:23" x14ac:dyDescent="0.25">
      <c r="A1531" t="s">
        <v>1552</v>
      </c>
      <c r="B1531" s="2">
        <v>45604.607233796298</v>
      </c>
      <c r="C1531" t="s">
        <v>9550</v>
      </c>
      <c r="D1531" t="s">
        <v>16008</v>
      </c>
      <c r="E1531">
        <v>47</v>
      </c>
      <c r="F1531" t="s">
        <v>16024</v>
      </c>
      <c r="G1531" t="s">
        <v>16033</v>
      </c>
      <c r="H1531" t="s">
        <v>16036</v>
      </c>
      <c r="I1531" t="s">
        <v>16039</v>
      </c>
      <c r="J1531" t="s">
        <v>16044</v>
      </c>
      <c r="K1531">
        <v>19</v>
      </c>
      <c r="L1531">
        <v>2552.37</v>
      </c>
      <c r="M1531">
        <v>52988.5</v>
      </c>
      <c r="N1531" s="2">
        <v>46017</v>
      </c>
      <c r="O1531">
        <v>5</v>
      </c>
      <c r="P1531">
        <v>6</v>
      </c>
      <c r="Q1531">
        <v>0.71</v>
      </c>
      <c r="R1531">
        <v>3</v>
      </c>
      <c r="S1531">
        <v>0</v>
      </c>
      <c r="T1531">
        <v>4.3</v>
      </c>
      <c r="U1531">
        <v>0.08</v>
      </c>
      <c r="V1531" t="s">
        <v>16045</v>
      </c>
      <c r="W1531">
        <v>0</v>
      </c>
    </row>
    <row r="1532" spans="1:23" x14ac:dyDescent="0.25">
      <c r="A1532" t="s">
        <v>1553</v>
      </c>
      <c r="B1532" s="2">
        <v>45322.142650462964</v>
      </c>
      <c r="C1532" t="s">
        <v>9551</v>
      </c>
      <c r="D1532" t="s">
        <v>16009</v>
      </c>
      <c r="E1532">
        <v>34</v>
      </c>
      <c r="F1532" t="s">
        <v>16023</v>
      </c>
      <c r="G1532" t="s">
        <v>16030</v>
      </c>
      <c r="H1532" t="s">
        <v>16034</v>
      </c>
      <c r="I1532" t="s">
        <v>16037</v>
      </c>
      <c r="J1532" t="s">
        <v>16043</v>
      </c>
      <c r="K1532">
        <v>7</v>
      </c>
      <c r="L1532">
        <v>1631.1</v>
      </c>
      <c r="M1532">
        <v>12299.1</v>
      </c>
      <c r="N1532" s="2">
        <v>45958</v>
      </c>
      <c r="O1532">
        <v>64</v>
      </c>
      <c r="P1532">
        <v>7</v>
      </c>
      <c r="Q1532">
        <v>0.38</v>
      </c>
      <c r="R1532">
        <v>3</v>
      </c>
      <c r="S1532">
        <v>0</v>
      </c>
      <c r="T1532">
        <v>3.6</v>
      </c>
      <c r="U1532">
        <v>0.25</v>
      </c>
      <c r="V1532" t="s">
        <v>16046</v>
      </c>
      <c r="W1532">
        <v>0</v>
      </c>
    </row>
    <row r="1533" spans="1:23" x14ac:dyDescent="0.25">
      <c r="A1533" t="s">
        <v>1554</v>
      </c>
      <c r="B1533" s="2">
        <v>45323.963229166657</v>
      </c>
      <c r="C1533" t="s">
        <v>9552</v>
      </c>
      <c r="D1533" t="s">
        <v>16008</v>
      </c>
      <c r="E1533">
        <v>23</v>
      </c>
      <c r="F1533" t="s">
        <v>16013</v>
      </c>
      <c r="G1533" t="s">
        <v>16027</v>
      </c>
      <c r="H1533" t="s">
        <v>16034</v>
      </c>
      <c r="I1533" t="s">
        <v>16039</v>
      </c>
      <c r="J1533" t="s">
        <v>16041</v>
      </c>
      <c r="K1533">
        <v>11</v>
      </c>
      <c r="L1533">
        <v>1521.04</v>
      </c>
      <c r="M1533">
        <v>18111.3</v>
      </c>
      <c r="N1533" s="2">
        <v>45967</v>
      </c>
      <c r="O1533">
        <v>55</v>
      </c>
      <c r="P1533">
        <v>7</v>
      </c>
      <c r="Q1533">
        <v>0.23</v>
      </c>
      <c r="R1533">
        <v>0</v>
      </c>
      <c r="S1533">
        <v>0</v>
      </c>
      <c r="T1533">
        <v>4.0999999999999996</v>
      </c>
      <c r="U1533">
        <v>0.56000000000000005</v>
      </c>
      <c r="V1533" t="s">
        <v>16045</v>
      </c>
      <c r="W1533">
        <v>0</v>
      </c>
    </row>
    <row r="1534" spans="1:23" x14ac:dyDescent="0.25">
      <c r="A1534" t="s">
        <v>1555</v>
      </c>
      <c r="B1534" s="2">
        <v>45893.950208333343</v>
      </c>
      <c r="C1534" t="s">
        <v>9553</v>
      </c>
      <c r="D1534" t="s">
        <v>16009</v>
      </c>
      <c r="E1534">
        <v>37</v>
      </c>
      <c r="F1534" t="s">
        <v>16019</v>
      </c>
      <c r="G1534" t="s">
        <v>16031</v>
      </c>
      <c r="H1534" t="s">
        <v>16036</v>
      </c>
      <c r="I1534" t="s">
        <v>16039</v>
      </c>
      <c r="J1534" t="s">
        <v>16044</v>
      </c>
      <c r="K1534">
        <v>16</v>
      </c>
      <c r="L1534">
        <v>3141.95</v>
      </c>
      <c r="M1534">
        <v>44826.83</v>
      </c>
      <c r="N1534" s="2">
        <v>45911</v>
      </c>
      <c r="O1534">
        <v>111</v>
      </c>
      <c r="P1534">
        <v>4</v>
      </c>
      <c r="Q1534">
        <v>0.34</v>
      </c>
      <c r="R1534">
        <v>2</v>
      </c>
      <c r="S1534">
        <v>0</v>
      </c>
      <c r="T1534">
        <v>3.2</v>
      </c>
      <c r="U1534">
        <v>0.67</v>
      </c>
      <c r="V1534" t="s">
        <v>16047</v>
      </c>
      <c r="W1534">
        <v>1</v>
      </c>
    </row>
    <row r="1535" spans="1:23" x14ac:dyDescent="0.25">
      <c r="A1535" t="s">
        <v>1556</v>
      </c>
      <c r="B1535" s="2">
        <v>45653.792696759258</v>
      </c>
      <c r="C1535" t="s">
        <v>9554</v>
      </c>
      <c r="D1535" t="s">
        <v>16008</v>
      </c>
      <c r="E1535">
        <v>28</v>
      </c>
      <c r="F1535" t="s">
        <v>16010</v>
      </c>
      <c r="G1535" t="s">
        <v>16025</v>
      </c>
      <c r="H1535" t="s">
        <v>16035</v>
      </c>
      <c r="I1535" t="s">
        <v>16038</v>
      </c>
      <c r="J1535" t="s">
        <v>16043</v>
      </c>
      <c r="K1535">
        <v>3</v>
      </c>
      <c r="L1535">
        <v>732.07</v>
      </c>
      <c r="M1535">
        <v>2193.3200000000002</v>
      </c>
      <c r="N1535" s="2">
        <v>45989</v>
      </c>
      <c r="O1535">
        <v>33</v>
      </c>
      <c r="P1535">
        <v>7</v>
      </c>
      <c r="Q1535">
        <v>0.28999999999999998</v>
      </c>
      <c r="R1535">
        <v>3</v>
      </c>
      <c r="S1535">
        <v>0</v>
      </c>
      <c r="T1535">
        <v>4.0999999999999996</v>
      </c>
      <c r="U1535">
        <v>0.18</v>
      </c>
      <c r="V1535" t="s">
        <v>16045</v>
      </c>
      <c r="W1535">
        <v>0</v>
      </c>
    </row>
    <row r="1536" spans="1:23" x14ac:dyDescent="0.25">
      <c r="A1536" t="s">
        <v>1557</v>
      </c>
      <c r="B1536" s="2">
        <v>45335.793969907398</v>
      </c>
      <c r="C1536" t="s">
        <v>9555</v>
      </c>
      <c r="D1536" t="s">
        <v>16008</v>
      </c>
      <c r="E1536">
        <v>30</v>
      </c>
      <c r="F1536" t="s">
        <v>16018</v>
      </c>
      <c r="G1536" t="s">
        <v>16030</v>
      </c>
      <c r="H1536" t="s">
        <v>16034</v>
      </c>
      <c r="I1536" t="s">
        <v>16037</v>
      </c>
      <c r="J1536" t="s">
        <v>16043</v>
      </c>
      <c r="K1536">
        <v>7</v>
      </c>
      <c r="L1536">
        <v>1865.8</v>
      </c>
      <c r="M1536">
        <v>14172.37</v>
      </c>
      <c r="N1536" s="2">
        <v>45986</v>
      </c>
      <c r="O1536">
        <v>36</v>
      </c>
      <c r="P1536">
        <v>13</v>
      </c>
      <c r="Q1536">
        <v>0.3</v>
      </c>
      <c r="R1536">
        <v>0</v>
      </c>
      <c r="S1536">
        <v>0</v>
      </c>
      <c r="T1536">
        <v>4.5</v>
      </c>
      <c r="U1536">
        <v>0.25</v>
      </c>
      <c r="V1536" t="s">
        <v>16045</v>
      </c>
      <c r="W1536">
        <v>0</v>
      </c>
    </row>
    <row r="1537" spans="1:23" x14ac:dyDescent="0.25">
      <c r="A1537" t="s">
        <v>1558</v>
      </c>
      <c r="B1537" s="2">
        <v>45476.494155092587</v>
      </c>
      <c r="C1537" t="s">
        <v>9556</v>
      </c>
      <c r="D1537" t="s">
        <v>16009</v>
      </c>
      <c r="E1537">
        <v>31</v>
      </c>
      <c r="F1537" t="s">
        <v>16015</v>
      </c>
      <c r="G1537" t="s">
        <v>16028</v>
      </c>
      <c r="H1537" t="s">
        <v>16034</v>
      </c>
      <c r="I1537" t="s">
        <v>16038</v>
      </c>
      <c r="J1537" t="s">
        <v>16043</v>
      </c>
      <c r="K1537">
        <v>3</v>
      </c>
      <c r="L1537">
        <v>1151.21</v>
      </c>
      <c r="M1537">
        <v>3673.99</v>
      </c>
      <c r="N1537" s="2">
        <v>45992</v>
      </c>
      <c r="O1537">
        <v>30</v>
      </c>
      <c r="P1537">
        <v>4</v>
      </c>
      <c r="Q1537">
        <v>0.41</v>
      </c>
      <c r="R1537">
        <v>2</v>
      </c>
      <c r="S1537">
        <v>0</v>
      </c>
      <c r="T1537">
        <v>3.6</v>
      </c>
      <c r="U1537">
        <v>0.28999999999999998</v>
      </c>
      <c r="V1537" t="s">
        <v>16045</v>
      </c>
      <c r="W1537">
        <v>0</v>
      </c>
    </row>
    <row r="1538" spans="1:23" x14ac:dyDescent="0.25">
      <c r="A1538" t="s">
        <v>1559</v>
      </c>
      <c r="B1538" s="2">
        <v>45746.446157407408</v>
      </c>
      <c r="C1538" t="s">
        <v>9557</v>
      </c>
      <c r="D1538" t="s">
        <v>16008</v>
      </c>
      <c r="E1538">
        <v>49</v>
      </c>
      <c r="F1538" t="s">
        <v>16013</v>
      </c>
      <c r="G1538" t="s">
        <v>16027</v>
      </c>
      <c r="H1538" t="s">
        <v>16035</v>
      </c>
      <c r="I1538" t="s">
        <v>16039</v>
      </c>
      <c r="J1538" t="s">
        <v>16043</v>
      </c>
      <c r="K1538">
        <v>7</v>
      </c>
      <c r="L1538">
        <v>809.34</v>
      </c>
      <c r="M1538">
        <v>6326.67</v>
      </c>
      <c r="N1538" s="2">
        <v>45958</v>
      </c>
      <c r="O1538">
        <v>64</v>
      </c>
      <c r="P1538">
        <v>3</v>
      </c>
      <c r="Q1538">
        <v>0.31</v>
      </c>
      <c r="R1538">
        <v>0</v>
      </c>
      <c r="S1538">
        <v>0</v>
      </c>
      <c r="T1538">
        <v>3.9</v>
      </c>
      <c r="U1538">
        <v>0.23</v>
      </c>
      <c r="V1538" t="s">
        <v>16046</v>
      </c>
      <c r="W1538">
        <v>0</v>
      </c>
    </row>
    <row r="1539" spans="1:23" x14ac:dyDescent="0.25">
      <c r="A1539" t="s">
        <v>1560</v>
      </c>
      <c r="B1539" s="2">
        <v>45410.580636574072</v>
      </c>
      <c r="C1539" t="s">
        <v>9558</v>
      </c>
      <c r="D1539" t="s">
        <v>16009</v>
      </c>
      <c r="E1539">
        <v>20</v>
      </c>
      <c r="F1539" t="s">
        <v>16016</v>
      </c>
      <c r="G1539" t="s">
        <v>16016</v>
      </c>
      <c r="H1539" t="s">
        <v>16034</v>
      </c>
      <c r="I1539" t="s">
        <v>16037</v>
      </c>
      <c r="J1539" t="s">
        <v>16041</v>
      </c>
      <c r="K1539">
        <v>7</v>
      </c>
      <c r="L1539">
        <v>1661.95</v>
      </c>
      <c r="M1539">
        <v>11480.29</v>
      </c>
      <c r="N1539" s="2">
        <v>45989</v>
      </c>
      <c r="O1539">
        <v>33</v>
      </c>
      <c r="P1539">
        <v>11</v>
      </c>
      <c r="Q1539">
        <v>0.41</v>
      </c>
      <c r="R1539">
        <v>1</v>
      </c>
      <c r="S1539">
        <v>1</v>
      </c>
      <c r="T1539">
        <v>4.4000000000000004</v>
      </c>
      <c r="U1539">
        <v>0.65</v>
      </c>
      <c r="V1539" t="s">
        <v>16045</v>
      </c>
      <c r="W1539">
        <v>0</v>
      </c>
    </row>
    <row r="1540" spans="1:23" x14ac:dyDescent="0.25">
      <c r="A1540" t="s">
        <v>1561</v>
      </c>
      <c r="B1540" s="2">
        <v>45676.000798611109</v>
      </c>
      <c r="C1540" t="s">
        <v>9559</v>
      </c>
      <c r="D1540" t="s">
        <v>16008</v>
      </c>
      <c r="E1540">
        <v>25</v>
      </c>
      <c r="F1540" t="s">
        <v>16013</v>
      </c>
      <c r="G1540" t="s">
        <v>16027</v>
      </c>
      <c r="H1540" t="s">
        <v>16034</v>
      </c>
      <c r="I1540" t="s">
        <v>16037</v>
      </c>
      <c r="J1540" t="s">
        <v>16042</v>
      </c>
      <c r="K1540">
        <v>8</v>
      </c>
      <c r="L1540">
        <v>1565.58</v>
      </c>
      <c r="M1540">
        <v>13491.1</v>
      </c>
      <c r="N1540" s="2">
        <v>45993</v>
      </c>
      <c r="O1540">
        <v>29</v>
      </c>
      <c r="P1540">
        <v>4</v>
      </c>
      <c r="Q1540">
        <v>0.4</v>
      </c>
      <c r="R1540">
        <v>2</v>
      </c>
      <c r="S1540">
        <v>1</v>
      </c>
      <c r="T1540">
        <v>4</v>
      </c>
      <c r="U1540">
        <v>0.43</v>
      </c>
      <c r="V1540" t="s">
        <v>16045</v>
      </c>
      <c r="W1540">
        <v>0</v>
      </c>
    </row>
    <row r="1541" spans="1:23" x14ac:dyDescent="0.25">
      <c r="A1541" t="s">
        <v>1562</v>
      </c>
      <c r="B1541" s="2">
        <v>45531.168379629627</v>
      </c>
      <c r="C1541" t="s">
        <v>9560</v>
      </c>
      <c r="D1541" t="s">
        <v>16008</v>
      </c>
      <c r="E1541">
        <v>60</v>
      </c>
      <c r="F1541" t="s">
        <v>16024</v>
      </c>
      <c r="G1541" t="s">
        <v>16033</v>
      </c>
      <c r="H1541" t="s">
        <v>16035</v>
      </c>
      <c r="I1541" t="s">
        <v>16037</v>
      </c>
      <c r="J1541" t="s">
        <v>16041</v>
      </c>
      <c r="K1541">
        <v>4</v>
      </c>
      <c r="L1541">
        <v>811.64</v>
      </c>
      <c r="M1541">
        <v>3573.13</v>
      </c>
      <c r="N1541" s="2">
        <v>45965</v>
      </c>
      <c r="O1541">
        <v>57</v>
      </c>
      <c r="P1541">
        <v>4</v>
      </c>
      <c r="Q1541">
        <v>0.51</v>
      </c>
      <c r="R1541">
        <v>0</v>
      </c>
      <c r="S1541">
        <v>0</v>
      </c>
      <c r="T1541">
        <v>3.3</v>
      </c>
      <c r="U1541">
        <v>0.47</v>
      </c>
      <c r="V1541" t="s">
        <v>16045</v>
      </c>
      <c r="W1541">
        <v>0</v>
      </c>
    </row>
    <row r="1542" spans="1:23" x14ac:dyDescent="0.25">
      <c r="A1542" t="s">
        <v>1563</v>
      </c>
      <c r="B1542" s="2">
        <v>45297.002129629633</v>
      </c>
      <c r="C1542" t="s">
        <v>9561</v>
      </c>
      <c r="D1542" t="s">
        <v>16009</v>
      </c>
      <c r="E1542">
        <v>18</v>
      </c>
      <c r="F1542" t="s">
        <v>16016</v>
      </c>
      <c r="G1542" t="s">
        <v>16016</v>
      </c>
      <c r="H1542" t="s">
        <v>16035</v>
      </c>
      <c r="I1542" t="s">
        <v>16037</v>
      </c>
      <c r="J1542" t="s">
        <v>16044</v>
      </c>
      <c r="K1542">
        <v>2</v>
      </c>
      <c r="L1542">
        <v>991.95</v>
      </c>
      <c r="M1542">
        <v>1914.2</v>
      </c>
      <c r="N1542" s="2">
        <v>45986</v>
      </c>
      <c r="O1542">
        <v>36</v>
      </c>
      <c r="P1542">
        <v>3</v>
      </c>
      <c r="Q1542">
        <v>0.46</v>
      </c>
      <c r="R1542">
        <v>0</v>
      </c>
      <c r="S1542">
        <v>0</v>
      </c>
      <c r="T1542">
        <v>4.8</v>
      </c>
      <c r="U1542">
        <v>0.62</v>
      </c>
      <c r="V1542" t="s">
        <v>16045</v>
      </c>
      <c r="W1542">
        <v>0</v>
      </c>
    </row>
    <row r="1543" spans="1:23" x14ac:dyDescent="0.25">
      <c r="A1543" t="s">
        <v>1564</v>
      </c>
      <c r="B1543" s="2">
        <v>45403.091817129629</v>
      </c>
      <c r="C1543" t="s">
        <v>9562</v>
      </c>
      <c r="D1543" t="s">
        <v>16009</v>
      </c>
      <c r="E1543">
        <v>43</v>
      </c>
      <c r="F1543" t="s">
        <v>16024</v>
      </c>
      <c r="G1543" t="s">
        <v>16033</v>
      </c>
      <c r="H1543" t="s">
        <v>16035</v>
      </c>
      <c r="I1543" t="s">
        <v>16039</v>
      </c>
      <c r="J1543" t="s">
        <v>16044</v>
      </c>
      <c r="K1543">
        <v>8</v>
      </c>
      <c r="L1543">
        <v>935.46</v>
      </c>
      <c r="M1543">
        <v>6660.76</v>
      </c>
      <c r="N1543" s="2">
        <v>45991</v>
      </c>
      <c r="O1543">
        <v>31</v>
      </c>
      <c r="P1543">
        <v>12</v>
      </c>
      <c r="Q1543">
        <v>0.51</v>
      </c>
      <c r="R1543">
        <v>2</v>
      </c>
      <c r="S1543">
        <v>0</v>
      </c>
      <c r="T1543">
        <v>4.5</v>
      </c>
      <c r="U1543">
        <v>0.33</v>
      </c>
      <c r="V1543" t="s">
        <v>16045</v>
      </c>
      <c r="W1543">
        <v>0</v>
      </c>
    </row>
    <row r="1544" spans="1:23" x14ac:dyDescent="0.25">
      <c r="A1544" t="s">
        <v>1565</v>
      </c>
      <c r="B1544" s="2">
        <v>45513.227106481478</v>
      </c>
      <c r="C1544" t="s">
        <v>9563</v>
      </c>
      <c r="D1544" t="s">
        <v>16009</v>
      </c>
      <c r="E1544">
        <v>31</v>
      </c>
      <c r="F1544" t="s">
        <v>16017</v>
      </c>
      <c r="G1544" t="s">
        <v>16029</v>
      </c>
      <c r="H1544" t="s">
        <v>16034</v>
      </c>
      <c r="I1544" t="s">
        <v>16039</v>
      </c>
      <c r="J1544" t="s">
        <v>16044</v>
      </c>
      <c r="K1544">
        <v>6</v>
      </c>
      <c r="L1544">
        <v>1420.05</v>
      </c>
      <c r="M1544">
        <v>7765.31</v>
      </c>
      <c r="N1544" s="2">
        <v>45894</v>
      </c>
      <c r="O1544">
        <v>128</v>
      </c>
      <c r="P1544">
        <v>0</v>
      </c>
      <c r="Q1544">
        <v>0.5</v>
      </c>
      <c r="R1544">
        <v>1</v>
      </c>
      <c r="S1544">
        <v>1</v>
      </c>
      <c r="T1544">
        <v>2.9</v>
      </c>
      <c r="U1544">
        <v>0.18</v>
      </c>
      <c r="V1544" t="s">
        <v>16047</v>
      </c>
      <c r="W1544">
        <v>1</v>
      </c>
    </row>
    <row r="1545" spans="1:23" x14ac:dyDescent="0.25">
      <c r="A1545" t="s">
        <v>1566</v>
      </c>
      <c r="B1545" s="2">
        <v>45621.87</v>
      </c>
      <c r="C1545" t="s">
        <v>9564</v>
      </c>
      <c r="D1545" t="s">
        <v>16008</v>
      </c>
      <c r="E1545">
        <v>34</v>
      </c>
      <c r="F1545" t="s">
        <v>16011</v>
      </c>
      <c r="G1545" t="s">
        <v>16026</v>
      </c>
      <c r="H1545" t="s">
        <v>16035</v>
      </c>
      <c r="I1545" t="s">
        <v>16039</v>
      </c>
      <c r="J1545" t="s">
        <v>16042</v>
      </c>
      <c r="K1545">
        <v>4</v>
      </c>
      <c r="L1545">
        <v>896.54</v>
      </c>
      <c r="M1545">
        <v>3579.7</v>
      </c>
      <c r="N1545" s="2">
        <v>45915</v>
      </c>
      <c r="O1545">
        <v>107</v>
      </c>
      <c r="P1545">
        <v>2</v>
      </c>
      <c r="Q1545">
        <v>0.19</v>
      </c>
      <c r="R1545">
        <v>1</v>
      </c>
      <c r="S1545">
        <v>1</v>
      </c>
      <c r="T1545">
        <v>3.7</v>
      </c>
      <c r="U1545">
        <v>0.41</v>
      </c>
      <c r="V1545" t="s">
        <v>16047</v>
      </c>
      <c r="W1545">
        <v>1</v>
      </c>
    </row>
    <row r="1546" spans="1:23" x14ac:dyDescent="0.25">
      <c r="A1546" t="s">
        <v>1567</v>
      </c>
      <c r="B1546" s="2">
        <v>45653.616967592592</v>
      </c>
      <c r="C1546" t="s">
        <v>9565</v>
      </c>
      <c r="D1546" t="s">
        <v>16009</v>
      </c>
      <c r="E1546">
        <v>18</v>
      </c>
      <c r="F1546" t="s">
        <v>16024</v>
      </c>
      <c r="G1546" t="s">
        <v>16033</v>
      </c>
      <c r="H1546" t="s">
        <v>16035</v>
      </c>
      <c r="I1546" t="s">
        <v>16038</v>
      </c>
      <c r="J1546" t="s">
        <v>16040</v>
      </c>
      <c r="K1546">
        <v>5</v>
      </c>
      <c r="L1546">
        <v>1250.94</v>
      </c>
      <c r="M1546">
        <v>6594.88</v>
      </c>
      <c r="N1546" s="2">
        <v>45973</v>
      </c>
      <c r="O1546">
        <v>49</v>
      </c>
      <c r="P1546">
        <v>7</v>
      </c>
      <c r="Q1546">
        <v>0.47</v>
      </c>
      <c r="R1546">
        <v>0</v>
      </c>
      <c r="S1546">
        <v>1</v>
      </c>
      <c r="T1546">
        <v>3.9</v>
      </c>
      <c r="U1546">
        <v>7.0000000000000007E-2</v>
      </c>
      <c r="V1546" t="s">
        <v>16045</v>
      </c>
      <c r="W1546">
        <v>0</v>
      </c>
    </row>
    <row r="1547" spans="1:23" x14ac:dyDescent="0.25">
      <c r="A1547" t="s">
        <v>1568</v>
      </c>
      <c r="B1547" s="2">
        <v>45379.004641203697</v>
      </c>
      <c r="C1547" t="s">
        <v>9566</v>
      </c>
      <c r="D1547" t="s">
        <v>16009</v>
      </c>
      <c r="E1547">
        <v>40</v>
      </c>
      <c r="F1547" t="s">
        <v>16016</v>
      </c>
      <c r="G1547" t="s">
        <v>16016</v>
      </c>
      <c r="H1547" t="s">
        <v>16034</v>
      </c>
      <c r="I1547" t="s">
        <v>16038</v>
      </c>
      <c r="J1547" t="s">
        <v>16040</v>
      </c>
      <c r="K1547">
        <v>10</v>
      </c>
      <c r="L1547">
        <v>1459</v>
      </c>
      <c r="M1547">
        <v>14325.35</v>
      </c>
      <c r="N1547" s="2">
        <v>45971</v>
      </c>
      <c r="O1547">
        <v>51</v>
      </c>
      <c r="P1547">
        <v>5</v>
      </c>
      <c r="Q1547">
        <v>0.78</v>
      </c>
      <c r="R1547">
        <v>0</v>
      </c>
      <c r="S1547">
        <v>2</v>
      </c>
      <c r="T1547">
        <v>4.2</v>
      </c>
      <c r="U1547">
        <v>0.2</v>
      </c>
      <c r="V1547" t="s">
        <v>16045</v>
      </c>
      <c r="W1547">
        <v>0</v>
      </c>
    </row>
    <row r="1548" spans="1:23" x14ac:dyDescent="0.25">
      <c r="A1548" t="s">
        <v>1569</v>
      </c>
      <c r="B1548" s="2">
        <v>45908.200636574067</v>
      </c>
      <c r="C1548" t="s">
        <v>9567</v>
      </c>
      <c r="D1548" t="s">
        <v>16008</v>
      </c>
      <c r="E1548">
        <v>49</v>
      </c>
      <c r="F1548" t="s">
        <v>16017</v>
      </c>
      <c r="G1548" t="s">
        <v>16029</v>
      </c>
      <c r="H1548" t="s">
        <v>16034</v>
      </c>
      <c r="I1548" t="s">
        <v>16037</v>
      </c>
      <c r="J1548" t="s">
        <v>16042</v>
      </c>
      <c r="K1548">
        <v>7</v>
      </c>
      <c r="L1548">
        <v>1792.8</v>
      </c>
      <c r="M1548">
        <v>12613.92</v>
      </c>
      <c r="N1548" s="2">
        <v>46000</v>
      </c>
      <c r="O1548">
        <v>22</v>
      </c>
      <c r="P1548">
        <v>5</v>
      </c>
      <c r="Q1548">
        <v>0.54</v>
      </c>
      <c r="R1548">
        <v>0</v>
      </c>
      <c r="S1548">
        <v>0</v>
      </c>
      <c r="T1548">
        <v>3</v>
      </c>
      <c r="U1548">
        <v>0.39</v>
      </c>
      <c r="V1548" t="s">
        <v>16045</v>
      </c>
      <c r="W1548">
        <v>0</v>
      </c>
    </row>
    <row r="1549" spans="1:23" x14ac:dyDescent="0.25">
      <c r="A1549" t="s">
        <v>1570</v>
      </c>
      <c r="B1549" s="2">
        <v>45299.617349537039</v>
      </c>
      <c r="C1549" t="s">
        <v>9568</v>
      </c>
      <c r="D1549" t="s">
        <v>16008</v>
      </c>
      <c r="E1549">
        <v>46</v>
      </c>
      <c r="F1549" t="s">
        <v>16024</v>
      </c>
      <c r="G1549" t="s">
        <v>16033</v>
      </c>
      <c r="H1549" t="s">
        <v>16034</v>
      </c>
      <c r="I1549" t="s">
        <v>16038</v>
      </c>
      <c r="J1549" t="s">
        <v>16043</v>
      </c>
      <c r="K1549">
        <v>11</v>
      </c>
      <c r="L1549">
        <v>1351.41</v>
      </c>
      <c r="M1549">
        <v>16238.48</v>
      </c>
      <c r="N1549" s="2">
        <v>45934</v>
      </c>
      <c r="O1549">
        <v>88</v>
      </c>
      <c r="P1549">
        <v>4</v>
      </c>
      <c r="Q1549">
        <v>0.56000000000000005</v>
      </c>
      <c r="R1549">
        <v>5</v>
      </c>
      <c r="S1549">
        <v>1</v>
      </c>
      <c r="T1549">
        <v>5</v>
      </c>
      <c r="U1549">
        <v>0.68</v>
      </c>
      <c r="V1549" t="s">
        <v>16046</v>
      </c>
      <c r="W1549">
        <v>0</v>
      </c>
    </row>
    <row r="1550" spans="1:23" x14ac:dyDescent="0.25">
      <c r="A1550" t="s">
        <v>1571</v>
      </c>
      <c r="B1550" s="2">
        <v>45908.922129629631</v>
      </c>
      <c r="C1550" t="s">
        <v>9569</v>
      </c>
      <c r="D1550" t="s">
        <v>16008</v>
      </c>
      <c r="E1550">
        <v>20</v>
      </c>
      <c r="F1550" t="s">
        <v>16018</v>
      </c>
      <c r="G1550" t="s">
        <v>16030</v>
      </c>
      <c r="H1550" t="s">
        <v>16034</v>
      </c>
      <c r="I1550" t="s">
        <v>16038</v>
      </c>
      <c r="J1550" t="s">
        <v>16044</v>
      </c>
      <c r="K1550">
        <v>5</v>
      </c>
      <c r="L1550">
        <v>1386.96</v>
      </c>
      <c r="M1550">
        <v>6504.37</v>
      </c>
      <c r="N1550" s="2">
        <v>45992</v>
      </c>
      <c r="O1550">
        <v>30</v>
      </c>
      <c r="P1550">
        <v>5</v>
      </c>
      <c r="Q1550">
        <v>0.26</v>
      </c>
      <c r="R1550">
        <v>0</v>
      </c>
      <c r="S1550">
        <v>0</v>
      </c>
      <c r="T1550">
        <v>4.5</v>
      </c>
      <c r="U1550">
        <v>0.3</v>
      </c>
      <c r="V1550" t="s">
        <v>16045</v>
      </c>
      <c r="W1550">
        <v>0</v>
      </c>
    </row>
    <row r="1551" spans="1:23" x14ac:dyDescent="0.25">
      <c r="A1551" t="s">
        <v>1572</v>
      </c>
      <c r="B1551" s="2">
        <v>45475.570219907408</v>
      </c>
      <c r="C1551" t="s">
        <v>9570</v>
      </c>
      <c r="D1551" t="s">
        <v>16009</v>
      </c>
      <c r="E1551">
        <v>33</v>
      </c>
      <c r="F1551" t="s">
        <v>16013</v>
      </c>
      <c r="G1551" t="s">
        <v>16027</v>
      </c>
      <c r="H1551" t="s">
        <v>16036</v>
      </c>
      <c r="I1551" t="s">
        <v>16039</v>
      </c>
      <c r="J1551" t="s">
        <v>16042</v>
      </c>
      <c r="K1551">
        <v>14</v>
      </c>
      <c r="L1551">
        <v>2393.5700000000002</v>
      </c>
      <c r="M1551">
        <v>37147.449999999997</v>
      </c>
      <c r="N1551" s="2">
        <v>45982</v>
      </c>
      <c r="O1551">
        <v>40</v>
      </c>
      <c r="P1551">
        <v>7</v>
      </c>
      <c r="Q1551">
        <v>0.31</v>
      </c>
      <c r="R1551">
        <v>0</v>
      </c>
      <c r="S1551">
        <v>1</v>
      </c>
      <c r="T1551">
        <v>5</v>
      </c>
      <c r="U1551">
        <v>0.26</v>
      </c>
      <c r="V1551" t="s">
        <v>16045</v>
      </c>
      <c r="W1551">
        <v>0</v>
      </c>
    </row>
    <row r="1552" spans="1:23" x14ac:dyDescent="0.25">
      <c r="A1552" t="s">
        <v>1573</v>
      </c>
      <c r="B1552" s="2">
        <v>45756.667766203696</v>
      </c>
      <c r="C1552" t="s">
        <v>9571</v>
      </c>
      <c r="D1552" t="s">
        <v>16009</v>
      </c>
      <c r="E1552">
        <v>52</v>
      </c>
      <c r="F1552" t="s">
        <v>16011</v>
      </c>
      <c r="G1552" t="s">
        <v>16026</v>
      </c>
      <c r="H1552" t="s">
        <v>16036</v>
      </c>
      <c r="I1552" t="s">
        <v>16039</v>
      </c>
      <c r="J1552" t="s">
        <v>16044</v>
      </c>
      <c r="K1552">
        <v>8</v>
      </c>
      <c r="L1552">
        <v>2126.83</v>
      </c>
      <c r="M1552">
        <v>15440.52</v>
      </c>
      <c r="N1552" s="2">
        <v>46003</v>
      </c>
      <c r="O1552">
        <v>19</v>
      </c>
      <c r="P1552">
        <v>5</v>
      </c>
      <c r="Q1552">
        <v>0.34</v>
      </c>
      <c r="R1552">
        <v>1</v>
      </c>
      <c r="S1552">
        <v>0</v>
      </c>
      <c r="T1552">
        <v>4.8</v>
      </c>
      <c r="U1552">
        <v>0.69</v>
      </c>
      <c r="V1552" t="s">
        <v>16045</v>
      </c>
      <c r="W1552">
        <v>0</v>
      </c>
    </row>
    <row r="1553" spans="1:23" x14ac:dyDescent="0.25">
      <c r="A1553" t="s">
        <v>1574</v>
      </c>
      <c r="B1553" s="2">
        <v>45387.311979166669</v>
      </c>
      <c r="C1553" t="s">
        <v>9572</v>
      </c>
      <c r="D1553" t="s">
        <v>16009</v>
      </c>
      <c r="E1553">
        <v>40</v>
      </c>
      <c r="F1553" t="s">
        <v>16024</v>
      </c>
      <c r="G1553" t="s">
        <v>16033</v>
      </c>
      <c r="H1553" t="s">
        <v>16034</v>
      </c>
      <c r="I1553" t="s">
        <v>16039</v>
      </c>
      <c r="J1553" t="s">
        <v>16042</v>
      </c>
      <c r="K1553">
        <v>3</v>
      </c>
      <c r="L1553">
        <v>1132.5</v>
      </c>
      <c r="M1553">
        <v>3394.87</v>
      </c>
      <c r="N1553" s="2">
        <v>46008</v>
      </c>
      <c r="O1553">
        <v>14</v>
      </c>
      <c r="P1553">
        <v>5</v>
      </c>
      <c r="Q1553">
        <v>0.34</v>
      </c>
      <c r="R1553">
        <v>1</v>
      </c>
      <c r="S1553">
        <v>0</v>
      </c>
      <c r="T1553">
        <v>3.2</v>
      </c>
      <c r="U1553">
        <v>0.11</v>
      </c>
      <c r="V1553" t="s">
        <v>16045</v>
      </c>
      <c r="W1553">
        <v>0</v>
      </c>
    </row>
    <row r="1554" spans="1:23" x14ac:dyDescent="0.25">
      <c r="A1554" t="s">
        <v>1575</v>
      </c>
      <c r="B1554" s="2">
        <v>45562.670173611114</v>
      </c>
      <c r="C1554" t="s">
        <v>9573</v>
      </c>
      <c r="D1554" t="s">
        <v>16009</v>
      </c>
      <c r="E1554">
        <v>38</v>
      </c>
      <c r="F1554" t="s">
        <v>16017</v>
      </c>
      <c r="G1554" t="s">
        <v>16029</v>
      </c>
      <c r="H1554" t="s">
        <v>16034</v>
      </c>
      <c r="I1554" t="s">
        <v>16039</v>
      </c>
      <c r="J1554" t="s">
        <v>16043</v>
      </c>
      <c r="K1554">
        <v>5</v>
      </c>
      <c r="L1554">
        <v>742.5</v>
      </c>
      <c r="M1554">
        <v>3680.8</v>
      </c>
      <c r="N1554" s="2">
        <v>46004</v>
      </c>
      <c r="O1554">
        <v>18</v>
      </c>
      <c r="P1554">
        <v>6</v>
      </c>
      <c r="Q1554">
        <v>0.38</v>
      </c>
      <c r="R1554">
        <v>0</v>
      </c>
      <c r="S1554">
        <v>0</v>
      </c>
      <c r="T1554">
        <v>4</v>
      </c>
      <c r="U1554">
        <v>0.48</v>
      </c>
      <c r="V1554" t="s">
        <v>16045</v>
      </c>
      <c r="W1554">
        <v>0</v>
      </c>
    </row>
    <row r="1555" spans="1:23" x14ac:dyDescent="0.25">
      <c r="A1555" t="s">
        <v>1576</v>
      </c>
      <c r="B1555" s="2">
        <v>45533.698252314818</v>
      </c>
      <c r="C1555" t="s">
        <v>9574</v>
      </c>
      <c r="D1555" t="s">
        <v>16008</v>
      </c>
      <c r="E1555">
        <v>29</v>
      </c>
      <c r="F1555" t="s">
        <v>16014</v>
      </c>
      <c r="G1555" t="s">
        <v>16025</v>
      </c>
      <c r="H1555" t="s">
        <v>16035</v>
      </c>
      <c r="I1555" t="s">
        <v>16039</v>
      </c>
      <c r="J1555" t="s">
        <v>16041</v>
      </c>
      <c r="K1555">
        <v>2</v>
      </c>
      <c r="L1555">
        <v>593.51</v>
      </c>
      <c r="M1555">
        <v>1183.57</v>
      </c>
      <c r="N1555" s="2">
        <v>45983</v>
      </c>
      <c r="O1555">
        <v>39</v>
      </c>
      <c r="P1555">
        <v>6</v>
      </c>
      <c r="Q1555">
        <v>0.24</v>
      </c>
      <c r="R1555">
        <v>0</v>
      </c>
      <c r="S1555">
        <v>0</v>
      </c>
      <c r="T1555">
        <v>4.3</v>
      </c>
      <c r="U1555">
        <v>0.19</v>
      </c>
      <c r="V1555" t="s">
        <v>16045</v>
      </c>
      <c r="W1555">
        <v>0</v>
      </c>
    </row>
    <row r="1556" spans="1:23" x14ac:dyDescent="0.25">
      <c r="A1556" t="s">
        <v>1577</v>
      </c>
      <c r="B1556" s="2">
        <v>45662.752893518518</v>
      </c>
      <c r="C1556" t="s">
        <v>9575</v>
      </c>
      <c r="D1556" t="s">
        <v>16008</v>
      </c>
      <c r="E1556">
        <v>24</v>
      </c>
      <c r="F1556" t="s">
        <v>16019</v>
      </c>
      <c r="G1556" t="s">
        <v>16031</v>
      </c>
      <c r="H1556" t="s">
        <v>16036</v>
      </c>
      <c r="I1556" t="s">
        <v>16037</v>
      </c>
      <c r="J1556" t="s">
        <v>16042</v>
      </c>
      <c r="K1556">
        <v>16</v>
      </c>
      <c r="L1556">
        <v>3402.49</v>
      </c>
      <c r="M1556">
        <v>56720</v>
      </c>
      <c r="N1556" s="2">
        <v>46003</v>
      </c>
      <c r="O1556">
        <v>19</v>
      </c>
      <c r="P1556">
        <v>6</v>
      </c>
      <c r="Q1556">
        <v>0.39</v>
      </c>
      <c r="R1556">
        <v>3</v>
      </c>
      <c r="S1556">
        <v>5</v>
      </c>
      <c r="T1556">
        <v>3.1</v>
      </c>
      <c r="U1556">
        <v>0.3</v>
      </c>
      <c r="V1556" t="s">
        <v>16045</v>
      </c>
      <c r="W1556">
        <v>0</v>
      </c>
    </row>
    <row r="1557" spans="1:23" x14ac:dyDescent="0.25">
      <c r="A1557" t="s">
        <v>1578</v>
      </c>
      <c r="B1557" s="2">
        <v>45558.116400462961</v>
      </c>
      <c r="C1557" t="s">
        <v>9576</v>
      </c>
      <c r="D1557" t="s">
        <v>16009</v>
      </c>
      <c r="E1557">
        <v>28</v>
      </c>
      <c r="F1557" t="s">
        <v>16020</v>
      </c>
      <c r="G1557" t="s">
        <v>16030</v>
      </c>
      <c r="H1557" t="s">
        <v>16035</v>
      </c>
      <c r="I1557" t="s">
        <v>16039</v>
      </c>
      <c r="J1557" t="s">
        <v>16041</v>
      </c>
      <c r="K1557">
        <v>5</v>
      </c>
      <c r="L1557">
        <v>690.14</v>
      </c>
      <c r="M1557">
        <v>3282.9</v>
      </c>
      <c r="N1557" s="2">
        <v>45980</v>
      </c>
      <c r="O1557">
        <v>42</v>
      </c>
      <c r="P1557">
        <v>4</v>
      </c>
      <c r="Q1557">
        <v>0.28999999999999998</v>
      </c>
      <c r="R1557">
        <v>0</v>
      </c>
      <c r="S1557">
        <v>0</v>
      </c>
      <c r="T1557">
        <v>4.2</v>
      </c>
      <c r="U1557">
        <v>0.22</v>
      </c>
      <c r="V1557" t="s">
        <v>16045</v>
      </c>
      <c r="W1557">
        <v>0</v>
      </c>
    </row>
    <row r="1558" spans="1:23" x14ac:dyDescent="0.25">
      <c r="A1558" t="s">
        <v>1579</v>
      </c>
      <c r="B1558" s="2">
        <v>45536.149409722217</v>
      </c>
      <c r="C1558" t="s">
        <v>9577</v>
      </c>
      <c r="D1558" t="s">
        <v>16008</v>
      </c>
      <c r="E1558">
        <v>27</v>
      </c>
      <c r="F1558" t="s">
        <v>16010</v>
      </c>
      <c r="G1558" t="s">
        <v>16025</v>
      </c>
      <c r="H1558" t="s">
        <v>16035</v>
      </c>
      <c r="I1558" t="s">
        <v>16038</v>
      </c>
      <c r="J1558" t="s">
        <v>16040</v>
      </c>
      <c r="K1558">
        <v>2</v>
      </c>
      <c r="L1558">
        <v>1240.6199999999999</v>
      </c>
      <c r="M1558">
        <v>2452.8200000000002</v>
      </c>
      <c r="N1558" s="2">
        <v>45993</v>
      </c>
      <c r="O1558">
        <v>29</v>
      </c>
      <c r="P1558">
        <v>7</v>
      </c>
      <c r="Q1558">
        <v>0.05</v>
      </c>
      <c r="R1558">
        <v>0</v>
      </c>
      <c r="S1558">
        <v>0</v>
      </c>
      <c r="T1558">
        <v>4.5</v>
      </c>
      <c r="U1558">
        <v>0.31</v>
      </c>
      <c r="V1558" t="s">
        <v>16045</v>
      </c>
      <c r="W1558">
        <v>0</v>
      </c>
    </row>
    <row r="1559" spans="1:23" x14ac:dyDescent="0.25">
      <c r="A1559" t="s">
        <v>1580</v>
      </c>
      <c r="B1559" s="2">
        <v>45447.20207175926</v>
      </c>
      <c r="C1559" t="s">
        <v>9578</v>
      </c>
      <c r="D1559" t="s">
        <v>16009</v>
      </c>
      <c r="E1559">
        <v>39</v>
      </c>
      <c r="F1559" t="s">
        <v>16020</v>
      </c>
      <c r="G1559" t="s">
        <v>16030</v>
      </c>
      <c r="H1559" t="s">
        <v>16035</v>
      </c>
      <c r="I1559" t="s">
        <v>16037</v>
      </c>
      <c r="J1559" t="s">
        <v>16043</v>
      </c>
      <c r="K1559">
        <v>6</v>
      </c>
      <c r="L1559">
        <v>1099.8699999999999</v>
      </c>
      <c r="M1559">
        <v>6333.14</v>
      </c>
      <c r="N1559" s="2">
        <v>45985</v>
      </c>
      <c r="O1559">
        <v>37</v>
      </c>
      <c r="P1559">
        <v>6</v>
      </c>
      <c r="Q1559">
        <v>0.27</v>
      </c>
      <c r="R1559">
        <v>2</v>
      </c>
      <c r="S1559">
        <v>0</v>
      </c>
      <c r="T1559">
        <v>4.0999999999999996</v>
      </c>
      <c r="U1559">
        <v>0.14000000000000001</v>
      </c>
      <c r="V1559" t="s">
        <v>16045</v>
      </c>
      <c r="W1559">
        <v>0</v>
      </c>
    </row>
    <row r="1560" spans="1:23" x14ac:dyDescent="0.25">
      <c r="A1560" t="s">
        <v>1581</v>
      </c>
      <c r="B1560" s="2">
        <v>45440.834548611107</v>
      </c>
      <c r="C1560" t="s">
        <v>9579</v>
      </c>
      <c r="D1560" t="s">
        <v>16008</v>
      </c>
      <c r="E1560">
        <v>33</v>
      </c>
      <c r="F1560" t="s">
        <v>16014</v>
      </c>
      <c r="G1560" t="s">
        <v>16025</v>
      </c>
      <c r="H1560" t="s">
        <v>16035</v>
      </c>
      <c r="I1560" t="s">
        <v>16037</v>
      </c>
      <c r="J1560" t="s">
        <v>16040</v>
      </c>
      <c r="K1560">
        <v>9</v>
      </c>
      <c r="L1560">
        <v>1060.1400000000001</v>
      </c>
      <c r="M1560">
        <v>10562.21</v>
      </c>
      <c r="N1560" s="2">
        <v>45996</v>
      </c>
      <c r="O1560">
        <v>26</v>
      </c>
      <c r="P1560">
        <v>3</v>
      </c>
      <c r="Q1560">
        <v>0.25</v>
      </c>
      <c r="R1560">
        <v>0</v>
      </c>
      <c r="S1560">
        <v>0</v>
      </c>
      <c r="T1560">
        <v>3.7</v>
      </c>
      <c r="U1560">
        <v>0.2</v>
      </c>
      <c r="V1560" t="s">
        <v>16045</v>
      </c>
      <c r="W1560">
        <v>0</v>
      </c>
    </row>
    <row r="1561" spans="1:23" x14ac:dyDescent="0.25">
      <c r="A1561" t="s">
        <v>1582</v>
      </c>
      <c r="B1561" s="2">
        <v>45909.976030092592</v>
      </c>
      <c r="C1561" t="s">
        <v>9580</v>
      </c>
      <c r="D1561" t="s">
        <v>16008</v>
      </c>
      <c r="E1561">
        <v>36</v>
      </c>
      <c r="F1561" t="s">
        <v>16020</v>
      </c>
      <c r="G1561" t="s">
        <v>16030</v>
      </c>
      <c r="H1561" t="s">
        <v>16036</v>
      </c>
      <c r="I1561" t="s">
        <v>16038</v>
      </c>
      <c r="J1561" t="s">
        <v>16042</v>
      </c>
      <c r="K1561">
        <v>12</v>
      </c>
      <c r="L1561">
        <v>2422.77</v>
      </c>
      <c r="M1561">
        <v>27694.21</v>
      </c>
      <c r="N1561" s="2">
        <v>46005</v>
      </c>
      <c r="O1561">
        <v>17</v>
      </c>
      <c r="P1561">
        <v>14</v>
      </c>
      <c r="Q1561">
        <v>0.71</v>
      </c>
      <c r="R1561">
        <v>0</v>
      </c>
      <c r="S1561">
        <v>0</v>
      </c>
      <c r="T1561">
        <v>4.3</v>
      </c>
      <c r="U1561">
        <v>0.17</v>
      </c>
      <c r="V1561" t="s">
        <v>16045</v>
      </c>
      <c r="W1561">
        <v>0</v>
      </c>
    </row>
    <row r="1562" spans="1:23" x14ac:dyDescent="0.25">
      <c r="A1562" t="s">
        <v>1583</v>
      </c>
      <c r="B1562" s="2">
        <v>46003.250659722216</v>
      </c>
      <c r="C1562" t="s">
        <v>9581</v>
      </c>
      <c r="D1562" t="s">
        <v>16008</v>
      </c>
      <c r="E1562">
        <v>19</v>
      </c>
      <c r="F1562" t="s">
        <v>16014</v>
      </c>
      <c r="G1562" t="s">
        <v>16025</v>
      </c>
      <c r="H1562" t="s">
        <v>16034</v>
      </c>
      <c r="I1562" t="s">
        <v>16037</v>
      </c>
      <c r="J1562" t="s">
        <v>16041</v>
      </c>
      <c r="K1562">
        <v>6</v>
      </c>
      <c r="L1562">
        <v>2006.08</v>
      </c>
      <c r="M1562">
        <v>11324.42</v>
      </c>
      <c r="N1562" s="2">
        <v>46003.250659722216</v>
      </c>
      <c r="O1562">
        <v>18</v>
      </c>
      <c r="P1562">
        <v>6</v>
      </c>
      <c r="Q1562">
        <v>0.31</v>
      </c>
      <c r="R1562">
        <v>2</v>
      </c>
      <c r="S1562">
        <v>1</v>
      </c>
      <c r="T1562">
        <v>4.5</v>
      </c>
      <c r="U1562">
        <v>0.25</v>
      </c>
      <c r="V1562" t="s">
        <v>16045</v>
      </c>
      <c r="W1562">
        <v>0</v>
      </c>
    </row>
    <row r="1563" spans="1:23" x14ac:dyDescent="0.25">
      <c r="A1563" t="s">
        <v>1584</v>
      </c>
      <c r="B1563" s="2">
        <v>45944.610648148147</v>
      </c>
      <c r="C1563" t="s">
        <v>9582</v>
      </c>
      <c r="D1563" t="s">
        <v>16009</v>
      </c>
      <c r="E1563">
        <v>39</v>
      </c>
      <c r="F1563" t="s">
        <v>16023</v>
      </c>
      <c r="G1563" t="s">
        <v>16030</v>
      </c>
      <c r="H1563" t="s">
        <v>16034</v>
      </c>
      <c r="I1563" t="s">
        <v>16037</v>
      </c>
      <c r="J1563" t="s">
        <v>16043</v>
      </c>
      <c r="K1563">
        <v>8</v>
      </c>
      <c r="L1563">
        <v>1858.58</v>
      </c>
      <c r="M1563">
        <v>13735.61</v>
      </c>
      <c r="N1563" s="2">
        <v>45962</v>
      </c>
      <c r="O1563">
        <v>60</v>
      </c>
      <c r="P1563">
        <v>5</v>
      </c>
      <c r="Q1563">
        <v>0.57999999999999996</v>
      </c>
      <c r="R1563">
        <v>0</v>
      </c>
      <c r="S1563">
        <v>3</v>
      </c>
      <c r="T1563">
        <v>4.9000000000000004</v>
      </c>
      <c r="U1563">
        <v>0.16</v>
      </c>
      <c r="V1563" t="s">
        <v>16045</v>
      </c>
      <c r="W1563">
        <v>0</v>
      </c>
    </row>
    <row r="1564" spans="1:23" x14ac:dyDescent="0.25">
      <c r="A1564" t="s">
        <v>1585</v>
      </c>
      <c r="B1564" s="2">
        <v>45780.922337962962</v>
      </c>
      <c r="C1564" t="s">
        <v>9583</v>
      </c>
      <c r="D1564" t="s">
        <v>16008</v>
      </c>
      <c r="E1564">
        <v>36</v>
      </c>
      <c r="F1564" t="s">
        <v>16014</v>
      </c>
      <c r="G1564" t="s">
        <v>16025</v>
      </c>
      <c r="H1564" t="s">
        <v>16034</v>
      </c>
      <c r="I1564" t="s">
        <v>16038</v>
      </c>
      <c r="J1564" t="s">
        <v>16043</v>
      </c>
      <c r="K1564">
        <v>2</v>
      </c>
      <c r="L1564">
        <v>805.67</v>
      </c>
      <c r="M1564">
        <v>1575.86</v>
      </c>
      <c r="N1564" s="2">
        <v>45993</v>
      </c>
      <c r="O1564">
        <v>29</v>
      </c>
      <c r="P1564">
        <v>5</v>
      </c>
      <c r="Q1564">
        <v>0.17</v>
      </c>
      <c r="R1564">
        <v>1</v>
      </c>
      <c r="S1564">
        <v>1</v>
      </c>
      <c r="T1564">
        <v>3.8</v>
      </c>
      <c r="U1564">
        <v>0.2</v>
      </c>
      <c r="V1564" t="s">
        <v>16045</v>
      </c>
      <c r="W1564">
        <v>0</v>
      </c>
    </row>
    <row r="1565" spans="1:23" x14ac:dyDescent="0.25">
      <c r="A1565" t="s">
        <v>1586</v>
      </c>
      <c r="B1565" s="2">
        <v>45823.185439814813</v>
      </c>
      <c r="C1565" t="s">
        <v>9584</v>
      </c>
      <c r="D1565" t="s">
        <v>16009</v>
      </c>
      <c r="E1565">
        <v>22</v>
      </c>
      <c r="F1565" t="s">
        <v>16014</v>
      </c>
      <c r="G1565" t="s">
        <v>16025</v>
      </c>
      <c r="H1565" t="s">
        <v>16034</v>
      </c>
      <c r="I1565" t="s">
        <v>16039</v>
      </c>
      <c r="J1565" t="s">
        <v>16042</v>
      </c>
      <c r="K1565">
        <v>10</v>
      </c>
      <c r="L1565">
        <v>1474.8</v>
      </c>
      <c r="M1565">
        <v>13933.67</v>
      </c>
      <c r="N1565" s="2">
        <v>45903</v>
      </c>
      <c r="O1565">
        <v>119</v>
      </c>
      <c r="P1565">
        <v>3</v>
      </c>
      <c r="Q1565">
        <v>0.46</v>
      </c>
      <c r="R1565">
        <v>3</v>
      </c>
      <c r="S1565">
        <v>0</v>
      </c>
      <c r="T1565">
        <v>3.6</v>
      </c>
      <c r="U1565">
        <v>0.27</v>
      </c>
      <c r="V1565" t="s">
        <v>16047</v>
      </c>
      <c r="W1565">
        <v>1</v>
      </c>
    </row>
    <row r="1566" spans="1:23" x14ac:dyDescent="0.25">
      <c r="A1566" t="s">
        <v>1587</v>
      </c>
      <c r="B1566" s="2">
        <v>45551.042604166672</v>
      </c>
      <c r="C1566" t="s">
        <v>9585</v>
      </c>
      <c r="D1566" t="s">
        <v>16009</v>
      </c>
      <c r="E1566">
        <v>33</v>
      </c>
      <c r="F1566" t="s">
        <v>16021</v>
      </c>
      <c r="G1566" t="s">
        <v>16030</v>
      </c>
      <c r="H1566" t="s">
        <v>16035</v>
      </c>
      <c r="I1566" t="s">
        <v>16039</v>
      </c>
      <c r="J1566" t="s">
        <v>16040</v>
      </c>
      <c r="K1566">
        <v>7</v>
      </c>
      <c r="L1566">
        <v>634.53</v>
      </c>
      <c r="M1566">
        <v>4395.5</v>
      </c>
      <c r="N1566" s="2">
        <v>46000</v>
      </c>
      <c r="O1566">
        <v>22</v>
      </c>
      <c r="P1566">
        <v>9</v>
      </c>
      <c r="Q1566">
        <v>0.22</v>
      </c>
      <c r="R1566">
        <v>1</v>
      </c>
      <c r="S1566">
        <v>0</v>
      </c>
      <c r="T1566">
        <v>4.5</v>
      </c>
      <c r="U1566">
        <v>0.23</v>
      </c>
      <c r="V1566" t="s">
        <v>16045</v>
      </c>
      <c r="W1566">
        <v>0</v>
      </c>
    </row>
    <row r="1567" spans="1:23" x14ac:dyDescent="0.25">
      <c r="A1567" t="s">
        <v>1588</v>
      </c>
      <c r="B1567" s="2">
        <v>45872.717685185176</v>
      </c>
      <c r="C1567" t="s">
        <v>9586</v>
      </c>
      <c r="D1567" t="s">
        <v>16008</v>
      </c>
      <c r="E1567">
        <v>18</v>
      </c>
      <c r="F1567" t="s">
        <v>16014</v>
      </c>
      <c r="G1567" t="s">
        <v>16025</v>
      </c>
      <c r="H1567" t="s">
        <v>16034</v>
      </c>
      <c r="I1567" t="s">
        <v>16037</v>
      </c>
      <c r="J1567" t="s">
        <v>16043</v>
      </c>
      <c r="K1567">
        <v>8</v>
      </c>
      <c r="L1567">
        <v>1659.62</v>
      </c>
      <c r="M1567">
        <v>12261.93</v>
      </c>
      <c r="N1567" s="2">
        <v>45973</v>
      </c>
      <c r="O1567">
        <v>49</v>
      </c>
      <c r="P1567">
        <v>10</v>
      </c>
      <c r="Q1567">
        <v>0.44</v>
      </c>
      <c r="R1567">
        <v>0</v>
      </c>
      <c r="S1567">
        <v>2</v>
      </c>
      <c r="T1567">
        <v>3.2</v>
      </c>
      <c r="U1567">
        <v>0.24</v>
      </c>
      <c r="V1567" t="s">
        <v>16045</v>
      </c>
      <c r="W1567">
        <v>0</v>
      </c>
    </row>
    <row r="1568" spans="1:23" x14ac:dyDescent="0.25">
      <c r="A1568" t="s">
        <v>1589</v>
      </c>
      <c r="B1568" s="2">
        <v>45583.747256944444</v>
      </c>
      <c r="C1568" t="s">
        <v>9587</v>
      </c>
      <c r="D1568" t="s">
        <v>16008</v>
      </c>
      <c r="E1568">
        <v>30</v>
      </c>
      <c r="F1568" t="s">
        <v>16018</v>
      </c>
      <c r="G1568" t="s">
        <v>16030</v>
      </c>
      <c r="H1568" t="s">
        <v>16034</v>
      </c>
      <c r="I1568" t="s">
        <v>16037</v>
      </c>
      <c r="J1568" t="s">
        <v>16043</v>
      </c>
      <c r="K1568">
        <v>4</v>
      </c>
      <c r="L1568">
        <v>1811.19</v>
      </c>
      <c r="M1568">
        <v>8072.45</v>
      </c>
      <c r="N1568" s="2">
        <v>45969</v>
      </c>
      <c r="O1568">
        <v>53</v>
      </c>
      <c r="P1568">
        <v>11</v>
      </c>
      <c r="Q1568">
        <v>0.38</v>
      </c>
      <c r="R1568">
        <v>1</v>
      </c>
      <c r="S1568">
        <v>0</v>
      </c>
      <c r="T1568">
        <v>4.5</v>
      </c>
      <c r="U1568">
        <v>0.39</v>
      </c>
      <c r="V1568" t="s">
        <v>16045</v>
      </c>
      <c r="W1568">
        <v>0</v>
      </c>
    </row>
    <row r="1569" spans="1:23" x14ac:dyDescent="0.25">
      <c r="A1569" t="s">
        <v>1590</v>
      </c>
      <c r="B1569" s="2">
        <v>45445.033784722233</v>
      </c>
      <c r="C1569" t="s">
        <v>9588</v>
      </c>
      <c r="D1569" t="s">
        <v>16008</v>
      </c>
      <c r="E1569">
        <v>44</v>
      </c>
      <c r="F1569" t="s">
        <v>16019</v>
      </c>
      <c r="G1569" t="s">
        <v>16031</v>
      </c>
      <c r="H1569" t="s">
        <v>16035</v>
      </c>
      <c r="I1569" t="s">
        <v>16037</v>
      </c>
      <c r="J1569" t="s">
        <v>16040</v>
      </c>
      <c r="K1569">
        <v>1</v>
      </c>
      <c r="L1569">
        <v>1211.26</v>
      </c>
      <c r="M1569">
        <v>1248.25</v>
      </c>
      <c r="N1569" s="2">
        <v>45963</v>
      </c>
      <c r="O1569">
        <v>59</v>
      </c>
      <c r="P1569">
        <v>7</v>
      </c>
      <c r="Q1569">
        <v>0.59</v>
      </c>
      <c r="R1569">
        <v>2</v>
      </c>
      <c r="S1569">
        <v>1</v>
      </c>
      <c r="T1569">
        <v>5</v>
      </c>
      <c r="U1569">
        <v>0.19</v>
      </c>
      <c r="V1569" t="s">
        <v>16045</v>
      </c>
      <c r="W1569">
        <v>0</v>
      </c>
    </row>
    <row r="1570" spans="1:23" x14ac:dyDescent="0.25">
      <c r="A1570" t="s">
        <v>1591</v>
      </c>
      <c r="B1570" s="2">
        <v>45592.205891203703</v>
      </c>
      <c r="C1570" t="s">
        <v>9589</v>
      </c>
      <c r="D1570" t="s">
        <v>16008</v>
      </c>
      <c r="E1570">
        <v>22</v>
      </c>
      <c r="F1570" t="s">
        <v>16015</v>
      </c>
      <c r="G1570" t="s">
        <v>16028</v>
      </c>
      <c r="H1570" t="s">
        <v>16034</v>
      </c>
      <c r="I1570" t="s">
        <v>16037</v>
      </c>
      <c r="J1570" t="s">
        <v>16040</v>
      </c>
      <c r="K1570">
        <v>7</v>
      </c>
      <c r="L1570">
        <v>1422.87</v>
      </c>
      <c r="M1570">
        <v>10329</v>
      </c>
      <c r="N1570" s="2">
        <v>45974</v>
      </c>
      <c r="O1570">
        <v>48</v>
      </c>
      <c r="P1570">
        <v>10</v>
      </c>
      <c r="Q1570">
        <v>0.27</v>
      </c>
      <c r="R1570">
        <v>1</v>
      </c>
      <c r="S1570">
        <v>0</v>
      </c>
      <c r="T1570">
        <v>4.8</v>
      </c>
      <c r="U1570">
        <v>0.12</v>
      </c>
      <c r="V1570" t="s">
        <v>16045</v>
      </c>
      <c r="W1570">
        <v>0</v>
      </c>
    </row>
    <row r="1571" spans="1:23" x14ac:dyDescent="0.25">
      <c r="A1571" t="s">
        <v>1592</v>
      </c>
      <c r="B1571" s="2">
        <v>45683.87358796296</v>
      </c>
      <c r="C1571" t="s">
        <v>9590</v>
      </c>
      <c r="D1571" t="s">
        <v>16009</v>
      </c>
      <c r="E1571">
        <v>38</v>
      </c>
      <c r="F1571" t="s">
        <v>16024</v>
      </c>
      <c r="G1571" t="s">
        <v>16033</v>
      </c>
      <c r="H1571" t="s">
        <v>16035</v>
      </c>
      <c r="I1571" t="s">
        <v>16037</v>
      </c>
      <c r="J1571" t="s">
        <v>16043</v>
      </c>
      <c r="K1571">
        <v>7</v>
      </c>
      <c r="L1571">
        <v>817.31</v>
      </c>
      <c r="M1571">
        <v>5943.9</v>
      </c>
      <c r="N1571" s="2">
        <v>45978</v>
      </c>
      <c r="O1571">
        <v>44</v>
      </c>
      <c r="P1571">
        <v>10</v>
      </c>
      <c r="Q1571">
        <v>0.72</v>
      </c>
      <c r="R1571">
        <v>1</v>
      </c>
      <c r="S1571">
        <v>3</v>
      </c>
      <c r="T1571">
        <v>5</v>
      </c>
      <c r="U1571">
        <v>0.13</v>
      </c>
      <c r="V1571" t="s">
        <v>16045</v>
      </c>
      <c r="W1571">
        <v>0</v>
      </c>
    </row>
    <row r="1572" spans="1:23" x14ac:dyDescent="0.25">
      <c r="A1572" t="s">
        <v>1593</v>
      </c>
      <c r="B1572" s="2">
        <v>45719.383287037039</v>
      </c>
      <c r="C1572" t="s">
        <v>9591</v>
      </c>
      <c r="D1572" t="s">
        <v>16008</v>
      </c>
      <c r="E1572">
        <v>21</v>
      </c>
      <c r="F1572" t="s">
        <v>16010</v>
      </c>
      <c r="G1572" t="s">
        <v>16025</v>
      </c>
      <c r="H1572" t="s">
        <v>16035</v>
      </c>
      <c r="I1572" t="s">
        <v>16039</v>
      </c>
      <c r="J1572" t="s">
        <v>16041</v>
      </c>
      <c r="K1572">
        <v>6</v>
      </c>
      <c r="L1572">
        <v>870.07</v>
      </c>
      <c r="M1572">
        <v>4937.83</v>
      </c>
      <c r="N1572" s="2">
        <v>45980</v>
      </c>
      <c r="O1572">
        <v>42</v>
      </c>
      <c r="P1572">
        <v>7</v>
      </c>
      <c r="Q1572">
        <v>0.65</v>
      </c>
      <c r="R1572">
        <v>1</v>
      </c>
      <c r="S1572">
        <v>0</v>
      </c>
      <c r="T1572">
        <v>5</v>
      </c>
      <c r="U1572">
        <v>0.28999999999999998</v>
      </c>
      <c r="V1572" t="s">
        <v>16045</v>
      </c>
      <c r="W1572">
        <v>0</v>
      </c>
    </row>
    <row r="1573" spans="1:23" x14ac:dyDescent="0.25">
      <c r="A1573" t="s">
        <v>1594</v>
      </c>
      <c r="B1573" s="2">
        <v>45308.187013888892</v>
      </c>
      <c r="C1573" t="s">
        <v>9592</v>
      </c>
      <c r="D1573" t="s">
        <v>16008</v>
      </c>
      <c r="E1573">
        <v>25</v>
      </c>
      <c r="F1573" t="s">
        <v>16011</v>
      </c>
      <c r="G1573" t="s">
        <v>16026</v>
      </c>
      <c r="H1573" t="s">
        <v>16035</v>
      </c>
      <c r="I1573" t="s">
        <v>16038</v>
      </c>
      <c r="J1573" t="s">
        <v>16040</v>
      </c>
      <c r="K1573">
        <v>7</v>
      </c>
      <c r="L1573">
        <v>962.87</v>
      </c>
      <c r="M1573">
        <v>7211.38</v>
      </c>
      <c r="N1573" s="2">
        <v>45957</v>
      </c>
      <c r="O1573">
        <v>65</v>
      </c>
      <c r="P1573">
        <v>5</v>
      </c>
      <c r="Q1573">
        <v>0.69</v>
      </c>
      <c r="R1573">
        <v>1</v>
      </c>
      <c r="S1573">
        <v>1</v>
      </c>
      <c r="T1573">
        <v>4.9000000000000004</v>
      </c>
      <c r="U1573">
        <v>0.33</v>
      </c>
      <c r="V1573" t="s">
        <v>16046</v>
      </c>
      <c r="W1573">
        <v>0</v>
      </c>
    </row>
    <row r="1574" spans="1:23" x14ac:dyDescent="0.25">
      <c r="A1574" t="s">
        <v>1595</v>
      </c>
      <c r="B1574" s="2">
        <v>45983.040729166663</v>
      </c>
      <c r="C1574" t="s">
        <v>9593</v>
      </c>
      <c r="D1574" t="s">
        <v>16008</v>
      </c>
      <c r="E1574">
        <v>29</v>
      </c>
      <c r="F1574" t="s">
        <v>16019</v>
      </c>
      <c r="G1574" t="s">
        <v>16031</v>
      </c>
      <c r="H1574" t="s">
        <v>16035</v>
      </c>
      <c r="I1574" t="s">
        <v>16037</v>
      </c>
      <c r="J1574" t="s">
        <v>16044</v>
      </c>
      <c r="K1574">
        <v>4</v>
      </c>
      <c r="L1574">
        <v>829.68</v>
      </c>
      <c r="M1574">
        <v>3128.37</v>
      </c>
      <c r="N1574" s="2">
        <v>46002</v>
      </c>
      <c r="O1574">
        <v>20</v>
      </c>
      <c r="P1574">
        <v>11</v>
      </c>
      <c r="Q1574">
        <v>0.28000000000000003</v>
      </c>
      <c r="R1574">
        <v>4</v>
      </c>
      <c r="S1574">
        <v>0</v>
      </c>
      <c r="T1574">
        <v>3.7</v>
      </c>
      <c r="U1574">
        <v>0.08</v>
      </c>
      <c r="V1574" t="s">
        <v>16045</v>
      </c>
      <c r="W1574">
        <v>0</v>
      </c>
    </row>
    <row r="1575" spans="1:23" x14ac:dyDescent="0.25">
      <c r="A1575" t="s">
        <v>1596</v>
      </c>
      <c r="B1575" s="2">
        <v>45323.95784722222</v>
      </c>
      <c r="C1575" t="s">
        <v>9594</v>
      </c>
      <c r="D1575" t="s">
        <v>16009</v>
      </c>
      <c r="E1575">
        <v>40</v>
      </c>
      <c r="F1575" t="s">
        <v>16016</v>
      </c>
      <c r="G1575" t="s">
        <v>16016</v>
      </c>
      <c r="H1575" t="s">
        <v>16034</v>
      </c>
      <c r="I1575" t="s">
        <v>16037</v>
      </c>
      <c r="J1575" t="s">
        <v>16042</v>
      </c>
      <c r="K1575">
        <v>7</v>
      </c>
      <c r="L1575">
        <v>2383.6999999999998</v>
      </c>
      <c r="M1575">
        <v>15571.03</v>
      </c>
      <c r="N1575" s="2">
        <v>45984</v>
      </c>
      <c r="O1575">
        <v>38</v>
      </c>
      <c r="P1575">
        <v>12</v>
      </c>
      <c r="Q1575">
        <v>0.82</v>
      </c>
      <c r="R1575">
        <v>3</v>
      </c>
      <c r="S1575">
        <v>1</v>
      </c>
      <c r="T1575">
        <v>4.3</v>
      </c>
      <c r="U1575">
        <v>0.44</v>
      </c>
      <c r="V1575" t="s">
        <v>16045</v>
      </c>
      <c r="W1575">
        <v>0</v>
      </c>
    </row>
    <row r="1576" spans="1:23" x14ac:dyDescent="0.25">
      <c r="A1576" t="s">
        <v>1597</v>
      </c>
      <c r="B1576" s="2">
        <v>45311.878229166658</v>
      </c>
      <c r="C1576" t="s">
        <v>9595</v>
      </c>
      <c r="D1576" t="s">
        <v>16008</v>
      </c>
      <c r="E1576">
        <v>31</v>
      </c>
      <c r="F1576" t="s">
        <v>16015</v>
      </c>
      <c r="G1576" t="s">
        <v>16028</v>
      </c>
      <c r="H1576" t="s">
        <v>16034</v>
      </c>
      <c r="I1576" t="s">
        <v>16037</v>
      </c>
      <c r="J1576" t="s">
        <v>16044</v>
      </c>
      <c r="K1576">
        <v>5</v>
      </c>
      <c r="L1576">
        <v>1499.76</v>
      </c>
      <c r="M1576">
        <v>6661.61</v>
      </c>
      <c r="N1576" s="2">
        <v>45992</v>
      </c>
      <c r="O1576">
        <v>30</v>
      </c>
      <c r="P1576">
        <v>5</v>
      </c>
      <c r="Q1576">
        <v>0.59</v>
      </c>
      <c r="R1576">
        <v>2</v>
      </c>
      <c r="S1576">
        <v>0</v>
      </c>
      <c r="T1576">
        <v>3.7</v>
      </c>
      <c r="U1576">
        <v>0.1</v>
      </c>
      <c r="V1576" t="s">
        <v>16045</v>
      </c>
      <c r="W1576">
        <v>0</v>
      </c>
    </row>
    <row r="1577" spans="1:23" x14ac:dyDescent="0.25">
      <c r="A1577" t="s">
        <v>1598</v>
      </c>
      <c r="B1577" s="2">
        <v>45604.086296296293</v>
      </c>
      <c r="C1577" t="s">
        <v>9596</v>
      </c>
      <c r="D1577" t="s">
        <v>16008</v>
      </c>
      <c r="E1577">
        <v>31</v>
      </c>
      <c r="F1577" t="s">
        <v>16023</v>
      </c>
      <c r="G1577" t="s">
        <v>16030</v>
      </c>
      <c r="H1577" t="s">
        <v>16035</v>
      </c>
      <c r="I1577" t="s">
        <v>16037</v>
      </c>
      <c r="J1577" t="s">
        <v>16040</v>
      </c>
      <c r="K1577">
        <v>3</v>
      </c>
      <c r="L1577">
        <v>856.54</v>
      </c>
      <c r="M1577">
        <v>2344.06</v>
      </c>
      <c r="N1577" s="2">
        <v>45998</v>
      </c>
      <c r="O1577">
        <v>24</v>
      </c>
      <c r="P1577">
        <v>8</v>
      </c>
      <c r="Q1577">
        <v>0.77</v>
      </c>
      <c r="R1577">
        <v>0</v>
      </c>
      <c r="S1577">
        <v>0</v>
      </c>
      <c r="T1577">
        <v>4.0999999999999996</v>
      </c>
      <c r="U1577">
        <v>0.06</v>
      </c>
      <c r="V1577" t="s">
        <v>16045</v>
      </c>
      <c r="W1577">
        <v>0</v>
      </c>
    </row>
    <row r="1578" spans="1:23" x14ac:dyDescent="0.25">
      <c r="A1578" t="s">
        <v>1599</v>
      </c>
      <c r="B1578" s="2">
        <v>45304.103194444448</v>
      </c>
      <c r="C1578" t="s">
        <v>9597</v>
      </c>
      <c r="D1578" t="s">
        <v>16009</v>
      </c>
      <c r="E1578">
        <v>33</v>
      </c>
      <c r="F1578" t="s">
        <v>16023</v>
      </c>
      <c r="G1578" t="s">
        <v>16030</v>
      </c>
      <c r="H1578" t="s">
        <v>16034</v>
      </c>
      <c r="I1578" t="s">
        <v>16037</v>
      </c>
      <c r="J1578" t="s">
        <v>16044</v>
      </c>
      <c r="K1578">
        <v>9</v>
      </c>
      <c r="L1578">
        <v>1697.84</v>
      </c>
      <c r="M1578">
        <v>15300.61</v>
      </c>
      <c r="N1578" s="2">
        <v>46008</v>
      </c>
      <c r="O1578">
        <v>14</v>
      </c>
      <c r="P1578">
        <v>5</v>
      </c>
      <c r="Q1578">
        <v>0.73</v>
      </c>
      <c r="R1578">
        <v>0</v>
      </c>
      <c r="S1578">
        <v>1</v>
      </c>
      <c r="T1578">
        <v>3.9</v>
      </c>
      <c r="U1578">
        <v>0.37</v>
      </c>
      <c r="V1578" t="s">
        <v>16045</v>
      </c>
      <c r="W1578">
        <v>0</v>
      </c>
    </row>
    <row r="1579" spans="1:23" x14ac:dyDescent="0.25">
      <c r="A1579" t="s">
        <v>1600</v>
      </c>
      <c r="B1579" s="2">
        <v>45336.257789351846</v>
      </c>
      <c r="C1579" t="s">
        <v>9598</v>
      </c>
      <c r="D1579" t="s">
        <v>16008</v>
      </c>
      <c r="E1579">
        <v>26</v>
      </c>
      <c r="F1579" t="s">
        <v>16012</v>
      </c>
      <c r="G1579" t="s">
        <v>16027</v>
      </c>
      <c r="H1579" t="s">
        <v>16034</v>
      </c>
      <c r="I1579" t="s">
        <v>16039</v>
      </c>
      <c r="J1579" t="s">
        <v>16042</v>
      </c>
      <c r="K1579">
        <v>6</v>
      </c>
      <c r="L1579">
        <v>1322.48</v>
      </c>
      <c r="M1579">
        <v>8101.92</v>
      </c>
      <c r="N1579" s="2">
        <v>46016</v>
      </c>
      <c r="O1579">
        <v>6</v>
      </c>
      <c r="P1579">
        <v>7</v>
      </c>
      <c r="Q1579">
        <v>0.28999999999999998</v>
      </c>
      <c r="R1579">
        <v>3</v>
      </c>
      <c r="S1579">
        <v>3</v>
      </c>
      <c r="T1579">
        <v>3.5</v>
      </c>
      <c r="U1579">
        <v>0.43</v>
      </c>
      <c r="V1579" t="s">
        <v>16045</v>
      </c>
      <c r="W1579">
        <v>0</v>
      </c>
    </row>
    <row r="1580" spans="1:23" x14ac:dyDescent="0.25">
      <c r="A1580" t="s">
        <v>1601</v>
      </c>
      <c r="B1580" s="2">
        <v>45908.823900462958</v>
      </c>
      <c r="C1580" t="s">
        <v>9599</v>
      </c>
      <c r="D1580" t="s">
        <v>16009</v>
      </c>
      <c r="E1580">
        <v>31</v>
      </c>
      <c r="F1580" t="s">
        <v>16013</v>
      </c>
      <c r="G1580" t="s">
        <v>16027</v>
      </c>
      <c r="H1580" t="s">
        <v>16035</v>
      </c>
      <c r="I1580" t="s">
        <v>16037</v>
      </c>
      <c r="J1580" t="s">
        <v>16041</v>
      </c>
      <c r="K1580">
        <v>8</v>
      </c>
      <c r="L1580">
        <v>943.82</v>
      </c>
      <c r="M1580">
        <v>7868.23</v>
      </c>
      <c r="N1580" s="2">
        <v>45975</v>
      </c>
      <c r="O1580">
        <v>47</v>
      </c>
      <c r="P1580">
        <v>3</v>
      </c>
      <c r="Q1580">
        <v>0.41</v>
      </c>
      <c r="R1580">
        <v>1</v>
      </c>
      <c r="S1580">
        <v>0</v>
      </c>
      <c r="T1580">
        <v>4</v>
      </c>
      <c r="U1580">
        <v>0.17</v>
      </c>
      <c r="V1580" t="s">
        <v>16045</v>
      </c>
      <c r="W1580">
        <v>0</v>
      </c>
    </row>
    <row r="1581" spans="1:23" x14ac:dyDescent="0.25">
      <c r="A1581" t="s">
        <v>1602</v>
      </c>
      <c r="B1581" s="2">
        <v>45630.662754629629</v>
      </c>
      <c r="C1581" t="s">
        <v>9600</v>
      </c>
      <c r="D1581" t="s">
        <v>16009</v>
      </c>
      <c r="E1581">
        <v>18</v>
      </c>
      <c r="F1581" t="s">
        <v>16014</v>
      </c>
      <c r="G1581" t="s">
        <v>16025</v>
      </c>
      <c r="H1581" t="s">
        <v>16035</v>
      </c>
      <c r="I1581" t="s">
        <v>16037</v>
      </c>
      <c r="J1581" t="s">
        <v>16043</v>
      </c>
      <c r="K1581">
        <v>8</v>
      </c>
      <c r="L1581">
        <v>1121.48</v>
      </c>
      <c r="M1581">
        <v>9703.16</v>
      </c>
      <c r="N1581" s="2">
        <v>45916</v>
      </c>
      <c r="O1581">
        <v>106</v>
      </c>
      <c r="P1581">
        <v>1</v>
      </c>
      <c r="Q1581">
        <v>0.51</v>
      </c>
      <c r="R1581">
        <v>2</v>
      </c>
      <c r="S1581">
        <v>0</v>
      </c>
      <c r="T1581">
        <v>3.4</v>
      </c>
      <c r="U1581">
        <v>0.15</v>
      </c>
      <c r="V1581" t="s">
        <v>16047</v>
      </c>
      <c r="W1581">
        <v>1</v>
      </c>
    </row>
    <row r="1582" spans="1:23" x14ac:dyDescent="0.25">
      <c r="A1582" t="s">
        <v>1603</v>
      </c>
      <c r="B1582" s="2">
        <v>45423.060416666667</v>
      </c>
      <c r="C1582" t="s">
        <v>9601</v>
      </c>
      <c r="D1582" t="s">
        <v>16008</v>
      </c>
      <c r="E1582">
        <v>23</v>
      </c>
      <c r="F1582" t="s">
        <v>16019</v>
      </c>
      <c r="G1582" t="s">
        <v>16031</v>
      </c>
      <c r="H1582" t="s">
        <v>16036</v>
      </c>
      <c r="I1582" t="s">
        <v>16037</v>
      </c>
      <c r="J1582" t="s">
        <v>16041</v>
      </c>
      <c r="K1582">
        <v>12</v>
      </c>
      <c r="L1582">
        <v>2561.2199999999998</v>
      </c>
      <c r="M1582">
        <v>33291.24</v>
      </c>
      <c r="N1582" s="2">
        <v>46000</v>
      </c>
      <c r="O1582">
        <v>22</v>
      </c>
      <c r="P1582">
        <v>4</v>
      </c>
      <c r="Q1582">
        <v>0.42</v>
      </c>
      <c r="R1582">
        <v>0</v>
      </c>
      <c r="S1582">
        <v>3</v>
      </c>
      <c r="T1582">
        <v>3.7</v>
      </c>
      <c r="U1582">
        <v>0.53</v>
      </c>
      <c r="V1582" t="s">
        <v>16045</v>
      </c>
      <c r="W1582">
        <v>0</v>
      </c>
    </row>
    <row r="1583" spans="1:23" x14ac:dyDescent="0.25">
      <c r="A1583" t="s">
        <v>1604</v>
      </c>
      <c r="B1583" s="2">
        <v>45723.113715277781</v>
      </c>
      <c r="C1583" t="s">
        <v>9602</v>
      </c>
      <c r="D1583" t="s">
        <v>16009</v>
      </c>
      <c r="E1583">
        <v>40</v>
      </c>
      <c r="F1583" t="s">
        <v>16017</v>
      </c>
      <c r="G1583" t="s">
        <v>16029</v>
      </c>
      <c r="H1583" t="s">
        <v>16034</v>
      </c>
      <c r="I1583" t="s">
        <v>16038</v>
      </c>
      <c r="J1583" t="s">
        <v>16040</v>
      </c>
      <c r="K1583">
        <v>4</v>
      </c>
      <c r="L1583">
        <v>1580.89</v>
      </c>
      <c r="M1583">
        <v>6158.35</v>
      </c>
      <c r="N1583" s="2">
        <v>45944</v>
      </c>
      <c r="O1583">
        <v>78</v>
      </c>
      <c r="P1583">
        <v>3</v>
      </c>
      <c r="Q1583">
        <v>0.52</v>
      </c>
      <c r="R1583">
        <v>4</v>
      </c>
      <c r="S1583">
        <v>0</v>
      </c>
      <c r="T1583">
        <v>3.9</v>
      </c>
      <c r="U1583">
        <v>0.25</v>
      </c>
      <c r="V1583" t="s">
        <v>16046</v>
      </c>
      <c r="W1583">
        <v>0</v>
      </c>
    </row>
    <row r="1584" spans="1:23" x14ac:dyDescent="0.25">
      <c r="A1584" t="s">
        <v>1605</v>
      </c>
      <c r="B1584" s="2">
        <v>45656.759479166663</v>
      </c>
      <c r="C1584" t="s">
        <v>9603</v>
      </c>
      <c r="D1584" t="s">
        <v>16009</v>
      </c>
      <c r="E1584">
        <v>32</v>
      </c>
      <c r="F1584" t="s">
        <v>16021</v>
      </c>
      <c r="G1584" t="s">
        <v>16030</v>
      </c>
      <c r="H1584" t="s">
        <v>16036</v>
      </c>
      <c r="I1584" t="s">
        <v>16037</v>
      </c>
      <c r="J1584" t="s">
        <v>16044</v>
      </c>
      <c r="K1584">
        <v>16</v>
      </c>
      <c r="L1584">
        <v>2846.38</v>
      </c>
      <c r="M1584">
        <v>43364.19</v>
      </c>
      <c r="N1584" s="2">
        <v>46013</v>
      </c>
      <c r="O1584">
        <v>9</v>
      </c>
      <c r="P1584">
        <v>11</v>
      </c>
      <c r="Q1584">
        <v>0.39</v>
      </c>
      <c r="R1584">
        <v>1</v>
      </c>
      <c r="S1584">
        <v>1</v>
      </c>
      <c r="T1584">
        <v>3.9</v>
      </c>
      <c r="U1584">
        <v>0.1</v>
      </c>
      <c r="V1584" t="s">
        <v>16045</v>
      </c>
      <c r="W1584">
        <v>0</v>
      </c>
    </row>
    <row r="1585" spans="1:23" x14ac:dyDescent="0.25">
      <c r="A1585" t="s">
        <v>1606</v>
      </c>
      <c r="B1585" s="2">
        <v>45867.570763888893</v>
      </c>
      <c r="C1585" t="s">
        <v>9604</v>
      </c>
      <c r="D1585" t="s">
        <v>16009</v>
      </c>
      <c r="E1585">
        <v>40</v>
      </c>
      <c r="F1585" t="s">
        <v>16020</v>
      </c>
      <c r="G1585" t="s">
        <v>16030</v>
      </c>
      <c r="H1585" t="s">
        <v>16035</v>
      </c>
      <c r="I1585" t="s">
        <v>16037</v>
      </c>
      <c r="J1585" t="s">
        <v>16041</v>
      </c>
      <c r="K1585">
        <v>7</v>
      </c>
      <c r="L1585">
        <v>883.82</v>
      </c>
      <c r="M1585">
        <v>5808.87</v>
      </c>
      <c r="N1585" s="2">
        <v>45905</v>
      </c>
      <c r="O1585">
        <v>117</v>
      </c>
      <c r="P1585">
        <v>1</v>
      </c>
      <c r="Q1585">
        <v>0.33</v>
      </c>
      <c r="R1585">
        <v>2</v>
      </c>
      <c r="S1585">
        <v>0</v>
      </c>
      <c r="T1585">
        <v>2.8</v>
      </c>
      <c r="U1585">
        <v>0.28000000000000003</v>
      </c>
      <c r="V1585" t="s">
        <v>16047</v>
      </c>
      <c r="W1585">
        <v>1</v>
      </c>
    </row>
    <row r="1586" spans="1:23" x14ac:dyDescent="0.25">
      <c r="A1586" t="s">
        <v>1607</v>
      </c>
      <c r="B1586" s="2">
        <v>45362.784282407411</v>
      </c>
      <c r="C1586" t="s">
        <v>9605</v>
      </c>
      <c r="D1586" t="s">
        <v>16009</v>
      </c>
      <c r="E1586">
        <v>27</v>
      </c>
      <c r="F1586" t="s">
        <v>16016</v>
      </c>
      <c r="G1586" t="s">
        <v>16016</v>
      </c>
      <c r="H1586" t="s">
        <v>16034</v>
      </c>
      <c r="I1586" t="s">
        <v>16037</v>
      </c>
      <c r="J1586" t="s">
        <v>16044</v>
      </c>
      <c r="K1586">
        <v>1</v>
      </c>
      <c r="L1586">
        <v>1610.17</v>
      </c>
      <c r="M1586">
        <v>1462.86</v>
      </c>
      <c r="N1586" s="2">
        <v>45958</v>
      </c>
      <c r="O1586">
        <v>64</v>
      </c>
      <c r="P1586">
        <v>6</v>
      </c>
      <c r="Q1586">
        <v>0.13</v>
      </c>
      <c r="R1586">
        <v>0</v>
      </c>
      <c r="S1586">
        <v>0</v>
      </c>
      <c r="T1586">
        <v>4.2</v>
      </c>
      <c r="U1586">
        <v>0.35</v>
      </c>
      <c r="V1586" t="s">
        <v>16046</v>
      </c>
      <c r="W1586">
        <v>0</v>
      </c>
    </row>
    <row r="1587" spans="1:23" x14ac:dyDescent="0.25">
      <c r="A1587" t="s">
        <v>1608</v>
      </c>
      <c r="B1587" s="2">
        <v>45413.635509259257</v>
      </c>
      <c r="C1587" t="s">
        <v>9606</v>
      </c>
      <c r="D1587" t="s">
        <v>16008</v>
      </c>
      <c r="E1587">
        <v>32</v>
      </c>
      <c r="F1587" t="s">
        <v>16023</v>
      </c>
      <c r="G1587" t="s">
        <v>16030</v>
      </c>
      <c r="H1587" t="s">
        <v>16035</v>
      </c>
      <c r="I1587" t="s">
        <v>16038</v>
      </c>
      <c r="J1587" t="s">
        <v>16043</v>
      </c>
      <c r="K1587">
        <v>4</v>
      </c>
      <c r="L1587">
        <v>832.87</v>
      </c>
      <c r="M1587">
        <v>3063.33</v>
      </c>
      <c r="N1587" s="2">
        <v>45956</v>
      </c>
      <c r="O1587">
        <v>66</v>
      </c>
      <c r="P1587">
        <v>4</v>
      </c>
      <c r="Q1587">
        <v>7.0000000000000007E-2</v>
      </c>
      <c r="R1587">
        <v>2</v>
      </c>
      <c r="S1587">
        <v>1</v>
      </c>
      <c r="T1587">
        <v>3.4</v>
      </c>
      <c r="U1587">
        <v>0.23</v>
      </c>
      <c r="V1587" t="s">
        <v>16046</v>
      </c>
      <c r="W1587">
        <v>0</v>
      </c>
    </row>
    <row r="1588" spans="1:23" x14ac:dyDescent="0.25">
      <c r="A1588" t="s">
        <v>1609</v>
      </c>
      <c r="B1588" s="2">
        <v>45709.916909722233</v>
      </c>
      <c r="C1588" t="s">
        <v>9607</v>
      </c>
      <c r="D1588" t="s">
        <v>16008</v>
      </c>
      <c r="E1588">
        <v>41</v>
      </c>
      <c r="F1588" t="s">
        <v>16010</v>
      </c>
      <c r="G1588" t="s">
        <v>16025</v>
      </c>
      <c r="H1588" t="s">
        <v>16035</v>
      </c>
      <c r="I1588" t="s">
        <v>16037</v>
      </c>
      <c r="J1588" t="s">
        <v>16043</v>
      </c>
      <c r="K1588">
        <v>1</v>
      </c>
      <c r="L1588">
        <v>825.37</v>
      </c>
      <c r="M1588">
        <v>874.6</v>
      </c>
      <c r="N1588" s="2">
        <v>46001</v>
      </c>
      <c r="O1588">
        <v>21</v>
      </c>
      <c r="P1588">
        <v>5</v>
      </c>
      <c r="Q1588">
        <v>0.55000000000000004</v>
      </c>
      <c r="R1588">
        <v>1</v>
      </c>
      <c r="S1588">
        <v>0</v>
      </c>
      <c r="T1588">
        <v>4</v>
      </c>
      <c r="U1588">
        <v>0.52</v>
      </c>
      <c r="V1588" t="s">
        <v>16045</v>
      </c>
      <c r="W1588">
        <v>0</v>
      </c>
    </row>
    <row r="1589" spans="1:23" x14ac:dyDescent="0.25">
      <c r="A1589" t="s">
        <v>1610</v>
      </c>
      <c r="B1589" s="2">
        <v>45946.274270833332</v>
      </c>
      <c r="C1589" t="s">
        <v>9608</v>
      </c>
      <c r="D1589" t="s">
        <v>16009</v>
      </c>
      <c r="E1589">
        <v>34</v>
      </c>
      <c r="F1589" t="s">
        <v>16023</v>
      </c>
      <c r="G1589" t="s">
        <v>16030</v>
      </c>
      <c r="H1589" t="s">
        <v>16034</v>
      </c>
      <c r="I1589" t="s">
        <v>16037</v>
      </c>
      <c r="J1589" t="s">
        <v>16041</v>
      </c>
      <c r="K1589">
        <v>10</v>
      </c>
      <c r="L1589">
        <v>1710.62</v>
      </c>
      <c r="M1589">
        <v>16215.81</v>
      </c>
      <c r="N1589" s="2">
        <v>46000</v>
      </c>
      <c r="O1589">
        <v>22</v>
      </c>
      <c r="P1589">
        <v>6</v>
      </c>
      <c r="Q1589">
        <v>0.57999999999999996</v>
      </c>
      <c r="R1589">
        <v>0</v>
      </c>
      <c r="S1589">
        <v>0</v>
      </c>
      <c r="T1589">
        <v>4.7</v>
      </c>
      <c r="U1589">
        <v>0.31</v>
      </c>
      <c r="V1589" t="s">
        <v>16045</v>
      </c>
      <c r="W1589">
        <v>0</v>
      </c>
    </row>
    <row r="1590" spans="1:23" x14ac:dyDescent="0.25">
      <c r="A1590" t="s">
        <v>1611</v>
      </c>
      <c r="B1590" s="2">
        <v>45505.83829861111</v>
      </c>
      <c r="C1590" t="s">
        <v>9609</v>
      </c>
      <c r="D1590" t="s">
        <v>16008</v>
      </c>
      <c r="E1590">
        <v>18</v>
      </c>
      <c r="F1590" t="s">
        <v>16011</v>
      </c>
      <c r="G1590" t="s">
        <v>16026</v>
      </c>
      <c r="H1590" t="s">
        <v>16035</v>
      </c>
      <c r="I1590" t="s">
        <v>16037</v>
      </c>
      <c r="J1590" t="s">
        <v>16044</v>
      </c>
      <c r="K1590">
        <v>4</v>
      </c>
      <c r="L1590">
        <v>714.55</v>
      </c>
      <c r="M1590">
        <v>2820.31</v>
      </c>
      <c r="N1590" s="2">
        <v>45970</v>
      </c>
      <c r="O1590">
        <v>52</v>
      </c>
      <c r="P1590">
        <v>3</v>
      </c>
      <c r="Q1590">
        <v>0.2</v>
      </c>
      <c r="R1590">
        <v>1</v>
      </c>
      <c r="S1590">
        <v>0</v>
      </c>
      <c r="T1590">
        <v>2.7</v>
      </c>
      <c r="U1590">
        <v>0.57999999999999996</v>
      </c>
      <c r="V1590" t="s">
        <v>16045</v>
      </c>
      <c r="W1590">
        <v>0</v>
      </c>
    </row>
    <row r="1591" spans="1:23" x14ac:dyDescent="0.25">
      <c r="A1591" t="s">
        <v>1612</v>
      </c>
      <c r="B1591" s="2">
        <v>45612.565891203703</v>
      </c>
      <c r="C1591" t="s">
        <v>9610</v>
      </c>
      <c r="D1591" t="s">
        <v>16009</v>
      </c>
      <c r="E1591">
        <v>43</v>
      </c>
      <c r="F1591" t="s">
        <v>16024</v>
      </c>
      <c r="G1591" t="s">
        <v>16033</v>
      </c>
      <c r="H1591" t="s">
        <v>16035</v>
      </c>
      <c r="I1591" t="s">
        <v>16037</v>
      </c>
      <c r="J1591" t="s">
        <v>16040</v>
      </c>
      <c r="K1591">
        <v>8</v>
      </c>
      <c r="L1591">
        <v>1037.3599999999999</v>
      </c>
      <c r="M1591">
        <v>8980.8700000000008</v>
      </c>
      <c r="N1591" s="2">
        <v>45975</v>
      </c>
      <c r="O1591">
        <v>47</v>
      </c>
      <c r="P1591">
        <v>4</v>
      </c>
      <c r="Q1591">
        <v>0.61</v>
      </c>
      <c r="R1591">
        <v>2</v>
      </c>
      <c r="S1591">
        <v>0</v>
      </c>
      <c r="T1591">
        <v>3.6</v>
      </c>
      <c r="U1591">
        <v>0.31</v>
      </c>
      <c r="V1591" t="s">
        <v>16045</v>
      </c>
      <c r="W1591">
        <v>0</v>
      </c>
    </row>
    <row r="1592" spans="1:23" x14ac:dyDescent="0.25">
      <c r="A1592" t="s">
        <v>1613</v>
      </c>
      <c r="B1592" s="2">
        <v>45442.780266203707</v>
      </c>
      <c r="C1592" t="s">
        <v>9611</v>
      </c>
      <c r="D1592" t="s">
        <v>16008</v>
      </c>
      <c r="E1592">
        <v>43</v>
      </c>
      <c r="F1592" t="s">
        <v>16023</v>
      </c>
      <c r="G1592" t="s">
        <v>16030</v>
      </c>
      <c r="H1592" t="s">
        <v>16035</v>
      </c>
      <c r="I1592" t="s">
        <v>16037</v>
      </c>
      <c r="J1592" t="s">
        <v>16040</v>
      </c>
      <c r="K1592">
        <v>2</v>
      </c>
      <c r="L1592">
        <v>1079.3499999999999</v>
      </c>
      <c r="M1592">
        <v>2086.79</v>
      </c>
      <c r="N1592" s="2">
        <v>45972</v>
      </c>
      <c r="O1592">
        <v>50</v>
      </c>
      <c r="P1592">
        <v>11</v>
      </c>
      <c r="Q1592">
        <v>0.21</v>
      </c>
      <c r="R1592">
        <v>2</v>
      </c>
      <c r="S1592">
        <v>0</v>
      </c>
      <c r="T1592">
        <v>4.0999999999999996</v>
      </c>
      <c r="U1592">
        <v>0.2</v>
      </c>
      <c r="V1592" t="s">
        <v>16045</v>
      </c>
      <c r="W1592">
        <v>0</v>
      </c>
    </row>
    <row r="1593" spans="1:23" x14ac:dyDescent="0.25">
      <c r="A1593" t="s">
        <v>1614</v>
      </c>
      <c r="B1593" s="2">
        <v>45681.956377314818</v>
      </c>
      <c r="C1593" t="s">
        <v>9612</v>
      </c>
      <c r="D1593" t="s">
        <v>16009</v>
      </c>
      <c r="E1593">
        <v>35</v>
      </c>
      <c r="F1593" t="s">
        <v>16011</v>
      </c>
      <c r="G1593" t="s">
        <v>16026</v>
      </c>
      <c r="H1593" t="s">
        <v>16035</v>
      </c>
      <c r="I1593" t="s">
        <v>16037</v>
      </c>
      <c r="J1593" t="s">
        <v>16042</v>
      </c>
      <c r="K1593">
        <v>4</v>
      </c>
      <c r="L1593">
        <v>745.04</v>
      </c>
      <c r="M1593">
        <v>2923.5</v>
      </c>
      <c r="N1593" s="2">
        <v>45978</v>
      </c>
      <c r="O1593">
        <v>44</v>
      </c>
      <c r="P1593">
        <v>11</v>
      </c>
      <c r="Q1593">
        <v>0.28000000000000003</v>
      </c>
      <c r="R1593">
        <v>0</v>
      </c>
      <c r="S1593">
        <v>0</v>
      </c>
      <c r="T1593">
        <v>3.5</v>
      </c>
      <c r="U1593">
        <v>0.43</v>
      </c>
      <c r="V1593" t="s">
        <v>16045</v>
      </c>
      <c r="W1593">
        <v>0</v>
      </c>
    </row>
    <row r="1594" spans="1:23" x14ac:dyDescent="0.25">
      <c r="A1594" t="s">
        <v>1615</v>
      </c>
      <c r="B1594" s="2">
        <v>45931.951064814813</v>
      </c>
      <c r="C1594" t="s">
        <v>9613</v>
      </c>
      <c r="D1594" t="s">
        <v>16009</v>
      </c>
      <c r="E1594">
        <v>34</v>
      </c>
      <c r="F1594" t="s">
        <v>16019</v>
      </c>
      <c r="G1594" t="s">
        <v>16031</v>
      </c>
      <c r="H1594" t="s">
        <v>16034</v>
      </c>
      <c r="I1594" t="s">
        <v>16037</v>
      </c>
      <c r="J1594" t="s">
        <v>16041</v>
      </c>
      <c r="K1594">
        <v>11</v>
      </c>
      <c r="L1594">
        <v>1318.54</v>
      </c>
      <c r="M1594">
        <v>13714.34</v>
      </c>
      <c r="N1594" s="2">
        <v>45991</v>
      </c>
      <c r="O1594">
        <v>31</v>
      </c>
      <c r="P1594">
        <v>7</v>
      </c>
      <c r="Q1594">
        <v>0.43</v>
      </c>
      <c r="R1594">
        <v>0</v>
      </c>
      <c r="S1594">
        <v>2</v>
      </c>
      <c r="T1594">
        <v>3.6</v>
      </c>
      <c r="U1594">
        <v>0.56000000000000005</v>
      </c>
      <c r="V1594" t="s">
        <v>16045</v>
      </c>
      <c r="W1594">
        <v>0</v>
      </c>
    </row>
    <row r="1595" spans="1:23" x14ac:dyDescent="0.25">
      <c r="A1595" t="s">
        <v>1616</v>
      </c>
      <c r="B1595" s="2">
        <v>45779.555891203701</v>
      </c>
      <c r="C1595" t="s">
        <v>9614</v>
      </c>
      <c r="D1595" t="s">
        <v>16009</v>
      </c>
      <c r="E1595">
        <v>32</v>
      </c>
      <c r="F1595" t="s">
        <v>16019</v>
      </c>
      <c r="G1595" t="s">
        <v>16031</v>
      </c>
      <c r="H1595" t="s">
        <v>16034</v>
      </c>
      <c r="I1595" t="s">
        <v>16037</v>
      </c>
      <c r="J1595" t="s">
        <v>16040</v>
      </c>
      <c r="K1595">
        <v>7</v>
      </c>
      <c r="L1595">
        <v>1318.51</v>
      </c>
      <c r="M1595">
        <v>8740.6200000000008</v>
      </c>
      <c r="N1595" s="2">
        <v>45909</v>
      </c>
      <c r="O1595">
        <v>113</v>
      </c>
      <c r="P1595">
        <v>1</v>
      </c>
      <c r="Q1595">
        <v>0.28999999999999998</v>
      </c>
      <c r="R1595">
        <v>1</v>
      </c>
      <c r="S1595">
        <v>2</v>
      </c>
      <c r="T1595">
        <v>3.9</v>
      </c>
      <c r="U1595">
        <v>0.59</v>
      </c>
      <c r="V1595" t="s">
        <v>16047</v>
      </c>
      <c r="W1595">
        <v>1</v>
      </c>
    </row>
    <row r="1596" spans="1:23" x14ac:dyDescent="0.25">
      <c r="A1596" t="s">
        <v>1617</v>
      </c>
      <c r="B1596" s="2">
        <v>45661.0153125</v>
      </c>
      <c r="C1596" t="s">
        <v>9615</v>
      </c>
      <c r="D1596" t="s">
        <v>16009</v>
      </c>
      <c r="E1596">
        <v>18</v>
      </c>
      <c r="F1596" t="s">
        <v>16021</v>
      </c>
      <c r="G1596" t="s">
        <v>16030</v>
      </c>
      <c r="H1596" t="s">
        <v>16035</v>
      </c>
      <c r="I1596" t="s">
        <v>16037</v>
      </c>
      <c r="J1596" t="s">
        <v>16043</v>
      </c>
      <c r="K1596">
        <v>3</v>
      </c>
      <c r="L1596">
        <v>918.1</v>
      </c>
      <c r="M1596">
        <v>3011.01</v>
      </c>
      <c r="N1596" s="2">
        <v>45965</v>
      </c>
      <c r="O1596">
        <v>57</v>
      </c>
      <c r="P1596">
        <v>5</v>
      </c>
      <c r="Q1596">
        <v>0.12</v>
      </c>
      <c r="R1596">
        <v>0</v>
      </c>
      <c r="S1596">
        <v>0</v>
      </c>
      <c r="T1596">
        <v>4.0999999999999996</v>
      </c>
      <c r="U1596">
        <v>0.04</v>
      </c>
      <c r="V1596" t="s">
        <v>16045</v>
      </c>
      <c r="W1596">
        <v>0</v>
      </c>
    </row>
    <row r="1597" spans="1:23" x14ac:dyDescent="0.25">
      <c r="A1597" t="s">
        <v>1618</v>
      </c>
      <c r="B1597" s="2">
        <v>45918.729490740741</v>
      </c>
      <c r="C1597" t="s">
        <v>9616</v>
      </c>
      <c r="D1597" t="s">
        <v>16009</v>
      </c>
      <c r="E1597">
        <v>35</v>
      </c>
      <c r="F1597" t="s">
        <v>16013</v>
      </c>
      <c r="G1597" t="s">
        <v>16027</v>
      </c>
      <c r="H1597" t="s">
        <v>16035</v>
      </c>
      <c r="I1597" t="s">
        <v>16037</v>
      </c>
      <c r="J1597" t="s">
        <v>16043</v>
      </c>
      <c r="K1597">
        <v>1</v>
      </c>
      <c r="L1597">
        <v>779.27</v>
      </c>
      <c r="M1597">
        <v>763.55</v>
      </c>
      <c r="N1597" s="2">
        <v>45988</v>
      </c>
      <c r="O1597">
        <v>34</v>
      </c>
      <c r="P1597">
        <v>7</v>
      </c>
      <c r="Q1597">
        <v>0.62</v>
      </c>
      <c r="R1597">
        <v>0</v>
      </c>
      <c r="S1597">
        <v>0</v>
      </c>
      <c r="T1597">
        <v>3.4</v>
      </c>
      <c r="U1597">
        <v>0.23</v>
      </c>
      <c r="V1597" t="s">
        <v>16045</v>
      </c>
      <c r="W1597">
        <v>0</v>
      </c>
    </row>
    <row r="1598" spans="1:23" x14ac:dyDescent="0.25">
      <c r="A1598" t="s">
        <v>1619</v>
      </c>
      <c r="B1598" s="2">
        <v>45577.568993055553</v>
      </c>
      <c r="C1598" t="s">
        <v>9617</v>
      </c>
      <c r="D1598" t="s">
        <v>16009</v>
      </c>
      <c r="E1598">
        <v>18</v>
      </c>
      <c r="F1598" t="s">
        <v>16012</v>
      </c>
      <c r="G1598" t="s">
        <v>16027</v>
      </c>
      <c r="H1598" t="s">
        <v>16035</v>
      </c>
      <c r="I1598" t="s">
        <v>16037</v>
      </c>
      <c r="J1598" t="s">
        <v>16043</v>
      </c>
      <c r="K1598">
        <v>8</v>
      </c>
      <c r="L1598">
        <v>809.31</v>
      </c>
      <c r="M1598">
        <v>5964.7</v>
      </c>
      <c r="N1598" s="2">
        <v>45954</v>
      </c>
      <c r="O1598">
        <v>68</v>
      </c>
      <c r="P1598">
        <v>7</v>
      </c>
      <c r="Q1598">
        <v>0.43</v>
      </c>
      <c r="R1598">
        <v>2</v>
      </c>
      <c r="S1598">
        <v>3</v>
      </c>
      <c r="T1598">
        <v>4.0999999999999996</v>
      </c>
      <c r="U1598">
        <v>0.57999999999999996</v>
      </c>
      <c r="V1598" t="s">
        <v>16046</v>
      </c>
      <c r="W1598">
        <v>0</v>
      </c>
    </row>
    <row r="1599" spans="1:23" x14ac:dyDescent="0.25">
      <c r="A1599" t="s">
        <v>1620</v>
      </c>
      <c r="B1599" s="2">
        <v>45968.886921296304</v>
      </c>
      <c r="C1599" t="s">
        <v>9618</v>
      </c>
      <c r="D1599" t="s">
        <v>16009</v>
      </c>
      <c r="E1599">
        <v>37</v>
      </c>
      <c r="F1599" t="s">
        <v>16015</v>
      </c>
      <c r="G1599" t="s">
        <v>16028</v>
      </c>
      <c r="H1599" t="s">
        <v>16034</v>
      </c>
      <c r="I1599" t="s">
        <v>16039</v>
      </c>
      <c r="J1599" t="s">
        <v>16041</v>
      </c>
      <c r="K1599">
        <v>4</v>
      </c>
      <c r="L1599">
        <v>1946.36</v>
      </c>
      <c r="M1599">
        <v>7687.15</v>
      </c>
      <c r="N1599" s="2">
        <v>45977</v>
      </c>
      <c r="O1599">
        <v>45</v>
      </c>
      <c r="P1599">
        <v>4</v>
      </c>
      <c r="Q1599">
        <v>0.36</v>
      </c>
      <c r="R1599">
        <v>1</v>
      </c>
      <c r="S1599">
        <v>0</v>
      </c>
      <c r="T1599">
        <v>3.7</v>
      </c>
      <c r="U1599">
        <v>0.54</v>
      </c>
      <c r="V1599" t="s">
        <v>16045</v>
      </c>
      <c r="W1599">
        <v>0</v>
      </c>
    </row>
    <row r="1600" spans="1:23" x14ac:dyDescent="0.25">
      <c r="A1600" t="s">
        <v>1621</v>
      </c>
      <c r="B1600" s="2">
        <v>45340.265775462962</v>
      </c>
      <c r="C1600" t="s">
        <v>9619</v>
      </c>
      <c r="D1600" t="s">
        <v>16009</v>
      </c>
      <c r="E1600">
        <v>23</v>
      </c>
      <c r="F1600" t="s">
        <v>16023</v>
      </c>
      <c r="G1600" t="s">
        <v>16030</v>
      </c>
      <c r="H1600" t="s">
        <v>16035</v>
      </c>
      <c r="I1600" t="s">
        <v>16038</v>
      </c>
      <c r="J1600" t="s">
        <v>16043</v>
      </c>
      <c r="K1600">
        <v>2</v>
      </c>
      <c r="L1600">
        <v>958.36</v>
      </c>
      <c r="M1600">
        <v>2102.6</v>
      </c>
      <c r="N1600" s="2">
        <v>45968</v>
      </c>
      <c r="O1600">
        <v>54</v>
      </c>
      <c r="P1600">
        <v>8</v>
      </c>
      <c r="Q1600">
        <v>0.63</v>
      </c>
      <c r="R1600">
        <v>3</v>
      </c>
      <c r="S1600">
        <v>0</v>
      </c>
      <c r="T1600">
        <v>4.5</v>
      </c>
      <c r="U1600">
        <v>0.21</v>
      </c>
      <c r="V1600" t="s">
        <v>16045</v>
      </c>
      <c r="W1600">
        <v>0</v>
      </c>
    </row>
    <row r="1601" spans="1:23" x14ac:dyDescent="0.25">
      <c r="A1601" t="s">
        <v>1622</v>
      </c>
      <c r="B1601" s="2">
        <v>45733.933888888889</v>
      </c>
      <c r="C1601" t="s">
        <v>9620</v>
      </c>
      <c r="D1601" t="s">
        <v>16009</v>
      </c>
      <c r="E1601">
        <v>34</v>
      </c>
      <c r="F1601" t="s">
        <v>16010</v>
      </c>
      <c r="G1601" t="s">
        <v>16025</v>
      </c>
      <c r="H1601" t="s">
        <v>16034</v>
      </c>
      <c r="I1601" t="s">
        <v>16039</v>
      </c>
      <c r="J1601" t="s">
        <v>16041</v>
      </c>
      <c r="K1601">
        <v>9</v>
      </c>
      <c r="L1601">
        <v>1616.17</v>
      </c>
      <c r="M1601">
        <v>13115.59</v>
      </c>
      <c r="N1601" s="2">
        <v>46009</v>
      </c>
      <c r="O1601">
        <v>13</v>
      </c>
      <c r="P1601">
        <v>7</v>
      </c>
      <c r="Q1601">
        <v>0.31</v>
      </c>
      <c r="R1601">
        <v>1</v>
      </c>
      <c r="S1601">
        <v>1</v>
      </c>
      <c r="T1601">
        <v>3.7</v>
      </c>
      <c r="U1601">
        <v>0.37</v>
      </c>
      <c r="V1601" t="s">
        <v>16045</v>
      </c>
      <c r="W1601">
        <v>0</v>
      </c>
    </row>
    <row r="1602" spans="1:23" x14ac:dyDescent="0.25">
      <c r="A1602" t="s">
        <v>1623</v>
      </c>
      <c r="B1602" s="2">
        <v>45945.654930555553</v>
      </c>
      <c r="C1602" t="s">
        <v>9621</v>
      </c>
      <c r="D1602" t="s">
        <v>16008</v>
      </c>
      <c r="E1602">
        <v>22</v>
      </c>
      <c r="F1602" t="s">
        <v>16023</v>
      </c>
      <c r="G1602" t="s">
        <v>16030</v>
      </c>
      <c r="H1602" t="s">
        <v>16035</v>
      </c>
      <c r="I1602" t="s">
        <v>16039</v>
      </c>
      <c r="J1602" t="s">
        <v>16044</v>
      </c>
      <c r="K1602">
        <v>4</v>
      </c>
      <c r="L1602">
        <v>893.07</v>
      </c>
      <c r="M1602">
        <v>3234.61</v>
      </c>
      <c r="N1602" s="2">
        <v>45999</v>
      </c>
      <c r="O1602">
        <v>23</v>
      </c>
      <c r="P1602">
        <v>8</v>
      </c>
      <c r="Q1602">
        <v>0.15</v>
      </c>
      <c r="R1602">
        <v>1</v>
      </c>
      <c r="S1602">
        <v>0</v>
      </c>
      <c r="T1602">
        <v>5</v>
      </c>
      <c r="U1602">
        <v>0.08</v>
      </c>
      <c r="V1602" t="s">
        <v>16045</v>
      </c>
      <c r="W1602">
        <v>0</v>
      </c>
    </row>
    <row r="1603" spans="1:23" x14ac:dyDescent="0.25">
      <c r="A1603" t="s">
        <v>1624</v>
      </c>
      <c r="B1603" s="2">
        <v>45748.440752314818</v>
      </c>
      <c r="C1603" t="s">
        <v>9622</v>
      </c>
      <c r="D1603" t="s">
        <v>16009</v>
      </c>
      <c r="E1603">
        <v>51</v>
      </c>
      <c r="F1603" t="s">
        <v>16012</v>
      </c>
      <c r="G1603" t="s">
        <v>16027</v>
      </c>
      <c r="H1603" t="s">
        <v>16035</v>
      </c>
      <c r="I1603" t="s">
        <v>16039</v>
      </c>
      <c r="J1603" t="s">
        <v>16041</v>
      </c>
      <c r="K1603">
        <v>7</v>
      </c>
      <c r="L1603">
        <v>776.92</v>
      </c>
      <c r="M1603">
        <v>4876.3</v>
      </c>
      <c r="N1603" s="2">
        <v>45981</v>
      </c>
      <c r="O1603">
        <v>41</v>
      </c>
      <c r="P1603">
        <v>7</v>
      </c>
      <c r="Q1603">
        <v>0.42</v>
      </c>
      <c r="R1603">
        <v>2</v>
      </c>
      <c r="S1603">
        <v>0</v>
      </c>
      <c r="T1603">
        <v>3.4</v>
      </c>
      <c r="U1603">
        <v>0.25</v>
      </c>
      <c r="V1603" t="s">
        <v>16045</v>
      </c>
      <c r="W1603">
        <v>0</v>
      </c>
    </row>
    <row r="1604" spans="1:23" x14ac:dyDescent="0.25">
      <c r="A1604" t="s">
        <v>1625</v>
      </c>
      <c r="B1604" s="2">
        <v>45357.839178240742</v>
      </c>
      <c r="C1604" t="s">
        <v>9623</v>
      </c>
      <c r="D1604" t="s">
        <v>16009</v>
      </c>
      <c r="E1604">
        <v>32</v>
      </c>
      <c r="F1604" t="s">
        <v>16022</v>
      </c>
      <c r="G1604" t="s">
        <v>16032</v>
      </c>
      <c r="H1604" t="s">
        <v>16036</v>
      </c>
      <c r="I1604" t="s">
        <v>16038</v>
      </c>
      <c r="J1604" t="s">
        <v>16044</v>
      </c>
      <c r="K1604">
        <v>14</v>
      </c>
      <c r="L1604">
        <v>1707.14</v>
      </c>
      <c r="M1604">
        <v>24430.5</v>
      </c>
      <c r="N1604" s="2">
        <v>45950</v>
      </c>
      <c r="O1604">
        <v>72</v>
      </c>
      <c r="P1604">
        <v>4</v>
      </c>
      <c r="Q1604">
        <v>0.24</v>
      </c>
      <c r="R1604">
        <v>0</v>
      </c>
      <c r="S1604">
        <v>0</v>
      </c>
      <c r="T1604">
        <v>5</v>
      </c>
      <c r="U1604">
        <v>0.37</v>
      </c>
      <c r="V1604" t="s">
        <v>16046</v>
      </c>
      <c r="W1604">
        <v>0</v>
      </c>
    </row>
    <row r="1605" spans="1:23" x14ac:dyDescent="0.25">
      <c r="A1605" t="s">
        <v>1626</v>
      </c>
      <c r="B1605" s="2">
        <v>45398.372881944437</v>
      </c>
      <c r="C1605" t="s">
        <v>9624</v>
      </c>
      <c r="D1605" t="s">
        <v>16008</v>
      </c>
      <c r="E1605">
        <v>39</v>
      </c>
      <c r="F1605" t="s">
        <v>16010</v>
      </c>
      <c r="G1605" t="s">
        <v>16025</v>
      </c>
      <c r="H1605" t="s">
        <v>16034</v>
      </c>
      <c r="I1605" t="s">
        <v>16038</v>
      </c>
      <c r="J1605" t="s">
        <v>16041</v>
      </c>
      <c r="K1605">
        <v>9</v>
      </c>
      <c r="L1605">
        <v>1514.41</v>
      </c>
      <c r="M1605">
        <v>12610.52</v>
      </c>
      <c r="N1605" s="2">
        <v>45990</v>
      </c>
      <c r="O1605">
        <v>32</v>
      </c>
      <c r="P1605">
        <v>11</v>
      </c>
      <c r="Q1605">
        <v>0.48</v>
      </c>
      <c r="R1605">
        <v>2</v>
      </c>
      <c r="S1605">
        <v>1</v>
      </c>
      <c r="T1605">
        <v>3.2</v>
      </c>
      <c r="U1605">
        <v>0.28000000000000003</v>
      </c>
      <c r="V1605" t="s">
        <v>16045</v>
      </c>
      <c r="W1605">
        <v>0</v>
      </c>
    </row>
    <row r="1606" spans="1:23" x14ac:dyDescent="0.25">
      <c r="A1606" t="s">
        <v>1627</v>
      </c>
      <c r="B1606" s="2">
        <v>45575.154479166667</v>
      </c>
      <c r="C1606" t="s">
        <v>9625</v>
      </c>
      <c r="D1606" t="s">
        <v>16009</v>
      </c>
      <c r="E1606">
        <v>52</v>
      </c>
      <c r="F1606" t="s">
        <v>16018</v>
      </c>
      <c r="G1606" t="s">
        <v>16030</v>
      </c>
      <c r="H1606" t="s">
        <v>16035</v>
      </c>
      <c r="I1606" t="s">
        <v>16037</v>
      </c>
      <c r="J1606" t="s">
        <v>16043</v>
      </c>
      <c r="K1606">
        <v>4</v>
      </c>
      <c r="L1606">
        <v>801.89</v>
      </c>
      <c r="M1606">
        <v>3519.38</v>
      </c>
      <c r="N1606" s="2">
        <v>46005</v>
      </c>
      <c r="O1606">
        <v>17</v>
      </c>
      <c r="P1606">
        <v>9</v>
      </c>
      <c r="Q1606">
        <v>0.32</v>
      </c>
      <c r="R1606">
        <v>1</v>
      </c>
      <c r="S1606">
        <v>0</v>
      </c>
      <c r="T1606">
        <v>5</v>
      </c>
      <c r="U1606">
        <v>0.04</v>
      </c>
      <c r="V1606" t="s">
        <v>16045</v>
      </c>
      <c r="W1606">
        <v>0</v>
      </c>
    </row>
    <row r="1607" spans="1:23" x14ac:dyDescent="0.25">
      <c r="A1607" t="s">
        <v>1628</v>
      </c>
      <c r="B1607" s="2">
        <v>45341.838888888888</v>
      </c>
      <c r="C1607" t="s">
        <v>9626</v>
      </c>
      <c r="D1607" t="s">
        <v>16009</v>
      </c>
      <c r="E1607">
        <v>39</v>
      </c>
      <c r="F1607" t="s">
        <v>16014</v>
      </c>
      <c r="G1607" t="s">
        <v>16025</v>
      </c>
      <c r="H1607" t="s">
        <v>16034</v>
      </c>
      <c r="I1607" t="s">
        <v>16037</v>
      </c>
      <c r="J1607" t="s">
        <v>16043</v>
      </c>
      <c r="K1607">
        <v>10</v>
      </c>
      <c r="L1607">
        <v>1282.33</v>
      </c>
      <c r="M1607">
        <v>14291.07</v>
      </c>
      <c r="N1607" s="2">
        <v>45994</v>
      </c>
      <c r="O1607">
        <v>28</v>
      </c>
      <c r="P1607">
        <v>9</v>
      </c>
      <c r="Q1607">
        <v>0.64</v>
      </c>
      <c r="R1607">
        <v>0</v>
      </c>
      <c r="S1607">
        <v>0</v>
      </c>
      <c r="T1607">
        <v>3.5</v>
      </c>
      <c r="U1607">
        <v>0.45</v>
      </c>
      <c r="V1607" t="s">
        <v>16045</v>
      </c>
      <c r="W1607">
        <v>0</v>
      </c>
    </row>
    <row r="1608" spans="1:23" x14ac:dyDescent="0.25">
      <c r="A1608" t="s">
        <v>1629</v>
      </c>
      <c r="B1608" s="2">
        <v>45642.067199074067</v>
      </c>
      <c r="C1608" t="s">
        <v>9627</v>
      </c>
      <c r="D1608" t="s">
        <v>16008</v>
      </c>
      <c r="E1608">
        <v>27</v>
      </c>
      <c r="F1608" t="s">
        <v>16015</v>
      </c>
      <c r="G1608" t="s">
        <v>16028</v>
      </c>
      <c r="H1608" t="s">
        <v>16034</v>
      </c>
      <c r="I1608" t="s">
        <v>16038</v>
      </c>
      <c r="J1608" t="s">
        <v>16043</v>
      </c>
      <c r="K1608">
        <v>12</v>
      </c>
      <c r="L1608">
        <v>1569.61</v>
      </c>
      <c r="M1608">
        <v>20549.04</v>
      </c>
      <c r="N1608" s="2">
        <v>46005</v>
      </c>
      <c r="O1608">
        <v>17</v>
      </c>
      <c r="P1608">
        <v>7</v>
      </c>
      <c r="Q1608">
        <v>0.55000000000000004</v>
      </c>
      <c r="R1608">
        <v>1</v>
      </c>
      <c r="S1608">
        <v>0</v>
      </c>
      <c r="T1608">
        <v>3.6</v>
      </c>
      <c r="U1608">
        <v>0.25</v>
      </c>
      <c r="V1608" t="s">
        <v>16045</v>
      </c>
      <c r="W1608">
        <v>0</v>
      </c>
    </row>
    <row r="1609" spans="1:23" x14ac:dyDescent="0.25">
      <c r="A1609" t="s">
        <v>1630</v>
      </c>
      <c r="B1609" s="2">
        <v>45458.54828703704</v>
      </c>
      <c r="C1609" t="s">
        <v>9628</v>
      </c>
      <c r="D1609" t="s">
        <v>16009</v>
      </c>
      <c r="E1609">
        <v>18</v>
      </c>
      <c r="F1609" t="s">
        <v>16018</v>
      </c>
      <c r="G1609" t="s">
        <v>16030</v>
      </c>
      <c r="H1609" t="s">
        <v>16034</v>
      </c>
      <c r="I1609" t="s">
        <v>16039</v>
      </c>
      <c r="J1609" t="s">
        <v>16043</v>
      </c>
      <c r="K1609">
        <v>9</v>
      </c>
      <c r="L1609">
        <v>2092.9699999999998</v>
      </c>
      <c r="M1609">
        <v>19471.78</v>
      </c>
      <c r="N1609" s="2">
        <v>45982</v>
      </c>
      <c r="O1609">
        <v>40</v>
      </c>
      <c r="P1609">
        <v>7</v>
      </c>
      <c r="Q1609">
        <v>0.43</v>
      </c>
      <c r="R1609">
        <v>1</v>
      </c>
      <c r="S1609">
        <v>0</v>
      </c>
      <c r="T1609">
        <v>4.7</v>
      </c>
      <c r="U1609">
        <v>0.35</v>
      </c>
      <c r="V1609" t="s">
        <v>16045</v>
      </c>
      <c r="W1609">
        <v>0</v>
      </c>
    </row>
    <row r="1610" spans="1:23" x14ac:dyDescent="0.25">
      <c r="A1610" t="s">
        <v>1631</v>
      </c>
      <c r="B1610" s="2">
        <v>45956.412303240737</v>
      </c>
      <c r="C1610" t="s">
        <v>9629</v>
      </c>
      <c r="D1610" t="s">
        <v>16008</v>
      </c>
      <c r="E1610">
        <v>31</v>
      </c>
      <c r="F1610" t="s">
        <v>16022</v>
      </c>
      <c r="G1610" t="s">
        <v>16032</v>
      </c>
      <c r="H1610" t="s">
        <v>16034</v>
      </c>
      <c r="I1610" t="s">
        <v>16037</v>
      </c>
      <c r="J1610" t="s">
        <v>16044</v>
      </c>
      <c r="K1610">
        <v>9</v>
      </c>
      <c r="L1610">
        <v>1949.61</v>
      </c>
      <c r="M1610">
        <v>16131.97</v>
      </c>
      <c r="N1610" s="2">
        <v>45996</v>
      </c>
      <c r="O1610">
        <v>26</v>
      </c>
      <c r="P1610">
        <v>9</v>
      </c>
      <c r="Q1610">
        <v>0.34</v>
      </c>
      <c r="R1610">
        <v>0</v>
      </c>
      <c r="S1610">
        <v>0</v>
      </c>
      <c r="T1610">
        <v>4.3</v>
      </c>
      <c r="U1610">
        <v>0.21</v>
      </c>
      <c r="V1610" t="s">
        <v>16045</v>
      </c>
      <c r="W1610">
        <v>0</v>
      </c>
    </row>
    <row r="1611" spans="1:23" x14ac:dyDescent="0.25">
      <c r="A1611" t="s">
        <v>1632</v>
      </c>
      <c r="B1611" s="2">
        <v>45370.762499999997</v>
      </c>
      <c r="C1611" t="s">
        <v>9630</v>
      </c>
      <c r="D1611" t="s">
        <v>16008</v>
      </c>
      <c r="E1611">
        <v>36</v>
      </c>
      <c r="F1611" t="s">
        <v>16022</v>
      </c>
      <c r="G1611" t="s">
        <v>16032</v>
      </c>
      <c r="H1611" t="s">
        <v>16034</v>
      </c>
      <c r="I1611" t="s">
        <v>16038</v>
      </c>
      <c r="J1611" t="s">
        <v>16040</v>
      </c>
      <c r="K1611">
        <v>7</v>
      </c>
      <c r="L1611">
        <v>1287.8499999999999</v>
      </c>
      <c r="M1611">
        <v>8315.3700000000008</v>
      </c>
      <c r="N1611" s="2">
        <v>45994</v>
      </c>
      <c r="O1611">
        <v>28</v>
      </c>
      <c r="P1611">
        <v>7</v>
      </c>
      <c r="Q1611">
        <v>0.41</v>
      </c>
      <c r="R1611">
        <v>1</v>
      </c>
      <c r="S1611">
        <v>1</v>
      </c>
      <c r="T1611">
        <v>4.4000000000000004</v>
      </c>
      <c r="U1611">
        <v>0.28999999999999998</v>
      </c>
      <c r="V1611" t="s">
        <v>16045</v>
      </c>
      <c r="W1611">
        <v>0</v>
      </c>
    </row>
    <row r="1612" spans="1:23" x14ac:dyDescent="0.25">
      <c r="A1612" t="s">
        <v>1633</v>
      </c>
      <c r="B1612" s="2">
        <v>45488.643738425933</v>
      </c>
      <c r="C1612" t="s">
        <v>9631</v>
      </c>
      <c r="D1612" t="s">
        <v>16009</v>
      </c>
      <c r="E1612">
        <v>18</v>
      </c>
      <c r="F1612" t="s">
        <v>16012</v>
      </c>
      <c r="G1612" t="s">
        <v>16027</v>
      </c>
      <c r="H1612" t="s">
        <v>16036</v>
      </c>
      <c r="I1612" t="s">
        <v>16037</v>
      </c>
      <c r="J1612" t="s">
        <v>16041</v>
      </c>
      <c r="K1612">
        <v>9</v>
      </c>
      <c r="L1612">
        <v>3083.44</v>
      </c>
      <c r="M1612">
        <v>28666.37</v>
      </c>
      <c r="N1612" s="2">
        <v>46016</v>
      </c>
      <c r="O1612">
        <v>6</v>
      </c>
      <c r="P1612">
        <v>10</v>
      </c>
      <c r="Q1612">
        <v>0.66</v>
      </c>
      <c r="R1612">
        <v>1</v>
      </c>
      <c r="S1612">
        <v>1</v>
      </c>
      <c r="T1612">
        <v>5</v>
      </c>
      <c r="U1612">
        <v>0.13</v>
      </c>
      <c r="V1612" t="s">
        <v>16045</v>
      </c>
      <c r="W1612">
        <v>0</v>
      </c>
    </row>
    <row r="1613" spans="1:23" x14ac:dyDescent="0.25">
      <c r="A1613" t="s">
        <v>1634</v>
      </c>
      <c r="B1613" s="2">
        <v>45512.290844907409</v>
      </c>
      <c r="C1613" t="s">
        <v>9632</v>
      </c>
      <c r="D1613" t="s">
        <v>16009</v>
      </c>
      <c r="E1613">
        <v>46</v>
      </c>
      <c r="F1613" t="s">
        <v>16023</v>
      </c>
      <c r="G1613" t="s">
        <v>16030</v>
      </c>
      <c r="H1613" t="s">
        <v>16035</v>
      </c>
      <c r="I1613" t="s">
        <v>16037</v>
      </c>
      <c r="J1613" t="s">
        <v>16041</v>
      </c>
      <c r="K1613">
        <v>5</v>
      </c>
      <c r="L1613">
        <v>804.32</v>
      </c>
      <c r="M1613">
        <v>4092.63</v>
      </c>
      <c r="N1613" s="2">
        <v>45975</v>
      </c>
      <c r="O1613">
        <v>47</v>
      </c>
      <c r="P1613">
        <v>10</v>
      </c>
      <c r="Q1613">
        <v>0.66</v>
      </c>
      <c r="R1613">
        <v>4</v>
      </c>
      <c r="S1613">
        <v>0</v>
      </c>
      <c r="T1613">
        <v>2.2999999999999998</v>
      </c>
      <c r="U1613">
        <v>0.22</v>
      </c>
      <c r="V1613" t="s">
        <v>16045</v>
      </c>
      <c r="W1613">
        <v>0</v>
      </c>
    </row>
    <row r="1614" spans="1:23" x14ac:dyDescent="0.25">
      <c r="A1614" t="s">
        <v>1635</v>
      </c>
      <c r="B1614" s="2">
        <v>45578.849097222221</v>
      </c>
      <c r="C1614" t="s">
        <v>9633</v>
      </c>
      <c r="D1614" t="s">
        <v>16008</v>
      </c>
      <c r="E1614">
        <v>18</v>
      </c>
      <c r="F1614" t="s">
        <v>16012</v>
      </c>
      <c r="G1614" t="s">
        <v>16027</v>
      </c>
      <c r="H1614" t="s">
        <v>16034</v>
      </c>
      <c r="I1614" t="s">
        <v>16037</v>
      </c>
      <c r="J1614" t="s">
        <v>16040</v>
      </c>
      <c r="K1614">
        <v>6</v>
      </c>
      <c r="L1614">
        <v>1359.56</v>
      </c>
      <c r="M1614">
        <v>8213.9599999999991</v>
      </c>
      <c r="N1614" s="2">
        <v>46001</v>
      </c>
      <c r="O1614">
        <v>21</v>
      </c>
      <c r="P1614">
        <v>13</v>
      </c>
      <c r="Q1614">
        <v>0.35</v>
      </c>
      <c r="R1614">
        <v>1</v>
      </c>
      <c r="S1614">
        <v>1</v>
      </c>
      <c r="T1614">
        <v>3.6</v>
      </c>
      <c r="U1614">
        <v>0.56999999999999995</v>
      </c>
      <c r="V1614" t="s">
        <v>16045</v>
      </c>
      <c r="W1614">
        <v>0</v>
      </c>
    </row>
    <row r="1615" spans="1:23" x14ac:dyDescent="0.25">
      <c r="A1615" t="s">
        <v>1636</v>
      </c>
      <c r="B1615" s="2">
        <v>45953.122418981482</v>
      </c>
      <c r="C1615" t="s">
        <v>9634</v>
      </c>
      <c r="D1615" t="s">
        <v>16008</v>
      </c>
      <c r="E1615">
        <v>38</v>
      </c>
      <c r="F1615" t="s">
        <v>16012</v>
      </c>
      <c r="G1615" t="s">
        <v>16027</v>
      </c>
      <c r="H1615" t="s">
        <v>16034</v>
      </c>
      <c r="I1615" t="s">
        <v>16037</v>
      </c>
      <c r="J1615" t="s">
        <v>16043</v>
      </c>
      <c r="K1615">
        <v>8</v>
      </c>
      <c r="L1615">
        <v>1825.28</v>
      </c>
      <c r="M1615">
        <v>15975.77</v>
      </c>
      <c r="N1615" s="2">
        <v>45973</v>
      </c>
      <c r="O1615">
        <v>49</v>
      </c>
      <c r="P1615">
        <v>5</v>
      </c>
      <c r="Q1615">
        <v>0.34</v>
      </c>
      <c r="R1615">
        <v>3</v>
      </c>
      <c r="S1615">
        <v>1</v>
      </c>
      <c r="T1615">
        <v>3</v>
      </c>
      <c r="U1615">
        <v>0.02</v>
      </c>
      <c r="V1615" t="s">
        <v>16045</v>
      </c>
      <c r="W1615">
        <v>0</v>
      </c>
    </row>
    <row r="1616" spans="1:23" x14ac:dyDescent="0.25">
      <c r="A1616" t="s">
        <v>1637</v>
      </c>
      <c r="B1616" s="2">
        <v>45417.495972222219</v>
      </c>
      <c r="C1616" t="s">
        <v>9635</v>
      </c>
      <c r="D1616" t="s">
        <v>16008</v>
      </c>
      <c r="E1616">
        <v>18</v>
      </c>
      <c r="F1616" t="s">
        <v>16022</v>
      </c>
      <c r="G1616" t="s">
        <v>16032</v>
      </c>
      <c r="H1616" t="s">
        <v>16035</v>
      </c>
      <c r="I1616" t="s">
        <v>16037</v>
      </c>
      <c r="J1616" t="s">
        <v>16043</v>
      </c>
      <c r="K1616">
        <v>1</v>
      </c>
      <c r="L1616">
        <v>748.79</v>
      </c>
      <c r="M1616">
        <v>760.34</v>
      </c>
      <c r="N1616" s="2">
        <v>45983</v>
      </c>
      <c r="O1616">
        <v>39</v>
      </c>
      <c r="P1616">
        <v>9</v>
      </c>
      <c r="Q1616">
        <v>0.45</v>
      </c>
      <c r="R1616">
        <v>1</v>
      </c>
      <c r="S1616">
        <v>1</v>
      </c>
      <c r="T1616">
        <v>5</v>
      </c>
      <c r="U1616">
        <v>0.43</v>
      </c>
      <c r="V1616" t="s">
        <v>16045</v>
      </c>
      <c r="W1616">
        <v>0</v>
      </c>
    </row>
    <row r="1617" spans="1:23" x14ac:dyDescent="0.25">
      <c r="A1617" t="s">
        <v>1638</v>
      </c>
      <c r="B1617" s="2">
        <v>45729.153668981482</v>
      </c>
      <c r="C1617" t="s">
        <v>9636</v>
      </c>
      <c r="D1617" t="s">
        <v>16008</v>
      </c>
      <c r="E1617">
        <v>32</v>
      </c>
      <c r="F1617" t="s">
        <v>16015</v>
      </c>
      <c r="G1617" t="s">
        <v>16028</v>
      </c>
      <c r="H1617" t="s">
        <v>16035</v>
      </c>
      <c r="I1617" t="s">
        <v>16038</v>
      </c>
      <c r="J1617" t="s">
        <v>16044</v>
      </c>
      <c r="K1617">
        <v>3</v>
      </c>
      <c r="L1617">
        <v>879.24</v>
      </c>
      <c r="M1617">
        <v>2481.96</v>
      </c>
      <c r="N1617" s="2">
        <v>45994</v>
      </c>
      <c r="O1617">
        <v>28</v>
      </c>
      <c r="P1617">
        <v>3</v>
      </c>
      <c r="Q1617">
        <v>0.49</v>
      </c>
      <c r="R1617">
        <v>1</v>
      </c>
      <c r="S1617">
        <v>0</v>
      </c>
      <c r="T1617">
        <v>5</v>
      </c>
      <c r="U1617">
        <v>0.12</v>
      </c>
      <c r="V1617" t="s">
        <v>16045</v>
      </c>
      <c r="W1617">
        <v>0</v>
      </c>
    </row>
    <row r="1618" spans="1:23" x14ac:dyDescent="0.25">
      <c r="A1618" t="s">
        <v>1639</v>
      </c>
      <c r="B1618" s="2">
        <v>45951.5231712963</v>
      </c>
      <c r="C1618" t="s">
        <v>9637</v>
      </c>
      <c r="D1618" t="s">
        <v>16009</v>
      </c>
      <c r="E1618">
        <v>25</v>
      </c>
      <c r="F1618" t="s">
        <v>16018</v>
      </c>
      <c r="G1618" t="s">
        <v>16030</v>
      </c>
      <c r="H1618" t="s">
        <v>16035</v>
      </c>
      <c r="I1618" t="s">
        <v>16039</v>
      </c>
      <c r="J1618" t="s">
        <v>16044</v>
      </c>
      <c r="K1618">
        <v>3</v>
      </c>
      <c r="L1618">
        <v>871.47</v>
      </c>
      <c r="M1618">
        <v>2390.4299999999998</v>
      </c>
      <c r="N1618" s="2">
        <v>46002</v>
      </c>
      <c r="O1618">
        <v>20</v>
      </c>
      <c r="P1618">
        <v>7</v>
      </c>
      <c r="Q1618">
        <v>0.69</v>
      </c>
      <c r="R1618">
        <v>0</v>
      </c>
      <c r="S1618">
        <v>1</v>
      </c>
      <c r="T1618">
        <v>3.3</v>
      </c>
      <c r="U1618">
        <v>0.59</v>
      </c>
      <c r="V1618" t="s">
        <v>16045</v>
      </c>
      <c r="W1618">
        <v>0</v>
      </c>
    </row>
    <row r="1619" spans="1:23" x14ac:dyDescent="0.25">
      <c r="A1619" t="s">
        <v>1640</v>
      </c>
      <c r="B1619" s="2">
        <v>45986.150289351863</v>
      </c>
      <c r="C1619" t="s">
        <v>9638</v>
      </c>
      <c r="D1619" t="s">
        <v>16009</v>
      </c>
      <c r="E1619">
        <v>23</v>
      </c>
      <c r="F1619" t="s">
        <v>16020</v>
      </c>
      <c r="G1619" t="s">
        <v>16030</v>
      </c>
      <c r="H1619" t="s">
        <v>16034</v>
      </c>
      <c r="I1619" t="s">
        <v>16039</v>
      </c>
      <c r="J1619" t="s">
        <v>16044</v>
      </c>
      <c r="K1619">
        <v>9</v>
      </c>
      <c r="L1619">
        <v>1699.49</v>
      </c>
      <c r="M1619">
        <v>15546.25</v>
      </c>
      <c r="N1619" s="2">
        <v>45992</v>
      </c>
      <c r="O1619">
        <v>30</v>
      </c>
      <c r="P1619">
        <v>7</v>
      </c>
      <c r="Q1619">
        <v>0.72</v>
      </c>
      <c r="R1619">
        <v>0</v>
      </c>
      <c r="S1619">
        <v>0</v>
      </c>
      <c r="T1619">
        <v>4.7</v>
      </c>
      <c r="U1619">
        <v>0.19</v>
      </c>
      <c r="V1619" t="s">
        <v>16045</v>
      </c>
      <c r="W1619">
        <v>0</v>
      </c>
    </row>
    <row r="1620" spans="1:23" x14ac:dyDescent="0.25">
      <c r="A1620" t="s">
        <v>1641</v>
      </c>
      <c r="B1620" s="2">
        <v>45678.575069444443</v>
      </c>
      <c r="C1620" t="s">
        <v>9639</v>
      </c>
      <c r="D1620" t="s">
        <v>16008</v>
      </c>
      <c r="E1620">
        <v>26</v>
      </c>
      <c r="F1620" t="s">
        <v>16023</v>
      </c>
      <c r="G1620" t="s">
        <v>16030</v>
      </c>
      <c r="H1620" t="s">
        <v>16034</v>
      </c>
      <c r="I1620" t="s">
        <v>16037</v>
      </c>
      <c r="J1620" t="s">
        <v>16040</v>
      </c>
      <c r="K1620">
        <v>9</v>
      </c>
      <c r="L1620">
        <v>1661.13</v>
      </c>
      <c r="M1620">
        <v>13212.16</v>
      </c>
      <c r="N1620" s="2">
        <v>46013</v>
      </c>
      <c r="O1620">
        <v>9</v>
      </c>
      <c r="P1620">
        <v>5</v>
      </c>
      <c r="Q1620">
        <v>0.44</v>
      </c>
      <c r="R1620">
        <v>1</v>
      </c>
      <c r="S1620">
        <v>0</v>
      </c>
      <c r="T1620">
        <v>4.4000000000000004</v>
      </c>
      <c r="U1620">
        <v>0.1</v>
      </c>
      <c r="V1620" t="s">
        <v>16045</v>
      </c>
      <c r="W1620">
        <v>0</v>
      </c>
    </row>
    <row r="1621" spans="1:23" x14ac:dyDescent="0.25">
      <c r="A1621" t="s">
        <v>1642</v>
      </c>
      <c r="B1621" s="2">
        <v>45325.224317129629</v>
      </c>
      <c r="C1621" t="s">
        <v>9640</v>
      </c>
      <c r="D1621" t="s">
        <v>16008</v>
      </c>
      <c r="E1621">
        <v>18</v>
      </c>
      <c r="F1621" t="s">
        <v>16022</v>
      </c>
      <c r="G1621" t="s">
        <v>16032</v>
      </c>
      <c r="H1621" t="s">
        <v>16034</v>
      </c>
      <c r="I1621" t="s">
        <v>16039</v>
      </c>
      <c r="J1621" t="s">
        <v>16043</v>
      </c>
      <c r="K1621">
        <v>12</v>
      </c>
      <c r="L1621">
        <v>1498.68</v>
      </c>
      <c r="M1621">
        <v>19653.09</v>
      </c>
      <c r="N1621" s="2">
        <v>46013</v>
      </c>
      <c r="O1621">
        <v>9</v>
      </c>
      <c r="P1621">
        <v>6</v>
      </c>
      <c r="Q1621">
        <v>0.59</v>
      </c>
      <c r="R1621">
        <v>1</v>
      </c>
      <c r="S1621">
        <v>2</v>
      </c>
      <c r="T1621">
        <v>3.6</v>
      </c>
      <c r="U1621">
        <v>0.2</v>
      </c>
      <c r="V1621" t="s">
        <v>16045</v>
      </c>
      <c r="W1621">
        <v>0</v>
      </c>
    </row>
    <row r="1622" spans="1:23" x14ac:dyDescent="0.25">
      <c r="A1622" t="s">
        <v>1643</v>
      </c>
      <c r="B1622" s="2">
        <v>45963.546099537038</v>
      </c>
      <c r="C1622" t="s">
        <v>9641</v>
      </c>
      <c r="D1622" t="s">
        <v>16008</v>
      </c>
      <c r="E1622">
        <v>36</v>
      </c>
      <c r="F1622" t="s">
        <v>16018</v>
      </c>
      <c r="G1622" t="s">
        <v>16030</v>
      </c>
      <c r="H1622" t="s">
        <v>16035</v>
      </c>
      <c r="I1622" t="s">
        <v>16037</v>
      </c>
      <c r="J1622" t="s">
        <v>16041</v>
      </c>
      <c r="K1622">
        <v>2</v>
      </c>
      <c r="L1622">
        <v>670.12</v>
      </c>
      <c r="M1622">
        <v>1182.17</v>
      </c>
      <c r="N1622" s="2">
        <v>45963.546099537038</v>
      </c>
      <c r="O1622">
        <v>58</v>
      </c>
      <c r="P1622">
        <v>9</v>
      </c>
      <c r="Q1622">
        <v>0.3</v>
      </c>
      <c r="R1622">
        <v>0</v>
      </c>
      <c r="S1622">
        <v>0</v>
      </c>
      <c r="T1622">
        <v>3.3</v>
      </c>
      <c r="U1622">
        <v>0.21</v>
      </c>
      <c r="V1622" t="s">
        <v>16045</v>
      </c>
      <c r="W1622">
        <v>0</v>
      </c>
    </row>
    <row r="1623" spans="1:23" x14ac:dyDescent="0.25">
      <c r="A1623" t="s">
        <v>1644</v>
      </c>
      <c r="B1623" s="2">
        <v>45567.375555555547</v>
      </c>
      <c r="C1623" t="s">
        <v>9642</v>
      </c>
      <c r="D1623" t="s">
        <v>16009</v>
      </c>
      <c r="E1623">
        <v>29</v>
      </c>
      <c r="F1623" t="s">
        <v>16013</v>
      </c>
      <c r="G1623" t="s">
        <v>16027</v>
      </c>
      <c r="H1623" t="s">
        <v>16034</v>
      </c>
      <c r="I1623" t="s">
        <v>16037</v>
      </c>
      <c r="J1623" t="s">
        <v>16043</v>
      </c>
      <c r="K1623">
        <v>4</v>
      </c>
      <c r="L1623">
        <v>1932.32</v>
      </c>
      <c r="M1623">
        <v>7346.85</v>
      </c>
      <c r="N1623" s="2">
        <v>45956</v>
      </c>
      <c r="O1623">
        <v>66</v>
      </c>
      <c r="P1623">
        <v>5</v>
      </c>
      <c r="Q1623">
        <v>0.38</v>
      </c>
      <c r="R1623">
        <v>0</v>
      </c>
      <c r="S1623">
        <v>0</v>
      </c>
      <c r="T1623">
        <v>3.8</v>
      </c>
      <c r="U1623">
        <v>0.37</v>
      </c>
      <c r="V1623" t="s">
        <v>16046</v>
      </c>
      <c r="W1623">
        <v>0</v>
      </c>
    </row>
    <row r="1624" spans="1:23" x14ac:dyDescent="0.25">
      <c r="A1624" t="s">
        <v>1645</v>
      </c>
      <c r="B1624" s="2">
        <v>45385.986793981479</v>
      </c>
      <c r="C1624" t="s">
        <v>9643</v>
      </c>
      <c r="D1624" t="s">
        <v>16009</v>
      </c>
      <c r="E1624">
        <v>31</v>
      </c>
      <c r="F1624" t="s">
        <v>16020</v>
      </c>
      <c r="G1624" t="s">
        <v>16030</v>
      </c>
      <c r="H1624" t="s">
        <v>16036</v>
      </c>
      <c r="I1624" t="s">
        <v>16038</v>
      </c>
      <c r="J1624" t="s">
        <v>16040</v>
      </c>
      <c r="K1624">
        <v>6</v>
      </c>
      <c r="L1624">
        <v>1538.16</v>
      </c>
      <c r="M1624">
        <v>10003.700000000001</v>
      </c>
      <c r="N1624" s="2">
        <v>46016</v>
      </c>
      <c r="O1624">
        <v>6</v>
      </c>
      <c r="P1624">
        <v>8</v>
      </c>
      <c r="Q1624">
        <v>0.51</v>
      </c>
      <c r="R1624">
        <v>0</v>
      </c>
      <c r="S1624">
        <v>1</v>
      </c>
      <c r="T1624">
        <v>2.7</v>
      </c>
      <c r="U1624">
        <v>0.11</v>
      </c>
      <c r="V1624" t="s">
        <v>16045</v>
      </c>
      <c r="W1624">
        <v>0</v>
      </c>
    </row>
    <row r="1625" spans="1:23" x14ac:dyDescent="0.25">
      <c r="A1625" t="s">
        <v>1646</v>
      </c>
      <c r="B1625" s="2">
        <v>45429.538043981483</v>
      </c>
      <c r="C1625" t="s">
        <v>9644</v>
      </c>
      <c r="D1625" t="s">
        <v>16008</v>
      </c>
      <c r="E1625">
        <v>32</v>
      </c>
      <c r="F1625" t="s">
        <v>16020</v>
      </c>
      <c r="G1625" t="s">
        <v>16030</v>
      </c>
      <c r="H1625" t="s">
        <v>16035</v>
      </c>
      <c r="I1625" t="s">
        <v>16037</v>
      </c>
      <c r="J1625" t="s">
        <v>16040</v>
      </c>
      <c r="K1625">
        <v>4</v>
      </c>
      <c r="L1625">
        <v>993.22</v>
      </c>
      <c r="M1625">
        <v>3820.64</v>
      </c>
      <c r="N1625" s="2">
        <v>45942</v>
      </c>
      <c r="O1625">
        <v>80</v>
      </c>
      <c r="P1625">
        <v>7</v>
      </c>
      <c r="Q1625">
        <v>0.24</v>
      </c>
      <c r="R1625">
        <v>3</v>
      </c>
      <c r="S1625">
        <v>1</v>
      </c>
      <c r="T1625">
        <v>3.5</v>
      </c>
      <c r="U1625">
        <v>0.17</v>
      </c>
      <c r="V1625" t="s">
        <v>16046</v>
      </c>
      <c r="W1625">
        <v>0</v>
      </c>
    </row>
    <row r="1626" spans="1:23" x14ac:dyDescent="0.25">
      <c r="A1626" t="s">
        <v>1647</v>
      </c>
      <c r="B1626" s="2">
        <v>45932.575196759259</v>
      </c>
      <c r="C1626" t="s">
        <v>9645</v>
      </c>
      <c r="D1626" t="s">
        <v>16009</v>
      </c>
      <c r="E1626">
        <v>49</v>
      </c>
      <c r="F1626" t="s">
        <v>16019</v>
      </c>
      <c r="G1626" t="s">
        <v>16031</v>
      </c>
      <c r="H1626" t="s">
        <v>16034</v>
      </c>
      <c r="I1626" t="s">
        <v>16037</v>
      </c>
      <c r="J1626" t="s">
        <v>16041</v>
      </c>
      <c r="K1626">
        <v>1</v>
      </c>
      <c r="L1626">
        <v>1558.19</v>
      </c>
      <c r="M1626">
        <v>1437.54</v>
      </c>
      <c r="N1626" s="2">
        <v>45971</v>
      </c>
      <c r="O1626">
        <v>51</v>
      </c>
      <c r="P1626">
        <v>6</v>
      </c>
      <c r="Q1626">
        <v>0.15</v>
      </c>
      <c r="R1626">
        <v>2</v>
      </c>
      <c r="S1626">
        <v>0</v>
      </c>
      <c r="T1626">
        <v>4.5999999999999996</v>
      </c>
      <c r="U1626">
        <v>0.1</v>
      </c>
      <c r="V1626" t="s">
        <v>16045</v>
      </c>
      <c r="W1626">
        <v>0</v>
      </c>
    </row>
    <row r="1627" spans="1:23" x14ac:dyDescent="0.25">
      <c r="A1627" t="s">
        <v>1648</v>
      </c>
      <c r="B1627" s="2">
        <v>45756.756157407413</v>
      </c>
      <c r="C1627" t="s">
        <v>9646</v>
      </c>
      <c r="D1627" t="s">
        <v>16008</v>
      </c>
      <c r="E1627">
        <v>18</v>
      </c>
      <c r="F1627" t="s">
        <v>16021</v>
      </c>
      <c r="G1627" t="s">
        <v>16030</v>
      </c>
      <c r="H1627" t="s">
        <v>16034</v>
      </c>
      <c r="I1627" t="s">
        <v>16037</v>
      </c>
      <c r="J1627" t="s">
        <v>16043</v>
      </c>
      <c r="K1627">
        <v>1</v>
      </c>
      <c r="L1627">
        <v>1838.7</v>
      </c>
      <c r="M1627">
        <v>1667.84</v>
      </c>
      <c r="N1627" s="2">
        <v>46014</v>
      </c>
      <c r="O1627">
        <v>8</v>
      </c>
      <c r="P1627">
        <v>3</v>
      </c>
      <c r="Q1627">
        <v>0.52</v>
      </c>
      <c r="R1627">
        <v>0</v>
      </c>
      <c r="S1627">
        <v>0</v>
      </c>
      <c r="T1627">
        <v>5</v>
      </c>
      <c r="U1627">
        <v>0.31</v>
      </c>
      <c r="V1627" t="s">
        <v>16045</v>
      </c>
      <c r="W1627">
        <v>0</v>
      </c>
    </row>
    <row r="1628" spans="1:23" x14ac:dyDescent="0.25">
      <c r="A1628" t="s">
        <v>1649</v>
      </c>
      <c r="B1628" s="2">
        <v>45487.093240740738</v>
      </c>
      <c r="C1628" t="s">
        <v>9647</v>
      </c>
      <c r="D1628" t="s">
        <v>16008</v>
      </c>
      <c r="E1628">
        <v>36</v>
      </c>
      <c r="F1628" t="s">
        <v>16023</v>
      </c>
      <c r="G1628" t="s">
        <v>16030</v>
      </c>
      <c r="H1628" t="s">
        <v>16034</v>
      </c>
      <c r="I1628" t="s">
        <v>16038</v>
      </c>
      <c r="J1628" t="s">
        <v>16043</v>
      </c>
      <c r="K1628">
        <v>11</v>
      </c>
      <c r="L1628">
        <v>1600.43</v>
      </c>
      <c r="M1628">
        <v>18011.28</v>
      </c>
      <c r="N1628" s="2">
        <v>46002</v>
      </c>
      <c r="O1628">
        <v>20</v>
      </c>
      <c r="P1628">
        <v>5</v>
      </c>
      <c r="Q1628">
        <v>0.42</v>
      </c>
      <c r="R1628">
        <v>1</v>
      </c>
      <c r="S1628">
        <v>0</v>
      </c>
      <c r="T1628">
        <v>2.8</v>
      </c>
      <c r="U1628">
        <v>0.2</v>
      </c>
      <c r="V1628" t="s">
        <v>16045</v>
      </c>
      <c r="W1628">
        <v>0</v>
      </c>
    </row>
    <row r="1629" spans="1:23" x14ac:dyDescent="0.25">
      <c r="A1629" t="s">
        <v>1650</v>
      </c>
      <c r="B1629" s="2">
        <v>45354.600081018521</v>
      </c>
      <c r="C1629" t="s">
        <v>9648</v>
      </c>
      <c r="D1629" t="s">
        <v>16008</v>
      </c>
      <c r="E1629">
        <v>26</v>
      </c>
      <c r="F1629" t="s">
        <v>16020</v>
      </c>
      <c r="G1629" t="s">
        <v>16030</v>
      </c>
      <c r="H1629" t="s">
        <v>16034</v>
      </c>
      <c r="I1629" t="s">
        <v>16037</v>
      </c>
      <c r="J1629" t="s">
        <v>16043</v>
      </c>
      <c r="K1629">
        <v>6</v>
      </c>
      <c r="L1629">
        <v>1627.1</v>
      </c>
      <c r="M1629">
        <v>8908.69</v>
      </c>
      <c r="N1629" s="2">
        <v>46001</v>
      </c>
      <c r="O1629">
        <v>21</v>
      </c>
      <c r="P1629">
        <v>4</v>
      </c>
      <c r="Q1629">
        <v>0.31</v>
      </c>
      <c r="R1629">
        <v>1</v>
      </c>
      <c r="S1629">
        <v>1</v>
      </c>
      <c r="T1629">
        <v>4</v>
      </c>
      <c r="U1629">
        <v>0.2</v>
      </c>
      <c r="V1629" t="s">
        <v>16045</v>
      </c>
      <c r="W1629">
        <v>0</v>
      </c>
    </row>
    <row r="1630" spans="1:23" x14ac:dyDescent="0.25">
      <c r="A1630" t="s">
        <v>1651</v>
      </c>
      <c r="B1630" s="2">
        <v>45293.866863425923</v>
      </c>
      <c r="C1630" t="s">
        <v>9649</v>
      </c>
      <c r="D1630" t="s">
        <v>16008</v>
      </c>
      <c r="E1630">
        <v>23</v>
      </c>
      <c r="F1630" t="s">
        <v>16022</v>
      </c>
      <c r="G1630" t="s">
        <v>16032</v>
      </c>
      <c r="H1630" t="s">
        <v>16036</v>
      </c>
      <c r="I1630" t="s">
        <v>16038</v>
      </c>
      <c r="J1630" t="s">
        <v>16041</v>
      </c>
      <c r="K1630">
        <v>12</v>
      </c>
      <c r="L1630">
        <v>2590</v>
      </c>
      <c r="M1630">
        <v>30521.53</v>
      </c>
      <c r="N1630" s="2">
        <v>45964</v>
      </c>
      <c r="O1630">
        <v>58</v>
      </c>
      <c r="P1630">
        <v>8</v>
      </c>
      <c r="Q1630">
        <v>0.51</v>
      </c>
      <c r="R1630">
        <v>1</v>
      </c>
      <c r="S1630">
        <v>0</v>
      </c>
      <c r="T1630">
        <v>3.8</v>
      </c>
      <c r="U1630">
        <v>0.23</v>
      </c>
      <c r="V1630" t="s">
        <v>16045</v>
      </c>
      <c r="W1630">
        <v>0</v>
      </c>
    </row>
    <row r="1631" spans="1:23" x14ac:dyDescent="0.25">
      <c r="A1631" t="s">
        <v>1652</v>
      </c>
      <c r="B1631" s="2">
        <v>45617.642129629632</v>
      </c>
      <c r="C1631" t="s">
        <v>9650</v>
      </c>
      <c r="D1631" t="s">
        <v>16009</v>
      </c>
      <c r="E1631">
        <v>18</v>
      </c>
      <c r="F1631" t="s">
        <v>16019</v>
      </c>
      <c r="G1631" t="s">
        <v>16031</v>
      </c>
      <c r="H1631" t="s">
        <v>16035</v>
      </c>
      <c r="I1631" t="s">
        <v>16038</v>
      </c>
      <c r="J1631" t="s">
        <v>16044</v>
      </c>
      <c r="K1631">
        <v>3</v>
      </c>
      <c r="L1631">
        <v>800.71</v>
      </c>
      <c r="M1631">
        <v>2264.4299999999998</v>
      </c>
      <c r="N1631" s="2">
        <v>45975</v>
      </c>
      <c r="O1631">
        <v>47</v>
      </c>
      <c r="P1631">
        <v>4</v>
      </c>
      <c r="Q1631">
        <v>0.55000000000000004</v>
      </c>
      <c r="R1631">
        <v>1</v>
      </c>
      <c r="S1631">
        <v>0</v>
      </c>
      <c r="T1631">
        <v>3.1</v>
      </c>
      <c r="U1631">
        <v>0.14000000000000001</v>
      </c>
      <c r="V1631" t="s">
        <v>16045</v>
      </c>
      <c r="W1631">
        <v>0</v>
      </c>
    </row>
    <row r="1632" spans="1:23" x14ac:dyDescent="0.25">
      <c r="A1632" t="s">
        <v>1653</v>
      </c>
      <c r="B1632" s="2">
        <v>45314.353877314818</v>
      </c>
      <c r="C1632" t="s">
        <v>9651</v>
      </c>
      <c r="D1632" t="s">
        <v>16008</v>
      </c>
      <c r="E1632">
        <v>47</v>
      </c>
      <c r="F1632" t="s">
        <v>16018</v>
      </c>
      <c r="G1632" t="s">
        <v>16030</v>
      </c>
      <c r="H1632" t="s">
        <v>16036</v>
      </c>
      <c r="I1632" t="s">
        <v>16038</v>
      </c>
      <c r="J1632" t="s">
        <v>16042</v>
      </c>
      <c r="K1632">
        <v>11</v>
      </c>
      <c r="L1632">
        <v>2797.63</v>
      </c>
      <c r="M1632">
        <v>33098.04</v>
      </c>
      <c r="N1632" s="2">
        <v>45978</v>
      </c>
      <c r="O1632">
        <v>44</v>
      </c>
      <c r="P1632">
        <v>7</v>
      </c>
      <c r="Q1632">
        <v>0.32</v>
      </c>
      <c r="R1632">
        <v>0</v>
      </c>
      <c r="S1632">
        <v>2</v>
      </c>
      <c r="T1632">
        <v>3.7</v>
      </c>
      <c r="U1632">
        <v>0.22</v>
      </c>
      <c r="V1632" t="s">
        <v>16045</v>
      </c>
      <c r="W1632">
        <v>0</v>
      </c>
    </row>
    <row r="1633" spans="1:23" x14ac:dyDescent="0.25">
      <c r="A1633" t="s">
        <v>1654</v>
      </c>
      <c r="B1633" s="2">
        <v>45341.114120370366</v>
      </c>
      <c r="C1633" t="s">
        <v>9652</v>
      </c>
      <c r="D1633" t="s">
        <v>16008</v>
      </c>
      <c r="E1633">
        <v>40</v>
      </c>
      <c r="F1633" t="s">
        <v>16013</v>
      </c>
      <c r="G1633" t="s">
        <v>16027</v>
      </c>
      <c r="H1633" t="s">
        <v>16035</v>
      </c>
      <c r="I1633" t="s">
        <v>16039</v>
      </c>
      <c r="J1633" t="s">
        <v>16041</v>
      </c>
      <c r="K1633">
        <v>1</v>
      </c>
      <c r="L1633">
        <v>759.91</v>
      </c>
      <c r="M1633">
        <v>776.49</v>
      </c>
      <c r="N1633" s="2">
        <v>45992</v>
      </c>
      <c r="O1633">
        <v>30</v>
      </c>
      <c r="P1633">
        <v>5</v>
      </c>
      <c r="Q1633">
        <v>0.62</v>
      </c>
      <c r="R1633">
        <v>1</v>
      </c>
      <c r="S1633">
        <v>0</v>
      </c>
      <c r="T1633">
        <v>3.5</v>
      </c>
      <c r="U1633">
        <v>0.04</v>
      </c>
      <c r="V1633" t="s">
        <v>16045</v>
      </c>
      <c r="W1633">
        <v>0</v>
      </c>
    </row>
    <row r="1634" spans="1:23" x14ac:dyDescent="0.25">
      <c r="A1634" t="s">
        <v>1655</v>
      </c>
      <c r="B1634" s="2">
        <v>45707.044733796298</v>
      </c>
      <c r="C1634" t="s">
        <v>9653</v>
      </c>
      <c r="D1634" t="s">
        <v>16008</v>
      </c>
      <c r="E1634">
        <v>23</v>
      </c>
      <c r="F1634" t="s">
        <v>16011</v>
      </c>
      <c r="G1634" t="s">
        <v>16026</v>
      </c>
      <c r="H1634" t="s">
        <v>16035</v>
      </c>
      <c r="I1634" t="s">
        <v>16037</v>
      </c>
      <c r="J1634" t="s">
        <v>16043</v>
      </c>
      <c r="K1634">
        <v>1</v>
      </c>
      <c r="L1634">
        <v>535.53</v>
      </c>
      <c r="M1634">
        <v>506.33</v>
      </c>
      <c r="N1634" s="2">
        <v>45992</v>
      </c>
      <c r="O1634">
        <v>30</v>
      </c>
      <c r="P1634">
        <v>10</v>
      </c>
      <c r="Q1634">
        <v>0.4</v>
      </c>
      <c r="R1634">
        <v>0</v>
      </c>
      <c r="S1634">
        <v>0</v>
      </c>
      <c r="T1634">
        <v>4.4000000000000004</v>
      </c>
      <c r="U1634">
        <v>0.18</v>
      </c>
      <c r="V1634" t="s">
        <v>16045</v>
      </c>
      <c r="W1634">
        <v>0</v>
      </c>
    </row>
    <row r="1635" spans="1:23" x14ac:dyDescent="0.25">
      <c r="A1635" t="s">
        <v>1656</v>
      </c>
      <c r="B1635" s="2">
        <v>45360.588761574072</v>
      </c>
      <c r="C1635" t="s">
        <v>9654</v>
      </c>
      <c r="D1635" t="s">
        <v>16009</v>
      </c>
      <c r="E1635">
        <v>45</v>
      </c>
      <c r="F1635" t="s">
        <v>16023</v>
      </c>
      <c r="G1635" t="s">
        <v>16030</v>
      </c>
      <c r="H1635" t="s">
        <v>16035</v>
      </c>
      <c r="I1635" t="s">
        <v>16037</v>
      </c>
      <c r="J1635" t="s">
        <v>16043</v>
      </c>
      <c r="K1635">
        <v>3</v>
      </c>
      <c r="L1635">
        <v>1033.98</v>
      </c>
      <c r="M1635">
        <v>2761.13</v>
      </c>
      <c r="N1635" s="2">
        <v>46000</v>
      </c>
      <c r="O1635">
        <v>22</v>
      </c>
      <c r="P1635">
        <v>4</v>
      </c>
      <c r="Q1635">
        <v>0.5</v>
      </c>
      <c r="R1635">
        <v>4</v>
      </c>
      <c r="S1635">
        <v>0</v>
      </c>
      <c r="T1635">
        <v>3.6</v>
      </c>
      <c r="U1635">
        <v>0.32</v>
      </c>
      <c r="V1635" t="s">
        <v>16045</v>
      </c>
      <c r="W1635">
        <v>0</v>
      </c>
    </row>
    <row r="1636" spans="1:23" x14ac:dyDescent="0.25">
      <c r="A1636" t="s">
        <v>1657</v>
      </c>
      <c r="B1636" s="2">
        <v>45535.026134259257</v>
      </c>
      <c r="C1636" t="s">
        <v>9655</v>
      </c>
      <c r="D1636" t="s">
        <v>16008</v>
      </c>
      <c r="E1636">
        <v>48</v>
      </c>
      <c r="F1636" t="s">
        <v>16015</v>
      </c>
      <c r="G1636" t="s">
        <v>16028</v>
      </c>
      <c r="H1636" t="s">
        <v>16034</v>
      </c>
      <c r="I1636" t="s">
        <v>16037</v>
      </c>
      <c r="J1636" t="s">
        <v>16043</v>
      </c>
      <c r="K1636">
        <v>11</v>
      </c>
      <c r="L1636">
        <v>1374.13</v>
      </c>
      <c r="M1636">
        <v>14835.65</v>
      </c>
      <c r="N1636" s="2">
        <v>46017</v>
      </c>
      <c r="O1636">
        <v>5</v>
      </c>
      <c r="P1636">
        <v>8</v>
      </c>
      <c r="Q1636">
        <v>0.14000000000000001</v>
      </c>
      <c r="R1636">
        <v>0</v>
      </c>
      <c r="S1636">
        <v>1</v>
      </c>
      <c r="T1636">
        <v>3.6</v>
      </c>
      <c r="U1636">
        <v>0.28999999999999998</v>
      </c>
      <c r="V1636" t="s">
        <v>16045</v>
      </c>
      <c r="W1636">
        <v>0</v>
      </c>
    </row>
    <row r="1637" spans="1:23" x14ac:dyDescent="0.25">
      <c r="A1637" t="s">
        <v>1658</v>
      </c>
      <c r="B1637" s="2">
        <v>45370.000023148154</v>
      </c>
      <c r="C1637" t="s">
        <v>9656</v>
      </c>
      <c r="D1637" t="s">
        <v>16008</v>
      </c>
      <c r="E1637">
        <v>30</v>
      </c>
      <c r="F1637" t="s">
        <v>16012</v>
      </c>
      <c r="G1637" t="s">
        <v>16027</v>
      </c>
      <c r="H1637" t="s">
        <v>16035</v>
      </c>
      <c r="I1637" t="s">
        <v>16037</v>
      </c>
      <c r="J1637" t="s">
        <v>16043</v>
      </c>
      <c r="K1637">
        <v>2</v>
      </c>
      <c r="L1637">
        <v>883.39</v>
      </c>
      <c r="M1637">
        <v>1709.04</v>
      </c>
      <c r="N1637" s="2">
        <v>45941</v>
      </c>
      <c r="O1637">
        <v>81</v>
      </c>
      <c r="P1637">
        <v>11</v>
      </c>
      <c r="Q1637">
        <v>0.66</v>
      </c>
      <c r="R1637">
        <v>1</v>
      </c>
      <c r="S1637">
        <v>0</v>
      </c>
      <c r="T1637">
        <v>3.8</v>
      </c>
      <c r="U1637">
        <v>0.43</v>
      </c>
      <c r="V1637" t="s">
        <v>16046</v>
      </c>
      <c r="W1637">
        <v>0</v>
      </c>
    </row>
    <row r="1638" spans="1:23" x14ac:dyDescent="0.25">
      <c r="A1638" t="s">
        <v>1659</v>
      </c>
      <c r="B1638" s="2">
        <v>45704.516585648147</v>
      </c>
      <c r="C1638" t="s">
        <v>9657</v>
      </c>
      <c r="D1638" t="s">
        <v>16008</v>
      </c>
      <c r="E1638">
        <v>30</v>
      </c>
      <c r="F1638" t="s">
        <v>16010</v>
      </c>
      <c r="G1638" t="s">
        <v>16025</v>
      </c>
      <c r="H1638" t="s">
        <v>16035</v>
      </c>
      <c r="I1638" t="s">
        <v>16038</v>
      </c>
      <c r="J1638" t="s">
        <v>16040</v>
      </c>
      <c r="K1638">
        <v>5</v>
      </c>
      <c r="L1638">
        <v>904.68</v>
      </c>
      <c r="M1638">
        <v>4323.8999999999996</v>
      </c>
      <c r="N1638" s="2">
        <v>45992</v>
      </c>
      <c r="O1638">
        <v>30</v>
      </c>
      <c r="P1638">
        <v>4</v>
      </c>
      <c r="Q1638">
        <v>0.34</v>
      </c>
      <c r="R1638">
        <v>1</v>
      </c>
      <c r="S1638">
        <v>2</v>
      </c>
      <c r="T1638">
        <v>3.2</v>
      </c>
      <c r="U1638">
        <v>0.63</v>
      </c>
      <c r="V1638" t="s">
        <v>16045</v>
      </c>
      <c r="W1638">
        <v>0</v>
      </c>
    </row>
    <row r="1639" spans="1:23" x14ac:dyDescent="0.25">
      <c r="A1639" t="s">
        <v>1660</v>
      </c>
      <c r="B1639" s="2">
        <v>45905.580671296288</v>
      </c>
      <c r="C1639" t="s">
        <v>9658</v>
      </c>
      <c r="D1639" t="s">
        <v>16009</v>
      </c>
      <c r="E1639">
        <v>25</v>
      </c>
      <c r="F1639" t="s">
        <v>16010</v>
      </c>
      <c r="G1639" t="s">
        <v>16025</v>
      </c>
      <c r="H1639" t="s">
        <v>16035</v>
      </c>
      <c r="I1639" t="s">
        <v>16037</v>
      </c>
      <c r="J1639" t="s">
        <v>16043</v>
      </c>
      <c r="K1639">
        <v>7</v>
      </c>
      <c r="L1639">
        <v>1134.3499999999999</v>
      </c>
      <c r="M1639">
        <v>7522.36</v>
      </c>
      <c r="N1639" s="2">
        <v>45937</v>
      </c>
      <c r="O1639">
        <v>85</v>
      </c>
      <c r="P1639">
        <v>9</v>
      </c>
      <c r="Q1639">
        <v>0.69</v>
      </c>
      <c r="R1639">
        <v>2</v>
      </c>
      <c r="S1639">
        <v>0</v>
      </c>
      <c r="T1639">
        <v>3.9</v>
      </c>
      <c r="U1639">
        <v>0.44</v>
      </c>
      <c r="V1639" t="s">
        <v>16046</v>
      </c>
      <c r="W1639">
        <v>0</v>
      </c>
    </row>
    <row r="1640" spans="1:23" x14ac:dyDescent="0.25">
      <c r="A1640" t="s">
        <v>1661</v>
      </c>
      <c r="B1640" s="2">
        <v>45720.35769675926</v>
      </c>
      <c r="C1640" t="s">
        <v>9659</v>
      </c>
      <c r="D1640" t="s">
        <v>16008</v>
      </c>
      <c r="E1640">
        <v>38</v>
      </c>
      <c r="F1640" t="s">
        <v>16018</v>
      </c>
      <c r="G1640" t="s">
        <v>16030</v>
      </c>
      <c r="H1640" t="s">
        <v>16036</v>
      </c>
      <c r="I1640" t="s">
        <v>16037</v>
      </c>
      <c r="J1640" t="s">
        <v>16042</v>
      </c>
      <c r="K1640">
        <v>13</v>
      </c>
      <c r="L1640">
        <v>2073.98</v>
      </c>
      <c r="M1640">
        <v>26483.27</v>
      </c>
      <c r="N1640" s="2">
        <v>45949</v>
      </c>
      <c r="O1640">
        <v>73</v>
      </c>
      <c r="P1640">
        <v>8</v>
      </c>
      <c r="Q1640">
        <v>0.36</v>
      </c>
      <c r="R1640">
        <v>0</v>
      </c>
      <c r="S1640">
        <v>1</v>
      </c>
      <c r="T1640">
        <v>4.8</v>
      </c>
      <c r="U1640">
        <v>0.25</v>
      </c>
      <c r="V1640" t="s">
        <v>16046</v>
      </c>
      <c r="W1640">
        <v>0</v>
      </c>
    </row>
    <row r="1641" spans="1:23" x14ac:dyDescent="0.25">
      <c r="A1641" t="s">
        <v>1662</v>
      </c>
      <c r="B1641" s="2">
        <v>45380.026643518519</v>
      </c>
      <c r="C1641" t="s">
        <v>9660</v>
      </c>
      <c r="D1641" t="s">
        <v>16009</v>
      </c>
      <c r="E1641">
        <v>23</v>
      </c>
      <c r="F1641" t="s">
        <v>16017</v>
      </c>
      <c r="G1641" t="s">
        <v>16029</v>
      </c>
      <c r="H1641" t="s">
        <v>16034</v>
      </c>
      <c r="I1641" t="s">
        <v>16038</v>
      </c>
      <c r="J1641" t="s">
        <v>16044</v>
      </c>
      <c r="K1641">
        <v>6</v>
      </c>
      <c r="L1641">
        <v>1744.78</v>
      </c>
      <c r="M1641">
        <v>9475.8799999999992</v>
      </c>
      <c r="N1641" s="2">
        <v>45970</v>
      </c>
      <c r="O1641">
        <v>52</v>
      </c>
      <c r="P1641">
        <v>2</v>
      </c>
      <c r="Q1641">
        <v>0.34</v>
      </c>
      <c r="R1641">
        <v>1</v>
      </c>
      <c r="S1641">
        <v>1</v>
      </c>
      <c r="T1641">
        <v>3.9</v>
      </c>
      <c r="U1641">
        <v>0.42</v>
      </c>
      <c r="V1641" t="s">
        <v>16045</v>
      </c>
      <c r="W1641">
        <v>0</v>
      </c>
    </row>
    <row r="1642" spans="1:23" x14ac:dyDescent="0.25">
      <c r="A1642" t="s">
        <v>1663</v>
      </c>
      <c r="B1642" s="2">
        <v>45581.796423611107</v>
      </c>
      <c r="C1642" t="s">
        <v>9661</v>
      </c>
      <c r="D1642" t="s">
        <v>16009</v>
      </c>
      <c r="E1642">
        <v>33</v>
      </c>
      <c r="F1642" t="s">
        <v>16017</v>
      </c>
      <c r="G1642" t="s">
        <v>16029</v>
      </c>
      <c r="H1642" t="s">
        <v>16034</v>
      </c>
      <c r="I1642" t="s">
        <v>16038</v>
      </c>
      <c r="J1642" t="s">
        <v>16044</v>
      </c>
      <c r="K1642">
        <v>3</v>
      </c>
      <c r="L1642">
        <v>1200.25</v>
      </c>
      <c r="M1642">
        <v>3524.08</v>
      </c>
      <c r="N1642" s="2">
        <v>45979</v>
      </c>
      <c r="O1642">
        <v>43</v>
      </c>
      <c r="P1642">
        <v>9</v>
      </c>
      <c r="Q1642">
        <v>0.27</v>
      </c>
      <c r="R1642">
        <v>2</v>
      </c>
      <c r="S1642">
        <v>0</v>
      </c>
      <c r="T1642">
        <v>5</v>
      </c>
      <c r="U1642">
        <v>0.42</v>
      </c>
      <c r="V1642" t="s">
        <v>16045</v>
      </c>
      <c r="W1642">
        <v>0</v>
      </c>
    </row>
    <row r="1643" spans="1:23" x14ac:dyDescent="0.25">
      <c r="A1643" t="s">
        <v>1664</v>
      </c>
      <c r="B1643" s="2">
        <v>45312.040856481479</v>
      </c>
      <c r="C1643" t="s">
        <v>9662</v>
      </c>
      <c r="D1643" t="s">
        <v>16008</v>
      </c>
      <c r="E1643">
        <v>33</v>
      </c>
      <c r="F1643" t="s">
        <v>16018</v>
      </c>
      <c r="G1643" t="s">
        <v>16030</v>
      </c>
      <c r="H1643" t="s">
        <v>16034</v>
      </c>
      <c r="I1643" t="s">
        <v>16038</v>
      </c>
      <c r="J1643" t="s">
        <v>16041</v>
      </c>
      <c r="K1643">
        <v>6</v>
      </c>
      <c r="L1643">
        <v>1435.44</v>
      </c>
      <c r="M1643">
        <v>7678.46</v>
      </c>
      <c r="N1643" s="2">
        <v>45984</v>
      </c>
      <c r="O1643">
        <v>38</v>
      </c>
      <c r="P1643">
        <v>10</v>
      </c>
      <c r="Q1643">
        <v>0.46</v>
      </c>
      <c r="R1643">
        <v>1</v>
      </c>
      <c r="S1643">
        <v>0</v>
      </c>
      <c r="T1643">
        <v>3.6</v>
      </c>
      <c r="U1643">
        <v>0.38</v>
      </c>
      <c r="V1643" t="s">
        <v>16045</v>
      </c>
      <c r="W1643">
        <v>0</v>
      </c>
    </row>
    <row r="1644" spans="1:23" x14ac:dyDescent="0.25">
      <c r="A1644" t="s">
        <v>1665</v>
      </c>
      <c r="B1644" s="2">
        <v>45742.383460648147</v>
      </c>
      <c r="C1644" t="s">
        <v>9663</v>
      </c>
      <c r="D1644" t="s">
        <v>16009</v>
      </c>
      <c r="E1644">
        <v>45</v>
      </c>
      <c r="F1644" t="s">
        <v>16022</v>
      </c>
      <c r="G1644" t="s">
        <v>16032</v>
      </c>
      <c r="H1644" t="s">
        <v>16034</v>
      </c>
      <c r="I1644" t="s">
        <v>16039</v>
      </c>
      <c r="J1644" t="s">
        <v>16040</v>
      </c>
      <c r="K1644">
        <v>10</v>
      </c>
      <c r="L1644">
        <v>1720.2</v>
      </c>
      <c r="M1644">
        <v>17942.66</v>
      </c>
      <c r="N1644" s="2">
        <v>45978</v>
      </c>
      <c r="O1644">
        <v>44</v>
      </c>
      <c r="P1644">
        <v>7</v>
      </c>
      <c r="Q1644">
        <v>0.24</v>
      </c>
      <c r="R1644">
        <v>0</v>
      </c>
      <c r="S1644">
        <v>6</v>
      </c>
      <c r="T1644">
        <v>3.9</v>
      </c>
      <c r="U1644">
        <v>0.64</v>
      </c>
      <c r="V1644" t="s">
        <v>16045</v>
      </c>
      <c r="W1644">
        <v>0</v>
      </c>
    </row>
    <row r="1645" spans="1:23" x14ac:dyDescent="0.25">
      <c r="A1645" t="s">
        <v>1666</v>
      </c>
      <c r="B1645" s="2">
        <v>45816.949942129628</v>
      </c>
      <c r="C1645" t="s">
        <v>9664</v>
      </c>
      <c r="D1645" t="s">
        <v>16008</v>
      </c>
      <c r="E1645">
        <v>45</v>
      </c>
      <c r="F1645" t="s">
        <v>16020</v>
      </c>
      <c r="G1645" t="s">
        <v>16030</v>
      </c>
      <c r="H1645" t="s">
        <v>16035</v>
      </c>
      <c r="I1645" t="s">
        <v>16038</v>
      </c>
      <c r="J1645" t="s">
        <v>16044</v>
      </c>
      <c r="K1645">
        <v>5</v>
      </c>
      <c r="L1645">
        <v>998.23</v>
      </c>
      <c r="M1645">
        <v>4899.6099999999997</v>
      </c>
      <c r="N1645" s="2">
        <v>45971</v>
      </c>
      <c r="O1645">
        <v>51</v>
      </c>
      <c r="P1645">
        <v>12</v>
      </c>
      <c r="Q1645">
        <v>0.42</v>
      </c>
      <c r="R1645">
        <v>1</v>
      </c>
      <c r="S1645">
        <v>0</v>
      </c>
      <c r="T1645">
        <v>3</v>
      </c>
      <c r="U1645">
        <v>0.25</v>
      </c>
      <c r="V1645" t="s">
        <v>16045</v>
      </c>
      <c r="W1645">
        <v>0</v>
      </c>
    </row>
    <row r="1646" spans="1:23" x14ac:dyDescent="0.25">
      <c r="A1646" t="s">
        <v>1667</v>
      </c>
      <c r="B1646" s="2">
        <v>45370.395011574074</v>
      </c>
      <c r="C1646" t="s">
        <v>9665</v>
      </c>
      <c r="D1646" t="s">
        <v>16008</v>
      </c>
      <c r="E1646">
        <v>21</v>
      </c>
      <c r="F1646" t="s">
        <v>16021</v>
      </c>
      <c r="G1646" t="s">
        <v>16030</v>
      </c>
      <c r="H1646" t="s">
        <v>16036</v>
      </c>
      <c r="I1646" t="s">
        <v>16038</v>
      </c>
      <c r="J1646" t="s">
        <v>16041</v>
      </c>
      <c r="K1646">
        <v>7</v>
      </c>
      <c r="L1646">
        <v>1984.21</v>
      </c>
      <c r="M1646">
        <v>13887.88</v>
      </c>
      <c r="N1646" s="2">
        <v>45947</v>
      </c>
      <c r="O1646">
        <v>75</v>
      </c>
      <c r="P1646">
        <v>4</v>
      </c>
      <c r="Q1646">
        <v>0.55000000000000004</v>
      </c>
      <c r="R1646">
        <v>0</v>
      </c>
      <c r="S1646">
        <v>1</v>
      </c>
      <c r="T1646">
        <v>3.6</v>
      </c>
      <c r="U1646">
        <v>0.25</v>
      </c>
      <c r="V1646" t="s">
        <v>16046</v>
      </c>
      <c r="W1646">
        <v>0</v>
      </c>
    </row>
    <row r="1647" spans="1:23" x14ac:dyDescent="0.25">
      <c r="A1647" t="s">
        <v>1668</v>
      </c>
      <c r="B1647" s="2">
        <v>45390.732731481483</v>
      </c>
      <c r="C1647" t="s">
        <v>9666</v>
      </c>
      <c r="D1647" t="s">
        <v>16009</v>
      </c>
      <c r="E1647">
        <v>42</v>
      </c>
      <c r="F1647" t="s">
        <v>16023</v>
      </c>
      <c r="G1647" t="s">
        <v>16030</v>
      </c>
      <c r="H1647" t="s">
        <v>16035</v>
      </c>
      <c r="I1647" t="s">
        <v>16037</v>
      </c>
      <c r="J1647" t="s">
        <v>16043</v>
      </c>
      <c r="K1647">
        <v>3</v>
      </c>
      <c r="L1647">
        <v>1041.24</v>
      </c>
      <c r="M1647">
        <v>3399.22</v>
      </c>
      <c r="N1647" s="2">
        <v>45958</v>
      </c>
      <c r="O1647">
        <v>64</v>
      </c>
      <c r="P1647">
        <v>5</v>
      </c>
      <c r="Q1647">
        <v>0.47</v>
      </c>
      <c r="R1647">
        <v>1</v>
      </c>
      <c r="S1647">
        <v>0</v>
      </c>
      <c r="T1647">
        <v>3</v>
      </c>
      <c r="U1647">
        <v>0.35</v>
      </c>
      <c r="V1647" t="s">
        <v>16046</v>
      </c>
      <c r="W1647">
        <v>0</v>
      </c>
    </row>
    <row r="1648" spans="1:23" x14ac:dyDescent="0.25">
      <c r="A1648" t="s">
        <v>1669</v>
      </c>
      <c r="B1648" s="2">
        <v>45356.266342592593</v>
      </c>
      <c r="C1648" t="s">
        <v>9667</v>
      </c>
      <c r="D1648" t="s">
        <v>16008</v>
      </c>
      <c r="E1648">
        <v>26</v>
      </c>
      <c r="F1648" t="s">
        <v>16010</v>
      </c>
      <c r="G1648" t="s">
        <v>16025</v>
      </c>
      <c r="H1648" t="s">
        <v>16035</v>
      </c>
      <c r="I1648" t="s">
        <v>16039</v>
      </c>
      <c r="J1648" t="s">
        <v>16042</v>
      </c>
      <c r="K1648">
        <v>5</v>
      </c>
      <c r="L1648">
        <v>795.64</v>
      </c>
      <c r="M1648">
        <v>3744.96</v>
      </c>
      <c r="N1648" s="2">
        <v>45996</v>
      </c>
      <c r="O1648">
        <v>26</v>
      </c>
      <c r="P1648">
        <v>5</v>
      </c>
      <c r="Q1648">
        <v>0.38</v>
      </c>
      <c r="R1648">
        <v>1</v>
      </c>
      <c r="S1648">
        <v>2</v>
      </c>
      <c r="T1648">
        <v>3.3</v>
      </c>
      <c r="U1648">
        <v>0.16</v>
      </c>
      <c r="V1648" t="s">
        <v>16045</v>
      </c>
      <c r="W1648">
        <v>0</v>
      </c>
    </row>
    <row r="1649" spans="1:23" x14ac:dyDescent="0.25">
      <c r="A1649" t="s">
        <v>1670</v>
      </c>
      <c r="B1649" s="2">
        <v>45762.411354166667</v>
      </c>
      <c r="C1649" t="s">
        <v>9668</v>
      </c>
      <c r="D1649" t="s">
        <v>16008</v>
      </c>
      <c r="E1649">
        <v>42</v>
      </c>
      <c r="F1649" t="s">
        <v>16010</v>
      </c>
      <c r="G1649" t="s">
        <v>16025</v>
      </c>
      <c r="H1649" t="s">
        <v>16035</v>
      </c>
      <c r="I1649" t="s">
        <v>16038</v>
      </c>
      <c r="J1649" t="s">
        <v>16041</v>
      </c>
      <c r="K1649">
        <v>2</v>
      </c>
      <c r="L1649">
        <v>1166.52</v>
      </c>
      <c r="M1649">
        <v>2160.83</v>
      </c>
      <c r="N1649" s="2">
        <v>45996</v>
      </c>
      <c r="O1649">
        <v>26</v>
      </c>
      <c r="P1649">
        <v>10</v>
      </c>
      <c r="Q1649">
        <v>0.46</v>
      </c>
      <c r="R1649">
        <v>1</v>
      </c>
      <c r="S1649">
        <v>0</v>
      </c>
      <c r="T1649">
        <v>3.1</v>
      </c>
      <c r="U1649">
        <v>0.28999999999999998</v>
      </c>
      <c r="V1649" t="s">
        <v>16045</v>
      </c>
      <c r="W1649">
        <v>0</v>
      </c>
    </row>
    <row r="1650" spans="1:23" x14ac:dyDescent="0.25">
      <c r="A1650" t="s">
        <v>1671</v>
      </c>
      <c r="B1650" s="2">
        <v>45660.769756944443</v>
      </c>
      <c r="C1650" t="s">
        <v>9669</v>
      </c>
      <c r="D1650" t="s">
        <v>16009</v>
      </c>
      <c r="E1650">
        <v>30</v>
      </c>
      <c r="F1650" t="s">
        <v>16021</v>
      </c>
      <c r="G1650" t="s">
        <v>16030</v>
      </c>
      <c r="H1650" t="s">
        <v>16034</v>
      </c>
      <c r="I1650" t="s">
        <v>16037</v>
      </c>
      <c r="J1650" t="s">
        <v>16041</v>
      </c>
      <c r="K1650">
        <v>8</v>
      </c>
      <c r="L1650">
        <v>1548.77</v>
      </c>
      <c r="M1650">
        <v>10944.27</v>
      </c>
      <c r="N1650" s="2">
        <v>46009</v>
      </c>
      <c r="O1650">
        <v>13</v>
      </c>
      <c r="P1650">
        <v>7</v>
      </c>
      <c r="Q1650">
        <v>0.24</v>
      </c>
      <c r="R1650">
        <v>0</v>
      </c>
      <c r="S1650">
        <v>0</v>
      </c>
      <c r="T1650">
        <v>3.8</v>
      </c>
      <c r="U1650">
        <v>0.17</v>
      </c>
      <c r="V1650" t="s">
        <v>16045</v>
      </c>
      <c r="W1650">
        <v>0</v>
      </c>
    </row>
    <row r="1651" spans="1:23" x14ac:dyDescent="0.25">
      <c r="A1651" t="s">
        <v>1672</v>
      </c>
      <c r="B1651" s="2">
        <v>45371.042974537027</v>
      </c>
      <c r="C1651" t="s">
        <v>9670</v>
      </c>
      <c r="D1651" t="s">
        <v>16008</v>
      </c>
      <c r="E1651">
        <v>29</v>
      </c>
      <c r="F1651" t="s">
        <v>16020</v>
      </c>
      <c r="G1651" t="s">
        <v>16030</v>
      </c>
      <c r="H1651" t="s">
        <v>16034</v>
      </c>
      <c r="I1651" t="s">
        <v>16037</v>
      </c>
      <c r="J1651" t="s">
        <v>16041</v>
      </c>
      <c r="K1651">
        <v>10</v>
      </c>
      <c r="L1651">
        <v>1267.21</v>
      </c>
      <c r="M1651">
        <v>13094.13</v>
      </c>
      <c r="N1651" s="2">
        <v>45999</v>
      </c>
      <c r="O1651">
        <v>23</v>
      </c>
      <c r="P1651">
        <v>9</v>
      </c>
      <c r="Q1651">
        <v>0.81</v>
      </c>
      <c r="R1651">
        <v>0</v>
      </c>
      <c r="S1651">
        <v>2</v>
      </c>
      <c r="T1651">
        <v>3.5</v>
      </c>
      <c r="U1651">
        <v>0.16</v>
      </c>
      <c r="V1651" t="s">
        <v>16045</v>
      </c>
      <c r="W1651">
        <v>0</v>
      </c>
    </row>
    <row r="1652" spans="1:23" x14ac:dyDescent="0.25">
      <c r="A1652" t="s">
        <v>1673</v>
      </c>
      <c r="B1652" s="2">
        <v>45816.499236111107</v>
      </c>
      <c r="C1652" t="s">
        <v>9671</v>
      </c>
      <c r="D1652" t="s">
        <v>16008</v>
      </c>
      <c r="E1652">
        <v>20</v>
      </c>
      <c r="F1652" t="s">
        <v>16010</v>
      </c>
      <c r="G1652" t="s">
        <v>16025</v>
      </c>
      <c r="H1652" t="s">
        <v>16034</v>
      </c>
      <c r="I1652" t="s">
        <v>16038</v>
      </c>
      <c r="J1652" t="s">
        <v>16043</v>
      </c>
      <c r="K1652">
        <v>7</v>
      </c>
      <c r="L1652">
        <v>1320.39</v>
      </c>
      <c r="M1652">
        <v>10306.75</v>
      </c>
      <c r="N1652" s="2">
        <v>45993</v>
      </c>
      <c r="O1652">
        <v>29</v>
      </c>
      <c r="P1652">
        <v>9</v>
      </c>
      <c r="Q1652">
        <v>0.66</v>
      </c>
      <c r="R1652">
        <v>1</v>
      </c>
      <c r="S1652">
        <v>0</v>
      </c>
      <c r="T1652">
        <v>5</v>
      </c>
      <c r="U1652">
        <v>0.23</v>
      </c>
      <c r="V1652" t="s">
        <v>16045</v>
      </c>
      <c r="W1652">
        <v>0</v>
      </c>
    </row>
    <row r="1653" spans="1:23" x14ac:dyDescent="0.25">
      <c r="A1653" t="s">
        <v>1674</v>
      </c>
      <c r="B1653" s="2">
        <v>45850.707824074067</v>
      </c>
      <c r="C1653" t="s">
        <v>9672</v>
      </c>
      <c r="D1653" t="s">
        <v>16009</v>
      </c>
      <c r="E1653">
        <v>36</v>
      </c>
      <c r="F1653" t="s">
        <v>16012</v>
      </c>
      <c r="G1653" t="s">
        <v>16027</v>
      </c>
      <c r="H1653" t="s">
        <v>16035</v>
      </c>
      <c r="I1653" t="s">
        <v>16039</v>
      </c>
      <c r="J1653" t="s">
        <v>16043</v>
      </c>
      <c r="K1653">
        <v>1</v>
      </c>
      <c r="L1653">
        <v>700.73</v>
      </c>
      <c r="M1653">
        <v>726.46</v>
      </c>
      <c r="N1653" s="2">
        <v>45967</v>
      </c>
      <c r="O1653">
        <v>55</v>
      </c>
      <c r="P1653">
        <v>6</v>
      </c>
      <c r="Q1653">
        <v>0.44</v>
      </c>
      <c r="R1653">
        <v>2</v>
      </c>
      <c r="S1653">
        <v>0</v>
      </c>
      <c r="T1653">
        <v>5</v>
      </c>
      <c r="U1653">
        <v>0.21</v>
      </c>
      <c r="V1653" t="s">
        <v>16045</v>
      </c>
      <c r="W1653">
        <v>0</v>
      </c>
    </row>
    <row r="1654" spans="1:23" x14ac:dyDescent="0.25">
      <c r="A1654" t="s">
        <v>1675</v>
      </c>
      <c r="B1654" s="2">
        <v>45464.25340277778</v>
      </c>
      <c r="C1654" t="s">
        <v>9673</v>
      </c>
      <c r="D1654" t="s">
        <v>16009</v>
      </c>
      <c r="E1654">
        <v>26</v>
      </c>
      <c r="F1654" t="s">
        <v>16015</v>
      </c>
      <c r="G1654" t="s">
        <v>16028</v>
      </c>
      <c r="H1654" t="s">
        <v>16034</v>
      </c>
      <c r="I1654" t="s">
        <v>16037</v>
      </c>
      <c r="J1654" t="s">
        <v>16043</v>
      </c>
      <c r="K1654">
        <v>6</v>
      </c>
      <c r="L1654">
        <v>1509.35</v>
      </c>
      <c r="M1654">
        <v>9927.49</v>
      </c>
      <c r="N1654" s="2">
        <v>46014</v>
      </c>
      <c r="O1654">
        <v>8</v>
      </c>
      <c r="P1654">
        <v>6</v>
      </c>
      <c r="Q1654">
        <v>0.18</v>
      </c>
      <c r="R1654">
        <v>1</v>
      </c>
      <c r="S1654">
        <v>1</v>
      </c>
      <c r="T1654">
        <v>3.7</v>
      </c>
      <c r="U1654">
        <v>0.32</v>
      </c>
      <c r="V1654" t="s">
        <v>16045</v>
      </c>
      <c r="W1654">
        <v>0</v>
      </c>
    </row>
    <row r="1655" spans="1:23" x14ac:dyDescent="0.25">
      <c r="A1655" t="s">
        <v>1676</v>
      </c>
      <c r="B1655" s="2">
        <v>45823.487696759257</v>
      </c>
      <c r="C1655" t="s">
        <v>9674</v>
      </c>
      <c r="D1655" t="s">
        <v>16009</v>
      </c>
      <c r="E1655">
        <v>46</v>
      </c>
      <c r="F1655" t="s">
        <v>16023</v>
      </c>
      <c r="G1655" t="s">
        <v>16030</v>
      </c>
      <c r="H1655" t="s">
        <v>16035</v>
      </c>
      <c r="I1655" t="s">
        <v>16037</v>
      </c>
      <c r="J1655" t="s">
        <v>16040</v>
      </c>
      <c r="K1655">
        <v>6</v>
      </c>
      <c r="L1655">
        <v>994.49</v>
      </c>
      <c r="M1655">
        <v>5618.26</v>
      </c>
      <c r="N1655" s="2">
        <v>45965</v>
      </c>
      <c r="O1655">
        <v>57</v>
      </c>
      <c r="P1655">
        <v>5</v>
      </c>
      <c r="Q1655">
        <v>0.75</v>
      </c>
      <c r="R1655">
        <v>2</v>
      </c>
      <c r="S1655">
        <v>0</v>
      </c>
      <c r="T1655">
        <v>3.7</v>
      </c>
      <c r="U1655">
        <v>0.37</v>
      </c>
      <c r="V1655" t="s">
        <v>16045</v>
      </c>
      <c r="W1655">
        <v>0</v>
      </c>
    </row>
    <row r="1656" spans="1:23" x14ac:dyDescent="0.25">
      <c r="A1656" t="s">
        <v>1677</v>
      </c>
      <c r="B1656" s="2">
        <v>45650.008437500001</v>
      </c>
      <c r="C1656" t="s">
        <v>9675</v>
      </c>
      <c r="D1656" t="s">
        <v>16008</v>
      </c>
      <c r="E1656">
        <v>38</v>
      </c>
      <c r="F1656" t="s">
        <v>16024</v>
      </c>
      <c r="G1656" t="s">
        <v>16033</v>
      </c>
      <c r="H1656" t="s">
        <v>16035</v>
      </c>
      <c r="I1656" t="s">
        <v>16039</v>
      </c>
      <c r="J1656" t="s">
        <v>16041</v>
      </c>
      <c r="K1656">
        <v>1</v>
      </c>
      <c r="L1656">
        <v>787.22</v>
      </c>
      <c r="M1656">
        <v>787.68</v>
      </c>
      <c r="N1656" s="2">
        <v>45974</v>
      </c>
      <c r="O1656">
        <v>48</v>
      </c>
      <c r="P1656">
        <v>7</v>
      </c>
      <c r="Q1656">
        <v>0.56000000000000005</v>
      </c>
      <c r="R1656">
        <v>1</v>
      </c>
      <c r="S1656">
        <v>0</v>
      </c>
      <c r="T1656">
        <v>4.2</v>
      </c>
      <c r="U1656">
        <v>0.34</v>
      </c>
      <c r="V1656" t="s">
        <v>16045</v>
      </c>
      <c r="W1656">
        <v>0</v>
      </c>
    </row>
    <row r="1657" spans="1:23" x14ac:dyDescent="0.25">
      <c r="A1657" t="s">
        <v>1678</v>
      </c>
      <c r="B1657" s="2">
        <v>45946.448414351849</v>
      </c>
      <c r="C1657" t="s">
        <v>9676</v>
      </c>
      <c r="D1657" t="s">
        <v>16008</v>
      </c>
      <c r="E1657">
        <v>43</v>
      </c>
      <c r="F1657" t="s">
        <v>16010</v>
      </c>
      <c r="G1657" t="s">
        <v>16025</v>
      </c>
      <c r="H1657" t="s">
        <v>16035</v>
      </c>
      <c r="I1657" t="s">
        <v>16039</v>
      </c>
      <c r="J1657" t="s">
        <v>16040</v>
      </c>
      <c r="K1657">
        <v>5</v>
      </c>
      <c r="L1657">
        <v>870.43</v>
      </c>
      <c r="M1657">
        <v>3877.66</v>
      </c>
      <c r="N1657" s="2">
        <v>45983</v>
      </c>
      <c r="O1657">
        <v>39</v>
      </c>
      <c r="P1657">
        <v>2</v>
      </c>
      <c r="Q1657">
        <v>0.53</v>
      </c>
      <c r="R1657">
        <v>0</v>
      </c>
      <c r="S1657">
        <v>0</v>
      </c>
      <c r="T1657">
        <v>4.8</v>
      </c>
      <c r="U1657">
        <v>0.17</v>
      </c>
      <c r="V1657" t="s">
        <v>16045</v>
      </c>
      <c r="W1657">
        <v>0</v>
      </c>
    </row>
    <row r="1658" spans="1:23" x14ac:dyDescent="0.25">
      <c r="A1658" t="s">
        <v>1679</v>
      </c>
      <c r="B1658" s="2">
        <v>45396.831979166673</v>
      </c>
      <c r="C1658" t="s">
        <v>9677</v>
      </c>
      <c r="D1658" t="s">
        <v>16008</v>
      </c>
      <c r="E1658">
        <v>51</v>
      </c>
      <c r="F1658" t="s">
        <v>16018</v>
      </c>
      <c r="G1658" t="s">
        <v>16030</v>
      </c>
      <c r="H1658" t="s">
        <v>16034</v>
      </c>
      <c r="I1658" t="s">
        <v>16037</v>
      </c>
      <c r="J1658" t="s">
        <v>16040</v>
      </c>
      <c r="K1658">
        <v>9</v>
      </c>
      <c r="L1658">
        <v>1140.1600000000001</v>
      </c>
      <c r="M1658">
        <v>10980.97</v>
      </c>
      <c r="N1658" s="2">
        <v>45904</v>
      </c>
      <c r="O1658">
        <v>118</v>
      </c>
      <c r="P1658">
        <v>2</v>
      </c>
      <c r="Q1658">
        <v>0.2</v>
      </c>
      <c r="R1658">
        <v>1</v>
      </c>
      <c r="S1658">
        <v>2</v>
      </c>
      <c r="T1658">
        <v>2.8</v>
      </c>
      <c r="U1658">
        <v>0.35</v>
      </c>
      <c r="V1658" t="s">
        <v>16047</v>
      </c>
      <c r="W1658">
        <v>1</v>
      </c>
    </row>
    <row r="1659" spans="1:23" x14ac:dyDescent="0.25">
      <c r="A1659" t="s">
        <v>1680</v>
      </c>
      <c r="B1659" s="2">
        <v>45347.443136574067</v>
      </c>
      <c r="C1659" t="s">
        <v>9678</v>
      </c>
      <c r="D1659" t="s">
        <v>16008</v>
      </c>
      <c r="E1659">
        <v>25</v>
      </c>
      <c r="F1659" t="s">
        <v>16015</v>
      </c>
      <c r="G1659" t="s">
        <v>16028</v>
      </c>
      <c r="H1659" t="s">
        <v>16035</v>
      </c>
      <c r="I1659" t="s">
        <v>16037</v>
      </c>
      <c r="J1659" t="s">
        <v>16043</v>
      </c>
      <c r="K1659">
        <v>6</v>
      </c>
      <c r="L1659">
        <v>884.08</v>
      </c>
      <c r="M1659">
        <v>5467.98</v>
      </c>
      <c r="N1659" s="2">
        <v>45992</v>
      </c>
      <c r="O1659">
        <v>30</v>
      </c>
      <c r="P1659">
        <v>4</v>
      </c>
      <c r="Q1659">
        <v>0.49</v>
      </c>
      <c r="R1659">
        <v>1</v>
      </c>
      <c r="S1659">
        <v>4</v>
      </c>
      <c r="T1659">
        <v>3.2</v>
      </c>
      <c r="U1659">
        <v>0.22</v>
      </c>
      <c r="V1659" t="s">
        <v>16045</v>
      </c>
      <c r="W1659">
        <v>0</v>
      </c>
    </row>
    <row r="1660" spans="1:23" x14ac:dyDescent="0.25">
      <c r="A1660" t="s">
        <v>1681</v>
      </c>
      <c r="B1660" s="2">
        <v>45489.109884259262</v>
      </c>
      <c r="C1660" t="s">
        <v>9679</v>
      </c>
      <c r="D1660" t="s">
        <v>16008</v>
      </c>
      <c r="E1660">
        <v>18</v>
      </c>
      <c r="F1660" t="s">
        <v>16010</v>
      </c>
      <c r="G1660" t="s">
        <v>16025</v>
      </c>
      <c r="H1660" t="s">
        <v>16034</v>
      </c>
      <c r="I1660" t="s">
        <v>16038</v>
      </c>
      <c r="J1660" t="s">
        <v>16044</v>
      </c>
      <c r="K1660">
        <v>4</v>
      </c>
      <c r="L1660">
        <v>1096.1500000000001</v>
      </c>
      <c r="M1660">
        <v>4763.68</v>
      </c>
      <c r="N1660" s="2">
        <v>45998</v>
      </c>
      <c r="O1660">
        <v>24</v>
      </c>
      <c r="P1660">
        <v>8</v>
      </c>
      <c r="Q1660">
        <v>0.19</v>
      </c>
      <c r="R1660">
        <v>1</v>
      </c>
      <c r="S1660">
        <v>2</v>
      </c>
      <c r="T1660">
        <v>3.4</v>
      </c>
      <c r="U1660">
        <v>0.28999999999999998</v>
      </c>
      <c r="V1660" t="s">
        <v>16045</v>
      </c>
      <c r="W1660">
        <v>0</v>
      </c>
    </row>
    <row r="1661" spans="1:23" x14ac:dyDescent="0.25">
      <c r="A1661" t="s">
        <v>1682</v>
      </c>
      <c r="B1661" s="2">
        <v>45470.784155092602</v>
      </c>
      <c r="C1661" t="s">
        <v>9680</v>
      </c>
      <c r="D1661" t="s">
        <v>16008</v>
      </c>
      <c r="E1661">
        <v>27</v>
      </c>
      <c r="F1661" t="s">
        <v>16014</v>
      </c>
      <c r="G1661" t="s">
        <v>16025</v>
      </c>
      <c r="H1661" t="s">
        <v>16034</v>
      </c>
      <c r="I1661" t="s">
        <v>16037</v>
      </c>
      <c r="J1661" t="s">
        <v>16040</v>
      </c>
      <c r="K1661">
        <v>4</v>
      </c>
      <c r="L1661">
        <v>1339.7</v>
      </c>
      <c r="M1661">
        <v>5379.3</v>
      </c>
      <c r="N1661" s="2">
        <v>46019</v>
      </c>
      <c r="O1661">
        <v>3</v>
      </c>
      <c r="P1661">
        <v>8</v>
      </c>
      <c r="Q1661">
        <v>0.28999999999999998</v>
      </c>
      <c r="R1661">
        <v>0</v>
      </c>
      <c r="S1661">
        <v>1</v>
      </c>
      <c r="T1661">
        <v>3.7</v>
      </c>
      <c r="U1661">
        <v>0.04</v>
      </c>
      <c r="V1661" t="s">
        <v>16045</v>
      </c>
      <c r="W1661">
        <v>0</v>
      </c>
    </row>
    <row r="1662" spans="1:23" x14ac:dyDescent="0.25">
      <c r="A1662" t="s">
        <v>1683</v>
      </c>
      <c r="B1662" s="2">
        <v>45878.81181712963</v>
      </c>
      <c r="C1662" t="s">
        <v>9681</v>
      </c>
      <c r="D1662" t="s">
        <v>16008</v>
      </c>
      <c r="E1662">
        <v>32</v>
      </c>
      <c r="F1662" t="s">
        <v>16013</v>
      </c>
      <c r="G1662" t="s">
        <v>16027</v>
      </c>
      <c r="H1662" t="s">
        <v>16034</v>
      </c>
      <c r="I1662" t="s">
        <v>16039</v>
      </c>
      <c r="J1662" t="s">
        <v>16044</v>
      </c>
      <c r="K1662">
        <v>7</v>
      </c>
      <c r="L1662">
        <v>1671.59</v>
      </c>
      <c r="M1662">
        <v>10910.01</v>
      </c>
      <c r="N1662" s="2">
        <v>45911</v>
      </c>
      <c r="O1662">
        <v>111</v>
      </c>
      <c r="P1662">
        <v>1</v>
      </c>
      <c r="Q1662">
        <v>0.33</v>
      </c>
      <c r="R1662">
        <v>2</v>
      </c>
      <c r="S1662">
        <v>0</v>
      </c>
      <c r="T1662">
        <v>3.5</v>
      </c>
      <c r="U1662">
        <v>0.21</v>
      </c>
      <c r="V1662" t="s">
        <v>16047</v>
      </c>
      <c r="W1662">
        <v>1</v>
      </c>
    </row>
    <row r="1663" spans="1:23" x14ac:dyDescent="0.25">
      <c r="A1663" t="s">
        <v>1684</v>
      </c>
      <c r="B1663" s="2">
        <v>45327.901423611111</v>
      </c>
      <c r="C1663" t="s">
        <v>9682</v>
      </c>
      <c r="D1663" t="s">
        <v>16009</v>
      </c>
      <c r="E1663">
        <v>51</v>
      </c>
      <c r="F1663" t="s">
        <v>16012</v>
      </c>
      <c r="G1663" t="s">
        <v>16027</v>
      </c>
      <c r="H1663" t="s">
        <v>16034</v>
      </c>
      <c r="I1663" t="s">
        <v>16037</v>
      </c>
      <c r="J1663" t="s">
        <v>16044</v>
      </c>
      <c r="K1663">
        <v>1</v>
      </c>
      <c r="L1663">
        <v>1868.86</v>
      </c>
      <c r="M1663">
        <v>1846.76</v>
      </c>
      <c r="N1663" s="2">
        <v>45970</v>
      </c>
      <c r="O1663">
        <v>52</v>
      </c>
      <c r="P1663">
        <v>10</v>
      </c>
      <c r="Q1663">
        <v>0.15</v>
      </c>
      <c r="R1663">
        <v>0</v>
      </c>
      <c r="S1663">
        <v>0</v>
      </c>
      <c r="T1663">
        <v>3.9</v>
      </c>
      <c r="U1663">
        <v>0.6</v>
      </c>
      <c r="V1663" t="s">
        <v>16045</v>
      </c>
      <c r="W1663">
        <v>0</v>
      </c>
    </row>
    <row r="1664" spans="1:23" x14ac:dyDescent="0.25">
      <c r="A1664" t="s">
        <v>1685</v>
      </c>
      <c r="B1664" s="2">
        <v>45548.667500000003</v>
      </c>
      <c r="C1664" t="s">
        <v>9683</v>
      </c>
      <c r="D1664" t="s">
        <v>16008</v>
      </c>
      <c r="E1664">
        <v>28</v>
      </c>
      <c r="F1664" t="s">
        <v>16015</v>
      </c>
      <c r="G1664" t="s">
        <v>16028</v>
      </c>
      <c r="H1664" t="s">
        <v>16035</v>
      </c>
      <c r="I1664" t="s">
        <v>16037</v>
      </c>
      <c r="J1664" t="s">
        <v>16040</v>
      </c>
      <c r="K1664">
        <v>8</v>
      </c>
      <c r="L1664">
        <v>514.63</v>
      </c>
      <c r="M1664">
        <v>4472.3100000000004</v>
      </c>
      <c r="N1664" s="2">
        <v>45986</v>
      </c>
      <c r="O1664">
        <v>36</v>
      </c>
      <c r="P1664">
        <v>8</v>
      </c>
      <c r="Q1664">
        <v>0.65</v>
      </c>
      <c r="R1664">
        <v>3</v>
      </c>
      <c r="S1664">
        <v>0</v>
      </c>
      <c r="T1664">
        <v>4.2</v>
      </c>
      <c r="U1664">
        <v>0.18</v>
      </c>
      <c r="V1664" t="s">
        <v>16045</v>
      </c>
      <c r="W1664">
        <v>0</v>
      </c>
    </row>
    <row r="1665" spans="1:23" x14ac:dyDescent="0.25">
      <c r="A1665" t="s">
        <v>1686</v>
      </c>
      <c r="B1665" s="2">
        <v>45300.278877314813</v>
      </c>
      <c r="C1665" t="s">
        <v>9684</v>
      </c>
      <c r="D1665" t="s">
        <v>16009</v>
      </c>
      <c r="E1665">
        <v>40</v>
      </c>
      <c r="F1665" t="s">
        <v>16019</v>
      </c>
      <c r="G1665" t="s">
        <v>16031</v>
      </c>
      <c r="H1665" t="s">
        <v>16035</v>
      </c>
      <c r="I1665" t="s">
        <v>16037</v>
      </c>
      <c r="J1665" t="s">
        <v>16043</v>
      </c>
      <c r="K1665">
        <v>13</v>
      </c>
      <c r="L1665">
        <v>700.96</v>
      </c>
      <c r="M1665">
        <v>10055.299999999999</v>
      </c>
      <c r="N1665" s="2">
        <v>45965</v>
      </c>
      <c r="O1665">
        <v>57</v>
      </c>
      <c r="P1665">
        <v>6</v>
      </c>
      <c r="Q1665">
        <v>0.53</v>
      </c>
      <c r="R1665">
        <v>1</v>
      </c>
      <c r="S1665">
        <v>4</v>
      </c>
      <c r="T1665">
        <v>4.4000000000000004</v>
      </c>
      <c r="U1665">
        <v>0.49</v>
      </c>
      <c r="V1665" t="s">
        <v>16045</v>
      </c>
      <c r="W1665">
        <v>0</v>
      </c>
    </row>
    <row r="1666" spans="1:23" x14ac:dyDescent="0.25">
      <c r="A1666" t="s">
        <v>1687</v>
      </c>
      <c r="B1666" s="2">
        <v>45507.926087962973</v>
      </c>
      <c r="C1666" t="s">
        <v>9685</v>
      </c>
      <c r="D1666" t="s">
        <v>16008</v>
      </c>
      <c r="E1666">
        <v>29</v>
      </c>
      <c r="F1666" t="s">
        <v>16024</v>
      </c>
      <c r="G1666" t="s">
        <v>16033</v>
      </c>
      <c r="H1666" t="s">
        <v>16034</v>
      </c>
      <c r="I1666" t="s">
        <v>16037</v>
      </c>
      <c r="J1666" t="s">
        <v>16040</v>
      </c>
      <c r="K1666">
        <v>8</v>
      </c>
      <c r="L1666">
        <v>1404.97</v>
      </c>
      <c r="M1666">
        <v>10641.41</v>
      </c>
      <c r="N1666" s="2">
        <v>45982</v>
      </c>
      <c r="O1666">
        <v>40</v>
      </c>
      <c r="P1666">
        <v>12</v>
      </c>
      <c r="Q1666">
        <v>0.08</v>
      </c>
      <c r="R1666">
        <v>0</v>
      </c>
      <c r="S1666">
        <v>0</v>
      </c>
      <c r="T1666">
        <v>4.2</v>
      </c>
      <c r="U1666">
        <v>0.43</v>
      </c>
      <c r="V1666" t="s">
        <v>16045</v>
      </c>
      <c r="W1666">
        <v>0</v>
      </c>
    </row>
    <row r="1667" spans="1:23" x14ac:dyDescent="0.25">
      <c r="A1667" t="s">
        <v>1688</v>
      </c>
      <c r="B1667" s="2">
        <v>45532.485601851848</v>
      </c>
      <c r="C1667" t="s">
        <v>9686</v>
      </c>
      <c r="D1667" t="s">
        <v>16008</v>
      </c>
      <c r="E1667">
        <v>18</v>
      </c>
      <c r="F1667" t="s">
        <v>16048</v>
      </c>
      <c r="G1667" t="s">
        <v>16027</v>
      </c>
      <c r="H1667" t="s">
        <v>16034</v>
      </c>
      <c r="I1667" t="s">
        <v>16037</v>
      </c>
      <c r="J1667" t="s">
        <v>16043</v>
      </c>
      <c r="K1667">
        <v>6</v>
      </c>
      <c r="L1667">
        <v>1765.47</v>
      </c>
      <c r="M1667">
        <v>9586.2900000000009</v>
      </c>
      <c r="N1667" s="2">
        <v>46007</v>
      </c>
      <c r="O1667">
        <v>15</v>
      </c>
      <c r="P1667">
        <v>8</v>
      </c>
      <c r="Q1667">
        <v>0.25</v>
      </c>
      <c r="R1667">
        <v>3</v>
      </c>
      <c r="S1667">
        <v>2</v>
      </c>
      <c r="T1667">
        <v>4.8</v>
      </c>
      <c r="U1667">
        <v>0.17</v>
      </c>
      <c r="V1667" t="s">
        <v>16045</v>
      </c>
      <c r="W1667">
        <v>0</v>
      </c>
    </row>
    <row r="1668" spans="1:23" x14ac:dyDescent="0.25">
      <c r="A1668" t="s">
        <v>1689</v>
      </c>
      <c r="B1668" s="2">
        <v>45594.760138888887</v>
      </c>
      <c r="C1668" t="s">
        <v>9687</v>
      </c>
      <c r="D1668" t="s">
        <v>16008</v>
      </c>
      <c r="E1668">
        <v>30</v>
      </c>
      <c r="F1668" t="s">
        <v>16016</v>
      </c>
      <c r="G1668" t="s">
        <v>16016</v>
      </c>
      <c r="H1668" t="s">
        <v>16034</v>
      </c>
      <c r="I1668" t="s">
        <v>16037</v>
      </c>
      <c r="J1668" t="s">
        <v>16044</v>
      </c>
      <c r="K1668">
        <v>8</v>
      </c>
      <c r="L1668">
        <v>1470.35</v>
      </c>
      <c r="M1668">
        <v>11309.8</v>
      </c>
      <c r="N1668" s="2">
        <v>45946</v>
      </c>
      <c r="O1668">
        <v>76</v>
      </c>
      <c r="P1668">
        <v>11</v>
      </c>
      <c r="Q1668">
        <v>0.34</v>
      </c>
      <c r="R1668">
        <v>1</v>
      </c>
      <c r="S1668">
        <v>2</v>
      </c>
      <c r="T1668">
        <v>3.7</v>
      </c>
      <c r="U1668">
        <v>0.26</v>
      </c>
      <c r="V1668" t="s">
        <v>16046</v>
      </c>
      <c r="W1668">
        <v>0</v>
      </c>
    </row>
    <row r="1669" spans="1:23" x14ac:dyDescent="0.25">
      <c r="A1669" t="s">
        <v>1690</v>
      </c>
      <c r="B1669" s="2">
        <v>45692.563009259262</v>
      </c>
      <c r="C1669" t="s">
        <v>9688</v>
      </c>
      <c r="D1669" t="s">
        <v>16009</v>
      </c>
      <c r="E1669">
        <v>32</v>
      </c>
      <c r="F1669" t="s">
        <v>16018</v>
      </c>
      <c r="G1669" t="s">
        <v>16030</v>
      </c>
      <c r="H1669" t="s">
        <v>16036</v>
      </c>
      <c r="I1669" t="s">
        <v>16038</v>
      </c>
      <c r="J1669" t="s">
        <v>16043</v>
      </c>
      <c r="K1669">
        <v>14</v>
      </c>
      <c r="L1669">
        <v>2242.89</v>
      </c>
      <c r="M1669">
        <v>34099.26</v>
      </c>
      <c r="N1669" s="2">
        <v>46021</v>
      </c>
      <c r="O1669">
        <v>1</v>
      </c>
      <c r="P1669">
        <v>6</v>
      </c>
      <c r="Q1669">
        <v>0.34</v>
      </c>
      <c r="R1669">
        <v>2</v>
      </c>
      <c r="S1669">
        <v>1</v>
      </c>
      <c r="T1669">
        <v>4.3</v>
      </c>
      <c r="U1669">
        <v>0.3</v>
      </c>
      <c r="V1669" t="s">
        <v>16045</v>
      </c>
      <c r="W1669">
        <v>0</v>
      </c>
    </row>
    <row r="1670" spans="1:23" x14ac:dyDescent="0.25">
      <c r="A1670" t="s">
        <v>1691</v>
      </c>
      <c r="B1670" s="2">
        <v>45513.480856481481</v>
      </c>
      <c r="C1670" t="s">
        <v>9689</v>
      </c>
      <c r="D1670" t="s">
        <v>16009</v>
      </c>
      <c r="E1670">
        <v>37</v>
      </c>
      <c r="F1670" t="s">
        <v>16018</v>
      </c>
      <c r="G1670" t="s">
        <v>16030</v>
      </c>
      <c r="H1670" t="s">
        <v>16035</v>
      </c>
      <c r="I1670" t="s">
        <v>16037</v>
      </c>
      <c r="J1670" t="s">
        <v>16040</v>
      </c>
      <c r="K1670">
        <v>9</v>
      </c>
      <c r="L1670">
        <v>1003.05</v>
      </c>
      <c r="M1670">
        <v>9781.35</v>
      </c>
      <c r="N1670" s="2">
        <v>45965</v>
      </c>
      <c r="O1670">
        <v>57</v>
      </c>
      <c r="P1670">
        <v>9</v>
      </c>
      <c r="Q1670">
        <v>0.49</v>
      </c>
      <c r="R1670">
        <v>1</v>
      </c>
      <c r="S1670">
        <v>0</v>
      </c>
      <c r="T1670">
        <v>3.4</v>
      </c>
      <c r="U1670">
        <v>0.17</v>
      </c>
      <c r="V1670" t="s">
        <v>16045</v>
      </c>
      <c r="W1670">
        <v>0</v>
      </c>
    </row>
    <row r="1671" spans="1:23" x14ac:dyDescent="0.25">
      <c r="A1671" t="s">
        <v>1692</v>
      </c>
      <c r="B1671" s="2">
        <v>45720.697141203702</v>
      </c>
      <c r="C1671" t="s">
        <v>9690</v>
      </c>
      <c r="D1671" t="s">
        <v>16008</v>
      </c>
      <c r="E1671">
        <v>34</v>
      </c>
      <c r="F1671" t="s">
        <v>16023</v>
      </c>
      <c r="G1671" t="s">
        <v>16030</v>
      </c>
      <c r="H1671" t="s">
        <v>16035</v>
      </c>
      <c r="I1671" t="s">
        <v>16039</v>
      </c>
      <c r="J1671" t="s">
        <v>16044</v>
      </c>
      <c r="K1671">
        <v>6</v>
      </c>
      <c r="L1671">
        <v>628.19000000000005</v>
      </c>
      <c r="M1671">
        <v>4194.67</v>
      </c>
      <c r="N1671" s="2">
        <v>45998</v>
      </c>
      <c r="O1671">
        <v>24</v>
      </c>
      <c r="P1671">
        <v>9</v>
      </c>
      <c r="Q1671">
        <v>0.49</v>
      </c>
      <c r="R1671">
        <v>1</v>
      </c>
      <c r="S1671">
        <v>0</v>
      </c>
      <c r="T1671">
        <v>3.6</v>
      </c>
      <c r="U1671">
        <v>0.27</v>
      </c>
      <c r="V1671" t="s">
        <v>16045</v>
      </c>
      <c r="W1671">
        <v>0</v>
      </c>
    </row>
    <row r="1672" spans="1:23" x14ac:dyDescent="0.25">
      <c r="A1672" t="s">
        <v>1693</v>
      </c>
      <c r="B1672" s="2">
        <v>45316.080590277779</v>
      </c>
      <c r="C1672" t="s">
        <v>9691</v>
      </c>
      <c r="D1672" t="s">
        <v>16008</v>
      </c>
      <c r="E1672">
        <v>34</v>
      </c>
      <c r="F1672" t="s">
        <v>16021</v>
      </c>
      <c r="G1672" t="s">
        <v>16030</v>
      </c>
      <c r="H1672" t="s">
        <v>16034</v>
      </c>
      <c r="I1672" t="s">
        <v>16037</v>
      </c>
      <c r="J1672" t="s">
        <v>16044</v>
      </c>
      <c r="K1672">
        <v>3</v>
      </c>
      <c r="L1672">
        <v>1864.02</v>
      </c>
      <c r="M1672">
        <v>5172.8100000000004</v>
      </c>
      <c r="N1672" s="2">
        <v>46001</v>
      </c>
      <c r="O1672">
        <v>21</v>
      </c>
      <c r="P1672">
        <v>4</v>
      </c>
      <c r="Q1672">
        <v>0.75</v>
      </c>
      <c r="R1672">
        <v>0</v>
      </c>
      <c r="S1672">
        <v>0</v>
      </c>
      <c r="T1672">
        <v>4.4000000000000004</v>
      </c>
      <c r="U1672">
        <v>0.14000000000000001</v>
      </c>
      <c r="V1672" t="s">
        <v>16045</v>
      </c>
      <c r="W1672">
        <v>0</v>
      </c>
    </row>
    <row r="1673" spans="1:23" x14ac:dyDescent="0.25">
      <c r="A1673" t="s">
        <v>1694</v>
      </c>
      <c r="B1673" s="2">
        <v>45994.421620370369</v>
      </c>
      <c r="C1673" t="s">
        <v>9692</v>
      </c>
      <c r="D1673" t="s">
        <v>16008</v>
      </c>
      <c r="E1673">
        <v>49</v>
      </c>
      <c r="F1673" t="s">
        <v>16013</v>
      </c>
      <c r="G1673" t="s">
        <v>16027</v>
      </c>
      <c r="H1673" t="s">
        <v>16035</v>
      </c>
      <c r="I1673" t="s">
        <v>16038</v>
      </c>
      <c r="J1673" t="s">
        <v>16040</v>
      </c>
      <c r="K1673">
        <v>3</v>
      </c>
      <c r="L1673">
        <v>782.1</v>
      </c>
      <c r="M1673">
        <v>2162.46</v>
      </c>
      <c r="N1673" s="2">
        <v>45994.421620370369</v>
      </c>
      <c r="O1673">
        <v>27</v>
      </c>
      <c r="P1673">
        <v>10</v>
      </c>
      <c r="Q1673">
        <v>0.22</v>
      </c>
      <c r="R1673">
        <v>1</v>
      </c>
      <c r="S1673">
        <v>0</v>
      </c>
      <c r="T1673">
        <v>3.7</v>
      </c>
      <c r="U1673">
        <v>0.37</v>
      </c>
      <c r="V1673" t="s">
        <v>16045</v>
      </c>
      <c r="W1673">
        <v>0</v>
      </c>
    </row>
    <row r="1674" spans="1:23" x14ac:dyDescent="0.25">
      <c r="A1674" t="s">
        <v>1695</v>
      </c>
      <c r="B1674" s="2">
        <v>45586.556018518517</v>
      </c>
      <c r="C1674" t="s">
        <v>9693</v>
      </c>
      <c r="D1674" t="s">
        <v>16008</v>
      </c>
      <c r="E1674">
        <v>22</v>
      </c>
      <c r="F1674" t="s">
        <v>16015</v>
      </c>
      <c r="G1674" t="s">
        <v>16028</v>
      </c>
      <c r="H1674" t="s">
        <v>16035</v>
      </c>
      <c r="I1674" t="s">
        <v>16037</v>
      </c>
      <c r="J1674" t="s">
        <v>16042</v>
      </c>
      <c r="K1674">
        <v>1</v>
      </c>
      <c r="L1674">
        <v>773.9</v>
      </c>
      <c r="M1674">
        <v>785.33</v>
      </c>
      <c r="N1674" s="2">
        <v>45975</v>
      </c>
      <c r="O1674">
        <v>47</v>
      </c>
      <c r="P1674">
        <v>3</v>
      </c>
      <c r="Q1674">
        <v>0.63</v>
      </c>
      <c r="R1674">
        <v>2</v>
      </c>
      <c r="S1674">
        <v>0</v>
      </c>
      <c r="T1674">
        <v>3.5</v>
      </c>
      <c r="U1674">
        <v>0.52</v>
      </c>
      <c r="V1674" t="s">
        <v>16045</v>
      </c>
      <c r="W1674">
        <v>0</v>
      </c>
    </row>
    <row r="1675" spans="1:23" x14ac:dyDescent="0.25">
      <c r="A1675" t="s">
        <v>1696</v>
      </c>
      <c r="B1675" s="2">
        <v>45604.576898148152</v>
      </c>
      <c r="C1675" t="s">
        <v>9694</v>
      </c>
      <c r="D1675" t="s">
        <v>16008</v>
      </c>
      <c r="E1675">
        <v>38</v>
      </c>
      <c r="F1675" t="s">
        <v>16020</v>
      </c>
      <c r="G1675" t="s">
        <v>16030</v>
      </c>
      <c r="H1675" t="s">
        <v>16036</v>
      </c>
      <c r="I1675" t="s">
        <v>16037</v>
      </c>
      <c r="J1675" t="s">
        <v>16040</v>
      </c>
      <c r="K1675">
        <v>9</v>
      </c>
      <c r="L1675">
        <v>2846.25</v>
      </c>
      <c r="M1675">
        <v>27140.92</v>
      </c>
      <c r="N1675" s="2">
        <v>46007</v>
      </c>
      <c r="O1675">
        <v>15</v>
      </c>
      <c r="P1675">
        <v>6</v>
      </c>
      <c r="Q1675">
        <v>0.54</v>
      </c>
      <c r="R1675">
        <v>1</v>
      </c>
      <c r="S1675">
        <v>0</v>
      </c>
      <c r="T1675">
        <v>4.3</v>
      </c>
      <c r="U1675">
        <v>0.11</v>
      </c>
      <c r="V1675" t="s">
        <v>16045</v>
      </c>
      <c r="W1675">
        <v>0</v>
      </c>
    </row>
    <row r="1676" spans="1:23" x14ac:dyDescent="0.25">
      <c r="A1676" t="s">
        <v>1697</v>
      </c>
      <c r="B1676" s="2">
        <v>45476.679780092592</v>
      </c>
      <c r="C1676" t="s">
        <v>9695</v>
      </c>
      <c r="D1676" t="s">
        <v>16009</v>
      </c>
      <c r="E1676">
        <v>38</v>
      </c>
      <c r="F1676" t="s">
        <v>16018</v>
      </c>
      <c r="G1676" t="s">
        <v>16030</v>
      </c>
      <c r="H1676" t="s">
        <v>16035</v>
      </c>
      <c r="I1676" t="s">
        <v>16038</v>
      </c>
      <c r="J1676" t="s">
        <v>16043</v>
      </c>
      <c r="K1676">
        <v>4</v>
      </c>
      <c r="L1676">
        <v>1115.57</v>
      </c>
      <c r="M1676">
        <v>4017.06</v>
      </c>
      <c r="N1676" s="2">
        <v>45964</v>
      </c>
      <c r="O1676">
        <v>58</v>
      </c>
      <c r="P1676">
        <v>6</v>
      </c>
      <c r="Q1676">
        <v>0.36</v>
      </c>
      <c r="R1676">
        <v>2</v>
      </c>
      <c r="S1676">
        <v>0</v>
      </c>
      <c r="T1676">
        <v>3.7</v>
      </c>
      <c r="U1676">
        <v>0.44</v>
      </c>
      <c r="V1676" t="s">
        <v>16045</v>
      </c>
      <c r="W1676">
        <v>0</v>
      </c>
    </row>
    <row r="1677" spans="1:23" x14ac:dyDescent="0.25">
      <c r="A1677" t="s">
        <v>1698</v>
      </c>
      <c r="B1677" s="2">
        <v>45929.122048611112</v>
      </c>
      <c r="C1677" t="s">
        <v>9696</v>
      </c>
      <c r="D1677" t="s">
        <v>16009</v>
      </c>
      <c r="E1677">
        <v>40</v>
      </c>
      <c r="F1677" t="s">
        <v>16015</v>
      </c>
      <c r="G1677" t="s">
        <v>16028</v>
      </c>
      <c r="H1677" t="s">
        <v>16036</v>
      </c>
      <c r="I1677" t="s">
        <v>16038</v>
      </c>
      <c r="J1677" t="s">
        <v>16040</v>
      </c>
      <c r="K1677">
        <v>13</v>
      </c>
      <c r="L1677">
        <v>3051.25</v>
      </c>
      <c r="M1677">
        <v>40325.79</v>
      </c>
      <c r="N1677" s="2">
        <v>45983</v>
      </c>
      <c r="O1677">
        <v>39</v>
      </c>
      <c r="P1677">
        <v>15</v>
      </c>
      <c r="Q1677">
        <v>0.37</v>
      </c>
      <c r="R1677">
        <v>2</v>
      </c>
      <c r="S1677">
        <v>1</v>
      </c>
      <c r="T1677">
        <v>4.7</v>
      </c>
      <c r="U1677">
        <v>0.5</v>
      </c>
      <c r="V1677" t="s">
        <v>16045</v>
      </c>
      <c r="W1677">
        <v>0</v>
      </c>
    </row>
    <row r="1678" spans="1:23" x14ac:dyDescent="0.25">
      <c r="A1678" t="s">
        <v>1699</v>
      </c>
      <c r="B1678" s="2">
        <v>45352.689050925917</v>
      </c>
      <c r="C1678" t="s">
        <v>9697</v>
      </c>
      <c r="D1678" t="s">
        <v>16008</v>
      </c>
      <c r="E1678">
        <v>25</v>
      </c>
      <c r="F1678" t="s">
        <v>16022</v>
      </c>
      <c r="G1678" t="s">
        <v>16032</v>
      </c>
      <c r="H1678" t="s">
        <v>16034</v>
      </c>
      <c r="I1678" t="s">
        <v>16038</v>
      </c>
      <c r="J1678" t="s">
        <v>16044</v>
      </c>
      <c r="K1678">
        <v>7</v>
      </c>
      <c r="L1678">
        <v>1978.82</v>
      </c>
      <c r="M1678">
        <v>15457.13</v>
      </c>
      <c r="N1678" s="2">
        <v>46009</v>
      </c>
      <c r="O1678">
        <v>13</v>
      </c>
      <c r="P1678">
        <v>6</v>
      </c>
      <c r="Q1678">
        <v>0.46</v>
      </c>
      <c r="R1678">
        <v>1</v>
      </c>
      <c r="S1678">
        <v>3</v>
      </c>
      <c r="T1678">
        <v>4</v>
      </c>
      <c r="U1678">
        <v>0.3</v>
      </c>
      <c r="V1678" t="s">
        <v>16045</v>
      </c>
      <c r="W1678">
        <v>0</v>
      </c>
    </row>
    <row r="1679" spans="1:23" x14ac:dyDescent="0.25">
      <c r="A1679" t="s">
        <v>1700</v>
      </c>
      <c r="B1679" s="2">
        <v>46002.60565972222</v>
      </c>
      <c r="C1679" t="s">
        <v>9698</v>
      </c>
      <c r="D1679" t="s">
        <v>16009</v>
      </c>
      <c r="E1679">
        <v>44</v>
      </c>
      <c r="F1679" t="s">
        <v>16015</v>
      </c>
      <c r="G1679" t="s">
        <v>16028</v>
      </c>
      <c r="H1679" t="s">
        <v>16034</v>
      </c>
      <c r="I1679" t="s">
        <v>16038</v>
      </c>
      <c r="J1679" t="s">
        <v>16044</v>
      </c>
      <c r="K1679">
        <v>3</v>
      </c>
      <c r="L1679">
        <v>1928.32</v>
      </c>
      <c r="M1679">
        <v>6304.66</v>
      </c>
      <c r="N1679" s="2">
        <v>46009</v>
      </c>
      <c r="O1679">
        <v>13</v>
      </c>
      <c r="P1679">
        <v>11</v>
      </c>
      <c r="Q1679">
        <v>0.26</v>
      </c>
      <c r="R1679">
        <v>1</v>
      </c>
      <c r="S1679">
        <v>1</v>
      </c>
      <c r="T1679">
        <v>5</v>
      </c>
      <c r="U1679">
        <v>0.45</v>
      </c>
      <c r="V1679" t="s">
        <v>16045</v>
      </c>
      <c r="W1679">
        <v>0</v>
      </c>
    </row>
    <row r="1680" spans="1:23" x14ac:dyDescent="0.25">
      <c r="A1680" t="s">
        <v>1701</v>
      </c>
      <c r="B1680" s="2">
        <v>45668.42359953704</v>
      </c>
      <c r="C1680" t="s">
        <v>9699</v>
      </c>
      <c r="D1680" t="s">
        <v>16008</v>
      </c>
      <c r="E1680">
        <v>22</v>
      </c>
      <c r="F1680" t="s">
        <v>16022</v>
      </c>
      <c r="G1680" t="s">
        <v>16032</v>
      </c>
      <c r="H1680" t="s">
        <v>16035</v>
      </c>
      <c r="I1680" t="s">
        <v>16038</v>
      </c>
      <c r="J1680" t="s">
        <v>16042</v>
      </c>
      <c r="K1680">
        <v>9</v>
      </c>
      <c r="L1680">
        <v>885.58</v>
      </c>
      <c r="M1680">
        <v>7664.31</v>
      </c>
      <c r="N1680" s="2">
        <v>46004</v>
      </c>
      <c r="O1680">
        <v>18</v>
      </c>
      <c r="P1680">
        <v>6</v>
      </c>
      <c r="Q1680">
        <v>0.19</v>
      </c>
      <c r="R1680">
        <v>1</v>
      </c>
      <c r="S1680">
        <v>5</v>
      </c>
      <c r="T1680">
        <v>4</v>
      </c>
      <c r="U1680">
        <v>0.23</v>
      </c>
      <c r="V1680" t="s">
        <v>16045</v>
      </c>
      <c r="W1680">
        <v>0</v>
      </c>
    </row>
    <row r="1681" spans="1:23" x14ac:dyDescent="0.25">
      <c r="A1681" t="s">
        <v>1702</v>
      </c>
      <c r="B1681" s="2">
        <v>45420.07849537037</v>
      </c>
      <c r="C1681" t="s">
        <v>9700</v>
      </c>
      <c r="D1681" t="s">
        <v>16009</v>
      </c>
      <c r="E1681">
        <v>27</v>
      </c>
      <c r="F1681" t="s">
        <v>16014</v>
      </c>
      <c r="G1681" t="s">
        <v>16025</v>
      </c>
      <c r="H1681" t="s">
        <v>16035</v>
      </c>
      <c r="I1681" t="s">
        <v>16037</v>
      </c>
      <c r="J1681" t="s">
        <v>16043</v>
      </c>
      <c r="K1681">
        <v>6</v>
      </c>
      <c r="L1681">
        <v>832.34</v>
      </c>
      <c r="M1681">
        <v>4978.46</v>
      </c>
      <c r="N1681" s="2">
        <v>45974</v>
      </c>
      <c r="O1681">
        <v>48</v>
      </c>
      <c r="P1681">
        <v>6</v>
      </c>
      <c r="Q1681">
        <v>0.21</v>
      </c>
      <c r="R1681">
        <v>3</v>
      </c>
      <c r="S1681">
        <v>0</v>
      </c>
      <c r="T1681">
        <v>4</v>
      </c>
      <c r="U1681">
        <v>0.34</v>
      </c>
      <c r="V1681" t="s">
        <v>16045</v>
      </c>
      <c r="W1681">
        <v>0</v>
      </c>
    </row>
    <row r="1682" spans="1:23" x14ac:dyDescent="0.25">
      <c r="A1682" t="s">
        <v>1703</v>
      </c>
      <c r="B1682" s="2">
        <v>45963.309699074067</v>
      </c>
      <c r="C1682" t="s">
        <v>9701</v>
      </c>
      <c r="D1682" t="s">
        <v>16008</v>
      </c>
      <c r="E1682">
        <v>29</v>
      </c>
      <c r="F1682" t="s">
        <v>16011</v>
      </c>
      <c r="G1682" t="s">
        <v>16026</v>
      </c>
      <c r="H1682" t="s">
        <v>16034</v>
      </c>
      <c r="I1682" t="s">
        <v>16039</v>
      </c>
      <c r="J1682" t="s">
        <v>16043</v>
      </c>
      <c r="K1682">
        <v>14</v>
      </c>
      <c r="L1682">
        <v>1505.71</v>
      </c>
      <c r="M1682">
        <v>19672.810000000001</v>
      </c>
      <c r="N1682" s="2">
        <v>45989</v>
      </c>
      <c r="O1682">
        <v>33</v>
      </c>
      <c r="P1682">
        <v>8</v>
      </c>
      <c r="Q1682">
        <v>0.57999999999999996</v>
      </c>
      <c r="R1682">
        <v>1</v>
      </c>
      <c r="S1682">
        <v>0</v>
      </c>
      <c r="T1682">
        <v>4.2</v>
      </c>
      <c r="U1682">
        <v>0.23</v>
      </c>
      <c r="V1682" t="s">
        <v>16045</v>
      </c>
      <c r="W1682">
        <v>0</v>
      </c>
    </row>
    <row r="1683" spans="1:23" x14ac:dyDescent="0.25">
      <c r="A1683" t="s">
        <v>1704</v>
      </c>
      <c r="B1683" s="2">
        <v>45808.990081018521</v>
      </c>
      <c r="C1683" t="s">
        <v>9702</v>
      </c>
      <c r="D1683" t="s">
        <v>16008</v>
      </c>
      <c r="E1683">
        <v>39</v>
      </c>
      <c r="F1683" t="s">
        <v>16011</v>
      </c>
      <c r="G1683" t="s">
        <v>16026</v>
      </c>
      <c r="H1683" t="s">
        <v>16035</v>
      </c>
      <c r="I1683" t="s">
        <v>16038</v>
      </c>
      <c r="J1683" t="s">
        <v>16044</v>
      </c>
      <c r="K1683">
        <v>2</v>
      </c>
      <c r="L1683">
        <v>887.54</v>
      </c>
      <c r="M1683">
        <v>1875.85</v>
      </c>
      <c r="N1683" s="2">
        <v>45924</v>
      </c>
      <c r="O1683">
        <v>98</v>
      </c>
      <c r="P1683">
        <v>1</v>
      </c>
      <c r="Q1683">
        <v>0.61</v>
      </c>
      <c r="R1683">
        <v>2</v>
      </c>
      <c r="S1683">
        <v>0</v>
      </c>
      <c r="T1683">
        <v>2.7</v>
      </c>
      <c r="U1683">
        <v>0.47</v>
      </c>
      <c r="V1683" t="s">
        <v>16047</v>
      </c>
      <c r="W1683">
        <v>1</v>
      </c>
    </row>
    <row r="1684" spans="1:23" x14ac:dyDescent="0.25">
      <c r="A1684" t="s">
        <v>1705</v>
      </c>
      <c r="B1684" s="2">
        <v>45875.998831018522</v>
      </c>
      <c r="C1684" t="s">
        <v>9703</v>
      </c>
      <c r="D1684" t="s">
        <v>16009</v>
      </c>
      <c r="E1684">
        <v>40</v>
      </c>
      <c r="F1684" t="s">
        <v>16016</v>
      </c>
      <c r="G1684" t="s">
        <v>16016</v>
      </c>
      <c r="H1684" t="s">
        <v>16035</v>
      </c>
      <c r="I1684" t="s">
        <v>16039</v>
      </c>
      <c r="J1684" t="s">
        <v>16040</v>
      </c>
      <c r="K1684">
        <v>5</v>
      </c>
      <c r="L1684">
        <v>1080.21</v>
      </c>
      <c r="M1684">
        <v>5352.17</v>
      </c>
      <c r="N1684" s="2">
        <v>45969</v>
      </c>
      <c r="O1684">
        <v>53</v>
      </c>
      <c r="P1684">
        <v>5</v>
      </c>
      <c r="Q1684">
        <v>0.24</v>
      </c>
      <c r="R1684">
        <v>1</v>
      </c>
      <c r="S1684">
        <v>0</v>
      </c>
      <c r="T1684">
        <v>4.3</v>
      </c>
      <c r="U1684">
        <v>0.04</v>
      </c>
      <c r="V1684" t="s">
        <v>16045</v>
      </c>
      <c r="W1684">
        <v>0</v>
      </c>
    </row>
    <row r="1685" spans="1:23" x14ac:dyDescent="0.25">
      <c r="A1685" t="s">
        <v>1706</v>
      </c>
      <c r="B1685" s="2">
        <v>45516.858136574083</v>
      </c>
      <c r="C1685" t="s">
        <v>9704</v>
      </c>
      <c r="D1685" t="s">
        <v>16008</v>
      </c>
      <c r="E1685">
        <v>25</v>
      </c>
      <c r="F1685" t="s">
        <v>16019</v>
      </c>
      <c r="G1685" t="s">
        <v>16031</v>
      </c>
      <c r="H1685" t="s">
        <v>16035</v>
      </c>
      <c r="I1685" t="s">
        <v>16039</v>
      </c>
      <c r="J1685" t="s">
        <v>16041</v>
      </c>
      <c r="K1685">
        <v>2</v>
      </c>
      <c r="L1685">
        <v>961.29</v>
      </c>
      <c r="M1685">
        <v>1851.25</v>
      </c>
      <c r="N1685" s="2">
        <v>45957</v>
      </c>
      <c r="O1685">
        <v>65</v>
      </c>
      <c r="P1685">
        <v>10</v>
      </c>
      <c r="Q1685">
        <v>0.41</v>
      </c>
      <c r="R1685">
        <v>0</v>
      </c>
      <c r="S1685">
        <v>0</v>
      </c>
      <c r="T1685">
        <v>4.4000000000000004</v>
      </c>
      <c r="U1685">
        <v>0.34</v>
      </c>
      <c r="V1685" t="s">
        <v>16046</v>
      </c>
      <c r="W1685">
        <v>0</v>
      </c>
    </row>
    <row r="1686" spans="1:23" x14ac:dyDescent="0.25">
      <c r="A1686" t="s">
        <v>1707</v>
      </c>
      <c r="B1686" s="2">
        <v>45348.264837962961</v>
      </c>
      <c r="C1686" t="s">
        <v>9705</v>
      </c>
      <c r="D1686" t="s">
        <v>16008</v>
      </c>
      <c r="E1686">
        <v>40</v>
      </c>
      <c r="F1686" t="s">
        <v>16016</v>
      </c>
      <c r="G1686" t="s">
        <v>16016</v>
      </c>
      <c r="H1686" t="s">
        <v>16035</v>
      </c>
      <c r="I1686" t="s">
        <v>16037</v>
      </c>
      <c r="J1686" t="s">
        <v>16044</v>
      </c>
      <c r="K1686">
        <v>6</v>
      </c>
      <c r="L1686">
        <v>961.78</v>
      </c>
      <c r="M1686">
        <v>5859.73</v>
      </c>
      <c r="N1686" s="2">
        <v>45984</v>
      </c>
      <c r="O1686">
        <v>38</v>
      </c>
      <c r="P1686">
        <v>7</v>
      </c>
      <c r="Q1686">
        <v>0.09</v>
      </c>
      <c r="R1686">
        <v>1</v>
      </c>
      <c r="S1686">
        <v>3</v>
      </c>
      <c r="T1686">
        <v>2.9</v>
      </c>
      <c r="U1686">
        <v>0.21</v>
      </c>
      <c r="V1686" t="s">
        <v>16045</v>
      </c>
      <c r="W1686">
        <v>0</v>
      </c>
    </row>
    <row r="1687" spans="1:23" x14ac:dyDescent="0.25">
      <c r="A1687" t="s">
        <v>1708</v>
      </c>
      <c r="B1687" s="2">
        <v>45495.38071759259</v>
      </c>
      <c r="C1687" t="s">
        <v>9706</v>
      </c>
      <c r="D1687" t="s">
        <v>16009</v>
      </c>
      <c r="E1687">
        <v>33</v>
      </c>
      <c r="F1687" t="s">
        <v>16022</v>
      </c>
      <c r="G1687" t="s">
        <v>16032</v>
      </c>
      <c r="H1687" t="s">
        <v>16035</v>
      </c>
      <c r="I1687" t="s">
        <v>16037</v>
      </c>
      <c r="J1687" t="s">
        <v>16041</v>
      </c>
      <c r="K1687">
        <v>4</v>
      </c>
      <c r="L1687">
        <v>970.81</v>
      </c>
      <c r="M1687">
        <v>4072.16</v>
      </c>
      <c r="N1687" s="2">
        <v>46002</v>
      </c>
      <c r="O1687">
        <v>20</v>
      </c>
      <c r="P1687">
        <v>10</v>
      </c>
      <c r="Q1687">
        <v>0.46</v>
      </c>
      <c r="R1687">
        <v>2</v>
      </c>
      <c r="S1687">
        <v>0</v>
      </c>
      <c r="T1687">
        <v>4.4000000000000004</v>
      </c>
      <c r="U1687">
        <v>0.02</v>
      </c>
      <c r="V1687" t="s">
        <v>16045</v>
      </c>
      <c r="W1687">
        <v>0</v>
      </c>
    </row>
    <row r="1688" spans="1:23" x14ac:dyDescent="0.25">
      <c r="A1688" t="s">
        <v>1709</v>
      </c>
      <c r="B1688" s="2">
        <v>45315.764606481483</v>
      </c>
      <c r="C1688" t="s">
        <v>9707</v>
      </c>
      <c r="D1688" t="s">
        <v>16008</v>
      </c>
      <c r="E1688">
        <v>34</v>
      </c>
      <c r="F1688" t="s">
        <v>16013</v>
      </c>
      <c r="G1688" t="s">
        <v>16027</v>
      </c>
      <c r="H1688" t="s">
        <v>16034</v>
      </c>
      <c r="I1688" t="s">
        <v>16038</v>
      </c>
      <c r="J1688" t="s">
        <v>16044</v>
      </c>
      <c r="K1688">
        <v>9</v>
      </c>
      <c r="L1688">
        <v>1543.05</v>
      </c>
      <c r="M1688">
        <v>12645.57</v>
      </c>
      <c r="N1688" s="2">
        <v>46000</v>
      </c>
      <c r="O1688">
        <v>22</v>
      </c>
      <c r="P1688">
        <v>4</v>
      </c>
      <c r="Q1688">
        <v>0.47</v>
      </c>
      <c r="R1688">
        <v>0</v>
      </c>
      <c r="S1688">
        <v>0</v>
      </c>
      <c r="T1688">
        <v>4.7</v>
      </c>
      <c r="U1688">
        <v>0.25</v>
      </c>
      <c r="V1688" t="s">
        <v>16045</v>
      </c>
      <c r="W1688">
        <v>0</v>
      </c>
    </row>
    <row r="1689" spans="1:23" x14ac:dyDescent="0.25">
      <c r="A1689" t="s">
        <v>1710</v>
      </c>
      <c r="B1689" s="2">
        <v>45896.962766203702</v>
      </c>
      <c r="C1689" t="s">
        <v>9708</v>
      </c>
      <c r="D1689" t="s">
        <v>16008</v>
      </c>
      <c r="E1689">
        <v>31</v>
      </c>
      <c r="F1689" t="s">
        <v>16010</v>
      </c>
      <c r="G1689" t="s">
        <v>16025</v>
      </c>
      <c r="H1689" t="s">
        <v>16035</v>
      </c>
      <c r="I1689" t="s">
        <v>16038</v>
      </c>
      <c r="J1689" t="s">
        <v>16040</v>
      </c>
      <c r="K1689">
        <v>3</v>
      </c>
      <c r="L1689">
        <v>892.77</v>
      </c>
      <c r="M1689">
        <v>2882.13</v>
      </c>
      <c r="N1689" s="2">
        <v>45996</v>
      </c>
      <c r="O1689">
        <v>26</v>
      </c>
      <c r="P1689">
        <v>5</v>
      </c>
      <c r="Q1689">
        <v>0.27</v>
      </c>
      <c r="R1689">
        <v>1</v>
      </c>
      <c r="S1689">
        <v>0</v>
      </c>
      <c r="T1689">
        <v>3.3</v>
      </c>
      <c r="U1689">
        <v>0.36</v>
      </c>
      <c r="V1689" t="s">
        <v>16045</v>
      </c>
      <c r="W1689">
        <v>0</v>
      </c>
    </row>
    <row r="1690" spans="1:23" x14ac:dyDescent="0.25">
      <c r="A1690" t="s">
        <v>1711</v>
      </c>
      <c r="B1690" s="2">
        <v>45999.504849537043</v>
      </c>
      <c r="C1690" t="s">
        <v>9709</v>
      </c>
      <c r="D1690" t="s">
        <v>16009</v>
      </c>
      <c r="E1690">
        <v>57</v>
      </c>
      <c r="F1690" t="s">
        <v>16020</v>
      </c>
      <c r="G1690" t="s">
        <v>16030</v>
      </c>
      <c r="H1690" t="s">
        <v>16035</v>
      </c>
      <c r="I1690" t="s">
        <v>16038</v>
      </c>
      <c r="J1690" t="s">
        <v>16043</v>
      </c>
      <c r="K1690">
        <v>4</v>
      </c>
      <c r="L1690">
        <v>1030.96</v>
      </c>
      <c r="M1690">
        <v>3731.13</v>
      </c>
      <c r="N1690" s="2">
        <v>46007</v>
      </c>
      <c r="O1690">
        <v>15</v>
      </c>
      <c r="P1690">
        <v>7</v>
      </c>
      <c r="Q1690">
        <v>0.61</v>
      </c>
      <c r="R1690">
        <v>0</v>
      </c>
      <c r="S1690">
        <v>0</v>
      </c>
      <c r="T1690">
        <v>4.7</v>
      </c>
      <c r="U1690">
        <v>0.14000000000000001</v>
      </c>
      <c r="V1690" t="s">
        <v>16045</v>
      </c>
      <c r="W1690">
        <v>0</v>
      </c>
    </row>
    <row r="1691" spans="1:23" x14ac:dyDescent="0.25">
      <c r="A1691" t="s">
        <v>1712</v>
      </c>
      <c r="B1691" s="2">
        <v>45612.685416666667</v>
      </c>
      <c r="C1691" t="s">
        <v>9710</v>
      </c>
      <c r="D1691" t="s">
        <v>16009</v>
      </c>
      <c r="E1691">
        <v>40</v>
      </c>
      <c r="F1691" t="s">
        <v>16010</v>
      </c>
      <c r="G1691" t="s">
        <v>16025</v>
      </c>
      <c r="H1691" t="s">
        <v>16034</v>
      </c>
      <c r="I1691" t="s">
        <v>16038</v>
      </c>
      <c r="J1691" t="s">
        <v>16040</v>
      </c>
      <c r="K1691">
        <v>6</v>
      </c>
      <c r="L1691">
        <v>1469.87</v>
      </c>
      <c r="M1691">
        <v>9565.08</v>
      </c>
      <c r="N1691" s="2">
        <v>45990</v>
      </c>
      <c r="O1691">
        <v>32</v>
      </c>
      <c r="P1691">
        <v>7</v>
      </c>
      <c r="Q1691">
        <v>0.47</v>
      </c>
      <c r="R1691">
        <v>0</v>
      </c>
      <c r="S1691">
        <v>1</v>
      </c>
      <c r="T1691">
        <v>3.9</v>
      </c>
      <c r="U1691">
        <v>0.1</v>
      </c>
      <c r="V1691" t="s">
        <v>16045</v>
      </c>
      <c r="W1691">
        <v>0</v>
      </c>
    </row>
    <row r="1692" spans="1:23" x14ac:dyDescent="0.25">
      <c r="A1692" t="s">
        <v>1713</v>
      </c>
      <c r="B1692" s="2">
        <v>45969.294131944444</v>
      </c>
      <c r="C1692" t="s">
        <v>9711</v>
      </c>
      <c r="D1692" t="s">
        <v>16009</v>
      </c>
      <c r="E1692">
        <v>42</v>
      </c>
      <c r="F1692" t="s">
        <v>16017</v>
      </c>
      <c r="G1692" t="s">
        <v>16029</v>
      </c>
      <c r="H1692" t="s">
        <v>16036</v>
      </c>
      <c r="I1692" t="s">
        <v>16037</v>
      </c>
      <c r="J1692" t="s">
        <v>16040</v>
      </c>
      <c r="K1692">
        <v>11</v>
      </c>
      <c r="L1692">
        <v>2138.7399999999998</v>
      </c>
      <c r="M1692">
        <v>21506.560000000001</v>
      </c>
      <c r="N1692" s="2">
        <v>46016</v>
      </c>
      <c r="O1692">
        <v>6</v>
      </c>
      <c r="P1692">
        <v>5</v>
      </c>
      <c r="Q1692">
        <v>0.18</v>
      </c>
      <c r="R1692">
        <v>0</v>
      </c>
      <c r="S1692">
        <v>0</v>
      </c>
      <c r="T1692">
        <v>3.5</v>
      </c>
      <c r="U1692">
        <v>0.28000000000000003</v>
      </c>
      <c r="V1692" t="s">
        <v>16045</v>
      </c>
      <c r="W1692">
        <v>0</v>
      </c>
    </row>
    <row r="1693" spans="1:23" x14ac:dyDescent="0.25">
      <c r="A1693" t="s">
        <v>1714</v>
      </c>
      <c r="B1693" s="2">
        <v>45560.830370370371</v>
      </c>
      <c r="C1693" t="s">
        <v>9712</v>
      </c>
      <c r="D1693" t="s">
        <v>16009</v>
      </c>
      <c r="E1693">
        <v>35</v>
      </c>
      <c r="F1693" t="s">
        <v>16010</v>
      </c>
      <c r="G1693" t="s">
        <v>16025</v>
      </c>
      <c r="H1693" t="s">
        <v>16035</v>
      </c>
      <c r="I1693" t="s">
        <v>16037</v>
      </c>
      <c r="J1693" t="s">
        <v>16041</v>
      </c>
      <c r="K1693">
        <v>3</v>
      </c>
      <c r="L1693">
        <v>1013.32</v>
      </c>
      <c r="M1693">
        <v>2681.19</v>
      </c>
      <c r="N1693" s="2">
        <v>45995</v>
      </c>
      <c r="O1693">
        <v>27</v>
      </c>
      <c r="P1693">
        <v>3</v>
      </c>
      <c r="Q1693">
        <v>0.7</v>
      </c>
      <c r="R1693">
        <v>1</v>
      </c>
      <c r="S1693">
        <v>0</v>
      </c>
      <c r="T1693">
        <v>4.9000000000000004</v>
      </c>
      <c r="U1693">
        <v>0.54</v>
      </c>
      <c r="V1693" t="s">
        <v>16045</v>
      </c>
      <c r="W1693">
        <v>0</v>
      </c>
    </row>
    <row r="1694" spans="1:23" x14ac:dyDescent="0.25">
      <c r="A1694" t="s">
        <v>1715</v>
      </c>
      <c r="B1694" s="2">
        <v>45585.888923611114</v>
      </c>
      <c r="C1694" t="s">
        <v>9713</v>
      </c>
      <c r="D1694" t="s">
        <v>16009</v>
      </c>
      <c r="E1694">
        <v>27</v>
      </c>
      <c r="F1694" t="s">
        <v>16023</v>
      </c>
      <c r="G1694" t="s">
        <v>16030</v>
      </c>
      <c r="H1694" t="s">
        <v>16035</v>
      </c>
      <c r="I1694" t="s">
        <v>16037</v>
      </c>
      <c r="J1694" t="s">
        <v>16041</v>
      </c>
      <c r="K1694">
        <v>5</v>
      </c>
      <c r="L1694">
        <v>640.63</v>
      </c>
      <c r="M1694">
        <v>3234.65</v>
      </c>
      <c r="N1694" s="2">
        <v>45989</v>
      </c>
      <c r="O1694">
        <v>33</v>
      </c>
      <c r="P1694">
        <v>9</v>
      </c>
      <c r="Q1694">
        <v>0.44</v>
      </c>
      <c r="R1694">
        <v>1</v>
      </c>
      <c r="S1694">
        <v>1</v>
      </c>
      <c r="T1694">
        <v>3.9</v>
      </c>
      <c r="U1694">
        <v>0.14000000000000001</v>
      </c>
      <c r="V1694" t="s">
        <v>16045</v>
      </c>
      <c r="W1694">
        <v>0</v>
      </c>
    </row>
    <row r="1695" spans="1:23" x14ac:dyDescent="0.25">
      <c r="A1695" t="s">
        <v>1716</v>
      </c>
      <c r="B1695" s="2">
        <v>45641.937893518523</v>
      </c>
      <c r="C1695" t="s">
        <v>9714</v>
      </c>
      <c r="D1695" t="s">
        <v>16008</v>
      </c>
      <c r="E1695">
        <v>35</v>
      </c>
      <c r="F1695" t="s">
        <v>16010</v>
      </c>
      <c r="G1695" t="s">
        <v>16025</v>
      </c>
      <c r="H1695" t="s">
        <v>16034</v>
      </c>
      <c r="I1695" t="s">
        <v>16038</v>
      </c>
      <c r="J1695" t="s">
        <v>16043</v>
      </c>
      <c r="K1695">
        <v>9</v>
      </c>
      <c r="L1695">
        <v>2022.42</v>
      </c>
      <c r="M1695">
        <v>17118.41</v>
      </c>
      <c r="N1695" s="2">
        <v>46014</v>
      </c>
      <c r="O1695">
        <v>8</v>
      </c>
      <c r="P1695">
        <v>9</v>
      </c>
      <c r="Q1695">
        <v>0.34</v>
      </c>
      <c r="R1695">
        <v>0</v>
      </c>
      <c r="S1695">
        <v>0</v>
      </c>
      <c r="T1695">
        <v>3.9</v>
      </c>
      <c r="U1695">
        <v>0.24</v>
      </c>
      <c r="V1695" t="s">
        <v>16045</v>
      </c>
      <c r="W1695">
        <v>0</v>
      </c>
    </row>
    <row r="1696" spans="1:23" x14ac:dyDescent="0.25">
      <c r="A1696" t="s">
        <v>1717</v>
      </c>
      <c r="B1696" s="2">
        <v>45704.344942129632</v>
      </c>
      <c r="C1696" t="s">
        <v>9715</v>
      </c>
      <c r="D1696" t="s">
        <v>16009</v>
      </c>
      <c r="E1696">
        <v>44</v>
      </c>
      <c r="F1696" t="s">
        <v>16016</v>
      </c>
      <c r="G1696" t="s">
        <v>16016</v>
      </c>
      <c r="H1696" t="s">
        <v>16036</v>
      </c>
      <c r="I1696" t="s">
        <v>16038</v>
      </c>
      <c r="J1696" t="s">
        <v>16040</v>
      </c>
      <c r="K1696">
        <v>11</v>
      </c>
      <c r="L1696">
        <v>2079.89</v>
      </c>
      <c r="M1696">
        <v>23475.599999999999</v>
      </c>
      <c r="N1696" s="2">
        <v>45974</v>
      </c>
      <c r="O1696">
        <v>48</v>
      </c>
      <c r="P1696">
        <v>6</v>
      </c>
      <c r="Q1696">
        <v>0.43</v>
      </c>
      <c r="R1696">
        <v>0</v>
      </c>
      <c r="S1696">
        <v>0</v>
      </c>
      <c r="T1696">
        <v>3.2</v>
      </c>
      <c r="U1696">
        <v>0.28000000000000003</v>
      </c>
      <c r="V1696" t="s">
        <v>16045</v>
      </c>
      <c r="W1696">
        <v>0</v>
      </c>
    </row>
    <row r="1697" spans="1:23" x14ac:dyDescent="0.25">
      <c r="A1697" t="s">
        <v>1718</v>
      </c>
      <c r="B1697" s="2">
        <v>45652.249178240738</v>
      </c>
      <c r="C1697" t="s">
        <v>9716</v>
      </c>
      <c r="D1697" t="s">
        <v>16009</v>
      </c>
      <c r="E1697">
        <v>44</v>
      </c>
      <c r="F1697" t="s">
        <v>16018</v>
      </c>
      <c r="G1697" t="s">
        <v>16030</v>
      </c>
      <c r="H1697" t="s">
        <v>16034</v>
      </c>
      <c r="I1697" t="s">
        <v>16037</v>
      </c>
      <c r="J1697" t="s">
        <v>16041</v>
      </c>
      <c r="K1697">
        <v>3</v>
      </c>
      <c r="L1697">
        <v>1703.32</v>
      </c>
      <c r="M1697">
        <v>4587.8500000000004</v>
      </c>
      <c r="N1697" s="2">
        <v>45969</v>
      </c>
      <c r="O1697">
        <v>53</v>
      </c>
      <c r="P1697">
        <v>11</v>
      </c>
      <c r="Q1697">
        <v>0.28000000000000003</v>
      </c>
      <c r="R1697">
        <v>0</v>
      </c>
      <c r="S1697">
        <v>0</v>
      </c>
      <c r="T1697">
        <v>4.2</v>
      </c>
      <c r="U1697">
        <v>0.32</v>
      </c>
      <c r="V1697" t="s">
        <v>16045</v>
      </c>
      <c r="W1697">
        <v>0</v>
      </c>
    </row>
    <row r="1698" spans="1:23" x14ac:dyDescent="0.25">
      <c r="A1698" t="s">
        <v>1719</v>
      </c>
      <c r="B1698" s="2">
        <v>45625.498472222222</v>
      </c>
      <c r="C1698" t="s">
        <v>9717</v>
      </c>
      <c r="D1698" t="s">
        <v>16009</v>
      </c>
      <c r="E1698">
        <v>39</v>
      </c>
      <c r="F1698" t="s">
        <v>16012</v>
      </c>
      <c r="G1698" t="s">
        <v>16027</v>
      </c>
      <c r="H1698" t="s">
        <v>16034</v>
      </c>
      <c r="I1698" t="s">
        <v>16038</v>
      </c>
      <c r="J1698" t="s">
        <v>16041</v>
      </c>
      <c r="K1698">
        <v>6</v>
      </c>
      <c r="L1698">
        <v>1894.12</v>
      </c>
      <c r="M1698">
        <v>11287.96</v>
      </c>
      <c r="N1698" s="2">
        <v>46007</v>
      </c>
      <c r="O1698">
        <v>15</v>
      </c>
      <c r="P1698">
        <v>6</v>
      </c>
      <c r="Q1698">
        <v>0.63</v>
      </c>
      <c r="R1698">
        <v>0</v>
      </c>
      <c r="S1698">
        <v>0</v>
      </c>
      <c r="T1698">
        <v>3.4</v>
      </c>
      <c r="U1698">
        <v>0.56000000000000005</v>
      </c>
      <c r="V1698" t="s">
        <v>16045</v>
      </c>
      <c r="W1698">
        <v>0</v>
      </c>
    </row>
    <row r="1699" spans="1:23" x14ac:dyDescent="0.25">
      <c r="A1699" t="s">
        <v>1720</v>
      </c>
      <c r="B1699" s="2">
        <v>45743.560416666667</v>
      </c>
      <c r="C1699" t="s">
        <v>9718</v>
      </c>
      <c r="D1699" t="s">
        <v>16009</v>
      </c>
      <c r="E1699">
        <v>30</v>
      </c>
      <c r="F1699" t="s">
        <v>16018</v>
      </c>
      <c r="G1699" t="s">
        <v>16030</v>
      </c>
      <c r="H1699" t="s">
        <v>16035</v>
      </c>
      <c r="I1699" t="s">
        <v>16037</v>
      </c>
      <c r="J1699" t="s">
        <v>16041</v>
      </c>
      <c r="K1699">
        <v>2</v>
      </c>
      <c r="L1699">
        <v>962.26</v>
      </c>
      <c r="M1699">
        <v>1991.23</v>
      </c>
      <c r="N1699" s="2">
        <v>45993</v>
      </c>
      <c r="O1699">
        <v>29</v>
      </c>
      <c r="P1699">
        <v>6</v>
      </c>
      <c r="Q1699">
        <v>0.45</v>
      </c>
      <c r="R1699">
        <v>0</v>
      </c>
      <c r="S1699">
        <v>0</v>
      </c>
      <c r="T1699">
        <v>4.3</v>
      </c>
      <c r="U1699">
        <v>0.1</v>
      </c>
      <c r="V1699" t="s">
        <v>16045</v>
      </c>
      <c r="W1699">
        <v>0</v>
      </c>
    </row>
    <row r="1700" spans="1:23" x14ac:dyDescent="0.25">
      <c r="A1700" t="s">
        <v>1721</v>
      </c>
      <c r="B1700" s="2">
        <v>45845.572106481479</v>
      </c>
      <c r="C1700" t="s">
        <v>9719</v>
      </c>
      <c r="D1700" t="s">
        <v>16009</v>
      </c>
      <c r="E1700">
        <v>42</v>
      </c>
      <c r="F1700" t="s">
        <v>16011</v>
      </c>
      <c r="G1700" t="s">
        <v>16026</v>
      </c>
      <c r="H1700" t="s">
        <v>16034</v>
      </c>
      <c r="I1700" t="s">
        <v>16037</v>
      </c>
      <c r="J1700" t="s">
        <v>16044</v>
      </c>
      <c r="K1700">
        <v>1</v>
      </c>
      <c r="L1700">
        <v>1143.5899999999999</v>
      </c>
      <c r="M1700">
        <v>1138.46</v>
      </c>
      <c r="N1700" s="2">
        <v>45957</v>
      </c>
      <c r="O1700">
        <v>65</v>
      </c>
      <c r="P1700">
        <v>6</v>
      </c>
      <c r="Q1700">
        <v>0.13</v>
      </c>
      <c r="R1700">
        <v>0</v>
      </c>
      <c r="S1700">
        <v>1</v>
      </c>
      <c r="T1700">
        <v>3.7</v>
      </c>
      <c r="U1700">
        <v>0.37</v>
      </c>
      <c r="V1700" t="s">
        <v>16046</v>
      </c>
      <c r="W1700">
        <v>0</v>
      </c>
    </row>
    <row r="1701" spans="1:23" x14ac:dyDescent="0.25">
      <c r="A1701" t="s">
        <v>1722</v>
      </c>
      <c r="B1701" s="2">
        <v>45971.552175925928</v>
      </c>
      <c r="C1701" t="s">
        <v>9720</v>
      </c>
      <c r="D1701" t="s">
        <v>16008</v>
      </c>
      <c r="E1701">
        <v>27</v>
      </c>
      <c r="F1701" t="s">
        <v>16012</v>
      </c>
      <c r="G1701" t="s">
        <v>16027</v>
      </c>
      <c r="H1701" t="s">
        <v>16035</v>
      </c>
      <c r="I1701" t="s">
        <v>16038</v>
      </c>
      <c r="J1701" t="s">
        <v>16040</v>
      </c>
      <c r="K1701">
        <v>5</v>
      </c>
      <c r="L1701">
        <v>1010.25</v>
      </c>
      <c r="M1701">
        <v>4826.7299999999996</v>
      </c>
      <c r="N1701" s="2">
        <v>45980</v>
      </c>
      <c r="O1701">
        <v>42</v>
      </c>
      <c r="P1701">
        <v>6</v>
      </c>
      <c r="Q1701">
        <v>0.47</v>
      </c>
      <c r="R1701">
        <v>0</v>
      </c>
      <c r="S1701">
        <v>1</v>
      </c>
      <c r="T1701">
        <v>3.7</v>
      </c>
      <c r="U1701">
        <v>0.27</v>
      </c>
      <c r="V1701" t="s">
        <v>16045</v>
      </c>
      <c r="W1701">
        <v>0</v>
      </c>
    </row>
    <row r="1702" spans="1:23" x14ac:dyDescent="0.25">
      <c r="A1702" t="s">
        <v>1723</v>
      </c>
      <c r="B1702" s="2">
        <v>45927.138749999998</v>
      </c>
      <c r="C1702" t="s">
        <v>9721</v>
      </c>
      <c r="D1702" t="s">
        <v>16009</v>
      </c>
      <c r="E1702">
        <v>26</v>
      </c>
      <c r="F1702" t="s">
        <v>16021</v>
      </c>
      <c r="G1702" t="s">
        <v>16030</v>
      </c>
      <c r="H1702" t="s">
        <v>16034</v>
      </c>
      <c r="I1702" t="s">
        <v>16037</v>
      </c>
      <c r="J1702" t="s">
        <v>16040</v>
      </c>
      <c r="K1702">
        <v>8</v>
      </c>
      <c r="L1702">
        <v>1868.79</v>
      </c>
      <c r="M1702">
        <v>15252.66</v>
      </c>
      <c r="N1702" s="2">
        <v>45978</v>
      </c>
      <c r="O1702">
        <v>44</v>
      </c>
      <c r="P1702">
        <v>13</v>
      </c>
      <c r="Q1702">
        <v>0.33</v>
      </c>
      <c r="R1702">
        <v>3</v>
      </c>
      <c r="S1702">
        <v>0</v>
      </c>
      <c r="T1702">
        <v>3.7</v>
      </c>
      <c r="U1702">
        <v>0.59</v>
      </c>
      <c r="V1702" t="s">
        <v>16045</v>
      </c>
      <c r="W1702">
        <v>0</v>
      </c>
    </row>
    <row r="1703" spans="1:23" x14ac:dyDescent="0.25">
      <c r="A1703" t="s">
        <v>1724</v>
      </c>
      <c r="B1703" s="2">
        <v>45417.786435185182</v>
      </c>
      <c r="C1703" t="s">
        <v>9722</v>
      </c>
      <c r="D1703" t="s">
        <v>16009</v>
      </c>
      <c r="E1703">
        <v>29</v>
      </c>
      <c r="F1703" t="s">
        <v>16020</v>
      </c>
      <c r="G1703" t="s">
        <v>16030</v>
      </c>
      <c r="H1703" t="s">
        <v>16034</v>
      </c>
      <c r="I1703" t="s">
        <v>16038</v>
      </c>
      <c r="J1703" t="s">
        <v>16041</v>
      </c>
      <c r="K1703">
        <v>16</v>
      </c>
      <c r="L1703">
        <v>2195.86</v>
      </c>
      <c r="M1703">
        <v>39314.660000000003</v>
      </c>
      <c r="N1703" s="2">
        <v>45989</v>
      </c>
      <c r="O1703">
        <v>33</v>
      </c>
      <c r="P1703">
        <v>9</v>
      </c>
      <c r="Q1703">
        <v>0.4</v>
      </c>
      <c r="R1703">
        <v>2</v>
      </c>
      <c r="S1703">
        <v>1</v>
      </c>
      <c r="T1703">
        <v>3.8</v>
      </c>
      <c r="U1703">
        <v>0.13</v>
      </c>
      <c r="V1703" t="s">
        <v>16045</v>
      </c>
      <c r="W1703">
        <v>0</v>
      </c>
    </row>
    <row r="1704" spans="1:23" x14ac:dyDescent="0.25">
      <c r="A1704" t="s">
        <v>1725</v>
      </c>
      <c r="B1704" s="2">
        <v>45656.541990740741</v>
      </c>
      <c r="C1704" t="s">
        <v>9723</v>
      </c>
      <c r="D1704" t="s">
        <v>16008</v>
      </c>
      <c r="E1704">
        <v>22</v>
      </c>
      <c r="F1704" t="s">
        <v>16020</v>
      </c>
      <c r="G1704" t="s">
        <v>16030</v>
      </c>
      <c r="H1704" t="s">
        <v>16036</v>
      </c>
      <c r="I1704" t="s">
        <v>16039</v>
      </c>
      <c r="J1704" t="s">
        <v>16040</v>
      </c>
      <c r="K1704">
        <v>12</v>
      </c>
      <c r="L1704">
        <v>2230.11</v>
      </c>
      <c r="M1704">
        <v>25026.97</v>
      </c>
      <c r="N1704" s="2">
        <v>46003</v>
      </c>
      <c r="O1704">
        <v>19</v>
      </c>
      <c r="P1704">
        <v>11</v>
      </c>
      <c r="Q1704">
        <v>0.5</v>
      </c>
      <c r="R1704">
        <v>1</v>
      </c>
      <c r="S1704">
        <v>2</v>
      </c>
      <c r="T1704">
        <v>3.8</v>
      </c>
      <c r="U1704">
        <v>0.28000000000000003</v>
      </c>
      <c r="V1704" t="s">
        <v>16045</v>
      </c>
      <c r="W1704">
        <v>0</v>
      </c>
    </row>
    <row r="1705" spans="1:23" x14ac:dyDescent="0.25">
      <c r="A1705" t="s">
        <v>1726</v>
      </c>
      <c r="B1705" s="2">
        <v>45556.924259259264</v>
      </c>
      <c r="C1705" t="s">
        <v>9724</v>
      </c>
      <c r="D1705" t="s">
        <v>16009</v>
      </c>
      <c r="E1705">
        <v>38</v>
      </c>
      <c r="F1705" t="s">
        <v>16023</v>
      </c>
      <c r="G1705" t="s">
        <v>16030</v>
      </c>
      <c r="H1705" t="s">
        <v>16035</v>
      </c>
      <c r="I1705" t="s">
        <v>16039</v>
      </c>
      <c r="J1705" t="s">
        <v>16040</v>
      </c>
      <c r="K1705">
        <v>5</v>
      </c>
      <c r="L1705">
        <v>928.56</v>
      </c>
      <c r="M1705">
        <v>4385.91</v>
      </c>
      <c r="N1705" s="2">
        <v>45963</v>
      </c>
      <c r="O1705">
        <v>59</v>
      </c>
      <c r="P1705">
        <v>5</v>
      </c>
      <c r="Q1705">
        <v>0.46</v>
      </c>
      <c r="R1705">
        <v>0</v>
      </c>
      <c r="S1705">
        <v>1</v>
      </c>
      <c r="T1705">
        <v>3.2</v>
      </c>
      <c r="U1705">
        <v>0.12</v>
      </c>
      <c r="V1705" t="s">
        <v>16045</v>
      </c>
      <c r="W1705">
        <v>0</v>
      </c>
    </row>
    <row r="1706" spans="1:23" x14ac:dyDescent="0.25">
      <c r="A1706" t="s">
        <v>1727</v>
      </c>
      <c r="B1706" s="2">
        <v>45305.892893518518</v>
      </c>
      <c r="C1706" t="s">
        <v>9725</v>
      </c>
      <c r="D1706" t="s">
        <v>16009</v>
      </c>
      <c r="E1706">
        <v>47</v>
      </c>
      <c r="F1706" t="s">
        <v>16013</v>
      </c>
      <c r="G1706" t="s">
        <v>16027</v>
      </c>
      <c r="H1706" t="s">
        <v>16035</v>
      </c>
      <c r="I1706" t="s">
        <v>16037</v>
      </c>
      <c r="J1706" t="s">
        <v>16041</v>
      </c>
      <c r="K1706">
        <v>5</v>
      </c>
      <c r="L1706">
        <v>1066.1400000000001</v>
      </c>
      <c r="M1706">
        <v>5519</v>
      </c>
      <c r="N1706" s="2">
        <v>45945</v>
      </c>
      <c r="O1706">
        <v>77</v>
      </c>
      <c r="P1706">
        <v>8</v>
      </c>
      <c r="Q1706">
        <v>0.67</v>
      </c>
      <c r="R1706">
        <v>2</v>
      </c>
      <c r="S1706">
        <v>0</v>
      </c>
      <c r="T1706">
        <v>2.6</v>
      </c>
      <c r="U1706">
        <v>0.26</v>
      </c>
      <c r="V1706" t="s">
        <v>16046</v>
      </c>
      <c r="W1706">
        <v>0</v>
      </c>
    </row>
    <row r="1707" spans="1:23" x14ac:dyDescent="0.25">
      <c r="A1707" t="s">
        <v>1728</v>
      </c>
      <c r="B1707" s="2">
        <v>45466.950810185182</v>
      </c>
      <c r="C1707" t="s">
        <v>9726</v>
      </c>
      <c r="D1707" t="s">
        <v>16009</v>
      </c>
      <c r="E1707">
        <v>30</v>
      </c>
      <c r="F1707" t="s">
        <v>16016</v>
      </c>
      <c r="G1707" t="s">
        <v>16016</v>
      </c>
      <c r="H1707" t="s">
        <v>16034</v>
      </c>
      <c r="I1707" t="s">
        <v>16037</v>
      </c>
      <c r="J1707" t="s">
        <v>16043</v>
      </c>
      <c r="K1707">
        <v>5</v>
      </c>
      <c r="L1707">
        <v>918</v>
      </c>
      <c r="M1707">
        <v>5012.04</v>
      </c>
      <c r="N1707" s="2">
        <v>46016</v>
      </c>
      <c r="O1707">
        <v>6</v>
      </c>
      <c r="P1707">
        <v>7</v>
      </c>
      <c r="Q1707">
        <v>0.56000000000000005</v>
      </c>
      <c r="R1707">
        <v>1</v>
      </c>
      <c r="S1707">
        <v>0</v>
      </c>
      <c r="T1707">
        <v>2.7</v>
      </c>
      <c r="U1707">
        <v>0.12</v>
      </c>
      <c r="V1707" t="s">
        <v>16045</v>
      </c>
      <c r="W1707">
        <v>0</v>
      </c>
    </row>
    <row r="1708" spans="1:23" x14ac:dyDescent="0.25">
      <c r="A1708" t="s">
        <v>1729</v>
      </c>
      <c r="B1708" s="2">
        <v>45588.887858796297</v>
      </c>
      <c r="C1708" t="s">
        <v>9727</v>
      </c>
      <c r="D1708" t="s">
        <v>16009</v>
      </c>
      <c r="E1708">
        <v>47</v>
      </c>
      <c r="F1708" t="s">
        <v>16011</v>
      </c>
      <c r="G1708" t="s">
        <v>16026</v>
      </c>
      <c r="H1708" t="s">
        <v>16034</v>
      </c>
      <c r="I1708" t="s">
        <v>16038</v>
      </c>
      <c r="J1708" t="s">
        <v>16042</v>
      </c>
      <c r="K1708">
        <v>5</v>
      </c>
      <c r="L1708">
        <v>1960.72</v>
      </c>
      <c r="M1708">
        <v>9386.24</v>
      </c>
      <c r="N1708" s="2">
        <v>45981</v>
      </c>
      <c r="O1708">
        <v>41</v>
      </c>
      <c r="P1708">
        <v>4</v>
      </c>
      <c r="Q1708">
        <v>0.69</v>
      </c>
      <c r="R1708">
        <v>1</v>
      </c>
      <c r="S1708">
        <v>1</v>
      </c>
      <c r="T1708">
        <v>4</v>
      </c>
      <c r="U1708">
        <v>0.43</v>
      </c>
      <c r="V1708" t="s">
        <v>16045</v>
      </c>
      <c r="W1708">
        <v>0</v>
      </c>
    </row>
    <row r="1709" spans="1:23" x14ac:dyDescent="0.25">
      <c r="A1709" t="s">
        <v>1730</v>
      </c>
      <c r="B1709" s="2">
        <v>45435.19939814815</v>
      </c>
      <c r="C1709" t="s">
        <v>9728</v>
      </c>
      <c r="D1709" t="s">
        <v>16009</v>
      </c>
      <c r="E1709">
        <v>25</v>
      </c>
      <c r="F1709" t="s">
        <v>16014</v>
      </c>
      <c r="G1709" t="s">
        <v>16025</v>
      </c>
      <c r="H1709" t="s">
        <v>16034</v>
      </c>
      <c r="I1709" t="s">
        <v>16038</v>
      </c>
      <c r="J1709" t="s">
        <v>16040</v>
      </c>
      <c r="K1709">
        <v>7</v>
      </c>
      <c r="L1709">
        <v>1752.69</v>
      </c>
      <c r="M1709">
        <v>12492.3</v>
      </c>
      <c r="N1709" s="2">
        <v>46012</v>
      </c>
      <c r="O1709">
        <v>10</v>
      </c>
      <c r="P1709">
        <v>4</v>
      </c>
      <c r="Q1709">
        <v>0.31</v>
      </c>
      <c r="R1709">
        <v>0</v>
      </c>
      <c r="S1709">
        <v>0</v>
      </c>
      <c r="T1709">
        <v>4.0999999999999996</v>
      </c>
      <c r="U1709">
        <v>0.4</v>
      </c>
      <c r="V1709" t="s">
        <v>16045</v>
      </c>
      <c r="W1709">
        <v>0</v>
      </c>
    </row>
    <row r="1710" spans="1:23" x14ac:dyDescent="0.25">
      <c r="A1710" t="s">
        <v>1731</v>
      </c>
      <c r="B1710" s="2">
        <v>45558.105439814812</v>
      </c>
      <c r="C1710" t="s">
        <v>9729</v>
      </c>
      <c r="D1710" t="s">
        <v>16008</v>
      </c>
      <c r="E1710">
        <v>30</v>
      </c>
      <c r="F1710" t="s">
        <v>16017</v>
      </c>
      <c r="G1710" t="s">
        <v>16029</v>
      </c>
      <c r="H1710" t="s">
        <v>16035</v>
      </c>
      <c r="I1710" t="s">
        <v>16038</v>
      </c>
      <c r="J1710" t="s">
        <v>16044</v>
      </c>
      <c r="K1710">
        <v>2</v>
      </c>
      <c r="L1710">
        <v>1004.21</v>
      </c>
      <c r="M1710">
        <v>2178.37</v>
      </c>
      <c r="N1710" s="2">
        <v>45926</v>
      </c>
      <c r="O1710">
        <v>96</v>
      </c>
      <c r="P1710">
        <v>3</v>
      </c>
      <c r="Q1710">
        <v>0.45</v>
      </c>
      <c r="R1710">
        <v>4</v>
      </c>
      <c r="S1710">
        <v>0</v>
      </c>
      <c r="T1710">
        <v>2.2000000000000002</v>
      </c>
      <c r="U1710">
        <v>0.3</v>
      </c>
      <c r="V1710" t="s">
        <v>16047</v>
      </c>
      <c r="W1710">
        <v>1</v>
      </c>
    </row>
    <row r="1711" spans="1:23" x14ac:dyDescent="0.25">
      <c r="A1711" t="s">
        <v>1732</v>
      </c>
      <c r="B1711" s="2">
        <v>46017.55400462963</v>
      </c>
      <c r="C1711" t="s">
        <v>9730</v>
      </c>
      <c r="D1711" t="s">
        <v>16008</v>
      </c>
      <c r="E1711">
        <v>27</v>
      </c>
      <c r="F1711" t="s">
        <v>16013</v>
      </c>
      <c r="G1711" t="s">
        <v>16027</v>
      </c>
      <c r="H1711" t="s">
        <v>16035</v>
      </c>
      <c r="I1711" t="s">
        <v>16037</v>
      </c>
      <c r="J1711" t="s">
        <v>16043</v>
      </c>
      <c r="K1711">
        <v>6</v>
      </c>
      <c r="L1711">
        <v>1096.47</v>
      </c>
      <c r="M1711">
        <v>7215.08</v>
      </c>
      <c r="N1711" s="2">
        <v>46017.55400462963</v>
      </c>
      <c r="O1711">
        <v>4</v>
      </c>
      <c r="P1711">
        <v>9</v>
      </c>
      <c r="Q1711">
        <v>0.41</v>
      </c>
      <c r="R1711">
        <v>0</v>
      </c>
      <c r="S1711">
        <v>2</v>
      </c>
      <c r="T1711">
        <v>3.7</v>
      </c>
      <c r="U1711">
        <v>0.28999999999999998</v>
      </c>
      <c r="V1711" t="s">
        <v>16045</v>
      </c>
      <c r="W1711">
        <v>0</v>
      </c>
    </row>
    <row r="1712" spans="1:23" x14ac:dyDescent="0.25">
      <c r="A1712" t="s">
        <v>1733</v>
      </c>
      <c r="B1712" s="2">
        <v>45312.374988425923</v>
      </c>
      <c r="C1712" t="s">
        <v>9731</v>
      </c>
      <c r="D1712" t="s">
        <v>16008</v>
      </c>
      <c r="E1712">
        <v>46</v>
      </c>
      <c r="F1712" t="s">
        <v>16020</v>
      </c>
      <c r="G1712" t="s">
        <v>16030</v>
      </c>
      <c r="H1712" t="s">
        <v>16034</v>
      </c>
      <c r="I1712" t="s">
        <v>16037</v>
      </c>
      <c r="J1712" t="s">
        <v>16040</v>
      </c>
      <c r="K1712">
        <v>7</v>
      </c>
      <c r="L1712">
        <v>1661.05</v>
      </c>
      <c r="M1712">
        <v>12671.67</v>
      </c>
      <c r="N1712" s="2">
        <v>46003</v>
      </c>
      <c r="O1712">
        <v>19</v>
      </c>
      <c r="P1712">
        <v>7</v>
      </c>
      <c r="Q1712">
        <v>0.49</v>
      </c>
      <c r="R1712">
        <v>1</v>
      </c>
      <c r="S1712">
        <v>1</v>
      </c>
      <c r="T1712">
        <v>3.6</v>
      </c>
      <c r="U1712">
        <v>0.16</v>
      </c>
      <c r="V1712" t="s">
        <v>16045</v>
      </c>
      <c r="W1712">
        <v>0</v>
      </c>
    </row>
    <row r="1713" spans="1:23" x14ac:dyDescent="0.25">
      <c r="A1713" t="s">
        <v>1734</v>
      </c>
      <c r="B1713" s="2">
        <v>45975.057372685187</v>
      </c>
      <c r="C1713" t="s">
        <v>9732</v>
      </c>
      <c r="D1713" t="s">
        <v>16008</v>
      </c>
      <c r="E1713">
        <v>29</v>
      </c>
      <c r="F1713" t="s">
        <v>16018</v>
      </c>
      <c r="G1713" t="s">
        <v>16030</v>
      </c>
      <c r="H1713" t="s">
        <v>16035</v>
      </c>
      <c r="I1713" t="s">
        <v>16038</v>
      </c>
      <c r="J1713" t="s">
        <v>16044</v>
      </c>
      <c r="K1713">
        <v>6</v>
      </c>
      <c r="L1713">
        <v>688.44</v>
      </c>
      <c r="M1713">
        <v>4119.8</v>
      </c>
      <c r="N1713" s="2">
        <v>45976</v>
      </c>
      <c r="O1713">
        <v>46</v>
      </c>
      <c r="P1713">
        <v>6</v>
      </c>
      <c r="Q1713">
        <v>0.51</v>
      </c>
      <c r="R1713">
        <v>1</v>
      </c>
      <c r="S1713">
        <v>0</v>
      </c>
      <c r="T1713">
        <v>3.8</v>
      </c>
      <c r="U1713">
        <v>0.51</v>
      </c>
      <c r="V1713" t="s">
        <v>16045</v>
      </c>
      <c r="W1713">
        <v>0</v>
      </c>
    </row>
    <row r="1714" spans="1:23" x14ac:dyDescent="0.25">
      <c r="A1714" t="s">
        <v>1735</v>
      </c>
      <c r="B1714" s="2">
        <v>45462.811064814807</v>
      </c>
      <c r="C1714" t="s">
        <v>9733</v>
      </c>
      <c r="D1714" t="s">
        <v>16009</v>
      </c>
      <c r="E1714">
        <v>21</v>
      </c>
      <c r="F1714" t="s">
        <v>16010</v>
      </c>
      <c r="G1714" t="s">
        <v>16025</v>
      </c>
      <c r="H1714" t="s">
        <v>16036</v>
      </c>
      <c r="I1714" t="s">
        <v>16038</v>
      </c>
      <c r="J1714" t="s">
        <v>16040</v>
      </c>
      <c r="K1714">
        <v>16</v>
      </c>
      <c r="L1714">
        <v>2365.12</v>
      </c>
      <c r="M1714">
        <v>35820.58</v>
      </c>
      <c r="N1714" s="2">
        <v>46013</v>
      </c>
      <c r="O1714">
        <v>9</v>
      </c>
      <c r="P1714">
        <v>5</v>
      </c>
      <c r="Q1714">
        <v>0.57999999999999996</v>
      </c>
      <c r="R1714">
        <v>0</v>
      </c>
      <c r="S1714">
        <v>2</v>
      </c>
      <c r="T1714">
        <v>4.5</v>
      </c>
      <c r="U1714">
        <v>0.21</v>
      </c>
      <c r="V1714" t="s">
        <v>16045</v>
      </c>
      <c r="W1714">
        <v>0</v>
      </c>
    </row>
    <row r="1715" spans="1:23" x14ac:dyDescent="0.25">
      <c r="A1715" t="s">
        <v>1736</v>
      </c>
      <c r="B1715" s="2">
        <v>45363.019236111111</v>
      </c>
      <c r="C1715" t="s">
        <v>9734</v>
      </c>
      <c r="D1715" t="s">
        <v>16009</v>
      </c>
      <c r="E1715">
        <v>45</v>
      </c>
      <c r="F1715" t="s">
        <v>16010</v>
      </c>
      <c r="G1715" t="s">
        <v>16025</v>
      </c>
      <c r="H1715" t="s">
        <v>16034</v>
      </c>
      <c r="I1715" t="s">
        <v>16037</v>
      </c>
      <c r="J1715" t="s">
        <v>16042</v>
      </c>
      <c r="K1715">
        <v>9</v>
      </c>
      <c r="L1715">
        <v>1065.9100000000001</v>
      </c>
      <c r="M1715">
        <v>9331.94</v>
      </c>
      <c r="N1715" s="2">
        <v>45998</v>
      </c>
      <c r="O1715">
        <v>24</v>
      </c>
      <c r="P1715">
        <v>8</v>
      </c>
      <c r="Q1715">
        <v>0.43</v>
      </c>
      <c r="R1715">
        <v>1</v>
      </c>
      <c r="S1715">
        <v>3</v>
      </c>
      <c r="T1715">
        <v>3.8</v>
      </c>
      <c r="U1715">
        <v>0.37</v>
      </c>
      <c r="V1715" t="s">
        <v>16045</v>
      </c>
      <c r="W1715">
        <v>0</v>
      </c>
    </row>
    <row r="1716" spans="1:23" x14ac:dyDescent="0.25">
      <c r="A1716" t="s">
        <v>1737</v>
      </c>
      <c r="B1716" s="2">
        <v>45472.480775462973</v>
      </c>
      <c r="C1716" t="s">
        <v>9735</v>
      </c>
      <c r="D1716" t="s">
        <v>16008</v>
      </c>
      <c r="E1716">
        <v>27</v>
      </c>
      <c r="F1716" t="s">
        <v>16021</v>
      </c>
      <c r="G1716" t="s">
        <v>16030</v>
      </c>
      <c r="H1716" t="s">
        <v>16034</v>
      </c>
      <c r="I1716" t="s">
        <v>16037</v>
      </c>
      <c r="J1716" t="s">
        <v>16042</v>
      </c>
      <c r="K1716">
        <v>8</v>
      </c>
      <c r="L1716">
        <v>1669.2</v>
      </c>
      <c r="M1716">
        <v>13180.19</v>
      </c>
      <c r="N1716" s="2">
        <v>45967</v>
      </c>
      <c r="O1716">
        <v>55</v>
      </c>
      <c r="P1716">
        <v>9</v>
      </c>
      <c r="Q1716">
        <v>0.42</v>
      </c>
      <c r="R1716">
        <v>0</v>
      </c>
      <c r="S1716">
        <v>3</v>
      </c>
      <c r="T1716">
        <v>3.8</v>
      </c>
      <c r="U1716">
        <v>0.25</v>
      </c>
      <c r="V1716" t="s">
        <v>16045</v>
      </c>
      <c r="W1716">
        <v>0</v>
      </c>
    </row>
    <row r="1717" spans="1:23" x14ac:dyDescent="0.25">
      <c r="A1717" t="s">
        <v>1738</v>
      </c>
      <c r="B1717" s="2">
        <v>45813.156747685192</v>
      </c>
      <c r="C1717" t="s">
        <v>9736</v>
      </c>
      <c r="D1717" t="s">
        <v>16009</v>
      </c>
      <c r="E1717">
        <v>38</v>
      </c>
      <c r="F1717" t="s">
        <v>16011</v>
      </c>
      <c r="G1717" t="s">
        <v>16026</v>
      </c>
      <c r="H1717" t="s">
        <v>16034</v>
      </c>
      <c r="I1717" t="s">
        <v>16038</v>
      </c>
      <c r="J1717" t="s">
        <v>16040</v>
      </c>
      <c r="K1717">
        <v>7</v>
      </c>
      <c r="L1717">
        <v>1848.99</v>
      </c>
      <c r="M1717">
        <v>12742.72</v>
      </c>
      <c r="N1717" s="2">
        <v>45993</v>
      </c>
      <c r="O1717">
        <v>29</v>
      </c>
      <c r="P1717">
        <v>9</v>
      </c>
      <c r="Q1717">
        <v>0.28000000000000003</v>
      </c>
      <c r="R1717">
        <v>1</v>
      </c>
      <c r="S1717">
        <v>0</v>
      </c>
      <c r="T1717">
        <v>4.2</v>
      </c>
      <c r="U1717">
        <v>0.23</v>
      </c>
      <c r="V1717" t="s">
        <v>16045</v>
      </c>
      <c r="W1717">
        <v>0</v>
      </c>
    </row>
    <row r="1718" spans="1:23" x14ac:dyDescent="0.25">
      <c r="A1718" t="s">
        <v>1739</v>
      </c>
      <c r="B1718" s="2">
        <v>45436.952025462961</v>
      </c>
      <c r="C1718" t="s">
        <v>9737</v>
      </c>
      <c r="D1718" t="s">
        <v>16008</v>
      </c>
      <c r="E1718">
        <v>25</v>
      </c>
      <c r="F1718" t="s">
        <v>16016</v>
      </c>
      <c r="G1718" t="s">
        <v>16016</v>
      </c>
      <c r="H1718" t="s">
        <v>16034</v>
      </c>
      <c r="I1718" t="s">
        <v>16037</v>
      </c>
      <c r="J1718" t="s">
        <v>16043</v>
      </c>
      <c r="K1718">
        <v>11</v>
      </c>
      <c r="L1718">
        <v>1289.1199999999999</v>
      </c>
      <c r="M1718">
        <v>12857.68</v>
      </c>
      <c r="N1718" s="2">
        <v>46006</v>
      </c>
      <c r="O1718">
        <v>16</v>
      </c>
      <c r="P1718">
        <v>6</v>
      </c>
      <c r="Q1718">
        <v>0.33</v>
      </c>
      <c r="R1718">
        <v>1</v>
      </c>
      <c r="S1718">
        <v>1</v>
      </c>
      <c r="T1718">
        <v>4.8</v>
      </c>
      <c r="U1718">
        <v>0.13</v>
      </c>
      <c r="V1718" t="s">
        <v>16045</v>
      </c>
      <c r="W1718">
        <v>0</v>
      </c>
    </row>
    <row r="1719" spans="1:23" x14ac:dyDescent="0.25">
      <c r="A1719" t="s">
        <v>1740</v>
      </c>
      <c r="B1719" s="2">
        <v>45873.388495370367</v>
      </c>
      <c r="C1719" t="s">
        <v>9738</v>
      </c>
      <c r="D1719" t="s">
        <v>16009</v>
      </c>
      <c r="E1719">
        <v>43</v>
      </c>
      <c r="F1719" t="s">
        <v>16016</v>
      </c>
      <c r="G1719" t="s">
        <v>16016</v>
      </c>
      <c r="H1719" t="s">
        <v>16035</v>
      </c>
      <c r="I1719" t="s">
        <v>16037</v>
      </c>
      <c r="J1719" t="s">
        <v>16042</v>
      </c>
      <c r="K1719">
        <v>5</v>
      </c>
      <c r="L1719">
        <v>1039.31</v>
      </c>
      <c r="M1719">
        <v>5323.58</v>
      </c>
      <c r="N1719" s="2">
        <v>45956</v>
      </c>
      <c r="O1719">
        <v>66</v>
      </c>
      <c r="P1719">
        <v>7</v>
      </c>
      <c r="Q1719">
        <v>0.55000000000000004</v>
      </c>
      <c r="R1719">
        <v>0</v>
      </c>
      <c r="S1719">
        <v>0</v>
      </c>
      <c r="T1719">
        <v>4.0999999999999996</v>
      </c>
      <c r="U1719">
        <v>0.14000000000000001</v>
      </c>
      <c r="V1719" t="s">
        <v>16046</v>
      </c>
      <c r="W1719">
        <v>0</v>
      </c>
    </row>
    <row r="1720" spans="1:23" x14ac:dyDescent="0.25">
      <c r="A1720" t="s">
        <v>1741</v>
      </c>
      <c r="B1720" s="2">
        <v>45559.648009259261</v>
      </c>
      <c r="C1720" t="s">
        <v>9739</v>
      </c>
      <c r="D1720" t="s">
        <v>16008</v>
      </c>
      <c r="E1720">
        <v>42</v>
      </c>
      <c r="F1720" t="s">
        <v>16019</v>
      </c>
      <c r="G1720" t="s">
        <v>16031</v>
      </c>
      <c r="H1720" t="s">
        <v>16034</v>
      </c>
      <c r="I1720" t="s">
        <v>16037</v>
      </c>
      <c r="J1720" t="s">
        <v>16043</v>
      </c>
      <c r="K1720">
        <v>8</v>
      </c>
      <c r="L1720">
        <v>1658.67</v>
      </c>
      <c r="M1720">
        <v>13430.03</v>
      </c>
      <c r="N1720" s="2">
        <v>45979</v>
      </c>
      <c r="O1720">
        <v>43</v>
      </c>
      <c r="P1720">
        <v>9</v>
      </c>
      <c r="Q1720">
        <v>0.19</v>
      </c>
      <c r="R1720">
        <v>1</v>
      </c>
      <c r="S1720">
        <v>1</v>
      </c>
      <c r="T1720">
        <v>5</v>
      </c>
      <c r="U1720">
        <v>0.22</v>
      </c>
      <c r="V1720" t="s">
        <v>16045</v>
      </c>
      <c r="W1720">
        <v>0</v>
      </c>
    </row>
    <row r="1721" spans="1:23" x14ac:dyDescent="0.25">
      <c r="A1721" t="s">
        <v>1742</v>
      </c>
      <c r="B1721" s="2">
        <v>45560.667881944442</v>
      </c>
      <c r="C1721" t="s">
        <v>9740</v>
      </c>
      <c r="D1721" t="s">
        <v>16009</v>
      </c>
      <c r="E1721">
        <v>25</v>
      </c>
      <c r="F1721" t="s">
        <v>16022</v>
      </c>
      <c r="G1721" t="s">
        <v>16032</v>
      </c>
      <c r="H1721" t="s">
        <v>16035</v>
      </c>
      <c r="I1721" t="s">
        <v>16037</v>
      </c>
      <c r="J1721" t="s">
        <v>16040</v>
      </c>
      <c r="K1721">
        <v>3</v>
      </c>
      <c r="L1721">
        <v>984.68</v>
      </c>
      <c r="M1721">
        <v>3293.02</v>
      </c>
      <c r="N1721" s="2">
        <v>45896</v>
      </c>
      <c r="O1721">
        <v>126</v>
      </c>
      <c r="P1721">
        <v>3</v>
      </c>
      <c r="Q1721">
        <v>0.4</v>
      </c>
      <c r="R1721">
        <v>1</v>
      </c>
      <c r="S1721">
        <v>0</v>
      </c>
      <c r="T1721">
        <v>2.5</v>
      </c>
      <c r="U1721">
        <v>0.16</v>
      </c>
      <c r="V1721" t="s">
        <v>16047</v>
      </c>
      <c r="W1721">
        <v>1</v>
      </c>
    </row>
    <row r="1722" spans="1:23" x14ac:dyDescent="0.25">
      <c r="A1722" t="s">
        <v>1743</v>
      </c>
      <c r="B1722" s="2">
        <v>45450.14398148148</v>
      </c>
      <c r="C1722" t="s">
        <v>9741</v>
      </c>
      <c r="D1722" t="s">
        <v>16009</v>
      </c>
      <c r="E1722">
        <v>45</v>
      </c>
      <c r="F1722" t="s">
        <v>16024</v>
      </c>
      <c r="G1722" t="s">
        <v>16033</v>
      </c>
      <c r="H1722" t="s">
        <v>16034</v>
      </c>
      <c r="I1722" t="s">
        <v>16038</v>
      </c>
      <c r="J1722" t="s">
        <v>16041</v>
      </c>
      <c r="K1722">
        <v>11</v>
      </c>
      <c r="L1722">
        <v>1303.21</v>
      </c>
      <c r="M1722">
        <v>15547.48</v>
      </c>
      <c r="N1722" s="2">
        <v>46013</v>
      </c>
      <c r="O1722">
        <v>9</v>
      </c>
      <c r="P1722">
        <v>8</v>
      </c>
      <c r="Q1722">
        <v>0.57999999999999996</v>
      </c>
      <c r="R1722">
        <v>1</v>
      </c>
      <c r="S1722">
        <v>2</v>
      </c>
      <c r="T1722">
        <v>3.8</v>
      </c>
      <c r="U1722">
        <v>0.03</v>
      </c>
      <c r="V1722" t="s">
        <v>16045</v>
      </c>
      <c r="W1722">
        <v>0</v>
      </c>
    </row>
    <row r="1723" spans="1:23" x14ac:dyDescent="0.25">
      <c r="A1723" t="s">
        <v>1744</v>
      </c>
      <c r="B1723" s="2">
        <v>45728.31753472222</v>
      </c>
      <c r="C1723" t="s">
        <v>9742</v>
      </c>
      <c r="D1723" t="s">
        <v>16009</v>
      </c>
      <c r="E1723">
        <v>21</v>
      </c>
      <c r="F1723" t="s">
        <v>16020</v>
      </c>
      <c r="G1723" t="s">
        <v>16030</v>
      </c>
      <c r="H1723" t="s">
        <v>16035</v>
      </c>
      <c r="I1723" t="s">
        <v>16037</v>
      </c>
      <c r="J1723" t="s">
        <v>16044</v>
      </c>
      <c r="K1723">
        <v>6</v>
      </c>
      <c r="L1723">
        <v>1158.82</v>
      </c>
      <c r="M1723">
        <v>6392.01</v>
      </c>
      <c r="N1723" s="2">
        <v>45926</v>
      </c>
      <c r="O1723">
        <v>96</v>
      </c>
      <c r="P1723">
        <v>4</v>
      </c>
      <c r="Q1723">
        <v>0.67</v>
      </c>
      <c r="R1723">
        <v>3</v>
      </c>
      <c r="S1723">
        <v>0</v>
      </c>
      <c r="T1723">
        <v>4.5</v>
      </c>
      <c r="U1723">
        <v>0.2</v>
      </c>
      <c r="V1723" t="s">
        <v>16047</v>
      </c>
      <c r="W1723">
        <v>1</v>
      </c>
    </row>
    <row r="1724" spans="1:23" x14ac:dyDescent="0.25">
      <c r="A1724" t="s">
        <v>1745</v>
      </c>
      <c r="B1724" s="2">
        <v>45705.865312499998</v>
      </c>
      <c r="C1724" t="s">
        <v>9743</v>
      </c>
      <c r="D1724" t="s">
        <v>16009</v>
      </c>
      <c r="E1724">
        <v>43</v>
      </c>
      <c r="F1724" t="s">
        <v>16016</v>
      </c>
      <c r="G1724" t="s">
        <v>16016</v>
      </c>
      <c r="H1724" t="s">
        <v>16034</v>
      </c>
      <c r="I1724" t="s">
        <v>16037</v>
      </c>
      <c r="J1724" t="s">
        <v>16043</v>
      </c>
      <c r="K1724">
        <v>9</v>
      </c>
      <c r="L1724">
        <v>1204.3399999999999</v>
      </c>
      <c r="M1724">
        <v>11441.12</v>
      </c>
      <c r="N1724" s="2">
        <v>46001</v>
      </c>
      <c r="O1724">
        <v>21</v>
      </c>
      <c r="P1724">
        <v>6</v>
      </c>
      <c r="Q1724">
        <v>0.63</v>
      </c>
      <c r="R1724">
        <v>2</v>
      </c>
      <c r="S1724">
        <v>0</v>
      </c>
      <c r="T1724">
        <v>4.8</v>
      </c>
      <c r="U1724">
        <v>0.11</v>
      </c>
      <c r="V1724" t="s">
        <v>16045</v>
      </c>
      <c r="W1724">
        <v>0</v>
      </c>
    </row>
    <row r="1725" spans="1:23" x14ac:dyDescent="0.25">
      <c r="A1725" t="s">
        <v>1746</v>
      </c>
      <c r="B1725" s="2">
        <v>45646.57880787037</v>
      </c>
      <c r="C1725" t="s">
        <v>9744</v>
      </c>
      <c r="D1725" t="s">
        <v>16008</v>
      </c>
      <c r="E1725">
        <v>41</v>
      </c>
      <c r="F1725" t="s">
        <v>16021</v>
      </c>
      <c r="G1725" t="s">
        <v>16030</v>
      </c>
      <c r="H1725" t="s">
        <v>16035</v>
      </c>
      <c r="I1725" t="s">
        <v>16037</v>
      </c>
      <c r="J1725" t="s">
        <v>16040</v>
      </c>
      <c r="K1725">
        <v>3</v>
      </c>
      <c r="L1725">
        <v>1027</v>
      </c>
      <c r="M1725">
        <v>3081.17</v>
      </c>
      <c r="N1725" s="2">
        <v>45978</v>
      </c>
      <c r="O1725">
        <v>44</v>
      </c>
      <c r="P1725">
        <v>8</v>
      </c>
      <c r="Q1725">
        <v>0.34</v>
      </c>
      <c r="R1725">
        <v>3</v>
      </c>
      <c r="S1725">
        <v>0</v>
      </c>
      <c r="T1725">
        <v>4.9000000000000004</v>
      </c>
      <c r="U1725">
        <v>0.52</v>
      </c>
      <c r="V1725" t="s">
        <v>16045</v>
      </c>
      <c r="W1725">
        <v>0</v>
      </c>
    </row>
    <row r="1726" spans="1:23" x14ac:dyDescent="0.25">
      <c r="A1726" t="s">
        <v>1747</v>
      </c>
      <c r="B1726" s="2">
        <v>45498.558194444442</v>
      </c>
      <c r="C1726" t="s">
        <v>9745</v>
      </c>
      <c r="D1726" t="s">
        <v>16008</v>
      </c>
      <c r="E1726">
        <v>40</v>
      </c>
      <c r="F1726" t="s">
        <v>16018</v>
      </c>
      <c r="G1726" t="s">
        <v>16030</v>
      </c>
      <c r="H1726" t="s">
        <v>16035</v>
      </c>
      <c r="I1726" t="s">
        <v>16037</v>
      </c>
      <c r="J1726" t="s">
        <v>16043</v>
      </c>
      <c r="K1726">
        <v>1</v>
      </c>
      <c r="L1726">
        <v>1148.21</v>
      </c>
      <c r="M1726">
        <v>1061.92</v>
      </c>
      <c r="N1726" s="2">
        <v>45965</v>
      </c>
      <c r="O1726">
        <v>57</v>
      </c>
      <c r="P1726">
        <v>7</v>
      </c>
      <c r="Q1726">
        <v>0.33</v>
      </c>
      <c r="R1726">
        <v>0</v>
      </c>
      <c r="S1726">
        <v>0</v>
      </c>
      <c r="T1726">
        <v>4</v>
      </c>
      <c r="U1726">
        <v>0.2</v>
      </c>
      <c r="V1726" t="s">
        <v>16045</v>
      </c>
      <c r="W1726">
        <v>0</v>
      </c>
    </row>
    <row r="1727" spans="1:23" x14ac:dyDescent="0.25">
      <c r="A1727" t="s">
        <v>1748</v>
      </c>
      <c r="B1727" s="2">
        <v>45537.288877314822</v>
      </c>
      <c r="C1727" t="s">
        <v>9746</v>
      </c>
      <c r="D1727" t="s">
        <v>16008</v>
      </c>
      <c r="E1727">
        <v>36</v>
      </c>
      <c r="F1727" t="s">
        <v>16011</v>
      </c>
      <c r="G1727" t="s">
        <v>16026</v>
      </c>
      <c r="H1727" t="s">
        <v>16036</v>
      </c>
      <c r="I1727" t="s">
        <v>16038</v>
      </c>
      <c r="J1727" t="s">
        <v>16041</v>
      </c>
      <c r="K1727">
        <v>9</v>
      </c>
      <c r="L1727">
        <v>3026.96</v>
      </c>
      <c r="M1727">
        <v>24648.42</v>
      </c>
      <c r="N1727" s="2">
        <v>45999</v>
      </c>
      <c r="O1727">
        <v>23</v>
      </c>
      <c r="P1727">
        <v>8</v>
      </c>
      <c r="Q1727">
        <v>0.3</v>
      </c>
      <c r="R1727">
        <v>2</v>
      </c>
      <c r="S1727">
        <v>1</v>
      </c>
      <c r="T1727">
        <v>4.8</v>
      </c>
      <c r="U1727">
        <v>0.34</v>
      </c>
      <c r="V1727" t="s">
        <v>16045</v>
      </c>
      <c r="W1727">
        <v>0</v>
      </c>
    </row>
    <row r="1728" spans="1:23" x14ac:dyDescent="0.25">
      <c r="A1728" t="s">
        <v>1749</v>
      </c>
      <c r="B1728" s="2">
        <v>45800.977581018517</v>
      </c>
      <c r="C1728" t="s">
        <v>9747</v>
      </c>
      <c r="D1728" t="s">
        <v>16008</v>
      </c>
      <c r="E1728">
        <v>26</v>
      </c>
      <c r="F1728" t="s">
        <v>16017</v>
      </c>
      <c r="G1728" t="s">
        <v>16029</v>
      </c>
      <c r="H1728" t="s">
        <v>16035</v>
      </c>
      <c r="I1728" t="s">
        <v>16037</v>
      </c>
      <c r="J1728" t="s">
        <v>16040</v>
      </c>
      <c r="K1728">
        <v>8</v>
      </c>
      <c r="L1728">
        <v>1186.46</v>
      </c>
      <c r="M1728">
        <v>9137.36</v>
      </c>
      <c r="N1728" s="2">
        <v>45969</v>
      </c>
      <c r="O1728">
        <v>53</v>
      </c>
      <c r="P1728">
        <v>6</v>
      </c>
      <c r="Q1728">
        <v>0.19</v>
      </c>
      <c r="R1728">
        <v>1</v>
      </c>
      <c r="S1728">
        <v>0</v>
      </c>
      <c r="T1728">
        <v>4.2</v>
      </c>
      <c r="U1728">
        <v>0.16</v>
      </c>
      <c r="V1728" t="s">
        <v>16045</v>
      </c>
      <c r="W1728">
        <v>0</v>
      </c>
    </row>
    <row r="1729" spans="1:23" x14ac:dyDescent="0.25">
      <c r="A1729" t="s">
        <v>1750</v>
      </c>
      <c r="B1729" s="2">
        <v>45597.568518518521</v>
      </c>
      <c r="C1729" t="s">
        <v>9748</v>
      </c>
      <c r="D1729" t="s">
        <v>16008</v>
      </c>
      <c r="E1729">
        <v>35</v>
      </c>
      <c r="F1729" t="s">
        <v>16019</v>
      </c>
      <c r="G1729" t="s">
        <v>16031</v>
      </c>
      <c r="H1729" t="s">
        <v>16034</v>
      </c>
      <c r="I1729" t="s">
        <v>16038</v>
      </c>
      <c r="J1729" t="s">
        <v>16040</v>
      </c>
      <c r="K1729">
        <v>7</v>
      </c>
      <c r="L1729">
        <v>1632.24</v>
      </c>
      <c r="M1729">
        <v>11962.57</v>
      </c>
      <c r="N1729" s="2">
        <v>46005</v>
      </c>
      <c r="O1729">
        <v>17</v>
      </c>
      <c r="P1729">
        <v>7</v>
      </c>
      <c r="Q1729">
        <v>0.71</v>
      </c>
      <c r="R1729">
        <v>0</v>
      </c>
      <c r="S1729">
        <v>1</v>
      </c>
      <c r="T1729" t="s">
        <v>16048</v>
      </c>
      <c r="U1729">
        <v>0.13</v>
      </c>
      <c r="V1729" t="s">
        <v>16045</v>
      </c>
      <c r="W1729">
        <v>0</v>
      </c>
    </row>
    <row r="1730" spans="1:23" x14ac:dyDescent="0.25">
      <c r="A1730" t="s">
        <v>1751</v>
      </c>
      <c r="B1730" s="2">
        <v>45718.592164351852</v>
      </c>
      <c r="C1730" t="s">
        <v>9749</v>
      </c>
      <c r="D1730" t="s">
        <v>16009</v>
      </c>
      <c r="E1730">
        <v>36</v>
      </c>
      <c r="F1730" t="s">
        <v>16021</v>
      </c>
      <c r="G1730" t="s">
        <v>16030</v>
      </c>
      <c r="H1730" t="s">
        <v>16036</v>
      </c>
      <c r="I1730" t="s">
        <v>16037</v>
      </c>
      <c r="J1730" t="s">
        <v>16043</v>
      </c>
      <c r="K1730">
        <v>7</v>
      </c>
      <c r="L1730">
        <v>2741.68</v>
      </c>
      <c r="M1730">
        <v>18794.29</v>
      </c>
      <c r="N1730" s="2">
        <v>45960</v>
      </c>
      <c r="O1730">
        <v>62</v>
      </c>
      <c r="P1730">
        <v>6</v>
      </c>
      <c r="Q1730">
        <v>0.36</v>
      </c>
      <c r="R1730">
        <v>1</v>
      </c>
      <c r="S1730">
        <v>0</v>
      </c>
      <c r="T1730">
        <v>3.7</v>
      </c>
      <c r="U1730">
        <v>7.0000000000000007E-2</v>
      </c>
      <c r="V1730" t="s">
        <v>16046</v>
      </c>
      <c r="W1730">
        <v>0</v>
      </c>
    </row>
    <row r="1731" spans="1:23" x14ac:dyDescent="0.25">
      <c r="A1731" t="s">
        <v>1752</v>
      </c>
      <c r="B1731" s="2">
        <v>45558.708240740743</v>
      </c>
      <c r="C1731" t="s">
        <v>9750</v>
      </c>
      <c r="D1731" t="s">
        <v>16008</v>
      </c>
      <c r="E1731">
        <v>18</v>
      </c>
      <c r="F1731" t="s">
        <v>16015</v>
      </c>
      <c r="G1731" t="s">
        <v>16028</v>
      </c>
      <c r="H1731" t="s">
        <v>16035</v>
      </c>
      <c r="I1731" t="s">
        <v>16037</v>
      </c>
      <c r="J1731" t="s">
        <v>16041</v>
      </c>
      <c r="K1731">
        <v>6</v>
      </c>
      <c r="L1731">
        <v>873.03</v>
      </c>
      <c r="M1731">
        <v>5767.49</v>
      </c>
      <c r="N1731" s="2">
        <v>45984</v>
      </c>
      <c r="O1731">
        <v>38</v>
      </c>
      <c r="P1731">
        <v>10</v>
      </c>
      <c r="Q1731">
        <v>0.18</v>
      </c>
      <c r="R1731">
        <v>2</v>
      </c>
      <c r="S1731">
        <v>0</v>
      </c>
      <c r="T1731">
        <v>3.3</v>
      </c>
      <c r="U1731">
        <v>0.28000000000000003</v>
      </c>
      <c r="V1731" t="s">
        <v>16045</v>
      </c>
      <c r="W1731">
        <v>0</v>
      </c>
    </row>
    <row r="1732" spans="1:23" x14ac:dyDescent="0.25">
      <c r="A1732" t="s">
        <v>1753</v>
      </c>
      <c r="B1732" s="2">
        <v>45645.594201388893</v>
      </c>
      <c r="C1732" t="s">
        <v>9751</v>
      </c>
      <c r="D1732" t="s">
        <v>16008</v>
      </c>
      <c r="E1732">
        <v>39</v>
      </c>
      <c r="F1732" t="s">
        <v>16023</v>
      </c>
      <c r="G1732" t="s">
        <v>16030</v>
      </c>
      <c r="H1732" t="s">
        <v>16034</v>
      </c>
      <c r="I1732" t="s">
        <v>16037</v>
      </c>
      <c r="J1732" t="s">
        <v>16043</v>
      </c>
      <c r="K1732">
        <v>4</v>
      </c>
      <c r="L1732">
        <v>1696.45</v>
      </c>
      <c r="M1732">
        <v>6619.32</v>
      </c>
      <c r="N1732" s="2">
        <v>45996</v>
      </c>
      <c r="O1732">
        <v>26</v>
      </c>
      <c r="P1732">
        <v>12</v>
      </c>
      <c r="Q1732">
        <v>0.27</v>
      </c>
      <c r="R1732">
        <v>0</v>
      </c>
      <c r="S1732">
        <v>3</v>
      </c>
      <c r="T1732">
        <v>4.5</v>
      </c>
      <c r="U1732">
        <v>0.15</v>
      </c>
      <c r="V1732" t="s">
        <v>16045</v>
      </c>
      <c r="W1732">
        <v>0</v>
      </c>
    </row>
    <row r="1733" spans="1:23" x14ac:dyDescent="0.25">
      <c r="A1733" t="s">
        <v>1754</v>
      </c>
      <c r="B1733" s="2">
        <v>45908.72078703704</v>
      </c>
      <c r="C1733" t="s">
        <v>9752</v>
      </c>
      <c r="D1733" t="s">
        <v>16008</v>
      </c>
      <c r="E1733">
        <v>26</v>
      </c>
      <c r="F1733" t="s">
        <v>16017</v>
      </c>
      <c r="G1733" t="s">
        <v>16029</v>
      </c>
      <c r="H1733" t="s">
        <v>16035</v>
      </c>
      <c r="I1733" t="s">
        <v>16037</v>
      </c>
      <c r="J1733" t="s">
        <v>16040</v>
      </c>
      <c r="K1733">
        <v>4</v>
      </c>
      <c r="L1733">
        <v>882.55</v>
      </c>
      <c r="M1733">
        <v>3843.86</v>
      </c>
      <c r="N1733" s="2">
        <v>45932</v>
      </c>
      <c r="O1733">
        <v>90</v>
      </c>
      <c r="P1733">
        <v>5</v>
      </c>
      <c r="Q1733">
        <v>0.41</v>
      </c>
      <c r="R1733">
        <v>2</v>
      </c>
      <c r="S1733">
        <v>0</v>
      </c>
      <c r="T1733">
        <v>4.8</v>
      </c>
      <c r="U1733">
        <v>0.47</v>
      </c>
      <c r="V1733" t="s">
        <v>16046</v>
      </c>
      <c r="W1733">
        <v>0</v>
      </c>
    </row>
    <row r="1734" spans="1:23" x14ac:dyDescent="0.25">
      <c r="A1734" t="s">
        <v>1755</v>
      </c>
      <c r="B1734" s="2">
        <v>45638.962094907409</v>
      </c>
      <c r="C1734" t="s">
        <v>9753</v>
      </c>
      <c r="D1734" t="s">
        <v>16009</v>
      </c>
      <c r="E1734">
        <v>19</v>
      </c>
      <c r="F1734" t="s">
        <v>16022</v>
      </c>
      <c r="G1734" t="s">
        <v>16032</v>
      </c>
      <c r="H1734" t="s">
        <v>16035</v>
      </c>
      <c r="I1734" t="s">
        <v>16038</v>
      </c>
      <c r="J1734" t="s">
        <v>16042</v>
      </c>
      <c r="K1734">
        <v>3</v>
      </c>
      <c r="L1734">
        <v>787.92</v>
      </c>
      <c r="M1734">
        <v>2154.85</v>
      </c>
      <c r="N1734" s="2">
        <v>45997</v>
      </c>
      <c r="O1734">
        <v>25</v>
      </c>
      <c r="P1734">
        <v>9</v>
      </c>
      <c r="Q1734">
        <v>0.19</v>
      </c>
      <c r="R1734">
        <v>1</v>
      </c>
      <c r="S1734">
        <v>1</v>
      </c>
      <c r="T1734">
        <v>3.5</v>
      </c>
      <c r="U1734">
        <v>0.33</v>
      </c>
      <c r="V1734" t="s">
        <v>16045</v>
      </c>
      <c r="W1734">
        <v>0</v>
      </c>
    </row>
    <row r="1735" spans="1:23" x14ac:dyDescent="0.25">
      <c r="A1735" t="s">
        <v>1756</v>
      </c>
      <c r="B1735" s="2">
        <v>45767.054664351846</v>
      </c>
      <c r="C1735" t="s">
        <v>9754</v>
      </c>
      <c r="D1735" t="s">
        <v>16008</v>
      </c>
      <c r="E1735">
        <v>19</v>
      </c>
      <c r="F1735" t="s">
        <v>16015</v>
      </c>
      <c r="G1735" t="s">
        <v>16028</v>
      </c>
      <c r="H1735" t="s">
        <v>16035</v>
      </c>
      <c r="I1735" t="s">
        <v>16037</v>
      </c>
      <c r="J1735" t="s">
        <v>16044</v>
      </c>
      <c r="K1735">
        <v>7</v>
      </c>
      <c r="L1735">
        <v>908.67</v>
      </c>
      <c r="M1735">
        <v>6252.72</v>
      </c>
      <c r="N1735" s="2">
        <v>45987</v>
      </c>
      <c r="O1735">
        <v>35</v>
      </c>
      <c r="P1735">
        <v>9</v>
      </c>
      <c r="Q1735">
        <v>0.74</v>
      </c>
      <c r="R1735">
        <v>1</v>
      </c>
      <c r="S1735">
        <v>0</v>
      </c>
      <c r="T1735">
        <v>4.4000000000000004</v>
      </c>
      <c r="U1735">
        <v>0.38</v>
      </c>
      <c r="V1735" t="s">
        <v>16045</v>
      </c>
      <c r="W1735">
        <v>0</v>
      </c>
    </row>
    <row r="1736" spans="1:23" x14ac:dyDescent="0.25">
      <c r="A1736" t="s">
        <v>1757</v>
      </c>
      <c r="B1736" s="2">
        <v>45936.879131944443</v>
      </c>
      <c r="C1736" t="s">
        <v>9755</v>
      </c>
      <c r="D1736" t="s">
        <v>16008</v>
      </c>
      <c r="E1736">
        <v>37</v>
      </c>
      <c r="F1736" t="s">
        <v>16014</v>
      </c>
      <c r="G1736" t="s">
        <v>16025</v>
      </c>
      <c r="H1736" t="s">
        <v>16036</v>
      </c>
      <c r="I1736" t="s">
        <v>16039</v>
      </c>
      <c r="J1736" t="s">
        <v>16043</v>
      </c>
      <c r="K1736">
        <v>13</v>
      </c>
      <c r="L1736">
        <v>1536.79</v>
      </c>
      <c r="M1736">
        <v>22289.66</v>
      </c>
      <c r="N1736" s="2">
        <v>45998</v>
      </c>
      <c r="O1736">
        <v>24</v>
      </c>
      <c r="P1736">
        <v>10</v>
      </c>
      <c r="Q1736">
        <v>0.62</v>
      </c>
      <c r="R1736">
        <v>0</v>
      </c>
      <c r="S1736">
        <v>2</v>
      </c>
      <c r="T1736">
        <v>4.9000000000000004</v>
      </c>
      <c r="U1736">
        <v>0.26</v>
      </c>
      <c r="V1736" t="s">
        <v>16045</v>
      </c>
      <c r="W1736">
        <v>0</v>
      </c>
    </row>
    <row r="1737" spans="1:23" x14ac:dyDescent="0.25">
      <c r="A1737" t="s">
        <v>1758</v>
      </c>
      <c r="B1737" s="2">
        <v>45879.144016203703</v>
      </c>
      <c r="C1737" t="s">
        <v>9756</v>
      </c>
      <c r="D1737" t="s">
        <v>16009</v>
      </c>
      <c r="E1737">
        <v>23</v>
      </c>
      <c r="F1737" t="s">
        <v>16022</v>
      </c>
      <c r="G1737" t="s">
        <v>16032</v>
      </c>
      <c r="H1737" t="s">
        <v>16035</v>
      </c>
      <c r="I1737" t="s">
        <v>16037</v>
      </c>
      <c r="J1737" t="s">
        <v>16041</v>
      </c>
      <c r="K1737">
        <v>10</v>
      </c>
      <c r="L1737">
        <v>760.36</v>
      </c>
      <c r="M1737">
        <v>7744.37</v>
      </c>
      <c r="N1737" s="2">
        <v>45948</v>
      </c>
      <c r="O1737">
        <v>74</v>
      </c>
      <c r="P1737">
        <v>8</v>
      </c>
      <c r="Q1737">
        <v>0.57999999999999996</v>
      </c>
      <c r="R1737">
        <v>0</v>
      </c>
      <c r="S1737">
        <v>1</v>
      </c>
      <c r="T1737">
        <v>3.2</v>
      </c>
      <c r="U1737">
        <v>0.33</v>
      </c>
      <c r="V1737" t="s">
        <v>16046</v>
      </c>
      <c r="W1737">
        <v>0</v>
      </c>
    </row>
    <row r="1738" spans="1:23" x14ac:dyDescent="0.25">
      <c r="A1738" t="s">
        <v>1759</v>
      </c>
      <c r="B1738" s="2">
        <v>45363.624340277784</v>
      </c>
      <c r="C1738" t="s">
        <v>9757</v>
      </c>
      <c r="D1738" t="s">
        <v>16008</v>
      </c>
      <c r="E1738">
        <v>30</v>
      </c>
      <c r="F1738" t="s">
        <v>16010</v>
      </c>
      <c r="G1738" t="s">
        <v>16025</v>
      </c>
      <c r="H1738" t="s">
        <v>16034</v>
      </c>
      <c r="I1738" t="s">
        <v>16037</v>
      </c>
      <c r="J1738" t="s">
        <v>16042</v>
      </c>
      <c r="K1738">
        <v>3</v>
      </c>
      <c r="L1738">
        <v>1281.22</v>
      </c>
      <c r="M1738">
        <v>4247.32</v>
      </c>
      <c r="N1738" s="2">
        <v>45928</v>
      </c>
      <c r="O1738">
        <v>94</v>
      </c>
      <c r="P1738">
        <v>7</v>
      </c>
      <c r="Q1738">
        <v>0.43</v>
      </c>
      <c r="R1738">
        <v>4</v>
      </c>
      <c r="S1738">
        <v>0</v>
      </c>
      <c r="T1738">
        <v>2.8</v>
      </c>
      <c r="U1738">
        <v>0.38</v>
      </c>
      <c r="V1738" t="s">
        <v>16047</v>
      </c>
      <c r="W1738">
        <v>1</v>
      </c>
    </row>
    <row r="1739" spans="1:23" x14ac:dyDescent="0.25">
      <c r="A1739" t="s">
        <v>1760</v>
      </c>
      <c r="B1739" s="2">
        <v>45857.287060185183</v>
      </c>
      <c r="C1739" t="s">
        <v>9758</v>
      </c>
      <c r="D1739" t="s">
        <v>16009</v>
      </c>
      <c r="E1739">
        <v>21</v>
      </c>
      <c r="F1739" t="s">
        <v>16023</v>
      </c>
      <c r="G1739" t="s">
        <v>16030</v>
      </c>
      <c r="H1739" t="s">
        <v>16034</v>
      </c>
      <c r="I1739" t="s">
        <v>16037</v>
      </c>
      <c r="J1739" t="s">
        <v>16043</v>
      </c>
      <c r="K1739">
        <v>7</v>
      </c>
      <c r="L1739">
        <v>1663.64</v>
      </c>
      <c r="M1739">
        <v>10345.469999999999</v>
      </c>
      <c r="N1739" s="2">
        <v>46021</v>
      </c>
      <c r="O1739">
        <v>1</v>
      </c>
      <c r="P1739">
        <v>7</v>
      </c>
      <c r="Q1739">
        <v>0.52</v>
      </c>
      <c r="R1739">
        <v>0</v>
      </c>
      <c r="S1739">
        <v>0</v>
      </c>
      <c r="T1739">
        <v>4.8</v>
      </c>
      <c r="U1739">
        <v>0.44</v>
      </c>
      <c r="V1739" t="s">
        <v>16045</v>
      </c>
      <c r="W1739">
        <v>0</v>
      </c>
    </row>
    <row r="1740" spans="1:23" x14ac:dyDescent="0.25">
      <c r="A1740" t="s">
        <v>1761</v>
      </c>
      <c r="B1740" s="2">
        <v>45724.263009259259</v>
      </c>
      <c r="C1740" t="s">
        <v>9759</v>
      </c>
      <c r="D1740" t="s">
        <v>16008</v>
      </c>
      <c r="E1740">
        <v>45</v>
      </c>
      <c r="F1740" t="s">
        <v>16020</v>
      </c>
      <c r="G1740" t="s">
        <v>16030</v>
      </c>
      <c r="H1740" t="s">
        <v>16036</v>
      </c>
      <c r="I1740" t="s">
        <v>16038</v>
      </c>
      <c r="J1740" t="s">
        <v>16044</v>
      </c>
      <c r="K1740">
        <v>13</v>
      </c>
      <c r="L1740">
        <v>2316.39</v>
      </c>
      <c r="M1740">
        <v>28263.83</v>
      </c>
      <c r="N1740" s="2">
        <v>46006</v>
      </c>
      <c r="O1740">
        <v>16</v>
      </c>
      <c r="P1740">
        <v>5</v>
      </c>
      <c r="Q1740">
        <v>0.22</v>
      </c>
      <c r="R1740">
        <v>1</v>
      </c>
      <c r="S1740">
        <v>6</v>
      </c>
      <c r="T1740">
        <v>5</v>
      </c>
      <c r="U1740">
        <v>0.38</v>
      </c>
      <c r="V1740" t="s">
        <v>16045</v>
      </c>
      <c r="W1740">
        <v>0</v>
      </c>
    </row>
    <row r="1741" spans="1:23" x14ac:dyDescent="0.25">
      <c r="A1741" t="s">
        <v>1762</v>
      </c>
      <c r="B1741" s="2">
        <v>45700.396678240737</v>
      </c>
      <c r="C1741" t="s">
        <v>9760</v>
      </c>
      <c r="D1741" t="s">
        <v>16008</v>
      </c>
      <c r="E1741">
        <v>31</v>
      </c>
      <c r="F1741" t="s">
        <v>16018</v>
      </c>
      <c r="G1741" t="s">
        <v>16030</v>
      </c>
      <c r="H1741" t="s">
        <v>16035</v>
      </c>
      <c r="I1741" t="s">
        <v>16037</v>
      </c>
      <c r="J1741" t="s">
        <v>16041</v>
      </c>
      <c r="K1741">
        <v>6</v>
      </c>
      <c r="L1741">
        <v>643.66</v>
      </c>
      <c r="M1741">
        <v>3706.27</v>
      </c>
      <c r="N1741" s="2">
        <v>45969</v>
      </c>
      <c r="O1741">
        <v>53</v>
      </c>
      <c r="P1741">
        <v>11</v>
      </c>
      <c r="Q1741">
        <v>0.32</v>
      </c>
      <c r="R1741">
        <v>1</v>
      </c>
      <c r="S1741">
        <v>0</v>
      </c>
      <c r="T1741">
        <v>3.6</v>
      </c>
      <c r="U1741">
        <v>0.16</v>
      </c>
      <c r="V1741" t="s">
        <v>16045</v>
      </c>
      <c r="W1741">
        <v>0</v>
      </c>
    </row>
    <row r="1742" spans="1:23" x14ac:dyDescent="0.25">
      <c r="A1742" t="s">
        <v>1763</v>
      </c>
      <c r="B1742" s="2">
        <v>45964.057557870372</v>
      </c>
      <c r="C1742" t="s">
        <v>9761</v>
      </c>
      <c r="D1742" t="s">
        <v>16008</v>
      </c>
      <c r="E1742">
        <v>29</v>
      </c>
      <c r="F1742" t="s">
        <v>16023</v>
      </c>
      <c r="G1742" t="s">
        <v>16030</v>
      </c>
      <c r="H1742" t="s">
        <v>16034</v>
      </c>
      <c r="I1742" t="s">
        <v>16037</v>
      </c>
      <c r="J1742" t="s">
        <v>16040</v>
      </c>
      <c r="K1742">
        <v>8</v>
      </c>
      <c r="L1742">
        <v>2318.4299999999998</v>
      </c>
      <c r="M1742">
        <v>20621.990000000002</v>
      </c>
      <c r="N1742" s="2">
        <v>46002</v>
      </c>
      <c r="O1742">
        <v>20</v>
      </c>
      <c r="P1742">
        <v>14</v>
      </c>
      <c r="Q1742">
        <v>0.18</v>
      </c>
      <c r="R1742">
        <v>0</v>
      </c>
      <c r="S1742">
        <v>0</v>
      </c>
      <c r="T1742">
        <v>3.3</v>
      </c>
      <c r="U1742">
        <v>7.0000000000000007E-2</v>
      </c>
      <c r="V1742" t="s">
        <v>16045</v>
      </c>
      <c r="W1742">
        <v>0</v>
      </c>
    </row>
    <row r="1743" spans="1:23" x14ac:dyDescent="0.25">
      <c r="A1743" t="s">
        <v>1764</v>
      </c>
      <c r="B1743" s="2">
        <v>45362.753472222219</v>
      </c>
      <c r="C1743" t="s">
        <v>9762</v>
      </c>
      <c r="D1743" t="s">
        <v>16008</v>
      </c>
      <c r="E1743">
        <v>32</v>
      </c>
      <c r="F1743" t="s">
        <v>16022</v>
      </c>
      <c r="G1743" t="s">
        <v>16032</v>
      </c>
      <c r="H1743" t="s">
        <v>16034</v>
      </c>
      <c r="I1743" t="s">
        <v>16037</v>
      </c>
      <c r="J1743" t="s">
        <v>16040</v>
      </c>
      <c r="K1743">
        <v>13</v>
      </c>
      <c r="L1743">
        <v>1553.92</v>
      </c>
      <c r="M1743">
        <v>20576.759999999998</v>
      </c>
      <c r="N1743" s="2">
        <v>45984</v>
      </c>
      <c r="O1743">
        <v>38</v>
      </c>
      <c r="P1743">
        <v>8</v>
      </c>
      <c r="Q1743">
        <v>0.43</v>
      </c>
      <c r="R1743">
        <v>1</v>
      </c>
      <c r="S1743">
        <v>1</v>
      </c>
      <c r="T1743">
        <v>4.0999999999999996</v>
      </c>
      <c r="U1743">
        <v>0.22</v>
      </c>
      <c r="V1743" t="s">
        <v>16045</v>
      </c>
      <c r="W1743">
        <v>0</v>
      </c>
    </row>
    <row r="1744" spans="1:23" x14ac:dyDescent="0.25">
      <c r="A1744" t="s">
        <v>1765</v>
      </c>
      <c r="B1744" s="2">
        <v>45678.448587962957</v>
      </c>
      <c r="C1744" t="s">
        <v>9763</v>
      </c>
      <c r="D1744" t="s">
        <v>16008</v>
      </c>
      <c r="E1744">
        <v>26</v>
      </c>
      <c r="F1744" t="s">
        <v>16024</v>
      </c>
      <c r="G1744" t="s">
        <v>16033</v>
      </c>
      <c r="H1744" t="s">
        <v>16034</v>
      </c>
      <c r="I1744" t="s">
        <v>16037</v>
      </c>
      <c r="J1744" t="s">
        <v>16041</v>
      </c>
      <c r="K1744">
        <v>10</v>
      </c>
      <c r="L1744">
        <v>2005.55</v>
      </c>
      <c r="M1744">
        <v>18339.91</v>
      </c>
      <c r="N1744" s="2">
        <v>45975</v>
      </c>
      <c r="O1744">
        <v>47</v>
      </c>
      <c r="P1744">
        <v>7</v>
      </c>
      <c r="Q1744">
        <v>0.11</v>
      </c>
      <c r="R1744">
        <v>1</v>
      </c>
      <c r="S1744">
        <v>2</v>
      </c>
      <c r="T1744">
        <v>4.5</v>
      </c>
      <c r="U1744">
        <v>0.4</v>
      </c>
      <c r="V1744" t="s">
        <v>16045</v>
      </c>
      <c r="W1744">
        <v>0</v>
      </c>
    </row>
    <row r="1745" spans="1:23" x14ac:dyDescent="0.25">
      <c r="A1745" t="s">
        <v>1766</v>
      </c>
      <c r="B1745" s="2">
        <v>45482.608622685177</v>
      </c>
      <c r="C1745" t="s">
        <v>9764</v>
      </c>
      <c r="D1745" t="s">
        <v>16008</v>
      </c>
      <c r="E1745">
        <v>28</v>
      </c>
      <c r="F1745" t="s">
        <v>16015</v>
      </c>
      <c r="G1745" t="s">
        <v>16028</v>
      </c>
      <c r="H1745" t="s">
        <v>16036</v>
      </c>
      <c r="I1745" t="s">
        <v>16039</v>
      </c>
      <c r="J1745" t="s">
        <v>16040</v>
      </c>
      <c r="K1745">
        <v>9</v>
      </c>
      <c r="L1745">
        <v>2475.63</v>
      </c>
      <c r="M1745">
        <v>19746.099999999999</v>
      </c>
      <c r="N1745" s="2">
        <v>46006</v>
      </c>
      <c r="O1745">
        <v>16</v>
      </c>
      <c r="P1745">
        <v>9</v>
      </c>
      <c r="Q1745">
        <v>0.19</v>
      </c>
      <c r="R1745">
        <v>1</v>
      </c>
      <c r="S1745">
        <v>1</v>
      </c>
      <c r="T1745">
        <v>3.3</v>
      </c>
      <c r="U1745">
        <v>0.28999999999999998</v>
      </c>
      <c r="V1745" t="s">
        <v>16045</v>
      </c>
      <c r="W1745">
        <v>0</v>
      </c>
    </row>
    <row r="1746" spans="1:23" x14ac:dyDescent="0.25">
      <c r="A1746" t="s">
        <v>1767</v>
      </c>
      <c r="B1746" s="2">
        <v>45478.042731481481</v>
      </c>
      <c r="C1746" t="s">
        <v>9765</v>
      </c>
      <c r="D1746" t="s">
        <v>16009</v>
      </c>
      <c r="E1746">
        <v>36</v>
      </c>
      <c r="F1746" t="s">
        <v>16020</v>
      </c>
      <c r="G1746" t="s">
        <v>16030</v>
      </c>
      <c r="H1746" t="s">
        <v>16034</v>
      </c>
      <c r="I1746" t="s">
        <v>16037</v>
      </c>
      <c r="J1746" t="s">
        <v>16044</v>
      </c>
      <c r="K1746">
        <v>6</v>
      </c>
      <c r="L1746">
        <v>1703.79</v>
      </c>
      <c r="M1746">
        <v>9793.17</v>
      </c>
      <c r="N1746" s="2">
        <v>45981</v>
      </c>
      <c r="O1746">
        <v>41</v>
      </c>
      <c r="P1746">
        <v>6</v>
      </c>
      <c r="Q1746">
        <v>0.45</v>
      </c>
      <c r="R1746">
        <v>2</v>
      </c>
      <c r="S1746">
        <v>0</v>
      </c>
      <c r="T1746">
        <v>3.4</v>
      </c>
      <c r="U1746">
        <v>0.53</v>
      </c>
      <c r="V1746" t="s">
        <v>16045</v>
      </c>
      <c r="W1746">
        <v>0</v>
      </c>
    </row>
    <row r="1747" spans="1:23" x14ac:dyDescent="0.25">
      <c r="A1747" t="s">
        <v>1768</v>
      </c>
      <c r="B1747" s="2">
        <v>45527.737581018519</v>
      </c>
      <c r="C1747" t="s">
        <v>9766</v>
      </c>
      <c r="D1747" t="s">
        <v>16009</v>
      </c>
      <c r="E1747">
        <v>53</v>
      </c>
      <c r="F1747" t="s">
        <v>16012</v>
      </c>
      <c r="G1747" t="s">
        <v>16027</v>
      </c>
      <c r="H1747" t="s">
        <v>16035</v>
      </c>
      <c r="I1747" t="s">
        <v>16038</v>
      </c>
      <c r="J1747" t="s">
        <v>16043</v>
      </c>
      <c r="K1747">
        <v>7</v>
      </c>
      <c r="L1747">
        <v>681.29</v>
      </c>
      <c r="M1747">
        <v>5079.93</v>
      </c>
      <c r="N1747" s="2">
        <v>45984</v>
      </c>
      <c r="O1747">
        <v>38</v>
      </c>
      <c r="P1747">
        <v>10</v>
      </c>
      <c r="Q1747">
        <v>0.39</v>
      </c>
      <c r="R1747">
        <v>0</v>
      </c>
      <c r="S1747">
        <v>1</v>
      </c>
      <c r="T1747">
        <v>4.7</v>
      </c>
      <c r="U1747">
        <v>0.08</v>
      </c>
      <c r="V1747" t="s">
        <v>16045</v>
      </c>
      <c r="W1747">
        <v>0</v>
      </c>
    </row>
    <row r="1748" spans="1:23" x14ac:dyDescent="0.25">
      <c r="A1748" t="s">
        <v>1769</v>
      </c>
      <c r="B1748" s="2">
        <v>45319.976956018523</v>
      </c>
      <c r="C1748" t="s">
        <v>9767</v>
      </c>
      <c r="D1748" t="s">
        <v>16008</v>
      </c>
      <c r="E1748">
        <v>55</v>
      </c>
      <c r="F1748" t="s">
        <v>16024</v>
      </c>
      <c r="G1748" t="s">
        <v>16033</v>
      </c>
      <c r="H1748" t="s">
        <v>16034</v>
      </c>
      <c r="I1748" t="s">
        <v>16038</v>
      </c>
      <c r="J1748" t="s">
        <v>16043</v>
      </c>
      <c r="K1748">
        <v>12</v>
      </c>
      <c r="L1748">
        <v>1624.93</v>
      </c>
      <c r="M1748">
        <v>20815.689999999999</v>
      </c>
      <c r="N1748" s="2">
        <v>46003</v>
      </c>
      <c r="O1748">
        <v>19</v>
      </c>
      <c r="P1748">
        <v>10</v>
      </c>
      <c r="Q1748">
        <v>0.56999999999999995</v>
      </c>
      <c r="R1748">
        <v>2</v>
      </c>
      <c r="S1748">
        <v>1</v>
      </c>
      <c r="T1748">
        <v>2.2999999999999998</v>
      </c>
      <c r="U1748">
        <v>0.46</v>
      </c>
      <c r="V1748" t="s">
        <v>16045</v>
      </c>
      <c r="W1748">
        <v>0</v>
      </c>
    </row>
    <row r="1749" spans="1:23" x14ac:dyDescent="0.25">
      <c r="A1749" t="s">
        <v>1770</v>
      </c>
      <c r="B1749" s="2">
        <v>45492.279409722221</v>
      </c>
      <c r="C1749" t="s">
        <v>9768</v>
      </c>
      <c r="D1749" t="s">
        <v>16008</v>
      </c>
      <c r="E1749">
        <v>44</v>
      </c>
      <c r="F1749" t="s">
        <v>16010</v>
      </c>
      <c r="G1749" t="s">
        <v>16025</v>
      </c>
      <c r="H1749" t="s">
        <v>16035</v>
      </c>
      <c r="I1749" t="s">
        <v>16037</v>
      </c>
      <c r="J1749" t="s">
        <v>16044</v>
      </c>
      <c r="K1749">
        <v>5</v>
      </c>
      <c r="L1749">
        <v>723.05</v>
      </c>
      <c r="M1749">
        <v>3662.89</v>
      </c>
      <c r="N1749" s="2">
        <v>45967</v>
      </c>
      <c r="O1749">
        <v>55</v>
      </c>
      <c r="P1749">
        <v>6</v>
      </c>
      <c r="Q1749">
        <v>0.56999999999999995</v>
      </c>
      <c r="R1749">
        <v>1</v>
      </c>
      <c r="S1749">
        <v>0</v>
      </c>
      <c r="T1749">
        <v>4.4000000000000004</v>
      </c>
      <c r="U1749">
        <v>0.32</v>
      </c>
      <c r="V1749" t="s">
        <v>16045</v>
      </c>
      <c r="W1749">
        <v>0</v>
      </c>
    </row>
    <row r="1750" spans="1:23" x14ac:dyDescent="0.25">
      <c r="A1750" t="s">
        <v>1771</v>
      </c>
      <c r="B1750" s="2">
        <v>45564.391967592594</v>
      </c>
      <c r="C1750" t="s">
        <v>9769</v>
      </c>
      <c r="D1750" t="s">
        <v>16008</v>
      </c>
      <c r="E1750">
        <v>28</v>
      </c>
      <c r="F1750" t="s">
        <v>16024</v>
      </c>
      <c r="G1750" t="s">
        <v>16033</v>
      </c>
      <c r="H1750" t="s">
        <v>16035</v>
      </c>
      <c r="I1750" t="s">
        <v>16037</v>
      </c>
      <c r="J1750" t="s">
        <v>16043</v>
      </c>
      <c r="K1750">
        <v>2</v>
      </c>
      <c r="L1750">
        <v>1129.06</v>
      </c>
      <c r="M1750">
        <v>2481.12</v>
      </c>
      <c r="N1750" s="2">
        <v>45997</v>
      </c>
      <c r="O1750">
        <v>25</v>
      </c>
      <c r="P1750">
        <v>8</v>
      </c>
      <c r="Q1750">
        <v>0.11</v>
      </c>
      <c r="R1750">
        <v>1</v>
      </c>
      <c r="S1750">
        <v>0</v>
      </c>
      <c r="T1750">
        <v>4.2</v>
      </c>
      <c r="U1750">
        <v>0.62</v>
      </c>
      <c r="V1750" t="s">
        <v>16045</v>
      </c>
      <c r="W1750">
        <v>0</v>
      </c>
    </row>
    <row r="1751" spans="1:23" x14ac:dyDescent="0.25">
      <c r="A1751" t="s">
        <v>1772</v>
      </c>
      <c r="B1751" s="2">
        <v>45325.861215277779</v>
      </c>
      <c r="C1751" t="s">
        <v>9770</v>
      </c>
      <c r="D1751" t="s">
        <v>16009</v>
      </c>
      <c r="E1751">
        <v>28</v>
      </c>
      <c r="F1751" t="s">
        <v>16019</v>
      </c>
      <c r="G1751" t="s">
        <v>16031</v>
      </c>
      <c r="H1751" t="s">
        <v>16034</v>
      </c>
      <c r="I1751" t="s">
        <v>16038</v>
      </c>
      <c r="J1751" t="s">
        <v>16040</v>
      </c>
      <c r="K1751">
        <v>2</v>
      </c>
      <c r="L1751">
        <v>1799.02</v>
      </c>
      <c r="M1751">
        <v>3271.81</v>
      </c>
      <c r="N1751" s="2">
        <v>46006</v>
      </c>
      <c r="O1751">
        <v>16</v>
      </c>
      <c r="P1751">
        <v>3</v>
      </c>
      <c r="Q1751">
        <v>0.35</v>
      </c>
      <c r="R1751">
        <v>0</v>
      </c>
      <c r="S1751">
        <v>1</v>
      </c>
      <c r="T1751">
        <v>4.4000000000000004</v>
      </c>
      <c r="U1751">
        <v>0.52</v>
      </c>
      <c r="V1751" t="s">
        <v>16045</v>
      </c>
      <c r="W1751">
        <v>0</v>
      </c>
    </row>
    <row r="1752" spans="1:23" x14ac:dyDescent="0.25">
      <c r="A1752" t="s">
        <v>1773</v>
      </c>
      <c r="B1752" s="2">
        <v>45628.502650462957</v>
      </c>
      <c r="C1752" t="s">
        <v>9771</v>
      </c>
      <c r="D1752" t="s">
        <v>16008</v>
      </c>
      <c r="E1752">
        <v>27</v>
      </c>
      <c r="F1752" t="s">
        <v>16019</v>
      </c>
      <c r="G1752" t="s">
        <v>16031</v>
      </c>
      <c r="H1752" t="s">
        <v>16035</v>
      </c>
      <c r="I1752" t="s">
        <v>16037</v>
      </c>
      <c r="J1752" t="s">
        <v>16043</v>
      </c>
      <c r="K1752">
        <v>1</v>
      </c>
      <c r="L1752">
        <v>946.69</v>
      </c>
      <c r="M1752">
        <v>1005.19</v>
      </c>
      <c r="N1752" s="2">
        <v>45996</v>
      </c>
      <c r="O1752">
        <v>26</v>
      </c>
      <c r="P1752">
        <v>4</v>
      </c>
      <c r="Q1752">
        <v>0.21</v>
      </c>
      <c r="R1752">
        <v>2</v>
      </c>
      <c r="S1752">
        <v>0</v>
      </c>
      <c r="T1752">
        <v>4</v>
      </c>
      <c r="U1752">
        <v>0.13</v>
      </c>
      <c r="V1752" t="s">
        <v>16045</v>
      </c>
      <c r="W1752">
        <v>0</v>
      </c>
    </row>
    <row r="1753" spans="1:23" x14ac:dyDescent="0.25">
      <c r="A1753" t="s">
        <v>1774</v>
      </c>
      <c r="B1753" s="2">
        <v>45786.208182870367</v>
      </c>
      <c r="C1753" t="s">
        <v>9772</v>
      </c>
      <c r="D1753" t="s">
        <v>16009</v>
      </c>
      <c r="E1753">
        <v>33</v>
      </c>
      <c r="F1753" t="s">
        <v>16014</v>
      </c>
      <c r="G1753" t="s">
        <v>16025</v>
      </c>
      <c r="H1753" t="s">
        <v>16035</v>
      </c>
      <c r="I1753" t="s">
        <v>16037</v>
      </c>
      <c r="J1753" t="s">
        <v>16043</v>
      </c>
      <c r="K1753">
        <v>4</v>
      </c>
      <c r="L1753">
        <v>1227.5</v>
      </c>
      <c r="M1753">
        <v>5255.5</v>
      </c>
      <c r="N1753" s="2">
        <v>45994</v>
      </c>
      <c r="O1753">
        <v>28</v>
      </c>
      <c r="P1753">
        <v>8</v>
      </c>
      <c r="Q1753">
        <v>0.38</v>
      </c>
      <c r="R1753">
        <v>1</v>
      </c>
      <c r="S1753">
        <v>0</v>
      </c>
      <c r="T1753">
        <v>3.7</v>
      </c>
      <c r="U1753">
        <v>0.2</v>
      </c>
      <c r="V1753" t="s">
        <v>16045</v>
      </c>
      <c r="W1753">
        <v>0</v>
      </c>
    </row>
    <row r="1754" spans="1:23" x14ac:dyDescent="0.25">
      <c r="A1754" t="s">
        <v>1775</v>
      </c>
      <c r="B1754" s="2">
        <v>45466.093935185178</v>
      </c>
      <c r="C1754" t="s">
        <v>9773</v>
      </c>
      <c r="D1754" t="s">
        <v>16009</v>
      </c>
      <c r="E1754">
        <v>34</v>
      </c>
      <c r="F1754" t="s">
        <v>16022</v>
      </c>
      <c r="G1754" t="s">
        <v>16032</v>
      </c>
      <c r="H1754" t="s">
        <v>16036</v>
      </c>
      <c r="I1754" t="s">
        <v>16038</v>
      </c>
      <c r="J1754" t="s">
        <v>16041</v>
      </c>
      <c r="K1754">
        <v>13</v>
      </c>
      <c r="L1754">
        <v>2712.78</v>
      </c>
      <c r="M1754">
        <v>34853.21</v>
      </c>
      <c r="N1754" s="2">
        <v>46009</v>
      </c>
      <c r="O1754">
        <v>13</v>
      </c>
      <c r="P1754">
        <v>7</v>
      </c>
      <c r="Q1754">
        <v>0.55000000000000004</v>
      </c>
      <c r="R1754">
        <v>2</v>
      </c>
      <c r="S1754">
        <v>0</v>
      </c>
      <c r="T1754">
        <v>3.2</v>
      </c>
      <c r="U1754">
        <v>0.55000000000000004</v>
      </c>
      <c r="V1754" t="s">
        <v>16045</v>
      </c>
      <c r="W1754">
        <v>0</v>
      </c>
    </row>
    <row r="1755" spans="1:23" x14ac:dyDescent="0.25">
      <c r="A1755" t="s">
        <v>1776</v>
      </c>
      <c r="B1755" s="2">
        <v>45493.203333333331</v>
      </c>
      <c r="C1755" t="s">
        <v>9774</v>
      </c>
      <c r="D1755" t="s">
        <v>16008</v>
      </c>
      <c r="E1755">
        <v>31</v>
      </c>
      <c r="F1755" t="s">
        <v>16011</v>
      </c>
      <c r="G1755" t="s">
        <v>16026</v>
      </c>
      <c r="H1755" t="s">
        <v>16035</v>
      </c>
      <c r="I1755" t="s">
        <v>16038</v>
      </c>
      <c r="J1755" t="s">
        <v>16043</v>
      </c>
      <c r="K1755">
        <v>1</v>
      </c>
      <c r="L1755">
        <v>906.25</v>
      </c>
      <c r="M1755">
        <v>959.75</v>
      </c>
      <c r="N1755" s="2">
        <v>46001</v>
      </c>
      <c r="O1755">
        <v>21</v>
      </c>
      <c r="P1755">
        <v>4</v>
      </c>
      <c r="Q1755">
        <v>0.51</v>
      </c>
      <c r="R1755">
        <v>4</v>
      </c>
      <c r="S1755">
        <v>0</v>
      </c>
      <c r="T1755">
        <v>3.7</v>
      </c>
      <c r="U1755">
        <v>0.28999999999999998</v>
      </c>
      <c r="V1755" t="s">
        <v>16045</v>
      </c>
      <c r="W1755">
        <v>0</v>
      </c>
    </row>
    <row r="1756" spans="1:23" x14ac:dyDescent="0.25">
      <c r="A1756" t="s">
        <v>1777</v>
      </c>
      <c r="B1756" s="2">
        <v>45890.045254629629</v>
      </c>
      <c r="C1756" t="s">
        <v>9775</v>
      </c>
      <c r="D1756" t="s">
        <v>16009</v>
      </c>
      <c r="E1756">
        <v>48</v>
      </c>
      <c r="F1756" t="s">
        <v>16017</v>
      </c>
      <c r="G1756" t="s">
        <v>16029</v>
      </c>
      <c r="H1756" t="s">
        <v>16036</v>
      </c>
      <c r="I1756" t="s">
        <v>16038</v>
      </c>
      <c r="J1756" t="s">
        <v>16044</v>
      </c>
      <c r="K1756">
        <v>7</v>
      </c>
      <c r="L1756">
        <v>2643.33</v>
      </c>
      <c r="M1756">
        <v>17341.57</v>
      </c>
      <c r="N1756" s="2">
        <v>46009</v>
      </c>
      <c r="O1756">
        <v>13</v>
      </c>
      <c r="P1756">
        <v>7</v>
      </c>
      <c r="Q1756">
        <v>0.52</v>
      </c>
      <c r="R1756">
        <v>0</v>
      </c>
      <c r="S1756">
        <v>2</v>
      </c>
      <c r="T1756">
        <v>4.5999999999999996</v>
      </c>
      <c r="U1756">
        <v>0.28999999999999998</v>
      </c>
      <c r="V1756" t="s">
        <v>16045</v>
      </c>
      <c r="W1756">
        <v>0</v>
      </c>
    </row>
    <row r="1757" spans="1:23" x14ac:dyDescent="0.25">
      <c r="A1757" t="s">
        <v>1778</v>
      </c>
      <c r="B1757" s="2">
        <v>45953.565081018518</v>
      </c>
      <c r="C1757" t="s">
        <v>9776</v>
      </c>
      <c r="D1757" t="s">
        <v>16009</v>
      </c>
      <c r="E1757">
        <v>21</v>
      </c>
      <c r="F1757" t="s">
        <v>16017</v>
      </c>
      <c r="G1757" t="s">
        <v>16029</v>
      </c>
      <c r="H1757" t="s">
        <v>16034</v>
      </c>
      <c r="I1757" t="s">
        <v>16038</v>
      </c>
      <c r="J1757" t="s">
        <v>16041</v>
      </c>
      <c r="K1757">
        <v>7</v>
      </c>
      <c r="L1757">
        <v>1605.62</v>
      </c>
      <c r="M1757">
        <v>11220.41</v>
      </c>
      <c r="N1757" s="2">
        <v>45956</v>
      </c>
      <c r="O1757">
        <v>66</v>
      </c>
      <c r="P1757">
        <v>11</v>
      </c>
      <c r="Q1757">
        <v>0.41</v>
      </c>
      <c r="R1757">
        <v>2</v>
      </c>
      <c r="S1757">
        <v>1</v>
      </c>
      <c r="T1757">
        <v>2.9</v>
      </c>
      <c r="U1757">
        <v>0.44</v>
      </c>
      <c r="V1757" t="s">
        <v>16046</v>
      </c>
      <c r="W1757">
        <v>0</v>
      </c>
    </row>
    <row r="1758" spans="1:23" x14ac:dyDescent="0.25">
      <c r="A1758" t="s">
        <v>1779</v>
      </c>
      <c r="B1758" s="2">
        <v>45414.679722222223</v>
      </c>
      <c r="C1758" t="s">
        <v>9777</v>
      </c>
      <c r="D1758" t="s">
        <v>16008</v>
      </c>
      <c r="E1758">
        <v>36</v>
      </c>
      <c r="F1758" t="s">
        <v>16012</v>
      </c>
      <c r="G1758" t="s">
        <v>16027</v>
      </c>
      <c r="H1758" t="s">
        <v>16034</v>
      </c>
      <c r="I1758" t="s">
        <v>16037</v>
      </c>
      <c r="J1758" t="s">
        <v>16040</v>
      </c>
      <c r="K1758">
        <v>8</v>
      </c>
      <c r="L1758">
        <v>1676.63</v>
      </c>
      <c r="M1758">
        <v>12474.26</v>
      </c>
      <c r="N1758" s="2">
        <v>46003</v>
      </c>
      <c r="O1758">
        <v>19</v>
      </c>
      <c r="P1758">
        <v>11</v>
      </c>
      <c r="Q1758">
        <v>0.77</v>
      </c>
      <c r="R1758">
        <v>1</v>
      </c>
      <c r="S1758">
        <v>1</v>
      </c>
      <c r="T1758">
        <v>4.5</v>
      </c>
      <c r="U1758">
        <v>0.39</v>
      </c>
      <c r="V1758" t="s">
        <v>16045</v>
      </c>
      <c r="W1758">
        <v>0</v>
      </c>
    </row>
    <row r="1759" spans="1:23" x14ac:dyDescent="0.25">
      <c r="A1759" t="s">
        <v>1780</v>
      </c>
      <c r="B1759" s="2">
        <v>45380.973009259258</v>
      </c>
      <c r="C1759" t="s">
        <v>9778</v>
      </c>
      <c r="D1759" t="s">
        <v>16009</v>
      </c>
      <c r="E1759">
        <v>46</v>
      </c>
      <c r="F1759" t="s">
        <v>16012</v>
      </c>
      <c r="G1759" t="s">
        <v>16027</v>
      </c>
      <c r="H1759" t="s">
        <v>16034</v>
      </c>
      <c r="I1759" t="s">
        <v>16037</v>
      </c>
      <c r="J1759" t="s">
        <v>16042</v>
      </c>
      <c r="K1759">
        <v>11</v>
      </c>
      <c r="L1759">
        <v>1295.43</v>
      </c>
      <c r="M1759">
        <v>14265.37</v>
      </c>
      <c r="N1759" s="2">
        <v>45927</v>
      </c>
      <c r="O1759">
        <v>95</v>
      </c>
      <c r="P1759">
        <v>1</v>
      </c>
      <c r="Q1759">
        <v>0.48</v>
      </c>
      <c r="R1759">
        <v>2</v>
      </c>
      <c r="S1759">
        <v>1</v>
      </c>
      <c r="T1759">
        <v>4.4000000000000004</v>
      </c>
      <c r="U1759">
        <v>0.26</v>
      </c>
      <c r="V1759" t="s">
        <v>16047</v>
      </c>
      <c r="W1759">
        <v>1</v>
      </c>
    </row>
    <row r="1760" spans="1:23" x14ac:dyDescent="0.25">
      <c r="A1760" t="s">
        <v>1781</v>
      </c>
      <c r="B1760" s="2">
        <v>45666.242951388893</v>
      </c>
      <c r="C1760" t="s">
        <v>9779</v>
      </c>
      <c r="D1760" t="s">
        <v>16008</v>
      </c>
      <c r="E1760">
        <v>28</v>
      </c>
      <c r="F1760" t="s">
        <v>16020</v>
      </c>
      <c r="G1760" t="s">
        <v>16030</v>
      </c>
      <c r="H1760" t="s">
        <v>16035</v>
      </c>
      <c r="I1760" t="s">
        <v>16037</v>
      </c>
      <c r="J1760" t="s">
        <v>16040</v>
      </c>
      <c r="K1760">
        <v>7</v>
      </c>
      <c r="L1760">
        <v>1133.8</v>
      </c>
      <c r="M1760">
        <v>8283.31</v>
      </c>
      <c r="N1760" s="2">
        <v>45988</v>
      </c>
      <c r="O1760">
        <v>34</v>
      </c>
      <c r="P1760">
        <v>6</v>
      </c>
      <c r="Q1760">
        <v>0.61</v>
      </c>
      <c r="R1760">
        <v>3</v>
      </c>
      <c r="S1760">
        <v>1</v>
      </c>
      <c r="T1760">
        <v>4.8</v>
      </c>
      <c r="U1760">
        <v>0.39</v>
      </c>
      <c r="V1760" t="s">
        <v>16045</v>
      </c>
      <c r="W1760">
        <v>0</v>
      </c>
    </row>
    <row r="1761" spans="1:23" x14ac:dyDescent="0.25">
      <c r="A1761" t="s">
        <v>1782</v>
      </c>
      <c r="B1761" s="2">
        <v>45945.348726851851</v>
      </c>
      <c r="C1761" t="s">
        <v>9780</v>
      </c>
      <c r="D1761" t="s">
        <v>16009</v>
      </c>
      <c r="E1761">
        <v>34</v>
      </c>
      <c r="F1761" t="s">
        <v>16010</v>
      </c>
      <c r="G1761" t="s">
        <v>16025</v>
      </c>
      <c r="H1761" t="s">
        <v>16035</v>
      </c>
      <c r="I1761" t="s">
        <v>16038</v>
      </c>
      <c r="J1761" t="s">
        <v>16043</v>
      </c>
      <c r="K1761">
        <v>10</v>
      </c>
      <c r="L1761">
        <v>822.35</v>
      </c>
      <c r="M1761">
        <v>7241.8</v>
      </c>
      <c r="N1761" s="2">
        <v>45960</v>
      </c>
      <c r="O1761">
        <v>62</v>
      </c>
      <c r="P1761">
        <v>5</v>
      </c>
      <c r="Q1761">
        <v>0.4</v>
      </c>
      <c r="R1761">
        <v>1</v>
      </c>
      <c r="S1761">
        <v>0</v>
      </c>
      <c r="T1761">
        <v>3.2</v>
      </c>
      <c r="U1761">
        <v>0.56000000000000005</v>
      </c>
      <c r="V1761" t="s">
        <v>16046</v>
      </c>
      <c r="W1761">
        <v>0</v>
      </c>
    </row>
    <row r="1762" spans="1:23" x14ac:dyDescent="0.25">
      <c r="A1762" t="s">
        <v>1783</v>
      </c>
      <c r="B1762" s="2">
        <v>45375.384548611109</v>
      </c>
      <c r="C1762" t="s">
        <v>9781</v>
      </c>
      <c r="D1762" t="s">
        <v>16008</v>
      </c>
      <c r="E1762">
        <v>34</v>
      </c>
      <c r="F1762" t="s">
        <v>16016</v>
      </c>
      <c r="G1762" t="s">
        <v>16016</v>
      </c>
      <c r="H1762" t="s">
        <v>16035</v>
      </c>
      <c r="I1762" t="s">
        <v>16039</v>
      </c>
      <c r="J1762" t="s">
        <v>16042</v>
      </c>
      <c r="K1762">
        <v>5</v>
      </c>
      <c r="L1762">
        <v>1140.82</v>
      </c>
      <c r="M1762">
        <v>5145.1000000000004</v>
      </c>
      <c r="N1762" s="2">
        <v>45979</v>
      </c>
      <c r="O1762">
        <v>43</v>
      </c>
      <c r="P1762">
        <v>15</v>
      </c>
      <c r="Q1762">
        <v>0.79</v>
      </c>
      <c r="R1762">
        <v>1</v>
      </c>
      <c r="S1762">
        <v>0</v>
      </c>
      <c r="T1762">
        <v>3.2</v>
      </c>
      <c r="U1762">
        <v>7.0000000000000007E-2</v>
      </c>
      <c r="V1762" t="s">
        <v>16045</v>
      </c>
      <c r="W1762">
        <v>0</v>
      </c>
    </row>
    <row r="1763" spans="1:23" x14ac:dyDescent="0.25">
      <c r="A1763" t="s">
        <v>1784</v>
      </c>
      <c r="B1763" s="2">
        <v>45351.705671296288</v>
      </c>
      <c r="C1763" t="s">
        <v>9782</v>
      </c>
      <c r="D1763" t="s">
        <v>16009</v>
      </c>
      <c r="E1763">
        <v>26</v>
      </c>
      <c r="F1763" t="s">
        <v>16014</v>
      </c>
      <c r="G1763" t="s">
        <v>16025</v>
      </c>
      <c r="H1763" t="s">
        <v>16035</v>
      </c>
      <c r="I1763" t="s">
        <v>16037</v>
      </c>
      <c r="J1763" t="s">
        <v>16041</v>
      </c>
      <c r="K1763">
        <v>5</v>
      </c>
      <c r="L1763">
        <v>939.48</v>
      </c>
      <c r="M1763">
        <v>4678.91</v>
      </c>
      <c r="N1763" s="2">
        <v>45956</v>
      </c>
      <c r="O1763">
        <v>66</v>
      </c>
      <c r="P1763">
        <v>5</v>
      </c>
      <c r="Q1763">
        <v>0.65</v>
      </c>
      <c r="R1763">
        <v>1</v>
      </c>
      <c r="S1763">
        <v>0</v>
      </c>
      <c r="T1763">
        <v>5</v>
      </c>
      <c r="U1763">
        <v>0.28999999999999998</v>
      </c>
      <c r="V1763" t="s">
        <v>16046</v>
      </c>
      <c r="W1763">
        <v>0</v>
      </c>
    </row>
    <row r="1764" spans="1:23" x14ac:dyDescent="0.25">
      <c r="A1764" t="s">
        <v>1785</v>
      </c>
      <c r="B1764" s="2">
        <v>45347.826574074083</v>
      </c>
      <c r="C1764" t="s">
        <v>9783</v>
      </c>
      <c r="D1764" t="s">
        <v>16009</v>
      </c>
      <c r="E1764">
        <v>33</v>
      </c>
      <c r="F1764" t="s">
        <v>16019</v>
      </c>
      <c r="G1764" t="s">
        <v>16031</v>
      </c>
      <c r="H1764" t="s">
        <v>16036</v>
      </c>
      <c r="I1764" t="s">
        <v>16037</v>
      </c>
      <c r="J1764" t="s">
        <v>16044</v>
      </c>
      <c r="K1764">
        <v>20</v>
      </c>
      <c r="L1764">
        <v>3165.12</v>
      </c>
      <c r="M1764">
        <v>57199.63</v>
      </c>
      <c r="N1764" s="2">
        <v>45984</v>
      </c>
      <c r="O1764">
        <v>38</v>
      </c>
      <c r="P1764">
        <v>7</v>
      </c>
      <c r="Q1764">
        <v>0.34</v>
      </c>
      <c r="R1764">
        <v>1</v>
      </c>
      <c r="S1764">
        <v>4</v>
      </c>
      <c r="T1764">
        <v>3.8</v>
      </c>
      <c r="U1764">
        <v>0.23</v>
      </c>
      <c r="V1764" t="s">
        <v>16045</v>
      </c>
      <c r="W1764">
        <v>0</v>
      </c>
    </row>
    <row r="1765" spans="1:23" x14ac:dyDescent="0.25">
      <c r="A1765" t="s">
        <v>1786</v>
      </c>
      <c r="B1765" s="2">
        <v>45352.309791666667</v>
      </c>
      <c r="C1765" t="s">
        <v>9784</v>
      </c>
      <c r="D1765" t="s">
        <v>16009</v>
      </c>
      <c r="E1765">
        <v>18</v>
      </c>
      <c r="F1765" t="s">
        <v>16020</v>
      </c>
      <c r="G1765" t="s">
        <v>16030</v>
      </c>
      <c r="H1765" t="s">
        <v>16034</v>
      </c>
      <c r="I1765" t="s">
        <v>16037</v>
      </c>
      <c r="J1765" t="s">
        <v>16041</v>
      </c>
      <c r="K1765">
        <v>10</v>
      </c>
      <c r="L1765">
        <v>1616.35</v>
      </c>
      <c r="M1765">
        <v>15583.33</v>
      </c>
      <c r="N1765" s="2">
        <v>46016</v>
      </c>
      <c r="O1765">
        <v>6</v>
      </c>
      <c r="P1765">
        <v>6</v>
      </c>
      <c r="Q1765">
        <v>0.49</v>
      </c>
      <c r="R1765">
        <v>1</v>
      </c>
      <c r="S1765">
        <v>0</v>
      </c>
      <c r="T1765">
        <v>3.8</v>
      </c>
      <c r="U1765">
        <v>0.45</v>
      </c>
      <c r="V1765" t="s">
        <v>16045</v>
      </c>
      <c r="W1765">
        <v>0</v>
      </c>
    </row>
    <row r="1766" spans="1:23" x14ac:dyDescent="0.25">
      <c r="A1766" t="s">
        <v>1787</v>
      </c>
      <c r="B1766" s="2">
        <v>45499.344131944446</v>
      </c>
      <c r="C1766" t="s">
        <v>9785</v>
      </c>
      <c r="D1766" t="s">
        <v>16008</v>
      </c>
      <c r="E1766">
        <v>38</v>
      </c>
      <c r="F1766" t="s">
        <v>16016</v>
      </c>
      <c r="G1766" t="s">
        <v>16016</v>
      </c>
      <c r="H1766" t="s">
        <v>16035</v>
      </c>
      <c r="I1766" t="s">
        <v>16039</v>
      </c>
      <c r="J1766" t="s">
        <v>16041</v>
      </c>
      <c r="K1766">
        <v>3</v>
      </c>
      <c r="L1766">
        <v>983.76</v>
      </c>
      <c r="M1766">
        <v>3217.48</v>
      </c>
      <c r="N1766" s="2">
        <v>45981</v>
      </c>
      <c r="O1766">
        <v>41</v>
      </c>
      <c r="P1766">
        <v>5</v>
      </c>
      <c r="Q1766">
        <v>0.28999999999999998</v>
      </c>
      <c r="R1766">
        <v>1</v>
      </c>
      <c r="S1766">
        <v>0</v>
      </c>
      <c r="T1766">
        <v>3.7</v>
      </c>
      <c r="U1766">
        <v>0.5</v>
      </c>
      <c r="V1766" t="s">
        <v>16045</v>
      </c>
      <c r="W1766">
        <v>0</v>
      </c>
    </row>
    <row r="1767" spans="1:23" x14ac:dyDescent="0.25">
      <c r="A1767" t="s">
        <v>1788</v>
      </c>
      <c r="B1767" s="2">
        <v>45959.714236111111</v>
      </c>
      <c r="C1767" t="s">
        <v>9786</v>
      </c>
      <c r="D1767" t="s">
        <v>16008</v>
      </c>
      <c r="E1767">
        <v>24</v>
      </c>
      <c r="F1767" t="s">
        <v>16017</v>
      </c>
      <c r="G1767" t="s">
        <v>16029</v>
      </c>
      <c r="H1767" t="s">
        <v>16035</v>
      </c>
      <c r="I1767" t="s">
        <v>16038</v>
      </c>
      <c r="J1767" t="s">
        <v>16042</v>
      </c>
      <c r="K1767">
        <v>5</v>
      </c>
      <c r="L1767">
        <v>1000.75</v>
      </c>
      <c r="M1767">
        <v>5171.3</v>
      </c>
      <c r="N1767" s="2">
        <v>45964</v>
      </c>
      <c r="O1767">
        <v>58</v>
      </c>
      <c r="P1767">
        <v>4</v>
      </c>
      <c r="Q1767">
        <v>0.59</v>
      </c>
      <c r="R1767">
        <v>2</v>
      </c>
      <c r="S1767">
        <v>0</v>
      </c>
      <c r="T1767">
        <v>4.2</v>
      </c>
      <c r="U1767">
        <v>0.13</v>
      </c>
      <c r="V1767" t="s">
        <v>16045</v>
      </c>
      <c r="W1767">
        <v>0</v>
      </c>
    </row>
    <row r="1768" spans="1:23" x14ac:dyDescent="0.25">
      <c r="A1768" t="s">
        <v>1789</v>
      </c>
      <c r="B1768" s="2">
        <v>45356.352638888893</v>
      </c>
      <c r="C1768" t="s">
        <v>9787</v>
      </c>
      <c r="D1768" t="s">
        <v>16008</v>
      </c>
      <c r="E1768">
        <v>38</v>
      </c>
      <c r="F1768" t="s">
        <v>16011</v>
      </c>
      <c r="G1768" t="s">
        <v>16026</v>
      </c>
      <c r="H1768" t="s">
        <v>16035</v>
      </c>
      <c r="I1768" t="s">
        <v>16037</v>
      </c>
      <c r="J1768" t="s">
        <v>16041</v>
      </c>
      <c r="K1768">
        <v>3</v>
      </c>
      <c r="L1768">
        <v>1023.75</v>
      </c>
      <c r="M1768">
        <v>2890.81</v>
      </c>
      <c r="N1768" s="2">
        <v>45996</v>
      </c>
      <c r="O1768">
        <v>26</v>
      </c>
      <c r="P1768">
        <v>4</v>
      </c>
      <c r="Q1768">
        <v>0.53</v>
      </c>
      <c r="R1768">
        <v>3</v>
      </c>
      <c r="S1768">
        <v>0</v>
      </c>
      <c r="T1768">
        <v>2.7</v>
      </c>
      <c r="U1768">
        <v>0.2</v>
      </c>
      <c r="V1768" t="s">
        <v>16045</v>
      </c>
      <c r="W1768">
        <v>0</v>
      </c>
    </row>
    <row r="1769" spans="1:23" x14ac:dyDescent="0.25">
      <c r="A1769" t="s">
        <v>1790</v>
      </c>
      <c r="B1769" s="2">
        <v>45714.592175925929</v>
      </c>
      <c r="C1769" t="s">
        <v>9788</v>
      </c>
      <c r="D1769" t="s">
        <v>16009</v>
      </c>
      <c r="E1769">
        <v>29</v>
      </c>
      <c r="F1769" t="s">
        <v>16024</v>
      </c>
      <c r="G1769" t="s">
        <v>16033</v>
      </c>
      <c r="H1769" t="s">
        <v>16035</v>
      </c>
      <c r="I1769" t="s">
        <v>16039</v>
      </c>
      <c r="J1769" t="s">
        <v>16044</v>
      </c>
      <c r="K1769">
        <v>4</v>
      </c>
      <c r="L1769">
        <v>859.29</v>
      </c>
      <c r="M1769">
        <v>3050.79</v>
      </c>
      <c r="N1769" s="2">
        <v>45977</v>
      </c>
      <c r="O1769">
        <v>45</v>
      </c>
      <c r="P1769">
        <v>6</v>
      </c>
      <c r="Q1769">
        <v>0.36</v>
      </c>
      <c r="R1769">
        <v>1</v>
      </c>
      <c r="S1769">
        <v>1</v>
      </c>
      <c r="T1769">
        <v>4</v>
      </c>
      <c r="U1769">
        <v>0.28000000000000003</v>
      </c>
      <c r="V1769" t="s">
        <v>16045</v>
      </c>
      <c r="W1769">
        <v>0</v>
      </c>
    </row>
    <row r="1770" spans="1:23" x14ac:dyDescent="0.25">
      <c r="A1770" t="s">
        <v>1791</v>
      </c>
      <c r="B1770" s="2">
        <v>45899.615763888891</v>
      </c>
      <c r="C1770" t="s">
        <v>9789</v>
      </c>
      <c r="D1770" t="s">
        <v>16008</v>
      </c>
      <c r="E1770">
        <v>30</v>
      </c>
      <c r="F1770" t="s">
        <v>16019</v>
      </c>
      <c r="G1770" t="s">
        <v>16031</v>
      </c>
      <c r="H1770" t="s">
        <v>16034</v>
      </c>
      <c r="I1770" t="s">
        <v>16039</v>
      </c>
      <c r="J1770" t="s">
        <v>16043</v>
      </c>
      <c r="K1770">
        <v>6</v>
      </c>
      <c r="L1770">
        <v>1273.31</v>
      </c>
      <c r="M1770">
        <v>7289.18</v>
      </c>
      <c r="N1770" s="2">
        <v>46013</v>
      </c>
      <c r="O1770">
        <v>9</v>
      </c>
      <c r="P1770">
        <v>9</v>
      </c>
      <c r="Q1770">
        <v>0.3</v>
      </c>
      <c r="R1770">
        <v>2</v>
      </c>
      <c r="S1770">
        <v>0</v>
      </c>
      <c r="T1770">
        <v>4.4000000000000004</v>
      </c>
      <c r="U1770">
        <v>0.17</v>
      </c>
      <c r="V1770" t="s">
        <v>16045</v>
      </c>
      <c r="W1770">
        <v>0</v>
      </c>
    </row>
    <row r="1771" spans="1:23" x14ac:dyDescent="0.25">
      <c r="A1771" t="s">
        <v>1792</v>
      </c>
      <c r="B1771" s="2">
        <v>45683.824317129627</v>
      </c>
      <c r="C1771" t="s">
        <v>9790</v>
      </c>
      <c r="D1771" t="s">
        <v>16009</v>
      </c>
      <c r="E1771">
        <v>35</v>
      </c>
      <c r="F1771" t="s">
        <v>16020</v>
      </c>
      <c r="G1771" t="s">
        <v>16030</v>
      </c>
      <c r="H1771" t="s">
        <v>16035</v>
      </c>
      <c r="I1771" t="s">
        <v>16037</v>
      </c>
      <c r="J1771" t="s">
        <v>16040</v>
      </c>
      <c r="K1771">
        <v>6</v>
      </c>
      <c r="L1771">
        <v>1106.73</v>
      </c>
      <c r="M1771">
        <v>7382.96</v>
      </c>
      <c r="N1771" s="2">
        <v>45914</v>
      </c>
      <c r="O1771">
        <v>108</v>
      </c>
      <c r="P1771">
        <v>3</v>
      </c>
      <c r="Q1771">
        <v>0.69</v>
      </c>
      <c r="R1771">
        <v>4</v>
      </c>
      <c r="S1771">
        <v>0</v>
      </c>
      <c r="T1771">
        <v>3.8</v>
      </c>
      <c r="U1771">
        <v>0.37</v>
      </c>
      <c r="V1771" t="s">
        <v>16047</v>
      </c>
      <c r="W1771">
        <v>1</v>
      </c>
    </row>
    <row r="1772" spans="1:23" x14ac:dyDescent="0.25">
      <c r="A1772" t="s">
        <v>1793</v>
      </c>
      <c r="B1772" s="2">
        <v>45367.333912037036</v>
      </c>
      <c r="C1772" t="s">
        <v>9791</v>
      </c>
      <c r="D1772" t="s">
        <v>16009</v>
      </c>
      <c r="E1772">
        <v>35</v>
      </c>
      <c r="F1772" t="s">
        <v>16023</v>
      </c>
      <c r="G1772" t="s">
        <v>16030</v>
      </c>
      <c r="H1772" t="s">
        <v>16034</v>
      </c>
      <c r="I1772" t="s">
        <v>16039</v>
      </c>
      <c r="J1772" t="s">
        <v>16040</v>
      </c>
      <c r="K1772">
        <v>12</v>
      </c>
      <c r="L1772">
        <v>1462.16</v>
      </c>
      <c r="M1772">
        <v>16907.62</v>
      </c>
      <c r="N1772" s="2">
        <v>46005</v>
      </c>
      <c r="O1772">
        <v>17</v>
      </c>
      <c r="P1772">
        <v>5</v>
      </c>
      <c r="Q1772">
        <v>0.23</v>
      </c>
      <c r="R1772">
        <v>0</v>
      </c>
      <c r="S1772">
        <v>0</v>
      </c>
      <c r="T1772">
        <v>4.4000000000000004</v>
      </c>
      <c r="U1772">
        <v>0.34</v>
      </c>
      <c r="V1772" t="s">
        <v>16045</v>
      </c>
      <c r="W1772">
        <v>0</v>
      </c>
    </row>
    <row r="1773" spans="1:23" x14ac:dyDescent="0.25">
      <c r="A1773" t="s">
        <v>1794</v>
      </c>
      <c r="B1773" s="2">
        <v>45310.044548611113</v>
      </c>
      <c r="C1773" t="s">
        <v>9792</v>
      </c>
      <c r="D1773" t="s">
        <v>16008</v>
      </c>
      <c r="E1773">
        <v>37</v>
      </c>
      <c r="F1773" t="s">
        <v>16016</v>
      </c>
      <c r="G1773" t="s">
        <v>16016</v>
      </c>
      <c r="H1773" t="s">
        <v>16035</v>
      </c>
      <c r="I1773" t="s">
        <v>16037</v>
      </c>
      <c r="J1773" t="s">
        <v>16041</v>
      </c>
      <c r="K1773">
        <v>5</v>
      </c>
      <c r="L1773">
        <v>892.55</v>
      </c>
      <c r="M1773">
        <v>4133.75</v>
      </c>
      <c r="N1773" s="2">
        <v>45979</v>
      </c>
      <c r="O1773">
        <v>43</v>
      </c>
      <c r="P1773">
        <v>9</v>
      </c>
      <c r="Q1773">
        <v>0.44</v>
      </c>
      <c r="R1773">
        <v>1</v>
      </c>
      <c r="S1773">
        <v>0</v>
      </c>
      <c r="T1773">
        <v>4.8</v>
      </c>
      <c r="U1773">
        <v>0.14000000000000001</v>
      </c>
      <c r="V1773" t="s">
        <v>16045</v>
      </c>
      <c r="W1773">
        <v>0</v>
      </c>
    </row>
    <row r="1774" spans="1:23" x14ac:dyDescent="0.25">
      <c r="A1774" t="s">
        <v>1795</v>
      </c>
      <c r="B1774" s="2">
        <v>45670.564571759263</v>
      </c>
      <c r="C1774" t="s">
        <v>9793</v>
      </c>
      <c r="D1774" t="s">
        <v>16008</v>
      </c>
      <c r="E1774">
        <v>49</v>
      </c>
      <c r="F1774" t="s">
        <v>16024</v>
      </c>
      <c r="G1774" t="s">
        <v>16033</v>
      </c>
      <c r="H1774" t="s">
        <v>16035</v>
      </c>
      <c r="I1774" t="s">
        <v>16037</v>
      </c>
      <c r="J1774" t="s">
        <v>16040</v>
      </c>
      <c r="K1774">
        <v>5</v>
      </c>
      <c r="L1774">
        <v>589.67999999999995</v>
      </c>
      <c r="M1774">
        <v>2904.7</v>
      </c>
      <c r="N1774" s="2">
        <v>45943</v>
      </c>
      <c r="O1774">
        <v>79</v>
      </c>
      <c r="P1774">
        <v>6</v>
      </c>
      <c r="Q1774">
        <v>0.32</v>
      </c>
      <c r="R1774">
        <v>1</v>
      </c>
      <c r="S1774">
        <v>0</v>
      </c>
      <c r="T1774">
        <v>4</v>
      </c>
      <c r="U1774">
        <v>0.42</v>
      </c>
      <c r="V1774" t="s">
        <v>16046</v>
      </c>
      <c r="W1774">
        <v>0</v>
      </c>
    </row>
    <row r="1775" spans="1:23" x14ac:dyDescent="0.25">
      <c r="A1775" t="s">
        <v>1796</v>
      </c>
      <c r="B1775" s="2">
        <v>45363.028020833342</v>
      </c>
      <c r="C1775" t="s">
        <v>9794</v>
      </c>
      <c r="D1775" t="s">
        <v>16009</v>
      </c>
      <c r="E1775">
        <v>26</v>
      </c>
      <c r="F1775" t="s">
        <v>16019</v>
      </c>
      <c r="G1775" t="s">
        <v>16031</v>
      </c>
      <c r="H1775" t="s">
        <v>16034</v>
      </c>
      <c r="I1775" t="s">
        <v>16037</v>
      </c>
      <c r="J1775" t="s">
        <v>16040</v>
      </c>
      <c r="K1775">
        <v>7</v>
      </c>
      <c r="L1775">
        <v>1599.28</v>
      </c>
      <c r="M1775">
        <v>11838.44</v>
      </c>
      <c r="N1775" s="2">
        <v>45977</v>
      </c>
      <c r="O1775">
        <v>45</v>
      </c>
      <c r="P1775">
        <v>11</v>
      </c>
      <c r="Q1775">
        <v>0.61</v>
      </c>
      <c r="R1775">
        <v>2</v>
      </c>
      <c r="S1775">
        <v>0</v>
      </c>
      <c r="T1775">
        <v>4.5999999999999996</v>
      </c>
      <c r="U1775">
        <v>0.11</v>
      </c>
      <c r="V1775" t="s">
        <v>16045</v>
      </c>
      <c r="W1775">
        <v>0</v>
      </c>
    </row>
    <row r="1776" spans="1:23" x14ac:dyDescent="0.25">
      <c r="A1776" t="s">
        <v>1797</v>
      </c>
      <c r="B1776" s="2">
        <v>45997.730405092603</v>
      </c>
      <c r="C1776" t="s">
        <v>9795</v>
      </c>
      <c r="D1776" t="s">
        <v>16008</v>
      </c>
      <c r="E1776">
        <v>53</v>
      </c>
      <c r="F1776" t="s">
        <v>16017</v>
      </c>
      <c r="G1776" t="s">
        <v>16029</v>
      </c>
      <c r="H1776" t="s">
        <v>16034</v>
      </c>
      <c r="I1776" t="s">
        <v>16039</v>
      </c>
      <c r="J1776" t="s">
        <v>16044</v>
      </c>
      <c r="K1776">
        <v>8</v>
      </c>
      <c r="L1776">
        <v>1133.57</v>
      </c>
      <c r="M1776">
        <v>9847.77</v>
      </c>
      <c r="N1776" s="2">
        <v>46000</v>
      </c>
      <c r="O1776">
        <v>22</v>
      </c>
      <c r="P1776">
        <v>9</v>
      </c>
      <c r="Q1776">
        <v>0.36</v>
      </c>
      <c r="R1776">
        <v>0</v>
      </c>
      <c r="S1776">
        <v>1</v>
      </c>
      <c r="T1776">
        <v>4.3</v>
      </c>
      <c r="U1776">
        <v>0.39</v>
      </c>
      <c r="V1776" t="s">
        <v>16045</v>
      </c>
      <c r="W1776">
        <v>0</v>
      </c>
    </row>
    <row r="1777" spans="1:23" x14ac:dyDescent="0.25">
      <c r="A1777" t="s">
        <v>1798</v>
      </c>
      <c r="B1777" s="2">
        <v>45902.024791666663</v>
      </c>
      <c r="C1777" t="s">
        <v>9796</v>
      </c>
      <c r="D1777" t="s">
        <v>16008</v>
      </c>
      <c r="E1777">
        <v>30</v>
      </c>
      <c r="F1777" t="s">
        <v>16021</v>
      </c>
      <c r="G1777" t="s">
        <v>16030</v>
      </c>
      <c r="H1777" t="s">
        <v>16036</v>
      </c>
      <c r="I1777" t="s">
        <v>16038</v>
      </c>
      <c r="J1777" t="s">
        <v>16044</v>
      </c>
      <c r="K1777">
        <v>13</v>
      </c>
      <c r="L1777">
        <v>2881</v>
      </c>
      <c r="M1777">
        <v>33671.93</v>
      </c>
      <c r="N1777" s="2">
        <v>45999</v>
      </c>
      <c r="O1777">
        <v>23</v>
      </c>
      <c r="P1777">
        <v>10</v>
      </c>
      <c r="Q1777">
        <v>0.4</v>
      </c>
      <c r="R1777">
        <v>1</v>
      </c>
      <c r="S1777">
        <v>1</v>
      </c>
      <c r="T1777">
        <v>4.0999999999999996</v>
      </c>
      <c r="U1777">
        <v>0.49</v>
      </c>
      <c r="V1777" t="s">
        <v>16045</v>
      </c>
      <c r="W1777">
        <v>0</v>
      </c>
    </row>
    <row r="1778" spans="1:23" x14ac:dyDescent="0.25">
      <c r="A1778" t="s">
        <v>1799</v>
      </c>
      <c r="B1778" s="2">
        <v>45398.997233796297</v>
      </c>
      <c r="C1778" t="s">
        <v>9797</v>
      </c>
      <c r="D1778" t="s">
        <v>16008</v>
      </c>
      <c r="E1778">
        <v>47</v>
      </c>
      <c r="F1778" t="s">
        <v>16010</v>
      </c>
      <c r="G1778" t="s">
        <v>16025</v>
      </c>
      <c r="H1778" t="s">
        <v>16036</v>
      </c>
      <c r="I1778" t="s">
        <v>16037</v>
      </c>
      <c r="J1778" t="s">
        <v>16044</v>
      </c>
      <c r="K1778">
        <v>5</v>
      </c>
      <c r="L1778">
        <v>2603.8200000000002</v>
      </c>
      <c r="M1778">
        <v>12497.47</v>
      </c>
      <c r="N1778" s="2">
        <v>45946</v>
      </c>
      <c r="O1778">
        <v>76</v>
      </c>
      <c r="P1778">
        <v>10</v>
      </c>
      <c r="Q1778">
        <v>0.81</v>
      </c>
      <c r="R1778">
        <v>0</v>
      </c>
      <c r="S1778">
        <v>1</v>
      </c>
      <c r="T1778">
        <v>4</v>
      </c>
      <c r="U1778">
        <v>0.28000000000000003</v>
      </c>
      <c r="V1778" t="s">
        <v>16046</v>
      </c>
      <c r="W1778">
        <v>0</v>
      </c>
    </row>
    <row r="1779" spans="1:23" x14ac:dyDescent="0.25">
      <c r="A1779" t="s">
        <v>1800</v>
      </c>
      <c r="B1779" s="2">
        <v>45297.840914351851</v>
      </c>
      <c r="C1779" t="s">
        <v>9798</v>
      </c>
      <c r="D1779" t="s">
        <v>16009</v>
      </c>
      <c r="E1779">
        <v>54</v>
      </c>
      <c r="F1779" t="s">
        <v>16016</v>
      </c>
      <c r="G1779" t="s">
        <v>16016</v>
      </c>
      <c r="H1779" t="s">
        <v>16035</v>
      </c>
      <c r="I1779" t="s">
        <v>16039</v>
      </c>
      <c r="J1779" t="s">
        <v>16043</v>
      </c>
      <c r="K1779">
        <v>6</v>
      </c>
      <c r="L1779">
        <v>951.24</v>
      </c>
      <c r="M1779">
        <v>6200.66</v>
      </c>
      <c r="N1779" s="2">
        <v>46006</v>
      </c>
      <c r="O1779">
        <v>16</v>
      </c>
      <c r="P1779">
        <v>7</v>
      </c>
      <c r="Q1779">
        <v>0.72</v>
      </c>
      <c r="R1779">
        <v>0</v>
      </c>
      <c r="S1779">
        <v>0</v>
      </c>
      <c r="T1779">
        <v>4.8</v>
      </c>
      <c r="U1779">
        <v>0.16</v>
      </c>
      <c r="V1779" t="s">
        <v>16045</v>
      </c>
      <c r="W1779">
        <v>0</v>
      </c>
    </row>
    <row r="1780" spans="1:23" x14ac:dyDescent="0.25">
      <c r="A1780" t="s">
        <v>1801</v>
      </c>
      <c r="B1780" s="2">
        <v>46015.341932870368</v>
      </c>
      <c r="C1780" t="s">
        <v>9799</v>
      </c>
      <c r="D1780" t="s">
        <v>16008</v>
      </c>
      <c r="E1780">
        <v>18</v>
      </c>
      <c r="F1780" t="s">
        <v>16017</v>
      </c>
      <c r="G1780" t="s">
        <v>16029</v>
      </c>
      <c r="H1780" t="s">
        <v>16035</v>
      </c>
      <c r="I1780" t="s">
        <v>16037</v>
      </c>
      <c r="J1780" t="s">
        <v>16040</v>
      </c>
      <c r="K1780">
        <v>4</v>
      </c>
      <c r="L1780">
        <v>1063.6199999999999</v>
      </c>
      <c r="M1780">
        <v>4115.2299999999996</v>
      </c>
      <c r="N1780" s="2">
        <v>46015.341932870368</v>
      </c>
      <c r="O1780">
        <v>6</v>
      </c>
      <c r="P1780">
        <v>6</v>
      </c>
      <c r="Q1780">
        <v>0.67</v>
      </c>
      <c r="R1780">
        <v>2</v>
      </c>
      <c r="S1780">
        <v>1</v>
      </c>
      <c r="T1780">
        <v>4.7</v>
      </c>
      <c r="U1780">
        <v>0.22</v>
      </c>
      <c r="V1780" t="s">
        <v>16045</v>
      </c>
      <c r="W1780">
        <v>0</v>
      </c>
    </row>
    <row r="1781" spans="1:23" x14ac:dyDescent="0.25">
      <c r="A1781" t="s">
        <v>1802</v>
      </c>
      <c r="B1781" s="2">
        <v>45823.304108796299</v>
      </c>
      <c r="C1781" t="s">
        <v>9800</v>
      </c>
      <c r="D1781" t="s">
        <v>16008</v>
      </c>
      <c r="E1781">
        <v>34</v>
      </c>
      <c r="F1781" t="s">
        <v>16019</v>
      </c>
      <c r="G1781" t="s">
        <v>16031</v>
      </c>
      <c r="H1781" t="s">
        <v>16034</v>
      </c>
      <c r="I1781" t="s">
        <v>16038</v>
      </c>
      <c r="J1781" t="s">
        <v>16044</v>
      </c>
      <c r="K1781">
        <v>8</v>
      </c>
      <c r="L1781">
        <v>1588.43</v>
      </c>
      <c r="M1781">
        <v>12359.91</v>
      </c>
      <c r="N1781" s="2">
        <v>45982</v>
      </c>
      <c r="O1781">
        <v>40</v>
      </c>
      <c r="P1781">
        <v>7</v>
      </c>
      <c r="Q1781">
        <v>0.62</v>
      </c>
      <c r="R1781">
        <v>1</v>
      </c>
      <c r="S1781">
        <v>1</v>
      </c>
      <c r="T1781">
        <v>2.8</v>
      </c>
      <c r="U1781">
        <v>0.14000000000000001</v>
      </c>
      <c r="V1781" t="s">
        <v>16045</v>
      </c>
      <c r="W1781">
        <v>0</v>
      </c>
    </row>
    <row r="1782" spans="1:23" x14ac:dyDescent="0.25">
      <c r="A1782" t="s">
        <v>1803</v>
      </c>
      <c r="B1782" s="2">
        <v>45683.102500000001</v>
      </c>
      <c r="C1782" t="s">
        <v>9801</v>
      </c>
      <c r="D1782" t="s">
        <v>16009</v>
      </c>
      <c r="E1782">
        <v>32</v>
      </c>
      <c r="F1782" t="s">
        <v>16016</v>
      </c>
      <c r="G1782" t="s">
        <v>16016</v>
      </c>
      <c r="H1782" t="s">
        <v>16036</v>
      </c>
      <c r="I1782" t="s">
        <v>16038</v>
      </c>
      <c r="J1782" t="s">
        <v>16041</v>
      </c>
      <c r="K1782">
        <v>7</v>
      </c>
      <c r="L1782">
        <v>3264.65</v>
      </c>
      <c r="M1782">
        <v>24793.49</v>
      </c>
      <c r="N1782" s="2">
        <v>46003</v>
      </c>
      <c r="O1782">
        <v>19</v>
      </c>
      <c r="P1782">
        <v>4</v>
      </c>
      <c r="Q1782">
        <v>0.25</v>
      </c>
      <c r="R1782">
        <v>2</v>
      </c>
      <c r="S1782">
        <v>3</v>
      </c>
      <c r="T1782">
        <v>3.8</v>
      </c>
      <c r="U1782">
        <v>0.3</v>
      </c>
      <c r="V1782" t="s">
        <v>16045</v>
      </c>
      <c r="W1782">
        <v>0</v>
      </c>
    </row>
    <row r="1783" spans="1:23" x14ac:dyDescent="0.25">
      <c r="A1783" t="s">
        <v>1804</v>
      </c>
      <c r="B1783" s="2">
        <v>46013.969884259262</v>
      </c>
      <c r="C1783" t="s">
        <v>9802</v>
      </c>
      <c r="D1783" t="s">
        <v>16008</v>
      </c>
      <c r="E1783">
        <v>28</v>
      </c>
      <c r="F1783" t="s">
        <v>16014</v>
      </c>
      <c r="G1783" t="s">
        <v>16025</v>
      </c>
      <c r="H1783" t="s">
        <v>16034</v>
      </c>
      <c r="I1783" t="s">
        <v>16037</v>
      </c>
      <c r="J1783" t="s">
        <v>16040</v>
      </c>
      <c r="K1783">
        <v>9</v>
      </c>
      <c r="L1783">
        <v>1409.12</v>
      </c>
      <c r="M1783">
        <v>12559.54</v>
      </c>
      <c r="N1783" s="2">
        <v>46020</v>
      </c>
      <c r="O1783">
        <v>2</v>
      </c>
      <c r="P1783">
        <v>9</v>
      </c>
      <c r="Q1783">
        <v>0.55000000000000004</v>
      </c>
      <c r="R1783">
        <v>2</v>
      </c>
      <c r="S1783">
        <v>0</v>
      </c>
      <c r="T1783">
        <v>3.8</v>
      </c>
      <c r="U1783">
        <v>0.59</v>
      </c>
      <c r="V1783" t="s">
        <v>16045</v>
      </c>
      <c r="W1783">
        <v>0</v>
      </c>
    </row>
    <row r="1784" spans="1:23" x14ac:dyDescent="0.25">
      <c r="A1784" t="s">
        <v>1805</v>
      </c>
      <c r="B1784" s="2">
        <v>45401.451238425929</v>
      </c>
      <c r="C1784" t="s">
        <v>9803</v>
      </c>
      <c r="D1784" t="s">
        <v>16009</v>
      </c>
      <c r="E1784">
        <v>20</v>
      </c>
      <c r="F1784" t="s">
        <v>16024</v>
      </c>
      <c r="G1784" t="s">
        <v>16033</v>
      </c>
      <c r="H1784" t="s">
        <v>16035</v>
      </c>
      <c r="I1784" t="s">
        <v>16037</v>
      </c>
      <c r="J1784" t="s">
        <v>16043</v>
      </c>
      <c r="K1784">
        <v>8</v>
      </c>
      <c r="L1784">
        <v>907.49</v>
      </c>
      <c r="M1784">
        <v>6628.94</v>
      </c>
      <c r="N1784" s="2">
        <v>45991</v>
      </c>
      <c r="O1784">
        <v>31</v>
      </c>
      <c r="P1784">
        <v>5</v>
      </c>
      <c r="Q1784">
        <v>0.56000000000000005</v>
      </c>
      <c r="R1784">
        <v>2</v>
      </c>
      <c r="S1784">
        <v>0</v>
      </c>
      <c r="T1784">
        <v>4.8</v>
      </c>
      <c r="U1784">
        <v>0.41</v>
      </c>
      <c r="V1784" t="s">
        <v>16045</v>
      </c>
      <c r="W1784">
        <v>0</v>
      </c>
    </row>
    <row r="1785" spans="1:23" x14ac:dyDescent="0.25">
      <c r="A1785" t="s">
        <v>1806</v>
      </c>
      <c r="B1785" s="2">
        <v>45522.632233796299</v>
      </c>
      <c r="C1785" t="s">
        <v>9804</v>
      </c>
      <c r="D1785" t="s">
        <v>16009</v>
      </c>
      <c r="E1785">
        <v>29</v>
      </c>
      <c r="F1785" t="s">
        <v>16013</v>
      </c>
      <c r="G1785" t="s">
        <v>16027</v>
      </c>
      <c r="H1785" t="s">
        <v>16036</v>
      </c>
      <c r="I1785" t="s">
        <v>16039</v>
      </c>
      <c r="J1785" t="s">
        <v>16043</v>
      </c>
      <c r="K1785">
        <v>13</v>
      </c>
      <c r="L1785">
        <v>2805.72</v>
      </c>
      <c r="M1785">
        <v>34675.5</v>
      </c>
      <c r="N1785" s="2">
        <v>46006</v>
      </c>
      <c r="O1785">
        <v>16</v>
      </c>
      <c r="P1785">
        <v>9</v>
      </c>
      <c r="Q1785">
        <v>0.6</v>
      </c>
      <c r="R1785">
        <v>1</v>
      </c>
      <c r="S1785">
        <v>2</v>
      </c>
      <c r="T1785">
        <v>5</v>
      </c>
      <c r="U1785">
        <v>0.42</v>
      </c>
      <c r="V1785" t="s">
        <v>16045</v>
      </c>
      <c r="W1785">
        <v>0</v>
      </c>
    </row>
    <row r="1786" spans="1:23" x14ac:dyDescent="0.25">
      <c r="A1786" t="s">
        <v>1807</v>
      </c>
      <c r="B1786" s="2">
        <v>45538.819664351853</v>
      </c>
      <c r="C1786" t="s">
        <v>9805</v>
      </c>
      <c r="D1786" t="s">
        <v>16008</v>
      </c>
      <c r="E1786">
        <v>37</v>
      </c>
      <c r="F1786" t="s">
        <v>16019</v>
      </c>
      <c r="G1786" t="s">
        <v>16031</v>
      </c>
      <c r="H1786" t="s">
        <v>16035</v>
      </c>
      <c r="I1786" t="s">
        <v>16037</v>
      </c>
      <c r="J1786" t="s">
        <v>16048</v>
      </c>
      <c r="K1786">
        <v>3</v>
      </c>
      <c r="L1786">
        <v>692.74</v>
      </c>
      <c r="M1786">
        <v>2157.75</v>
      </c>
      <c r="N1786" s="2">
        <v>45957</v>
      </c>
      <c r="O1786">
        <v>65</v>
      </c>
      <c r="P1786">
        <v>11</v>
      </c>
      <c r="Q1786">
        <v>0.49</v>
      </c>
      <c r="R1786">
        <v>2</v>
      </c>
      <c r="S1786">
        <v>0</v>
      </c>
      <c r="T1786">
        <v>3.9</v>
      </c>
      <c r="U1786">
        <v>0.25</v>
      </c>
      <c r="V1786" t="s">
        <v>16046</v>
      </c>
      <c r="W1786">
        <v>0</v>
      </c>
    </row>
    <row r="1787" spans="1:23" x14ac:dyDescent="0.25">
      <c r="A1787" t="s">
        <v>1808</v>
      </c>
      <c r="B1787" s="2">
        <v>45484.522638888891</v>
      </c>
      <c r="C1787" t="s">
        <v>9806</v>
      </c>
      <c r="D1787" t="s">
        <v>16008</v>
      </c>
      <c r="E1787">
        <v>33</v>
      </c>
      <c r="F1787" t="s">
        <v>16014</v>
      </c>
      <c r="G1787" t="s">
        <v>16025</v>
      </c>
      <c r="H1787" t="s">
        <v>16034</v>
      </c>
      <c r="I1787" t="s">
        <v>16038</v>
      </c>
      <c r="J1787" t="s">
        <v>16043</v>
      </c>
      <c r="K1787">
        <v>13</v>
      </c>
      <c r="L1787">
        <v>1705.06</v>
      </c>
      <c r="M1787">
        <v>21307.59</v>
      </c>
      <c r="N1787" s="2">
        <v>45956</v>
      </c>
      <c r="O1787">
        <v>66</v>
      </c>
      <c r="P1787">
        <v>11</v>
      </c>
      <c r="Q1787">
        <v>0.66</v>
      </c>
      <c r="R1787">
        <v>1</v>
      </c>
      <c r="S1787">
        <v>1</v>
      </c>
      <c r="T1787">
        <v>3.3</v>
      </c>
      <c r="U1787">
        <v>0.18</v>
      </c>
      <c r="V1787" t="s">
        <v>16046</v>
      </c>
      <c r="W1787">
        <v>0</v>
      </c>
    </row>
    <row r="1788" spans="1:23" x14ac:dyDescent="0.25">
      <c r="A1788" t="s">
        <v>1809</v>
      </c>
      <c r="B1788" s="2">
        <v>45921.13113425926</v>
      </c>
      <c r="C1788" t="s">
        <v>9807</v>
      </c>
      <c r="D1788" t="s">
        <v>16009</v>
      </c>
      <c r="E1788">
        <v>18</v>
      </c>
      <c r="F1788" t="s">
        <v>16015</v>
      </c>
      <c r="G1788" t="s">
        <v>16028</v>
      </c>
      <c r="H1788" t="s">
        <v>16036</v>
      </c>
      <c r="I1788" t="s">
        <v>16037</v>
      </c>
      <c r="J1788" t="s">
        <v>16043</v>
      </c>
      <c r="K1788">
        <v>11</v>
      </c>
      <c r="L1788">
        <v>2980.54</v>
      </c>
      <c r="M1788">
        <v>33246.99</v>
      </c>
      <c r="N1788" s="2">
        <v>46003</v>
      </c>
      <c r="O1788">
        <v>19</v>
      </c>
      <c r="P1788">
        <v>11</v>
      </c>
      <c r="Q1788">
        <v>0.54</v>
      </c>
      <c r="R1788">
        <v>1</v>
      </c>
      <c r="S1788">
        <v>0</v>
      </c>
      <c r="T1788">
        <v>4.5999999999999996</v>
      </c>
      <c r="U1788">
        <v>0.08</v>
      </c>
      <c r="V1788" t="s">
        <v>16045</v>
      </c>
      <c r="W1788">
        <v>0</v>
      </c>
    </row>
    <row r="1789" spans="1:23" x14ac:dyDescent="0.25">
      <c r="A1789" t="s">
        <v>1810</v>
      </c>
      <c r="B1789" s="2">
        <v>45796.990324074082</v>
      </c>
      <c r="C1789" t="s">
        <v>9808</v>
      </c>
      <c r="D1789" t="s">
        <v>16009</v>
      </c>
      <c r="E1789">
        <v>42</v>
      </c>
      <c r="F1789" t="s">
        <v>16020</v>
      </c>
      <c r="G1789" t="s">
        <v>16030</v>
      </c>
      <c r="H1789" t="s">
        <v>16035</v>
      </c>
      <c r="I1789" t="s">
        <v>16038</v>
      </c>
      <c r="J1789" t="s">
        <v>16042</v>
      </c>
      <c r="K1789">
        <v>3</v>
      </c>
      <c r="L1789">
        <v>1011.49</v>
      </c>
      <c r="M1789">
        <v>2895.44</v>
      </c>
      <c r="N1789" s="2">
        <v>45852</v>
      </c>
      <c r="O1789">
        <v>170</v>
      </c>
      <c r="P1789">
        <v>4</v>
      </c>
      <c r="Q1789">
        <v>0.28999999999999998</v>
      </c>
      <c r="R1789">
        <v>1</v>
      </c>
      <c r="S1789">
        <v>0</v>
      </c>
      <c r="T1789">
        <v>3.4</v>
      </c>
      <c r="U1789">
        <v>0.67</v>
      </c>
      <c r="V1789" t="s">
        <v>16047</v>
      </c>
      <c r="W1789">
        <v>1</v>
      </c>
    </row>
    <row r="1790" spans="1:23" x14ac:dyDescent="0.25">
      <c r="A1790" t="s">
        <v>1811</v>
      </c>
      <c r="B1790" s="2">
        <v>45627.754675925928</v>
      </c>
      <c r="C1790" t="s">
        <v>9809</v>
      </c>
      <c r="D1790" t="s">
        <v>16009</v>
      </c>
      <c r="E1790">
        <v>34</v>
      </c>
      <c r="F1790" t="s">
        <v>16021</v>
      </c>
      <c r="G1790" t="s">
        <v>16030</v>
      </c>
      <c r="H1790" t="s">
        <v>16036</v>
      </c>
      <c r="I1790" t="s">
        <v>16037</v>
      </c>
      <c r="J1790" t="s">
        <v>16043</v>
      </c>
      <c r="K1790">
        <v>11</v>
      </c>
      <c r="L1790">
        <v>1648.53</v>
      </c>
      <c r="M1790">
        <v>19812.09</v>
      </c>
      <c r="N1790" s="2">
        <v>45985</v>
      </c>
      <c r="O1790">
        <v>37</v>
      </c>
      <c r="P1790">
        <v>16</v>
      </c>
      <c r="Q1790">
        <v>0.59</v>
      </c>
      <c r="R1790">
        <v>1</v>
      </c>
      <c r="S1790">
        <v>1</v>
      </c>
      <c r="T1790">
        <v>3.9</v>
      </c>
      <c r="U1790">
        <v>0.04</v>
      </c>
      <c r="V1790" t="s">
        <v>16045</v>
      </c>
      <c r="W1790">
        <v>0</v>
      </c>
    </row>
    <row r="1791" spans="1:23" x14ac:dyDescent="0.25">
      <c r="A1791" t="s">
        <v>1812</v>
      </c>
      <c r="B1791" s="2">
        <v>45728.582418981481</v>
      </c>
      <c r="C1791" t="s">
        <v>9810</v>
      </c>
      <c r="D1791" t="s">
        <v>16008</v>
      </c>
      <c r="E1791">
        <v>54</v>
      </c>
      <c r="F1791" t="s">
        <v>16012</v>
      </c>
      <c r="G1791" t="s">
        <v>16027</v>
      </c>
      <c r="H1791" t="s">
        <v>16035</v>
      </c>
      <c r="I1791" t="s">
        <v>16037</v>
      </c>
      <c r="J1791" t="s">
        <v>16040</v>
      </c>
      <c r="K1791">
        <v>1</v>
      </c>
      <c r="L1791">
        <v>1070.19</v>
      </c>
      <c r="M1791">
        <v>1143.2</v>
      </c>
      <c r="N1791" s="2">
        <v>45984</v>
      </c>
      <c r="O1791">
        <v>38</v>
      </c>
      <c r="P1791">
        <v>10</v>
      </c>
      <c r="Q1791">
        <v>0.42</v>
      </c>
      <c r="R1791">
        <v>0</v>
      </c>
      <c r="S1791">
        <v>0</v>
      </c>
      <c r="T1791">
        <v>4.7</v>
      </c>
      <c r="U1791">
        <v>0.22</v>
      </c>
      <c r="V1791" t="s">
        <v>16045</v>
      </c>
      <c r="W1791">
        <v>0</v>
      </c>
    </row>
    <row r="1792" spans="1:23" x14ac:dyDescent="0.25">
      <c r="A1792" t="s">
        <v>1813</v>
      </c>
      <c r="B1792" s="2">
        <v>45614.831597222219</v>
      </c>
      <c r="C1792" t="s">
        <v>9811</v>
      </c>
      <c r="D1792" t="s">
        <v>16009</v>
      </c>
      <c r="E1792">
        <v>26</v>
      </c>
      <c r="F1792" t="s">
        <v>16024</v>
      </c>
      <c r="G1792" t="s">
        <v>16033</v>
      </c>
      <c r="H1792" t="s">
        <v>16036</v>
      </c>
      <c r="I1792" t="s">
        <v>16037</v>
      </c>
      <c r="J1792" t="s">
        <v>16043</v>
      </c>
      <c r="K1792">
        <v>12</v>
      </c>
      <c r="L1792">
        <v>2472.27</v>
      </c>
      <c r="M1792">
        <v>27533.63</v>
      </c>
      <c r="N1792" s="2">
        <v>45987</v>
      </c>
      <c r="O1792">
        <v>35</v>
      </c>
      <c r="P1792">
        <v>9</v>
      </c>
      <c r="Q1792">
        <v>0.17</v>
      </c>
      <c r="R1792">
        <v>2</v>
      </c>
      <c r="S1792">
        <v>1</v>
      </c>
      <c r="T1792">
        <v>4.2</v>
      </c>
      <c r="U1792">
        <v>0.44</v>
      </c>
      <c r="V1792" t="s">
        <v>16045</v>
      </c>
      <c r="W1792">
        <v>0</v>
      </c>
    </row>
    <row r="1793" spans="1:23" x14ac:dyDescent="0.25">
      <c r="A1793" t="s">
        <v>1814</v>
      </c>
      <c r="B1793" s="2">
        <v>45798.357430555552</v>
      </c>
      <c r="C1793" t="s">
        <v>9812</v>
      </c>
      <c r="D1793" t="s">
        <v>16009</v>
      </c>
      <c r="E1793">
        <v>18</v>
      </c>
      <c r="F1793" t="s">
        <v>16016</v>
      </c>
      <c r="G1793" t="s">
        <v>16016</v>
      </c>
      <c r="H1793" t="s">
        <v>16035</v>
      </c>
      <c r="I1793" t="s">
        <v>16039</v>
      </c>
      <c r="J1793" t="s">
        <v>16044</v>
      </c>
      <c r="K1793">
        <v>1</v>
      </c>
      <c r="L1793">
        <v>968.05</v>
      </c>
      <c r="M1793">
        <v>1001.96</v>
      </c>
      <c r="N1793" s="2">
        <v>45973</v>
      </c>
      <c r="O1793">
        <v>49</v>
      </c>
      <c r="P1793">
        <v>7</v>
      </c>
      <c r="Q1793">
        <v>0.54</v>
      </c>
      <c r="R1793">
        <v>2</v>
      </c>
      <c r="S1793">
        <v>0</v>
      </c>
      <c r="T1793">
        <v>4.5</v>
      </c>
      <c r="U1793">
        <v>0.15</v>
      </c>
      <c r="V1793" t="s">
        <v>16045</v>
      </c>
      <c r="W1793">
        <v>0</v>
      </c>
    </row>
    <row r="1794" spans="1:23" x14ac:dyDescent="0.25">
      <c r="A1794" t="s">
        <v>1815</v>
      </c>
      <c r="B1794" s="2">
        <v>45854.885891203703</v>
      </c>
      <c r="C1794" t="s">
        <v>9813</v>
      </c>
      <c r="D1794" t="s">
        <v>16008</v>
      </c>
      <c r="E1794">
        <v>22</v>
      </c>
      <c r="F1794" t="s">
        <v>16010</v>
      </c>
      <c r="G1794" t="s">
        <v>16025</v>
      </c>
      <c r="H1794" t="s">
        <v>16036</v>
      </c>
      <c r="I1794" t="s">
        <v>16037</v>
      </c>
      <c r="J1794" t="s">
        <v>16042</v>
      </c>
      <c r="K1794">
        <v>11</v>
      </c>
      <c r="L1794">
        <v>2999.27</v>
      </c>
      <c r="M1794">
        <v>29728.2</v>
      </c>
      <c r="N1794" s="2">
        <v>45990</v>
      </c>
      <c r="O1794">
        <v>32</v>
      </c>
      <c r="P1794">
        <v>15</v>
      </c>
      <c r="Q1794">
        <v>0.52</v>
      </c>
      <c r="R1794">
        <v>1</v>
      </c>
      <c r="S1794">
        <v>0</v>
      </c>
      <c r="T1794">
        <v>3.4</v>
      </c>
      <c r="U1794">
        <v>0.04</v>
      </c>
      <c r="V1794" t="s">
        <v>16045</v>
      </c>
      <c r="W1794">
        <v>0</v>
      </c>
    </row>
    <row r="1795" spans="1:23" x14ac:dyDescent="0.25">
      <c r="A1795" t="s">
        <v>1816</v>
      </c>
      <c r="B1795" s="2">
        <v>45293.079236111109</v>
      </c>
      <c r="C1795" t="s">
        <v>9814</v>
      </c>
      <c r="D1795" t="s">
        <v>16009</v>
      </c>
      <c r="E1795">
        <v>29</v>
      </c>
      <c r="F1795" t="s">
        <v>16017</v>
      </c>
      <c r="G1795" t="s">
        <v>16029</v>
      </c>
      <c r="H1795" t="s">
        <v>16035</v>
      </c>
      <c r="I1795" t="s">
        <v>16037</v>
      </c>
      <c r="J1795" t="s">
        <v>16041</v>
      </c>
      <c r="K1795">
        <v>8</v>
      </c>
      <c r="L1795">
        <v>668.89</v>
      </c>
      <c r="M1795">
        <v>5175.57</v>
      </c>
      <c r="N1795" s="2">
        <v>45991</v>
      </c>
      <c r="O1795">
        <v>31</v>
      </c>
      <c r="P1795">
        <v>5</v>
      </c>
      <c r="Q1795">
        <v>0.28000000000000003</v>
      </c>
      <c r="R1795">
        <v>1</v>
      </c>
      <c r="S1795">
        <v>0</v>
      </c>
      <c r="T1795">
        <v>5</v>
      </c>
      <c r="U1795">
        <v>0.37</v>
      </c>
      <c r="V1795" t="s">
        <v>16045</v>
      </c>
      <c r="W1795">
        <v>0</v>
      </c>
    </row>
    <row r="1796" spans="1:23" x14ac:dyDescent="0.25">
      <c r="A1796" t="s">
        <v>1817</v>
      </c>
      <c r="B1796" s="2">
        <v>45936.333240740743</v>
      </c>
      <c r="C1796" t="s">
        <v>9815</v>
      </c>
      <c r="D1796" t="s">
        <v>16009</v>
      </c>
      <c r="E1796">
        <v>31</v>
      </c>
      <c r="F1796" t="s">
        <v>16012</v>
      </c>
      <c r="G1796" t="s">
        <v>16027</v>
      </c>
      <c r="H1796" t="s">
        <v>16034</v>
      </c>
      <c r="I1796" t="s">
        <v>16039</v>
      </c>
      <c r="J1796" t="s">
        <v>16040</v>
      </c>
      <c r="K1796">
        <v>9</v>
      </c>
      <c r="L1796">
        <v>1576.93</v>
      </c>
      <c r="M1796">
        <v>14405.19</v>
      </c>
      <c r="N1796" s="2">
        <v>45982</v>
      </c>
      <c r="O1796">
        <v>40</v>
      </c>
      <c r="P1796">
        <v>7</v>
      </c>
      <c r="Q1796">
        <v>0.36</v>
      </c>
      <c r="R1796">
        <v>0</v>
      </c>
      <c r="S1796">
        <v>0</v>
      </c>
      <c r="T1796">
        <v>2.7</v>
      </c>
      <c r="U1796">
        <v>0.33</v>
      </c>
      <c r="V1796" t="s">
        <v>16045</v>
      </c>
      <c r="W1796">
        <v>0</v>
      </c>
    </row>
    <row r="1797" spans="1:23" x14ac:dyDescent="0.25">
      <c r="A1797" t="s">
        <v>1818</v>
      </c>
      <c r="B1797" s="2">
        <v>45974.050254629627</v>
      </c>
      <c r="C1797" t="s">
        <v>9816</v>
      </c>
      <c r="D1797" t="s">
        <v>16009</v>
      </c>
      <c r="E1797">
        <v>33</v>
      </c>
      <c r="F1797" t="s">
        <v>16023</v>
      </c>
      <c r="G1797" t="s">
        <v>16030</v>
      </c>
      <c r="H1797" t="s">
        <v>16034</v>
      </c>
      <c r="I1797" t="s">
        <v>16038</v>
      </c>
      <c r="J1797" t="s">
        <v>16042</v>
      </c>
      <c r="K1797">
        <v>10</v>
      </c>
      <c r="L1797">
        <v>1514.26</v>
      </c>
      <c r="M1797">
        <v>16791.400000000001</v>
      </c>
      <c r="N1797" s="2">
        <v>46006</v>
      </c>
      <c r="O1797">
        <v>16</v>
      </c>
      <c r="P1797">
        <v>5</v>
      </c>
      <c r="Q1797">
        <v>0.28999999999999998</v>
      </c>
      <c r="R1797">
        <v>0</v>
      </c>
      <c r="S1797">
        <v>1</v>
      </c>
      <c r="T1797">
        <v>4</v>
      </c>
      <c r="U1797">
        <v>0.18</v>
      </c>
      <c r="V1797" t="s">
        <v>16045</v>
      </c>
      <c r="W1797">
        <v>0</v>
      </c>
    </row>
    <row r="1798" spans="1:23" x14ac:dyDescent="0.25">
      <c r="A1798" t="s">
        <v>1819</v>
      </c>
      <c r="B1798" s="2">
        <v>45707.765567129631</v>
      </c>
      <c r="C1798" t="s">
        <v>9817</v>
      </c>
      <c r="D1798" t="s">
        <v>16008</v>
      </c>
      <c r="E1798">
        <v>39</v>
      </c>
      <c r="F1798" t="s">
        <v>16017</v>
      </c>
      <c r="G1798" t="s">
        <v>16029</v>
      </c>
      <c r="H1798" t="s">
        <v>16034</v>
      </c>
      <c r="I1798" t="s">
        <v>16037</v>
      </c>
      <c r="J1798" t="s">
        <v>16044</v>
      </c>
      <c r="K1798">
        <v>9</v>
      </c>
      <c r="L1798">
        <v>1327.74</v>
      </c>
      <c r="M1798">
        <v>12704</v>
      </c>
      <c r="N1798" s="2">
        <v>46011</v>
      </c>
      <c r="O1798">
        <v>11</v>
      </c>
      <c r="P1798">
        <v>9</v>
      </c>
      <c r="Q1798">
        <v>0.18</v>
      </c>
      <c r="R1798">
        <v>2</v>
      </c>
      <c r="S1798">
        <v>0</v>
      </c>
      <c r="T1798">
        <v>3.1</v>
      </c>
      <c r="U1798">
        <v>0.41</v>
      </c>
      <c r="V1798" t="s">
        <v>16045</v>
      </c>
      <c r="W1798">
        <v>0</v>
      </c>
    </row>
    <row r="1799" spans="1:23" x14ac:dyDescent="0.25">
      <c r="A1799" t="s">
        <v>1820</v>
      </c>
      <c r="B1799" s="2">
        <v>45599.817499999997</v>
      </c>
      <c r="C1799" t="s">
        <v>9818</v>
      </c>
      <c r="D1799" t="s">
        <v>16008</v>
      </c>
      <c r="E1799">
        <v>37</v>
      </c>
      <c r="F1799" t="s">
        <v>16016</v>
      </c>
      <c r="G1799" t="s">
        <v>16016</v>
      </c>
      <c r="H1799" t="s">
        <v>16035</v>
      </c>
      <c r="I1799" t="s">
        <v>16039</v>
      </c>
      <c r="J1799" t="s">
        <v>16041</v>
      </c>
      <c r="K1799">
        <v>8</v>
      </c>
      <c r="L1799">
        <v>661.6</v>
      </c>
      <c r="M1799">
        <v>5111.6099999999997</v>
      </c>
      <c r="N1799" s="2">
        <v>45989</v>
      </c>
      <c r="O1799">
        <v>33</v>
      </c>
      <c r="P1799">
        <v>9</v>
      </c>
      <c r="Q1799">
        <v>0.06</v>
      </c>
      <c r="R1799">
        <v>1</v>
      </c>
      <c r="S1799">
        <v>1</v>
      </c>
      <c r="T1799">
        <v>4.4000000000000004</v>
      </c>
      <c r="U1799">
        <v>0.48</v>
      </c>
      <c r="V1799" t="s">
        <v>16045</v>
      </c>
      <c r="W1799">
        <v>0</v>
      </c>
    </row>
    <row r="1800" spans="1:23" x14ac:dyDescent="0.25">
      <c r="A1800" t="s">
        <v>1821</v>
      </c>
      <c r="B1800" s="2">
        <v>45447.600034722222</v>
      </c>
      <c r="C1800" t="s">
        <v>9819</v>
      </c>
      <c r="D1800" t="s">
        <v>16009</v>
      </c>
      <c r="E1800">
        <v>35</v>
      </c>
      <c r="F1800" t="s">
        <v>16021</v>
      </c>
      <c r="G1800" t="s">
        <v>16030</v>
      </c>
      <c r="H1800" t="s">
        <v>16034</v>
      </c>
      <c r="I1800" t="s">
        <v>16038</v>
      </c>
      <c r="J1800" t="s">
        <v>16040</v>
      </c>
      <c r="K1800">
        <v>3</v>
      </c>
      <c r="L1800">
        <v>1197.4000000000001</v>
      </c>
      <c r="M1800">
        <v>3964.95</v>
      </c>
      <c r="N1800" s="2">
        <v>46003</v>
      </c>
      <c r="O1800">
        <v>19</v>
      </c>
      <c r="P1800">
        <v>10</v>
      </c>
      <c r="Q1800">
        <v>0.43</v>
      </c>
      <c r="R1800">
        <v>0</v>
      </c>
      <c r="S1800">
        <v>0</v>
      </c>
      <c r="T1800">
        <v>2.4</v>
      </c>
      <c r="U1800">
        <v>0.28999999999999998</v>
      </c>
      <c r="V1800" t="s">
        <v>16045</v>
      </c>
      <c r="W1800">
        <v>0</v>
      </c>
    </row>
    <row r="1801" spans="1:23" x14ac:dyDescent="0.25">
      <c r="A1801" t="s">
        <v>1822</v>
      </c>
      <c r="B1801" s="2">
        <v>45533.206990740742</v>
      </c>
      <c r="C1801" t="s">
        <v>9820</v>
      </c>
      <c r="D1801" t="s">
        <v>16008</v>
      </c>
      <c r="E1801">
        <v>37</v>
      </c>
      <c r="F1801" t="s">
        <v>16022</v>
      </c>
      <c r="G1801" t="s">
        <v>16032</v>
      </c>
      <c r="H1801" t="s">
        <v>16035</v>
      </c>
      <c r="I1801" t="s">
        <v>16037</v>
      </c>
      <c r="J1801" t="s">
        <v>16040</v>
      </c>
      <c r="K1801">
        <v>4</v>
      </c>
      <c r="L1801">
        <v>882.27</v>
      </c>
      <c r="M1801">
        <v>3283.84</v>
      </c>
      <c r="N1801" s="2">
        <v>45950</v>
      </c>
      <c r="O1801">
        <v>72</v>
      </c>
      <c r="P1801">
        <v>8</v>
      </c>
      <c r="Q1801">
        <v>0.48</v>
      </c>
      <c r="R1801">
        <v>1</v>
      </c>
      <c r="S1801">
        <v>0</v>
      </c>
      <c r="T1801">
        <v>4.2</v>
      </c>
      <c r="U1801">
        <v>0.46</v>
      </c>
      <c r="V1801" t="s">
        <v>16046</v>
      </c>
      <c r="W1801">
        <v>0</v>
      </c>
    </row>
    <row r="1802" spans="1:23" x14ac:dyDescent="0.25">
      <c r="A1802" t="s">
        <v>1823</v>
      </c>
      <c r="B1802" s="2">
        <v>46010.878981481481</v>
      </c>
      <c r="C1802" t="s">
        <v>9821</v>
      </c>
      <c r="D1802" t="s">
        <v>16009</v>
      </c>
      <c r="E1802">
        <v>19</v>
      </c>
      <c r="F1802" t="s">
        <v>16017</v>
      </c>
      <c r="G1802" t="s">
        <v>16029</v>
      </c>
      <c r="H1802" t="s">
        <v>16034</v>
      </c>
      <c r="I1802" t="s">
        <v>16037</v>
      </c>
      <c r="J1802" t="s">
        <v>16043</v>
      </c>
      <c r="K1802">
        <v>5</v>
      </c>
      <c r="L1802">
        <v>779.98</v>
      </c>
      <c r="M1802">
        <v>4211.46</v>
      </c>
      <c r="N1802" s="2">
        <v>46010.878981481481</v>
      </c>
      <c r="O1802">
        <v>11</v>
      </c>
      <c r="P1802">
        <v>10</v>
      </c>
      <c r="Q1802">
        <v>0.38</v>
      </c>
      <c r="R1802">
        <v>1</v>
      </c>
      <c r="S1802">
        <v>0</v>
      </c>
      <c r="T1802">
        <v>4.0999999999999996</v>
      </c>
      <c r="U1802">
        <v>0.05</v>
      </c>
      <c r="V1802" t="s">
        <v>16045</v>
      </c>
      <c r="W1802">
        <v>0</v>
      </c>
    </row>
    <row r="1803" spans="1:23" x14ac:dyDescent="0.25">
      <c r="A1803" t="s">
        <v>1824</v>
      </c>
      <c r="B1803" s="2">
        <v>45706.805902777778</v>
      </c>
      <c r="C1803" t="s">
        <v>9822</v>
      </c>
      <c r="D1803" t="s">
        <v>16009</v>
      </c>
      <c r="E1803">
        <v>18</v>
      </c>
      <c r="F1803" t="s">
        <v>16022</v>
      </c>
      <c r="G1803" t="s">
        <v>16032</v>
      </c>
      <c r="H1803" t="s">
        <v>16035</v>
      </c>
      <c r="I1803" t="s">
        <v>16038</v>
      </c>
      <c r="J1803" t="s">
        <v>16041</v>
      </c>
      <c r="K1803">
        <v>2</v>
      </c>
      <c r="L1803">
        <v>795.8</v>
      </c>
      <c r="M1803">
        <v>1595.97</v>
      </c>
      <c r="N1803" s="2">
        <v>45989</v>
      </c>
      <c r="O1803">
        <v>33</v>
      </c>
      <c r="P1803">
        <v>5</v>
      </c>
      <c r="Q1803">
        <v>0.59</v>
      </c>
      <c r="R1803">
        <v>1</v>
      </c>
      <c r="S1803">
        <v>0</v>
      </c>
      <c r="T1803">
        <v>3.6</v>
      </c>
      <c r="U1803">
        <v>0.25</v>
      </c>
      <c r="V1803" t="s">
        <v>16045</v>
      </c>
      <c r="W1803">
        <v>0</v>
      </c>
    </row>
    <row r="1804" spans="1:23" x14ac:dyDescent="0.25">
      <c r="A1804" t="s">
        <v>1825</v>
      </c>
      <c r="B1804" s="2">
        <v>45643.625694444447</v>
      </c>
      <c r="C1804" t="s">
        <v>16048</v>
      </c>
      <c r="D1804" t="s">
        <v>16008</v>
      </c>
      <c r="E1804">
        <v>31</v>
      </c>
      <c r="F1804" t="s">
        <v>16020</v>
      </c>
      <c r="G1804" t="s">
        <v>16030</v>
      </c>
      <c r="H1804" t="s">
        <v>16036</v>
      </c>
      <c r="I1804" t="s">
        <v>16038</v>
      </c>
      <c r="J1804" t="s">
        <v>16041</v>
      </c>
      <c r="K1804">
        <v>5</v>
      </c>
      <c r="L1804">
        <v>2981.7</v>
      </c>
      <c r="M1804">
        <v>16492.28</v>
      </c>
      <c r="N1804" s="2">
        <v>45968</v>
      </c>
      <c r="O1804">
        <v>54</v>
      </c>
      <c r="P1804">
        <v>5</v>
      </c>
      <c r="Q1804">
        <v>0.35</v>
      </c>
      <c r="R1804">
        <v>1</v>
      </c>
      <c r="S1804">
        <v>0</v>
      </c>
      <c r="T1804">
        <v>4.0999999999999996</v>
      </c>
      <c r="U1804">
        <v>0.39</v>
      </c>
      <c r="V1804" t="s">
        <v>16045</v>
      </c>
      <c r="W1804">
        <v>0</v>
      </c>
    </row>
    <row r="1805" spans="1:23" x14ac:dyDescent="0.25">
      <c r="A1805" t="s">
        <v>1826</v>
      </c>
      <c r="B1805" s="2">
        <v>45698.096863425933</v>
      </c>
      <c r="C1805" t="s">
        <v>9823</v>
      </c>
      <c r="D1805" t="s">
        <v>16008</v>
      </c>
      <c r="E1805">
        <v>38</v>
      </c>
      <c r="F1805" t="s">
        <v>16021</v>
      </c>
      <c r="G1805" t="s">
        <v>16030</v>
      </c>
      <c r="H1805" t="s">
        <v>16035</v>
      </c>
      <c r="I1805" t="s">
        <v>16037</v>
      </c>
      <c r="J1805" t="s">
        <v>16041</v>
      </c>
      <c r="K1805">
        <v>9</v>
      </c>
      <c r="L1805">
        <v>759.78</v>
      </c>
      <c r="M1805">
        <v>6774.58</v>
      </c>
      <c r="N1805" s="2">
        <v>45967</v>
      </c>
      <c r="O1805">
        <v>55</v>
      </c>
      <c r="P1805">
        <v>8</v>
      </c>
      <c r="Q1805">
        <v>0.41</v>
      </c>
      <c r="R1805">
        <v>1</v>
      </c>
      <c r="S1805">
        <v>1</v>
      </c>
      <c r="T1805">
        <v>4</v>
      </c>
      <c r="U1805">
        <v>0.18</v>
      </c>
      <c r="V1805" t="s">
        <v>16045</v>
      </c>
      <c r="W1805">
        <v>0</v>
      </c>
    </row>
    <row r="1806" spans="1:23" x14ac:dyDescent="0.25">
      <c r="A1806" t="s">
        <v>1827</v>
      </c>
      <c r="B1806" s="2">
        <v>45689.430532407408</v>
      </c>
      <c r="C1806" t="s">
        <v>9824</v>
      </c>
      <c r="D1806" t="s">
        <v>16008</v>
      </c>
      <c r="E1806">
        <v>19</v>
      </c>
      <c r="F1806" t="s">
        <v>16019</v>
      </c>
      <c r="G1806" t="s">
        <v>16031</v>
      </c>
      <c r="H1806" t="s">
        <v>16035</v>
      </c>
      <c r="I1806" t="s">
        <v>16037</v>
      </c>
      <c r="J1806" t="s">
        <v>16040</v>
      </c>
      <c r="K1806">
        <v>2</v>
      </c>
      <c r="L1806">
        <v>1171.31</v>
      </c>
      <c r="M1806">
        <v>2069.25</v>
      </c>
      <c r="N1806" s="2">
        <v>45967</v>
      </c>
      <c r="O1806">
        <v>55</v>
      </c>
      <c r="P1806">
        <v>9</v>
      </c>
      <c r="Q1806">
        <v>0.42</v>
      </c>
      <c r="R1806">
        <v>0</v>
      </c>
      <c r="S1806">
        <v>0</v>
      </c>
      <c r="T1806">
        <v>3.6</v>
      </c>
      <c r="U1806">
        <v>0.14000000000000001</v>
      </c>
      <c r="V1806" t="s">
        <v>16045</v>
      </c>
      <c r="W1806">
        <v>0</v>
      </c>
    </row>
    <row r="1807" spans="1:23" x14ac:dyDescent="0.25">
      <c r="A1807" t="s">
        <v>1828</v>
      </c>
      <c r="B1807" s="2">
        <v>45811.146979166668</v>
      </c>
      <c r="C1807" t="s">
        <v>9825</v>
      </c>
      <c r="D1807" t="s">
        <v>16008</v>
      </c>
      <c r="E1807">
        <v>26</v>
      </c>
      <c r="F1807" t="s">
        <v>16014</v>
      </c>
      <c r="G1807" t="s">
        <v>16025</v>
      </c>
      <c r="H1807" t="s">
        <v>16035</v>
      </c>
      <c r="I1807" t="s">
        <v>16037</v>
      </c>
      <c r="J1807" t="s">
        <v>16041</v>
      </c>
      <c r="K1807">
        <v>3</v>
      </c>
      <c r="L1807">
        <v>951.08</v>
      </c>
      <c r="M1807">
        <v>2737.71</v>
      </c>
      <c r="N1807" s="2">
        <v>45988</v>
      </c>
      <c r="O1807">
        <v>34</v>
      </c>
      <c r="P1807">
        <v>6</v>
      </c>
      <c r="Q1807">
        <v>0.54</v>
      </c>
      <c r="R1807">
        <v>2</v>
      </c>
      <c r="S1807">
        <v>0</v>
      </c>
      <c r="T1807">
        <v>4.3</v>
      </c>
      <c r="U1807">
        <v>0.22</v>
      </c>
      <c r="V1807" t="s">
        <v>16045</v>
      </c>
      <c r="W1807">
        <v>0</v>
      </c>
    </row>
    <row r="1808" spans="1:23" x14ac:dyDescent="0.25">
      <c r="A1808" t="s">
        <v>1829</v>
      </c>
      <c r="B1808" s="2">
        <v>45768.286400462966</v>
      </c>
      <c r="C1808" t="s">
        <v>9826</v>
      </c>
      <c r="D1808" t="s">
        <v>16008</v>
      </c>
      <c r="E1808">
        <v>31</v>
      </c>
      <c r="F1808" t="s">
        <v>16023</v>
      </c>
      <c r="G1808" t="s">
        <v>16030</v>
      </c>
      <c r="H1808" t="s">
        <v>16035</v>
      </c>
      <c r="I1808" t="s">
        <v>16038</v>
      </c>
      <c r="J1808" t="s">
        <v>16041</v>
      </c>
      <c r="K1808">
        <v>7</v>
      </c>
      <c r="L1808">
        <v>735.17</v>
      </c>
      <c r="M1808">
        <v>4861.12</v>
      </c>
      <c r="N1808" s="2">
        <v>45982</v>
      </c>
      <c r="O1808">
        <v>40</v>
      </c>
      <c r="P1808">
        <v>19</v>
      </c>
      <c r="Q1808">
        <v>0.28000000000000003</v>
      </c>
      <c r="R1808">
        <v>1</v>
      </c>
      <c r="S1808">
        <v>2</v>
      </c>
      <c r="T1808">
        <v>3.1</v>
      </c>
      <c r="U1808">
        <v>0.1</v>
      </c>
      <c r="V1808" t="s">
        <v>16045</v>
      </c>
      <c r="W1808">
        <v>0</v>
      </c>
    </row>
    <row r="1809" spans="1:23" x14ac:dyDescent="0.25">
      <c r="A1809" t="s">
        <v>1830</v>
      </c>
      <c r="B1809" s="2">
        <v>45413.023136574076</v>
      </c>
      <c r="C1809" t="s">
        <v>9827</v>
      </c>
      <c r="D1809" t="s">
        <v>16009</v>
      </c>
      <c r="E1809">
        <v>48</v>
      </c>
      <c r="F1809" t="s">
        <v>16018</v>
      </c>
      <c r="G1809" t="s">
        <v>16030</v>
      </c>
      <c r="H1809" t="s">
        <v>16035</v>
      </c>
      <c r="I1809" t="s">
        <v>16037</v>
      </c>
      <c r="J1809" t="s">
        <v>16044</v>
      </c>
      <c r="K1809">
        <v>5</v>
      </c>
      <c r="L1809">
        <v>1026.9000000000001</v>
      </c>
      <c r="M1809">
        <v>5728.61</v>
      </c>
      <c r="N1809" s="2">
        <v>45991</v>
      </c>
      <c r="O1809">
        <v>31</v>
      </c>
      <c r="P1809">
        <v>5</v>
      </c>
      <c r="Q1809">
        <v>0.26</v>
      </c>
      <c r="R1809">
        <v>1</v>
      </c>
      <c r="S1809">
        <v>0</v>
      </c>
      <c r="T1809">
        <v>4</v>
      </c>
      <c r="U1809">
        <v>0.35</v>
      </c>
      <c r="V1809" t="s">
        <v>16045</v>
      </c>
      <c r="W1809">
        <v>0</v>
      </c>
    </row>
    <row r="1810" spans="1:23" x14ac:dyDescent="0.25">
      <c r="A1810" t="s">
        <v>1831</v>
      </c>
      <c r="B1810" s="2">
        <v>45867.79346064815</v>
      </c>
      <c r="C1810" t="s">
        <v>9828</v>
      </c>
      <c r="D1810" t="s">
        <v>16009</v>
      </c>
      <c r="E1810">
        <v>31</v>
      </c>
      <c r="F1810" t="s">
        <v>16016</v>
      </c>
      <c r="G1810" t="s">
        <v>16016</v>
      </c>
      <c r="H1810" t="s">
        <v>16034</v>
      </c>
      <c r="I1810" t="s">
        <v>16037</v>
      </c>
      <c r="J1810" t="s">
        <v>16043</v>
      </c>
      <c r="K1810">
        <v>1</v>
      </c>
      <c r="L1810">
        <v>1374.77</v>
      </c>
      <c r="M1810">
        <v>1321.59</v>
      </c>
      <c r="N1810" s="2">
        <v>45996</v>
      </c>
      <c r="O1810">
        <v>26</v>
      </c>
      <c r="P1810">
        <v>7</v>
      </c>
      <c r="Q1810">
        <v>0.31</v>
      </c>
      <c r="R1810">
        <v>2</v>
      </c>
      <c r="S1810">
        <v>1</v>
      </c>
      <c r="T1810">
        <v>3.8</v>
      </c>
      <c r="U1810">
        <v>0.46</v>
      </c>
      <c r="V1810" t="s">
        <v>16045</v>
      </c>
      <c r="W1810">
        <v>0</v>
      </c>
    </row>
    <row r="1811" spans="1:23" x14ac:dyDescent="0.25">
      <c r="A1811" t="s">
        <v>1832</v>
      </c>
      <c r="B1811" s="2">
        <v>45870.460590277777</v>
      </c>
      <c r="C1811" t="s">
        <v>9829</v>
      </c>
      <c r="D1811" t="s">
        <v>16008</v>
      </c>
      <c r="E1811">
        <v>24</v>
      </c>
      <c r="F1811" t="s">
        <v>16011</v>
      </c>
      <c r="G1811" t="s">
        <v>16026</v>
      </c>
      <c r="H1811" t="s">
        <v>16036</v>
      </c>
      <c r="I1811" t="s">
        <v>16038</v>
      </c>
      <c r="J1811" t="s">
        <v>16043</v>
      </c>
      <c r="K1811">
        <v>21</v>
      </c>
      <c r="L1811">
        <v>2583.4699999999998</v>
      </c>
      <c r="M1811">
        <v>53421.120000000003</v>
      </c>
      <c r="N1811" s="2">
        <v>46016</v>
      </c>
      <c r="O1811">
        <v>6</v>
      </c>
      <c r="P1811">
        <v>8</v>
      </c>
      <c r="Q1811">
        <v>0.67</v>
      </c>
      <c r="R1811">
        <v>0</v>
      </c>
      <c r="S1811">
        <v>7</v>
      </c>
      <c r="T1811">
        <v>3.7</v>
      </c>
      <c r="U1811">
        <v>0.15</v>
      </c>
      <c r="V1811" t="s">
        <v>16045</v>
      </c>
      <c r="W1811">
        <v>0</v>
      </c>
    </row>
    <row r="1812" spans="1:23" x14ac:dyDescent="0.25">
      <c r="A1812" t="s">
        <v>1833</v>
      </c>
      <c r="B1812" s="2">
        <v>45443.834861111107</v>
      </c>
      <c r="C1812" t="s">
        <v>9830</v>
      </c>
      <c r="D1812" t="s">
        <v>16008</v>
      </c>
      <c r="E1812">
        <v>21</v>
      </c>
      <c r="F1812" t="s">
        <v>16018</v>
      </c>
      <c r="G1812" t="s">
        <v>16030</v>
      </c>
      <c r="H1812" t="s">
        <v>16034</v>
      </c>
      <c r="I1812" t="s">
        <v>16038</v>
      </c>
      <c r="J1812" t="s">
        <v>16044</v>
      </c>
      <c r="K1812">
        <v>3</v>
      </c>
      <c r="L1812">
        <v>1672.32</v>
      </c>
      <c r="M1812">
        <v>5560.51</v>
      </c>
      <c r="N1812" s="2">
        <v>46016</v>
      </c>
      <c r="O1812">
        <v>6</v>
      </c>
      <c r="P1812">
        <v>8</v>
      </c>
      <c r="Q1812">
        <v>0.25</v>
      </c>
      <c r="R1812">
        <v>1</v>
      </c>
      <c r="S1812">
        <v>0</v>
      </c>
      <c r="T1812">
        <v>4</v>
      </c>
      <c r="U1812">
        <v>0.08</v>
      </c>
      <c r="V1812" t="s">
        <v>16045</v>
      </c>
      <c r="W1812">
        <v>0</v>
      </c>
    </row>
    <row r="1813" spans="1:23" x14ac:dyDescent="0.25">
      <c r="A1813" t="s">
        <v>1834</v>
      </c>
      <c r="B1813" s="2">
        <v>45689.378900462973</v>
      </c>
      <c r="C1813" t="s">
        <v>9831</v>
      </c>
      <c r="D1813" t="s">
        <v>16008</v>
      </c>
      <c r="E1813">
        <v>18</v>
      </c>
      <c r="F1813" t="s">
        <v>16017</v>
      </c>
      <c r="G1813" t="s">
        <v>16029</v>
      </c>
      <c r="H1813" t="s">
        <v>16034</v>
      </c>
      <c r="I1813" t="s">
        <v>16037</v>
      </c>
      <c r="J1813" t="s">
        <v>16041</v>
      </c>
      <c r="K1813">
        <v>8</v>
      </c>
      <c r="L1813">
        <v>1809.81</v>
      </c>
      <c r="M1813">
        <v>15775.8</v>
      </c>
      <c r="N1813" s="2">
        <v>46010</v>
      </c>
      <c r="O1813">
        <v>12</v>
      </c>
      <c r="P1813">
        <v>12</v>
      </c>
      <c r="Q1813">
        <v>0.4</v>
      </c>
      <c r="R1813">
        <v>1</v>
      </c>
      <c r="S1813">
        <v>3</v>
      </c>
      <c r="T1813">
        <v>4.5</v>
      </c>
      <c r="U1813">
        <v>0.28000000000000003</v>
      </c>
      <c r="V1813" t="s">
        <v>16045</v>
      </c>
      <c r="W1813">
        <v>0</v>
      </c>
    </row>
    <row r="1814" spans="1:23" x14ac:dyDescent="0.25">
      <c r="A1814" t="s">
        <v>1835</v>
      </c>
      <c r="B1814" s="2">
        <v>45568.322696759264</v>
      </c>
      <c r="C1814" t="s">
        <v>9832</v>
      </c>
      <c r="D1814" t="s">
        <v>16009</v>
      </c>
      <c r="E1814">
        <v>18</v>
      </c>
      <c r="F1814" t="s">
        <v>16012</v>
      </c>
      <c r="G1814" t="s">
        <v>16027</v>
      </c>
      <c r="H1814" t="s">
        <v>16035</v>
      </c>
      <c r="I1814" t="s">
        <v>16037</v>
      </c>
      <c r="J1814" t="s">
        <v>16041</v>
      </c>
      <c r="K1814">
        <v>7</v>
      </c>
      <c r="L1814">
        <v>1179.51</v>
      </c>
      <c r="M1814">
        <v>7564.87</v>
      </c>
      <c r="N1814" s="2">
        <v>45995</v>
      </c>
      <c r="O1814">
        <v>27</v>
      </c>
      <c r="P1814">
        <v>9</v>
      </c>
      <c r="Q1814">
        <v>0.62</v>
      </c>
      <c r="R1814">
        <v>1</v>
      </c>
      <c r="S1814">
        <v>0</v>
      </c>
      <c r="T1814">
        <v>3.8</v>
      </c>
      <c r="U1814">
        <v>0.18</v>
      </c>
      <c r="V1814" t="s">
        <v>16045</v>
      </c>
      <c r="W1814">
        <v>0</v>
      </c>
    </row>
    <row r="1815" spans="1:23" x14ac:dyDescent="0.25">
      <c r="A1815" t="s">
        <v>1836</v>
      </c>
      <c r="B1815" s="2">
        <v>45788.065185185187</v>
      </c>
      <c r="C1815" t="s">
        <v>9833</v>
      </c>
      <c r="D1815" t="s">
        <v>16008</v>
      </c>
      <c r="E1815">
        <v>43</v>
      </c>
      <c r="F1815" t="s">
        <v>16016</v>
      </c>
      <c r="G1815" t="s">
        <v>16016</v>
      </c>
      <c r="H1815" t="s">
        <v>16034</v>
      </c>
      <c r="I1815" t="s">
        <v>16037</v>
      </c>
      <c r="J1815" t="s">
        <v>16043</v>
      </c>
      <c r="K1815">
        <v>5</v>
      </c>
      <c r="L1815">
        <v>2026.08</v>
      </c>
      <c r="M1815">
        <v>10953.5</v>
      </c>
      <c r="N1815" s="2">
        <v>46007</v>
      </c>
      <c r="O1815">
        <v>15</v>
      </c>
      <c r="P1815">
        <v>8</v>
      </c>
      <c r="Q1815">
        <v>0.23</v>
      </c>
      <c r="R1815">
        <v>3</v>
      </c>
      <c r="S1815">
        <v>2</v>
      </c>
      <c r="T1815">
        <v>4.0999999999999996</v>
      </c>
      <c r="U1815">
        <v>0.53</v>
      </c>
      <c r="V1815" t="s">
        <v>16045</v>
      </c>
      <c r="W1815">
        <v>0</v>
      </c>
    </row>
    <row r="1816" spans="1:23" x14ac:dyDescent="0.25">
      <c r="A1816" t="s">
        <v>1837</v>
      </c>
      <c r="B1816" s="2">
        <v>45877.092291666668</v>
      </c>
      <c r="C1816" t="s">
        <v>9834</v>
      </c>
      <c r="D1816" t="s">
        <v>16009</v>
      </c>
      <c r="E1816">
        <v>27</v>
      </c>
      <c r="F1816" t="s">
        <v>16014</v>
      </c>
      <c r="G1816" t="s">
        <v>16025</v>
      </c>
      <c r="H1816" t="s">
        <v>16035</v>
      </c>
      <c r="I1816" t="s">
        <v>16037</v>
      </c>
      <c r="J1816" t="s">
        <v>16044</v>
      </c>
      <c r="K1816">
        <v>1</v>
      </c>
      <c r="L1816">
        <v>1384.23</v>
      </c>
      <c r="M1816">
        <v>1434.9</v>
      </c>
      <c r="N1816" s="2">
        <v>45974</v>
      </c>
      <c r="O1816">
        <v>48</v>
      </c>
      <c r="P1816">
        <v>6</v>
      </c>
      <c r="Q1816">
        <v>0.65</v>
      </c>
      <c r="R1816">
        <v>0</v>
      </c>
      <c r="S1816">
        <v>0</v>
      </c>
      <c r="T1816">
        <v>4</v>
      </c>
      <c r="U1816">
        <v>0.52</v>
      </c>
      <c r="V1816" t="s">
        <v>16045</v>
      </c>
      <c r="W1816">
        <v>0</v>
      </c>
    </row>
    <row r="1817" spans="1:23" x14ac:dyDescent="0.25">
      <c r="A1817" t="s">
        <v>1838</v>
      </c>
      <c r="B1817" s="2">
        <v>45664.466284722221</v>
      </c>
      <c r="C1817" t="s">
        <v>9835</v>
      </c>
      <c r="D1817" t="s">
        <v>16008</v>
      </c>
      <c r="E1817">
        <v>33</v>
      </c>
      <c r="F1817" t="s">
        <v>16015</v>
      </c>
      <c r="G1817" t="s">
        <v>16028</v>
      </c>
      <c r="H1817" t="s">
        <v>16034</v>
      </c>
      <c r="I1817" t="s">
        <v>16039</v>
      </c>
      <c r="J1817" t="s">
        <v>16040</v>
      </c>
      <c r="K1817">
        <v>6</v>
      </c>
      <c r="L1817">
        <v>1239.5999999999999</v>
      </c>
      <c r="M1817">
        <v>6695.93</v>
      </c>
      <c r="N1817" s="2">
        <v>46004</v>
      </c>
      <c r="O1817">
        <v>18</v>
      </c>
      <c r="P1817">
        <v>9</v>
      </c>
      <c r="Q1817">
        <v>0.68</v>
      </c>
      <c r="R1817">
        <v>0</v>
      </c>
      <c r="S1817">
        <v>0</v>
      </c>
      <c r="T1817">
        <v>4.3</v>
      </c>
      <c r="U1817">
        <v>0.14000000000000001</v>
      </c>
      <c r="V1817" t="s">
        <v>16045</v>
      </c>
      <c r="W1817">
        <v>0</v>
      </c>
    </row>
    <row r="1818" spans="1:23" x14ac:dyDescent="0.25">
      <c r="A1818" t="s">
        <v>1839</v>
      </c>
      <c r="B1818" s="2">
        <v>45841.163993055547</v>
      </c>
      <c r="C1818" t="s">
        <v>9836</v>
      </c>
      <c r="D1818" t="s">
        <v>16008</v>
      </c>
      <c r="E1818">
        <v>48</v>
      </c>
      <c r="F1818" t="s">
        <v>16014</v>
      </c>
      <c r="G1818" t="s">
        <v>16025</v>
      </c>
      <c r="H1818" t="s">
        <v>16035</v>
      </c>
      <c r="I1818" t="s">
        <v>16038</v>
      </c>
      <c r="J1818" t="s">
        <v>16040</v>
      </c>
      <c r="K1818">
        <v>7</v>
      </c>
      <c r="L1818">
        <v>736.07</v>
      </c>
      <c r="M1818">
        <v>4555.05</v>
      </c>
      <c r="N1818" s="2">
        <v>45965</v>
      </c>
      <c r="O1818">
        <v>57</v>
      </c>
      <c r="P1818">
        <v>13</v>
      </c>
      <c r="Q1818">
        <v>0.32</v>
      </c>
      <c r="R1818">
        <v>1</v>
      </c>
      <c r="S1818">
        <v>2</v>
      </c>
      <c r="T1818">
        <v>4.8</v>
      </c>
      <c r="U1818">
        <v>0.2</v>
      </c>
      <c r="V1818" t="s">
        <v>16045</v>
      </c>
      <c r="W1818">
        <v>0</v>
      </c>
    </row>
    <row r="1819" spans="1:23" x14ac:dyDescent="0.25">
      <c r="A1819" t="s">
        <v>1840</v>
      </c>
      <c r="B1819" s="2">
        <v>45732.601666666669</v>
      </c>
      <c r="C1819" t="s">
        <v>9837</v>
      </c>
      <c r="D1819" t="s">
        <v>16009</v>
      </c>
      <c r="E1819">
        <v>33</v>
      </c>
      <c r="F1819" t="s">
        <v>16011</v>
      </c>
      <c r="G1819" t="s">
        <v>16026</v>
      </c>
      <c r="H1819" t="s">
        <v>16035</v>
      </c>
      <c r="I1819" t="s">
        <v>16037</v>
      </c>
      <c r="J1819" t="s">
        <v>16043</v>
      </c>
      <c r="K1819">
        <v>4</v>
      </c>
      <c r="L1819">
        <v>887.34</v>
      </c>
      <c r="M1819">
        <v>3910.18</v>
      </c>
      <c r="N1819" s="2">
        <v>46004</v>
      </c>
      <c r="O1819">
        <v>18</v>
      </c>
      <c r="P1819">
        <v>2</v>
      </c>
      <c r="Q1819">
        <v>0.35</v>
      </c>
      <c r="R1819">
        <v>0</v>
      </c>
      <c r="S1819">
        <v>0</v>
      </c>
      <c r="T1819">
        <v>5</v>
      </c>
      <c r="U1819">
        <v>0.27</v>
      </c>
      <c r="V1819" t="s">
        <v>16045</v>
      </c>
      <c r="W1819">
        <v>0</v>
      </c>
    </row>
    <row r="1820" spans="1:23" x14ac:dyDescent="0.25">
      <c r="A1820" t="s">
        <v>1841</v>
      </c>
      <c r="B1820" s="2">
        <v>45757.189432870371</v>
      </c>
      <c r="C1820" t="s">
        <v>9838</v>
      </c>
      <c r="D1820" t="s">
        <v>16009</v>
      </c>
      <c r="E1820">
        <v>28</v>
      </c>
      <c r="F1820" t="s">
        <v>16023</v>
      </c>
      <c r="G1820" t="s">
        <v>16030</v>
      </c>
      <c r="H1820" t="s">
        <v>16035</v>
      </c>
      <c r="I1820" t="s">
        <v>16037</v>
      </c>
      <c r="J1820" t="s">
        <v>16044</v>
      </c>
      <c r="K1820">
        <v>5</v>
      </c>
      <c r="L1820">
        <v>948.98</v>
      </c>
      <c r="M1820">
        <v>4660.4799999999996</v>
      </c>
      <c r="N1820" s="2">
        <v>45965</v>
      </c>
      <c r="O1820">
        <v>57</v>
      </c>
      <c r="P1820">
        <v>12</v>
      </c>
      <c r="Q1820">
        <v>0.43</v>
      </c>
      <c r="R1820">
        <v>1</v>
      </c>
      <c r="S1820">
        <v>0</v>
      </c>
      <c r="T1820">
        <v>4.8</v>
      </c>
      <c r="U1820">
        <v>0.19</v>
      </c>
      <c r="V1820" t="s">
        <v>16045</v>
      </c>
      <c r="W1820">
        <v>0</v>
      </c>
    </row>
    <row r="1821" spans="1:23" x14ac:dyDescent="0.25">
      <c r="A1821" t="s">
        <v>1842</v>
      </c>
      <c r="B1821" s="2">
        <v>45332.773263888892</v>
      </c>
      <c r="C1821" t="s">
        <v>9839</v>
      </c>
      <c r="D1821" t="s">
        <v>16008</v>
      </c>
      <c r="E1821">
        <v>36</v>
      </c>
      <c r="F1821" t="s">
        <v>16014</v>
      </c>
      <c r="G1821" t="s">
        <v>16025</v>
      </c>
      <c r="H1821" t="s">
        <v>16036</v>
      </c>
      <c r="I1821" t="s">
        <v>16037</v>
      </c>
      <c r="J1821" t="s">
        <v>16040</v>
      </c>
      <c r="K1821">
        <v>5</v>
      </c>
      <c r="L1821">
        <v>2115.1999999999998</v>
      </c>
      <c r="M1821">
        <v>11319.45</v>
      </c>
      <c r="N1821" s="2">
        <v>46021</v>
      </c>
      <c r="O1821">
        <v>1</v>
      </c>
      <c r="P1821">
        <v>10</v>
      </c>
      <c r="Q1821">
        <v>0.38</v>
      </c>
      <c r="R1821">
        <v>0</v>
      </c>
      <c r="S1821">
        <v>1</v>
      </c>
      <c r="T1821">
        <v>4.8</v>
      </c>
      <c r="U1821">
        <v>0.34</v>
      </c>
      <c r="V1821" t="s">
        <v>16045</v>
      </c>
      <c r="W1821">
        <v>0</v>
      </c>
    </row>
    <row r="1822" spans="1:23" x14ac:dyDescent="0.25">
      <c r="A1822" t="s">
        <v>1843</v>
      </c>
      <c r="B1822" s="2">
        <v>45814.795115740737</v>
      </c>
      <c r="C1822" t="s">
        <v>9840</v>
      </c>
      <c r="D1822" t="s">
        <v>16008</v>
      </c>
      <c r="E1822">
        <v>41</v>
      </c>
      <c r="F1822" t="s">
        <v>16010</v>
      </c>
      <c r="G1822" t="s">
        <v>16025</v>
      </c>
      <c r="H1822" t="s">
        <v>16035</v>
      </c>
      <c r="I1822" t="s">
        <v>16038</v>
      </c>
      <c r="J1822" t="s">
        <v>16041</v>
      </c>
      <c r="K1822">
        <v>2</v>
      </c>
      <c r="L1822">
        <v>545.48</v>
      </c>
      <c r="M1822">
        <v>977.09</v>
      </c>
      <c r="N1822" s="2">
        <v>45963</v>
      </c>
      <c r="O1822">
        <v>59</v>
      </c>
      <c r="P1822">
        <v>9</v>
      </c>
      <c r="Q1822">
        <v>0.28999999999999998</v>
      </c>
      <c r="R1822">
        <v>1</v>
      </c>
      <c r="S1822">
        <v>0</v>
      </c>
      <c r="T1822">
        <v>4.8</v>
      </c>
      <c r="U1822">
        <v>0.17</v>
      </c>
      <c r="V1822" t="s">
        <v>16045</v>
      </c>
      <c r="W1822">
        <v>0</v>
      </c>
    </row>
    <row r="1823" spans="1:23" x14ac:dyDescent="0.25">
      <c r="A1823" t="s">
        <v>1844</v>
      </c>
      <c r="B1823" s="2">
        <v>45600.015821759262</v>
      </c>
      <c r="C1823" t="s">
        <v>9841</v>
      </c>
      <c r="D1823" t="s">
        <v>16008</v>
      </c>
      <c r="E1823">
        <v>35</v>
      </c>
      <c r="F1823" t="s">
        <v>16015</v>
      </c>
      <c r="G1823" t="s">
        <v>16028</v>
      </c>
      <c r="H1823" t="s">
        <v>16034</v>
      </c>
      <c r="I1823" t="s">
        <v>16037</v>
      </c>
      <c r="J1823" t="s">
        <v>16042</v>
      </c>
      <c r="K1823">
        <v>9</v>
      </c>
      <c r="L1823">
        <v>1451.85</v>
      </c>
      <c r="M1823">
        <v>14141.41</v>
      </c>
      <c r="N1823" s="2">
        <v>45954</v>
      </c>
      <c r="O1823">
        <v>68</v>
      </c>
      <c r="P1823">
        <v>10</v>
      </c>
      <c r="Q1823">
        <v>0.35</v>
      </c>
      <c r="R1823">
        <v>2</v>
      </c>
      <c r="S1823">
        <v>0</v>
      </c>
      <c r="T1823">
        <v>4.9000000000000004</v>
      </c>
      <c r="U1823">
        <v>0.16</v>
      </c>
      <c r="V1823" t="s">
        <v>16046</v>
      </c>
      <c r="W1823">
        <v>0</v>
      </c>
    </row>
    <row r="1824" spans="1:23" x14ac:dyDescent="0.25">
      <c r="A1824" t="s">
        <v>1845</v>
      </c>
      <c r="B1824" s="2">
        <v>45549.610763888893</v>
      </c>
      <c r="C1824" t="s">
        <v>9842</v>
      </c>
      <c r="D1824" t="s">
        <v>16008</v>
      </c>
      <c r="E1824">
        <v>40</v>
      </c>
      <c r="F1824" t="s">
        <v>16018</v>
      </c>
      <c r="G1824" t="s">
        <v>16030</v>
      </c>
      <c r="H1824" t="s">
        <v>16035</v>
      </c>
      <c r="I1824" t="s">
        <v>16039</v>
      </c>
      <c r="J1824" t="s">
        <v>16042</v>
      </c>
      <c r="K1824">
        <v>3</v>
      </c>
      <c r="L1824">
        <v>1021.79</v>
      </c>
      <c r="M1824">
        <v>3115.16</v>
      </c>
      <c r="N1824" s="2">
        <v>45941</v>
      </c>
      <c r="O1824">
        <v>81</v>
      </c>
      <c r="P1824">
        <v>11</v>
      </c>
      <c r="Q1824">
        <v>0.21</v>
      </c>
      <c r="R1824">
        <v>0</v>
      </c>
      <c r="S1824">
        <v>1</v>
      </c>
      <c r="T1824">
        <v>3.9</v>
      </c>
      <c r="U1824">
        <v>0.16</v>
      </c>
      <c r="V1824" t="s">
        <v>16046</v>
      </c>
      <c r="W1824">
        <v>0</v>
      </c>
    </row>
    <row r="1825" spans="1:23" x14ac:dyDescent="0.25">
      <c r="A1825" t="s">
        <v>1846</v>
      </c>
      <c r="B1825" s="2">
        <v>45756.464178240742</v>
      </c>
      <c r="C1825" t="s">
        <v>9843</v>
      </c>
      <c r="D1825" t="s">
        <v>16009</v>
      </c>
      <c r="E1825">
        <v>39</v>
      </c>
      <c r="F1825" t="s">
        <v>16019</v>
      </c>
      <c r="G1825" t="s">
        <v>16031</v>
      </c>
      <c r="H1825" t="s">
        <v>16034</v>
      </c>
      <c r="I1825" t="s">
        <v>16038</v>
      </c>
      <c r="J1825" t="s">
        <v>16043</v>
      </c>
      <c r="K1825">
        <v>6</v>
      </c>
      <c r="L1825">
        <v>2321.94</v>
      </c>
      <c r="M1825">
        <v>12928.03</v>
      </c>
      <c r="N1825" s="2">
        <v>45952</v>
      </c>
      <c r="O1825">
        <v>70</v>
      </c>
      <c r="P1825">
        <v>7</v>
      </c>
      <c r="Q1825">
        <v>0.54</v>
      </c>
      <c r="R1825">
        <v>0</v>
      </c>
      <c r="S1825">
        <v>0</v>
      </c>
      <c r="T1825">
        <v>4.2</v>
      </c>
      <c r="U1825">
        <v>0.34</v>
      </c>
      <c r="V1825" t="s">
        <v>16046</v>
      </c>
      <c r="W1825">
        <v>0</v>
      </c>
    </row>
    <row r="1826" spans="1:23" x14ac:dyDescent="0.25">
      <c r="A1826" t="s">
        <v>1847</v>
      </c>
      <c r="B1826" s="2">
        <v>45399.516909722217</v>
      </c>
      <c r="C1826" t="s">
        <v>9844</v>
      </c>
      <c r="D1826" t="s">
        <v>16009</v>
      </c>
      <c r="E1826">
        <v>38</v>
      </c>
      <c r="F1826" t="s">
        <v>16020</v>
      </c>
      <c r="G1826" t="s">
        <v>16030</v>
      </c>
      <c r="H1826" t="s">
        <v>16036</v>
      </c>
      <c r="I1826" t="s">
        <v>16037</v>
      </c>
      <c r="J1826" t="s">
        <v>16043</v>
      </c>
      <c r="K1826">
        <v>20</v>
      </c>
      <c r="L1826">
        <v>3198.28</v>
      </c>
      <c r="M1826">
        <v>60207.43</v>
      </c>
      <c r="N1826" s="2">
        <v>46017</v>
      </c>
      <c r="O1826">
        <v>5</v>
      </c>
      <c r="P1826">
        <v>15</v>
      </c>
      <c r="Q1826">
        <v>0.65</v>
      </c>
      <c r="R1826">
        <v>2</v>
      </c>
      <c r="S1826">
        <v>3</v>
      </c>
      <c r="T1826">
        <v>4.5999999999999996</v>
      </c>
      <c r="U1826">
        <v>0.09</v>
      </c>
      <c r="V1826" t="s">
        <v>16045</v>
      </c>
      <c r="W1826">
        <v>0</v>
      </c>
    </row>
    <row r="1827" spans="1:23" x14ac:dyDescent="0.25">
      <c r="A1827" t="s">
        <v>1848</v>
      </c>
      <c r="B1827" s="2">
        <v>45844.674513888887</v>
      </c>
      <c r="C1827" t="s">
        <v>9845</v>
      </c>
      <c r="D1827" t="s">
        <v>16009</v>
      </c>
      <c r="E1827">
        <v>34</v>
      </c>
      <c r="F1827" t="s">
        <v>16010</v>
      </c>
      <c r="G1827" t="s">
        <v>16025</v>
      </c>
      <c r="H1827" t="s">
        <v>16035</v>
      </c>
      <c r="I1827" t="s">
        <v>16039</v>
      </c>
      <c r="J1827" t="s">
        <v>16043</v>
      </c>
      <c r="K1827">
        <v>3</v>
      </c>
      <c r="L1827">
        <v>827.31</v>
      </c>
      <c r="M1827">
        <v>2769.45</v>
      </c>
      <c r="N1827" s="2">
        <v>45987</v>
      </c>
      <c r="O1827">
        <v>35</v>
      </c>
      <c r="P1827">
        <v>10</v>
      </c>
      <c r="Q1827">
        <v>0.37</v>
      </c>
      <c r="R1827">
        <v>1</v>
      </c>
      <c r="S1827">
        <v>0</v>
      </c>
      <c r="T1827">
        <v>4.5</v>
      </c>
      <c r="U1827">
        <v>0.71</v>
      </c>
      <c r="V1827" t="s">
        <v>16045</v>
      </c>
      <c r="W1827">
        <v>0</v>
      </c>
    </row>
    <row r="1828" spans="1:23" x14ac:dyDescent="0.25">
      <c r="A1828" t="s">
        <v>1849</v>
      </c>
      <c r="B1828" s="2">
        <v>45343.473622685182</v>
      </c>
      <c r="C1828" t="s">
        <v>9846</v>
      </c>
      <c r="D1828" t="s">
        <v>16008</v>
      </c>
      <c r="E1828">
        <v>29</v>
      </c>
      <c r="F1828" t="s">
        <v>16013</v>
      </c>
      <c r="G1828" t="s">
        <v>16027</v>
      </c>
      <c r="H1828" t="s">
        <v>16034</v>
      </c>
      <c r="I1828" t="s">
        <v>16038</v>
      </c>
      <c r="J1828" t="s">
        <v>16043</v>
      </c>
      <c r="K1828">
        <v>10</v>
      </c>
      <c r="L1828">
        <v>1615.77</v>
      </c>
      <c r="M1828">
        <v>16157.66</v>
      </c>
      <c r="N1828" s="2">
        <v>45995</v>
      </c>
      <c r="O1828">
        <v>27</v>
      </c>
      <c r="P1828">
        <v>9</v>
      </c>
      <c r="Q1828">
        <v>0.52</v>
      </c>
      <c r="R1828">
        <v>0</v>
      </c>
      <c r="S1828">
        <v>2</v>
      </c>
      <c r="T1828">
        <v>3.6</v>
      </c>
      <c r="U1828">
        <v>0.46</v>
      </c>
      <c r="V1828" t="s">
        <v>16045</v>
      </c>
      <c r="W1828">
        <v>0</v>
      </c>
    </row>
    <row r="1829" spans="1:23" x14ac:dyDescent="0.25">
      <c r="A1829" t="s">
        <v>1850</v>
      </c>
      <c r="B1829" s="2">
        <v>45493.724999999999</v>
      </c>
      <c r="C1829" t="s">
        <v>9847</v>
      </c>
      <c r="D1829" t="s">
        <v>16008</v>
      </c>
      <c r="E1829">
        <v>27</v>
      </c>
      <c r="F1829" t="s">
        <v>16015</v>
      </c>
      <c r="G1829" t="s">
        <v>16028</v>
      </c>
      <c r="H1829" t="s">
        <v>16036</v>
      </c>
      <c r="I1829" t="s">
        <v>16038</v>
      </c>
      <c r="J1829" t="s">
        <v>16042</v>
      </c>
      <c r="K1829">
        <v>9</v>
      </c>
      <c r="L1829">
        <v>2368.62</v>
      </c>
      <c r="M1829">
        <v>19648.63</v>
      </c>
      <c r="N1829" s="2">
        <v>46019</v>
      </c>
      <c r="O1829">
        <v>3</v>
      </c>
      <c r="P1829">
        <v>13</v>
      </c>
      <c r="Q1829">
        <v>0.42</v>
      </c>
      <c r="R1829">
        <v>0</v>
      </c>
      <c r="S1829">
        <v>1</v>
      </c>
      <c r="T1829">
        <v>3.1</v>
      </c>
      <c r="U1829">
        <v>0.36</v>
      </c>
      <c r="V1829" t="s">
        <v>16045</v>
      </c>
      <c r="W1829">
        <v>0</v>
      </c>
    </row>
    <row r="1830" spans="1:23" x14ac:dyDescent="0.25">
      <c r="A1830" t="s">
        <v>1851</v>
      </c>
      <c r="B1830" s="2">
        <v>45829.854039351849</v>
      </c>
      <c r="C1830" t="s">
        <v>9848</v>
      </c>
      <c r="D1830" t="s">
        <v>16008</v>
      </c>
      <c r="E1830">
        <v>33</v>
      </c>
      <c r="F1830" t="s">
        <v>16019</v>
      </c>
      <c r="G1830" t="s">
        <v>16031</v>
      </c>
      <c r="H1830" t="s">
        <v>16034</v>
      </c>
      <c r="I1830" t="s">
        <v>16039</v>
      </c>
      <c r="J1830" t="s">
        <v>16042</v>
      </c>
      <c r="K1830">
        <v>7</v>
      </c>
      <c r="L1830">
        <v>2035.81</v>
      </c>
      <c r="M1830">
        <v>14813.54</v>
      </c>
      <c r="N1830" s="2">
        <v>45994</v>
      </c>
      <c r="O1830">
        <v>28</v>
      </c>
      <c r="P1830">
        <v>8</v>
      </c>
      <c r="Q1830">
        <v>0.32</v>
      </c>
      <c r="R1830">
        <v>1</v>
      </c>
      <c r="S1830">
        <v>0</v>
      </c>
      <c r="T1830">
        <v>3.4</v>
      </c>
      <c r="U1830">
        <v>0.12</v>
      </c>
      <c r="V1830" t="s">
        <v>16045</v>
      </c>
      <c r="W1830">
        <v>0</v>
      </c>
    </row>
    <row r="1831" spans="1:23" x14ac:dyDescent="0.25">
      <c r="A1831" t="s">
        <v>1852</v>
      </c>
      <c r="B1831" s="2">
        <v>45714.000428240739</v>
      </c>
      <c r="C1831" t="s">
        <v>9849</v>
      </c>
      <c r="D1831" t="s">
        <v>16009</v>
      </c>
      <c r="E1831">
        <v>25</v>
      </c>
      <c r="F1831" t="s">
        <v>16019</v>
      </c>
      <c r="G1831" t="s">
        <v>16031</v>
      </c>
      <c r="H1831" t="s">
        <v>16034</v>
      </c>
      <c r="I1831" t="s">
        <v>16037</v>
      </c>
      <c r="J1831" t="s">
        <v>16043</v>
      </c>
      <c r="K1831">
        <v>6</v>
      </c>
      <c r="L1831">
        <v>2088.09</v>
      </c>
      <c r="M1831">
        <v>11261.9</v>
      </c>
      <c r="N1831" s="2">
        <v>45984</v>
      </c>
      <c r="O1831">
        <v>38</v>
      </c>
      <c r="P1831">
        <v>13</v>
      </c>
      <c r="Q1831">
        <v>0.26</v>
      </c>
      <c r="R1831">
        <v>0</v>
      </c>
      <c r="S1831">
        <v>1</v>
      </c>
      <c r="T1831">
        <v>3.1</v>
      </c>
      <c r="U1831">
        <v>0.13</v>
      </c>
      <c r="V1831" t="s">
        <v>16045</v>
      </c>
      <c r="W1831">
        <v>0</v>
      </c>
    </row>
    <row r="1832" spans="1:23" x14ac:dyDescent="0.25">
      <c r="A1832" t="s">
        <v>1853</v>
      </c>
      <c r="B1832" s="2">
        <v>46008.336550925917</v>
      </c>
      <c r="C1832" t="s">
        <v>9850</v>
      </c>
      <c r="D1832" t="s">
        <v>16008</v>
      </c>
      <c r="E1832">
        <v>34</v>
      </c>
      <c r="F1832" t="s">
        <v>16016</v>
      </c>
      <c r="G1832" t="s">
        <v>16016</v>
      </c>
      <c r="H1832" t="s">
        <v>16034</v>
      </c>
      <c r="I1832" t="s">
        <v>16037</v>
      </c>
      <c r="J1832" t="s">
        <v>16044</v>
      </c>
      <c r="K1832">
        <v>11</v>
      </c>
      <c r="L1832">
        <v>1526.4</v>
      </c>
      <c r="M1832">
        <v>17820.59</v>
      </c>
      <c r="N1832" s="2">
        <v>46008.336550925917</v>
      </c>
      <c r="O1832">
        <v>13</v>
      </c>
      <c r="P1832">
        <v>11</v>
      </c>
      <c r="Q1832">
        <v>0.54</v>
      </c>
      <c r="R1832">
        <v>0</v>
      </c>
      <c r="S1832">
        <v>0</v>
      </c>
      <c r="T1832">
        <v>4.0999999999999996</v>
      </c>
      <c r="U1832">
        <v>0.28999999999999998</v>
      </c>
      <c r="V1832" t="s">
        <v>16045</v>
      </c>
      <c r="W1832">
        <v>0</v>
      </c>
    </row>
    <row r="1833" spans="1:23" x14ac:dyDescent="0.25">
      <c r="A1833" t="s">
        <v>1854</v>
      </c>
      <c r="B1833" s="2">
        <v>45942.443206018521</v>
      </c>
      <c r="C1833" t="s">
        <v>9851</v>
      </c>
      <c r="D1833" t="s">
        <v>16008</v>
      </c>
      <c r="E1833">
        <v>40</v>
      </c>
      <c r="F1833" t="s">
        <v>16015</v>
      </c>
      <c r="G1833" t="s">
        <v>16028</v>
      </c>
      <c r="H1833" t="s">
        <v>16034</v>
      </c>
      <c r="I1833" t="s">
        <v>16039</v>
      </c>
      <c r="J1833" t="s">
        <v>16044</v>
      </c>
      <c r="K1833">
        <v>1</v>
      </c>
      <c r="L1833">
        <v>1989.8</v>
      </c>
      <c r="M1833">
        <v>2169.9499999999998</v>
      </c>
      <c r="N1833" s="2">
        <v>45988</v>
      </c>
      <c r="O1833">
        <v>34</v>
      </c>
      <c r="P1833">
        <v>9</v>
      </c>
      <c r="Q1833">
        <v>0.52</v>
      </c>
      <c r="R1833">
        <v>1</v>
      </c>
      <c r="S1833">
        <v>0</v>
      </c>
      <c r="T1833">
        <v>4.7</v>
      </c>
      <c r="U1833">
        <v>0.41</v>
      </c>
      <c r="V1833" t="s">
        <v>16045</v>
      </c>
      <c r="W1833">
        <v>0</v>
      </c>
    </row>
    <row r="1834" spans="1:23" x14ac:dyDescent="0.25">
      <c r="A1834" t="s">
        <v>1855</v>
      </c>
      <c r="B1834" s="2">
        <v>45967.939814814818</v>
      </c>
      <c r="C1834" t="s">
        <v>9852</v>
      </c>
      <c r="D1834" t="s">
        <v>16009</v>
      </c>
      <c r="E1834">
        <v>44</v>
      </c>
      <c r="F1834" t="s">
        <v>16023</v>
      </c>
      <c r="G1834" t="s">
        <v>16030</v>
      </c>
      <c r="H1834" t="s">
        <v>16035</v>
      </c>
      <c r="I1834" t="s">
        <v>16038</v>
      </c>
      <c r="J1834" t="s">
        <v>16041</v>
      </c>
      <c r="K1834">
        <v>4</v>
      </c>
      <c r="L1834">
        <v>900.8</v>
      </c>
      <c r="M1834">
        <v>3334.28</v>
      </c>
      <c r="N1834" s="2">
        <v>45967.939814814818</v>
      </c>
      <c r="O1834">
        <v>54</v>
      </c>
      <c r="P1834">
        <v>7</v>
      </c>
      <c r="Q1834">
        <v>0.54</v>
      </c>
      <c r="R1834">
        <v>1</v>
      </c>
      <c r="S1834">
        <v>1</v>
      </c>
      <c r="T1834">
        <v>3.7</v>
      </c>
      <c r="U1834">
        <v>0.57999999999999996</v>
      </c>
      <c r="V1834" t="s">
        <v>16045</v>
      </c>
      <c r="W1834">
        <v>0</v>
      </c>
    </row>
    <row r="1835" spans="1:23" x14ac:dyDescent="0.25">
      <c r="A1835" t="s">
        <v>1856</v>
      </c>
      <c r="B1835" s="2">
        <v>45344.883634259262</v>
      </c>
      <c r="C1835" t="s">
        <v>9853</v>
      </c>
      <c r="D1835" t="s">
        <v>16008</v>
      </c>
      <c r="E1835">
        <v>28</v>
      </c>
      <c r="F1835" t="s">
        <v>16017</v>
      </c>
      <c r="G1835" t="s">
        <v>16029</v>
      </c>
      <c r="H1835" t="s">
        <v>16034</v>
      </c>
      <c r="I1835" t="s">
        <v>16039</v>
      </c>
      <c r="J1835" t="s">
        <v>16044</v>
      </c>
      <c r="K1835">
        <v>7</v>
      </c>
      <c r="L1835">
        <v>1613.63</v>
      </c>
      <c r="M1835">
        <v>11199.44</v>
      </c>
      <c r="N1835" s="2">
        <v>45966</v>
      </c>
      <c r="O1835">
        <v>56</v>
      </c>
      <c r="P1835">
        <v>10</v>
      </c>
      <c r="Q1835">
        <v>0.7</v>
      </c>
      <c r="R1835">
        <v>0</v>
      </c>
      <c r="S1835">
        <v>2</v>
      </c>
      <c r="T1835">
        <v>4.9000000000000004</v>
      </c>
      <c r="U1835">
        <v>0.63</v>
      </c>
      <c r="V1835" t="s">
        <v>16045</v>
      </c>
      <c r="W1835">
        <v>0</v>
      </c>
    </row>
    <row r="1836" spans="1:23" x14ac:dyDescent="0.25">
      <c r="A1836" t="s">
        <v>1857</v>
      </c>
      <c r="B1836" s="2">
        <v>45514.778611111113</v>
      </c>
      <c r="C1836" t="s">
        <v>9854</v>
      </c>
      <c r="D1836" t="s">
        <v>16009</v>
      </c>
      <c r="E1836">
        <v>33</v>
      </c>
      <c r="F1836" t="s">
        <v>16011</v>
      </c>
      <c r="G1836" t="s">
        <v>16026</v>
      </c>
      <c r="H1836" t="s">
        <v>16035</v>
      </c>
      <c r="I1836" t="s">
        <v>16037</v>
      </c>
      <c r="J1836" t="s">
        <v>16042</v>
      </c>
      <c r="K1836">
        <v>7</v>
      </c>
      <c r="L1836">
        <v>673.4</v>
      </c>
      <c r="M1836">
        <v>5157.7700000000004</v>
      </c>
      <c r="N1836" s="2">
        <v>45985</v>
      </c>
      <c r="O1836">
        <v>37</v>
      </c>
      <c r="P1836">
        <v>7</v>
      </c>
      <c r="Q1836">
        <v>0.59</v>
      </c>
      <c r="R1836">
        <v>1</v>
      </c>
      <c r="S1836">
        <v>0</v>
      </c>
      <c r="T1836">
        <v>3.7</v>
      </c>
      <c r="U1836">
        <v>0.24</v>
      </c>
      <c r="V1836" t="s">
        <v>16045</v>
      </c>
      <c r="W1836">
        <v>0</v>
      </c>
    </row>
    <row r="1837" spans="1:23" x14ac:dyDescent="0.25">
      <c r="A1837" t="s">
        <v>1858</v>
      </c>
      <c r="B1837" s="2">
        <v>45648.513368055559</v>
      </c>
      <c r="C1837" t="s">
        <v>9855</v>
      </c>
      <c r="D1837" t="s">
        <v>16008</v>
      </c>
      <c r="E1837">
        <v>29</v>
      </c>
      <c r="F1837" t="s">
        <v>16013</v>
      </c>
      <c r="G1837" t="s">
        <v>16027</v>
      </c>
      <c r="H1837" t="s">
        <v>16035</v>
      </c>
      <c r="I1837" t="s">
        <v>16038</v>
      </c>
      <c r="J1837" t="s">
        <v>16043</v>
      </c>
      <c r="K1837">
        <v>7</v>
      </c>
      <c r="L1837">
        <v>899.38</v>
      </c>
      <c r="M1837">
        <v>6755.9</v>
      </c>
      <c r="N1837" s="2">
        <v>45994</v>
      </c>
      <c r="O1837">
        <v>28</v>
      </c>
      <c r="P1837">
        <v>6</v>
      </c>
      <c r="Q1837">
        <v>0.43</v>
      </c>
      <c r="R1837">
        <v>0</v>
      </c>
      <c r="S1837">
        <v>1</v>
      </c>
      <c r="T1837">
        <v>2.7</v>
      </c>
      <c r="U1837">
        <v>0.17</v>
      </c>
      <c r="V1837" t="s">
        <v>16045</v>
      </c>
      <c r="W1837">
        <v>0</v>
      </c>
    </row>
    <row r="1838" spans="1:23" x14ac:dyDescent="0.25">
      <c r="A1838" t="s">
        <v>1859</v>
      </c>
      <c r="B1838" s="2">
        <v>45522.520810185182</v>
      </c>
      <c r="C1838" t="s">
        <v>9856</v>
      </c>
      <c r="D1838" t="s">
        <v>16008</v>
      </c>
      <c r="E1838">
        <v>31</v>
      </c>
      <c r="F1838" t="s">
        <v>16011</v>
      </c>
      <c r="G1838" t="s">
        <v>16026</v>
      </c>
      <c r="H1838" t="s">
        <v>16034</v>
      </c>
      <c r="I1838" t="s">
        <v>16037</v>
      </c>
      <c r="J1838" t="s">
        <v>16043</v>
      </c>
      <c r="K1838">
        <v>8</v>
      </c>
      <c r="L1838">
        <v>2125.71</v>
      </c>
      <c r="M1838">
        <v>15101.44</v>
      </c>
      <c r="N1838" s="2">
        <v>45930</v>
      </c>
      <c r="O1838">
        <v>92</v>
      </c>
      <c r="P1838">
        <v>3</v>
      </c>
      <c r="Q1838">
        <v>0.47</v>
      </c>
      <c r="R1838">
        <v>4</v>
      </c>
      <c r="S1838">
        <v>0</v>
      </c>
      <c r="T1838">
        <v>3.9</v>
      </c>
      <c r="U1838">
        <v>0.35</v>
      </c>
      <c r="V1838" t="s">
        <v>16047</v>
      </c>
      <c r="W1838">
        <v>1</v>
      </c>
    </row>
    <row r="1839" spans="1:23" x14ac:dyDescent="0.25">
      <c r="A1839" t="s">
        <v>1860</v>
      </c>
      <c r="B1839" s="2">
        <v>45610.793587962973</v>
      </c>
      <c r="C1839" t="s">
        <v>9857</v>
      </c>
      <c r="D1839" t="s">
        <v>16008</v>
      </c>
      <c r="E1839">
        <v>43</v>
      </c>
      <c r="F1839" t="s">
        <v>16018</v>
      </c>
      <c r="G1839" t="s">
        <v>16030</v>
      </c>
      <c r="H1839" t="s">
        <v>16035</v>
      </c>
      <c r="I1839" t="s">
        <v>16037</v>
      </c>
      <c r="J1839" t="s">
        <v>16043</v>
      </c>
      <c r="K1839">
        <v>5</v>
      </c>
      <c r="L1839">
        <v>1065.57</v>
      </c>
      <c r="M1839">
        <v>4869.12</v>
      </c>
      <c r="N1839" s="2">
        <v>45975</v>
      </c>
      <c r="O1839">
        <v>47</v>
      </c>
      <c r="P1839">
        <v>3</v>
      </c>
      <c r="Q1839">
        <v>0.55000000000000004</v>
      </c>
      <c r="R1839">
        <v>0</v>
      </c>
      <c r="S1839">
        <v>0</v>
      </c>
      <c r="T1839">
        <v>3.7</v>
      </c>
      <c r="U1839">
        <v>0.4</v>
      </c>
      <c r="V1839" t="s">
        <v>16045</v>
      </c>
      <c r="W1839">
        <v>0</v>
      </c>
    </row>
    <row r="1840" spans="1:23" x14ac:dyDescent="0.25">
      <c r="A1840" t="s">
        <v>1861</v>
      </c>
      <c r="B1840" s="2">
        <v>45657.521493055552</v>
      </c>
      <c r="C1840" t="s">
        <v>9858</v>
      </c>
      <c r="D1840" t="s">
        <v>16009</v>
      </c>
      <c r="E1840">
        <v>38</v>
      </c>
      <c r="F1840" t="s">
        <v>16018</v>
      </c>
      <c r="G1840" t="s">
        <v>16030</v>
      </c>
      <c r="H1840" t="s">
        <v>16035</v>
      </c>
      <c r="I1840" t="s">
        <v>16037</v>
      </c>
      <c r="J1840" t="s">
        <v>16048</v>
      </c>
      <c r="K1840">
        <v>2</v>
      </c>
      <c r="L1840">
        <v>1031.4100000000001</v>
      </c>
      <c r="M1840">
        <v>2302.36</v>
      </c>
      <c r="N1840" s="2">
        <v>45967</v>
      </c>
      <c r="O1840">
        <v>55</v>
      </c>
      <c r="P1840">
        <v>5</v>
      </c>
      <c r="Q1840">
        <v>0.28000000000000003</v>
      </c>
      <c r="R1840">
        <v>1</v>
      </c>
      <c r="S1840">
        <v>1</v>
      </c>
      <c r="T1840">
        <v>3.3</v>
      </c>
      <c r="U1840">
        <v>0.14000000000000001</v>
      </c>
      <c r="V1840" t="s">
        <v>16045</v>
      </c>
      <c r="W1840">
        <v>0</v>
      </c>
    </row>
    <row r="1841" spans="1:23" x14ac:dyDescent="0.25">
      <c r="A1841" t="s">
        <v>1862</v>
      </c>
      <c r="B1841" s="2">
        <v>45893.64203703704</v>
      </c>
      <c r="C1841" t="s">
        <v>9859</v>
      </c>
      <c r="D1841" t="s">
        <v>16008</v>
      </c>
      <c r="E1841">
        <v>31</v>
      </c>
      <c r="F1841" t="s">
        <v>16011</v>
      </c>
      <c r="G1841" t="s">
        <v>16026</v>
      </c>
      <c r="H1841" t="s">
        <v>16034</v>
      </c>
      <c r="I1841" t="s">
        <v>16037</v>
      </c>
      <c r="J1841" t="s">
        <v>16041</v>
      </c>
      <c r="K1841">
        <v>8</v>
      </c>
      <c r="L1841">
        <v>1146.93</v>
      </c>
      <c r="M1841">
        <v>8642.2999999999993</v>
      </c>
      <c r="N1841" s="2">
        <v>46008</v>
      </c>
      <c r="O1841">
        <v>14</v>
      </c>
      <c r="P1841">
        <v>9</v>
      </c>
      <c r="Q1841">
        <v>0.25</v>
      </c>
      <c r="R1841">
        <v>2</v>
      </c>
      <c r="S1841">
        <v>0</v>
      </c>
      <c r="T1841">
        <v>4.8</v>
      </c>
      <c r="U1841">
        <v>0.24</v>
      </c>
      <c r="V1841" t="s">
        <v>16045</v>
      </c>
      <c r="W1841">
        <v>0</v>
      </c>
    </row>
    <row r="1842" spans="1:23" x14ac:dyDescent="0.25">
      <c r="A1842" t="s">
        <v>1863</v>
      </c>
      <c r="B1842" s="2">
        <v>45501.783229166656</v>
      </c>
      <c r="C1842" t="s">
        <v>9860</v>
      </c>
      <c r="D1842" t="s">
        <v>16008</v>
      </c>
      <c r="E1842">
        <v>36</v>
      </c>
      <c r="F1842" t="s">
        <v>16014</v>
      </c>
      <c r="G1842" t="s">
        <v>16025</v>
      </c>
      <c r="H1842" t="s">
        <v>16036</v>
      </c>
      <c r="I1842" t="s">
        <v>16037</v>
      </c>
      <c r="J1842" t="s">
        <v>16041</v>
      </c>
      <c r="K1842">
        <v>14</v>
      </c>
      <c r="L1842">
        <v>2701.72</v>
      </c>
      <c r="M1842">
        <v>38065.1</v>
      </c>
      <c r="N1842" s="2">
        <v>45985</v>
      </c>
      <c r="O1842">
        <v>37</v>
      </c>
      <c r="P1842">
        <v>5</v>
      </c>
      <c r="Q1842">
        <v>0.31</v>
      </c>
      <c r="R1842">
        <v>1</v>
      </c>
      <c r="S1842">
        <v>4</v>
      </c>
      <c r="T1842">
        <v>3.6</v>
      </c>
      <c r="U1842">
        <v>0.38</v>
      </c>
      <c r="V1842" t="s">
        <v>16045</v>
      </c>
      <c r="W1842">
        <v>0</v>
      </c>
    </row>
    <row r="1843" spans="1:23" x14ac:dyDescent="0.25">
      <c r="A1843" t="s">
        <v>1864</v>
      </c>
      <c r="B1843" s="2">
        <v>45593.176006944443</v>
      </c>
      <c r="C1843" t="s">
        <v>9861</v>
      </c>
      <c r="D1843" t="s">
        <v>16009</v>
      </c>
      <c r="E1843">
        <v>18</v>
      </c>
      <c r="F1843" t="s">
        <v>16023</v>
      </c>
      <c r="G1843" t="s">
        <v>16030</v>
      </c>
      <c r="H1843" t="s">
        <v>16036</v>
      </c>
      <c r="I1843" t="s">
        <v>16038</v>
      </c>
      <c r="J1843" t="s">
        <v>16044</v>
      </c>
      <c r="K1843">
        <v>16</v>
      </c>
      <c r="L1843">
        <v>2598.7800000000002</v>
      </c>
      <c r="M1843">
        <v>36957.71</v>
      </c>
      <c r="N1843" s="2">
        <v>45999</v>
      </c>
      <c r="O1843">
        <v>23</v>
      </c>
      <c r="P1843">
        <v>7</v>
      </c>
      <c r="Q1843">
        <v>0.39</v>
      </c>
      <c r="R1843">
        <v>2</v>
      </c>
      <c r="S1843">
        <v>3</v>
      </c>
      <c r="T1843">
        <v>5</v>
      </c>
      <c r="U1843">
        <v>0.31</v>
      </c>
      <c r="V1843" t="s">
        <v>16045</v>
      </c>
      <c r="W1843">
        <v>0</v>
      </c>
    </row>
    <row r="1844" spans="1:23" x14ac:dyDescent="0.25">
      <c r="A1844" t="s">
        <v>1865</v>
      </c>
      <c r="B1844" s="2">
        <v>45545.158402777779</v>
      </c>
      <c r="C1844" t="s">
        <v>9862</v>
      </c>
      <c r="D1844" t="s">
        <v>16009</v>
      </c>
      <c r="E1844">
        <v>29</v>
      </c>
      <c r="F1844" t="s">
        <v>16022</v>
      </c>
      <c r="G1844" t="s">
        <v>16032</v>
      </c>
      <c r="H1844" t="s">
        <v>16036</v>
      </c>
      <c r="I1844" t="s">
        <v>16037</v>
      </c>
      <c r="J1844" t="s">
        <v>16040</v>
      </c>
      <c r="K1844">
        <v>8</v>
      </c>
      <c r="L1844">
        <v>1943.14</v>
      </c>
      <c r="M1844">
        <v>14228.14</v>
      </c>
      <c r="N1844" s="2">
        <v>46015</v>
      </c>
      <c r="O1844">
        <v>7</v>
      </c>
      <c r="P1844">
        <v>6</v>
      </c>
      <c r="Q1844">
        <v>0.26</v>
      </c>
      <c r="R1844">
        <v>0</v>
      </c>
      <c r="S1844">
        <v>1</v>
      </c>
      <c r="T1844">
        <v>3.2</v>
      </c>
      <c r="U1844">
        <v>0.57999999999999996</v>
      </c>
      <c r="V1844" t="s">
        <v>16045</v>
      </c>
      <c r="W1844">
        <v>0</v>
      </c>
    </row>
    <row r="1845" spans="1:23" x14ac:dyDescent="0.25">
      <c r="A1845" t="s">
        <v>1866</v>
      </c>
      <c r="B1845" s="2">
        <v>45317.817743055559</v>
      </c>
      <c r="C1845" t="s">
        <v>9863</v>
      </c>
      <c r="D1845" t="s">
        <v>16009</v>
      </c>
      <c r="E1845">
        <v>40</v>
      </c>
      <c r="F1845" t="s">
        <v>16014</v>
      </c>
      <c r="G1845" t="s">
        <v>16025</v>
      </c>
      <c r="H1845" t="s">
        <v>16036</v>
      </c>
      <c r="I1845" t="s">
        <v>16037</v>
      </c>
      <c r="J1845" t="s">
        <v>16041</v>
      </c>
      <c r="K1845">
        <v>17</v>
      </c>
      <c r="L1845">
        <v>2267.11</v>
      </c>
      <c r="M1845">
        <v>37854.99</v>
      </c>
      <c r="N1845" s="2">
        <v>45949</v>
      </c>
      <c r="O1845">
        <v>73</v>
      </c>
      <c r="P1845">
        <v>2</v>
      </c>
      <c r="Q1845">
        <v>0.55000000000000004</v>
      </c>
      <c r="R1845">
        <v>0</v>
      </c>
      <c r="S1845">
        <v>1</v>
      </c>
      <c r="T1845">
        <v>3.5</v>
      </c>
      <c r="U1845">
        <v>0.22</v>
      </c>
      <c r="V1845" t="s">
        <v>16046</v>
      </c>
      <c r="W1845">
        <v>0</v>
      </c>
    </row>
    <row r="1846" spans="1:23" x14ac:dyDescent="0.25">
      <c r="A1846" t="s">
        <v>1867</v>
      </c>
      <c r="B1846" s="2">
        <v>45647.472199074073</v>
      </c>
      <c r="C1846" t="s">
        <v>9864</v>
      </c>
      <c r="D1846" t="s">
        <v>16009</v>
      </c>
      <c r="E1846">
        <v>27</v>
      </c>
      <c r="F1846" t="s">
        <v>16012</v>
      </c>
      <c r="G1846" t="s">
        <v>16027</v>
      </c>
      <c r="H1846" t="s">
        <v>16035</v>
      </c>
      <c r="I1846" t="s">
        <v>16037</v>
      </c>
      <c r="J1846" t="s">
        <v>16041</v>
      </c>
      <c r="K1846">
        <v>8</v>
      </c>
      <c r="L1846">
        <v>1118.69</v>
      </c>
      <c r="M1846">
        <v>8342.69</v>
      </c>
      <c r="N1846" s="2">
        <v>45992</v>
      </c>
      <c r="O1846">
        <v>30</v>
      </c>
      <c r="P1846">
        <v>4</v>
      </c>
      <c r="Q1846">
        <v>0.28000000000000003</v>
      </c>
      <c r="R1846">
        <v>1</v>
      </c>
      <c r="S1846">
        <v>2</v>
      </c>
      <c r="T1846">
        <v>4.5</v>
      </c>
      <c r="U1846">
        <v>0.41</v>
      </c>
      <c r="V1846" t="s">
        <v>16045</v>
      </c>
      <c r="W1846">
        <v>0</v>
      </c>
    </row>
    <row r="1847" spans="1:23" x14ac:dyDescent="0.25">
      <c r="A1847" t="s">
        <v>1868</v>
      </c>
      <c r="B1847" s="2">
        <v>45687.131643518522</v>
      </c>
      <c r="C1847" t="s">
        <v>9865</v>
      </c>
      <c r="D1847" t="s">
        <v>16008</v>
      </c>
      <c r="E1847">
        <v>27</v>
      </c>
      <c r="F1847" t="s">
        <v>16014</v>
      </c>
      <c r="G1847" t="s">
        <v>16025</v>
      </c>
      <c r="H1847" t="s">
        <v>16035</v>
      </c>
      <c r="I1847" t="s">
        <v>16037</v>
      </c>
      <c r="J1847" t="s">
        <v>16040</v>
      </c>
      <c r="K1847">
        <v>4</v>
      </c>
      <c r="L1847">
        <v>533.48</v>
      </c>
      <c r="M1847">
        <v>2183.54</v>
      </c>
      <c r="N1847" s="2">
        <v>45974</v>
      </c>
      <c r="O1847">
        <v>48</v>
      </c>
      <c r="P1847">
        <v>2</v>
      </c>
      <c r="Q1847">
        <v>0.6</v>
      </c>
      <c r="R1847">
        <v>0</v>
      </c>
      <c r="S1847">
        <v>0</v>
      </c>
      <c r="T1847">
        <v>4.8</v>
      </c>
      <c r="U1847">
        <v>0.14000000000000001</v>
      </c>
      <c r="V1847" t="s">
        <v>16045</v>
      </c>
      <c r="W1847">
        <v>0</v>
      </c>
    </row>
    <row r="1848" spans="1:23" x14ac:dyDescent="0.25">
      <c r="A1848" t="s">
        <v>1869</v>
      </c>
      <c r="B1848" s="2">
        <v>45733.184050925927</v>
      </c>
      <c r="C1848" t="s">
        <v>9866</v>
      </c>
      <c r="D1848" t="s">
        <v>16008</v>
      </c>
      <c r="E1848">
        <v>21</v>
      </c>
      <c r="F1848" t="s">
        <v>16020</v>
      </c>
      <c r="G1848" t="s">
        <v>16030</v>
      </c>
      <c r="H1848" t="s">
        <v>16034</v>
      </c>
      <c r="I1848" t="s">
        <v>16039</v>
      </c>
      <c r="J1848" t="s">
        <v>16040</v>
      </c>
      <c r="K1848">
        <v>5</v>
      </c>
      <c r="L1848">
        <v>1312.49</v>
      </c>
      <c r="M1848">
        <v>7265.58</v>
      </c>
      <c r="N1848" s="2">
        <v>45967</v>
      </c>
      <c r="O1848">
        <v>55</v>
      </c>
      <c r="P1848">
        <v>7</v>
      </c>
      <c r="Q1848">
        <v>0.55000000000000004</v>
      </c>
      <c r="R1848">
        <v>1</v>
      </c>
      <c r="S1848">
        <v>0</v>
      </c>
      <c r="T1848">
        <v>4.5999999999999996</v>
      </c>
      <c r="U1848">
        <v>0.08</v>
      </c>
      <c r="V1848" t="s">
        <v>16045</v>
      </c>
      <c r="W1848">
        <v>0</v>
      </c>
    </row>
    <row r="1849" spans="1:23" x14ac:dyDescent="0.25">
      <c r="A1849" t="s">
        <v>1870</v>
      </c>
      <c r="B1849" s="2">
        <v>45308.442754629628</v>
      </c>
      <c r="C1849" t="s">
        <v>9867</v>
      </c>
      <c r="D1849" t="s">
        <v>16008</v>
      </c>
      <c r="E1849">
        <v>36</v>
      </c>
      <c r="F1849" t="s">
        <v>16024</v>
      </c>
      <c r="G1849" t="s">
        <v>16033</v>
      </c>
      <c r="H1849" t="s">
        <v>16035</v>
      </c>
      <c r="I1849" t="s">
        <v>16037</v>
      </c>
      <c r="J1849" t="s">
        <v>16043</v>
      </c>
      <c r="K1849">
        <v>1</v>
      </c>
      <c r="L1849">
        <v>690.07</v>
      </c>
      <c r="M1849">
        <v>725.95</v>
      </c>
      <c r="N1849" s="2">
        <v>45950</v>
      </c>
      <c r="O1849">
        <v>72</v>
      </c>
      <c r="P1849">
        <v>7</v>
      </c>
      <c r="Q1849">
        <v>0.31</v>
      </c>
      <c r="R1849">
        <v>0</v>
      </c>
      <c r="S1849">
        <v>0</v>
      </c>
      <c r="T1849">
        <v>4.5999999999999996</v>
      </c>
      <c r="U1849">
        <v>0.15</v>
      </c>
      <c r="V1849" t="s">
        <v>16046</v>
      </c>
      <c r="W1849">
        <v>0</v>
      </c>
    </row>
    <row r="1850" spans="1:23" x14ac:dyDescent="0.25">
      <c r="A1850" t="s">
        <v>1871</v>
      </c>
      <c r="B1850" s="2">
        <v>45803.113043981481</v>
      </c>
      <c r="C1850" t="s">
        <v>9868</v>
      </c>
      <c r="D1850" t="s">
        <v>16008</v>
      </c>
      <c r="E1850">
        <v>20</v>
      </c>
      <c r="F1850" t="s">
        <v>16017</v>
      </c>
      <c r="G1850" t="s">
        <v>16029</v>
      </c>
      <c r="H1850" t="s">
        <v>16034</v>
      </c>
      <c r="I1850" t="s">
        <v>16037</v>
      </c>
      <c r="J1850" t="s">
        <v>16041</v>
      </c>
      <c r="K1850">
        <v>12</v>
      </c>
      <c r="L1850">
        <v>1051.76</v>
      </c>
      <c r="M1850">
        <v>12917.32</v>
      </c>
      <c r="N1850" s="2">
        <v>45961</v>
      </c>
      <c r="O1850">
        <v>61</v>
      </c>
      <c r="P1850">
        <v>8</v>
      </c>
      <c r="Q1850">
        <v>0.11</v>
      </c>
      <c r="R1850">
        <v>2</v>
      </c>
      <c r="S1850">
        <v>1</v>
      </c>
      <c r="T1850">
        <v>4.8</v>
      </c>
      <c r="U1850">
        <v>0.15</v>
      </c>
      <c r="V1850" t="s">
        <v>16046</v>
      </c>
      <c r="W1850">
        <v>0</v>
      </c>
    </row>
    <row r="1851" spans="1:23" x14ac:dyDescent="0.25">
      <c r="A1851" t="s">
        <v>1872</v>
      </c>
      <c r="B1851" s="2">
        <v>45980.006469907406</v>
      </c>
      <c r="C1851" t="s">
        <v>9869</v>
      </c>
      <c r="D1851" t="s">
        <v>16008</v>
      </c>
      <c r="E1851">
        <v>26</v>
      </c>
      <c r="F1851" t="s">
        <v>16020</v>
      </c>
      <c r="G1851" t="s">
        <v>16030</v>
      </c>
      <c r="H1851" t="s">
        <v>16034</v>
      </c>
      <c r="I1851" t="s">
        <v>16039</v>
      </c>
      <c r="J1851" t="s">
        <v>16040</v>
      </c>
      <c r="K1851">
        <v>3</v>
      </c>
      <c r="L1851">
        <v>1507.07</v>
      </c>
      <c r="M1851">
        <v>4010.6</v>
      </c>
      <c r="N1851" s="2">
        <v>45997</v>
      </c>
      <c r="O1851">
        <v>25</v>
      </c>
      <c r="P1851">
        <v>6</v>
      </c>
      <c r="Q1851">
        <v>0.11</v>
      </c>
      <c r="R1851">
        <v>0</v>
      </c>
      <c r="S1851">
        <v>1</v>
      </c>
      <c r="T1851">
        <v>3.9</v>
      </c>
      <c r="U1851">
        <v>0.17</v>
      </c>
      <c r="V1851" t="s">
        <v>16045</v>
      </c>
      <c r="W1851">
        <v>0</v>
      </c>
    </row>
    <row r="1852" spans="1:23" x14ac:dyDescent="0.25">
      <c r="A1852" t="s">
        <v>1873</v>
      </c>
      <c r="B1852" s="2">
        <v>46012.130949074082</v>
      </c>
      <c r="C1852" t="s">
        <v>9870</v>
      </c>
      <c r="D1852" t="s">
        <v>16008</v>
      </c>
      <c r="E1852">
        <v>36</v>
      </c>
      <c r="F1852" t="s">
        <v>16016</v>
      </c>
      <c r="G1852" t="s">
        <v>16016</v>
      </c>
      <c r="H1852" t="s">
        <v>16035</v>
      </c>
      <c r="I1852" t="s">
        <v>16038</v>
      </c>
      <c r="J1852" t="s">
        <v>16043</v>
      </c>
      <c r="K1852">
        <v>1</v>
      </c>
      <c r="L1852">
        <v>856.08</v>
      </c>
      <c r="M1852">
        <v>925.31</v>
      </c>
      <c r="N1852" s="2">
        <v>46012.130949074082</v>
      </c>
      <c r="O1852">
        <v>9</v>
      </c>
      <c r="P1852">
        <v>3</v>
      </c>
      <c r="Q1852">
        <v>0.32</v>
      </c>
      <c r="R1852">
        <v>3</v>
      </c>
      <c r="S1852">
        <v>0</v>
      </c>
      <c r="T1852">
        <v>3.5</v>
      </c>
      <c r="U1852">
        <v>0.18</v>
      </c>
      <c r="V1852" t="s">
        <v>16045</v>
      </c>
      <c r="W1852">
        <v>0</v>
      </c>
    </row>
    <row r="1853" spans="1:23" x14ac:dyDescent="0.25">
      <c r="A1853" t="s">
        <v>1874</v>
      </c>
      <c r="B1853" s="2">
        <v>46012.281967592593</v>
      </c>
      <c r="C1853" t="s">
        <v>9871</v>
      </c>
      <c r="D1853" t="s">
        <v>16009</v>
      </c>
      <c r="E1853">
        <v>30</v>
      </c>
      <c r="F1853" t="s">
        <v>16024</v>
      </c>
      <c r="G1853" t="s">
        <v>16033</v>
      </c>
      <c r="H1853" t="s">
        <v>16036</v>
      </c>
      <c r="I1853" t="s">
        <v>16038</v>
      </c>
      <c r="J1853" t="s">
        <v>16041</v>
      </c>
      <c r="K1853">
        <v>8</v>
      </c>
      <c r="L1853">
        <v>2731.16</v>
      </c>
      <c r="M1853">
        <v>22327.99</v>
      </c>
      <c r="N1853" s="2">
        <v>46012.281967592593</v>
      </c>
      <c r="O1853">
        <v>9</v>
      </c>
      <c r="P1853">
        <v>5</v>
      </c>
      <c r="Q1853">
        <v>0.74</v>
      </c>
      <c r="R1853">
        <v>1</v>
      </c>
      <c r="S1853">
        <v>0</v>
      </c>
      <c r="T1853">
        <v>4.4000000000000004</v>
      </c>
      <c r="U1853">
        <v>0.13</v>
      </c>
      <c r="V1853" t="s">
        <v>16045</v>
      </c>
      <c r="W1853">
        <v>0</v>
      </c>
    </row>
    <row r="1854" spans="1:23" x14ac:dyDescent="0.25">
      <c r="A1854" t="s">
        <v>1875</v>
      </c>
      <c r="B1854" s="2">
        <v>45388.706307870372</v>
      </c>
      <c r="C1854" t="s">
        <v>9872</v>
      </c>
      <c r="D1854" t="s">
        <v>16009</v>
      </c>
      <c r="E1854">
        <v>39</v>
      </c>
      <c r="F1854" t="s">
        <v>16024</v>
      </c>
      <c r="G1854" t="s">
        <v>16033</v>
      </c>
      <c r="H1854" t="s">
        <v>16034</v>
      </c>
      <c r="I1854" t="s">
        <v>16038</v>
      </c>
      <c r="J1854" t="s">
        <v>16041</v>
      </c>
      <c r="K1854">
        <v>8</v>
      </c>
      <c r="L1854">
        <v>1020.37</v>
      </c>
      <c r="M1854">
        <v>7626.05</v>
      </c>
      <c r="N1854" s="2">
        <v>45984</v>
      </c>
      <c r="O1854">
        <v>38</v>
      </c>
      <c r="P1854">
        <v>10</v>
      </c>
      <c r="Q1854">
        <v>0.28999999999999998</v>
      </c>
      <c r="R1854">
        <v>1</v>
      </c>
      <c r="S1854">
        <v>0</v>
      </c>
      <c r="T1854">
        <v>3.9</v>
      </c>
      <c r="U1854">
        <v>0.4</v>
      </c>
      <c r="V1854" t="s">
        <v>16045</v>
      </c>
      <c r="W1854">
        <v>0</v>
      </c>
    </row>
    <row r="1855" spans="1:23" x14ac:dyDescent="0.25">
      <c r="A1855" t="s">
        <v>1876</v>
      </c>
      <c r="B1855" s="2">
        <v>45942.476180555554</v>
      </c>
      <c r="C1855" t="s">
        <v>9873</v>
      </c>
      <c r="D1855" t="s">
        <v>16008</v>
      </c>
      <c r="E1855">
        <v>32</v>
      </c>
      <c r="F1855" t="s">
        <v>16015</v>
      </c>
      <c r="G1855" t="s">
        <v>16028</v>
      </c>
      <c r="H1855" t="s">
        <v>16034</v>
      </c>
      <c r="I1855" t="s">
        <v>16039</v>
      </c>
      <c r="J1855" t="s">
        <v>16043</v>
      </c>
      <c r="K1855">
        <v>9</v>
      </c>
      <c r="L1855">
        <v>1728.01</v>
      </c>
      <c r="M1855">
        <v>16354.94</v>
      </c>
      <c r="N1855" s="2">
        <v>45988</v>
      </c>
      <c r="O1855">
        <v>34</v>
      </c>
      <c r="P1855">
        <v>12</v>
      </c>
      <c r="Q1855">
        <v>0.34</v>
      </c>
      <c r="R1855">
        <v>0</v>
      </c>
      <c r="S1855">
        <v>0</v>
      </c>
      <c r="T1855">
        <v>4.2</v>
      </c>
      <c r="U1855">
        <v>0.44</v>
      </c>
      <c r="V1855" t="s">
        <v>16045</v>
      </c>
      <c r="W1855">
        <v>0</v>
      </c>
    </row>
    <row r="1856" spans="1:23" x14ac:dyDescent="0.25">
      <c r="A1856" t="s">
        <v>1877</v>
      </c>
      <c r="B1856" s="2">
        <v>45474.941747685189</v>
      </c>
      <c r="C1856" t="s">
        <v>9874</v>
      </c>
      <c r="D1856" t="s">
        <v>16008</v>
      </c>
      <c r="E1856">
        <v>29</v>
      </c>
      <c r="F1856" t="s">
        <v>16023</v>
      </c>
      <c r="G1856" t="s">
        <v>16030</v>
      </c>
      <c r="H1856" t="s">
        <v>16036</v>
      </c>
      <c r="I1856" t="s">
        <v>16037</v>
      </c>
      <c r="J1856" t="s">
        <v>16043</v>
      </c>
      <c r="K1856">
        <v>11</v>
      </c>
      <c r="L1856">
        <v>2697.73</v>
      </c>
      <c r="M1856">
        <v>31233.200000000001</v>
      </c>
      <c r="N1856" s="2">
        <v>45995</v>
      </c>
      <c r="O1856">
        <v>27</v>
      </c>
      <c r="P1856">
        <v>7</v>
      </c>
      <c r="Q1856">
        <v>0.56000000000000005</v>
      </c>
      <c r="R1856">
        <v>1</v>
      </c>
      <c r="S1856">
        <v>0</v>
      </c>
      <c r="T1856">
        <v>4.2</v>
      </c>
      <c r="U1856">
        <v>0.34</v>
      </c>
      <c r="V1856" t="s">
        <v>16045</v>
      </c>
      <c r="W1856">
        <v>0</v>
      </c>
    </row>
    <row r="1857" spans="1:23" x14ac:dyDescent="0.25">
      <c r="A1857" t="s">
        <v>1878</v>
      </c>
      <c r="B1857" s="2">
        <v>45975.670185185183</v>
      </c>
      <c r="C1857" t="s">
        <v>9875</v>
      </c>
      <c r="D1857" t="s">
        <v>16008</v>
      </c>
      <c r="E1857">
        <v>49</v>
      </c>
      <c r="F1857" t="s">
        <v>16023</v>
      </c>
      <c r="G1857" t="s">
        <v>16030</v>
      </c>
      <c r="H1857" t="s">
        <v>16034</v>
      </c>
      <c r="I1857" t="s">
        <v>16039</v>
      </c>
      <c r="J1857" t="s">
        <v>16041</v>
      </c>
      <c r="K1857">
        <v>11</v>
      </c>
      <c r="L1857">
        <v>1657.56</v>
      </c>
      <c r="M1857">
        <v>18835.61</v>
      </c>
      <c r="N1857" s="2">
        <v>46005</v>
      </c>
      <c r="O1857">
        <v>17</v>
      </c>
      <c r="P1857">
        <v>5</v>
      </c>
      <c r="Q1857">
        <v>0.34</v>
      </c>
      <c r="R1857">
        <v>1</v>
      </c>
      <c r="S1857">
        <v>2</v>
      </c>
      <c r="T1857">
        <v>4.2</v>
      </c>
      <c r="U1857">
        <v>0.19</v>
      </c>
      <c r="V1857" t="s">
        <v>16045</v>
      </c>
      <c r="W1857">
        <v>0</v>
      </c>
    </row>
    <row r="1858" spans="1:23" x14ac:dyDescent="0.25">
      <c r="A1858" t="s">
        <v>1879</v>
      </c>
      <c r="B1858" s="2">
        <v>45994.748090277782</v>
      </c>
      <c r="C1858" t="s">
        <v>9876</v>
      </c>
      <c r="D1858" t="s">
        <v>16008</v>
      </c>
      <c r="E1858">
        <v>28</v>
      </c>
      <c r="F1858" t="s">
        <v>16024</v>
      </c>
      <c r="G1858" t="s">
        <v>16033</v>
      </c>
      <c r="H1858" t="s">
        <v>16035</v>
      </c>
      <c r="I1858" t="s">
        <v>16039</v>
      </c>
      <c r="J1858" t="s">
        <v>16040</v>
      </c>
      <c r="K1858">
        <v>6</v>
      </c>
      <c r="L1858">
        <v>985.95</v>
      </c>
      <c r="M1858">
        <v>6108.55</v>
      </c>
      <c r="N1858" s="2">
        <v>45994.748090277782</v>
      </c>
      <c r="O1858">
        <v>27</v>
      </c>
      <c r="P1858">
        <v>4</v>
      </c>
      <c r="Q1858">
        <v>0.34</v>
      </c>
      <c r="R1858">
        <v>0</v>
      </c>
      <c r="S1858">
        <v>1</v>
      </c>
      <c r="T1858">
        <v>4.7</v>
      </c>
      <c r="U1858">
        <v>0.14000000000000001</v>
      </c>
      <c r="V1858" t="s">
        <v>16045</v>
      </c>
      <c r="W1858">
        <v>0</v>
      </c>
    </row>
    <row r="1859" spans="1:23" x14ac:dyDescent="0.25">
      <c r="A1859" t="s">
        <v>1880</v>
      </c>
      <c r="B1859" s="2">
        <v>45309.143252314818</v>
      </c>
      <c r="C1859" t="s">
        <v>9877</v>
      </c>
      <c r="D1859" t="s">
        <v>16009</v>
      </c>
      <c r="E1859">
        <v>37</v>
      </c>
      <c r="F1859" t="s">
        <v>16012</v>
      </c>
      <c r="G1859" t="s">
        <v>16027</v>
      </c>
      <c r="H1859" t="s">
        <v>16034</v>
      </c>
      <c r="I1859" t="s">
        <v>16038</v>
      </c>
      <c r="J1859" t="s">
        <v>16040</v>
      </c>
      <c r="K1859">
        <v>9</v>
      </c>
      <c r="L1859">
        <v>1514.19</v>
      </c>
      <c r="M1859">
        <v>13608.58</v>
      </c>
      <c r="N1859" s="2">
        <v>45934</v>
      </c>
      <c r="O1859">
        <v>88</v>
      </c>
      <c r="P1859">
        <v>9</v>
      </c>
      <c r="Q1859">
        <v>0.3</v>
      </c>
      <c r="R1859">
        <v>1</v>
      </c>
      <c r="S1859">
        <v>0</v>
      </c>
      <c r="T1859">
        <v>3.6</v>
      </c>
      <c r="U1859">
        <v>0.21</v>
      </c>
      <c r="V1859" t="s">
        <v>16046</v>
      </c>
      <c r="W1859">
        <v>0</v>
      </c>
    </row>
    <row r="1860" spans="1:23" x14ac:dyDescent="0.25">
      <c r="A1860" t="s">
        <v>1881</v>
      </c>
      <c r="B1860" s="2">
        <v>45488.113506944443</v>
      </c>
      <c r="C1860" t="s">
        <v>9878</v>
      </c>
      <c r="D1860" t="s">
        <v>16008</v>
      </c>
      <c r="E1860">
        <v>23</v>
      </c>
      <c r="F1860" t="s">
        <v>16014</v>
      </c>
      <c r="G1860" t="s">
        <v>16025</v>
      </c>
      <c r="H1860" t="s">
        <v>16034</v>
      </c>
      <c r="I1860" t="s">
        <v>16038</v>
      </c>
      <c r="J1860" t="s">
        <v>16042</v>
      </c>
      <c r="K1860">
        <v>1</v>
      </c>
      <c r="L1860">
        <v>1943.26</v>
      </c>
      <c r="M1860">
        <v>1926.29</v>
      </c>
      <c r="N1860" s="2">
        <v>46014</v>
      </c>
      <c r="O1860">
        <v>8</v>
      </c>
      <c r="P1860">
        <v>3</v>
      </c>
      <c r="Q1860">
        <v>0.19</v>
      </c>
      <c r="R1860">
        <v>2</v>
      </c>
      <c r="S1860">
        <v>0</v>
      </c>
      <c r="T1860">
        <v>4.8</v>
      </c>
      <c r="U1860">
        <v>0.09</v>
      </c>
      <c r="V1860" t="s">
        <v>16045</v>
      </c>
      <c r="W1860">
        <v>0</v>
      </c>
    </row>
    <row r="1861" spans="1:23" x14ac:dyDescent="0.25">
      <c r="A1861" t="s">
        <v>1882</v>
      </c>
      <c r="B1861" s="2">
        <v>45535.848055555558</v>
      </c>
      <c r="C1861" t="s">
        <v>9879</v>
      </c>
      <c r="D1861" t="s">
        <v>16008</v>
      </c>
      <c r="E1861">
        <v>39</v>
      </c>
      <c r="F1861" t="s">
        <v>16015</v>
      </c>
      <c r="G1861" t="s">
        <v>16028</v>
      </c>
      <c r="H1861" t="s">
        <v>16034</v>
      </c>
      <c r="I1861" t="s">
        <v>16038</v>
      </c>
      <c r="J1861" t="s">
        <v>16043</v>
      </c>
      <c r="K1861">
        <v>5</v>
      </c>
      <c r="L1861">
        <v>1350.29</v>
      </c>
      <c r="M1861">
        <v>5986.6</v>
      </c>
      <c r="N1861" s="2">
        <v>46014</v>
      </c>
      <c r="O1861">
        <v>8</v>
      </c>
      <c r="P1861">
        <v>7</v>
      </c>
      <c r="Q1861">
        <v>0.74</v>
      </c>
      <c r="R1861">
        <v>0</v>
      </c>
      <c r="S1861">
        <v>0</v>
      </c>
      <c r="T1861">
        <v>4.2</v>
      </c>
      <c r="U1861">
        <v>0.05</v>
      </c>
      <c r="V1861" t="s">
        <v>16045</v>
      </c>
      <c r="W1861">
        <v>0</v>
      </c>
    </row>
    <row r="1862" spans="1:23" x14ac:dyDescent="0.25">
      <c r="A1862" t="s">
        <v>1883</v>
      </c>
      <c r="B1862" s="2">
        <v>45338.214606481481</v>
      </c>
      <c r="C1862" t="s">
        <v>9880</v>
      </c>
      <c r="D1862" t="s">
        <v>16009</v>
      </c>
      <c r="E1862">
        <v>33</v>
      </c>
      <c r="F1862" t="s">
        <v>16017</v>
      </c>
      <c r="G1862" t="s">
        <v>16029</v>
      </c>
      <c r="H1862" t="s">
        <v>16034</v>
      </c>
      <c r="I1862" t="s">
        <v>16037</v>
      </c>
      <c r="J1862" t="s">
        <v>16043</v>
      </c>
      <c r="K1862">
        <v>11</v>
      </c>
      <c r="L1862">
        <v>1716.33</v>
      </c>
      <c r="M1862">
        <v>20343.07</v>
      </c>
      <c r="N1862" s="2">
        <v>45999</v>
      </c>
      <c r="O1862">
        <v>23</v>
      </c>
      <c r="P1862">
        <v>8</v>
      </c>
      <c r="Q1862">
        <v>0.51</v>
      </c>
      <c r="R1862">
        <v>1</v>
      </c>
      <c r="S1862">
        <v>1</v>
      </c>
      <c r="T1862">
        <v>3.8</v>
      </c>
      <c r="U1862">
        <v>0.41</v>
      </c>
      <c r="V1862" t="s">
        <v>16045</v>
      </c>
      <c r="W1862">
        <v>0</v>
      </c>
    </row>
    <row r="1863" spans="1:23" x14ac:dyDescent="0.25">
      <c r="A1863" t="s">
        <v>1884</v>
      </c>
      <c r="B1863" s="2">
        <v>45999.762361111112</v>
      </c>
      <c r="C1863" t="s">
        <v>9881</v>
      </c>
      <c r="D1863" t="s">
        <v>16008</v>
      </c>
      <c r="E1863">
        <v>34</v>
      </c>
      <c r="F1863" t="s">
        <v>16024</v>
      </c>
      <c r="G1863" t="s">
        <v>16033</v>
      </c>
      <c r="H1863" t="s">
        <v>16034</v>
      </c>
      <c r="I1863" t="s">
        <v>16037</v>
      </c>
      <c r="J1863" t="s">
        <v>16040</v>
      </c>
      <c r="K1863">
        <v>9</v>
      </c>
      <c r="L1863">
        <v>1630.25</v>
      </c>
      <c r="M1863">
        <v>16216.9</v>
      </c>
      <c r="N1863" s="2">
        <v>45999.762361111112</v>
      </c>
      <c r="O1863">
        <v>22</v>
      </c>
      <c r="P1863">
        <v>3</v>
      </c>
      <c r="Q1863">
        <v>0.14000000000000001</v>
      </c>
      <c r="R1863">
        <v>1</v>
      </c>
      <c r="S1863">
        <v>2</v>
      </c>
      <c r="T1863">
        <v>4.5999999999999996</v>
      </c>
      <c r="U1863">
        <v>0.12</v>
      </c>
      <c r="V1863" t="s">
        <v>16045</v>
      </c>
      <c r="W1863">
        <v>0</v>
      </c>
    </row>
    <row r="1864" spans="1:23" x14ac:dyDescent="0.25">
      <c r="A1864" t="s">
        <v>1885</v>
      </c>
      <c r="B1864" s="2">
        <v>45540.117199074077</v>
      </c>
      <c r="C1864" t="s">
        <v>9882</v>
      </c>
      <c r="D1864" t="s">
        <v>16009</v>
      </c>
      <c r="E1864">
        <v>32</v>
      </c>
      <c r="F1864" t="s">
        <v>16010</v>
      </c>
      <c r="G1864" t="s">
        <v>16025</v>
      </c>
      <c r="H1864" t="s">
        <v>16035</v>
      </c>
      <c r="I1864" t="s">
        <v>16039</v>
      </c>
      <c r="J1864" t="s">
        <v>16044</v>
      </c>
      <c r="K1864">
        <v>3</v>
      </c>
      <c r="L1864">
        <v>685.81</v>
      </c>
      <c r="M1864">
        <v>2275.84</v>
      </c>
      <c r="N1864" s="2">
        <v>45978</v>
      </c>
      <c r="O1864">
        <v>44</v>
      </c>
      <c r="P1864">
        <v>8</v>
      </c>
      <c r="Q1864">
        <v>0.65</v>
      </c>
      <c r="R1864">
        <v>1</v>
      </c>
      <c r="S1864">
        <v>0</v>
      </c>
      <c r="T1864">
        <v>3.4</v>
      </c>
      <c r="U1864">
        <v>0.06</v>
      </c>
      <c r="V1864" t="s">
        <v>16045</v>
      </c>
      <c r="W1864">
        <v>0</v>
      </c>
    </row>
    <row r="1865" spans="1:23" x14ac:dyDescent="0.25">
      <c r="A1865" t="s">
        <v>1886</v>
      </c>
      <c r="B1865" s="2">
        <v>45593.410671296297</v>
      </c>
      <c r="C1865" t="s">
        <v>9883</v>
      </c>
      <c r="D1865" t="s">
        <v>16008</v>
      </c>
      <c r="E1865">
        <v>22</v>
      </c>
      <c r="F1865" t="s">
        <v>16018</v>
      </c>
      <c r="G1865" t="s">
        <v>16030</v>
      </c>
      <c r="H1865" t="s">
        <v>16036</v>
      </c>
      <c r="I1865" t="s">
        <v>16037</v>
      </c>
      <c r="J1865" t="s">
        <v>16041</v>
      </c>
      <c r="K1865">
        <v>13</v>
      </c>
      <c r="L1865">
        <v>2839.7</v>
      </c>
      <c r="M1865">
        <v>37883.629999999997</v>
      </c>
      <c r="N1865" s="2">
        <v>46021</v>
      </c>
      <c r="O1865">
        <v>1</v>
      </c>
      <c r="P1865">
        <v>6</v>
      </c>
      <c r="Q1865">
        <v>0.54</v>
      </c>
      <c r="R1865">
        <v>3</v>
      </c>
      <c r="S1865">
        <v>0</v>
      </c>
      <c r="T1865">
        <v>3.6</v>
      </c>
      <c r="U1865">
        <v>0.36</v>
      </c>
      <c r="V1865" t="s">
        <v>16045</v>
      </c>
      <c r="W1865">
        <v>0</v>
      </c>
    </row>
    <row r="1866" spans="1:23" x14ac:dyDescent="0.25">
      <c r="A1866" t="s">
        <v>1887</v>
      </c>
      <c r="B1866" s="2">
        <v>45479.062997685192</v>
      </c>
      <c r="C1866" t="s">
        <v>9884</v>
      </c>
      <c r="D1866" t="s">
        <v>16009</v>
      </c>
      <c r="E1866">
        <v>18</v>
      </c>
      <c r="F1866" t="s">
        <v>16018</v>
      </c>
      <c r="G1866" t="s">
        <v>16030</v>
      </c>
      <c r="H1866" t="s">
        <v>16036</v>
      </c>
      <c r="I1866" t="s">
        <v>16037</v>
      </c>
      <c r="J1866" t="s">
        <v>16043</v>
      </c>
      <c r="K1866">
        <v>11</v>
      </c>
      <c r="L1866">
        <v>2339.25</v>
      </c>
      <c r="M1866">
        <v>26605.599999999999</v>
      </c>
      <c r="N1866" s="2">
        <v>46013</v>
      </c>
      <c r="O1866">
        <v>9</v>
      </c>
      <c r="P1866">
        <v>9</v>
      </c>
      <c r="Q1866">
        <v>0.19</v>
      </c>
      <c r="R1866">
        <v>1</v>
      </c>
      <c r="S1866">
        <v>2</v>
      </c>
      <c r="T1866">
        <v>4.2</v>
      </c>
      <c r="U1866">
        <v>0.43</v>
      </c>
      <c r="V1866" t="s">
        <v>16045</v>
      </c>
      <c r="W1866">
        <v>0</v>
      </c>
    </row>
    <row r="1867" spans="1:23" x14ac:dyDescent="0.25">
      <c r="A1867" t="s">
        <v>1888</v>
      </c>
      <c r="B1867" s="2">
        <v>45360.449803240743</v>
      </c>
      <c r="C1867" t="s">
        <v>9885</v>
      </c>
      <c r="D1867" t="s">
        <v>16009</v>
      </c>
      <c r="E1867">
        <v>47</v>
      </c>
      <c r="F1867" t="s">
        <v>16020</v>
      </c>
      <c r="G1867" t="s">
        <v>16030</v>
      </c>
      <c r="H1867" t="s">
        <v>16035</v>
      </c>
      <c r="I1867" t="s">
        <v>16038</v>
      </c>
      <c r="J1867" t="s">
        <v>16041</v>
      </c>
      <c r="K1867">
        <v>2</v>
      </c>
      <c r="L1867">
        <v>937.03</v>
      </c>
      <c r="M1867">
        <v>1904.73</v>
      </c>
      <c r="N1867" s="2">
        <v>45987</v>
      </c>
      <c r="O1867">
        <v>35</v>
      </c>
      <c r="P1867">
        <v>4</v>
      </c>
      <c r="Q1867">
        <v>0.24</v>
      </c>
      <c r="R1867">
        <v>0</v>
      </c>
      <c r="S1867">
        <v>0</v>
      </c>
      <c r="T1867">
        <v>4</v>
      </c>
      <c r="U1867">
        <v>0.18</v>
      </c>
      <c r="V1867" t="s">
        <v>16045</v>
      </c>
      <c r="W1867">
        <v>0</v>
      </c>
    </row>
    <row r="1868" spans="1:23" x14ac:dyDescent="0.25">
      <c r="A1868" t="s">
        <v>1889</v>
      </c>
      <c r="B1868" s="2">
        <v>45608.076284722221</v>
      </c>
      <c r="C1868" t="s">
        <v>9886</v>
      </c>
      <c r="D1868" t="s">
        <v>16008</v>
      </c>
      <c r="E1868">
        <v>25</v>
      </c>
      <c r="F1868" t="s">
        <v>16016</v>
      </c>
      <c r="G1868" t="s">
        <v>16016</v>
      </c>
      <c r="H1868" t="s">
        <v>16035</v>
      </c>
      <c r="I1868" t="s">
        <v>16037</v>
      </c>
      <c r="J1868" t="s">
        <v>16041</v>
      </c>
      <c r="K1868">
        <v>2</v>
      </c>
      <c r="L1868">
        <v>526.9</v>
      </c>
      <c r="M1868">
        <v>1024.69</v>
      </c>
      <c r="N1868" s="2">
        <v>45979</v>
      </c>
      <c r="O1868">
        <v>43</v>
      </c>
      <c r="P1868">
        <v>8</v>
      </c>
      <c r="Q1868">
        <v>0.23</v>
      </c>
      <c r="R1868">
        <v>2</v>
      </c>
      <c r="S1868">
        <v>0</v>
      </c>
      <c r="T1868">
        <v>4.5999999999999996</v>
      </c>
      <c r="U1868">
        <v>0.25</v>
      </c>
      <c r="V1868" t="s">
        <v>16045</v>
      </c>
      <c r="W1868">
        <v>0</v>
      </c>
    </row>
    <row r="1869" spans="1:23" x14ac:dyDescent="0.25">
      <c r="A1869" t="s">
        <v>1890</v>
      </c>
      <c r="B1869" s="2">
        <v>45972.823298611111</v>
      </c>
      <c r="C1869" t="s">
        <v>9887</v>
      </c>
      <c r="D1869" t="s">
        <v>16009</v>
      </c>
      <c r="E1869">
        <v>19</v>
      </c>
      <c r="F1869" t="s">
        <v>16021</v>
      </c>
      <c r="G1869" t="s">
        <v>16030</v>
      </c>
      <c r="H1869" t="s">
        <v>16036</v>
      </c>
      <c r="I1869" t="s">
        <v>16037</v>
      </c>
      <c r="J1869" t="s">
        <v>16043</v>
      </c>
      <c r="K1869">
        <v>15</v>
      </c>
      <c r="L1869">
        <v>1890.57</v>
      </c>
      <c r="M1869">
        <v>30738</v>
      </c>
      <c r="N1869" s="2">
        <v>46021</v>
      </c>
      <c r="O1869">
        <v>1</v>
      </c>
      <c r="P1869">
        <v>7</v>
      </c>
      <c r="Q1869">
        <v>0.37</v>
      </c>
      <c r="R1869">
        <v>1</v>
      </c>
      <c r="S1869">
        <v>0</v>
      </c>
      <c r="T1869">
        <v>3.7</v>
      </c>
      <c r="U1869">
        <v>0.22</v>
      </c>
      <c r="V1869" t="s">
        <v>16045</v>
      </c>
      <c r="W1869">
        <v>0</v>
      </c>
    </row>
    <row r="1870" spans="1:23" x14ac:dyDescent="0.25">
      <c r="A1870" t="s">
        <v>1891</v>
      </c>
      <c r="B1870" s="2">
        <v>45841.344942129632</v>
      </c>
      <c r="C1870" t="s">
        <v>9888</v>
      </c>
      <c r="D1870" t="s">
        <v>16008</v>
      </c>
      <c r="E1870">
        <v>28</v>
      </c>
      <c r="F1870" t="s">
        <v>16021</v>
      </c>
      <c r="G1870" t="s">
        <v>16030</v>
      </c>
      <c r="H1870" t="s">
        <v>16036</v>
      </c>
      <c r="I1870" t="s">
        <v>16038</v>
      </c>
      <c r="J1870" t="s">
        <v>16042</v>
      </c>
      <c r="K1870">
        <v>18</v>
      </c>
      <c r="L1870">
        <v>2583.1999999999998</v>
      </c>
      <c r="M1870">
        <v>40920.51</v>
      </c>
      <c r="N1870" s="2">
        <v>45996</v>
      </c>
      <c r="O1870">
        <v>26</v>
      </c>
      <c r="P1870">
        <v>11</v>
      </c>
      <c r="Q1870">
        <v>0.46</v>
      </c>
      <c r="R1870">
        <v>1</v>
      </c>
      <c r="S1870">
        <v>0</v>
      </c>
      <c r="T1870">
        <v>4.7</v>
      </c>
      <c r="U1870">
        <v>0.15</v>
      </c>
      <c r="V1870" t="s">
        <v>16045</v>
      </c>
      <c r="W1870">
        <v>0</v>
      </c>
    </row>
    <row r="1871" spans="1:23" x14ac:dyDescent="0.25">
      <c r="A1871" t="s">
        <v>1892</v>
      </c>
      <c r="B1871" s="2">
        <v>45625.735150462962</v>
      </c>
      <c r="C1871" t="s">
        <v>9889</v>
      </c>
      <c r="D1871" t="s">
        <v>16008</v>
      </c>
      <c r="E1871">
        <v>34</v>
      </c>
      <c r="F1871" t="s">
        <v>16018</v>
      </c>
      <c r="G1871" t="s">
        <v>16030</v>
      </c>
      <c r="H1871" t="s">
        <v>16036</v>
      </c>
      <c r="I1871" t="s">
        <v>16038</v>
      </c>
      <c r="J1871" t="s">
        <v>16043</v>
      </c>
      <c r="K1871">
        <v>9</v>
      </c>
      <c r="L1871">
        <v>2460</v>
      </c>
      <c r="M1871">
        <v>20933.32</v>
      </c>
      <c r="N1871" s="2">
        <v>45978</v>
      </c>
      <c r="O1871">
        <v>44</v>
      </c>
      <c r="P1871">
        <v>11</v>
      </c>
      <c r="Q1871">
        <v>0.53</v>
      </c>
      <c r="R1871">
        <v>2</v>
      </c>
      <c r="S1871">
        <v>0</v>
      </c>
      <c r="T1871">
        <v>5</v>
      </c>
      <c r="U1871">
        <v>0.08</v>
      </c>
      <c r="V1871" t="s">
        <v>16045</v>
      </c>
      <c r="W1871">
        <v>0</v>
      </c>
    </row>
    <row r="1872" spans="1:23" x14ac:dyDescent="0.25">
      <c r="A1872" t="s">
        <v>1893</v>
      </c>
      <c r="B1872" s="2">
        <v>45967.121886574067</v>
      </c>
      <c r="C1872" t="s">
        <v>9890</v>
      </c>
      <c r="D1872" t="s">
        <v>16008</v>
      </c>
      <c r="E1872">
        <v>38</v>
      </c>
      <c r="F1872" t="s">
        <v>16022</v>
      </c>
      <c r="G1872" t="s">
        <v>16032</v>
      </c>
      <c r="H1872" t="s">
        <v>16036</v>
      </c>
      <c r="I1872" t="s">
        <v>16037</v>
      </c>
      <c r="J1872" t="s">
        <v>16042</v>
      </c>
      <c r="K1872">
        <v>5</v>
      </c>
      <c r="L1872">
        <v>2121.1999999999998</v>
      </c>
      <c r="M1872">
        <v>11688.27</v>
      </c>
      <c r="N1872" s="2">
        <v>46011</v>
      </c>
      <c r="O1872">
        <v>11</v>
      </c>
      <c r="P1872">
        <v>4</v>
      </c>
      <c r="Q1872">
        <v>0.4</v>
      </c>
      <c r="R1872">
        <v>2</v>
      </c>
      <c r="S1872">
        <v>0</v>
      </c>
      <c r="T1872">
        <v>3.3</v>
      </c>
      <c r="U1872">
        <v>0.16</v>
      </c>
      <c r="V1872" t="s">
        <v>16045</v>
      </c>
      <c r="W1872">
        <v>0</v>
      </c>
    </row>
    <row r="1873" spans="1:23" x14ac:dyDescent="0.25">
      <c r="A1873" t="s">
        <v>1894</v>
      </c>
      <c r="B1873" s="2">
        <v>45636.375578703701</v>
      </c>
      <c r="C1873" t="s">
        <v>9891</v>
      </c>
      <c r="D1873" t="s">
        <v>16009</v>
      </c>
      <c r="E1873">
        <v>22</v>
      </c>
      <c r="F1873" t="s">
        <v>16019</v>
      </c>
      <c r="G1873" t="s">
        <v>16031</v>
      </c>
      <c r="H1873" t="s">
        <v>16034</v>
      </c>
      <c r="I1873" t="s">
        <v>16039</v>
      </c>
      <c r="J1873" t="s">
        <v>16040</v>
      </c>
      <c r="K1873">
        <v>8</v>
      </c>
      <c r="L1873">
        <v>1236.5999999999999</v>
      </c>
      <c r="M1873">
        <v>9094.83</v>
      </c>
      <c r="N1873" s="2">
        <v>45955</v>
      </c>
      <c r="O1873">
        <v>67</v>
      </c>
      <c r="P1873">
        <v>11</v>
      </c>
      <c r="Q1873">
        <v>0.38</v>
      </c>
      <c r="R1873">
        <v>1</v>
      </c>
      <c r="S1873">
        <v>1</v>
      </c>
      <c r="T1873">
        <v>4.7</v>
      </c>
      <c r="U1873">
        <v>0.36</v>
      </c>
      <c r="V1873" t="s">
        <v>16046</v>
      </c>
      <c r="W1873">
        <v>0</v>
      </c>
    </row>
    <row r="1874" spans="1:23" x14ac:dyDescent="0.25">
      <c r="A1874" t="s">
        <v>1895</v>
      </c>
      <c r="B1874" s="2">
        <v>45772.512094907397</v>
      </c>
      <c r="C1874" t="s">
        <v>9892</v>
      </c>
      <c r="D1874" t="s">
        <v>16008</v>
      </c>
      <c r="E1874">
        <v>42</v>
      </c>
      <c r="F1874" t="s">
        <v>16020</v>
      </c>
      <c r="G1874" t="s">
        <v>16030</v>
      </c>
      <c r="H1874" t="s">
        <v>16034</v>
      </c>
      <c r="I1874" t="s">
        <v>16037</v>
      </c>
      <c r="J1874" t="s">
        <v>16041</v>
      </c>
      <c r="K1874">
        <v>9</v>
      </c>
      <c r="L1874">
        <v>1808.17</v>
      </c>
      <c r="M1874">
        <v>17766.14</v>
      </c>
      <c r="N1874" s="2">
        <v>45981</v>
      </c>
      <c r="O1874">
        <v>41</v>
      </c>
      <c r="P1874">
        <v>5</v>
      </c>
      <c r="Q1874">
        <v>0.53</v>
      </c>
      <c r="R1874">
        <v>1</v>
      </c>
      <c r="S1874">
        <v>0</v>
      </c>
      <c r="T1874">
        <v>4</v>
      </c>
      <c r="U1874">
        <v>0.16</v>
      </c>
      <c r="V1874" t="s">
        <v>16045</v>
      </c>
      <c r="W1874">
        <v>0</v>
      </c>
    </row>
    <row r="1875" spans="1:23" x14ac:dyDescent="0.25">
      <c r="A1875" t="s">
        <v>1896</v>
      </c>
      <c r="B1875" s="2">
        <v>45372.584999999999</v>
      </c>
      <c r="C1875" t="s">
        <v>9893</v>
      </c>
      <c r="D1875" t="s">
        <v>16008</v>
      </c>
      <c r="E1875">
        <v>36</v>
      </c>
      <c r="F1875" t="s">
        <v>16021</v>
      </c>
      <c r="G1875" t="s">
        <v>16030</v>
      </c>
      <c r="H1875" t="s">
        <v>16034</v>
      </c>
      <c r="I1875" t="s">
        <v>16037</v>
      </c>
      <c r="J1875" t="s">
        <v>16040</v>
      </c>
      <c r="K1875">
        <v>6</v>
      </c>
      <c r="L1875">
        <v>1888.99</v>
      </c>
      <c r="M1875">
        <v>12103.88</v>
      </c>
      <c r="N1875" s="2">
        <v>46008</v>
      </c>
      <c r="O1875">
        <v>14</v>
      </c>
      <c r="P1875">
        <v>4</v>
      </c>
      <c r="Q1875">
        <v>0.48</v>
      </c>
      <c r="R1875">
        <v>0</v>
      </c>
      <c r="S1875">
        <v>0</v>
      </c>
      <c r="T1875">
        <v>5</v>
      </c>
      <c r="U1875">
        <v>7.0000000000000007E-2</v>
      </c>
      <c r="V1875" t="s">
        <v>16045</v>
      </c>
      <c r="W1875">
        <v>0</v>
      </c>
    </row>
    <row r="1876" spans="1:23" x14ac:dyDescent="0.25">
      <c r="A1876" t="s">
        <v>1897</v>
      </c>
      <c r="B1876" s="2">
        <v>45545.426168981481</v>
      </c>
      <c r="C1876" t="s">
        <v>9894</v>
      </c>
      <c r="D1876" t="s">
        <v>16008</v>
      </c>
      <c r="E1876">
        <v>33</v>
      </c>
      <c r="F1876" t="s">
        <v>16018</v>
      </c>
      <c r="G1876" t="s">
        <v>16030</v>
      </c>
      <c r="H1876" t="s">
        <v>16035</v>
      </c>
      <c r="I1876" t="s">
        <v>16037</v>
      </c>
      <c r="J1876" t="s">
        <v>16040</v>
      </c>
      <c r="K1876">
        <v>6</v>
      </c>
      <c r="L1876">
        <v>966.05</v>
      </c>
      <c r="M1876">
        <v>5998.01</v>
      </c>
      <c r="N1876" s="2">
        <v>45995</v>
      </c>
      <c r="O1876">
        <v>27</v>
      </c>
      <c r="P1876">
        <v>9</v>
      </c>
      <c r="Q1876">
        <v>0.4</v>
      </c>
      <c r="R1876">
        <v>1</v>
      </c>
      <c r="S1876">
        <v>3</v>
      </c>
      <c r="T1876">
        <v>3.9</v>
      </c>
      <c r="U1876">
        <v>0.13</v>
      </c>
      <c r="V1876" t="s">
        <v>16045</v>
      </c>
      <c r="W1876">
        <v>0</v>
      </c>
    </row>
    <row r="1877" spans="1:23" x14ac:dyDescent="0.25">
      <c r="A1877" t="s">
        <v>1898</v>
      </c>
      <c r="B1877" s="2">
        <v>45504.066493055558</v>
      </c>
      <c r="C1877" t="s">
        <v>9895</v>
      </c>
      <c r="D1877" t="s">
        <v>16008</v>
      </c>
      <c r="E1877">
        <v>30</v>
      </c>
      <c r="F1877" t="s">
        <v>16016</v>
      </c>
      <c r="G1877" t="s">
        <v>16016</v>
      </c>
      <c r="H1877" t="s">
        <v>16034</v>
      </c>
      <c r="I1877" t="s">
        <v>16038</v>
      </c>
      <c r="J1877" t="s">
        <v>16043</v>
      </c>
      <c r="K1877">
        <v>3</v>
      </c>
      <c r="L1877">
        <v>1565.88</v>
      </c>
      <c r="M1877">
        <v>4845.51</v>
      </c>
      <c r="N1877" s="2">
        <v>45996</v>
      </c>
      <c r="O1877">
        <v>26</v>
      </c>
      <c r="P1877">
        <v>11</v>
      </c>
      <c r="Q1877">
        <v>0.6</v>
      </c>
      <c r="R1877">
        <v>0</v>
      </c>
      <c r="S1877">
        <v>0</v>
      </c>
      <c r="T1877">
        <v>3.6</v>
      </c>
      <c r="U1877">
        <v>0.53</v>
      </c>
      <c r="V1877" t="s">
        <v>16045</v>
      </c>
      <c r="W1877">
        <v>0</v>
      </c>
    </row>
    <row r="1878" spans="1:23" x14ac:dyDescent="0.25">
      <c r="A1878" t="s">
        <v>1899</v>
      </c>
      <c r="B1878" s="2">
        <v>45470.192499999997</v>
      </c>
      <c r="C1878" t="s">
        <v>9896</v>
      </c>
      <c r="D1878" t="s">
        <v>16009</v>
      </c>
      <c r="E1878">
        <v>32</v>
      </c>
      <c r="F1878" t="s">
        <v>16021</v>
      </c>
      <c r="G1878" t="s">
        <v>16030</v>
      </c>
      <c r="H1878" t="s">
        <v>16034</v>
      </c>
      <c r="I1878" t="s">
        <v>16037</v>
      </c>
      <c r="J1878" t="s">
        <v>16041</v>
      </c>
      <c r="K1878">
        <v>9</v>
      </c>
      <c r="L1878">
        <v>1855.56</v>
      </c>
      <c r="M1878">
        <v>16400.86</v>
      </c>
      <c r="N1878" s="2">
        <v>46012</v>
      </c>
      <c r="O1878">
        <v>10</v>
      </c>
      <c r="P1878">
        <v>7</v>
      </c>
      <c r="Q1878">
        <v>0.36</v>
      </c>
      <c r="R1878">
        <v>1</v>
      </c>
      <c r="S1878">
        <v>1</v>
      </c>
      <c r="T1878">
        <v>4.3</v>
      </c>
      <c r="U1878">
        <v>0.23</v>
      </c>
      <c r="V1878" t="s">
        <v>16045</v>
      </c>
      <c r="W1878">
        <v>0</v>
      </c>
    </row>
    <row r="1879" spans="1:23" x14ac:dyDescent="0.25">
      <c r="A1879" t="s">
        <v>1900</v>
      </c>
      <c r="B1879" s="2">
        <v>45910.106493055559</v>
      </c>
      <c r="C1879" t="s">
        <v>9897</v>
      </c>
      <c r="D1879" t="s">
        <v>16009</v>
      </c>
      <c r="E1879">
        <v>31</v>
      </c>
      <c r="F1879" t="s">
        <v>16014</v>
      </c>
      <c r="G1879" t="s">
        <v>16025</v>
      </c>
      <c r="H1879" t="s">
        <v>16034</v>
      </c>
      <c r="I1879" t="s">
        <v>16037</v>
      </c>
      <c r="J1879" t="s">
        <v>16044</v>
      </c>
      <c r="K1879">
        <v>7</v>
      </c>
      <c r="L1879">
        <v>1065.5</v>
      </c>
      <c r="M1879">
        <v>6612.74</v>
      </c>
      <c r="N1879" s="2">
        <v>46008</v>
      </c>
      <c r="O1879">
        <v>14</v>
      </c>
      <c r="P1879">
        <v>7</v>
      </c>
      <c r="Q1879">
        <v>0.42</v>
      </c>
      <c r="R1879">
        <v>2</v>
      </c>
      <c r="S1879">
        <v>0</v>
      </c>
      <c r="T1879">
        <v>3.3</v>
      </c>
      <c r="U1879">
        <v>0.56999999999999995</v>
      </c>
      <c r="V1879" t="s">
        <v>16045</v>
      </c>
      <c r="W1879">
        <v>0</v>
      </c>
    </row>
    <row r="1880" spans="1:23" x14ac:dyDescent="0.25">
      <c r="A1880" t="s">
        <v>1901</v>
      </c>
      <c r="B1880" s="2">
        <v>45879.075439814813</v>
      </c>
      <c r="C1880" t="s">
        <v>9898</v>
      </c>
      <c r="D1880" t="s">
        <v>16008</v>
      </c>
      <c r="E1880">
        <v>36</v>
      </c>
      <c r="F1880" t="s">
        <v>16014</v>
      </c>
      <c r="G1880" t="s">
        <v>16025</v>
      </c>
      <c r="H1880" t="s">
        <v>16034</v>
      </c>
      <c r="I1880" t="s">
        <v>16039</v>
      </c>
      <c r="J1880" t="s">
        <v>16044</v>
      </c>
      <c r="K1880">
        <v>5</v>
      </c>
      <c r="L1880">
        <v>1565.52</v>
      </c>
      <c r="M1880">
        <v>8067.06</v>
      </c>
      <c r="N1880" s="2">
        <v>46000</v>
      </c>
      <c r="O1880">
        <v>22</v>
      </c>
      <c r="P1880">
        <v>5</v>
      </c>
      <c r="Q1880">
        <v>0.39</v>
      </c>
      <c r="R1880">
        <v>0</v>
      </c>
      <c r="S1880">
        <v>0</v>
      </c>
      <c r="T1880">
        <v>4.3</v>
      </c>
      <c r="U1880">
        <v>0.13</v>
      </c>
      <c r="V1880" t="s">
        <v>16045</v>
      </c>
      <c r="W1880">
        <v>0</v>
      </c>
    </row>
    <row r="1881" spans="1:23" x14ac:dyDescent="0.25">
      <c r="A1881" t="s">
        <v>1902</v>
      </c>
      <c r="B1881" s="2">
        <v>45539.722905092603</v>
      </c>
      <c r="C1881" t="s">
        <v>16048</v>
      </c>
      <c r="D1881" t="s">
        <v>16009</v>
      </c>
      <c r="E1881">
        <v>34</v>
      </c>
      <c r="F1881" t="s">
        <v>16023</v>
      </c>
      <c r="G1881" t="s">
        <v>16030</v>
      </c>
      <c r="H1881" t="s">
        <v>16034</v>
      </c>
      <c r="I1881" t="s">
        <v>16037</v>
      </c>
      <c r="J1881" t="s">
        <v>16044</v>
      </c>
      <c r="K1881">
        <v>7</v>
      </c>
      <c r="L1881">
        <v>1529.71</v>
      </c>
      <c r="M1881">
        <v>10032.92</v>
      </c>
      <c r="N1881" s="2">
        <v>45971</v>
      </c>
      <c r="O1881">
        <v>51</v>
      </c>
      <c r="P1881">
        <v>4</v>
      </c>
      <c r="Q1881">
        <v>0.35</v>
      </c>
      <c r="R1881">
        <v>2</v>
      </c>
      <c r="S1881">
        <v>1</v>
      </c>
      <c r="T1881">
        <v>3.9</v>
      </c>
      <c r="U1881">
        <v>0.4</v>
      </c>
      <c r="V1881" t="s">
        <v>16045</v>
      </c>
      <c r="W1881">
        <v>0</v>
      </c>
    </row>
    <row r="1882" spans="1:23" x14ac:dyDescent="0.25">
      <c r="A1882" t="s">
        <v>1903</v>
      </c>
      <c r="B1882" s="2">
        <v>45602.883518518523</v>
      </c>
      <c r="C1882" t="s">
        <v>9899</v>
      </c>
      <c r="D1882" t="s">
        <v>16008</v>
      </c>
      <c r="E1882">
        <v>32</v>
      </c>
      <c r="F1882" t="s">
        <v>16012</v>
      </c>
      <c r="G1882" t="s">
        <v>16027</v>
      </c>
      <c r="H1882" t="s">
        <v>16035</v>
      </c>
      <c r="I1882" t="s">
        <v>16038</v>
      </c>
      <c r="J1882" t="s">
        <v>16044</v>
      </c>
      <c r="K1882">
        <v>8</v>
      </c>
      <c r="L1882">
        <v>887.75</v>
      </c>
      <c r="M1882">
        <v>6603.57</v>
      </c>
      <c r="N1882" s="2">
        <v>46001</v>
      </c>
      <c r="O1882">
        <v>21</v>
      </c>
      <c r="P1882">
        <v>9</v>
      </c>
      <c r="Q1882">
        <v>0.28000000000000003</v>
      </c>
      <c r="R1882">
        <v>1</v>
      </c>
      <c r="S1882">
        <v>0</v>
      </c>
      <c r="T1882">
        <v>4.8</v>
      </c>
      <c r="U1882">
        <v>0.33</v>
      </c>
      <c r="V1882" t="s">
        <v>16045</v>
      </c>
      <c r="W1882">
        <v>0</v>
      </c>
    </row>
    <row r="1883" spans="1:23" x14ac:dyDescent="0.25">
      <c r="A1883" t="s">
        <v>1904</v>
      </c>
      <c r="B1883" s="2">
        <v>45380.279386574082</v>
      </c>
      <c r="C1883" t="s">
        <v>9900</v>
      </c>
      <c r="D1883" t="s">
        <v>16008</v>
      </c>
      <c r="E1883">
        <v>24</v>
      </c>
      <c r="F1883" t="s">
        <v>16023</v>
      </c>
      <c r="G1883" t="s">
        <v>16030</v>
      </c>
      <c r="H1883" t="s">
        <v>16035</v>
      </c>
      <c r="I1883" t="s">
        <v>16038</v>
      </c>
      <c r="J1883" t="s">
        <v>16041</v>
      </c>
      <c r="K1883">
        <v>8</v>
      </c>
      <c r="L1883">
        <v>917.76</v>
      </c>
      <c r="M1883">
        <v>6959.05</v>
      </c>
      <c r="N1883" s="2">
        <v>45953</v>
      </c>
      <c r="O1883">
        <v>69</v>
      </c>
      <c r="P1883">
        <v>7</v>
      </c>
      <c r="Q1883">
        <v>0.62</v>
      </c>
      <c r="R1883">
        <v>1</v>
      </c>
      <c r="S1883">
        <v>0</v>
      </c>
      <c r="T1883">
        <v>3.7</v>
      </c>
      <c r="U1883">
        <v>0.49</v>
      </c>
      <c r="V1883" t="s">
        <v>16046</v>
      </c>
      <c r="W1883">
        <v>0</v>
      </c>
    </row>
    <row r="1884" spans="1:23" x14ac:dyDescent="0.25">
      <c r="A1884" t="s">
        <v>1905</v>
      </c>
      <c r="B1884" s="2">
        <v>45433.289513888893</v>
      </c>
      <c r="C1884" t="s">
        <v>9901</v>
      </c>
      <c r="D1884" t="s">
        <v>16009</v>
      </c>
      <c r="E1884">
        <v>33</v>
      </c>
      <c r="F1884" t="s">
        <v>16017</v>
      </c>
      <c r="G1884" t="s">
        <v>16029</v>
      </c>
      <c r="H1884" t="s">
        <v>16035</v>
      </c>
      <c r="I1884" t="s">
        <v>16039</v>
      </c>
      <c r="J1884" t="s">
        <v>16044</v>
      </c>
      <c r="K1884">
        <v>3</v>
      </c>
      <c r="L1884">
        <v>1047.75</v>
      </c>
      <c r="M1884">
        <v>3025.56</v>
      </c>
      <c r="N1884" s="2">
        <v>45992</v>
      </c>
      <c r="O1884">
        <v>30</v>
      </c>
      <c r="P1884">
        <v>5</v>
      </c>
      <c r="Q1884">
        <v>0.32</v>
      </c>
      <c r="R1884">
        <v>2</v>
      </c>
      <c r="S1884">
        <v>2</v>
      </c>
      <c r="T1884">
        <v>3.2</v>
      </c>
      <c r="U1884">
        <v>0.27</v>
      </c>
      <c r="V1884" t="s">
        <v>16045</v>
      </c>
      <c r="W1884">
        <v>0</v>
      </c>
    </row>
    <row r="1885" spans="1:23" x14ac:dyDescent="0.25">
      <c r="A1885" t="s">
        <v>1906</v>
      </c>
      <c r="B1885" s="2">
        <v>45834.551747685182</v>
      </c>
      <c r="C1885" t="s">
        <v>9902</v>
      </c>
      <c r="D1885" t="s">
        <v>16009</v>
      </c>
      <c r="E1885">
        <v>39</v>
      </c>
      <c r="F1885" t="s">
        <v>16024</v>
      </c>
      <c r="G1885" t="s">
        <v>16033</v>
      </c>
      <c r="H1885" t="s">
        <v>16035</v>
      </c>
      <c r="I1885" t="s">
        <v>16038</v>
      </c>
      <c r="J1885" t="s">
        <v>16041</v>
      </c>
      <c r="K1885">
        <v>6</v>
      </c>
      <c r="L1885">
        <v>1096.5</v>
      </c>
      <c r="M1885">
        <v>6086.34</v>
      </c>
      <c r="N1885" s="2">
        <v>45959</v>
      </c>
      <c r="O1885">
        <v>63</v>
      </c>
      <c r="P1885">
        <v>9</v>
      </c>
      <c r="Q1885">
        <v>0.27</v>
      </c>
      <c r="R1885">
        <v>1</v>
      </c>
      <c r="S1885">
        <v>0</v>
      </c>
      <c r="T1885">
        <v>4.8</v>
      </c>
      <c r="U1885">
        <v>0.04</v>
      </c>
      <c r="V1885" t="s">
        <v>16046</v>
      </c>
      <c r="W1885">
        <v>0</v>
      </c>
    </row>
    <row r="1886" spans="1:23" x14ac:dyDescent="0.25">
      <c r="A1886" t="s">
        <v>1907</v>
      </c>
      <c r="B1886" s="2">
        <v>45695.990405092591</v>
      </c>
      <c r="C1886" t="s">
        <v>9903</v>
      </c>
      <c r="D1886" t="s">
        <v>16009</v>
      </c>
      <c r="E1886">
        <v>31</v>
      </c>
      <c r="F1886" t="s">
        <v>16010</v>
      </c>
      <c r="G1886" t="s">
        <v>16025</v>
      </c>
      <c r="H1886" t="s">
        <v>16036</v>
      </c>
      <c r="I1886" t="s">
        <v>16037</v>
      </c>
      <c r="J1886" t="s">
        <v>16044</v>
      </c>
      <c r="K1886">
        <v>12</v>
      </c>
      <c r="L1886">
        <v>3119</v>
      </c>
      <c r="M1886">
        <v>41742.410000000003</v>
      </c>
      <c r="N1886" s="2">
        <v>46020</v>
      </c>
      <c r="O1886">
        <v>2</v>
      </c>
      <c r="P1886">
        <v>9</v>
      </c>
      <c r="Q1886">
        <v>0.41</v>
      </c>
      <c r="R1886">
        <v>1</v>
      </c>
      <c r="S1886">
        <v>0</v>
      </c>
      <c r="T1886">
        <v>3.8</v>
      </c>
      <c r="U1886">
        <v>0.24</v>
      </c>
      <c r="V1886" t="s">
        <v>16045</v>
      </c>
      <c r="W1886">
        <v>0</v>
      </c>
    </row>
    <row r="1887" spans="1:23" x14ac:dyDescent="0.25">
      <c r="A1887" t="s">
        <v>1908</v>
      </c>
      <c r="B1887" s="2">
        <v>45428.673680555563</v>
      </c>
      <c r="C1887" t="s">
        <v>9904</v>
      </c>
      <c r="D1887" t="s">
        <v>16009</v>
      </c>
      <c r="E1887">
        <v>37</v>
      </c>
      <c r="F1887" t="s">
        <v>16023</v>
      </c>
      <c r="G1887" t="s">
        <v>16030</v>
      </c>
      <c r="H1887" t="s">
        <v>16035</v>
      </c>
      <c r="I1887" t="s">
        <v>16037</v>
      </c>
      <c r="J1887" t="s">
        <v>16042</v>
      </c>
      <c r="K1887">
        <v>5</v>
      </c>
      <c r="L1887">
        <v>632.75</v>
      </c>
      <c r="M1887">
        <v>3267.23</v>
      </c>
      <c r="N1887" s="2">
        <v>45969</v>
      </c>
      <c r="O1887">
        <v>53</v>
      </c>
      <c r="P1887">
        <v>9</v>
      </c>
      <c r="Q1887">
        <v>0.25</v>
      </c>
      <c r="R1887">
        <v>1</v>
      </c>
      <c r="S1887">
        <v>0</v>
      </c>
      <c r="T1887">
        <v>4.5999999999999996</v>
      </c>
      <c r="U1887">
        <v>0.28999999999999998</v>
      </c>
      <c r="V1887" t="s">
        <v>16045</v>
      </c>
      <c r="W1887">
        <v>0</v>
      </c>
    </row>
    <row r="1888" spans="1:23" x14ac:dyDescent="0.25">
      <c r="A1888" t="s">
        <v>1909</v>
      </c>
      <c r="B1888" s="2">
        <v>46019.692349537043</v>
      </c>
      <c r="C1888" t="s">
        <v>9905</v>
      </c>
      <c r="D1888" t="s">
        <v>16008</v>
      </c>
      <c r="E1888">
        <v>35</v>
      </c>
      <c r="F1888" t="s">
        <v>16013</v>
      </c>
      <c r="G1888" t="s">
        <v>16027</v>
      </c>
      <c r="H1888" t="s">
        <v>16035</v>
      </c>
      <c r="I1888" t="s">
        <v>16039</v>
      </c>
      <c r="J1888" t="s">
        <v>16044</v>
      </c>
      <c r="K1888">
        <v>2</v>
      </c>
      <c r="L1888">
        <v>857.33</v>
      </c>
      <c r="M1888">
        <v>1673.94</v>
      </c>
      <c r="N1888" s="2">
        <v>46019.692349537043</v>
      </c>
      <c r="O1888">
        <v>2</v>
      </c>
      <c r="P1888">
        <v>8</v>
      </c>
      <c r="Q1888">
        <v>0.54</v>
      </c>
      <c r="R1888">
        <v>2</v>
      </c>
      <c r="S1888">
        <v>0</v>
      </c>
      <c r="T1888">
        <v>3.7</v>
      </c>
      <c r="U1888">
        <v>0.49</v>
      </c>
      <c r="V1888" t="s">
        <v>16045</v>
      </c>
      <c r="W1888">
        <v>0</v>
      </c>
    </row>
    <row r="1889" spans="1:23" x14ac:dyDescent="0.25">
      <c r="A1889" t="s">
        <v>1910</v>
      </c>
      <c r="B1889" s="2">
        <v>45335.228495370371</v>
      </c>
      <c r="C1889" t="s">
        <v>9906</v>
      </c>
      <c r="D1889" t="s">
        <v>16008</v>
      </c>
      <c r="E1889">
        <v>40</v>
      </c>
      <c r="F1889" t="s">
        <v>16021</v>
      </c>
      <c r="G1889" t="s">
        <v>16030</v>
      </c>
      <c r="H1889" t="s">
        <v>16034</v>
      </c>
      <c r="I1889" t="s">
        <v>16039</v>
      </c>
      <c r="J1889" t="s">
        <v>16040</v>
      </c>
      <c r="K1889">
        <v>4</v>
      </c>
      <c r="L1889">
        <v>1361.32</v>
      </c>
      <c r="M1889">
        <v>4853.3599999999997</v>
      </c>
      <c r="N1889" s="2">
        <v>45998</v>
      </c>
      <c r="O1889">
        <v>24</v>
      </c>
      <c r="P1889">
        <v>11</v>
      </c>
      <c r="Q1889">
        <v>0.6</v>
      </c>
      <c r="R1889">
        <v>1</v>
      </c>
      <c r="S1889">
        <v>0</v>
      </c>
      <c r="T1889">
        <v>4.8</v>
      </c>
      <c r="U1889">
        <v>0.37</v>
      </c>
      <c r="V1889" t="s">
        <v>16045</v>
      </c>
      <c r="W1889">
        <v>0</v>
      </c>
    </row>
    <row r="1890" spans="1:23" x14ac:dyDescent="0.25">
      <c r="A1890" t="s">
        <v>1911</v>
      </c>
      <c r="B1890" s="2">
        <v>45389.560659722221</v>
      </c>
      <c r="C1890" t="s">
        <v>9907</v>
      </c>
      <c r="D1890" t="s">
        <v>16009</v>
      </c>
      <c r="E1890">
        <v>33</v>
      </c>
      <c r="F1890" t="s">
        <v>16022</v>
      </c>
      <c r="G1890" t="s">
        <v>16032</v>
      </c>
      <c r="H1890" t="s">
        <v>16034</v>
      </c>
      <c r="I1890" t="s">
        <v>16037</v>
      </c>
      <c r="J1890" t="s">
        <v>16044</v>
      </c>
      <c r="K1890">
        <v>4</v>
      </c>
      <c r="L1890">
        <v>1862.64</v>
      </c>
      <c r="M1890">
        <v>8064.04</v>
      </c>
      <c r="N1890" s="2">
        <v>45999</v>
      </c>
      <c r="O1890">
        <v>23</v>
      </c>
      <c r="P1890">
        <v>6</v>
      </c>
      <c r="Q1890">
        <v>0.72</v>
      </c>
      <c r="R1890">
        <v>0</v>
      </c>
      <c r="S1890">
        <v>2</v>
      </c>
      <c r="T1890">
        <v>3.8</v>
      </c>
      <c r="U1890">
        <v>0.34</v>
      </c>
      <c r="V1890" t="s">
        <v>16045</v>
      </c>
      <c r="W1890">
        <v>0</v>
      </c>
    </row>
    <row r="1891" spans="1:23" x14ac:dyDescent="0.25">
      <c r="A1891" t="s">
        <v>1912</v>
      </c>
      <c r="B1891" s="2">
        <v>45986.184699074067</v>
      </c>
      <c r="C1891" t="s">
        <v>16048</v>
      </c>
      <c r="D1891" t="s">
        <v>16008</v>
      </c>
      <c r="E1891">
        <v>30</v>
      </c>
      <c r="F1891" t="s">
        <v>16015</v>
      </c>
      <c r="G1891" t="s">
        <v>16028</v>
      </c>
      <c r="H1891" t="s">
        <v>16035</v>
      </c>
      <c r="I1891" t="s">
        <v>16038</v>
      </c>
      <c r="J1891" t="s">
        <v>16044</v>
      </c>
      <c r="K1891">
        <v>6</v>
      </c>
      <c r="L1891">
        <v>969.41</v>
      </c>
      <c r="M1891">
        <v>5625.57</v>
      </c>
      <c r="N1891" s="2">
        <v>45986.184699074067</v>
      </c>
      <c r="O1891">
        <v>35</v>
      </c>
      <c r="P1891">
        <v>9</v>
      </c>
      <c r="Q1891">
        <v>0.43</v>
      </c>
      <c r="R1891">
        <v>3</v>
      </c>
      <c r="S1891">
        <v>1</v>
      </c>
      <c r="T1891">
        <v>3.8</v>
      </c>
      <c r="U1891">
        <v>0.13</v>
      </c>
      <c r="V1891" t="s">
        <v>16045</v>
      </c>
      <c r="W1891">
        <v>0</v>
      </c>
    </row>
    <row r="1892" spans="1:23" x14ac:dyDescent="0.25">
      <c r="A1892" t="s">
        <v>1913</v>
      </c>
      <c r="B1892" s="2">
        <v>45401.265057870369</v>
      </c>
      <c r="C1892" t="s">
        <v>9908</v>
      </c>
      <c r="D1892" t="s">
        <v>16008</v>
      </c>
      <c r="E1892">
        <v>23</v>
      </c>
      <c r="F1892" t="s">
        <v>16018</v>
      </c>
      <c r="G1892" t="s">
        <v>16030</v>
      </c>
      <c r="H1892" t="s">
        <v>16034</v>
      </c>
      <c r="I1892" t="s">
        <v>16037</v>
      </c>
      <c r="J1892" t="s">
        <v>16044</v>
      </c>
      <c r="K1892">
        <v>1</v>
      </c>
      <c r="L1892">
        <v>1609.96</v>
      </c>
      <c r="M1892">
        <v>1659.54</v>
      </c>
      <c r="N1892" s="2">
        <v>45995</v>
      </c>
      <c r="O1892">
        <v>27</v>
      </c>
      <c r="P1892">
        <v>4</v>
      </c>
      <c r="Q1892">
        <v>0.4</v>
      </c>
      <c r="R1892">
        <v>2</v>
      </c>
      <c r="S1892">
        <v>0</v>
      </c>
      <c r="T1892">
        <v>4.2</v>
      </c>
      <c r="U1892">
        <v>0.25</v>
      </c>
      <c r="V1892" t="s">
        <v>16045</v>
      </c>
      <c r="W1892">
        <v>0</v>
      </c>
    </row>
    <row r="1893" spans="1:23" x14ac:dyDescent="0.25">
      <c r="A1893" t="s">
        <v>1914</v>
      </c>
      <c r="B1893" s="2">
        <v>45829.551712962973</v>
      </c>
      <c r="C1893" t="s">
        <v>9909</v>
      </c>
      <c r="D1893" t="s">
        <v>16008</v>
      </c>
      <c r="E1893">
        <v>34</v>
      </c>
      <c r="F1893" t="s">
        <v>16015</v>
      </c>
      <c r="G1893" t="s">
        <v>16028</v>
      </c>
      <c r="H1893" t="s">
        <v>16034</v>
      </c>
      <c r="I1893" t="s">
        <v>16039</v>
      </c>
      <c r="J1893" t="s">
        <v>16043</v>
      </c>
      <c r="K1893">
        <v>15</v>
      </c>
      <c r="L1893">
        <v>1340.86</v>
      </c>
      <c r="M1893">
        <v>21402.46</v>
      </c>
      <c r="N1893" s="2">
        <v>45974</v>
      </c>
      <c r="O1893">
        <v>48</v>
      </c>
      <c r="P1893">
        <v>12</v>
      </c>
      <c r="Q1893">
        <v>0.12</v>
      </c>
      <c r="R1893">
        <v>0</v>
      </c>
      <c r="S1893">
        <v>0</v>
      </c>
      <c r="T1893">
        <v>3.1</v>
      </c>
      <c r="U1893">
        <v>0.28000000000000003</v>
      </c>
      <c r="V1893" t="s">
        <v>16045</v>
      </c>
      <c r="W1893">
        <v>0</v>
      </c>
    </row>
    <row r="1894" spans="1:23" x14ac:dyDescent="0.25">
      <c r="A1894" t="s">
        <v>1915</v>
      </c>
      <c r="B1894" s="2">
        <v>45676.523865740739</v>
      </c>
      <c r="C1894" t="s">
        <v>9910</v>
      </c>
      <c r="D1894" t="s">
        <v>16008</v>
      </c>
      <c r="E1894">
        <v>34</v>
      </c>
      <c r="F1894" t="s">
        <v>16013</v>
      </c>
      <c r="G1894" t="s">
        <v>16027</v>
      </c>
      <c r="H1894" t="s">
        <v>16035</v>
      </c>
      <c r="I1894" t="s">
        <v>16039</v>
      </c>
      <c r="J1894" t="s">
        <v>16042</v>
      </c>
      <c r="K1894">
        <v>2</v>
      </c>
      <c r="L1894">
        <v>960</v>
      </c>
      <c r="M1894">
        <v>1980.95</v>
      </c>
      <c r="N1894" s="2">
        <v>45954</v>
      </c>
      <c r="O1894">
        <v>68</v>
      </c>
      <c r="P1894">
        <v>12</v>
      </c>
      <c r="Q1894">
        <v>0.18</v>
      </c>
      <c r="R1894">
        <v>0</v>
      </c>
      <c r="S1894">
        <v>1</v>
      </c>
      <c r="T1894">
        <v>3.7</v>
      </c>
      <c r="U1894">
        <v>0.13</v>
      </c>
      <c r="V1894" t="s">
        <v>16046</v>
      </c>
      <c r="W1894">
        <v>0</v>
      </c>
    </row>
    <row r="1895" spans="1:23" x14ac:dyDescent="0.25">
      <c r="A1895" t="s">
        <v>1916</v>
      </c>
      <c r="B1895" s="2">
        <v>45799.189884259264</v>
      </c>
      <c r="C1895" t="s">
        <v>9911</v>
      </c>
      <c r="D1895" t="s">
        <v>16009</v>
      </c>
      <c r="E1895">
        <v>25</v>
      </c>
      <c r="F1895" t="s">
        <v>16016</v>
      </c>
      <c r="G1895" t="s">
        <v>16016</v>
      </c>
      <c r="H1895" t="s">
        <v>16035</v>
      </c>
      <c r="I1895" t="s">
        <v>16039</v>
      </c>
      <c r="J1895" t="s">
        <v>16043</v>
      </c>
      <c r="K1895">
        <v>5</v>
      </c>
      <c r="L1895">
        <v>526.62</v>
      </c>
      <c r="M1895">
        <v>2765.4</v>
      </c>
      <c r="N1895" s="2">
        <v>45947</v>
      </c>
      <c r="O1895">
        <v>75</v>
      </c>
      <c r="P1895">
        <v>10</v>
      </c>
      <c r="Q1895">
        <v>0.66</v>
      </c>
      <c r="R1895">
        <v>0</v>
      </c>
      <c r="S1895">
        <v>2</v>
      </c>
      <c r="T1895">
        <v>4.8</v>
      </c>
      <c r="U1895">
        <v>0.49</v>
      </c>
      <c r="V1895" t="s">
        <v>16046</v>
      </c>
      <c r="W1895">
        <v>0</v>
      </c>
    </row>
    <row r="1896" spans="1:23" x14ac:dyDescent="0.25">
      <c r="A1896" t="s">
        <v>1917</v>
      </c>
      <c r="B1896" s="2">
        <v>45445.868460648147</v>
      </c>
      <c r="C1896" t="s">
        <v>9912</v>
      </c>
      <c r="D1896" t="s">
        <v>16008</v>
      </c>
      <c r="E1896">
        <v>22</v>
      </c>
      <c r="F1896" t="s">
        <v>16023</v>
      </c>
      <c r="G1896" t="s">
        <v>16030</v>
      </c>
      <c r="H1896" t="s">
        <v>16036</v>
      </c>
      <c r="I1896" t="s">
        <v>16039</v>
      </c>
      <c r="J1896" t="s">
        <v>16041</v>
      </c>
      <c r="K1896">
        <v>7</v>
      </c>
      <c r="L1896">
        <v>3027.88</v>
      </c>
      <c r="M1896">
        <v>20966.36</v>
      </c>
      <c r="N1896" s="2">
        <v>46013</v>
      </c>
      <c r="O1896">
        <v>9</v>
      </c>
      <c r="P1896">
        <v>10</v>
      </c>
      <c r="Q1896">
        <v>0.25</v>
      </c>
      <c r="R1896">
        <v>1</v>
      </c>
      <c r="S1896">
        <v>0</v>
      </c>
      <c r="T1896">
        <v>3.9</v>
      </c>
      <c r="U1896">
        <v>0.49</v>
      </c>
      <c r="V1896" t="s">
        <v>16045</v>
      </c>
      <c r="W1896">
        <v>0</v>
      </c>
    </row>
    <row r="1897" spans="1:23" x14ac:dyDescent="0.25">
      <c r="A1897" t="s">
        <v>1918</v>
      </c>
      <c r="B1897" s="2">
        <v>46013.143877314818</v>
      </c>
      <c r="C1897" t="s">
        <v>9913</v>
      </c>
      <c r="D1897" t="s">
        <v>16009</v>
      </c>
      <c r="E1897">
        <v>49</v>
      </c>
      <c r="F1897" t="s">
        <v>16010</v>
      </c>
      <c r="G1897" t="s">
        <v>16025</v>
      </c>
      <c r="H1897" t="s">
        <v>16034</v>
      </c>
      <c r="I1897" t="s">
        <v>16039</v>
      </c>
      <c r="J1897" t="s">
        <v>16043</v>
      </c>
      <c r="K1897">
        <v>5</v>
      </c>
      <c r="L1897">
        <v>1840.51</v>
      </c>
      <c r="M1897">
        <v>8212.7099999999991</v>
      </c>
      <c r="N1897" s="2">
        <v>46013.143877314818</v>
      </c>
      <c r="O1897">
        <v>8</v>
      </c>
      <c r="P1897">
        <v>7</v>
      </c>
      <c r="Q1897">
        <v>0.53</v>
      </c>
      <c r="R1897">
        <v>0</v>
      </c>
      <c r="S1897">
        <v>0</v>
      </c>
      <c r="T1897">
        <v>4.4000000000000004</v>
      </c>
      <c r="U1897">
        <v>0.02</v>
      </c>
      <c r="V1897" t="s">
        <v>16045</v>
      </c>
      <c r="W1897">
        <v>0</v>
      </c>
    </row>
    <row r="1898" spans="1:23" x14ac:dyDescent="0.25">
      <c r="A1898" t="s">
        <v>1919</v>
      </c>
      <c r="B1898" s="2">
        <v>45919.107083333343</v>
      </c>
      <c r="C1898" t="s">
        <v>9914</v>
      </c>
      <c r="D1898" t="s">
        <v>16008</v>
      </c>
      <c r="E1898">
        <v>31</v>
      </c>
      <c r="F1898" t="s">
        <v>16016</v>
      </c>
      <c r="G1898" t="s">
        <v>16016</v>
      </c>
      <c r="H1898" t="s">
        <v>16034</v>
      </c>
      <c r="I1898" t="s">
        <v>16037</v>
      </c>
      <c r="J1898" t="s">
        <v>16043</v>
      </c>
      <c r="K1898">
        <v>6</v>
      </c>
      <c r="L1898">
        <v>1460.22</v>
      </c>
      <c r="M1898">
        <v>9547</v>
      </c>
      <c r="N1898" s="2">
        <v>45986</v>
      </c>
      <c r="O1898">
        <v>36</v>
      </c>
      <c r="P1898">
        <v>10</v>
      </c>
      <c r="Q1898">
        <v>0.35</v>
      </c>
      <c r="R1898">
        <v>3</v>
      </c>
      <c r="S1898">
        <v>0</v>
      </c>
      <c r="T1898">
        <v>3.7</v>
      </c>
      <c r="U1898">
        <v>0.23</v>
      </c>
      <c r="V1898" t="s">
        <v>16045</v>
      </c>
      <c r="W1898">
        <v>0</v>
      </c>
    </row>
    <row r="1899" spans="1:23" x14ac:dyDescent="0.25">
      <c r="A1899" t="s">
        <v>1920</v>
      </c>
      <c r="B1899" s="2">
        <v>45842.38689814815</v>
      </c>
      <c r="C1899" t="s">
        <v>9915</v>
      </c>
      <c r="D1899" t="s">
        <v>16009</v>
      </c>
      <c r="E1899">
        <v>37</v>
      </c>
      <c r="F1899" t="s">
        <v>16019</v>
      </c>
      <c r="G1899" t="s">
        <v>16031</v>
      </c>
      <c r="H1899" t="s">
        <v>16035</v>
      </c>
      <c r="I1899" t="s">
        <v>16039</v>
      </c>
      <c r="J1899" t="s">
        <v>16040</v>
      </c>
      <c r="K1899">
        <v>6</v>
      </c>
      <c r="L1899">
        <v>987.7</v>
      </c>
      <c r="M1899">
        <v>5398.95</v>
      </c>
      <c r="N1899" s="2">
        <v>45955</v>
      </c>
      <c r="O1899">
        <v>67</v>
      </c>
      <c r="P1899">
        <v>5</v>
      </c>
      <c r="Q1899">
        <v>0.38</v>
      </c>
      <c r="R1899">
        <v>0</v>
      </c>
      <c r="S1899">
        <v>0</v>
      </c>
      <c r="T1899">
        <v>3.3</v>
      </c>
      <c r="U1899">
        <v>0.74</v>
      </c>
      <c r="V1899" t="s">
        <v>16046</v>
      </c>
      <c r="W1899">
        <v>0</v>
      </c>
    </row>
    <row r="1900" spans="1:23" x14ac:dyDescent="0.25">
      <c r="A1900" t="s">
        <v>1921</v>
      </c>
      <c r="B1900" s="2">
        <v>45770.553495370368</v>
      </c>
      <c r="C1900" t="s">
        <v>9916</v>
      </c>
      <c r="D1900" t="s">
        <v>16008</v>
      </c>
      <c r="E1900">
        <v>35</v>
      </c>
      <c r="F1900" t="s">
        <v>16019</v>
      </c>
      <c r="G1900" t="s">
        <v>16031</v>
      </c>
      <c r="H1900" t="s">
        <v>16035</v>
      </c>
      <c r="I1900" t="s">
        <v>16038</v>
      </c>
      <c r="J1900" t="s">
        <v>16041</v>
      </c>
      <c r="K1900">
        <v>6</v>
      </c>
      <c r="L1900">
        <v>716.97</v>
      </c>
      <c r="M1900">
        <v>4762.16</v>
      </c>
      <c r="N1900" s="2">
        <v>45882</v>
      </c>
      <c r="O1900">
        <v>140</v>
      </c>
      <c r="P1900">
        <v>2</v>
      </c>
      <c r="Q1900">
        <v>0.59</v>
      </c>
      <c r="R1900">
        <v>3</v>
      </c>
      <c r="S1900">
        <v>0</v>
      </c>
      <c r="T1900">
        <v>3</v>
      </c>
      <c r="U1900">
        <v>0.12</v>
      </c>
      <c r="V1900" t="s">
        <v>16047</v>
      </c>
      <c r="W1900">
        <v>1</v>
      </c>
    </row>
    <row r="1901" spans="1:23" x14ac:dyDescent="0.25">
      <c r="A1901" t="s">
        <v>1922</v>
      </c>
      <c r="B1901" s="2">
        <v>45428.712777777779</v>
      </c>
      <c r="C1901" t="s">
        <v>9917</v>
      </c>
      <c r="D1901" t="s">
        <v>16008</v>
      </c>
      <c r="E1901">
        <v>22</v>
      </c>
      <c r="F1901" t="s">
        <v>16015</v>
      </c>
      <c r="G1901" t="s">
        <v>16028</v>
      </c>
      <c r="H1901" t="s">
        <v>16034</v>
      </c>
      <c r="I1901" t="s">
        <v>16039</v>
      </c>
      <c r="J1901" t="s">
        <v>16040</v>
      </c>
      <c r="K1901">
        <v>12</v>
      </c>
      <c r="L1901">
        <v>1228.5</v>
      </c>
      <c r="M1901">
        <v>15606.28</v>
      </c>
      <c r="N1901" s="2">
        <v>45987</v>
      </c>
      <c r="O1901">
        <v>35</v>
      </c>
      <c r="P1901">
        <v>9</v>
      </c>
      <c r="Q1901">
        <v>0.52</v>
      </c>
      <c r="R1901">
        <v>1</v>
      </c>
      <c r="S1901">
        <v>0</v>
      </c>
      <c r="T1901">
        <v>4.4000000000000004</v>
      </c>
      <c r="U1901">
        <v>0.16</v>
      </c>
      <c r="V1901" t="s">
        <v>16045</v>
      </c>
      <c r="W1901">
        <v>0</v>
      </c>
    </row>
    <row r="1902" spans="1:23" x14ac:dyDescent="0.25">
      <c r="A1902" t="s">
        <v>1923</v>
      </c>
      <c r="B1902" s="2">
        <v>45324.651678240742</v>
      </c>
      <c r="C1902" t="s">
        <v>9918</v>
      </c>
      <c r="D1902" t="s">
        <v>16008</v>
      </c>
      <c r="E1902">
        <v>27</v>
      </c>
      <c r="F1902" t="s">
        <v>16024</v>
      </c>
      <c r="G1902" t="s">
        <v>16033</v>
      </c>
      <c r="H1902" t="s">
        <v>16035</v>
      </c>
      <c r="I1902" t="s">
        <v>16038</v>
      </c>
      <c r="J1902" t="s">
        <v>16043</v>
      </c>
      <c r="K1902">
        <v>1</v>
      </c>
      <c r="L1902">
        <v>851.84</v>
      </c>
      <c r="M1902">
        <v>885.63</v>
      </c>
      <c r="N1902" s="2">
        <v>45972</v>
      </c>
      <c r="O1902">
        <v>50</v>
      </c>
      <c r="P1902">
        <v>8</v>
      </c>
      <c r="Q1902">
        <v>0.46</v>
      </c>
      <c r="R1902">
        <v>2</v>
      </c>
      <c r="S1902">
        <v>0</v>
      </c>
      <c r="T1902">
        <v>2.8</v>
      </c>
      <c r="U1902">
        <v>0.57999999999999996</v>
      </c>
      <c r="V1902" t="s">
        <v>16045</v>
      </c>
      <c r="W1902">
        <v>0</v>
      </c>
    </row>
    <row r="1903" spans="1:23" x14ac:dyDescent="0.25">
      <c r="A1903" t="s">
        <v>1924</v>
      </c>
      <c r="B1903" s="2">
        <v>45855.129305555558</v>
      </c>
      <c r="C1903" t="s">
        <v>9919</v>
      </c>
      <c r="D1903" t="s">
        <v>16009</v>
      </c>
      <c r="E1903">
        <v>27</v>
      </c>
      <c r="F1903" t="s">
        <v>16020</v>
      </c>
      <c r="G1903" t="s">
        <v>16030</v>
      </c>
      <c r="H1903" t="s">
        <v>16035</v>
      </c>
      <c r="I1903" t="s">
        <v>16037</v>
      </c>
      <c r="J1903" t="s">
        <v>16043</v>
      </c>
      <c r="K1903">
        <v>9</v>
      </c>
      <c r="L1903">
        <v>681.72</v>
      </c>
      <c r="M1903">
        <v>6191.15</v>
      </c>
      <c r="N1903" s="2">
        <v>45966</v>
      </c>
      <c r="O1903">
        <v>56</v>
      </c>
      <c r="P1903">
        <v>7</v>
      </c>
      <c r="Q1903">
        <v>0.13</v>
      </c>
      <c r="R1903">
        <v>3</v>
      </c>
      <c r="S1903">
        <v>0</v>
      </c>
      <c r="T1903">
        <v>4.3</v>
      </c>
      <c r="U1903">
        <v>0.09</v>
      </c>
      <c r="V1903" t="s">
        <v>16045</v>
      </c>
      <c r="W1903">
        <v>0</v>
      </c>
    </row>
    <row r="1904" spans="1:23" x14ac:dyDescent="0.25">
      <c r="A1904" t="s">
        <v>1925</v>
      </c>
      <c r="B1904" s="2">
        <v>45993.301620370366</v>
      </c>
      <c r="C1904" t="s">
        <v>9920</v>
      </c>
      <c r="D1904" t="s">
        <v>16008</v>
      </c>
      <c r="E1904">
        <v>27</v>
      </c>
      <c r="F1904" t="s">
        <v>16024</v>
      </c>
      <c r="G1904" t="s">
        <v>16033</v>
      </c>
      <c r="H1904" t="s">
        <v>16034</v>
      </c>
      <c r="I1904" t="s">
        <v>16038</v>
      </c>
      <c r="J1904" t="s">
        <v>16043</v>
      </c>
      <c r="K1904">
        <v>6</v>
      </c>
      <c r="L1904">
        <v>1522.15</v>
      </c>
      <c r="M1904">
        <v>9940.76</v>
      </c>
      <c r="N1904" s="2">
        <v>46011</v>
      </c>
      <c r="O1904">
        <v>11</v>
      </c>
      <c r="P1904">
        <v>4</v>
      </c>
      <c r="Q1904">
        <v>0.82</v>
      </c>
      <c r="R1904">
        <v>0</v>
      </c>
      <c r="S1904">
        <v>0</v>
      </c>
      <c r="T1904">
        <v>3.7</v>
      </c>
      <c r="U1904">
        <v>0.27</v>
      </c>
      <c r="V1904" t="s">
        <v>16045</v>
      </c>
      <c r="W1904">
        <v>0</v>
      </c>
    </row>
    <row r="1905" spans="1:23" x14ac:dyDescent="0.25">
      <c r="A1905" t="s">
        <v>1926</v>
      </c>
      <c r="B1905" s="2">
        <v>45799.453541666669</v>
      </c>
      <c r="C1905" t="s">
        <v>9921</v>
      </c>
      <c r="D1905" t="s">
        <v>16008</v>
      </c>
      <c r="E1905">
        <v>18</v>
      </c>
      <c r="F1905" t="s">
        <v>16021</v>
      </c>
      <c r="G1905" t="s">
        <v>16030</v>
      </c>
      <c r="H1905" t="s">
        <v>16035</v>
      </c>
      <c r="I1905" t="s">
        <v>16038</v>
      </c>
      <c r="J1905" t="s">
        <v>16044</v>
      </c>
      <c r="K1905">
        <v>4</v>
      </c>
      <c r="L1905">
        <v>800.66</v>
      </c>
      <c r="M1905">
        <v>3442.87</v>
      </c>
      <c r="N1905" s="2">
        <v>45947</v>
      </c>
      <c r="O1905">
        <v>75</v>
      </c>
      <c r="P1905">
        <v>5</v>
      </c>
      <c r="Q1905">
        <v>0.72</v>
      </c>
      <c r="R1905">
        <v>0</v>
      </c>
      <c r="S1905">
        <v>2</v>
      </c>
      <c r="T1905">
        <v>4.8</v>
      </c>
      <c r="U1905">
        <v>0.28999999999999998</v>
      </c>
      <c r="V1905" t="s">
        <v>16046</v>
      </c>
      <c r="W1905">
        <v>0</v>
      </c>
    </row>
    <row r="1906" spans="1:23" x14ac:dyDescent="0.25">
      <c r="A1906" t="s">
        <v>1927</v>
      </c>
      <c r="B1906" s="2">
        <v>45691.080335648148</v>
      </c>
      <c r="C1906" t="s">
        <v>9922</v>
      </c>
      <c r="D1906" t="s">
        <v>16009</v>
      </c>
      <c r="E1906">
        <v>38</v>
      </c>
      <c r="F1906" t="s">
        <v>16013</v>
      </c>
      <c r="G1906" t="s">
        <v>16027</v>
      </c>
      <c r="H1906" t="s">
        <v>16034</v>
      </c>
      <c r="I1906" t="s">
        <v>16037</v>
      </c>
      <c r="J1906" t="s">
        <v>16040</v>
      </c>
      <c r="K1906">
        <v>12</v>
      </c>
      <c r="L1906">
        <v>1075.8900000000001</v>
      </c>
      <c r="M1906">
        <v>12327.7</v>
      </c>
      <c r="N1906" s="2">
        <v>45949</v>
      </c>
      <c r="O1906">
        <v>73</v>
      </c>
      <c r="P1906">
        <v>8</v>
      </c>
      <c r="Q1906">
        <v>0.53</v>
      </c>
      <c r="R1906">
        <v>2</v>
      </c>
      <c r="S1906">
        <v>2</v>
      </c>
      <c r="T1906">
        <v>4.3</v>
      </c>
      <c r="U1906">
        <v>0.28999999999999998</v>
      </c>
      <c r="V1906" t="s">
        <v>16046</v>
      </c>
      <c r="W1906">
        <v>0</v>
      </c>
    </row>
    <row r="1907" spans="1:23" x14ac:dyDescent="0.25">
      <c r="A1907" t="s">
        <v>1928</v>
      </c>
      <c r="B1907" s="2">
        <v>45574.833101851851</v>
      </c>
      <c r="C1907" t="s">
        <v>9923</v>
      </c>
      <c r="D1907" t="s">
        <v>16009</v>
      </c>
      <c r="E1907">
        <v>26</v>
      </c>
      <c r="F1907" t="s">
        <v>16014</v>
      </c>
      <c r="G1907" t="s">
        <v>16025</v>
      </c>
      <c r="H1907" t="s">
        <v>16034</v>
      </c>
      <c r="I1907" t="s">
        <v>16037</v>
      </c>
      <c r="J1907" t="s">
        <v>16041</v>
      </c>
      <c r="K1907">
        <v>8</v>
      </c>
      <c r="L1907">
        <v>1597.82</v>
      </c>
      <c r="M1907">
        <v>12512.06</v>
      </c>
      <c r="N1907" s="2">
        <v>45947</v>
      </c>
      <c r="O1907">
        <v>75</v>
      </c>
      <c r="P1907">
        <v>7</v>
      </c>
      <c r="Q1907">
        <v>0.42</v>
      </c>
      <c r="R1907">
        <v>2</v>
      </c>
      <c r="S1907">
        <v>0</v>
      </c>
      <c r="T1907">
        <v>3.8</v>
      </c>
      <c r="U1907">
        <v>0.24</v>
      </c>
      <c r="V1907" t="s">
        <v>16046</v>
      </c>
      <c r="W1907">
        <v>0</v>
      </c>
    </row>
    <row r="1908" spans="1:23" x14ac:dyDescent="0.25">
      <c r="A1908" t="s">
        <v>1929</v>
      </c>
      <c r="B1908" s="2">
        <v>45549.320196759261</v>
      </c>
      <c r="C1908" t="s">
        <v>9924</v>
      </c>
      <c r="D1908" t="s">
        <v>16008</v>
      </c>
      <c r="E1908">
        <v>24</v>
      </c>
      <c r="F1908" t="s">
        <v>16017</v>
      </c>
      <c r="G1908" t="s">
        <v>16029</v>
      </c>
      <c r="H1908" t="s">
        <v>16035</v>
      </c>
      <c r="I1908" t="s">
        <v>16038</v>
      </c>
      <c r="J1908" t="s">
        <v>16041</v>
      </c>
      <c r="K1908">
        <v>1</v>
      </c>
      <c r="L1908">
        <v>883.77</v>
      </c>
      <c r="M1908">
        <v>833.72</v>
      </c>
      <c r="N1908" s="2">
        <v>46002</v>
      </c>
      <c r="O1908">
        <v>20</v>
      </c>
      <c r="P1908">
        <v>7</v>
      </c>
      <c r="Q1908">
        <v>0.21</v>
      </c>
      <c r="R1908">
        <v>1</v>
      </c>
      <c r="S1908">
        <v>0</v>
      </c>
      <c r="T1908">
        <v>3.8</v>
      </c>
      <c r="U1908">
        <v>0.41</v>
      </c>
      <c r="V1908" t="s">
        <v>16045</v>
      </c>
      <c r="W1908">
        <v>0</v>
      </c>
    </row>
    <row r="1909" spans="1:23" x14ac:dyDescent="0.25">
      <c r="A1909" t="s">
        <v>1930</v>
      </c>
      <c r="B1909" s="2">
        <v>45480.754965277767</v>
      </c>
      <c r="C1909" t="s">
        <v>9925</v>
      </c>
      <c r="D1909" t="s">
        <v>16008</v>
      </c>
      <c r="E1909">
        <v>36</v>
      </c>
      <c r="F1909" t="s">
        <v>16024</v>
      </c>
      <c r="G1909" t="s">
        <v>16033</v>
      </c>
      <c r="H1909" t="s">
        <v>16034</v>
      </c>
      <c r="I1909" t="s">
        <v>16037</v>
      </c>
      <c r="J1909" t="s">
        <v>16042</v>
      </c>
      <c r="K1909">
        <v>2</v>
      </c>
      <c r="L1909">
        <v>1490.51</v>
      </c>
      <c r="M1909">
        <v>2798.53</v>
      </c>
      <c r="N1909" s="2">
        <v>45993</v>
      </c>
      <c r="O1909">
        <v>29</v>
      </c>
      <c r="P1909">
        <v>10</v>
      </c>
      <c r="Q1909">
        <v>0.32</v>
      </c>
      <c r="R1909">
        <v>0</v>
      </c>
      <c r="S1909">
        <v>0</v>
      </c>
      <c r="T1909">
        <v>3.7</v>
      </c>
      <c r="U1909">
        <v>0.52</v>
      </c>
      <c r="V1909" t="s">
        <v>16045</v>
      </c>
      <c r="W1909">
        <v>0</v>
      </c>
    </row>
    <row r="1910" spans="1:23" x14ac:dyDescent="0.25">
      <c r="A1910" t="s">
        <v>1931</v>
      </c>
      <c r="B1910" s="2">
        <v>45494.382928240739</v>
      </c>
      <c r="C1910" t="s">
        <v>9926</v>
      </c>
      <c r="D1910" t="s">
        <v>16009</v>
      </c>
      <c r="E1910">
        <v>42</v>
      </c>
      <c r="F1910" t="s">
        <v>16012</v>
      </c>
      <c r="G1910" t="s">
        <v>16027</v>
      </c>
      <c r="H1910" t="s">
        <v>16035</v>
      </c>
      <c r="I1910" t="s">
        <v>16037</v>
      </c>
      <c r="J1910" t="s">
        <v>16043</v>
      </c>
      <c r="K1910">
        <v>1</v>
      </c>
      <c r="L1910">
        <v>1272.82</v>
      </c>
      <c r="M1910">
        <v>1325.19</v>
      </c>
      <c r="N1910" s="2">
        <v>45927</v>
      </c>
      <c r="O1910">
        <v>95</v>
      </c>
      <c r="P1910">
        <v>3</v>
      </c>
      <c r="Q1910">
        <v>0.51</v>
      </c>
      <c r="R1910">
        <v>2</v>
      </c>
      <c r="S1910">
        <v>0</v>
      </c>
      <c r="T1910">
        <v>3.7</v>
      </c>
      <c r="U1910">
        <v>0.54</v>
      </c>
      <c r="V1910" t="s">
        <v>16047</v>
      </c>
      <c r="W1910">
        <v>1</v>
      </c>
    </row>
    <row r="1911" spans="1:23" x14ac:dyDescent="0.25">
      <c r="A1911" t="s">
        <v>1932</v>
      </c>
      <c r="B1911" s="2">
        <v>45947.672997685193</v>
      </c>
      <c r="C1911" t="s">
        <v>9927</v>
      </c>
      <c r="D1911" t="s">
        <v>16008</v>
      </c>
      <c r="E1911">
        <v>44</v>
      </c>
      <c r="F1911" t="s">
        <v>16017</v>
      </c>
      <c r="G1911" t="s">
        <v>16029</v>
      </c>
      <c r="H1911" t="s">
        <v>16034</v>
      </c>
      <c r="I1911" t="s">
        <v>16037</v>
      </c>
      <c r="J1911" t="s">
        <v>16044</v>
      </c>
      <c r="K1911">
        <v>9</v>
      </c>
      <c r="L1911">
        <v>1478.06</v>
      </c>
      <c r="M1911">
        <v>14650.1</v>
      </c>
      <c r="N1911" s="2">
        <v>45991</v>
      </c>
      <c r="O1911">
        <v>31</v>
      </c>
      <c r="P1911">
        <v>4</v>
      </c>
      <c r="Q1911">
        <v>0.62</v>
      </c>
      <c r="R1911">
        <v>1</v>
      </c>
      <c r="S1911">
        <v>0</v>
      </c>
      <c r="T1911">
        <v>4.0999999999999996</v>
      </c>
      <c r="U1911">
        <v>0.46</v>
      </c>
      <c r="V1911" t="s">
        <v>16045</v>
      </c>
      <c r="W1911">
        <v>0</v>
      </c>
    </row>
    <row r="1912" spans="1:23" x14ac:dyDescent="0.25">
      <c r="A1912" t="s">
        <v>1933</v>
      </c>
      <c r="B1912" s="2">
        <v>45340.934479166674</v>
      </c>
      <c r="C1912" t="s">
        <v>9928</v>
      </c>
      <c r="D1912" t="s">
        <v>16008</v>
      </c>
      <c r="E1912">
        <v>33</v>
      </c>
      <c r="F1912" t="s">
        <v>16013</v>
      </c>
      <c r="G1912" t="s">
        <v>16027</v>
      </c>
      <c r="H1912" t="s">
        <v>16035</v>
      </c>
      <c r="I1912" t="s">
        <v>16039</v>
      </c>
      <c r="J1912" t="s">
        <v>16041</v>
      </c>
      <c r="K1912">
        <v>4</v>
      </c>
      <c r="L1912">
        <v>844.6</v>
      </c>
      <c r="M1912">
        <v>3667</v>
      </c>
      <c r="N1912" s="2">
        <v>45986</v>
      </c>
      <c r="O1912">
        <v>36</v>
      </c>
      <c r="P1912">
        <v>4</v>
      </c>
      <c r="Q1912">
        <v>0.47</v>
      </c>
      <c r="R1912">
        <v>1</v>
      </c>
      <c r="S1912">
        <v>0</v>
      </c>
      <c r="T1912">
        <v>4.8</v>
      </c>
      <c r="U1912">
        <v>0.02</v>
      </c>
      <c r="V1912" t="s">
        <v>16045</v>
      </c>
      <c r="W1912">
        <v>0</v>
      </c>
    </row>
    <row r="1913" spans="1:23" x14ac:dyDescent="0.25">
      <c r="A1913" t="s">
        <v>1934</v>
      </c>
      <c r="B1913" s="2">
        <v>45901.249849537038</v>
      </c>
      <c r="C1913" t="s">
        <v>9929</v>
      </c>
      <c r="D1913" t="s">
        <v>16008</v>
      </c>
      <c r="E1913">
        <v>38</v>
      </c>
      <c r="F1913" t="s">
        <v>16017</v>
      </c>
      <c r="G1913" t="s">
        <v>16029</v>
      </c>
      <c r="H1913" t="s">
        <v>16035</v>
      </c>
      <c r="I1913" t="s">
        <v>16038</v>
      </c>
      <c r="J1913" t="s">
        <v>16043</v>
      </c>
      <c r="K1913">
        <v>3</v>
      </c>
      <c r="L1913">
        <v>1334.39</v>
      </c>
      <c r="M1913">
        <v>3739.91</v>
      </c>
      <c r="N1913" s="2">
        <v>45953</v>
      </c>
      <c r="O1913">
        <v>69</v>
      </c>
      <c r="P1913">
        <v>9</v>
      </c>
      <c r="Q1913">
        <v>0.24</v>
      </c>
      <c r="R1913">
        <v>1</v>
      </c>
      <c r="S1913">
        <v>0</v>
      </c>
      <c r="T1913">
        <v>4</v>
      </c>
      <c r="U1913">
        <v>0.15</v>
      </c>
      <c r="V1913" t="s">
        <v>16046</v>
      </c>
      <c r="W1913">
        <v>0</v>
      </c>
    </row>
    <row r="1914" spans="1:23" x14ac:dyDescent="0.25">
      <c r="A1914" t="s">
        <v>1935</v>
      </c>
      <c r="B1914" s="2">
        <v>46008.975405092591</v>
      </c>
      <c r="C1914" t="s">
        <v>9930</v>
      </c>
      <c r="D1914" t="s">
        <v>16009</v>
      </c>
      <c r="E1914">
        <v>39</v>
      </c>
      <c r="F1914" t="s">
        <v>16010</v>
      </c>
      <c r="G1914" t="s">
        <v>16025</v>
      </c>
      <c r="H1914" t="s">
        <v>16034</v>
      </c>
      <c r="I1914" t="s">
        <v>16037</v>
      </c>
      <c r="J1914" t="s">
        <v>16043</v>
      </c>
      <c r="K1914">
        <v>6</v>
      </c>
      <c r="L1914">
        <v>1160.26</v>
      </c>
      <c r="M1914">
        <v>7688.39</v>
      </c>
      <c r="N1914" s="2">
        <v>46008.975405092591</v>
      </c>
      <c r="O1914">
        <v>13</v>
      </c>
      <c r="P1914">
        <v>4</v>
      </c>
      <c r="Q1914">
        <v>0.13</v>
      </c>
      <c r="R1914">
        <v>0</v>
      </c>
      <c r="S1914">
        <v>0</v>
      </c>
      <c r="T1914">
        <v>2.8</v>
      </c>
      <c r="U1914">
        <v>0.24</v>
      </c>
      <c r="V1914" t="s">
        <v>16045</v>
      </c>
      <c r="W1914">
        <v>0</v>
      </c>
    </row>
    <row r="1915" spans="1:23" x14ac:dyDescent="0.25">
      <c r="A1915" t="s">
        <v>1936</v>
      </c>
      <c r="B1915" s="2">
        <v>45516.237245370372</v>
      </c>
      <c r="C1915" t="s">
        <v>9931</v>
      </c>
      <c r="D1915" t="s">
        <v>16008</v>
      </c>
      <c r="E1915">
        <v>34</v>
      </c>
      <c r="F1915" t="s">
        <v>16023</v>
      </c>
      <c r="G1915" t="s">
        <v>16030</v>
      </c>
      <c r="H1915" t="s">
        <v>16034</v>
      </c>
      <c r="I1915" t="s">
        <v>16038</v>
      </c>
      <c r="J1915" t="s">
        <v>16043</v>
      </c>
      <c r="K1915">
        <v>13</v>
      </c>
      <c r="L1915">
        <v>1699.6</v>
      </c>
      <c r="M1915">
        <v>21821.41</v>
      </c>
      <c r="N1915" s="2">
        <v>46002</v>
      </c>
      <c r="O1915">
        <v>20</v>
      </c>
      <c r="P1915">
        <v>7</v>
      </c>
      <c r="Q1915">
        <v>0.7</v>
      </c>
      <c r="R1915">
        <v>2</v>
      </c>
      <c r="S1915">
        <v>1</v>
      </c>
      <c r="T1915">
        <v>4.5</v>
      </c>
      <c r="U1915">
        <v>0.05</v>
      </c>
      <c r="V1915" t="s">
        <v>16045</v>
      </c>
      <c r="W1915">
        <v>0</v>
      </c>
    </row>
    <row r="1916" spans="1:23" x14ac:dyDescent="0.25">
      <c r="A1916" t="s">
        <v>1937</v>
      </c>
      <c r="B1916" s="2">
        <v>45434.984953703701</v>
      </c>
      <c r="C1916" t="s">
        <v>9932</v>
      </c>
      <c r="D1916" t="s">
        <v>16008</v>
      </c>
      <c r="E1916">
        <v>30</v>
      </c>
      <c r="F1916" t="s">
        <v>16010</v>
      </c>
      <c r="G1916" t="s">
        <v>16025</v>
      </c>
      <c r="H1916" t="s">
        <v>16036</v>
      </c>
      <c r="I1916" t="s">
        <v>16038</v>
      </c>
      <c r="J1916" t="s">
        <v>16040</v>
      </c>
      <c r="K1916">
        <v>11</v>
      </c>
      <c r="L1916">
        <v>1862.92</v>
      </c>
      <c r="M1916">
        <v>19656.439999999999</v>
      </c>
      <c r="N1916" s="2">
        <v>45997</v>
      </c>
      <c r="O1916">
        <v>25</v>
      </c>
      <c r="P1916">
        <v>10</v>
      </c>
      <c r="Q1916">
        <v>0.18</v>
      </c>
      <c r="R1916">
        <v>0</v>
      </c>
      <c r="S1916">
        <v>0</v>
      </c>
      <c r="T1916">
        <v>3.4</v>
      </c>
      <c r="U1916">
        <v>0.05</v>
      </c>
      <c r="V1916" t="s">
        <v>16045</v>
      </c>
      <c r="W1916">
        <v>0</v>
      </c>
    </row>
    <row r="1917" spans="1:23" x14ac:dyDescent="0.25">
      <c r="A1917" t="s">
        <v>1938</v>
      </c>
      <c r="B1917" s="2">
        <v>45983.286423611113</v>
      </c>
      <c r="C1917" t="s">
        <v>9933</v>
      </c>
      <c r="D1917" t="s">
        <v>16009</v>
      </c>
      <c r="E1917">
        <v>35</v>
      </c>
      <c r="F1917" t="s">
        <v>16017</v>
      </c>
      <c r="G1917" t="s">
        <v>16029</v>
      </c>
      <c r="H1917" t="s">
        <v>16035</v>
      </c>
      <c r="I1917" t="s">
        <v>16037</v>
      </c>
      <c r="J1917" t="s">
        <v>16044</v>
      </c>
      <c r="K1917">
        <v>5</v>
      </c>
      <c r="L1917">
        <v>958.07</v>
      </c>
      <c r="M1917">
        <v>4450.3900000000003</v>
      </c>
      <c r="N1917" s="2">
        <v>45983.286423611113</v>
      </c>
      <c r="O1917">
        <v>38</v>
      </c>
      <c r="P1917">
        <v>5</v>
      </c>
      <c r="Q1917">
        <v>0.16</v>
      </c>
      <c r="R1917">
        <v>0</v>
      </c>
      <c r="S1917">
        <v>0</v>
      </c>
      <c r="T1917">
        <v>4</v>
      </c>
      <c r="U1917">
        <v>0.32</v>
      </c>
      <c r="V1917" t="s">
        <v>16045</v>
      </c>
      <c r="W1917">
        <v>0</v>
      </c>
    </row>
    <row r="1918" spans="1:23" x14ac:dyDescent="0.25">
      <c r="A1918" t="s">
        <v>1939</v>
      </c>
      <c r="B1918" s="2">
        <v>45726.050439814811</v>
      </c>
      <c r="C1918" t="s">
        <v>9934</v>
      </c>
      <c r="D1918" t="s">
        <v>16008</v>
      </c>
      <c r="E1918">
        <v>26</v>
      </c>
      <c r="F1918" t="s">
        <v>16016</v>
      </c>
      <c r="G1918" t="s">
        <v>16016</v>
      </c>
      <c r="H1918" t="s">
        <v>16035</v>
      </c>
      <c r="I1918" t="s">
        <v>16037</v>
      </c>
      <c r="J1918" t="s">
        <v>16040</v>
      </c>
      <c r="K1918">
        <v>6</v>
      </c>
      <c r="L1918">
        <v>799.42</v>
      </c>
      <c r="M1918">
        <v>4984.8599999999997</v>
      </c>
      <c r="N1918" s="2">
        <v>45990</v>
      </c>
      <c r="O1918">
        <v>32</v>
      </c>
      <c r="P1918">
        <v>4</v>
      </c>
      <c r="Q1918">
        <v>0.39</v>
      </c>
      <c r="R1918">
        <v>0</v>
      </c>
      <c r="S1918">
        <v>1</v>
      </c>
      <c r="T1918">
        <v>4.3</v>
      </c>
      <c r="U1918">
        <v>0.44</v>
      </c>
      <c r="V1918" t="s">
        <v>16045</v>
      </c>
      <c r="W1918">
        <v>0</v>
      </c>
    </row>
    <row r="1919" spans="1:23" x14ac:dyDescent="0.25">
      <c r="A1919" t="s">
        <v>1940</v>
      </c>
      <c r="B1919" s="2">
        <v>45766.402870370373</v>
      </c>
      <c r="C1919" t="s">
        <v>9935</v>
      </c>
      <c r="D1919" t="s">
        <v>16009</v>
      </c>
      <c r="E1919">
        <v>39</v>
      </c>
      <c r="F1919" t="s">
        <v>16019</v>
      </c>
      <c r="G1919" t="s">
        <v>16031</v>
      </c>
      <c r="H1919" t="s">
        <v>16034</v>
      </c>
      <c r="I1919" t="s">
        <v>16038</v>
      </c>
      <c r="J1919" t="s">
        <v>16044</v>
      </c>
      <c r="K1919">
        <v>6</v>
      </c>
      <c r="L1919">
        <v>1071.1600000000001</v>
      </c>
      <c r="M1919">
        <v>6344.61</v>
      </c>
      <c r="N1919" s="2">
        <v>45993</v>
      </c>
      <c r="O1919">
        <v>29</v>
      </c>
      <c r="P1919">
        <v>8</v>
      </c>
      <c r="Q1919">
        <v>0.31</v>
      </c>
      <c r="R1919">
        <v>0</v>
      </c>
      <c r="S1919">
        <v>0</v>
      </c>
      <c r="T1919">
        <v>4.4000000000000004</v>
      </c>
      <c r="U1919">
        <v>0.37</v>
      </c>
      <c r="V1919" t="s">
        <v>16045</v>
      </c>
      <c r="W1919">
        <v>0</v>
      </c>
    </row>
    <row r="1920" spans="1:23" x14ac:dyDescent="0.25">
      <c r="A1920" t="s">
        <v>1941</v>
      </c>
      <c r="B1920" s="2">
        <v>45785.871608796297</v>
      </c>
      <c r="C1920" t="s">
        <v>9936</v>
      </c>
      <c r="D1920" t="s">
        <v>16008</v>
      </c>
      <c r="E1920">
        <v>30</v>
      </c>
      <c r="F1920" t="s">
        <v>16017</v>
      </c>
      <c r="G1920" t="s">
        <v>16029</v>
      </c>
      <c r="H1920" t="s">
        <v>16034</v>
      </c>
      <c r="I1920" t="s">
        <v>16037</v>
      </c>
      <c r="J1920" t="s">
        <v>16044</v>
      </c>
      <c r="K1920">
        <v>12</v>
      </c>
      <c r="L1920">
        <v>1698.73</v>
      </c>
      <c r="M1920">
        <v>20426.55</v>
      </c>
      <c r="N1920" s="2">
        <v>45998</v>
      </c>
      <c r="O1920">
        <v>24</v>
      </c>
      <c r="P1920">
        <v>9</v>
      </c>
      <c r="Q1920">
        <v>0.64</v>
      </c>
      <c r="R1920">
        <v>0</v>
      </c>
      <c r="S1920">
        <v>0</v>
      </c>
      <c r="T1920">
        <v>4.2</v>
      </c>
      <c r="U1920">
        <v>0.39</v>
      </c>
      <c r="V1920" t="s">
        <v>16045</v>
      </c>
      <c r="W1920">
        <v>0</v>
      </c>
    </row>
    <row r="1921" spans="1:23" x14ac:dyDescent="0.25">
      <c r="A1921" t="s">
        <v>1942</v>
      </c>
      <c r="B1921" s="2">
        <v>45928.362824074073</v>
      </c>
      <c r="C1921" t="s">
        <v>9937</v>
      </c>
      <c r="D1921" t="s">
        <v>16009</v>
      </c>
      <c r="E1921">
        <v>29</v>
      </c>
      <c r="F1921" t="s">
        <v>16010</v>
      </c>
      <c r="G1921" t="s">
        <v>16025</v>
      </c>
      <c r="H1921" t="s">
        <v>16035</v>
      </c>
      <c r="I1921" t="s">
        <v>16038</v>
      </c>
      <c r="J1921" t="s">
        <v>16040</v>
      </c>
      <c r="K1921">
        <v>5</v>
      </c>
      <c r="L1921">
        <v>761.54</v>
      </c>
      <c r="M1921">
        <v>3582.05</v>
      </c>
      <c r="N1921" s="2">
        <v>45973</v>
      </c>
      <c r="O1921">
        <v>49</v>
      </c>
      <c r="P1921">
        <v>4</v>
      </c>
      <c r="Q1921">
        <v>0.33</v>
      </c>
      <c r="R1921">
        <v>1</v>
      </c>
      <c r="S1921">
        <v>0</v>
      </c>
      <c r="T1921">
        <v>4.2</v>
      </c>
      <c r="U1921">
        <v>0.17</v>
      </c>
      <c r="V1921" t="s">
        <v>16045</v>
      </c>
      <c r="W1921">
        <v>0</v>
      </c>
    </row>
    <row r="1922" spans="1:23" x14ac:dyDescent="0.25">
      <c r="A1922" t="s">
        <v>1943</v>
      </c>
      <c r="B1922" s="2">
        <v>45520.889664351853</v>
      </c>
      <c r="C1922" t="s">
        <v>9938</v>
      </c>
      <c r="D1922" t="s">
        <v>16008</v>
      </c>
      <c r="E1922">
        <v>41</v>
      </c>
      <c r="F1922" t="s">
        <v>16022</v>
      </c>
      <c r="G1922" t="s">
        <v>16032</v>
      </c>
      <c r="H1922" t="s">
        <v>16034</v>
      </c>
      <c r="I1922" t="s">
        <v>16037</v>
      </c>
      <c r="J1922" t="s">
        <v>16042</v>
      </c>
      <c r="K1922">
        <v>11</v>
      </c>
      <c r="L1922">
        <v>1508.56</v>
      </c>
      <c r="M1922">
        <v>17276.97</v>
      </c>
      <c r="N1922" s="2">
        <v>46002</v>
      </c>
      <c r="O1922">
        <v>20</v>
      </c>
      <c r="P1922">
        <v>11</v>
      </c>
      <c r="Q1922">
        <v>0.68</v>
      </c>
      <c r="R1922">
        <v>1</v>
      </c>
      <c r="S1922">
        <v>4</v>
      </c>
      <c r="T1922">
        <v>4.5999999999999996</v>
      </c>
      <c r="U1922">
        <v>0.32</v>
      </c>
      <c r="V1922" t="s">
        <v>16045</v>
      </c>
      <c r="W1922">
        <v>0</v>
      </c>
    </row>
    <row r="1923" spans="1:23" x14ac:dyDescent="0.25">
      <c r="A1923" t="s">
        <v>1944</v>
      </c>
      <c r="B1923" s="2">
        <v>45334.376226851848</v>
      </c>
      <c r="C1923" t="s">
        <v>9939</v>
      </c>
      <c r="D1923" t="s">
        <v>16009</v>
      </c>
      <c r="E1923">
        <v>33</v>
      </c>
      <c r="F1923" t="s">
        <v>16013</v>
      </c>
      <c r="G1923" t="s">
        <v>16027</v>
      </c>
      <c r="H1923" t="s">
        <v>16034</v>
      </c>
      <c r="I1923" t="s">
        <v>16037</v>
      </c>
      <c r="J1923" t="s">
        <v>16043</v>
      </c>
      <c r="K1923">
        <v>13</v>
      </c>
      <c r="L1923">
        <v>1766.67</v>
      </c>
      <c r="M1923">
        <v>20857.18</v>
      </c>
      <c r="N1923" s="2">
        <v>45971</v>
      </c>
      <c r="O1923">
        <v>51</v>
      </c>
      <c r="P1923">
        <v>7</v>
      </c>
      <c r="Q1923">
        <v>0.42</v>
      </c>
      <c r="R1923">
        <v>1</v>
      </c>
      <c r="S1923">
        <v>4</v>
      </c>
      <c r="T1923">
        <v>5</v>
      </c>
      <c r="U1923">
        <v>0.12</v>
      </c>
      <c r="V1923" t="s">
        <v>16045</v>
      </c>
      <c r="W1923">
        <v>0</v>
      </c>
    </row>
    <row r="1924" spans="1:23" x14ac:dyDescent="0.25">
      <c r="A1924" t="s">
        <v>1945</v>
      </c>
      <c r="B1924" s="2">
        <v>45412.5159375</v>
      </c>
      <c r="C1924" t="s">
        <v>9940</v>
      </c>
      <c r="D1924" t="s">
        <v>16009</v>
      </c>
      <c r="E1924">
        <v>29</v>
      </c>
      <c r="F1924" t="s">
        <v>16016</v>
      </c>
      <c r="G1924" t="s">
        <v>16016</v>
      </c>
      <c r="H1924" t="s">
        <v>16036</v>
      </c>
      <c r="I1924" t="s">
        <v>16039</v>
      </c>
      <c r="J1924" t="s">
        <v>16041</v>
      </c>
      <c r="K1924">
        <v>15</v>
      </c>
      <c r="L1924">
        <v>2663.63</v>
      </c>
      <c r="M1924">
        <v>43725.13</v>
      </c>
      <c r="N1924" s="2">
        <v>45991</v>
      </c>
      <c r="O1924">
        <v>31</v>
      </c>
      <c r="P1924">
        <v>9</v>
      </c>
      <c r="Q1924">
        <v>0.22</v>
      </c>
      <c r="R1924">
        <v>1</v>
      </c>
      <c r="S1924">
        <v>2</v>
      </c>
      <c r="T1924">
        <v>3.5</v>
      </c>
      <c r="U1924">
        <v>0.01</v>
      </c>
      <c r="V1924" t="s">
        <v>16045</v>
      </c>
      <c r="W1924">
        <v>0</v>
      </c>
    </row>
    <row r="1925" spans="1:23" x14ac:dyDescent="0.25">
      <c r="A1925" t="s">
        <v>1946</v>
      </c>
      <c r="B1925" s="2">
        <v>45691.901493055557</v>
      </c>
      <c r="C1925" t="s">
        <v>9941</v>
      </c>
      <c r="D1925" t="s">
        <v>16008</v>
      </c>
      <c r="E1925">
        <v>37</v>
      </c>
      <c r="F1925" t="s">
        <v>16010</v>
      </c>
      <c r="G1925" t="s">
        <v>16025</v>
      </c>
      <c r="H1925" t="s">
        <v>16036</v>
      </c>
      <c r="I1925" t="s">
        <v>16037</v>
      </c>
      <c r="J1925" t="s">
        <v>16040</v>
      </c>
      <c r="K1925">
        <v>14</v>
      </c>
      <c r="L1925">
        <v>2475.59</v>
      </c>
      <c r="M1925">
        <v>35507.35</v>
      </c>
      <c r="N1925" s="2">
        <v>45957</v>
      </c>
      <c r="O1925">
        <v>65</v>
      </c>
      <c r="P1925">
        <v>4</v>
      </c>
      <c r="Q1925">
        <v>0.5</v>
      </c>
      <c r="R1925">
        <v>1</v>
      </c>
      <c r="S1925">
        <v>1</v>
      </c>
      <c r="T1925">
        <v>3.3</v>
      </c>
      <c r="U1925">
        <v>0.41</v>
      </c>
      <c r="V1925" t="s">
        <v>16046</v>
      </c>
      <c r="W1925">
        <v>0</v>
      </c>
    </row>
    <row r="1926" spans="1:23" x14ac:dyDescent="0.25">
      <c r="A1926" t="s">
        <v>1947</v>
      </c>
      <c r="B1926" s="2">
        <v>45647.034699074073</v>
      </c>
      <c r="C1926" t="s">
        <v>9942</v>
      </c>
      <c r="D1926" t="s">
        <v>16008</v>
      </c>
      <c r="E1926">
        <v>27</v>
      </c>
      <c r="F1926" t="s">
        <v>16024</v>
      </c>
      <c r="G1926" t="s">
        <v>16033</v>
      </c>
      <c r="H1926" t="s">
        <v>16035</v>
      </c>
      <c r="I1926" t="s">
        <v>16038</v>
      </c>
      <c r="J1926" t="s">
        <v>16042</v>
      </c>
      <c r="K1926">
        <v>1</v>
      </c>
      <c r="L1926">
        <v>726.19</v>
      </c>
      <c r="M1926">
        <v>718.67</v>
      </c>
      <c r="N1926" s="2">
        <v>45933</v>
      </c>
      <c r="O1926">
        <v>89</v>
      </c>
      <c r="P1926">
        <v>8</v>
      </c>
      <c r="Q1926">
        <v>0.42</v>
      </c>
      <c r="R1926">
        <v>2</v>
      </c>
      <c r="S1926">
        <v>0</v>
      </c>
      <c r="T1926">
        <v>3.3</v>
      </c>
      <c r="U1926">
        <v>0.52</v>
      </c>
      <c r="V1926" t="s">
        <v>16046</v>
      </c>
      <c r="W1926">
        <v>0</v>
      </c>
    </row>
    <row r="1927" spans="1:23" x14ac:dyDescent="0.25">
      <c r="A1927" t="s">
        <v>1948</v>
      </c>
      <c r="B1927" s="2">
        <v>45478.367511574077</v>
      </c>
      <c r="C1927" t="s">
        <v>9943</v>
      </c>
      <c r="D1927" t="s">
        <v>16009</v>
      </c>
      <c r="E1927">
        <v>28</v>
      </c>
      <c r="F1927" t="s">
        <v>16018</v>
      </c>
      <c r="G1927" t="s">
        <v>16030</v>
      </c>
      <c r="H1927" t="s">
        <v>16034</v>
      </c>
      <c r="I1927" t="s">
        <v>16037</v>
      </c>
      <c r="J1927" t="s">
        <v>16042</v>
      </c>
      <c r="K1927">
        <v>8</v>
      </c>
      <c r="L1927">
        <v>1472.03</v>
      </c>
      <c r="M1927">
        <v>10841.38</v>
      </c>
      <c r="N1927" s="2">
        <v>46004</v>
      </c>
      <c r="O1927">
        <v>18</v>
      </c>
      <c r="P1927">
        <v>11</v>
      </c>
      <c r="Q1927">
        <v>0.81</v>
      </c>
      <c r="R1927">
        <v>1</v>
      </c>
      <c r="S1927">
        <v>2</v>
      </c>
      <c r="T1927">
        <v>3.9</v>
      </c>
      <c r="U1927">
        <v>0.23</v>
      </c>
      <c r="V1927" t="s">
        <v>16045</v>
      </c>
      <c r="W1927">
        <v>0</v>
      </c>
    </row>
    <row r="1928" spans="1:23" x14ac:dyDescent="0.25">
      <c r="A1928" t="s">
        <v>1949</v>
      </c>
      <c r="B1928" s="2">
        <v>45471.235173611109</v>
      </c>
      <c r="C1928" t="s">
        <v>9944</v>
      </c>
      <c r="D1928" t="s">
        <v>16009</v>
      </c>
      <c r="E1928">
        <v>28</v>
      </c>
      <c r="F1928" t="s">
        <v>16015</v>
      </c>
      <c r="G1928" t="s">
        <v>16028</v>
      </c>
      <c r="H1928" t="s">
        <v>16035</v>
      </c>
      <c r="I1928" t="s">
        <v>16037</v>
      </c>
      <c r="J1928" t="s">
        <v>16044</v>
      </c>
      <c r="K1928">
        <v>9</v>
      </c>
      <c r="L1928">
        <v>981.6</v>
      </c>
      <c r="M1928">
        <v>8956.31</v>
      </c>
      <c r="N1928" s="2">
        <v>45976</v>
      </c>
      <c r="O1928">
        <v>46</v>
      </c>
      <c r="P1928">
        <v>7</v>
      </c>
      <c r="Q1928">
        <v>0.25</v>
      </c>
      <c r="R1928">
        <v>1</v>
      </c>
      <c r="S1928">
        <v>0</v>
      </c>
      <c r="T1928">
        <v>3.6</v>
      </c>
      <c r="U1928">
        <v>0.63</v>
      </c>
      <c r="V1928" t="s">
        <v>16045</v>
      </c>
      <c r="W1928">
        <v>0</v>
      </c>
    </row>
    <row r="1929" spans="1:23" x14ac:dyDescent="0.25">
      <c r="A1929" t="s">
        <v>1950</v>
      </c>
      <c r="B1929" s="2">
        <v>45334.524918981479</v>
      </c>
      <c r="C1929" t="s">
        <v>9945</v>
      </c>
      <c r="D1929" t="s">
        <v>16009</v>
      </c>
      <c r="E1929">
        <v>40</v>
      </c>
      <c r="F1929" t="s">
        <v>16020</v>
      </c>
      <c r="G1929" t="s">
        <v>16030</v>
      </c>
      <c r="H1929" t="s">
        <v>16034</v>
      </c>
      <c r="I1929" t="s">
        <v>16037</v>
      </c>
      <c r="J1929" t="s">
        <v>16043</v>
      </c>
      <c r="K1929">
        <v>7</v>
      </c>
      <c r="L1929">
        <v>2032.52</v>
      </c>
      <c r="M1929">
        <v>13493.59</v>
      </c>
      <c r="N1929" s="2">
        <v>45997</v>
      </c>
      <c r="O1929">
        <v>25</v>
      </c>
      <c r="P1929">
        <v>7</v>
      </c>
      <c r="Q1929">
        <v>0.21</v>
      </c>
      <c r="R1929">
        <v>2</v>
      </c>
      <c r="S1929">
        <v>1</v>
      </c>
      <c r="T1929">
        <v>3.9</v>
      </c>
      <c r="U1929">
        <v>0.37</v>
      </c>
      <c r="V1929" t="s">
        <v>16045</v>
      </c>
      <c r="W1929">
        <v>0</v>
      </c>
    </row>
    <row r="1930" spans="1:23" x14ac:dyDescent="0.25">
      <c r="A1930" t="s">
        <v>1951</v>
      </c>
      <c r="B1930" s="2">
        <v>45346.960462962961</v>
      </c>
      <c r="C1930" t="s">
        <v>9946</v>
      </c>
      <c r="D1930" t="s">
        <v>16009</v>
      </c>
      <c r="E1930">
        <v>46</v>
      </c>
      <c r="F1930" t="s">
        <v>16014</v>
      </c>
      <c r="G1930" t="s">
        <v>16025</v>
      </c>
      <c r="H1930" t="s">
        <v>16034</v>
      </c>
      <c r="I1930" t="s">
        <v>16037</v>
      </c>
      <c r="J1930" t="s">
        <v>16043</v>
      </c>
      <c r="K1930">
        <v>4</v>
      </c>
      <c r="L1930">
        <v>1870.83</v>
      </c>
      <c r="M1930">
        <v>8085.99</v>
      </c>
      <c r="N1930" s="2">
        <v>45957</v>
      </c>
      <c r="O1930">
        <v>65</v>
      </c>
      <c r="P1930">
        <v>1</v>
      </c>
      <c r="Q1930">
        <v>0.53</v>
      </c>
      <c r="R1930">
        <v>2</v>
      </c>
      <c r="S1930">
        <v>0</v>
      </c>
      <c r="T1930">
        <v>3.3</v>
      </c>
      <c r="U1930">
        <v>0.15</v>
      </c>
      <c r="V1930" t="s">
        <v>16046</v>
      </c>
      <c r="W1930">
        <v>0</v>
      </c>
    </row>
    <row r="1931" spans="1:23" x14ac:dyDescent="0.25">
      <c r="A1931" t="s">
        <v>1952</v>
      </c>
      <c r="B1931" s="2">
        <v>45654.33421296296</v>
      </c>
      <c r="C1931" t="s">
        <v>9947</v>
      </c>
      <c r="D1931" t="s">
        <v>16009</v>
      </c>
      <c r="E1931">
        <v>30</v>
      </c>
      <c r="F1931" t="s">
        <v>16010</v>
      </c>
      <c r="G1931" t="s">
        <v>16025</v>
      </c>
      <c r="H1931" t="s">
        <v>16036</v>
      </c>
      <c r="I1931" t="s">
        <v>16037</v>
      </c>
      <c r="J1931" t="s">
        <v>16042</v>
      </c>
      <c r="K1931">
        <v>10</v>
      </c>
      <c r="L1931">
        <v>3221.73</v>
      </c>
      <c r="M1931">
        <v>32336.11</v>
      </c>
      <c r="N1931" s="2">
        <v>45976</v>
      </c>
      <c r="O1931">
        <v>46</v>
      </c>
      <c r="P1931">
        <v>12</v>
      </c>
      <c r="Q1931">
        <v>0.45</v>
      </c>
      <c r="R1931">
        <v>2</v>
      </c>
      <c r="S1931">
        <v>1</v>
      </c>
      <c r="T1931">
        <v>4.5999999999999996</v>
      </c>
      <c r="U1931">
        <v>0.13</v>
      </c>
      <c r="V1931" t="s">
        <v>16045</v>
      </c>
      <c r="W1931">
        <v>0</v>
      </c>
    </row>
    <row r="1932" spans="1:23" x14ac:dyDescent="0.25">
      <c r="A1932" t="s">
        <v>1953</v>
      </c>
      <c r="B1932" s="2">
        <v>45570.710810185177</v>
      </c>
      <c r="C1932" t="s">
        <v>9948</v>
      </c>
      <c r="D1932" t="s">
        <v>16009</v>
      </c>
      <c r="E1932">
        <v>53</v>
      </c>
      <c r="F1932" t="s">
        <v>16012</v>
      </c>
      <c r="G1932" t="s">
        <v>16027</v>
      </c>
      <c r="H1932" t="s">
        <v>16034</v>
      </c>
      <c r="I1932" t="s">
        <v>16037</v>
      </c>
      <c r="J1932" t="s">
        <v>16041</v>
      </c>
      <c r="K1932">
        <v>10</v>
      </c>
      <c r="L1932">
        <v>1940.42</v>
      </c>
      <c r="M1932">
        <v>17087.439999999999</v>
      </c>
      <c r="N1932" s="2">
        <v>46007</v>
      </c>
      <c r="O1932">
        <v>15</v>
      </c>
      <c r="P1932">
        <v>7</v>
      </c>
      <c r="Q1932">
        <v>0.5</v>
      </c>
      <c r="R1932">
        <v>2</v>
      </c>
      <c r="S1932">
        <v>1</v>
      </c>
      <c r="T1932">
        <v>2.8</v>
      </c>
      <c r="U1932">
        <v>0.32</v>
      </c>
      <c r="V1932" t="s">
        <v>16045</v>
      </c>
      <c r="W1932">
        <v>0</v>
      </c>
    </row>
    <row r="1933" spans="1:23" x14ac:dyDescent="0.25">
      <c r="A1933" t="s">
        <v>1954</v>
      </c>
      <c r="B1933" s="2">
        <v>45317.605231481481</v>
      </c>
      <c r="C1933" t="s">
        <v>9949</v>
      </c>
      <c r="D1933" t="s">
        <v>16009</v>
      </c>
      <c r="E1933">
        <v>34</v>
      </c>
      <c r="F1933" t="s">
        <v>16020</v>
      </c>
      <c r="G1933" t="s">
        <v>16030</v>
      </c>
      <c r="H1933" t="s">
        <v>16036</v>
      </c>
      <c r="I1933" t="s">
        <v>16038</v>
      </c>
      <c r="J1933" t="s">
        <v>16043</v>
      </c>
      <c r="K1933">
        <v>15</v>
      </c>
      <c r="L1933">
        <v>2013.29</v>
      </c>
      <c r="M1933">
        <v>29575</v>
      </c>
      <c r="N1933" s="2">
        <v>45990</v>
      </c>
      <c r="O1933">
        <v>32</v>
      </c>
      <c r="P1933">
        <v>9</v>
      </c>
      <c r="Q1933">
        <v>0.56999999999999995</v>
      </c>
      <c r="R1933">
        <v>0</v>
      </c>
      <c r="S1933">
        <v>0</v>
      </c>
      <c r="T1933">
        <v>4.9000000000000004</v>
      </c>
      <c r="U1933">
        <v>0.24</v>
      </c>
      <c r="V1933" t="s">
        <v>16045</v>
      </c>
      <c r="W1933">
        <v>0</v>
      </c>
    </row>
    <row r="1934" spans="1:23" x14ac:dyDescent="0.25">
      <c r="A1934" t="s">
        <v>1955</v>
      </c>
      <c r="B1934" s="2">
        <v>45925.124363425923</v>
      </c>
      <c r="C1934" t="s">
        <v>9950</v>
      </c>
      <c r="D1934" t="s">
        <v>16009</v>
      </c>
      <c r="E1934">
        <v>27</v>
      </c>
      <c r="F1934" t="s">
        <v>16013</v>
      </c>
      <c r="G1934" t="s">
        <v>16027</v>
      </c>
      <c r="H1934" t="s">
        <v>16034</v>
      </c>
      <c r="I1934" t="s">
        <v>16038</v>
      </c>
      <c r="J1934" t="s">
        <v>16042</v>
      </c>
      <c r="K1934">
        <v>9</v>
      </c>
      <c r="L1934">
        <v>1365.44</v>
      </c>
      <c r="M1934">
        <v>13424.28</v>
      </c>
      <c r="N1934" s="2">
        <v>45997</v>
      </c>
      <c r="O1934">
        <v>25</v>
      </c>
      <c r="P1934">
        <v>9</v>
      </c>
      <c r="Q1934">
        <v>0.42</v>
      </c>
      <c r="R1934">
        <v>3</v>
      </c>
      <c r="S1934">
        <v>1</v>
      </c>
      <c r="T1934">
        <v>3.7</v>
      </c>
      <c r="U1934">
        <v>0.23</v>
      </c>
      <c r="V1934" t="s">
        <v>16045</v>
      </c>
      <c r="W1934">
        <v>0</v>
      </c>
    </row>
    <row r="1935" spans="1:23" x14ac:dyDescent="0.25">
      <c r="A1935" t="s">
        <v>1956</v>
      </c>
      <c r="B1935" s="2">
        <v>45651.423807870371</v>
      </c>
      <c r="C1935" t="s">
        <v>9951</v>
      </c>
      <c r="D1935" t="s">
        <v>16008</v>
      </c>
      <c r="E1935">
        <v>36</v>
      </c>
      <c r="F1935" t="s">
        <v>16022</v>
      </c>
      <c r="G1935" t="s">
        <v>16032</v>
      </c>
      <c r="H1935" t="s">
        <v>16036</v>
      </c>
      <c r="I1935" t="s">
        <v>16037</v>
      </c>
      <c r="J1935" t="s">
        <v>16043</v>
      </c>
      <c r="K1935">
        <v>15</v>
      </c>
      <c r="L1935">
        <v>2419.48</v>
      </c>
      <c r="M1935">
        <v>34748.980000000003</v>
      </c>
      <c r="N1935" s="2">
        <v>46016</v>
      </c>
      <c r="O1935">
        <v>6</v>
      </c>
      <c r="P1935">
        <v>10</v>
      </c>
      <c r="Q1935">
        <v>0.32</v>
      </c>
      <c r="R1935">
        <v>2</v>
      </c>
      <c r="S1935">
        <v>1</v>
      </c>
      <c r="T1935">
        <v>3.7</v>
      </c>
      <c r="U1935">
        <v>7.0000000000000007E-2</v>
      </c>
      <c r="V1935" t="s">
        <v>16045</v>
      </c>
      <c r="W1935">
        <v>0</v>
      </c>
    </row>
    <row r="1936" spans="1:23" x14ac:dyDescent="0.25">
      <c r="A1936" t="s">
        <v>1957</v>
      </c>
      <c r="B1936" s="2">
        <v>45528.059363425928</v>
      </c>
      <c r="C1936" t="s">
        <v>9952</v>
      </c>
      <c r="D1936" t="s">
        <v>16009</v>
      </c>
      <c r="E1936">
        <v>26</v>
      </c>
      <c r="F1936" t="s">
        <v>16011</v>
      </c>
      <c r="G1936" t="s">
        <v>16026</v>
      </c>
      <c r="H1936" t="s">
        <v>16034</v>
      </c>
      <c r="I1936" t="s">
        <v>16039</v>
      </c>
      <c r="J1936" t="s">
        <v>16040</v>
      </c>
      <c r="K1936">
        <v>7</v>
      </c>
      <c r="L1936">
        <v>2056.38</v>
      </c>
      <c r="M1936">
        <v>13380.07</v>
      </c>
      <c r="N1936" s="2">
        <v>46001</v>
      </c>
      <c r="O1936">
        <v>21</v>
      </c>
      <c r="P1936">
        <v>7</v>
      </c>
      <c r="Q1936">
        <v>0.16</v>
      </c>
      <c r="R1936">
        <v>1</v>
      </c>
      <c r="S1936">
        <v>0</v>
      </c>
      <c r="T1936">
        <v>5</v>
      </c>
      <c r="U1936">
        <v>0.22</v>
      </c>
      <c r="V1936" t="s">
        <v>16045</v>
      </c>
      <c r="W1936">
        <v>0</v>
      </c>
    </row>
    <row r="1937" spans="1:23" x14ac:dyDescent="0.25">
      <c r="A1937" t="s">
        <v>1958</v>
      </c>
      <c r="B1937" s="2">
        <v>45617.420428240737</v>
      </c>
      <c r="C1937" t="s">
        <v>9953</v>
      </c>
      <c r="D1937" t="s">
        <v>16009</v>
      </c>
      <c r="E1937">
        <v>35</v>
      </c>
      <c r="F1937" t="s">
        <v>16010</v>
      </c>
      <c r="G1937" t="s">
        <v>16025</v>
      </c>
      <c r="H1937" t="s">
        <v>16034</v>
      </c>
      <c r="I1937" t="s">
        <v>16037</v>
      </c>
      <c r="J1937" t="s">
        <v>16044</v>
      </c>
      <c r="K1937">
        <v>5</v>
      </c>
      <c r="L1937">
        <v>1411.85</v>
      </c>
      <c r="M1937">
        <v>6322.26</v>
      </c>
      <c r="N1937" s="2">
        <v>45986</v>
      </c>
      <c r="O1937">
        <v>36</v>
      </c>
      <c r="P1937">
        <v>7</v>
      </c>
      <c r="Q1937">
        <v>0.25</v>
      </c>
      <c r="R1937">
        <v>1</v>
      </c>
      <c r="S1937">
        <v>0</v>
      </c>
      <c r="T1937">
        <v>4.4000000000000004</v>
      </c>
      <c r="U1937">
        <v>0.28000000000000003</v>
      </c>
      <c r="V1937" t="s">
        <v>16045</v>
      </c>
      <c r="W1937">
        <v>0</v>
      </c>
    </row>
    <row r="1938" spans="1:23" x14ac:dyDescent="0.25">
      <c r="A1938" t="s">
        <v>1959</v>
      </c>
      <c r="B1938" s="2">
        <v>45696.384745370371</v>
      </c>
      <c r="C1938" t="s">
        <v>9954</v>
      </c>
      <c r="D1938" t="s">
        <v>16008</v>
      </c>
      <c r="E1938">
        <v>24</v>
      </c>
      <c r="F1938" t="s">
        <v>16018</v>
      </c>
      <c r="G1938" t="s">
        <v>16030</v>
      </c>
      <c r="H1938" t="s">
        <v>16035</v>
      </c>
      <c r="I1938" t="s">
        <v>16037</v>
      </c>
      <c r="J1938" t="s">
        <v>16043</v>
      </c>
      <c r="K1938">
        <v>3</v>
      </c>
      <c r="L1938">
        <v>973.35</v>
      </c>
      <c r="M1938">
        <v>2810.94</v>
      </c>
      <c r="N1938" s="2">
        <v>45960</v>
      </c>
      <c r="O1938">
        <v>62</v>
      </c>
      <c r="P1938">
        <v>12</v>
      </c>
      <c r="Q1938">
        <v>0.41</v>
      </c>
      <c r="R1938">
        <v>0</v>
      </c>
      <c r="S1938">
        <v>0</v>
      </c>
      <c r="T1938">
        <v>3.6</v>
      </c>
      <c r="U1938">
        <v>0.38</v>
      </c>
      <c r="V1938" t="s">
        <v>16046</v>
      </c>
      <c r="W1938">
        <v>0</v>
      </c>
    </row>
    <row r="1939" spans="1:23" x14ac:dyDescent="0.25">
      <c r="A1939" t="s">
        <v>1960</v>
      </c>
      <c r="B1939" s="2">
        <v>45415.794062499997</v>
      </c>
      <c r="C1939" t="s">
        <v>9955</v>
      </c>
      <c r="D1939" t="s">
        <v>16008</v>
      </c>
      <c r="E1939">
        <v>32</v>
      </c>
      <c r="F1939" t="s">
        <v>16020</v>
      </c>
      <c r="G1939" t="s">
        <v>16030</v>
      </c>
      <c r="H1939" t="s">
        <v>16035</v>
      </c>
      <c r="I1939" t="s">
        <v>16038</v>
      </c>
      <c r="J1939" t="s">
        <v>16041</v>
      </c>
      <c r="K1939">
        <v>4</v>
      </c>
      <c r="L1939">
        <v>1378.08</v>
      </c>
      <c r="M1939">
        <v>6062.46</v>
      </c>
      <c r="N1939" s="2">
        <v>45968</v>
      </c>
      <c r="O1939">
        <v>54</v>
      </c>
      <c r="P1939">
        <v>7</v>
      </c>
      <c r="Q1939">
        <v>0.17</v>
      </c>
      <c r="R1939">
        <v>1</v>
      </c>
      <c r="S1939">
        <v>0</v>
      </c>
      <c r="T1939">
        <v>4.9000000000000004</v>
      </c>
      <c r="U1939">
        <v>0.1</v>
      </c>
      <c r="V1939" t="s">
        <v>16045</v>
      </c>
      <c r="W1939">
        <v>0</v>
      </c>
    </row>
    <row r="1940" spans="1:23" x14ac:dyDescent="0.25">
      <c r="A1940" t="s">
        <v>1961</v>
      </c>
      <c r="B1940" s="2">
        <v>45456.061319444438</v>
      </c>
      <c r="C1940" t="s">
        <v>9956</v>
      </c>
      <c r="D1940" t="s">
        <v>16009</v>
      </c>
      <c r="E1940">
        <v>36</v>
      </c>
      <c r="F1940" t="s">
        <v>16014</v>
      </c>
      <c r="G1940" t="s">
        <v>16025</v>
      </c>
      <c r="H1940" t="s">
        <v>16035</v>
      </c>
      <c r="I1940" t="s">
        <v>16037</v>
      </c>
      <c r="J1940" t="s">
        <v>16043</v>
      </c>
      <c r="K1940">
        <v>2</v>
      </c>
      <c r="L1940">
        <v>1079.4100000000001</v>
      </c>
      <c r="M1940">
        <v>2054.5100000000002</v>
      </c>
      <c r="N1940" s="2">
        <v>46004</v>
      </c>
      <c r="O1940">
        <v>18</v>
      </c>
      <c r="P1940">
        <v>9</v>
      </c>
      <c r="Q1940">
        <v>0.65</v>
      </c>
      <c r="R1940">
        <v>0</v>
      </c>
      <c r="S1940">
        <v>1</v>
      </c>
      <c r="T1940">
        <v>2.7</v>
      </c>
      <c r="U1940">
        <v>0.22</v>
      </c>
      <c r="V1940" t="s">
        <v>16045</v>
      </c>
      <c r="W1940">
        <v>0</v>
      </c>
    </row>
    <row r="1941" spans="1:23" x14ac:dyDescent="0.25">
      <c r="A1941" t="s">
        <v>1962</v>
      </c>
      <c r="B1941" s="2">
        <v>45586.582453703697</v>
      </c>
      <c r="C1941" t="s">
        <v>9957</v>
      </c>
      <c r="D1941" t="s">
        <v>16009</v>
      </c>
      <c r="E1941">
        <v>24</v>
      </c>
      <c r="F1941" t="s">
        <v>16017</v>
      </c>
      <c r="G1941" t="s">
        <v>16029</v>
      </c>
      <c r="H1941" t="s">
        <v>16034</v>
      </c>
      <c r="I1941" t="s">
        <v>16037</v>
      </c>
      <c r="J1941" t="s">
        <v>16044</v>
      </c>
      <c r="K1941">
        <v>10</v>
      </c>
      <c r="L1941">
        <v>1666.01</v>
      </c>
      <c r="M1941">
        <v>15461.8</v>
      </c>
      <c r="N1941" s="2">
        <v>45999</v>
      </c>
      <c r="O1941">
        <v>23</v>
      </c>
      <c r="P1941">
        <v>3</v>
      </c>
      <c r="Q1941">
        <v>0.49</v>
      </c>
      <c r="R1941">
        <v>0</v>
      </c>
      <c r="S1941">
        <v>1</v>
      </c>
      <c r="T1941">
        <v>4.2</v>
      </c>
      <c r="U1941">
        <v>0.32</v>
      </c>
      <c r="V1941" t="s">
        <v>16045</v>
      </c>
      <c r="W1941">
        <v>0</v>
      </c>
    </row>
    <row r="1942" spans="1:23" x14ac:dyDescent="0.25">
      <c r="A1942" t="s">
        <v>1963</v>
      </c>
      <c r="B1942" s="2">
        <v>45438.374895833331</v>
      </c>
      <c r="C1942" t="s">
        <v>9958</v>
      </c>
      <c r="D1942" t="s">
        <v>16008</v>
      </c>
      <c r="E1942">
        <v>26</v>
      </c>
      <c r="F1942" t="s">
        <v>16010</v>
      </c>
      <c r="G1942" t="s">
        <v>16025</v>
      </c>
      <c r="H1942" t="s">
        <v>16034</v>
      </c>
      <c r="I1942" t="s">
        <v>16037</v>
      </c>
      <c r="J1942" t="s">
        <v>16044</v>
      </c>
      <c r="K1942">
        <v>11</v>
      </c>
      <c r="L1942">
        <v>1598.88</v>
      </c>
      <c r="M1942">
        <v>17227.400000000001</v>
      </c>
      <c r="N1942" s="2">
        <v>45984</v>
      </c>
      <c r="O1942">
        <v>38</v>
      </c>
      <c r="P1942">
        <v>5</v>
      </c>
      <c r="Q1942">
        <v>0.32</v>
      </c>
      <c r="R1942">
        <v>1</v>
      </c>
      <c r="S1942">
        <v>2</v>
      </c>
      <c r="T1942">
        <v>4.7</v>
      </c>
      <c r="U1942">
        <v>0.3</v>
      </c>
      <c r="V1942" t="s">
        <v>16045</v>
      </c>
      <c r="W1942">
        <v>0</v>
      </c>
    </row>
    <row r="1943" spans="1:23" x14ac:dyDescent="0.25">
      <c r="A1943" t="s">
        <v>1964</v>
      </c>
      <c r="B1943" s="2">
        <v>45376.842534722222</v>
      </c>
      <c r="C1943" t="s">
        <v>9959</v>
      </c>
      <c r="D1943" t="s">
        <v>16009</v>
      </c>
      <c r="E1943">
        <v>18</v>
      </c>
      <c r="F1943" t="s">
        <v>16023</v>
      </c>
      <c r="G1943" t="s">
        <v>16030</v>
      </c>
      <c r="H1943" t="s">
        <v>16034</v>
      </c>
      <c r="I1943" t="s">
        <v>16039</v>
      </c>
      <c r="J1943" t="s">
        <v>16043</v>
      </c>
      <c r="K1943">
        <v>10</v>
      </c>
      <c r="L1943">
        <v>1977.98</v>
      </c>
      <c r="M1943">
        <v>19690.89</v>
      </c>
      <c r="N1943" s="2">
        <v>46007</v>
      </c>
      <c r="O1943">
        <v>15</v>
      </c>
      <c r="P1943">
        <v>10</v>
      </c>
      <c r="Q1943">
        <v>0.42</v>
      </c>
      <c r="R1943">
        <v>1</v>
      </c>
      <c r="S1943">
        <v>3</v>
      </c>
      <c r="T1943">
        <v>3.5</v>
      </c>
      <c r="U1943">
        <v>0.18</v>
      </c>
      <c r="V1943" t="s">
        <v>16045</v>
      </c>
      <c r="W1943">
        <v>0</v>
      </c>
    </row>
    <row r="1944" spans="1:23" x14ac:dyDescent="0.25">
      <c r="A1944" t="s">
        <v>1965</v>
      </c>
      <c r="B1944" s="2">
        <v>45704.075370370367</v>
      </c>
      <c r="C1944" t="s">
        <v>9960</v>
      </c>
      <c r="D1944" t="s">
        <v>16008</v>
      </c>
      <c r="E1944">
        <v>22</v>
      </c>
      <c r="F1944" t="s">
        <v>16022</v>
      </c>
      <c r="G1944" t="s">
        <v>16032</v>
      </c>
      <c r="H1944" t="s">
        <v>16036</v>
      </c>
      <c r="I1944" t="s">
        <v>16038</v>
      </c>
      <c r="J1944" t="s">
        <v>16042</v>
      </c>
      <c r="K1944">
        <v>11</v>
      </c>
      <c r="L1944">
        <v>3102.89</v>
      </c>
      <c r="M1944">
        <v>37674.57</v>
      </c>
      <c r="N1944" s="2">
        <v>46015</v>
      </c>
      <c r="O1944">
        <v>7</v>
      </c>
      <c r="P1944">
        <v>15</v>
      </c>
      <c r="Q1944">
        <v>0.46</v>
      </c>
      <c r="R1944">
        <v>2</v>
      </c>
      <c r="S1944">
        <v>1</v>
      </c>
      <c r="T1944">
        <v>3.6</v>
      </c>
      <c r="U1944">
        <v>0.43</v>
      </c>
      <c r="V1944" t="s">
        <v>16045</v>
      </c>
      <c r="W1944">
        <v>0</v>
      </c>
    </row>
    <row r="1945" spans="1:23" x14ac:dyDescent="0.25">
      <c r="A1945" t="s">
        <v>1966</v>
      </c>
      <c r="B1945" s="2">
        <v>45320.583402777767</v>
      </c>
      <c r="C1945" t="s">
        <v>9961</v>
      </c>
      <c r="D1945" t="s">
        <v>16008</v>
      </c>
      <c r="E1945">
        <v>32</v>
      </c>
      <c r="F1945" t="s">
        <v>16013</v>
      </c>
      <c r="G1945" t="s">
        <v>16027</v>
      </c>
      <c r="H1945" t="s">
        <v>16036</v>
      </c>
      <c r="I1945" t="s">
        <v>16037</v>
      </c>
      <c r="J1945" t="s">
        <v>16041</v>
      </c>
      <c r="K1945">
        <v>10</v>
      </c>
      <c r="L1945">
        <v>2733.2</v>
      </c>
      <c r="M1945">
        <v>26854.38</v>
      </c>
      <c r="N1945" s="2">
        <v>46015</v>
      </c>
      <c r="O1945">
        <v>7</v>
      </c>
      <c r="P1945">
        <v>11</v>
      </c>
      <c r="Q1945">
        <v>0.27</v>
      </c>
      <c r="R1945">
        <v>1</v>
      </c>
      <c r="S1945">
        <v>1</v>
      </c>
      <c r="T1945">
        <v>4.7</v>
      </c>
      <c r="U1945">
        <v>0.3</v>
      </c>
      <c r="V1945" t="s">
        <v>16045</v>
      </c>
      <c r="W1945">
        <v>0</v>
      </c>
    </row>
    <row r="1946" spans="1:23" x14ac:dyDescent="0.25">
      <c r="A1946" t="s">
        <v>1967</v>
      </c>
      <c r="B1946" s="2">
        <v>45834.377187500002</v>
      </c>
      <c r="C1946" t="s">
        <v>9962</v>
      </c>
      <c r="D1946" t="s">
        <v>16009</v>
      </c>
      <c r="E1946">
        <v>32</v>
      </c>
      <c r="F1946" t="s">
        <v>16015</v>
      </c>
      <c r="G1946" t="s">
        <v>16028</v>
      </c>
      <c r="H1946" t="s">
        <v>16035</v>
      </c>
      <c r="I1946" t="s">
        <v>16037</v>
      </c>
      <c r="J1946" t="s">
        <v>16043</v>
      </c>
      <c r="K1946">
        <v>7</v>
      </c>
      <c r="L1946">
        <v>936.61</v>
      </c>
      <c r="M1946">
        <v>7234.44</v>
      </c>
      <c r="N1946" s="2">
        <v>46001</v>
      </c>
      <c r="O1946">
        <v>21</v>
      </c>
      <c r="P1946">
        <v>10</v>
      </c>
      <c r="Q1946">
        <v>0.49</v>
      </c>
      <c r="R1946">
        <v>1</v>
      </c>
      <c r="S1946">
        <v>0</v>
      </c>
      <c r="T1946">
        <v>1.9</v>
      </c>
      <c r="U1946">
        <v>0.57999999999999996</v>
      </c>
      <c r="V1946" t="s">
        <v>16045</v>
      </c>
      <c r="W1946">
        <v>0</v>
      </c>
    </row>
    <row r="1947" spans="1:23" x14ac:dyDescent="0.25">
      <c r="A1947" t="s">
        <v>1968</v>
      </c>
      <c r="B1947" s="2">
        <v>45909.719490740739</v>
      </c>
      <c r="C1947" t="s">
        <v>9963</v>
      </c>
      <c r="D1947" t="s">
        <v>16009</v>
      </c>
      <c r="E1947">
        <v>25</v>
      </c>
      <c r="F1947" t="s">
        <v>16018</v>
      </c>
      <c r="G1947" t="s">
        <v>16030</v>
      </c>
      <c r="H1947" t="s">
        <v>16035</v>
      </c>
      <c r="I1947" t="s">
        <v>16039</v>
      </c>
      <c r="J1947" t="s">
        <v>16043</v>
      </c>
      <c r="K1947">
        <v>6</v>
      </c>
      <c r="L1947">
        <v>801.65</v>
      </c>
      <c r="M1947">
        <v>4261.08</v>
      </c>
      <c r="N1947" s="2">
        <v>45952</v>
      </c>
      <c r="O1947">
        <v>70</v>
      </c>
      <c r="P1947">
        <v>8</v>
      </c>
      <c r="Q1947">
        <v>0.3</v>
      </c>
      <c r="R1947">
        <v>3</v>
      </c>
      <c r="S1947">
        <v>0</v>
      </c>
      <c r="T1947">
        <v>3.9</v>
      </c>
      <c r="U1947">
        <v>0.3</v>
      </c>
      <c r="V1947" t="s">
        <v>16046</v>
      </c>
      <c r="W1947">
        <v>0</v>
      </c>
    </row>
    <row r="1948" spans="1:23" x14ac:dyDescent="0.25">
      <c r="A1948" t="s">
        <v>1969</v>
      </c>
      <c r="B1948" s="2">
        <v>45304.101076388892</v>
      </c>
      <c r="C1948" t="s">
        <v>9964</v>
      </c>
      <c r="D1948" t="s">
        <v>16008</v>
      </c>
      <c r="E1948">
        <v>40</v>
      </c>
      <c r="F1948" t="s">
        <v>16021</v>
      </c>
      <c r="G1948" t="s">
        <v>16030</v>
      </c>
      <c r="H1948" t="s">
        <v>16035</v>
      </c>
      <c r="I1948" t="s">
        <v>16038</v>
      </c>
      <c r="J1948" t="s">
        <v>16043</v>
      </c>
      <c r="K1948">
        <v>1</v>
      </c>
      <c r="L1948">
        <v>924.24</v>
      </c>
      <c r="M1948">
        <v>837.78</v>
      </c>
      <c r="N1948" s="2">
        <v>45974</v>
      </c>
      <c r="O1948">
        <v>48</v>
      </c>
      <c r="P1948">
        <v>10</v>
      </c>
      <c r="Q1948">
        <v>0.43</v>
      </c>
      <c r="R1948">
        <v>4</v>
      </c>
      <c r="S1948">
        <v>0</v>
      </c>
      <c r="T1948">
        <v>5</v>
      </c>
      <c r="U1948">
        <v>0.21</v>
      </c>
      <c r="V1948" t="s">
        <v>16045</v>
      </c>
      <c r="W1948">
        <v>0</v>
      </c>
    </row>
    <row r="1949" spans="1:23" x14ac:dyDescent="0.25">
      <c r="A1949" t="s">
        <v>1970</v>
      </c>
      <c r="B1949" s="2">
        <v>45695.243935185194</v>
      </c>
      <c r="C1949" t="s">
        <v>9965</v>
      </c>
      <c r="D1949" t="s">
        <v>16008</v>
      </c>
      <c r="E1949">
        <v>28</v>
      </c>
      <c r="F1949" t="s">
        <v>16021</v>
      </c>
      <c r="G1949" t="s">
        <v>16030</v>
      </c>
      <c r="H1949" t="s">
        <v>16035</v>
      </c>
      <c r="I1949" t="s">
        <v>16037</v>
      </c>
      <c r="J1949" t="s">
        <v>16042</v>
      </c>
      <c r="K1949">
        <v>8</v>
      </c>
      <c r="L1949">
        <v>1006.51</v>
      </c>
      <c r="M1949">
        <v>7475.96</v>
      </c>
      <c r="N1949" s="2">
        <v>45979</v>
      </c>
      <c r="O1949">
        <v>43</v>
      </c>
      <c r="P1949">
        <v>11</v>
      </c>
      <c r="Q1949">
        <v>0.31</v>
      </c>
      <c r="R1949">
        <v>0</v>
      </c>
      <c r="S1949">
        <v>0</v>
      </c>
      <c r="T1949">
        <v>2.8</v>
      </c>
      <c r="U1949">
        <v>0.53</v>
      </c>
      <c r="V1949" t="s">
        <v>16045</v>
      </c>
      <c r="W1949">
        <v>0</v>
      </c>
    </row>
    <row r="1950" spans="1:23" x14ac:dyDescent="0.25">
      <c r="A1950" t="s">
        <v>1971</v>
      </c>
      <c r="B1950" s="2">
        <v>45346.092407407406</v>
      </c>
      <c r="C1950" t="s">
        <v>9966</v>
      </c>
      <c r="D1950" t="s">
        <v>16008</v>
      </c>
      <c r="E1950">
        <v>22</v>
      </c>
      <c r="F1950" t="s">
        <v>16012</v>
      </c>
      <c r="G1950" t="s">
        <v>16027</v>
      </c>
      <c r="H1950" t="s">
        <v>16034</v>
      </c>
      <c r="I1950" t="s">
        <v>16037</v>
      </c>
      <c r="J1950" t="s">
        <v>16041</v>
      </c>
      <c r="K1950">
        <v>7</v>
      </c>
      <c r="L1950">
        <v>1164.25</v>
      </c>
      <c r="M1950">
        <v>7974.66</v>
      </c>
      <c r="N1950" s="2">
        <v>46018</v>
      </c>
      <c r="O1950">
        <v>4</v>
      </c>
      <c r="P1950">
        <v>4</v>
      </c>
      <c r="Q1950">
        <v>0.44</v>
      </c>
      <c r="R1950">
        <v>2</v>
      </c>
      <c r="S1950">
        <v>0</v>
      </c>
      <c r="T1950">
        <v>3.6</v>
      </c>
      <c r="U1950">
        <v>0.13</v>
      </c>
      <c r="V1950" t="s">
        <v>16045</v>
      </c>
      <c r="W1950">
        <v>0</v>
      </c>
    </row>
    <row r="1951" spans="1:23" x14ac:dyDescent="0.25">
      <c r="A1951" t="s">
        <v>1972</v>
      </c>
      <c r="B1951" s="2">
        <v>45601.283055555563</v>
      </c>
      <c r="C1951" t="s">
        <v>9967</v>
      </c>
      <c r="D1951" t="s">
        <v>16008</v>
      </c>
      <c r="E1951">
        <v>47</v>
      </c>
      <c r="F1951" t="s">
        <v>16020</v>
      </c>
      <c r="G1951" t="s">
        <v>16030</v>
      </c>
      <c r="H1951" t="s">
        <v>16034</v>
      </c>
      <c r="I1951" t="s">
        <v>16037</v>
      </c>
      <c r="J1951" t="s">
        <v>16041</v>
      </c>
      <c r="K1951">
        <v>8</v>
      </c>
      <c r="L1951">
        <v>1546.07</v>
      </c>
      <c r="M1951">
        <v>11578.84</v>
      </c>
      <c r="N1951" s="2">
        <v>45880</v>
      </c>
      <c r="O1951">
        <v>142</v>
      </c>
      <c r="P1951">
        <v>2</v>
      </c>
      <c r="Q1951">
        <v>0.33</v>
      </c>
      <c r="R1951">
        <v>2</v>
      </c>
      <c r="S1951">
        <v>1</v>
      </c>
      <c r="T1951">
        <v>3.3</v>
      </c>
      <c r="U1951">
        <v>0.45</v>
      </c>
      <c r="V1951" t="s">
        <v>16047</v>
      </c>
      <c r="W1951">
        <v>1</v>
      </c>
    </row>
    <row r="1952" spans="1:23" x14ac:dyDescent="0.25">
      <c r="A1952" t="s">
        <v>1973</v>
      </c>
      <c r="B1952" s="2">
        <v>45301.115740740737</v>
      </c>
      <c r="C1952" t="s">
        <v>9968</v>
      </c>
      <c r="D1952" t="s">
        <v>16009</v>
      </c>
      <c r="E1952">
        <v>18</v>
      </c>
      <c r="F1952" t="s">
        <v>16018</v>
      </c>
      <c r="G1952" t="s">
        <v>16030</v>
      </c>
      <c r="H1952" t="s">
        <v>16034</v>
      </c>
      <c r="I1952" t="s">
        <v>16037</v>
      </c>
      <c r="J1952" t="s">
        <v>16040</v>
      </c>
      <c r="K1952">
        <v>12</v>
      </c>
      <c r="L1952">
        <v>1219.0899999999999</v>
      </c>
      <c r="M1952">
        <v>15952.95</v>
      </c>
      <c r="N1952" s="2">
        <v>46005</v>
      </c>
      <c r="O1952">
        <v>17</v>
      </c>
      <c r="P1952">
        <v>6</v>
      </c>
      <c r="Q1952">
        <v>0.34</v>
      </c>
      <c r="R1952">
        <v>4</v>
      </c>
      <c r="S1952">
        <v>1</v>
      </c>
      <c r="T1952">
        <v>3.5</v>
      </c>
      <c r="U1952">
        <v>0.33</v>
      </c>
      <c r="V1952" t="s">
        <v>16045</v>
      </c>
      <c r="W1952">
        <v>0</v>
      </c>
    </row>
    <row r="1953" spans="1:23" x14ac:dyDescent="0.25">
      <c r="A1953" t="s">
        <v>1974</v>
      </c>
      <c r="B1953" s="2">
        <v>45732.463009259263</v>
      </c>
      <c r="C1953" t="s">
        <v>9969</v>
      </c>
      <c r="D1953" t="s">
        <v>16008</v>
      </c>
      <c r="E1953">
        <v>34</v>
      </c>
      <c r="F1953" t="s">
        <v>16016</v>
      </c>
      <c r="G1953" t="s">
        <v>16016</v>
      </c>
      <c r="H1953" t="s">
        <v>16036</v>
      </c>
      <c r="I1953" t="s">
        <v>16039</v>
      </c>
      <c r="J1953" t="s">
        <v>16044</v>
      </c>
      <c r="K1953">
        <v>16</v>
      </c>
      <c r="L1953">
        <v>3032.74</v>
      </c>
      <c r="M1953">
        <v>42750.720000000001</v>
      </c>
      <c r="N1953" s="2">
        <v>46014</v>
      </c>
      <c r="O1953">
        <v>8</v>
      </c>
      <c r="P1953">
        <v>4</v>
      </c>
      <c r="Q1953">
        <v>0.56000000000000005</v>
      </c>
      <c r="R1953">
        <v>1</v>
      </c>
      <c r="S1953">
        <v>1</v>
      </c>
      <c r="T1953">
        <v>3.8</v>
      </c>
      <c r="U1953">
        <v>0.25</v>
      </c>
      <c r="V1953" t="s">
        <v>16045</v>
      </c>
      <c r="W1953">
        <v>0</v>
      </c>
    </row>
    <row r="1954" spans="1:23" x14ac:dyDescent="0.25">
      <c r="A1954" t="s">
        <v>1975</v>
      </c>
      <c r="B1954" s="2">
        <v>45482.045104166667</v>
      </c>
      <c r="C1954" t="s">
        <v>9970</v>
      </c>
      <c r="D1954" t="s">
        <v>16008</v>
      </c>
      <c r="E1954">
        <v>38</v>
      </c>
      <c r="F1954" t="s">
        <v>16014</v>
      </c>
      <c r="G1954" t="s">
        <v>16025</v>
      </c>
      <c r="H1954" t="s">
        <v>16034</v>
      </c>
      <c r="I1954" t="s">
        <v>16037</v>
      </c>
      <c r="J1954" t="s">
        <v>16041</v>
      </c>
      <c r="K1954">
        <v>6</v>
      </c>
      <c r="L1954">
        <v>989.45</v>
      </c>
      <c r="M1954">
        <v>6640.24</v>
      </c>
      <c r="N1954" s="2">
        <v>46015</v>
      </c>
      <c r="O1954">
        <v>7</v>
      </c>
      <c r="P1954">
        <v>12</v>
      </c>
      <c r="Q1954">
        <v>0.19</v>
      </c>
      <c r="R1954">
        <v>1</v>
      </c>
      <c r="S1954">
        <v>0</v>
      </c>
      <c r="T1954">
        <v>4</v>
      </c>
      <c r="U1954">
        <v>0.5</v>
      </c>
      <c r="V1954" t="s">
        <v>16045</v>
      </c>
      <c r="W1954">
        <v>0</v>
      </c>
    </row>
    <row r="1955" spans="1:23" x14ac:dyDescent="0.25">
      <c r="A1955" t="s">
        <v>1976</v>
      </c>
      <c r="B1955" s="2">
        <v>45760.938425925917</v>
      </c>
      <c r="C1955" t="s">
        <v>9971</v>
      </c>
      <c r="D1955" t="s">
        <v>16009</v>
      </c>
      <c r="E1955">
        <v>34</v>
      </c>
      <c r="F1955" t="s">
        <v>16015</v>
      </c>
      <c r="G1955" t="s">
        <v>16028</v>
      </c>
      <c r="H1955" t="s">
        <v>16035</v>
      </c>
      <c r="I1955" t="s">
        <v>16037</v>
      </c>
      <c r="J1955" t="s">
        <v>16042</v>
      </c>
      <c r="K1955">
        <v>4</v>
      </c>
      <c r="L1955">
        <v>832.33</v>
      </c>
      <c r="M1955">
        <v>3239.56</v>
      </c>
      <c r="N1955" s="2">
        <v>46001</v>
      </c>
      <c r="O1955">
        <v>21</v>
      </c>
      <c r="P1955">
        <v>5</v>
      </c>
      <c r="Q1955">
        <v>0.65</v>
      </c>
      <c r="R1955">
        <v>0</v>
      </c>
      <c r="S1955">
        <v>0</v>
      </c>
      <c r="T1955">
        <v>4.0999999999999996</v>
      </c>
      <c r="U1955">
        <v>0.28000000000000003</v>
      </c>
      <c r="V1955" t="s">
        <v>16045</v>
      </c>
      <c r="W1955">
        <v>0</v>
      </c>
    </row>
    <row r="1956" spans="1:23" x14ac:dyDescent="0.25">
      <c r="A1956" t="s">
        <v>1977</v>
      </c>
      <c r="B1956" s="2">
        <v>45356.326631944437</v>
      </c>
      <c r="C1956" t="s">
        <v>9972</v>
      </c>
      <c r="D1956" t="s">
        <v>16009</v>
      </c>
      <c r="E1956">
        <v>25</v>
      </c>
      <c r="F1956" t="s">
        <v>16017</v>
      </c>
      <c r="G1956" t="s">
        <v>16029</v>
      </c>
      <c r="H1956" t="s">
        <v>16034</v>
      </c>
      <c r="I1956" t="s">
        <v>16039</v>
      </c>
      <c r="J1956" t="s">
        <v>16040</v>
      </c>
      <c r="K1956">
        <v>2</v>
      </c>
      <c r="L1956">
        <v>2013.92</v>
      </c>
      <c r="M1956">
        <v>3866.6</v>
      </c>
      <c r="N1956" s="2">
        <v>45995</v>
      </c>
      <c r="O1956">
        <v>27</v>
      </c>
      <c r="P1956">
        <v>9</v>
      </c>
      <c r="Q1956">
        <v>0.34</v>
      </c>
      <c r="R1956">
        <v>1</v>
      </c>
      <c r="S1956">
        <v>0</v>
      </c>
      <c r="T1956">
        <v>4.5</v>
      </c>
      <c r="U1956">
        <v>0.26</v>
      </c>
      <c r="V1956" t="s">
        <v>16045</v>
      </c>
      <c r="W1956">
        <v>0</v>
      </c>
    </row>
    <row r="1957" spans="1:23" x14ac:dyDescent="0.25">
      <c r="A1957" t="s">
        <v>1978</v>
      </c>
      <c r="B1957" s="2">
        <v>46017.552199074067</v>
      </c>
      <c r="C1957" t="s">
        <v>9973</v>
      </c>
      <c r="D1957" t="s">
        <v>16008</v>
      </c>
      <c r="E1957">
        <v>35</v>
      </c>
      <c r="F1957" t="s">
        <v>16010</v>
      </c>
      <c r="G1957" t="s">
        <v>16025</v>
      </c>
      <c r="H1957" t="s">
        <v>16035</v>
      </c>
      <c r="I1957" t="s">
        <v>16038</v>
      </c>
      <c r="J1957" t="s">
        <v>16043</v>
      </c>
      <c r="K1957">
        <v>5</v>
      </c>
      <c r="L1957">
        <v>985.81</v>
      </c>
      <c r="M1957">
        <v>5173.47</v>
      </c>
      <c r="N1957" s="2">
        <v>46017.552199074067</v>
      </c>
      <c r="O1957">
        <v>4</v>
      </c>
      <c r="P1957">
        <v>6</v>
      </c>
      <c r="Q1957">
        <v>0.46</v>
      </c>
      <c r="R1957">
        <v>3</v>
      </c>
      <c r="S1957">
        <v>2</v>
      </c>
      <c r="T1957">
        <v>3.5</v>
      </c>
      <c r="U1957">
        <v>0.61</v>
      </c>
      <c r="V1957" t="s">
        <v>16045</v>
      </c>
      <c r="W1957">
        <v>0</v>
      </c>
    </row>
    <row r="1958" spans="1:23" x14ac:dyDescent="0.25">
      <c r="A1958" t="s">
        <v>1979</v>
      </c>
      <c r="B1958" s="2">
        <v>45697.556145833332</v>
      </c>
      <c r="C1958" t="s">
        <v>9974</v>
      </c>
      <c r="D1958" t="s">
        <v>16008</v>
      </c>
      <c r="E1958">
        <v>34</v>
      </c>
      <c r="F1958" t="s">
        <v>16010</v>
      </c>
      <c r="G1958" t="s">
        <v>16025</v>
      </c>
      <c r="H1958" t="s">
        <v>16035</v>
      </c>
      <c r="I1958" t="s">
        <v>16038</v>
      </c>
      <c r="J1958" t="s">
        <v>16044</v>
      </c>
      <c r="K1958">
        <v>3</v>
      </c>
      <c r="L1958">
        <v>778.04</v>
      </c>
      <c r="M1958">
        <v>2397.61</v>
      </c>
      <c r="N1958" s="2">
        <v>45972</v>
      </c>
      <c r="O1958">
        <v>50</v>
      </c>
      <c r="P1958">
        <v>7</v>
      </c>
      <c r="Q1958">
        <v>0.23</v>
      </c>
      <c r="R1958">
        <v>0</v>
      </c>
      <c r="S1958">
        <v>0</v>
      </c>
      <c r="T1958">
        <v>3.7</v>
      </c>
      <c r="U1958">
        <v>0.14000000000000001</v>
      </c>
      <c r="V1958" t="s">
        <v>16045</v>
      </c>
      <c r="W1958">
        <v>0</v>
      </c>
    </row>
    <row r="1959" spans="1:23" x14ac:dyDescent="0.25">
      <c r="A1959" t="s">
        <v>1980</v>
      </c>
      <c r="B1959" s="2">
        <v>45895.821435185193</v>
      </c>
      <c r="C1959" t="s">
        <v>9975</v>
      </c>
      <c r="D1959" t="s">
        <v>16009</v>
      </c>
      <c r="E1959">
        <v>33</v>
      </c>
      <c r="F1959" t="s">
        <v>16048</v>
      </c>
      <c r="G1959" t="s">
        <v>16030</v>
      </c>
      <c r="H1959" t="s">
        <v>16035</v>
      </c>
      <c r="I1959" t="s">
        <v>16037</v>
      </c>
      <c r="J1959" t="s">
        <v>16042</v>
      </c>
      <c r="K1959">
        <v>4</v>
      </c>
      <c r="L1959">
        <v>843.82</v>
      </c>
      <c r="M1959">
        <v>3250.86</v>
      </c>
      <c r="N1959" s="2">
        <v>45923</v>
      </c>
      <c r="O1959">
        <v>99</v>
      </c>
      <c r="P1959">
        <v>1</v>
      </c>
      <c r="Q1959">
        <v>0.68</v>
      </c>
      <c r="R1959">
        <v>4</v>
      </c>
      <c r="S1959">
        <v>0</v>
      </c>
      <c r="T1959">
        <v>3.3</v>
      </c>
      <c r="U1959">
        <v>0.18</v>
      </c>
      <c r="V1959" t="s">
        <v>16047</v>
      </c>
      <c r="W1959">
        <v>1</v>
      </c>
    </row>
    <row r="1960" spans="1:23" x14ac:dyDescent="0.25">
      <c r="A1960" t="s">
        <v>1981</v>
      </c>
      <c r="B1960" s="2">
        <v>45985.514525462961</v>
      </c>
      <c r="C1960" t="s">
        <v>9976</v>
      </c>
      <c r="D1960" t="s">
        <v>16008</v>
      </c>
      <c r="E1960">
        <v>31</v>
      </c>
      <c r="F1960" t="s">
        <v>16010</v>
      </c>
      <c r="G1960" t="s">
        <v>16025</v>
      </c>
      <c r="H1960" t="s">
        <v>16034</v>
      </c>
      <c r="I1960" t="s">
        <v>16038</v>
      </c>
      <c r="J1960" t="s">
        <v>16044</v>
      </c>
      <c r="K1960">
        <v>10</v>
      </c>
      <c r="L1960">
        <v>1279.29</v>
      </c>
      <c r="M1960">
        <v>11462.55</v>
      </c>
      <c r="N1960" s="2">
        <v>45985.514525462961</v>
      </c>
      <c r="O1960">
        <v>36</v>
      </c>
      <c r="P1960">
        <v>10</v>
      </c>
      <c r="Q1960">
        <v>0.6</v>
      </c>
      <c r="R1960">
        <v>2</v>
      </c>
      <c r="S1960">
        <v>0</v>
      </c>
      <c r="T1960">
        <v>3.5</v>
      </c>
      <c r="U1960">
        <v>0.3</v>
      </c>
      <c r="V1960" t="s">
        <v>16045</v>
      </c>
      <c r="W1960">
        <v>0</v>
      </c>
    </row>
    <row r="1961" spans="1:23" x14ac:dyDescent="0.25">
      <c r="A1961" t="s">
        <v>1982</v>
      </c>
      <c r="B1961" s="2">
        <v>45613.963391203702</v>
      </c>
      <c r="C1961" t="s">
        <v>9977</v>
      </c>
      <c r="D1961" t="s">
        <v>16008</v>
      </c>
      <c r="E1961">
        <v>40</v>
      </c>
      <c r="F1961" t="s">
        <v>16013</v>
      </c>
      <c r="G1961" t="s">
        <v>16027</v>
      </c>
      <c r="H1961" t="s">
        <v>16035</v>
      </c>
      <c r="I1961" t="s">
        <v>16038</v>
      </c>
      <c r="J1961" t="s">
        <v>16040</v>
      </c>
      <c r="K1961">
        <v>4</v>
      </c>
      <c r="L1961">
        <v>879.86</v>
      </c>
      <c r="M1961">
        <v>3776.17</v>
      </c>
      <c r="N1961" s="2">
        <v>45957</v>
      </c>
      <c r="O1961">
        <v>65</v>
      </c>
      <c r="P1961">
        <v>6</v>
      </c>
      <c r="Q1961">
        <v>0.38</v>
      </c>
      <c r="R1961">
        <v>0</v>
      </c>
      <c r="S1961">
        <v>2</v>
      </c>
      <c r="T1961">
        <v>4.5</v>
      </c>
      <c r="U1961">
        <v>0.31</v>
      </c>
      <c r="V1961" t="s">
        <v>16046</v>
      </c>
      <c r="W1961">
        <v>0</v>
      </c>
    </row>
    <row r="1962" spans="1:23" x14ac:dyDescent="0.25">
      <c r="A1962" t="s">
        <v>1983</v>
      </c>
      <c r="B1962" s="2">
        <v>45487.593078703707</v>
      </c>
      <c r="C1962" t="s">
        <v>9978</v>
      </c>
      <c r="D1962" t="s">
        <v>16008</v>
      </c>
      <c r="E1962">
        <v>27</v>
      </c>
      <c r="F1962" t="s">
        <v>16015</v>
      </c>
      <c r="G1962" t="s">
        <v>16028</v>
      </c>
      <c r="H1962" t="s">
        <v>16035</v>
      </c>
      <c r="I1962" t="s">
        <v>16037</v>
      </c>
      <c r="J1962" t="s">
        <v>16042</v>
      </c>
      <c r="K1962">
        <v>9</v>
      </c>
      <c r="L1962">
        <v>799.99</v>
      </c>
      <c r="M1962">
        <v>7449.54</v>
      </c>
      <c r="N1962" s="2">
        <v>45939</v>
      </c>
      <c r="O1962">
        <v>83</v>
      </c>
      <c r="P1962">
        <v>12</v>
      </c>
      <c r="Q1962">
        <v>0.56000000000000005</v>
      </c>
      <c r="R1962">
        <v>0</v>
      </c>
      <c r="S1962">
        <v>0</v>
      </c>
      <c r="T1962">
        <v>4</v>
      </c>
      <c r="U1962">
        <v>0.27</v>
      </c>
      <c r="V1962" t="s">
        <v>16046</v>
      </c>
      <c r="W1962">
        <v>0</v>
      </c>
    </row>
    <row r="1963" spans="1:23" x14ac:dyDescent="0.25">
      <c r="A1963" t="s">
        <v>1984</v>
      </c>
      <c r="B1963" s="2">
        <v>45862.756273148138</v>
      </c>
      <c r="C1963" t="s">
        <v>9979</v>
      </c>
      <c r="D1963" t="s">
        <v>16008</v>
      </c>
      <c r="E1963">
        <v>22</v>
      </c>
      <c r="F1963" t="s">
        <v>16023</v>
      </c>
      <c r="G1963" t="s">
        <v>16030</v>
      </c>
      <c r="H1963" t="s">
        <v>16034</v>
      </c>
      <c r="I1963" t="s">
        <v>16039</v>
      </c>
      <c r="J1963" t="s">
        <v>16040</v>
      </c>
      <c r="K1963">
        <v>6</v>
      </c>
      <c r="L1963">
        <v>1756.09</v>
      </c>
      <c r="M1963">
        <v>11797.28</v>
      </c>
      <c r="N1963" s="2">
        <v>45932</v>
      </c>
      <c r="O1963">
        <v>90</v>
      </c>
      <c r="P1963">
        <v>8</v>
      </c>
      <c r="Q1963">
        <v>0.25</v>
      </c>
      <c r="R1963">
        <v>2</v>
      </c>
      <c r="S1963">
        <v>1</v>
      </c>
      <c r="T1963">
        <v>3.8</v>
      </c>
      <c r="U1963">
        <v>0.56000000000000005</v>
      </c>
      <c r="V1963" t="s">
        <v>16046</v>
      </c>
      <c r="W1963">
        <v>0</v>
      </c>
    </row>
    <row r="1964" spans="1:23" x14ac:dyDescent="0.25">
      <c r="A1964" t="s">
        <v>1985</v>
      </c>
      <c r="B1964" s="2">
        <v>45739.646134259259</v>
      </c>
      <c r="C1964" t="s">
        <v>9980</v>
      </c>
      <c r="D1964" t="s">
        <v>16008</v>
      </c>
      <c r="E1964">
        <v>36</v>
      </c>
      <c r="F1964" t="s">
        <v>16011</v>
      </c>
      <c r="G1964" t="s">
        <v>16026</v>
      </c>
      <c r="H1964" t="s">
        <v>16034</v>
      </c>
      <c r="I1964" t="s">
        <v>16039</v>
      </c>
      <c r="J1964" t="s">
        <v>16043</v>
      </c>
      <c r="K1964">
        <v>9</v>
      </c>
      <c r="L1964">
        <v>1380.45</v>
      </c>
      <c r="M1964">
        <v>12510.49</v>
      </c>
      <c r="N1964" s="2">
        <v>46001</v>
      </c>
      <c r="O1964">
        <v>21</v>
      </c>
      <c r="P1964">
        <v>8</v>
      </c>
      <c r="Q1964">
        <v>0.38</v>
      </c>
      <c r="R1964">
        <v>2</v>
      </c>
      <c r="S1964">
        <v>0</v>
      </c>
      <c r="T1964">
        <v>4.4000000000000004</v>
      </c>
      <c r="U1964">
        <v>0.24</v>
      </c>
      <c r="V1964" t="s">
        <v>16045</v>
      </c>
      <c r="W1964">
        <v>0</v>
      </c>
    </row>
    <row r="1965" spans="1:23" x14ac:dyDescent="0.25">
      <c r="A1965" t="s">
        <v>1986</v>
      </c>
      <c r="B1965" s="2">
        <v>45403.922627314823</v>
      </c>
      <c r="C1965" t="s">
        <v>9981</v>
      </c>
      <c r="D1965" t="s">
        <v>16009</v>
      </c>
      <c r="E1965">
        <v>29</v>
      </c>
      <c r="F1965" t="s">
        <v>16012</v>
      </c>
      <c r="G1965" t="s">
        <v>16027</v>
      </c>
      <c r="H1965" t="s">
        <v>16035</v>
      </c>
      <c r="I1965" t="s">
        <v>16038</v>
      </c>
      <c r="J1965" t="s">
        <v>16043</v>
      </c>
      <c r="K1965">
        <v>4</v>
      </c>
      <c r="L1965">
        <v>1145.21</v>
      </c>
      <c r="M1965">
        <v>4043.89</v>
      </c>
      <c r="N1965" s="2">
        <v>45901</v>
      </c>
      <c r="O1965">
        <v>121</v>
      </c>
      <c r="P1965">
        <v>3</v>
      </c>
      <c r="Q1965">
        <v>0.5</v>
      </c>
      <c r="R1965">
        <v>2</v>
      </c>
      <c r="S1965">
        <v>0</v>
      </c>
      <c r="T1965">
        <v>4.7</v>
      </c>
      <c r="U1965">
        <v>0.34</v>
      </c>
      <c r="V1965" t="s">
        <v>16047</v>
      </c>
      <c r="W1965">
        <v>1</v>
      </c>
    </row>
    <row r="1966" spans="1:23" x14ac:dyDescent="0.25">
      <c r="A1966" t="s">
        <v>1987</v>
      </c>
      <c r="B1966" s="2">
        <v>45814.615185185183</v>
      </c>
      <c r="C1966" t="s">
        <v>9982</v>
      </c>
      <c r="D1966" t="s">
        <v>16009</v>
      </c>
      <c r="E1966">
        <v>26</v>
      </c>
      <c r="F1966" t="s">
        <v>16019</v>
      </c>
      <c r="G1966" t="s">
        <v>16031</v>
      </c>
      <c r="H1966" t="s">
        <v>16035</v>
      </c>
      <c r="I1966" t="s">
        <v>16037</v>
      </c>
      <c r="J1966" t="s">
        <v>16044</v>
      </c>
      <c r="K1966">
        <v>5</v>
      </c>
      <c r="L1966">
        <v>1011.93</v>
      </c>
      <c r="M1966">
        <v>5102.63</v>
      </c>
      <c r="N1966" s="2">
        <v>45989</v>
      </c>
      <c r="O1966">
        <v>33</v>
      </c>
      <c r="P1966">
        <v>11</v>
      </c>
      <c r="Q1966">
        <v>0.4</v>
      </c>
      <c r="R1966">
        <v>1</v>
      </c>
      <c r="S1966">
        <v>1</v>
      </c>
      <c r="T1966">
        <v>3</v>
      </c>
      <c r="U1966">
        <v>0.16</v>
      </c>
      <c r="V1966" t="s">
        <v>16045</v>
      </c>
      <c r="W1966">
        <v>0</v>
      </c>
    </row>
    <row r="1967" spans="1:23" x14ac:dyDescent="0.25">
      <c r="A1967" t="s">
        <v>1988</v>
      </c>
      <c r="B1967" s="2">
        <v>45419.237175925933</v>
      </c>
      <c r="C1967" t="s">
        <v>9983</v>
      </c>
      <c r="D1967" t="s">
        <v>16008</v>
      </c>
      <c r="E1967">
        <v>41</v>
      </c>
      <c r="F1967" t="s">
        <v>16024</v>
      </c>
      <c r="G1967" t="s">
        <v>16033</v>
      </c>
      <c r="H1967" t="s">
        <v>16034</v>
      </c>
      <c r="I1967" t="s">
        <v>16037</v>
      </c>
      <c r="J1967" t="s">
        <v>16043</v>
      </c>
      <c r="K1967">
        <v>5</v>
      </c>
      <c r="L1967">
        <v>1621.56</v>
      </c>
      <c r="M1967">
        <v>8439.39</v>
      </c>
      <c r="N1967" s="2">
        <v>45981</v>
      </c>
      <c r="O1967">
        <v>41</v>
      </c>
      <c r="P1967">
        <v>6</v>
      </c>
      <c r="Q1967">
        <v>0.24</v>
      </c>
      <c r="R1967">
        <v>1</v>
      </c>
      <c r="S1967">
        <v>0</v>
      </c>
      <c r="T1967">
        <v>4</v>
      </c>
      <c r="U1967">
        <v>0.13</v>
      </c>
      <c r="V1967" t="s">
        <v>16045</v>
      </c>
      <c r="W1967">
        <v>0</v>
      </c>
    </row>
    <row r="1968" spans="1:23" x14ac:dyDescent="0.25">
      <c r="A1968" t="s">
        <v>1989</v>
      </c>
      <c r="B1968" s="2">
        <v>45883.049780092602</v>
      </c>
      <c r="C1968" t="s">
        <v>9984</v>
      </c>
      <c r="D1968" t="s">
        <v>16008</v>
      </c>
      <c r="E1968">
        <v>33</v>
      </c>
      <c r="F1968" t="s">
        <v>16012</v>
      </c>
      <c r="G1968" t="s">
        <v>16027</v>
      </c>
      <c r="H1968" t="s">
        <v>16035</v>
      </c>
      <c r="I1968" t="s">
        <v>16037</v>
      </c>
      <c r="J1968" t="s">
        <v>16042</v>
      </c>
      <c r="K1968">
        <v>2</v>
      </c>
      <c r="L1968">
        <v>1119.3800000000001</v>
      </c>
      <c r="M1968">
        <v>2095.1</v>
      </c>
      <c r="N1968" s="2">
        <v>45995</v>
      </c>
      <c r="O1968">
        <v>27</v>
      </c>
      <c r="P1968">
        <v>12</v>
      </c>
      <c r="Q1968">
        <v>0.27</v>
      </c>
      <c r="R1968">
        <v>2</v>
      </c>
      <c r="S1968">
        <v>0</v>
      </c>
      <c r="T1968">
        <v>4.2</v>
      </c>
      <c r="U1968">
        <v>0.08</v>
      </c>
      <c r="V1968" t="s">
        <v>16045</v>
      </c>
      <c r="W1968">
        <v>0</v>
      </c>
    </row>
    <row r="1969" spans="1:23" x14ac:dyDescent="0.25">
      <c r="A1969" t="s">
        <v>1990</v>
      </c>
      <c r="B1969" s="2">
        <v>45298.506562499999</v>
      </c>
      <c r="C1969" t="s">
        <v>9985</v>
      </c>
      <c r="D1969" t="s">
        <v>16009</v>
      </c>
      <c r="E1969">
        <v>36</v>
      </c>
      <c r="F1969" t="s">
        <v>16020</v>
      </c>
      <c r="G1969" t="s">
        <v>16030</v>
      </c>
      <c r="H1969" t="s">
        <v>16036</v>
      </c>
      <c r="I1969" t="s">
        <v>16037</v>
      </c>
      <c r="J1969" t="s">
        <v>16041</v>
      </c>
      <c r="K1969">
        <v>17</v>
      </c>
      <c r="L1969">
        <v>2807.5</v>
      </c>
      <c r="M1969">
        <v>49162.26</v>
      </c>
      <c r="N1969" s="2">
        <v>46015</v>
      </c>
      <c r="O1969">
        <v>7</v>
      </c>
      <c r="P1969">
        <v>4</v>
      </c>
      <c r="Q1969">
        <v>0.47</v>
      </c>
      <c r="R1969">
        <v>0</v>
      </c>
      <c r="S1969">
        <v>0</v>
      </c>
      <c r="T1969">
        <v>4.9000000000000004</v>
      </c>
      <c r="U1969">
        <v>0.11</v>
      </c>
      <c r="V1969" t="s">
        <v>16045</v>
      </c>
      <c r="W1969">
        <v>0</v>
      </c>
    </row>
    <row r="1970" spans="1:23" x14ac:dyDescent="0.25">
      <c r="A1970" t="s">
        <v>1991</v>
      </c>
      <c r="B1970" s="2">
        <v>45425.198148148149</v>
      </c>
      <c r="C1970" t="s">
        <v>9986</v>
      </c>
      <c r="D1970" t="s">
        <v>16009</v>
      </c>
      <c r="E1970">
        <v>36</v>
      </c>
      <c r="F1970" t="s">
        <v>16023</v>
      </c>
      <c r="G1970" t="s">
        <v>16030</v>
      </c>
      <c r="H1970" t="s">
        <v>16034</v>
      </c>
      <c r="I1970" t="s">
        <v>16038</v>
      </c>
      <c r="J1970" t="s">
        <v>16041</v>
      </c>
      <c r="K1970">
        <v>6</v>
      </c>
      <c r="L1970">
        <v>1372.08</v>
      </c>
      <c r="M1970">
        <v>7907.85</v>
      </c>
      <c r="N1970" s="2">
        <v>46002</v>
      </c>
      <c r="O1970">
        <v>20</v>
      </c>
      <c r="P1970">
        <v>5</v>
      </c>
      <c r="Q1970">
        <v>0.22</v>
      </c>
      <c r="R1970">
        <v>0</v>
      </c>
      <c r="S1970">
        <v>1</v>
      </c>
      <c r="T1970">
        <v>3.7</v>
      </c>
      <c r="U1970">
        <v>0.38</v>
      </c>
      <c r="V1970" t="s">
        <v>16045</v>
      </c>
      <c r="W1970">
        <v>0</v>
      </c>
    </row>
    <row r="1971" spans="1:23" x14ac:dyDescent="0.25">
      <c r="A1971" t="s">
        <v>1992</v>
      </c>
      <c r="B1971" s="2">
        <v>45586.879224537042</v>
      </c>
      <c r="C1971" t="s">
        <v>9987</v>
      </c>
      <c r="D1971" t="s">
        <v>16008</v>
      </c>
      <c r="E1971">
        <v>33</v>
      </c>
      <c r="F1971" t="s">
        <v>16012</v>
      </c>
      <c r="G1971" t="s">
        <v>16027</v>
      </c>
      <c r="H1971" t="s">
        <v>16035</v>
      </c>
      <c r="I1971" t="s">
        <v>16037</v>
      </c>
      <c r="J1971" t="s">
        <v>16040</v>
      </c>
      <c r="K1971">
        <v>5</v>
      </c>
      <c r="L1971">
        <v>685.53</v>
      </c>
      <c r="M1971">
        <v>3570.34</v>
      </c>
      <c r="N1971" s="2">
        <v>45958</v>
      </c>
      <c r="O1971">
        <v>64</v>
      </c>
      <c r="P1971">
        <v>4</v>
      </c>
      <c r="Q1971">
        <v>0.46</v>
      </c>
      <c r="R1971">
        <v>1</v>
      </c>
      <c r="S1971">
        <v>0</v>
      </c>
      <c r="T1971">
        <v>4.9000000000000004</v>
      </c>
      <c r="U1971">
        <v>0.22</v>
      </c>
      <c r="V1971" t="s">
        <v>16046</v>
      </c>
      <c r="W1971">
        <v>0</v>
      </c>
    </row>
    <row r="1972" spans="1:23" x14ac:dyDescent="0.25">
      <c r="A1972" t="s">
        <v>1993</v>
      </c>
      <c r="B1972" s="2">
        <v>45837.069212962961</v>
      </c>
      <c r="C1972" t="s">
        <v>9988</v>
      </c>
      <c r="D1972" t="s">
        <v>16008</v>
      </c>
      <c r="E1972">
        <v>29</v>
      </c>
      <c r="F1972" t="s">
        <v>16017</v>
      </c>
      <c r="G1972" t="s">
        <v>16029</v>
      </c>
      <c r="H1972" t="s">
        <v>16035</v>
      </c>
      <c r="I1972" t="s">
        <v>16039</v>
      </c>
      <c r="J1972" t="s">
        <v>16044</v>
      </c>
      <c r="K1972">
        <v>1</v>
      </c>
      <c r="L1972">
        <v>919.51</v>
      </c>
      <c r="M1972">
        <v>1024.6500000000001</v>
      </c>
      <c r="N1972" s="2">
        <v>45963</v>
      </c>
      <c r="O1972">
        <v>59</v>
      </c>
      <c r="P1972">
        <v>15</v>
      </c>
      <c r="Q1972">
        <v>0.52</v>
      </c>
      <c r="R1972">
        <v>0</v>
      </c>
      <c r="S1972">
        <v>0</v>
      </c>
      <c r="T1972">
        <v>3.7</v>
      </c>
      <c r="U1972">
        <v>0.22</v>
      </c>
      <c r="V1972" t="s">
        <v>16045</v>
      </c>
      <c r="W1972">
        <v>0</v>
      </c>
    </row>
    <row r="1973" spans="1:23" x14ac:dyDescent="0.25">
      <c r="A1973" t="s">
        <v>1994</v>
      </c>
      <c r="B1973" s="2">
        <v>45826.039004629631</v>
      </c>
      <c r="C1973" t="s">
        <v>9989</v>
      </c>
      <c r="D1973" t="s">
        <v>16009</v>
      </c>
      <c r="E1973">
        <v>24</v>
      </c>
      <c r="F1973" t="s">
        <v>16021</v>
      </c>
      <c r="G1973" t="s">
        <v>16030</v>
      </c>
      <c r="H1973" t="s">
        <v>16035</v>
      </c>
      <c r="I1973" t="s">
        <v>16037</v>
      </c>
      <c r="J1973" t="s">
        <v>16041</v>
      </c>
      <c r="K1973">
        <v>6</v>
      </c>
      <c r="L1973">
        <v>924.68</v>
      </c>
      <c r="M1973">
        <v>5956.54</v>
      </c>
      <c r="N1973" s="2">
        <v>45985</v>
      </c>
      <c r="O1973">
        <v>37</v>
      </c>
      <c r="P1973">
        <v>7</v>
      </c>
      <c r="Q1973">
        <v>0.44</v>
      </c>
      <c r="R1973">
        <v>1</v>
      </c>
      <c r="S1973">
        <v>1</v>
      </c>
      <c r="T1973">
        <v>4.3</v>
      </c>
      <c r="U1973">
        <v>0.24</v>
      </c>
      <c r="V1973" t="s">
        <v>16045</v>
      </c>
      <c r="W1973">
        <v>0</v>
      </c>
    </row>
    <row r="1974" spans="1:23" x14ac:dyDescent="0.25">
      <c r="A1974" t="s">
        <v>1995</v>
      </c>
      <c r="B1974" s="2">
        <v>45505.379814814813</v>
      </c>
      <c r="C1974" t="s">
        <v>9990</v>
      </c>
      <c r="D1974" t="s">
        <v>16009</v>
      </c>
      <c r="E1974">
        <v>28</v>
      </c>
      <c r="F1974" t="s">
        <v>16022</v>
      </c>
      <c r="G1974" t="s">
        <v>16032</v>
      </c>
      <c r="H1974" t="s">
        <v>16035</v>
      </c>
      <c r="I1974" t="s">
        <v>16037</v>
      </c>
      <c r="J1974" t="s">
        <v>16043</v>
      </c>
      <c r="K1974">
        <v>4</v>
      </c>
      <c r="L1974">
        <v>565.4</v>
      </c>
      <c r="M1974">
        <v>2467.3200000000002</v>
      </c>
      <c r="N1974" s="2">
        <v>45987</v>
      </c>
      <c r="O1974">
        <v>35</v>
      </c>
      <c r="P1974">
        <v>5</v>
      </c>
      <c r="Q1974">
        <v>0.24</v>
      </c>
      <c r="R1974">
        <v>0</v>
      </c>
      <c r="S1974">
        <v>0</v>
      </c>
      <c r="T1974">
        <v>4</v>
      </c>
      <c r="U1974">
        <v>0.09</v>
      </c>
      <c r="V1974" t="s">
        <v>16045</v>
      </c>
      <c r="W1974">
        <v>0</v>
      </c>
    </row>
    <row r="1975" spans="1:23" x14ac:dyDescent="0.25">
      <c r="A1975" t="s">
        <v>1996</v>
      </c>
      <c r="B1975" s="2">
        <v>45406.960405092592</v>
      </c>
      <c r="C1975" t="s">
        <v>9991</v>
      </c>
      <c r="D1975" t="s">
        <v>16008</v>
      </c>
      <c r="E1975">
        <v>30</v>
      </c>
      <c r="F1975" t="s">
        <v>16020</v>
      </c>
      <c r="G1975" t="s">
        <v>16030</v>
      </c>
      <c r="H1975" t="s">
        <v>16035</v>
      </c>
      <c r="I1975" t="s">
        <v>16038</v>
      </c>
      <c r="J1975" t="s">
        <v>16044</v>
      </c>
      <c r="K1975">
        <v>3</v>
      </c>
      <c r="L1975">
        <v>765.25</v>
      </c>
      <c r="M1975">
        <v>2531.27</v>
      </c>
      <c r="N1975" s="2">
        <v>46000</v>
      </c>
      <c r="O1975">
        <v>22</v>
      </c>
      <c r="P1975">
        <v>4</v>
      </c>
      <c r="Q1975">
        <v>0.23</v>
      </c>
      <c r="R1975">
        <v>0</v>
      </c>
      <c r="S1975">
        <v>0</v>
      </c>
      <c r="T1975">
        <v>3.5</v>
      </c>
      <c r="U1975">
        <v>0.23</v>
      </c>
      <c r="V1975" t="s">
        <v>16045</v>
      </c>
      <c r="W1975">
        <v>0</v>
      </c>
    </row>
    <row r="1976" spans="1:23" x14ac:dyDescent="0.25">
      <c r="A1976" t="s">
        <v>1997</v>
      </c>
      <c r="B1976" s="2">
        <v>45701.284363425933</v>
      </c>
      <c r="C1976" t="s">
        <v>9992</v>
      </c>
      <c r="D1976" t="s">
        <v>16008</v>
      </c>
      <c r="E1976">
        <v>26</v>
      </c>
      <c r="F1976" t="s">
        <v>16010</v>
      </c>
      <c r="G1976" t="s">
        <v>16025</v>
      </c>
      <c r="H1976" t="s">
        <v>16034</v>
      </c>
      <c r="I1976" t="s">
        <v>16037</v>
      </c>
      <c r="J1976" t="s">
        <v>16040</v>
      </c>
      <c r="K1976">
        <v>12</v>
      </c>
      <c r="L1976">
        <v>1432.42</v>
      </c>
      <c r="M1976">
        <v>17302.240000000002</v>
      </c>
      <c r="N1976" s="2">
        <v>45984</v>
      </c>
      <c r="O1976">
        <v>38</v>
      </c>
      <c r="P1976">
        <v>9</v>
      </c>
      <c r="Q1976">
        <v>0.39</v>
      </c>
      <c r="R1976">
        <v>1</v>
      </c>
      <c r="S1976">
        <v>0</v>
      </c>
      <c r="T1976">
        <v>3.5</v>
      </c>
      <c r="U1976">
        <v>0.57999999999999996</v>
      </c>
      <c r="V1976" t="s">
        <v>16045</v>
      </c>
      <c r="W1976">
        <v>0</v>
      </c>
    </row>
    <row r="1977" spans="1:23" x14ac:dyDescent="0.25">
      <c r="A1977" t="s">
        <v>1998</v>
      </c>
      <c r="B1977" s="2">
        <v>45335.420497685183</v>
      </c>
      <c r="C1977" t="s">
        <v>9993</v>
      </c>
      <c r="D1977" t="s">
        <v>16008</v>
      </c>
      <c r="E1977">
        <v>47</v>
      </c>
      <c r="F1977" t="s">
        <v>16018</v>
      </c>
      <c r="G1977" t="s">
        <v>16030</v>
      </c>
      <c r="H1977" t="s">
        <v>16035</v>
      </c>
      <c r="I1977" t="s">
        <v>16039</v>
      </c>
      <c r="J1977" t="s">
        <v>16040</v>
      </c>
      <c r="K1977">
        <v>4</v>
      </c>
      <c r="L1977">
        <v>652.29999999999995</v>
      </c>
      <c r="M1977">
        <v>2526.46</v>
      </c>
      <c r="N1977" s="2">
        <v>45947</v>
      </c>
      <c r="O1977">
        <v>75</v>
      </c>
      <c r="P1977">
        <v>5</v>
      </c>
      <c r="Q1977">
        <v>0.28999999999999998</v>
      </c>
      <c r="R1977">
        <v>1</v>
      </c>
      <c r="S1977">
        <v>0</v>
      </c>
      <c r="T1977">
        <v>4.2</v>
      </c>
      <c r="U1977">
        <v>0.61</v>
      </c>
      <c r="V1977" t="s">
        <v>16046</v>
      </c>
      <c r="W1977">
        <v>0</v>
      </c>
    </row>
    <row r="1978" spans="1:23" x14ac:dyDescent="0.25">
      <c r="A1978" t="s">
        <v>1999</v>
      </c>
      <c r="B1978" s="2">
        <v>45998.31417824074</v>
      </c>
      <c r="C1978" t="s">
        <v>9994</v>
      </c>
      <c r="D1978" t="s">
        <v>16009</v>
      </c>
      <c r="E1978">
        <v>25</v>
      </c>
      <c r="F1978" t="s">
        <v>16017</v>
      </c>
      <c r="G1978" t="s">
        <v>16029</v>
      </c>
      <c r="H1978" t="s">
        <v>16034</v>
      </c>
      <c r="I1978" t="s">
        <v>16039</v>
      </c>
      <c r="J1978" t="s">
        <v>16041</v>
      </c>
      <c r="K1978">
        <v>10</v>
      </c>
      <c r="L1978">
        <v>2149.7399999999998</v>
      </c>
      <c r="M1978">
        <v>23821.61</v>
      </c>
      <c r="N1978" s="2">
        <v>46009</v>
      </c>
      <c r="O1978">
        <v>13</v>
      </c>
      <c r="P1978">
        <v>6</v>
      </c>
      <c r="Q1978">
        <v>0.47</v>
      </c>
      <c r="R1978">
        <v>2</v>
      </c>
      <c r="S1978">
        <v>1</v>
      </c>
      <c r="T1978">
        <v>4</v>
      </c>
      <c r="U1978">
        <v>0.17</v>
      </c>
      <c r="V1978" t="s">
        <v>16045</v>
      </c>
      <c r="W1978">
        <v>0</v>
      </c>
    </row>
    <row r="1979" spans="1:23" x14ac:dyDescent="0.25">
      <c r="A1979" t="s">
        <v>2000</v>
      </c>
      <c r="B1979" s="2">
        <v>45772.024791666663</v>
      </c>
      <c r="C1979" t="s">
        <v>9995</v>
      </c>
      <c r="D1979" t="s">
        <v>16009</v>
      </c>
      <c r="E1979">
        <v>38</v>
      </c>
      <c r="F1979" t="s">
        <v>16020</v>
      </c>
      <c r="G1979" t="s">
        <v>16030</v>
      </c>
      <c r="H1979" t="s">
        <v>16034</v>
      </c>
      <c r="I1979" t="s">
        <v>16037</v>
      </c>
      <c r="J1979" t="s">
        <v>16043</v>
      </c>
      <c r="K1979">
        <v>5</v>
      </c>
      <c r="L1979">
        <v>1974.25</v>
      </c>
      <c r="M1979">
        <v>10154.92</v>
      </c>
      <c r="N1979" s="2">
        <v>45993</v>
      </c>
      <c r="O1979">
        <v>29</v>
      </c>
      <c r="P1979">
        <v>5</v>
      </c>
      <c r="Q1979">
        <v>0.32</v>
      </c>
      <c r="R1979">
        <v>0</v>
      </c>
      <c r="S1979">
        <v>0</v>
      </c>
      <c r="T1979">
        <v>4.5</v>
      </c>
      <c r="U1979">
        <v>0.43</v>
      </c>
      <c r="V1979" t="s">
        <v>16045</v>
      </c>
      <c r="W1979">
        <v>0</v>
      </c>
    </row>
    <row r="1980" spans="1:23" x14ac:dyDescent="0.25">
      <c r="A1980" t="s">
        <v>2001</v>
      </c>
      <c r="B1980" s="2">
        <v>45909.62672453704</v>
      </c>
      <c r="C1980" t="s">
        <v>9996</v>
      </c>
      <c r="D1980" t="s">
        <v>16008</v>
      </c>
      <c r="E1980">
        <v>42</v>
      </c>
      <c r="F1980" t="s">
        <v>16022</v>
      </c>
      <c r="G1980" t="s">
        <v>16032</v>
      </c>
      <c r="H1980" t="s">
        <v>16035</v>
      </c>
      <c r="I1980" t="s">
        <v>16037</v>
      </c>
      <c r="J1980" t="s">
        <v>16040</v>
      </c>
      <c r="K1980">
        <v>3</v>
      </c>
      <c r="L1980">
        <v>904.13</v>
      </c>
      <c r="M1980">
        <v>2561.33</v>
      </c>
      <c r="N1980" s="2">
        <v>45985</v>
      </c>
      <c r="O1980">
        <v>37</v>
      </c>
      <c r="P1980">
        <v>10</v>
      </c>
      <c r="Q1980">
        <v>0.62</v>
      </c>
      <c r="R1980">
        <v>0</v>
      </c>
      <c r="S1980">
        <v>0</v>
      </c>
      <c r="T1980">
        <v>3.8</v>
      </c>
      <c r="U1980">
        <v>0.2</v>
      </c>
      <c r="V1980" t="s">
        <v>16045</v>
      </c>
      <c r="W1980">
        <v>0</v>
      </c>
    </row>
    <row r="1981" spans="1:23" x14ac:dyDescent="0.25">
      <c r="A1981" t="s">
        <v>2002</v>
      </c>
      <c r="B1981" s="2">
        <v>45422.012499999997</v>
      </c>
      <c r="C1981" t="s">
        <v>9997</v>
      </c>
      <c r="D1981" t="s">
        <v>16008</v>
      </c>
      <c r="E1981">
        <v>28</v>
      </c>
      <c r="F1981" t="s">
        <v>16014</v>
      </c>
      <c r="G1981" t="s">
        <v>16025</v>
      </c>
      <c r="H1981" t="s">
        <v>16035</v>
      </c>
      <c r="I1981" t="s">
        <v>16037</v>
      </c>
      <c r="J1981" t="s">
        <v>16042</v>
      </c>
      <c r="K1981">
        <v>5</v>
      </c>
      <c r="L1981">
        <v>781.12</v>
      </c>
      <c r="M1981">
        <v>3638.53</v>
      </c>
      <c r="N1981" s="2">
        <v>46002</v>
      </c>
      <c r="O1981">
        <v>20</v>
      </c>
      <c r="P1981">
        <v>13</v>
      </c>
      <c r="Q1981">
        <v>0.59</v>
      </c>
      <c r="R1981">
        <v>1</v>
      </c>
      <c r="S1981">
        <v>0</v>
      </c>
      <c r="T1981">
        <v>5</v>
      </c>
      <c r="U1981">
        <v>0.12</v>
      </c>
      <c r="V1981" t="s">
        <v>16045</v>
      </c>
      <c r="W1981">
        <v>0</v>
      </c>
    </row>
    <row r="1982" spans="1:23" x14ac:dyDescent="0.25">
      <c r="A1982" t="s">
        <v>2003</v>
      </c>
      <c r="B1982" s="2">
        <v>45456.466666666667</v>
      </c>
      <c r="C1982" t="s">
        <v>9998</v>
      </c>
      <c r="D1982" t="s">
        <v>16009</v>
      </c>
      <c r="E1982">
        <v>34</v>
      </c>
      <c r="F1982" t="s">
        <v>16010</v>
      </c>
      <c r="G1982" t="s">
        <v>16025</v>
      </c>
      <c r="H1982" t="s">
        <v>16035</v>
      </c>
      <c r="I1982" t="s">
        <v>16038</v>
      </c>
      <c r="J1982" t="s">
        <v>16041</v>
      </c>
      <c r="K1982">
        <v>2</v>
      </c>
      <c r="L1982">
        <v>1012.83</v>
      </c>
      <c r="M1982">
        <v>2118.9899999999998</v>
      </c>
      <c r="N1982" s="2">
        <v>45977</v>
      </c>
      <c r="O1982">
        <v>45</v>
      </c>
      <c r="P1982">
        <v>10</v>
      </c>
      <c r="Q1982">
        <v>0.52</v>
      </c>
      <c r="R1982">
        <v>1</v>
      </c>
      <c r="S1982">
        <v>0</v>
      </c>
      <c r="T1982">
        <v>3.6</v>
      </c>
      <c r="U1982">
        <v>0.45</v>
      </c>
      <c r="V1982" t="s">
        <v>16045</v>
      </c>
      <c r="W1982">
        <v>0</v>
      </c>
    </row>
    <row r="1983" spans="1:23" x14ac:dyDescent="0.25">
      <c r="A1983" t="s">
        <v>2004</v>
      </c>
      <c r="B1983" s="2">
        <v>45487.852662037039</v>
      </c>
      <c r="C1983" t="s">
        <v>9999</v>
      </c>
      <c r="D1983" t="s">
        <v>16009</v>
      </c>
      <c r="E1983">
        <v>18</v>
      </c>
      <c r="F1983" t="s">
        <v>16012</v>
      </c>
      <c r="G1983" t="s">
        <v>16027</v>
      </c>
      <c r="H1983" t="s">
        <v>16035</v>
      </c>
      <c r="I1983" t="s">
        <v>16037</v>
      </c>
      <c r="J1983" t="s">
        <v>16040</v>
      </c>
      <c r="K1983">
        <v>6</v>
      </c>
      <c r="L1983">
        <v>1063</v>
      </c>
      <c r="M1983">
        <v>6219.29</v>
      </c>
      <c r="N1983" s="2">
        <v>45987</v>
      </c>
      <c r="O1983">
        <v>35</v>
      </c>
      <c r="P1983">
        <v>13</v>
      </c>
      <c r="Q1983">
        <v>0.52</v>
      </c>
      <c r="R1983">
        <v>1</v>
      </c>
      <c r="S1983">
        <v>0</v>
      </c>
      <c r="T1983">
        <v>4</v>
      </c>
      <c r="U1983">
        <v>0.22</v>
      </c>
      <c r="V1983" t="s">
        <v>16045</v>
      </c>
      <c r="W1983">
        <v>0</v>
      </c>
    </row>
    <row r="1984" spans="1:23" x14ac:dyDescent="0.25">
      <c r="A1984" t="s">
        <v>2005</v>
      </c>
      <c r="B1984" s="2">
        <v>45674.339918981481</v>
      </c>
      <c r="C1984" t="s">
        <v>10000</v>
      </c>
      <c r="D1984" t="s">
        <v>16008</v>
      </c>
      <c r="E1984">
        <v>47</v>
      </c>
      <c r="F1984" t="s">
        <v>16012</v>
      </c>
      <c r="G1984" t="s">
        <v>16027</v>
      </c>
      <c r="H1984" t="s">
        <v>16034</v>
      </c>
      <c r="I1984" t="s">
        <v>16038</v>
      </c>
      <c r="J1984" t="s">
        <v>16041</v>
      </c>
      <c r="K1984">
        <v>4</v>
      </c>
      <c r="L1984">
        <v>1198.8599999999999</v>
      </c>
      <c r="M1984">
        <v>4553.63</v>
      </c>
      <c r="N1984" s="2">
        <v>45994</v>
      </c>
      <c r="O1984">
        <v>28</v>
      </c>
      <c r="P1984">
        <v>9</v>
      </c>
      <c r="Q1984">
        <v>0.15</v>
      </c>
      <c r="R1984">
        <v>3</v>
      </c>
      <c r="S1984">
        <v>0</v>
      </c>
      <c r="T1984">
        <v>3.2</v>
      </c>
      <c r="U1984">
        <v>0.25</v>
      </c>
      <c r="V1984" t="s">
        <v>16045</v>
      </c>
      <c r="W1984">
        <v>0</v>
      </c>
    </row>
    <row r="1985" spans="1:23" x14ac:dyDescent="0.25">
      <c r="A1985" t="s">
        <v>2006</v>
      </c>
      <c r="B1985" s="2">
        <v>45442.686967592592</v>
      </c>
      <c r="C1985" t="s">
        <v>10001</v>
      </c>
      <c r="D1985" t="s">
        <v>16009</v>
      </c>
      <c r="E1985">
        <v>31</v>
      </c>
      <c r="F1985" t="s">
        <v>16020</v>
      </c>
      <c r="G1985" t="s">
        <v>16030</v>
      </c>
      <c r="H1985" t="s">
        <v>16035</v>
      </c>
      <c r="I1985" t="s">
        <v>16037</v>
      </c>
      <c r="J1985" t="s">
        <v>16044</v>
      </c>
      <c r="K1985">
        <v>5</v>
      </c>
      <c r="L1985">
        <v>1004.96</v>
      </c>
      <c r="M1985">
        <v>4699.33</v>
      </c>
      <c r="N1985" s="2">
        <v>45993</v>
      </c>
      <c r="O1985">
        <v>29</v>
      </c>
      <c r="P1985">
        <v>8</v>
      </c>
      <c r="Q1985">
        <v>0.41</v>
      </c>
      <c r="R1985">
        <v>2</v>
      </c>
      <c r="S1985">
        <v>0</v>
      </c>
      <c r="T1985">
        <v>3.6</v>
      </c>
      <c r="U1985">
        <v>0.37</v>
      </c>
      <c r="V1985" t="s">
        <v>16045</v>
      </c>
      <c r="W1985">
        <v>0</v>
      </c>
    </row>
    <row r="1986" spans="1:23" x14ac:dyDescent="0.25">
      <c r="A1986" t="s">
        <v>2007</v>
      </c>
      <c r="B1986" s="2">
        <v>45575.087638888886</v>
      </c>
      <c r="C1986" t="s">
        <v>10002</v>
      </c>
      <c r="D1986" t="s">
        <v>16008</v>
      </c>
      <c r="E1986">
        <v>49</v>
      </c>
      <c r="F1986" t="s">
        <v>16018</v>
      </c>
      <c r="G1986" t="s">
        <v>16030</v>
      </c>
      <c r="H1986" t="s">
        <v>16034</v>
      </c>
      <c r="I1986" t="s">
        <v>16038</v>
      </c>
      <c r="J1986" t="s">
        <v>16040</v>
      </c>
      <c r="K1986">
        <v>5</v>
      </c>
      <c r="L1986">
        <v>1519.51</v>
      </c>
      <c r="M1986">
        <v>6954.5</v>
      </c>
      <c r="N1986" s="2">
        <v>46019</v>
      </c>
      <c r="O1986">
        <v>3</v>
      </c>
      <c r="P1986">
        <v>4</v>
      </c>
      <c r="Q1986">
        <v>0.41</v>
      </c>
      <c r="R1986">
        <v>1</v>
      </c>
      <c r="S1986">
        <v>0</v>
      </c>
      <c r="T1986">
        <v>3.1</v>
      </c>
      <c r="U1986">
        <v>0.1</v>
      </c>
      <c r="V1986" t="s">
        <v>16045</v>
      </c>
      <c r="W1986">
        <v>0</v>
      </c>
    </row>
    <row r="1987" spans="1:23" x14ac:dyDescent="0.25">
      <c r="A1987" t="s">
        <v>2008</v>
      </c>
      <c r="B1987" s="2">
        <v>45683.301793981482</v>
      </c>
      <c r="C1987" t="s">
        <v>10003</v>
      </c>
      <c r="D1987" t="s">
        <v>16008</v>
      </c>
      <c r="E1987">
        <v>36</v>
      </c>
      <c r="F1987" t="s">
        <v>16014</v>
      </c>
      <c r="G1987" t="s">
        <v>16025</v>
      </c>
      <c r="H1987" t="s">
        <v>16035</v>
      </c>
      <c r="I1987" t="s">
        <v>16038</v>
      </c>
      <c r="J1987" t="s">
        <v>16043</v>
      </c>
      <c r="K1987">
        <v>5</v>
      </c>
      <c r="L1987">
        <v>1277.94</v>
      </c>
      <c r="M1987">
        <v>6355.01</v>
      </c>
      <c r="N1987" s="2">
        <v>46005</v>
      </c>
      <c r="O1987">
        <v>17</v>
      </c>
      <c r="P1987">
        <v>3</v>
      </c>
      <c r="Q1987">
        <v>0.17</v>
      </c>
      <c r="R1987">
        <v>2</v>
      </c>
      <c r="S1987">
        <v>1</v>
      </c>
      <c r="T1987">
        <v>2.6</v>
      </c>
      <c r="U1987">
        <v>0.39</v>
      </c>
      <c r="V1987" t="s">
        <v>16045</v>
      </c>
      <c r="W1987">
        <v>0</v>
      </c>
    </row>
    <row r="1988" spans="1:23" x14ac:dyDescent="0.25">
      <c r="A1988" t="s">
        <v>2009</v>
      </c>
      <c r="B1988" s="2">
        <v>45542.170347222222</v>
      </c>
      <c r="C1988" t="s">
        <v>10004</v>
      </c>
      <c r="D1988" t="s">
        <v>16008</v>
      </c>
      <c r="E1988">
        <v>39</v>
      </c>
      <c r="F1988" t="s">
        <v>16010</v>
      </c>
      <c r="G1988" t="s">
        <v>16025</v>
      </c>
      <c r="H1988" t="s">
        <v>16034</v>
      </c>
      <c r="I1988" t="s">
        <v>16037</v>
      </c>
      <c r="J1988" t="s">
        <v>16044</v>
      </c>
      <c r="K1988">
        <v>9</v>
      </c>
      <c r="L1988">
        <v>1792.25</v>
      </c>
      <c r="M1988">
        <v>15524.89</v>
      </c>
      <c r="N1988" s="2">
        <v>45991</v>
      </c>
      <c r="O1988">
        <v>31</v>
      </c>
      <c r="P1988">
        <v>7</v>
      </c>
      <c r="Q1988">
        <v>0.49</v>
      </c>
      <c r="R1988">
        <v>1</v>
      </c>
      <c r="S1988">
        <v>2</v>
      </c>
      <c r="T1988">
        <v>5</v>
      </c>
      <c r="U1988">
        <v>0.25</v>
      </c>
      <c r="V1988" t="s">
        <v>16045</v>
      </c>
      <c r="W1988">
        <v>0</v>
      </c>
    </row>
    <row r="1989" spans="1:23" x14ac:dyDescent="0.25">
      <c r="A1989" t="s">
        <v>2010</v>
      </c>
      <c r="B1989" s="2">
        <v>45807.082395833328</v>
      </c>
      <c r="C1989" t="s">
        <v>10005</v>
      </c>
      <c r="D1989" t="s">
        <v>16008</v>
      </c>
      <c r="E1989">
        <v>31</v>
      </c>
      <c r="F1989" t="s">
        <v>16022</v>
      </c>
      <c r="G1989" t="s">
        <v>16032</v>
      </c>
      <c r="H1989" t="s">
        <v>16034</v>
      </c>
      <c r="I1989" t="s">
        <v>16037</v>
      </c>
      <c r="J1989" t="s">
        <v>16043</v>
      </c>
      <c r="K1989">
        <v>4</v>
      </c>
      <c r="L1989">
        <v>1835.27</v>
      </c>
      <c r="M1989">
        <v>7284.53</v>
      </c>
      <c r="N1989" s="2">
        <v>45947</v>
      </c>
      <c r="O1989">
        <v>75</v>
      </c>
      <c r="P1989">
        <v>7</v>
      </c>
      <c r="Q1989">
        <v>0.79</v>
      </c>
      <c r="R1989">
        <v>0</v>
      </c>
      <c r="S1989">
        <v>1</v>
      </c>
      <c r="T1989">
        <v>3.7</v>
      </c>
      <c r="U1989">
        <v>0.55000000000000004</v>
      </c>
      <c r="V1989" t="s">
        <v>16046</v>
      </c>
      <c r="W1989">
        <v>0</v>
      </c>
    </row>
    <row r="1990" spans="1:23" x14ac:dyDescent="0.25">
      <c r="A1990" t="s">
        <v>2011</v>
      </c>
      <c r="B1990" s="2">
        <v>45736.086562500001</v>
      </c>
      <c r="C1990" t="s">
        <v>10006</v>
      </c>
      <c r="D1990" t="s">
        <v>16009</v>
      </c>
      <c r="E1990">
        <v>37</v>
      </c>
      <c r="F1990" t="s">
        <v>16011</v>
      </c>
      <c r="G1990" t="s">
        <v>16026</v>
      </c>
      <c r="H1990" t="s">
        <v>16034</v>
      </c>
      <c r="I1990" t="s">
        <v>16037</v>
      </c>
      <c r="J1990" t="s">
        <v>16041</v>
      </c>
      <c r="K1990">
        <v>10</v>
      </c>
      <c r="L1990">
        <v>1467.37</v>
      </c>
      <c r="M1990">
        <v>13792.26</v>
      </c>
      <c r="N1990" s="2">
        <v>45968</v>
      </c>
      <c r="O1990">
        <v>54</v>
      </c>
      <c r="P1990">
        <v>8</v>
      </c>
      <c r="Q1990">
        <v>0.51</v>
      </c>
      <c r="R1990">
        <v>0</v>
      </c>
      <c r="S1990">
        <v>0</v>
      </c>
      <c r="T1990">
        <v>2.6</v>
      </c>
      <c r="U1990">
        <v>0.28999999999999998</v>
      </c>
      <c r="V1990" t="s">
        <v>16045</v>
      </c>
      <c r="W1990">
        <v>0</v>
      </c>
    </row>
    <row r="1991" spans="1:23" x14ac:dyDescent="0.25">
      <c r="A1991" t="s">
        <v>2012</v>
      </c>
      <c r="B1991" s="2">
        <v>45745.537557870368</v>
      </c>
      <c r="C1991" t="s">
        <v>10007</v>
      </c>
      <c r="D1991" t="s">
        <v>16009</v>
      </c>
      <c r="E1991">
        <v>27</v>
      </c>
      <c r="F1991" t="s">
        <v>16012</v>
      </c>
      <c r="G1991" t="s">
        <v>16027</v>
      </c>
      <c r="H1991" t="s">
        <v>16035</v>
      </c>
      <c r="I1991" t="s">
        <v>16037</v>
      </c>
      <c r="J1991" t="s">
        <v>16044</v>
      </c>
      <c r="K1991">
        <v>7</v>
      </c>
      <c r="L1991">
        <v>1056.96</v>
      </c>
      <c r="M1991">
        <v>8207.9</v>
      </c>
      <c r="N1991" s="2">
        <v>45917</v>
      </c>
      <c r="O1991">
        <v>105</v>
      </c>
      <c r="P1991">
        <v>3</v>
      </c>
      <c r="Q1991">
        <v>0.31</v>
      </c>
      <c r="R1991">
        <v>2</v>
      </c>
      <c r="S1991">
        <v>0</v>
      </c>
      <c r="T1991">
        <v>3.3</v>
      </c>
      <c r="U1991">
        <v>0.24</v>
      </c>
      <c r="V1991" t="s">
        <v>16047</v>
      </c>
      <c r="W1991">
        <v>1</v>
      </c>
    </row>
    <row r="1992" spans="1:23" x14ac:dyDescent="0.25">
      <c r="A1992" t="s">
        <v>2013</v>
      </c>
      <c r="B1992" s="2">
        <v>45737.356550925928</v>
      </c>
      <c r="C1992" t="s">
        <v>10008</v>
      </c>
      <c r="D1992" t="s">
        <v>16008</v>
      </c>
      <c r="E1992">
        <v>36</v>
      </c>
      <c r="F1992" t="s">
        <v>16022</v>
      </c>
      <c r="G1992" t="s">
        <v>16032</v>
      </c>
      <c r="H1992" t="s">
        <v>16035</v>
      </c>
      <c r="I1992" t="s">
        <v>16037</v>
      </c>
      <c r="J1992" t="s">
        <v>16043</v>
      </c>
      <c r="K1992">
        <v>3</v>
      </c>
      <c r="L1992">
        <v>596.65</v>
      </c>
      <c r="M1992">
        <v>1636.67</v>
      </c>
      <c r="N1992" s="2">
        <v>45952</v>
      </c>
      <c r="O1992">
        <v>70</v>
      </c>
      <c r="P1992">
        <v>11</v>
      </c>
      <c r="Q1992">
        <v>0.6</v>
      </c>
      <c r="R1992">
        <v>1</v>
      </c>
      <c r="S1992">
        <v>0</v>
      </c>
      <c r="T1992">
        <v>3.6</v>
      </c>
      <c r="U1992">
        <v>0.32</v>
      </c>
      <c r="V1992" t="s">
        <v>16046</v>
      </c>
      <c r="W1992">
        <v>0</v>
      </c>
    </row>
    <row r="1993" spans="1:23" x14ac:dyDescent="0.25">
      <c r="A1993" t="s">
        <v>2014</v>
      </c>
      <c r="B1993" s="2">
        <v>45472.567256944443</v>
      </c>
      <c r="C1993" t="s">
        <v>10009</v>
      </c>
      <c r="D1993" t="s">
        <v>16009</v>
      </c>
      <c r="E1993">
        <v>39</v>
      </c>
      <c r="F1993" t="s">
        <v>16023</v>
      </c>
      <c r="G1993" t="s">
        <v>16030</v>
      </c>
      <c r="H1993" t="s">
        <v>16034</v>
      </c>
      <c r="I1993" t="s">
        <v>16037</v>
      </c>
      <c r="J1993" t="s">
        <v>16044</v>
      </c>
      <c r="K1993">
        <v>12</v>
      </c>
      <c r="L1993">
        <v>1319.3</v>
      </c>
      <c r="M1993">
        <v>17524.91</v>
      </c>
      <c r="N1993" s="2">
        <v>45990</v>
      </c>
      <c r="O1993">
        <v>32</v>
      </c>
      <c r="P1993">
        <v>12</v>
      </c>
      <c r="Q1993">
        <v>0.51</v>
      </c>
      <c r="R1993">
        <v>0</v>
      </c>
      <c r="S1993">
        <v>0</v>
      </c>
      <c r="T1993">
        <v>4.4000000000000004</v>
      </c>
      <c r="U1993">
        <v>0.27</v>
      </c>
      <c r="V1993" t="s">
        <v>16045</v>
      </c>
      <c r="W1993">
        <v>0</v>
      </c>
    </row>
    <row r="1994" spans="1:23" x14ac:dyDescent="0.25">
      <c r="A1994" t="s">
        <v>2015</v>
      </c>
      <c r="B1994" s="2">
        <v>45313.362650462957</v>
      </c>
      <c r="C1994" t="s">
        <v>10010</v>
      </c>
      <c r="D1994" t="s">
        <v>16009</v>
      </c>
      <c r="E1994">
        <v>39</v>
      </c>
      <c r="F1994" t="s">
        <v>16012</v>
      </c>
      <c r="G1994" t="s">
        <v>16027</v>
      </c>
      <c r="H1994" t="s">
        <v>16035</v>
      </c>
      <c r="I1994" t="s">
        <v>16039</v>
      </c>
      <c r="J1994" t="s">
        <v>16041</v>
      </c>
      <c r="K1994">
        <v>8</v>
      </c>
      <c r="L1994">
        <v>935.03</v>
      </c>
      <c r="M1994">
        <v>7360.15</v>
      </c>
      <c r="N1994" s="2">
        <v>45989</v>
      </c>
      <c r="O1994">
        <v>33</v>
      </c>
      <c r="P1994">
        <v>6</v>
      </c>
      <c r="Q1994">
        <v>0.6</v>
      </c>
      <c r="R1994">
        <v>3</v>
      </c>
      <c r="S1994">
        <v>0</v>
      </c>
      <c r="T1994">
        <v>5</v>
      </c>
      <c r="U1994">
        <v>0.22</v>
      </c>
      <c r="V1994" t="s">
        <v>16045</v>
      </c>
      <c r="W1994">
        <v>0</v>
      </c>
    </row>
    <row r="1995" spans="1:23" x14ac:dyDescent="0.25">
      <c r="A1995" t="s">
        <v>2016</v>
      </c>
      <c r="B1995" s="2">
        <v>45941.679131944453</v>
      </c>
      <c r="C1995" t="s">
        <v>10011</v>
      </c>
      <c r="D1995" t="s">
        <v>16009</v>
      </c>
      <c r="E1995">
        <v>30</v>
      </c>
      <c r="F1995" t="s">
        <v>16022</v>
      </c>
      <c r="G1995" t="s">
        <v>16032</v>
      </c>
      <c r="H1995" t="s">
        <v>16035</v>
      </c>
      <c r="I1995" t="s">
        <v>16039</v>
      </c>
      <c r="J1995" t="s">
        <v>16040</v>
      </c>
      <c r="K1995">
        <v>8</v>
      </c>
      <c r="L1995">
        <v>726.22</v>
      </c>
      <c r="M1995">
        <v>5793.61</v>
      </c>
      <c r="N1995" s="2">
        <v>45978</v>
      </c>
      <c r="O1995">
        <v>44</v>
      </c>
      <c r="P1995">
        <v>8</v>
      </c>
      <c r="Q1995">
        <v>7.0000000000000007E-2</v>
      </c>
      <c r="R1995">
        <v>1</v>
      </c>
      <c r="S1995">
        <v>2</v>
      </c>
      <c r="T1995">
        <v>3.4</v>
      </c>
      <c r="U1995">
        <v>0.16</v>
      </c>
      <c r="V1995" t="s">
        <v>16045</v>
      </c>
      <c r="W1995">
        <v>0</v>
      </c>
    </row>
    <row r="1996" spans="1:23" x14ac:dyDescent="0.25">
      <c r="A1996" t="s">
        <v>2017</v>
      </c>
      <c r="B1996" s="2">
        <v>45577.678831018522</v>
      </c>
      <c r="C1996" t="s">
        <v>10012</v>
      </c>
      <c r="D1996" t="s">
        <v>16009</v>
      </c>
      <c r="E1996">
        <v>47</v>
      </c>
      <c r="F1996" t="s">
        <v>16016</v>
      </c>
      <c r="G1996" t="s">
        <v>16016</v>
      </c>
      <c r="H1996" t="s">
        <v>16034</v>
      </c>
      <c r="I1996" t="s">
        <v>16039</v>
      </c>
      <c r="J1996" t="s">
        <v>16043</v>
      </c>
      <c r="K1996">
        <v>11</v>
      </c>
      <c r="L1996">
        <v>1729.08</v>
      </c>
      <c r="M1996">
        <v>17547.310000000001</v>
      </c>
      <c r="N1996" s="2">
        <v>45948</v>
      </c>
      <c r="O1996">
        <v>74</v>
      </c>
      <c r="P1996">
        <v>9</v>
      </c>
      <c r="Q1996">
        <v>0.44</v>
      </c>
      <c r="R1996">
        <v>1</v>
      </c>
      <c r="S1996">
        <v>1</v>
      </c>
      <c r="T1996">
        <v>4.8</v>
      </c>
      <c r="U1996">
        <v>0.03</v>
      </c>
      <c r="V1996" t="s">
        <v>16046</v>
      </c>
      <c r="W1996">
        <v>0</v>
      </c>
    </row>
    <row r="1997" spans="1:23" x14ac:dyDescent="0.25">
      <c r="A1997" t="s">
        <v>2018</v>
      </c>
      <c r="B1997" s="2">
        <v>45924.361527777779</v>
      </c>
      <c r="C1997" t="s">
        <v>10013</v>
      </c>
      <c r="D1997" t="s">
        <v>16008</v>
      </c>
      <c r="E1997">
        <v>25</v>
      </c>
      <c r="F1997" t="s">
        <v>16021</v>
      </c>
      <c r="G1997" t="s">
        <v>16030</v>
      </c>
      <c r="H1997" t="s">
        <v>16034</v>
      </c>
      <c r="I1997" t="s">
        <v>16037</v>
      </c>
      <c r="J1997" t="s">
        <v>16040</v>
      </c>
      <c r="K1997">
        <v>6</v>
      </c>
      <c r="L1997">
        <v>2080.5100000000002</v>
      </c>
      <c r="M1997">
        <v>12311.09</v>
      </c>
      <c r="N1997" s="2">
        <v>45983</v>
      </c>
      <c r="O1997">
        <v>39</v>
      </c>
      <c r="P1997">
        <v>10</v>
      </c>
      <c r="Q1997">
        <v>0.41</v>
      </c>
      <c r="R1997">
        <v>0</v>
      </c>
      <c r="S1997">
        <v>2</v>
      </c>
      <c r="T1997">
        <v>4.5999999999999996</v>
      </c>
      <c r="U1997">
        <v>0.26</v>
      </c>
      <c r="V1997" t="s">
        <v>16045</v>
      </c>
      <c r="W1997">
        <v>0</v>
      </c>
    </row>
    <row r="1998" spans="1:23" x14ac:dyDescent="0.25">
      <c r="A1998" t="s">
        <v>2019</v>
      </c>
      <c r="B1998" s="2">
        <v>45400.831006944441</v>
      </c>
      <c r="C1998" t="s">
        <v>10014</v>
      </c>
      <c r="D1998" t="s">
        <v>16008</v>
      </c>
      <c r="E1998">
        <v>44</v>
      </c>
      <c r="F1998" t="s">
        <v>16024</v>
      </c>
      <c r="G1998" t="s">
        <v>16033</v>
      </c>
      <c r="H1998" t="s">
        <v>16034</v>
      </c>
      <c r="I1998" t="s">
        <v>16038</v>
      </c>
      <c r="J1998" t="s">
        <v>16044</v>
      </c>
      <c r="K1998">
        <v>12</v>
      </c>
      <c r="L1998">
        <v>1556.14</v>
      </c>
      <c r="M1998">
        <v>16924.13</v>
      </c>
      <c r="N1998" s="2">
        <v>46000</v>
      </c>
      <c r="O1998">
        <v>22</v>
      </c>
      <c r="P1998">
        <v>8</v>
      </c>
      <c r="Q1998">
        <v>0.75</v>
      </c>
      <c r="R1998">
        <v>0</v>
      </c>
      <c r="S1998">
        <v>3</v>
      </c>
      <c r="T1998">
        <v>3.4</v>
      </c>
      <c r="U1998">
        <v>0.12</v>
      </c>
      <c r="V1998" t="s">
        <v>16045</v>
      </c>
      <c r="W1998">
        <v>0</v>
      </c>
    </row>
    <row r="1999" spans="1:23" x14ac:dyDescent="0.25">
      <c r="A1999" t="s">
        <v>2020</v>
      </c>
      <c r="B1999" s="2">
        <v>45465.91134259259</v>
      </c>
      <c r="C1999" t="s">
        <v>10015</v>
      </c>
      <c r="D1999" t="s">
        <v>16008</v>
      </c>
      <c r="E1999">
        <v>38</v>
      </c>
      <c r="F1999" t="s">
        <v>16015</v>
      </c>
      <c r="G1999" t="s">
        <v>16028</v>
      </c>
      <c r="H1999" t="s">
        <v>16034</v>
      </c>
      <c r="I1999" t="s">
        <v>16037</v>
      </c>
      <c r="J1999" t="s">
        <v>16042</v>
      </c>
      <c r="K1999">
        <v>11</v>
      </c>
      <c r="L1999">
        <v>1733.52</v>
      </c>
      <c r="M1999">
        <v>21199.5</v>
      </c>
      <c r="N1999" s="2">
        <v>46011</v>
      </c>
      <c r="O1999">
        <v>11</v>
      </c>
      <c r="P1999">
        <v>6</v>
      </c>
      <c r="Q1999">
        <v>0.36</v>
      </c>
      <c r="R1999">
        <v>0</v>
      </c>
      <c r="S1999">
        <v>0</v>
      </c>
      <c r="T1999">
        <v>3.4</v>
      </c>
      <c r="U1999">
        <v>0.33</v>
      </c>
      <c r="V1999" t="s">
        <v>16045</v>
      </c>
      <c r="W1999">
        <v>0</v>
      </c>
    </row>
    <row r="2000" spans="1:23" x14ac:dyDescent="0.25">
      <c r="A2000" t="s">
        <v>2021</v>
      </c>
      <c r="B2000" s="2">
        <v>45376.735011574077</v>
      </c>
      <c r="C2000" t="s">
        <v>10016</v>
      </c>
      <c r="D2000" t="s">
        <v>16009</v>
      </c>
      <c r="E2000">
        <v>23</v>
      </c>
      <c r="F2000" t="s">
        <v>16021</v>
      </c>
      <c r="G2000" t="s">
        <v>16030</v>
      </c>
      <c r="H2000" t="s">
        <v>16034</v>
      </c>
      <c r="I2000" t="s">
        <v>16037</v>
      </c>
      <c r="J2000" t="s">
        <v>16042</v>
      </c>
      <c r="K2000">
        <v>9</v>
      </c>
      <c r="L2000">
        <v>1456.07</v>
      </c>
      <c r="M2000">
        <v>12699.35</v>
      </c>
      <c r="N2000" s="2">
        <v>45913</v>
      </c>
      <c r="O2000">
        <v>109</v>
      </c>
      <c r="P2000">
        <v>3</v>
      </c>
      <c r="Q2000">
        <v>0.1</v>
      </c>
      <c r="R2000">
        <v>1</v>
      </c>
      <c r="S2000">
        <v>0</v>
      </c>
      <c r="T2000">
        <v>2.6</v>
      </c>
      <c r="U2000">
        <v>0.4</v>
      </c>
      <c r="V2000" t="s">
        <v>16047</v>
      </c>
      <c r="W2000">
        <v>1</v>
      </c>
    </row>
    <row r="2001" spans="1:23" x14ac:dyDescent="0.25">
      <c r="A2001" t="s">
        <v>2022</v>
      </c>
      <c r="B2001" s="2">
        <v>45880.016828703701</v>
      </c>
      <c r="C2001" t="s">
        <v>10017</v>
      </c>
      <c r="D2001" t="s">
        <v>16008</v>
      </c>
      <c r="E2001">
        <v>41</v>
      </c>
      <c r="F2001" t="s">
        <v>16013</v>
      </c>
      <c r="G2001" t="s">
        <v>16027</v>
      </c>
      <c r="H2001" t="s">
        <v>16034</v>
      </c>
      <c r="I2001" t="s">
        <v>16037</v>
      </c>
      <c r="J2001" t="s">
        <v>16041</v>
      </c>
      <c r="K2001">
        <v>5</v>
      </c>
      <c r="L2001">
        <v>1341.94</v>
      </c>
      <c r="M2001">
        <v>6249.58</v>
      </c>
      <c r="N2001" s="2">
        <v>45958</v>
      </c>
      <c r="O2001">
        <v>64</v>
      </c>
      <c r="P2001">
        <v>13</v>
      </c>
      <c r="Q2001">
        <v>0.33</v>
      </c>
      <c r="R2001">
        <v>0</v>
      </c>
      <c r="S2001">
        <v>0</v>
      </c>
      <c r="T2001">
        <v>4.3</v>
      </c>
      <c r="U2001">
        <v>0.35</v>
      </c>
      <c r="V2001" t="s">
        <v>16046</v>
      </c>
      <c r="W2001">
        <v>0</v>
      </c>
    </row>
    <row r="2002" spans="1:23" x14ac:dyDescent="0.25">
      <c r="A2002" t="s">
        <v>2023</v>
      </c>
      <c r="B2002" s="2">
        <v>45356.636354166672</v>
      </c>
      <c r="C2002" t="s">
        <v>10018</v>
      </c>
      <c r="D2002" t="s">
        <v>16009</v>
      </c>
      <c r="E2002">
        <v>18</v>
      </c>
      <c r="F2002" t="s">
        <v>16024</v>
      </c>
      <c r="G2002" t="s">
        <v>16033</v>
      </c>
      <c r="H2002" t="s">
        <v>16034</v>
      </c>
      <c r="I2002" t="s">
        <v>16037</v>
      </c>
      <c r="J2002" t="s">
        <v>16043</v>
      </c>
      <c r="K2002">
        <v>5</v>
      </c>
      <c r="L2002">
        <v>1872.62</v>
      </c>
      <c r="M2002">
        <v>9917.17</v>
      </c>
      <c r="N2002" s="2">
        <v>46012</v>
      </c>
      <c r="O2002">
        <v>10</v>
      </c>
      <c r="P2002">
        <v>7</v>
      </c>
      <c r="Q2002">
        <v>0.42</v>
      </c>
      <c r="R2002">
        <v>1</v>
      </c>
      <c r="S2002">
        <v>0</v>
      </c>
      <c r="T2002">
        <v>5</v>
      </c>
      <c r="U2002">
        <v>0.43</v>
      </c>
      <c r="V2002" t="s">
        <v>16045</v>
      </c>
      <c r="W2002">
        <v>0</v>
      </c>
    </row>
    <row r="2003" spans="1:23" x14ac:dyDescent="0.25">
      <c r="A2003" t="s">
        <v>2024</v>
      </c>
      <c r="B2003" s="2">
        <v>46019.953240740739</v>
      </c>
      <c r="C2003" t="s">
        <v>10019</v>
      </c>
      <c r="D2003" t="s">
        <v>16009</v>
      </c>
      <c r="E2003">
        <v>49</v>
      </c>
      <c r="F2003" t="s">
        <v>16017</v>
      </c>
      <c r="G2003" t="s">
        <v>16029</v>
      </c>
      <c r="H2003" t="s">
        <v>16034</v>
      </c>
      <c r="I2003" t="s">
        <v>16037</v>
      </c>
      <c r="J2003" t="s">
        <v>16044</v>
      </c>
      <c r="K2003">
        <v>17</v>
      </c>
      <c r="L2003">
        <v>1824.8</v>
      </c>
      <c r="M2003">
        <v>29756.53</v>
      </c>
      <c r="N2003" s="2">
        <v>46019.953240740739</v>
      </c>
      <c r="O2003">
        <v>2</v>
      </c>
      <c r="P2003">
        <v>9</v>
      </c>
      <c r="Q2003">
        <v>0.13</v>
      </c>
      <c r="R2003">
        <v>0</v>
      </c>
      <c r="S2003">
        <v>0</v>
      </c>
      <c r="T2003">
        <v>4.5999999999999996</v>
      </c>
      <c r="U2003">
        <v>0.15</v>
      </c>
      <c r="V2003" t="s">
        <v>16045</v>
      </c>
      <c r="W2003">
        <v>0</v>
      </c>
    </row>
    <row r="2004" spans="1:23" x14ac:dyDescent="0.25">
      <c r="A2004" t="s">
        <v>2025</v>
      </c>
      <c r="B2004" s="2">
        <v>45957.286990740737</v>
      </c>
      <c r="C2004" t="s">
        <v>10020</v>
      </c>
      <c r="D2004" t="s">
        <v>16009</v>
      </c>
      <c r="E2004">
        <v>31</v>
      </c>
      <c r="F2004" t="s">
        <v>16022</v>
      </c>
      <c r="G2004" t="s">
        <v>16032</v>
      </c>
      <c r="H2004" t="s">
        <v>16036</v>
      </c>
      <c r="I2004" t="s">
        <v>16037</v>
      </c>
      <c r="J2004" t="s">
        <v>16044</v>
      </c>
      <c r="K2004">
        <v>13</v>
      </c>
      <c r="L2004">
        <v>2573.09</v>
      </c>
      <c r="M2004">
        <v>34306.660000000003</v>
      </c>
      <c r="N2004" s="2">
        <v>45993</v>
      </c>
      <c r="O2004">
        <v>29</v>
      </c>
      <c r="P2004">
        <v>7</v>
      </c>
      <c r="Q2004">
        <v>0.54</v>
      </c>
      <c r="R2004">
        <v>1</v>
      </c>
      <c r="S2004">
        <v>0</v>
      </c>
      <c r="T2004">
        <v>4.8</v>
      </c>
      <c r="U2004">
        <v>0.28000000000000003</v>
      </c>
      <c r="V2004" t="s">
        <v>16045</v>
      </c>
      <c r="W2004">
        <v>0</v>
      </c>
    </row>
    <row r="2005" spans="1:23" x14ac:dyDescent="0.25">
      <c r="A2005" t="s">
        <v>2026</v>
      </c>
      <c r="B2005" s="2">
        <v>45846.050578703696</v>
      </c>
      <c r="C2005" t="s">
        <v>10021</v>
      </c>
      <c r="D2005" t="s">
        <v>16009</v>
      </c>
      <c r="E2005">
        <v>25</v>
      </c>
      <c r="F2005" t="s">
        <v>16024</v>
      </c>
      <c r="G2005" t="s">
        <v>16033</v>
      </c>
      <c r="H2005" t="s">
        <v>16035</v>
      </c>
      <c r="I2005" t="s">
        <v>16039</v>
      </c>
      <c r="J2005" t="s">
        <v>16043</v>
      </c>
      <c r="K2005">
        <v>4</v>
      </c>
      <c r="L2005">
        <v>936.46</v>
      </c>
      <c r="M2005">
        <v>3414.01</v>
      </c>
      <c r="N2005" s="2">
        <v>45963</v>
      </c>
      <c r="O2005">
        <v>59</v>
      </c>
      <c r="P2005">
        <v>15</v>
      </c>
      <c r="Q2005">
        <v>0.54</v>
      </c>
      <c r="R2005">
        <v>1</v>
      </c>
      <c r="S2005">
        <v>2</v>
      </c>
      <c r="T2005">
        <v>4.8</v>
      </c>
      <c r="U2005">
        <v>0.46</v>
      </c>
      <c r="V2005" t="s">
        <v>16045</v>
      </c>
      <c r="W2005">
        <v>0</v>
      </c>
    </row>
    <row r="2006" spans="1:23" x14ac:dyDescent="0.25">
      <c r="A2006" t="s">
        <v>2027</v>
      </c>
      <c r="B2006" s="2">
        <v>46005.023692129631</v>
      </c>
      <c r="C2006" t="s">
        <v>10022</v>
      </c>
      <c r="D2006" t="s">
        <v>16009</v>
      </c>
      <c r="E2006">
        <v>32</v>
      </c>
      <c r="F2006" t="s">
        <v>16013</v>
      </c>
      <c r="G2006" t="s">
        <v>16027</v>
      </c>
      <c r="H2006" t="s">
        <v>16035</v>
      </c>
      <c r="I2006" t="s">
        <v>16037</v>
      </c>
      <c r="J2006" t="s">
        <v>16043</v>
      </c>
      <c r="K2006">
        <v>3</v>
      </c>
      <c r="L2006">
        <v>774.28</v>
      </c>
      <c r="M2006">
        <v>2296.59</v>
      </c>
      <c r="N2006" s="2">
        <v>46005.023692129631</v>
      </c>
      <c r="O2006">
        <v>16</v>
      </c>
      <c r="P2006">
        <v>5</v>
      </c>
      <c r="Q2006">
        <v>0.1</v>
      </c>
      <c r="R2006">
        <v>1</v>
      </c>
      <c r="S2006">
        <v>0</v>
      </c>
      <c r="T2006">
        <v>3.2</v>
      </c>
      <c r="U2006">
        <v>0.33</v>
      </c>
      <c r="V2006" t="s">
        <v>16045</v>
      </c>
      <c r="W2006">
        <v>0</v>
      </c>
    </row>
    <row r="2007" spans="1:23" x14ac:dyDescent="0.25">
      <c r="A2007" t="s">
        <v>2028</v>
      </c>
      <c r="B2007" s="2">
        <v>45584.12259259259</v>
      </c>
      <c r="C2007" t="s">
        <v>10023</v>
      </c>
      <c r="D2007" t="s">
        <v>16009</v>
      </c>
      <c r="E2007">
        <v>31</v>
      </c>
      <c r="F2007" t="s">
        <v>16010</v>
      </c>
      <c r="G2007" t="s">
        <v>16025</v>
      </c>
      <c r="H2007" t="s">
        <v>16034</v>
      </c>
      <c r="I2007" t="s">
        <v>16039</v>
      </c>
      <c r="J2007" t="s">
        <v>16044</v>
      </c>
      <c r="K2007">
        <v>5</v>
      </c>
      <c r="L2007">
        <v>1811.02</v>
      </c>
      <c r="M2007">
        <v>8577.07</v>
      </c>
      <c r="N2007" s="2">
        <v>45948</v>
      </c>
      <c r="O2007">
        <v>74</v>
      </c>
      <c r="P2007">
        <v>3</v>
      </c>
      <c r="Q2007">
        <v>0.34</v>
      </c>
      <c r="R2007">
        <v>0</v>
      </c>
      <c r="S2007">
        <v>1</v>
      </c>
      <c r="T2007">
        <v>3.9</v>
      </c>
      <c r="U2007">
        <v>0.28999999999999998</v>
      </c>
      <c r="V2007" t="s">
        <v>16046</v>
      </c>
      <c r="W2007">
        <v>0</v>
      </c>
    </row>
    <row r="2008" spans="1:23" x14ac:dyDescent="0.25">
      <c r="A2008" t="s">
        <v>2029</v>
      </c>
      <c r="B2008" s="2">
        <v>46008.719259259262</v>
      </c>
      <c r="C2008" t="s">
        <v>10024</v>
      </c>
      <c r="D2008" t="s">
        <v>16009</v>
      </c>
      <c r="E2008">
        <v>39</v>
      </c>
      <c r="F2008" t="s">
        <v>16011</v>
      </c>
      <c r="G2008" t="s">
        <v>16026</v>
      </c>
      <c r="H2008" t="s">
        <v>16034</v>
      </c>
      <c r="I2008" t="s">
        <v>16037</v>
      </c>
      <c r="J2008" t="s">
        <v>16042</v>
      </c>
      <c r="K2008">
        <v>9</v>
      </c>
      <c r="L2008">
        <v>1535.82</v>
      </c>
      <c r="M2008">
        <v>14763.06</v>
      </c>
      <c r="N2008" s="2">
        <v>46008.719259259262</v>
      </c>
      <c r="O2008">
        <v>13</v>
      </c>
      <c r="P2008">
        <v>9</v>
      </c>
      <c r="Q2008">
        <v>0.69</v>
      </c>
      <c r="R2008">
        <v>1</v>
      </c>
      <c r="S2008">
        <v>0</v>
      </c>
      <c r="T2008">
        <v>3.6</v>
      </c>
      <c r="U2008">
        <v>0.19</v>
      </c>
      <c r="V2008" t="s">
        <v>16045</v>
      </c>
      <c r="W2008">
        <v>0</v>
      </c>
    </row>
    <row r="2009" spans="1:23" x14ac:dyDescent="0.25">
      <c r="A2009" t="s">
        <v>2030</v>
      </c>
      <c r="B2009" s="2">
        <v>45764.346435185187</v>
      </c>
      <c r="C2009" t="s">
        <v>10025</v>
      </c>
      <c r="D2009" t="s">
        <v>16009</v>
      </c>
      <c r="E2009">
        <v>39</v>
      </c>
      <c r="F2009" t="s">
        <v>16016</v>
      </c>
      <c r="G2009" t="s">
        <v>16016</v>
      </c>
      <c r="H2009" t="s">
        <v>16035</v>
      </c>
      <c r="I2009" t="s">
        <v>16037</v>
      </c>
      <c r="J2009" t="s">
        <v>16042</v>
      </c>
      <c r="K2009">
        <v>7</v>
      </c>
      <c r="L2009">
        <v>740.63</v>
      </c>
      <c r="M2009">
        <v>4731.66</v>
      </c>
      <c r="N2009" s="2">
        <v>45953</v>
      </c>
      <c r="O2009">
        <v>69</v>
      </c>
      <c r="P2009">
        <v>7</v>
      </c>
      <c r="Q2009">
        <v>0.43</v>
      </c>
      <c r="R2009">
        <v>0</v>
      </c>
      <c r="S2009">
        <v>2</v>
      </c>
      <c r="T2009">
        <v>4.0999999999999996</v>
      </c>
      <c r="U2009">
        <v>0.72</v>
      </c>
      <c r="V2009" t="s">
        <v>16046</v>
      </c>
      <c r="W2009">
        <v>0</v>
      </c>
    </row>
    <row r="2010" spans="1:23" x14ac:dyDescent="0.25">
      <c r="A2010" t="s">
        <v>2031</v>
      </c>
      <c r="B2010" s="2">
        <v>45694.220763888887</v>
      </c>
      <c r="C2010" t="s">
        <v>10026</v>
      </c>
      <c r="D2010" t="s">
        <v>16009</v>
      </c>
      <c r="E2010">
        <v>40</v>
      </c>
      <c r="F2010" t="s">
        <v>16023</v>
      </c>
      <c r="G2010" t="s">
        <v>16030</v>
      </c>
      <c r="H2010" t="s">
        <v>16036</v>
      </c>
      <c r="I2010" t="s">
        <v>16037</v>
      </c>
      <c r="J2010" t="s">
        <v>16043</v>
      </c>
      <c r="K2010">
        <v>17</v>
      </c>
      <c r="L2010">
        <v>3660.39</v>
      </c>
      <c r="M2010">
        <v>64242.06</v>
      </c>
      <c r="N2010" s="2">
        <v>46021</v>
      </c>
      <c r="O2010">
        <v>1</v>
      </c>
      <c r="P2010">
        <v>7</v>
      </c>
      <c r="Q2010">
        <v>0.28000000000000003</v>
      </c>
      <c r="R2010">
        <v>1</v>
      </c>
      <c r="S2010">
        <v>0</v>
      </c>
      <c r="T2010">
        <v>4</v>
      </c>
      <c r="U2010">
        <v>0.17</v>
      </c>
      <c r="V2010" t="s">
        <v>16045</v>
      </c>
      <c r="W2010">
        <v>0</v>
      </c>
    </row>
    <row r="2011" spans="1:23" x14ac:dyDescent="0.25">
      <c r="A2011" t="s">
        <v>2032</v>
      </c>
      <c r="B2011" s="2">
        <v>45694.24491898148</v>
      </c>
      <c r="C2011" t="s">
        <v>10027</v>
      </c>
      <c r="D2011" t="s">
        <v>16008</v>
      </c>
      <c r="E2011">
        <v>44</v>
      </c>
      <c r="F2011" t="s">
        <v>16022</v>
      </c>
      <c r="G2011" t="s">
        <v>16032</v>
      </c>
      <c r="H2011" t="s">
        <v>16035</v>
      </c>
      <c r="I2011" t="s">
        <v>16038</v>
      </c>
      <c r="J2011" t="s">
        <v>16041</v>
      </c>
      <c r="K2011">
        <v>1</v>
      </c>
      <c r="L2011">
        <v>913.61</v>
      </c>
      <c r="M2011">
        <v>805.57</v>
      </c>
      <c r="N2011" s="2">
        <v>45965</v>
      </c>
      <c r="O2011">
        <v>57</v>
      </c>
      <c r="P2011">
        <v>7</v>
      </c>
      <c r="Q2011">
        <v>0.25</v>
      </c>
      <c r="R2011">
        <v>1</v>
      </c>
      <c r="S2011">
        <v>0</v>
      </c>
      <c r="T2011">
        <v>4.2</v>
      </c>
      <c r="U2011">
        <v>0.24</v>
      </c>
      <c r="V2011" t="s">
        <v>16045</v>
      </c>
      <c r="W2011">
        <v>0</v>
      </c>
    </row>
    <row r="2012" spans="1:23" x14ac:dyDescent="0.25">
      <c r="A2012" t="s">
        <v>2033</v>
      </c>
      <c r="B2012" s="2">
        <v>45312.720231481479</v>
      </c>
      <c r="C2012" t="s">
        <v>10028</v>
      </c>
      <c r="D2012" t="s">
        <v>16009</v>
      </c>
      <c r="E2012">
        <v>52</v>
      </c>
      <c r="F2012" t="s">
        <v>16023</v>
      </c>
      <c r="G2012" t="s">
        <v>16030</v>
      </c>
      <c r="H2012" t="s">
        <v>16034</v>
      </c>
      <c r="I2012" t="s">
        <v>16037</v>
      </c>
      <c r="J2012" t="s">
        <v>16043</v>
      </c>
      <c r="K2012">
        <v>6</v>
      </c>
      <c r="L2012">
        <v>1243.97</v>
      </c>
      <c r="M2012">
        <v>6621.68</v>
      </c>
      <c r="N2012" s="2">
        <v>45994</v>
      </c>
      <c r="O2012">
        <v>28</v>
      </c>
      <c r="P2012">
        <v>8</v>
      </c>
      <c r="Q2012">
        <v>0.35</v>
      </c>
      <c r="R2012">
        <v>1</v>
      </c>
      <c r="S2012">
        <v>0</v>
      </c>
      <c r="T2012">
        <v>4.9000000000000004</v>
      </c>
      <c r="U2012">
        <v>0.28999999999999998</v>
      </c>
      <c r="V2012" t="s">
        <v>16045</v>
      </c>
      <c r="W2012">
        <v>0</v>
      </c>
    </row>
    <row r="2013" spans="1:23" x14ac:dyDescent="0.25">
      <c r="A2013" t="s">
        <v>2034</v>
      </c>
      <c r="B2013" s="2">
        <v>45373.626319444447</v>
      </c>
      <c r="C2013" t="s">
        <v>10029</v>
      </c>
      <c r="D2013" t="s">
        <v>16009</v>
      </c>
      <c r="E2013">
        <v>29</v>
      </c>
      <c r="F2013" t="s">
        <v>16018</v>
      </c>
      <c r="G2013" t="s">
        <v>16030</v>
      </c>
      <c r="H2013" t="s">
        <v>16034</v>
      </c>
      <c r="I2013" t="s">
        <v>16037</v>
      </c>
      <c r="J2013" t="s">
        <v>16044</v>
      </c>
      <c r="K2013">
        <v>9</v>
      </c>
      <c r="L2013">
        <v>1613.66</v>
      </c>
      <c r="M2013">
        <v>14828.59</v>
      </c>
      <c r="N2013" s="2">
        <v>45966</v>
      </c>
      <c r="O2013">
        <v>56</v>
      </c>
      <c r="P2013">
        <v>4</v>
      </c>
      <c r="Q2013">
        <v>0.66</v>
      </c>
      <c r="R2013">
        <v>1</v>
      </c>
      <c r="S2013">
        <v>0</v>
      </c>
      <c r="T2013">
        <v>4.7</v>
      </c>
      <c r="U2013">
        <v>0.56000000000000005</v>
      </c>
      <c r="V2013" t="s">
        <v>16045</v>
      </c>
      <c r="W2013">
        <v>0</v>
      </c>
    </row>
    <row r="2014" spans="1:23" x14ac:dyDescent="0.25">
      <c r="A2014" t="s">
        <v>2035</v>
      </c>
      <c r="B2014" s="2">
        <v>45513.069351851853</v>
      </c>
      <c r="C2014" t="s">
        <v>10030</v>
      </c>
      <c r="D2014" t="s">
        <v>16008</v>
      </c>
      <c r="E2014">
        <v>37</v>
      </c>
      <c r="F2014" t="s">
        <v>16012</v>
      </c>
      <c r="G2014" t="s">
        <v>16027</v>
      </c>
      <c r="H2014" t="s">
        <v>16036</v>
      </c>
      <c r="I2014" t="s">
        <v>16037</v>
      </c>
      <c r="J2014" t="s">
        <v>16040</v>
      </c>
      <c r="K2014">
        <v>11</v>
      </c>
      <c r="L2014">
        <v>2742.39</v>
      </c>
      <c r="M2014">
        <v>32817.019999999997</v>
      </c>
      <c r="N2014" s="2">
        <v>45996</v>
      </c>
      <c r="O2014">
        <v>26</v>
      </c>
      <c r="P2014">
        <v>9</v>
      </c>
      <c r="Q2014">
        <v>0.72</v>
      </c>
      <c r="R2014">
        <v>2</v>
      </c>
      <c r="S2014">
        <v>2</v>
      </c>
      <c r="T2014">
        <v>4.3</v>
      </c>
      <c r="U2014">
        <v>0.35</v>
      </c>
      <c r="V2014" t="s">
        <v>16045</v>
      </c>
      <c r="W2014">
        <v>0</v>
      </c>
    </row>
    <row r="2015" spans="1:23" x14ac:dyDescent="0.25">
      <c r="A2015" t="s">
        <v>2036</v>
      </c>
      <c r="B2015" s="2">
        <v>45791.680451388893</v>
      </c>
      <c r="C2015" t="s">
        <v>10031</v>
      </c>
      <c r="D2015" t="s">
        <v>16008</v>
      </c>
      <c r="E2015">
        <v>41</v>
      </c>
      <c r="F2015" t="s">
        <v>16022</v>
      </c>
      <c r="G2015" t="s">
        <v>16032</v>
      </c>
      <c r="H2015" t="s">
        <v>16035</v>
      </c>
      <c r="I2015" t="s">
        <v>16037</v>
      </c>
      <c r="J2015" t="s">
        <v>16040</v>
      </c>
      <c r="K2015">
        <v>1</v>
      </c>
      <c r="L2015">
        <v>980.25</v>
      </c>
      <c r="M2015">
        <v>971.23</v>
      </c>
      <c r="N2015" s="2">
        <v>45995</v>
      </c>
      <c r="O2015">
        <v>27</v>
      </c>
      <c r="P2015">
        <v>11</v>
      </c>
      <c r="Q2015">
        <v>0.38</v>
      </c>
      <c r="R2015">
        <v>0</v>
      </c>
      <c r="S2015">
        <v>0</v>
      </c>
      <c r="T2015">
        <v>4.3</v>
      </c>
      <c r="U2015">
        <v>0.34</v>
      </c>
      <c r="V2015" t="s">
        <v>16045</v>
      </c>
      <c r="W2015">
        <v>0</v>
      </c>
    </row>
    <row r="2016" spans="1:23" x14ac:dyDescent="0.25">
      <c r="A2016" t="s">
        <v>2037</v>
      </c>
      <c r="B2016" s="2">
        <v>45982.765208333331</v>
      </c>
      <c r="C2016" t="s">
        <v>10032</v>
      </c>
      <c r="D2016" t="s">
        <v>16009</v>
      </c>
      <c r="E2016">
        <v>40</v>
      </c>
      <c r="F2016" t="s">
        <v>16015</v>
      </c>
      <c r="G2016" t="s">
        <v>16028</v>
      </c>
      <c r="H2016" t="s">
        <v>16034</v>
      </c>
      <c r="I2016" t="s">
        <v>16038</v>
      </c>
      <c r="J2016" t="s">
        <v>16044</v>
      </c>
      <c r="K2016">
        <v>14</v>
      </c>
      <c r="L2016">
        <v>1712.58</v>
      </c>
      <c r="M2016">
        <v>23515.77</v>
      </c>
      <c r="N2016" s="2">
        <v>46015</v>
      </c>
      <c r="O2016">
        <v>7</v>
      </c>
      <c r="P2016">
        <v>9</v>
      </c>
      <c r="Q2016">
        <v>0.6</v>
      </c>
      <c r="R2016">
        <v>1</v>
      </c>
      <c r="S2016">
        <v>3</v>
      </c>
      <c r="T2016">
        <v>4.9000000000000004</v>
      </c>
      <c r="U2016">
        <v>0.4</v>
      </c>
      <c r="V2016" t="s">
        <v>16045</v>
      </c>
      <c r="W2016">
        <v>0</v>
      </c>
    </row>
    <row r="2017" spans="1:23" x14ac:dyDescent="0.25">
      <c r="A2017" t="s">
        <v>2038</v>
      </c>
      <c r="B2017" s="2">
        <v>45851.326203703713</v>
      </c>
      <c r="C2017" t="s">
        <v>10033</v>
      </c>
      <c r="D2017" t="s">
        <v>16008</v>
      </c>
      <c r="E2017">
        <v>44</v>
      </c>
      <c r="F2017" t="s">
        <v>16022</v>
      </c>
      <c r="G2017" t="s">
        <v>16032</v>
      </c>
      <c r="H2017" t="s">
        <v>16035</v>
      </c>
      <c r="I2017" t="s">
        <v>16037</v>
      </c>
      <c r="J2017" t="s">
        <v>16043</v>
      </c>
      <c r="K2017">
        <v>3</v>
      </c>
      <c r="L2017">
        <v>698.3</v>
      </c>
      <c r="M2017">
        <v>1888.72</v>
      </c>
      <c r="N2017" s="2">
        <v>45971</v>
      </c>
      <c r="O2017">
        <v>51</v>
      </c>
      <c r="P2017">
        <v>3</v>
      </c>
      <c r="Q2017">
        <v>0.5</v>
      </c>
      <c r="R2017">
        <v>1</v>
      </c>
      <c r="S2017">
        <v>0</v>
      </c>
      <c r="T2017">
        <v>3.9</v>
      </c>
      <c r="U2017">
        <v>0.1</v>
      </c>
      <c r="V2017" t="s">
        <v>16045</v>
      </c>
      <c r="W2017">
        <v>0</v>
      </c>
    </row>
    <row r="2018" spans="1:23" x14ac:dyDescent="0.25">
      <c r="A2018" t="s">
        <v>2039</v>
      </c>
      <c r="B2018" s="2">
        <v>45394.54960648148</v>
      </c>
      <c r="C2018" t="s">
        <v>10034</v>
      </c>
      <c r="D2018" t="s">
        <v>16008</v>
      </c>
      <c r="E2018">
        <v>22</v>
      </c>
      <c r="F2018" t="s">
        <v>16020</v>
      </c>
      <c r="G2018" t="s">
        <v>16030</v>
      </c>
      <c r="H2018" t="s">
        <v>16035</v>
      </c>
      <c r="I2018" t="s">
        <v>16037</v>
      </c>
      <c r="J2018" t="s">
        <v>16041</v>
      </c>
      <c r="K2018">
        <v>1</v>
      </c>
      <c r="L2018">
        <v>742.7</v>
      </c>
      <c r="M2018">
        <v>797.6</v>
      </c>
      <c r="N2018" s="2">
        <v>45968</v>
      </c>
      <c r="O2018">
        <v>54</v>
      </c>
      <c r="P2018">
        <v>8</v>
      </c>
      <c r="Q2018">
        <v>0.38</v>
      </c>
      <c r="R2018">
        <v>1</v>
      </c>
      <c r="S2018">
        <v>0</v>
      </c>
      <c r="T2018">
        <v>3.3</v>
      </c>
      <c r="U2018">
        <v>0.22</v>
      </c>
      <c r="V2018" t="s">
        <v>16045</v>
      </c>
      <c r="W2018">
        <v>0</v>
      </c>
    </row>
    <row r="2019" spans="1:23" x14ac:dyDescent="0.25">
      <c r="A2019" t="s">
        <v>2040</v>
      </c>
      <c r="B2019" s="2">
        <v>45988.180509259262</v>
      </c>
      <c r="C2019" t="s">
        <v>10035</v>
      </c>
      <c r="D2019" t="s">
        <v>16008</v>
      </c>
      <c r="E2019">
        <v>36</v>
      </c>
      <c r="F2019" t="s">
        <v>16011</v>
      </c>
      <c r="G2019" t="s">
        <v>16026</v>
      </c>
      <c r="H2019" t="s">
        <v>16035</v>
      </c>
      <c r="I2019" t="s">
        <v>16039</v>
      </c>
      <c r="J2019" t="s">
        <v>16042</v>
      </c>
      <c r="K2019">
        <v>2</v>
      </c>
      <c r="L2019">
        <v>1061.8</v>
      </c>
      <c r="M2019">
        <v>2114.04</v>
      </c>
      <c r="N2019" s="2">
        <v>45988.180509259262</v>
      </c>
      <c r="O2019">
        <v>33</v>
      </c>
      <c r="P2019">
        <v>10</v>
      </c>
      <c r="Q2019">
        <v>0.41</v>
      </c>
      <c r="R2019">
        <v>0</v>
      </c>
      <c r="S2019">
        <v>0</v>
      </c>
      <c r="T2019">
        <v>4.2</v>
      </c>
      <c r="U2019">
        <v>0.51</v>
      </c>
      <c r="V2019" t="s">
        <v>16045</v>
      </c>
      <c r="W2019">
        <v>0</v>
      </c>
    </row>
    <row r="2020" spans="1:23" x14ac:dyDescent="0.25">
      <c r="A2020" t="s">
        <v>2041</v>
      </c>
      <c r="B2020" s="2">
        <v>45811.975983796299</v>
      </c>
      <c r="C2020" t="s">
        <v>10036</v>
      </c>
      <c r="D2020" t="s">
        <v>16009</v>
      </c>
      <c r="E2020">
        <v>41</v>
      </c>
      <c r="F2020" t="s">
        <v>16020</v>
      </c>
      <c r="G2020" t="s">
        <v>16030</v>
      </c>
      <c r="H2020" t="s">
        <v>16034</v>
      </c>
      <c r="I2020" t="s">
        <v>16037</v>
      </c>
      <c r="J2020" t="s">
        <v>16043</v>
      </c>
      <c r="K2020">
        <v>7</v>
      </c>
      <c r="L2020">
        <v>1675.12</v>
      </c>
      <c r="M2020">
        <v>10990.73</v>
      </c>
      <c r="N2020" s="2">
        <v>46010</v>
      </c>
      <c r="O2020">
        <v>12</v>
      </c>
      <c r="P2020">
        <v>6</v>
      </c>
      <c r="Q2020">
        <v>0.34</v>
      </c>
      <c r="R2020">
        <v>2</v>
      </c>
      <c r="S2020">
        <v>0</v>
      </c>
      <c r="T2020">
        <v>4.5999999999999996</v>
      </c>
      <c r="U2020">
        <v>0.25</v>
      </c>
      <c r="V2020" t="s">
        <v>16045</v>
      </c>
      <c r="W2020">
        <v>0</v>
      </c>
    </row>
    <row r="2021" spans="1:23" x14ac:dyDescent="0.25">
      <c r="A2021" t="s">
        <v>2042</v>
      </c>
      <c r="B2021" s="2">
        <v>45361.641250000001</v>
      </c>
      <c r="C2021" t="s">
        <v>10037</v>
      </c>
      <c r="D2021" t="s">
        <v>16009</v>
      </c>
      <c r="E2021">
        <v>41</v>
      </c>
      <c r="F2021" t="s">
        <v>16022</v>
      </c>
      <c r="G2021" t="s">
        <v>16032</v>
      </c>
      <c r="H2021" t="s">
        <v>16034</v>
      </c>
      <c r="I2021" t="s">
        <v>16038</v>
      </c>
      <c r="J2021" t="s">
        <v>16041</v>
      </c>
      <c r="K2021">
        <v>5</v>
      </c>
      <c r="L2021">
        <v>1706.27</v>
      </c>
      <c r="M2021">
        <v>9138.31</v>
      </c>
      <c r="N2021" s="2">
        <v>46014</v>
      </c>
      <c r="O2021">
        <v>8</v>
      </c>
      <c r="P2021">
        <v>10</v>
      </c>
      <c r="Q2021">
        <v>0.86</v>
      </c>
      <c r="R2021">
        <v>1</v>
      </c>
      <c r="S2021">
        <v>0</v>
      </c>
      <c r="T2021">
        <v>3</v>
      </c>
      <c r="U2021">
        <v>0.1</v>
      </c>
      <c r="V2021" t="s">
        <v>16045</v>
      </c>
      <c r="W2021">
        <v>0</v>
      </c>
    </row>
    <row r="2022" spans="1:23" x14ac:dyDescent="0.25">
      <c r="A2022" t="s">
        <v>2043</v>
      </c>
      <c r="B2022" s="2">
        <v>45729.073217592602</v>
      </c>
      <c r="C2022" t="s">
        <v>10038</v>
      </c>
      <c r="D2022" t="s">
        <v>16009</v>
      </c>
      <c r="E2022">
        <v>33</v>
      </c>
      <c r="F2022" t="s">
        <v>16016</v>
      </c>
      <c r="G2022" t="s">
        <v>16016</v>
      </c>
      <c r="H2022" t="s">
        <v>16035</v>
      </c>
      <c r="I2022" t="s">
        <v>16038</v>
      </c>
      <c r="J2022" t="s">
        <v>16040</v>
      </c>
      <c r="K2022">
        <v>7</v>
      </c>
      <c r="L2022">
        <v>393.38</v>
      </c>
      <c r="M2022">
        <v>2719.23</v>
      </c>
      <c r="N2022" s="2">
        <v>45953</v>
      </c>
      <c r="O2022">
        <v>69</v>
      </c>
      <c r="P2022">
        <v>4</v>
      </c>
      <c r="Q2022">
        <v>0.56000000000000005</v>
      </c>
      <c r="R2022">
        <v>0</v>
      </c>
      <c r="S2022">
        <v>0</v>
      </c>
      <c r="T2022">
        <v>3.5</v>
      </c>
      <c r="U2022">
        <v>0.21</v>
      </c>
      <c r="V2022" t="s">
        <v>16046</v>
      </c>
      <c r="W2022">
        <v>0</v>
      </c>
    </row>
    <row r="2023" spans="1:23" x14ac:dyDescent="0.25">
      <c r="A2023" t="s">
        <v>2044</v>
      </c>
      <c r="B2023" s="2">
        <v>45880.301701388889</v>
      </c>
      <c r="C2023" t="s">
        <v>10039</v>
      </c>
      <c r="D2023" t="s">
        <v>16008</v>
      </c>
      <c r="E2023">
        <v>38</v>
      </c>
      <c r="F2023" t="s">
        <v>16024</v>
      </c>
      <c r="G2023" t="s">
        <v>16033</v>
      </c>
      <c r="H2023" t="s">
        <v>16034</v>
      </c>
      <c r="I2023" t="s">
        <v>16039</v>
      </c>
      <c r="J2023" t="s">
        <v>16040</v>
      </c>
      <c r="K2023">
        <v>12</v>
      </c>
      <c r="L2023">
        <v>1874.24</v>
      </c>
      <c r="M2023">
        <v>20568.64</v>
      </c>
      <c r="N2023" s="2">
        <v>45962</v>
      </c>
      <c r="O2023">
        <v>60</v>
      </c>
      <c r="P2023">
        <v>7</v>
      </c>
      <c r="Q2023">
        <v>0.54</v>
      </c>
      <c r="R2023">
        <v>3</v>
      </c>
      <c r="S2023">
        <v>1</v>
      </c>
      <c r="T2023">
        <v>5</v>
      </c>
      <c r="U2023">
        <v>0.28000000000000003</v>
      </c>
      <c r="V2023" t="s">
        <v>16045</v>
      </c>
      <c r="W2023">
        <v>0</v>
      </c>
    </row>
    <row r="2024" spans="1:23" x14ac:dyDescent="0.25">
      <c r="A2024" t="s">
        <v>2045</v>
      </c>
      <c r="B2024" s="2">
        <v>45488.710219907407</v>
      </c>
      <c r="C2024" t="s">
        <v>10040</v>
      </c>
      <c r="D2024" t="s">
        <v>16009</v>
      </c>
      <c r="E2024">
        <v>38</v>
      </c>
      <c r="F2024" t="s">
        <v>16023</v>
      </c>
      <c r="G2024" t="s">
        <v>16030</v>
      </c>
      <c r="H2024" t="s">
        <v>16034</v>
      </c>
      <c r="I2024" t="s">
        <v>16037</v>
      </c>
      <c r="J2024" t="s">
        <v>16042</v>
      </c>
      <c r="K2024">
        <v>10</v>
      </c>
      <c r="L2024">
        <v>1621.41</v>
      </c>
      <c r="M2024">
        <v>14628.07</v>
      </c>
      <c r="N2024" s="2">
        <v>45997</v>
      </c>
      <c r="O2024">
        <v>25</v>
      </c>
      <c r="P2024">
        <v>6</v>
      </c>
      <c r="Q2024">
        <v>0.38</v>
      </c>
      <c r="R2024">
        <v>2</v>
      </c>
      <c r="S2024">
        <v>0</v>
      </c>
      <c r="T2024">
        <v>3.9</v>
      </c>
      <c r="U2024">
        <v>0.33</v>
      </c>
      <c r="V2024" t="s">
        <v>16045</v>
      </c>
      <c r="W2024">
        <v>0</v>
      </c>
    </row>
    <row r="2025" spans="1:23" x14ac:dyDescent="0.25">
      <c r="A2025" t="s">
        <v>2046</v>
      </c>
      <c r="B2025" s="2">
        <v>45589.655312499999</v>
      </c>
      <c r="C2025" t="s">
        <v>10041</v>
      </c>
      <c r="D2025" t="s">
        <v>16008</v>
      </c>
      <c r="E2025">
        <v>22</v>
      </c>
      <c r="F2025" t="s">
        <v>16016</v>
      </c>
      <c r="G2025" t="s">
        <v>16016</v>
      </c>
      <c r="H2025" t="s">
        <v>16034</v>
      </c>
      <c r="I2025" t="s">
        <v>16038</v>
      </c>
      <c r="J2025" t="s">
        <v>16041</v>
      </c>
      <c r="K2025">
        <v>8</v>
      </c>
      <c r="L2025">
        <v>1566.58</v>
      </c>
      <c r="M2025">
        <v>13933.42</v>
      </c>
      <c r="N2025" s="2">
        <v>46005</v>
      </c>
      <c r="O2025">
        <v>17</v>
      </c>
      <c r="P2025">
        <v>5</v>
      </c>
      <c r="Q2025">
        <v>0.11</v>
      </c>
      <c r="R2025">
        <v>2</v>
      </c>
      <c r="S2025">
        <v>0</v>
      </c>
      <c r="T2025">
        <v>3.5</v>
      </c>
      <c r="U2025">
        <v>0.46</v>
      </c>
      <c r="V2025" t="s">
        <v>16045</v>
      </c>
      <c r="W2025">
        <v>0</v>
      </c>
    </row>
    <row r="2026" spans="1:23" x14ac:dyDescent="0.25">
      <c r="A2026" t="s">
        <v>2047</v>
      </c>
      <c r="B2026" s="2">
        <v>45731.539027777777</v>
      </c>
      <c r="C2026" t="s">
        <v>10042</v>
      </c>
      <c r="D2026" t="s">
        <v>16008</v>
      </c>
      <c r="E2026">
        <v>46</v>
      </c>
      <c r="F2026" t="s">
        <v>16022</v>
      </c>
      <c r="G2026" t="s">
        <v>16032</v>
      </c>
      <c r="H2026" t="s">
        <v>16036</v>
      </c>
      <c r="I2026" t="s">
        <v>16037</v>
      </c>
      <c r="J2026" t="s">
        <v>16044</v>
      </c>
      <c r="K2026">
        <v>20</v>
      </c>
      <c r="L2026">
        <v>1991.18</v>
      </c>
      <c r="M2026">
        <v>41180.53</v>
      </c>
      <c r="N2026" s="2">
        <v>46021</v>
      </c>
      <c r="O2026">
        <v>1</v>
      </c>
      <c r="P2026">
        <v>5</v>
      </c>
      <c r="Q2026">
        <v>0.44</v>
      </c>
      <c r="R2026">
        <v>1</v>
      </c>
      <c r="S2026">
        <v>1</v>
      </c>
      <c r="T2026">
        <v>4.0999999999999996</v>
      </c>
      <c r="U2026">
        <v>0.05</v>
      </c>
      <c r="V2026" t="s">
        <v>16045</v>
      </c>
      <c r="W2026">
        <v>0</v>
      </c>
    </row>
    <row r="2027" spans="1:23" x14ac:dyDescent="0.25">
      <c r="A2027" t="s">
        <v>2048</v>
      </c>
      <c r="B2027" s="2">
        <v>45804.330011574071</v>
      </c>
      <c r="C2027" t="s">
        <v>10043</v>
      </c>
      <c r="D2027" t="s">
        <v>16009</v>
      </c>
      <c r="E2027">
        <v>27</v>
      </c>
      <c r="F2027" t="s">
        <v>16013</v>
      </c>
      <c r="G2027" t="s">
        <v>16027</v>
      </c>
      <c r="H2027" t="s">
        <v>16035</v>
      </c>
      <c r="I2027" t="s">
        <v>16038</v>
      </c>
      <c r="J2027" t="s">
        <v>16044</v>
      </c>
      <c r="K2027">
        <v>5</v>
      </c>
      <c r="L2027">
        <v>857.77</v>
      </c>
      <c r="M2027">
        <v>4025.19</v>
      </c>
      <c r="N2027" s="2">
        <v>45986</v>
      </c>
      <c r="O2027">
        <v>36</v>
      </c>
      <c r="P2027">
        <v>8</v>
      </c>
      <c r="Q2027">
        <v>0.13</v>
      </c>
      <c r="R2027">
        <v>0</v>
      </c>
      <c r="S2027">
        <v>0</v>
      </c>
      <c r="T2027">
        <v>4</v>
      </c>
      <c r="U2027">
        <v>0.72</v>
      </c>
      <c r="V2027" t="s">
        <v>16045</v>
      </c>
      <c r="W2027">
        <v>0</v>
      </c>
    </row>
    <row r="2028" spans="1:23" x14ac:dyDescent="0.25">
      <c r="A2028" t="s">
        <v>2049</v>
      </c>
      <c r="B2028" s="2">
        <v>45607.400972222233</v>
      </c>
      <c r="C2028" t="s">
        <v>10044</v>
      </c>
      <c r="D2028" t="s">
        <v>16008</v>
      </c>
      <c r="E2028">
        <v>24</v>
      </c>
      <c r="F2028" t="s">
        <v>16024</v>
      </c>
      <c r="G2028" t="s">
        <v>16033</v>
      </c>
      <c r="H2028" t="s">
        <v>16036</v>
      </c>
      <c r="I2028" t="s">
        <v>16037</v>
      </c>
      <c r="J2028" t="s">
        <v>16042</v>
      </c>
      <c r="K2028">
        <v>9</v>
      </c>
      <c r="L2028">
        <v>2772.75</v>
      </c>
      <c r="M2028">
        <v>24989.13</v>
      </c>
      <c r="N2028" s="2">
        <v>46010</v>
      </c>
      <c r="O2028">
        <v>12</v>
      </c>
      <c r="P2028">
        <v>7</v>
      </c>
      <c r="Q2028">
        <v>0.36</v>
      </c>
      <c r="R2028">
        <v>1</v>
      </c>
      <c r="S2028">
        <v>0</v>
      </c>
      <c r="T2028">
        <v>3.2</v>
      </c>
      <c r="U2028">
        <v>0.23</v>
      </c>
      <c r="V2028" t="s">
        <v>16045</v>
      </c>
      <c r="W2028">
        <v>0</v>
      </c>
    </row>
    <row r="2029" spans="1:23" x14ac:dyDescent="0.25">
      <c r="A2029" t="s">
        <v>2050</v>
      </c>
      <c r="B2029" s="2">
        <v>45464.813969907409</v>
      </c>
      <c r="C2029" t="s">
        <v>10045</v>
      </c>
      <c r="D2029" t="s">
        <v>16009</v>
      </c>
      <c r="E2029">
        <v>40</v>
      </c>
      <c r="F2029" t="s">
        <v>16013</v>
      </c>
      <c r="G2029" t="s">
        <v>16027</v>
      </c>
      <c r="H2029" t="s">
        <v>16036</v>
      </c>
      <c r="I2029" t="s">
        <v>16037</v>
      </c>
      <c r="J2029" t="s">
        <v>16040</v>
      </c>
      <c r="K2029">
        <v>17</v>
      </c>
      <c r="L2029">
        <v>2519.6999999999998</v>
      </c>
      <c r="M2029">
        <v>45662.879999999997</v>
      </c>
      <c r="N2029" s="2">
        <v>46004</v>
      </c>
      <c r="O2029">
        <v>18</v>
      </c>
      <c r="P2029">
        <v>5</v>
      </c>
      <c r="Q2029">
        <v>0.54</v>
      </c>
      <c r="R2029">
        <v>0</v>
      </c>
      <c r="S2029">
        <v>1</v>
      </c>
      <c r="T2029">
        <v>4.0999999999999996</v>
      </c>
      <c r="U2029">
        <v>0.14000000000000001</v>
      </c>
      <c r="V2029" t="s">
        <v>16045</v>
      </c>
      <c r="W2029">
        <v>0</v>
      </c>
    </row>
    <row r="2030" spans="1:23" x14ac:dyDescent="0.25">
      <c r="A2030" t="s">
        <v>2051</v>
      </c>
      <c r="B2030" s="2">
        <v>45959.77988425926</v>
      </c>
      <c r="C2030" t="s">
        <v>10046</v>
      </c>
      <c r="D2030" t="s">
        <v>16009</v>
      </c>
      <c r="E2030">
        <v>29</v>
      </c>
      <c r="F2030" t="s">
        <v>16023</v>
      </c>
      <c r="G2030" t="s">
        <v>16030</v>
      </c>
      <c r="H2030" t="s">
        <v>16035</v>
      </c>
      <c r="I2030" t="s">
        <v>16039</v>
      </c>
      <c r="J2030" t="s">
        <v>16040</v>
      </c>
      <c r="K2030">
        <v>2</v>
      </c>
      <c r="L2030">
        <v>983.14</v>
      </c>
      <c r="M2030">
        <v>2151.1799999999998</v>
      </c>
      <c r="N2030" s="2">
        <v>46002</v>
      </c>
      <c r="O2030">
        <v>20</v>
      </c>
      <c r="P2030">
        <v>2</v>
      </c>
      <c r="Q2030">
        <v>0.6</v>
      </c>
      <c r="R2030">
        <v>0</v>
      </c>
      <c r="S2030">
        <v>0</v>
      </c>
      <c r="T2030">
        <v>3</v>
      </c>
      <c r="U2030">
        <v>7.0000000000000007E-2</v>
      </c>
      <c r="V2030" t="s">
        <v>16045</v>
      </c>
      <c r="W2030">
        <v>0</v>
      </c>
    </row>
    <row r="2031" spans="1:23" x14ac:dyDescent="0.25">
      <c r="A2031" t="s">
        <v>2052</v>
      </c>
      <c r="B2031" s="2">
        <v>45777.041284722232</v>
      </c>
      <c r="C2031" t="s">
        <v>10047</v>
      </c>
      <c r="D2031" t="s">
        <v>16009</v>
      </c>
      <c r="E2031">
        <v>25</v>
      </c>
      <c r="F2031" t="s">
        <v>16024</v>
      </c>
      <c r="G2031" t="s">
        <v>16033</v>
      </c>
      <c r="H2031" t="s">
        <v>16035</v>
      </c>
      <c r="I2031" t="s">
        <v>16037</v>
      </c>
      <c r="J2031" t="s">
        <v>16043</v>
      </c>
      <c r="K2031">
        <v>4</v>
      </c>
      <c r="L2031">
        <v>986.97</v>
      </c>
      <c r="M2031">
        <v>4035.85</v>
      </c>
      <c r="N2031" s="2">
        <v>45958</v>
      </c>
      <c r="O2031">
        <v>64</v>
      </c>
      <c r="P2031">
        <v>9</v>
      </c>
      <c r="Q2031">
        <v>0.27</v>
      </c>
      <c r="R2031">
        <v>0</v>
      </c>
      <c r="S2031">
        <v>0</v>
      </c>
      <c r="T2031">
        <v>3.2</v>
      </c>
      <c r="U2031">
        <v>0.49</v>
      </c>
      <c r="V2031" t="s">
        <v>16046</v>
      </c>
      <c r="W2031">
        <v>0</v>
      </c>
    </row>
    <row r="2032" spans="1:23" x14ac:dyDescent="0.25">
      <c r="A2032" t="s">
        <v>2053</v>
      </c>
      <c r="B2032" s="2">
        <v>45650.280995370369</v>
      </c>
      <c r="C2032" t="s">
        <v>10048</v>
      </c>
      <c r="D2032" t="s">
        <v>16009</v>
      </c>
      <c r="E2032">
        <v>39</v>
      </c>
      <c r="F2032" t="s">
        <v>16015</v>
      </c>
      <c r="G2032" t="s">
        <v>16028</v>
      </c>
      <c r="H2032" t="s">
        <v>16035</v>
      </c>
      <c r="I2032" t="s">
        <v>16039</v>
      </c>
      <c r="J2032" t="s">
        <v>16040</v>
      </c>
      <c r="K2032">
        <v>5</v>
      </c>
      <c r="L2032">
        <v>782.98</v>
      </c>
      <c r="M2032">
        <v>4298.66</v>
      </c>
      <c r="N2032" s="2">
        <v>46006</v>
      </c>
      <c r="O2032">
        <v>16</v>
      </c>
      <c r="P2032">
        <v>8</v>
      </c>
      <c r="Q2032">
        <v>0.49</v>
      </c>
      <c r="R2032">
        <v>0</v>
      </c>
      <c r="S2032">
        <v>0</v>
      </c>
      <c r="T2032">
        <v>3.1</v>
      </c>
      <c r="U2032">
        <v>0.19</v>
      </c>
      <c r="V2032" t="s">
        <v>16045</v>
      </c>
      <c r="W2032">
        <v>0</v>
      </c>
    </row>
    <row r="2033" spans="1:23" x14ac:dyDescent="0.25">
      <c r="A2033" t="s">
        <v>2054</v>
      </c>
      <c r="B2033" s="2">
        <v>45405.554872685178</v>
      </c>
      <c r="C2033" t="s">
        <v>10049</v>
      </c>
      <c r="D2033" t="s">
        <v>16008</v>
      </c>
      <c r="E2033">
        <v>31</v>
      </c>
      <c r="F2033" t="s">
        <v>16011</v>
      </c>
      <c r="G2033" t="s">
        <v>16026</v>
      </c>
      <c r="H2033" t="s">
        <v>16035</v>
      </c>
      <c r="I2033" t="s">
        <v>16039</v>
      </c>
      <c r="J2033" t="s">
        <v>16041</v>
      </c>
      <c r="K2033">
        <v>4</v>
      </c>
      <c r="L2033">
        <v>1060.8399999999999</v>
      </c>
      <c r="M2033">
        <v>4183.82</v>
      </c>
      <c r="N2033" s="2">
        <v>45901</v>
      </c>
      <c r="O2033">
        <v>121</v>
      </c>
      <c r="P2033">
        <v>7</v>
      </c>
      <c r="Q2033">
        <v>0.48</v>
      </c>
      <c r="R2033">
        <v>1</v>
      </c>
      <c r="S2033">
        <v>0</v>
      </c>
      <c r="T2033">
        <v>4.3</v>
      </c>
      <c r="U2033">
        <v>0.5</v>
      </c>
      <c r="V2033" t="s">
        <v>16047</v>
      </c>
      <c r="W2033">
        <v>1</v>
      </c>
    </row>
    <row r="2034" spans="1:23" x14ac:dyDescent="0.25">
      <c r="A2034" t="s">
        <v>2055</v>
      </c>
      <c r="B2034" s="2">
        <v>45627.707986111112</v>
      </c>
      <c r="C2034" t="s">
        <v>10050</v>
      </c>
      <c r="D2034" t="s">
        <v>16009</v>
      </c>
      <c r="E2034">
        <v>41</v>
      </c>
      <c r="F2034" t="s">
        <v>16021</v>
      </c>
      <c r="G2034" t="s">
        <v>16030</v>
      </c>
      <c r="H2034" t="s">
        <v>16034</v>
      </c>
      <c r="I2034" t="s">
        <v>16037</v>
      </c>
      <c r="J2034" t="s">
        <v>16043</v>
      </c>
      <c r="K2034">
        <v>6</v>
      </c>
      <c r="L2034">
        <v>1439.62</v>
      </c>
      <c r="M2034">
        <v>9380.7000000000007</v>
      </c>
      <c r="N2034" s="2">
        <v>46020</v>
      </c>
      <c r="O2034">
        <v>2</v>
      </c>
      <c r="P2034">
        <v>13</v>
      </c>
      <c r="Q2034">
        <v>0.22</v>
      </c>
      <c r="R2034">
        <v>2</v>
      </c>
      <c r="S2034">
        <v>1</v>
      </c>
      <c r="T2034">
        <v>3.8</v>
      </c>
      <c r="U2034">
        <v>0.32</v>
      </c>
      <c r="V2034" t="s">
        <v>16045</v>
      </c>
      <c r="W2034">
        <v>0</v>
      </c>
    </row>
    <row r="2035" spans="1:23" x14ac:dyDescent="0.25">
      <c r="A2035" t="s">
        <v>2056</v>
      </c>
      <c r="B2035" s="2">
        <v>45725.023564814823</v>
      </c>
      <c r="C2035" t="s">
        <v>10051</v>
      </c>
      <c r="D2035" t="s">
        <v>16008</v>
      </c>
      <c r="E2035">
        <v>36</v>
      </c>
      <c r="F2035" t="s">
        <v>16014</v>
      </c>
      <c r="G2035" t="s">
        <v>16025</v>
      </c>
      <c r="H2035" t="s">
        <v>16034</v>
      </c>
      <c r="I2035" t="s">
        <v>16037</v>
      </c>
      <c r="J2035" t="s">
        <v>16043</v>
      </c>
      <c r="K2035">
        <v>13</v>
      </c>
      <c r="L2035">
        <v>1506.44</v>
      </c>
      <c r="M2035">
        <v>17387.78</v>
      </c>
      <c r="N2035" s="2">
        <v>46010</v>
      </c>
      <c r="O2035">
        <v>12</v>
      </c>
      <c r="P2035">
        <v>7</v>
      </c>
      <c r="Q2035">
        <v>0.38</v>
      </c>
      <c r="R2035">
        <v>0</v>
      </c>
      <c r="S2035">
        <v>1</v>
      </c>
      <c r="T2035">
        <v>3.2</v>
      </c>
      <c r="U2035">
        <v>0.46</v>
      </c>
      <c r="V2035" t="s">
        <v>16045</v>
      </c>
      <c r="W2035">
        <v>0</v>
      </c>
    </row>
    <row r="2036" spans="1:23" x14ac:dyDescent="0.25">
      <c r="A2036" t="s">
        <v>2057</v>
      </c>
      <c r="B2036" s="2">
        <v>45707.276435185187</v>
      </c>
      <c r="C2036" t="s">
        <v>10052</v>
      </c>
      <c r="D2036" t="s">
        <v>16008</v>
      </c>
      <c r="E2036">
        <v>45</v>
      </c>
      <c r="F2036" t="s">
        <v>16017</v>
      </c>
      <c r="G2036" t="s">
        <v>16029</v>
      </c>
      <c r="H2036" t="s">
        <v>16034</v>
      </c>
      <c r="I2036" t="s">
        <v>16037</v>
      </c>
      <c r="J2036" t="s">
        <v>16040</v>
      </c>
      <c r="K2036">
        <v>5</v>
      </c>
      <c r="L2036">
        <v>1794.48</v>
      </c>
      <c r="M2036">
        <v>9352.31</v>
      </c>
      <c r="N2036" s="2">
        <v>46012</v>
      </c>
      <c r="O2036">
        <v>10</v>
      </c>
      <c r="P2036">
        <v>7</v>
      </c>
      <c r="Q2036">
        <v>0.69</v>
      </c>
      <c r="R2036">
        <v>1</v>
      </c>
      <c r="S2036">
        <v>0</v>
      </c>
      <c r="T2036">
        <v>5</v>
      </c>
      <c r="U2036">
        <v>0.13</v>
      </c>
      <c r="V2036" t="s">
        <v>16045</v>
      </c>
      <c r="W2036">
        <v>0</v>
      </c>
    </row>
    <row r="2037" spans="1:23" x14ac:dyDescent="0.25">
      <c r="A2037" t="s">
        <v>2058</v>
      </c>
      <c r="B2037" s="2">
        <v>45463.110925925917</v>
      </c>
      <c r="C2037" t="s">
        <v>10053</v>
      </c>
      <c r="D2037" t="s">
        <v>16008</v>
      </c>
      <c r="E2037">
        <v>25</v>
      </c>
      <c r="F2037" t="s">
        <v>16016</v>
      </c>
      <c r="G2037" t="s">
        <v>16016</v>
      </c>
      <c r="H2037" t="s">
        <v>16034</v>
      </c>
      <c r="I2037" t="s">
        <v>16039</v>
      </c>
      <c r="J2037" t="s">
        <v>16041</v>
      </c>
      <c r="K2037">
        <v>7</v>
      </c>
      <c r="L2037">
        <v>1669.44</v>
      </c>
      <c r="M2037">
        <v>11388.02</v>
      </c>
      <c r="N2037" s="2">
        <v>45976</v>
      </c>
      <c r="O2037">
        <v>46</v>
      </c>
      <c r="P2037">
        <v>6</v>
      </c>
      <c r="Q2037">
        <v>0.74</v>
      </c>
      <c r="R2037">
        <v>2</v>
      </c>
      <c r="S2037">
        <v>1</v>
      </c>
      <c r="T2037">
        <v>4.5</v>
      </c>
      <c r="U2037">
        <v>0.18</v>
      </c>
      <c r="V2037" t="s">
        <v>16045</v>
      </c>
      <c r="W2037">
        <v>0</v>
      </c>
    </row>
    <row r="2038" spans="1:23" x14ac:dyDescent="0.25">
      <c r="A2038" t="s">
        <v>2059</v>
      </c>
      <c r="B2038" s="2">
        <v>45458.300254629627</v>
      </c>
      <c r="C2038" t="s">
        <v>10054</v>
      </c>
      <c r="D2038" t="s">
        <v>16009</v>
      </c>
      <c r="E2038">
        <v>47</v>
      </c>
      <c r="F2038" t="s">
        <v>16012</v>
      </c>
      <c r="G2038" t="s">
        <v>16027</v>
      </c>
      <c r="H2038" t="s">
        <v>16035</v>
      </c>
      <c r="I2038" t="s">
        <v>16037</v>
      </c>
      <c r="J2038" t="s">
        <v>16040</v>
      </c>
      <c r="K2038">
        <v>3</v>
      </c>
      <c r="L2038">
        <v>920.46</v>
      </c>
      <c r="M2038">
        <v>2914.56</v>
      </c>
      <c r="N2038" s="2">
        <v>45842</v>
      </c>
      <c r="O2038">
        <v>180</v>
      </c>
      <c r="P2038">
        <v>2</v>
      </c>
      <c r="Q2038">
        <v>0.33</v>
      </c>
      <c r="R2038">
        <v>3</v>
      </c>
      <c r="S2038">
        <v>0</v>
      </c>
      <c r="T2038">
        <v>5</v>
      </c>
      <c r="U2038">
        <v>0.52</v>
      </c>
      <c r="V2038" t="s">
        <v>16047</v>
      </c>
      <c r="W2038">
        <v>1</v>
      </c>
    </row>
    <row r="2039" spans="1:23" x14ac:dyDescent="0.25">
      <c r="A2039" t="s">
        <v>2060</v>
      </c>
      <c r="B2039" s="2">
        <v>45934.870462962957</v>
      </c>
      <c r="C2039" t="s">
        <v>10055</v>
      </c>
      <c r="D2039" t="s">
        <v>16008</v>
      </c>
      <c r="E2039">
        <v>25</v>
      </c>
      <c r="F2039" t="s">
        <v>16016</v>
      </c>
      <c r="G2039" t="s">
        <v>16016</v>
      </c>
      <c r="H2039" t="s">
        <v>16036</v>
      </c>
      <c r="I2039" t="s">
        <v>16038</v>
      </c>
      <c r="J2039" t="s">
        <v>16040</v>
      </c>
      <c r="K2039">
        <v>14</v>
      </c>
      <c r="L2039">
        <v>2332.65</v>
      </c>
      <c r="M2039">
        <v>34289.339999999997</v>
      </c>
      <c r="N2039" s="2">
        <v>46016</v>
      </c>
      <c r="O2039">
        <v>6</v>
      </c>
      <c r="P2039">
        <v>12</v>
      </c>
      <c r="Q2039">
        <v>0.54</v>
      </c>
      <c r="R2039">
        <v>0</v>
      </c>
      <c r="S2039">
        <v>0</v>
      </c>
      <c r="T2039">
        <v>3.8</v>
      </c>
      <c r="U2039">
        <v>0.44</v>
      </c>
      <c r="V2039" t="s">
        <v>16045</v>
      </c>
      <c r="W2039">
        <v>0</v>
      </c>
    </row>
    <row r="2040" spans="1:23" x14ac:dyDescent="0.25">
      <c r="A2040" t="s">
        <v>2061</v>
      </c>
      <c r="B2040" s="2">
        <v>45599.399444444447</v>
      </c>
      <c r="C2040" t="s">
        <v>10056</v>
      </c>
      <c r="D2040" t="s">
        <v>16008</v>
      </c>
      <c r="E2040">
        <v>26</v>
      </c>
      <c r="F2040" t="s">
        <v>16014</v>
      </c>
      <c r="G2040" t="s">
        <v>16025</v>
      </c>
      <c r="H2040" t="s">
        <v>16035</v>
      </c>
      <c r="I2040" t="s">
        <v>16038</v>
      </c>
      <c r="J2040" t="s">
        <v>16043</v>
      </c>
      <c r="K2040">
        <v>7</v>
      </c>
      <c r="L2040">
        <v>1162.79</v>
      </c>
      <c r="M2040">
        <v>8241.99</v>
      </c>
      <c r="N2040" s="2">
        <v>45849</v>
      </c>
      <c r="O2040">
        <v>173</v>
      </c>
      <c r="P2040">
        <v>0</v>
      </c>
      <c r="Q2040">
        <v>0.51</v>
      </c>
      <c r="R2040">
        <v>2</v>
      </c>
      <c r="S2040">
        <v>1</v>
      </c>
      <c r="T2040">
        <v>2</v>
      </c>
      <c r="U2040">
        <v>0.31</v>
      </c>
      <c r="V2040" t="s">
        <v>16047</v>
      </c>
      <c r="W2040">
        <v>1</v>
      </c>
    </row>
    <row r="2041" spans="1:23" x14ac:dyDescent="0.25">
      <c r="A2041" t="s">
        <v>2062</v>
      </c>
      <c r="B2041" s="2">
        <v>45302.743657407409</v>
      </c>
      <c r="C2041" t="s">
        <v>10057</v>
      </c>
      <c r="D2041" t="s">
        <v>16008</v>
      </c>
      <c r="E2041">
        <v>37</v>
      </c>
      <c r="F2041" t="s">
        <v>16021</v>
      </c>
      <c r="G2041" t="s">
        <v>16030</v>
      </c>
      <c r="H2041" t="s">
        <v>16036</v>
      </c>
      <c r="I2041" t="s">
        <v>16039</v>
      </c>
      <c r="J2041" t="s">
        <v>16040</v>
      </c>
      <c r="K2041">
        <v>12</v>
      </c>
      <c r="L2041">
        <v>2563.4899999999998</v>
      </c>
      <c r="M2041">
        <v>33394.620000000003</v>
      </c>
      <c r="N2041" s="2">
        <v>45952</v>
      </c>
      <c r="O2041">
        <v>70</v>
      </c>
      <c r="P2041">
        <v>3</v>
      </c>
      <c r="Q2041">
        <v>0.62</v>
      </c>
      <c r="R2041">
        <v>0</v>
      </c>
      <c r="S2041">
        <v>1</v>
      </c>
      <c r="T2041">
        <v>3.9</v>
      </c>
      <c r="U2041">
        <v>0.36</v>
      </c>
      <c r="V2041" t="s">
        <v>16046</v>
      </c>
      <c r="W2041">
        <v>0</v>
      </c>
    </row>
    <row r="2042" spans="1:23" x14ac:dyDescent="0.25">
      <c r="A2042" t="s">
        <v>2063</v>
      </c>
      <c r="B2042" s="2">
        <v>45978.427418981482</v>
      </c>
      <c r="C2042" t="s">
        <v>10058</v>
      </c>
      <c r="D2042" t="s">
        <v>16008</v>
      </c>
      <c r="E2042">
        <v>24</v>
      </c>
      <c r="F2042" t="s">
        <v>16019</v>
      </c>
      <c r="G2042" t="s">
        <v>16031</v>
      </c>
      <c r="H2042" t="s">
        <v>16035</v>
      </c>
      <c r="I2042" t="s">
        <v>16038</v>
      </c>
      <c r="J2042" t="s">
        <v>16043</v>
      </c>
      <c r="K2042">
        <v>8</v>
      </c>
      <c r="L2042">
        <v>716.97</v>
      </c>
      <c r="M2042">
        <v>6180.68</v>
      </c>
      <c r="N2042" s="2">
        <v>45978.427418981482</v>
      </c>
      <c r="O2042">
        <v>43</v>
      </c>
      <c r="P2042">
        <v>8</v>
      </c>
      <c r="Q2042">
        <v>0.65</v>
      </c>
      <c r="R2042">
        <v>0</v>
      </c>
      <c r="S2042">
        <v>3</v>
      </c>
      <c r="T2042">
        <v>4</v>
      </c>
      <c r="U2042">
        <v>0.37</v>
      </c>
      <c r="V2042" t="s">
        <v>16045</v>
      </c>
      <c r="W2042">
        <v>0</v>
      </c>
    </row>
    <row r="2043" spans="1:23" x14ac:dyDescent="0.25">
      <c r="A2043" t="s">
        <v>2064</v>
      </c>
      <c r="B2043" s="2">
        <v>45298.94835648148</v>
      </c>
      <c r="C2043" t="s">
        <v>10059</v>
      </c>
      <c r="D2043" t="s">
        <v>16009</v>
      </c>
      <c r="E2043">
        <v>30</v>
      </c>
      <c r="F2043" t="s">
        <v>16010</v>
      </c>
      <c r="G2043" t="s">
        <v>16025</v>
      </c>
      <c r="H2043" t="s">
        <v>16036</v>
      </c>
      <c r="I2043" t="s">
        <v>16038</v>
      </c>
      <c r="J2043" t="s">
        <v>16041</v>
      </c>
      <c r="K2043">
        <v>11</v>
      </c>
      <c r="L2043">
        <v>2809.28</v>
      </c>
      <c r="M2043">
        <v>34444.43</v>
      </c>
      <c r="N2043" s="2">
        <v>46000</v>
      </c>
      <c r="O2043">
        <v>22</v>
      </c>
      <c r="P2043">
        <v>14</v>
      </c>
      <c r="Q2043">
        <v>0.45</v>
      </c>
      <c r="R2043">
        <v>1</v>
      </c>
      <c r="S2043">
        <v>3</v>
      </c>
      <c r="T2043">
        <v>4.2</v>
      </c>
      <c r="U2043">
        <v>0.11</v>
      </c>
      <c r="V2043" t="s">
        <v>16045</v>
      </c>
      <c r="W2043">
        <v>0</v>
      </c>
    </row>
    <row r="2044" spans="1:23" x14ac:dyDescent="0.25">
      <c r="A2044" t="s">
        <v>2065</v>
      </c>
      <c r="B2044" s="2">
        <v>45832.328356481477</v>
      </c>
      <c r="C2044" t="s">
        <v>10060</v>
      </c>
      <c r="D2044" t="s">
        <v>16009</v>
      </c>
      <c r="E2044">
        <v>36</v>
      </c>
      <c r="F2044" t="s">
        <v>16015</v>
      </c>
      <c r="G2044" t="s">
        <v>16028</v>
      </c>
      <c r="H2044" t="s">
        <v>16035</v>
      </c>
      <c r="I2044" t="s">
        <v>16037</v>
      </c>
      <c r="J2044" t="s">
        <v>16044</v>
      </c>
      <c r="K2044">
        <v>2</v>
      </c>
      <c r="L2044">
        <v>818.12</v>
      </c>
      <c r="M2044">
        <v>1542.49</v>
      </c>
      <c r="N2044" s="2">
        <v>45987</v>
      </c>
      <c r="O2044">
        <v>35</v>
      </c>
      <c r="P2044">
        <v>10</v>
      </c>
      <c r="Q2044">
        <v>0.2</v>
      </c>
      <c r="R2044">
        <v>0</v>
      </c>
      <c r="S2044">
        <v>0</v>
      </c>
      <c r="T2044">
        <v>4.0999999999999996</v>
      </c>
      <c r="U2044">
        <v>0.01</v>
      </c>
      <c r="V2044" t="s">
        <v>16045</v>
      </c>
      <c r="W2044">
        <v>0</v>
      </c>
    </row>
    <row r="2045" spans="1:23" x14ac:dyDescent="0.25">
      <c r="A2045" t="s">
        <v>2066</v>
      </c>
      <c r="B2045" s="2">
        <v>45681.220636574071</v>
      </c>
      <c r="C2045" t="s">
        <v>10061</v>
      </c>
      <c r="D2045" t="s">
        <v>16009</v>
      </c>
      <c r="E2045">
        <v>18</v>
      </c>
      <c r="F2045" t="s">
        <v>16013</v>
      </c>
      <c r="G2045" t="s">
        <v>16027</v>
      </c>
      <c r="H2045" t="s">
        <v>16035</v>
      </c>
      <c r="I2045" t="s">
        <v>16037</v>
      </c>
      <c r="J2045" t="s">
        <v>16040</v>
      </c>
      <c r="K2045">
        <v>5</v>
      </c>
      <c r="L2045">
        <v>1067.26</v>
      </c>
      <c r="M2045">
        <v>5379.42</v>
      </c>
      <c r="N2045" s="2">
        <v>45991</v>
      </c>
      <c r="O2045">
        <v>31</v>
      </c>
      <c r="P2045">
        <v>7</v>
      </c>
      <c r="Q2045">
        <v>0.33</v>
      </c>
      <c r="R2045">
        <v>1</v>
      </c>
      <c r="S2045">
        <v>0</v>
      </c>
      <c r="T2045">
        <v>3.3</v>
      </c>
      <c r="U2045">
        <v>0.28999999999999998</v>
      </c>
      <c r="V2045" t="s">
        <v>16045</v>
      </c>
      <c r="W2045">
        <v>0</v>
      </c>
    </row>
    <row r="2046" spans="1:23" x14ac:dyDescent="0.25">
      <c r="A2046" t="s">
        <v>2067</v>
      </c>
      <c r="B2046" s="2">
        <v>45948.211921296293</v>
      </c>
      <c r="C2046" t="s">
        <v>10062</v>
      </c>
      <c r="D2046" t="s">
        <v>16009</v>
      </c>
      <c r="E2046">
        <v>28</v>
      </c>
      <c r="F2046" t="s">
        <v>16022</v>
      </c>
      <c r="G2046" t="s">
        <v>16032</v>
      </c>
      <c r="H2046" t="s">
        <v>16035</v>
      </c>
      <c r="I2046" t="s">
        <v>16037</v>
      </c>
      <c r="J2046" t="s">
        <v>16041</v>
      </c>
      <c r="K2046">
        <v>2</v>
      </c>
      <c r="L2046">
        <v>1175.8800000000001</v>
      </c>
      <c r="M2046">
        <v>2469.3000000000002</v>
      </c>
      <c r="N2046" s="2">
        <v>45982</v>
      </c>
      <c r="O2046">
        <v>40</v>
      </c>
      <c r="P2046">
        <v>7</v>
      </c>
      <c r="Q2046">
        <v>0.55000000000000004</v>
      </c>
      <c r="R2046">
        <v>0</v>
      </c>
      <c r="S2046">
        <v>0</v>
      </c>
      <c r="T2046">
        <v>2.6</v>
      </c>
      <c r="U2046">
        <v>0.41</v>
      </c>
      <c r="V2046" t="s">
        <v>16045</v>
      </c>
      <c r="W2046">
        <v>0</v>
      </c>
    </row>
    <row r="2047" spans="1:23" x14ac:dyDescent="0.25">
      <c r="A2047" t="s">
        <v>2068</v>
      </c>
      <c r="B2047" s="2">
        <v>45673.856168981481</v>
      </c>
      <c r="C2047" t="s">
        <v>10063</v>
      </c>
      <c r="D2047" t="s">
        <v>16008</v>
      </c>
      <c r="E2047">
        <v>47</v>
      </c>
      <c r="F2047" t="s">
        <v>16015</v>
      </c>
      <c r="G2047" t="s">
        <v>16028</v>
      </c>
      <c r="H2047" t="s">
        <v>16034</v>
      </c>
      <c r="I2047" t="s">
        <v>16039</v>
      </c>
      <c r="J2047" t="s">
        <v>16040</v>
      </c>
      <c r="K2047">
        <v>3</v>
      </c>
      <c r="L2047">
        <v>1442.62</v>
      </c>
      <c r="M2047">
        <v>4775.33</v>
      </c>
      <c r="N2047" s="2">
        <v>45994</v>
      </c>
      <c r="O2047">
        <v>28</v>
      </c>
      <c r="P2047">
        <v>8</v>
      </c>
      <c r="Q2047">
        <v>0.43</v>
      </c>
      <c r="R2047">
        <v>0</v>
      </c>
      <c r="S2047">
        <v>0</v>
      </c>
      <c r="T2047">
        <v>4.4000000000000004</v>
      </c>
      <c r="U2047">
        <v>0.28999999999999998</v>
      </c>
      <c r="V2047" t="s">
        <v>16045</v>
      </c>
      <c r="W2047">
        <v>0</v>
      </c>
    </row>
    <row r="2048" spans="1:23" x14ac:dyDescent="0.25">
      <c r="A2048" t="s">
        <v>2069</v>
      </c>
      <c r="B2048" s="2">
        <v>45550.378495370373</v>
      </c>
      <c r="C2048" t="s">
        <v>10064</v>
      </c>
      <c r="D2048" t="s">
        <v>16008</v>
      </c>
      <c r="E2048">
        <v>39</v>
      </c>
      <c r="F2048" t="s">
        <v>16014</v>
      </c>
      <c r="G2048" t="s">
        <v>16025</v>
      </c>
      <c r="H2048" t="s">
        <v>16036</v>
      </c>
      <c r="I2048" t="s">
        <v>16038</v>
      </c>
      <c r="J2048" t="s">
        <v>16040</v>
      </c>
      <c r="K2048">
        <v>8</v>
      </c>
      <c r="L2048">
        <v>1975.57</v>
      </c>
      <c r="M2048">
        <v>17198.23</v>
      </c>
      <c r="N2048" s="2">
        <v>46012</v>
      </c>
      <c r="O2048">
        <v>10</v>
      </c>
      <c r="P2048">
        <v>10</v>
      </c>
      <c r="Q2048">
        <v>0.45</v>
      </c>
      <c r="R2048">
        <v>1</v>
      </c>
      <c r="S2048">
        <v>0</v>
      </c>
      <c r="T2048">
        <v>4</v>
      </c>
      <c r="U2048">
        <v>0.36</v>
      </c>
      <c r="V2048" t="s">
        <v>16045</v>
      </c>
      <c r="W2048">
        <v>0</v>
      </c>
    </row>
    <row r="2049" spans="1:23" x14ac:dyDescent="0.25">
      <c r="A2049" t="s">
        <v>2070</v>
      </c>
      <c r="B2049" s="2">
        <v>45332.812326388892</v>
      </c>
      <c r="C2049" t="s">
        <v>10065</v>
      </c>
      <c r="D2049" t="s">
        <v>16009</v>
      </c>
      <c r="E2049">
        <v>38</v>
      </c>
      <c r="F2049" t="s">
        <v>16022</v>
      </c>
      <c r="G2049" t="s">
        <v>16032</v>
      </c>
      <c r="H2049" t="s">
        <v>16035</v>
      </c>
      <c r="I2049" t="s">
        <v>16038</v>
      </c>
      <c r="J2049" t="s">
        <v>16041</v>
      </c>
      <c r="K2049">
        <v>3</v>
      </c>
      <c r="L2049">
        <v>791.81</v>
      </c>
      <c r="M2049">
        <v>2373.12</v>
      </c>
      <c r="N2049" s="2">
        <v>46000</v>
      </c>
      <c r="O2049">
        <v>22</v>
      </c>
      <c r="P2049">
        <v>5</v>
      </c>
      <c r="Q2049">
        <v>0.46</v>
      </c>
      <c r="R2049">
        <v>0</v>
      </c>
      <c r="S2049">
        <v>1</v>
      </c>
      <c r="T2049">
        <v>3.8</v>
      </c>
      <c r="U2049">
        <v>0.27</v>
      </c>
      <c r="V2049" t="s">
        <v>16045</v>
      </c>
      <c r="W2049">
        <v>0</v>
      </c>
    </row>
    <row r="2050" spans="1:23" x14ac:dyDescent="0.25">
      <c r="A2050" t="s">
        <v>2071</v>
      </c>
      <c r="B2050" s="2">
        <v>45670.856770833343</v>
      </c>
      <c r="C2050" t="s">
        <v>10066</v>
      </c>
      <c r="D2050" t="s">
        <v>16009</v>
      </c>
      <c r="E2050">
        <v>18</v>
      </c>
      <c r="F2050" t="s">
        <v>16012</v>
      </c>
      <c r="G2050" t="s">
        <v>16027</v>
      </c>
      <c r="H2050" t="s">
        <v>16036</v>
      </c>
      <c r="I2050" t="s">
        <v>16038</v>
      </c>
      <c r="J2050" t="s">
        <v>16044</v>
      </c>
      <c r="K2050">
        <v>21</v>
      </c>
      <c r="L2050">
        <v>2143.3000000000002</v>
      </c>
      <c r="M2050">
        <v>45103.38</v>
      </c>
      <c r="N2050" s="2">
        <v>45979</v>
      </c>
      <c r="O2050">
        <v>43</v>
      </c>
      <c r="P2050">
        <v>11</v>
      </c>
      <c r="Q2050">
        <v>0.39</v>
      </c>
      <c r="R2050">
        <v>0</v>
      </c>
      <c r="S2050">
        <v>9</v>
      </c>
      <c r="T2050">
        <v>3.6</v>
      </c>
      <c r="U2050">
        <v>0.13</v>
      </c>
      <c r="V2050" t="s">
        <v>16045</v>
      </c>
      <c r="W2050">
        <v>0</v>
      </c>
    </row>
    <row r="2051" spans="1:23" x14ac:dyDescent="0.25">
      <c r="A2051" t="s">
        <v>2072</v>
      </c>
      <c r="B2051" s="2">
        <v>45534.160671296297</v>
      </c>
      <c r="C2051" t="s">
        <v>10067</v>
      </c>
      <c r="D2051" t="s">
        <v>16008</v>
      </c>
      <c r="E2051">
        <v>41</v>
      </c>
      <c r="F2051" t="s">
        <v>16020</v>
      </c>
      <c r="G2051" t="s">
        <v>16030</v>
      </c>
      <c r="H2051" t="s">
        <v>16034</v>
      </c>
      <c r="I2051" t="s">
        <v>16037</v>
      </c>
      <c r="J2051" t="s">
        <v>16040</v>
      </c>
      <c r="K2051">
        <v>8</v>
      </c>
      <c r="L2051">
        <v>1552.92</v>
      </c>
      <c r="M2051">
        <v>11438.33</v>
      </c>
      <c r="N2051" s="2">
        <v>45974</v>
      </c>
      <c r="O2051">
        <v>48</v>
      </c>
      <c r="P2051">
        <v>8</v>
      </c>
      <c r="Q2051">
        <v>0.16</v>
      </c>
      <c r="R2051">
        <v>1</v>
      </c>
      <c r="S2051">
        <v>1</v>
      </c>
      <c r="T2051">
        <v>2.9</v>
      </c>
      <c r="U2051">
        <v>0.74</v>
      </c>
      <c r="V2051" t="s">
        <v>16045</v>
      </c>
      <c r="W2051">
        <v>0</v>
      </c>
    </row>
    <row r="2052" spans="1:23" x14ac:dyDescent="0.25">
      <c r="A2052" t="s">
        <v>2073</v>
      </c>
      <c r="B2052" s="2">
        <v>45604.684664351851</v>
      </c>
      <c r="C2052" t="s">
        <v>10068</v>
      </c>
      <c r="D2052" t="s">
        <v>16008</v>
      </c>
      <c r="E2052">
        <v>33</v>
      </c>
      <c r="F2052" t="s">
        <v>16024</v>
      </c>
      <c r="G2052" t="s">
        <v>16033</v>
      </c>
      <c r="H2052" t="s">
        <v>16034</v>
      </c>
      <c r="I2052" t="s">
        <v>16037</v>
      </c>
      <c r="J2052" t="s">
        <v>16043</v>
      </c>
      <c r="K2052">
        <v>17</v>
      </c>
      <c r="L2052">
        <v>1886.98</v>
      </c>
      <c r="M2052">
        <v>34911.78</v>
      </c>
      <c r="N2052" s="2">
        <v>45980</v>
      </c>
      <c r="O2052">
        <v>42</v>
      </c>
      <c r="P2052">
        <v>9</v>
      </c>
      <c r="Q2052">
        <v>0.5</v>
      </c>
      <c r="R2052">
        <v>3</v>
      </c>
      <c r="S2052">
        <v>2</v>
      </c>
      <c r="T2052">
        <v>5</v>
      </c>
      <c r="U2052">
        <v>0.67</v>
      </c>
      <c r="V2052" t="s">
        <v>16045</v>
      </c>
      <c r="W2052">
        <v>0</v>
      </c>
    </row>
    <row r="2053" spans="1:23" x14ac:dyDescent="0.25">
      <c r="A2053" t="s">
        <v>2074</v>
      </c>
      <c r="B2053" s="2">
        <v>45637.532685185193</v>
      </c>
      <c r="C2053" t="s">
        <v>10069</v>
      </c>
      <c r="D2053" t="s">
        <v>16008</v>
      </c>
      <c r="E2053">
        <v>28</v>
      </c>
      <c r="F2053" t="s">
        <v>16010</v>
      </c>
      <c r="G2053" t="s">
        <v>16025</v>
      </c>
      <c r="H2053" t="s">
        <v>16034</v>
      </c>
      <c r="I2053" t="s">
        <v>16037</v>
      </c>
      <c r="J2053" t="s">
        <v>16042</v>
      </c>
      <c r="K2053">
        <v>8</v>
      </c>
      <c r="L2053">
        <v>2171.75</v>
      </c>
      <c r="M2053">
        <v>16509.25</v>
      </c>
      <c r="N2053" s="2">
        <v>45975</v>
      </c>
      <c r="O2053">
        <v>47</v>
      </c>
      <c r="P2053">
        <v>5</v>
      </c>
      <c r="Q2053">
        <v>0.28999999999999998</v>
      </c>
      <c r="R2053">
        <v>3</v>
      </c>
      <c r="S2053">
        <v>0</v>
      </c>
      <c r="T2053">
        <v>4.4000000000000004</v>
      </c>
      <c r="U2053">
        <v>0.3</v>
      </c>
      <c r="V2053" t="s">
        <v>16045</v>
      </c>
      <c r="W2053">
        <v>0</v>
      </c>
    </row>
    <row r="2054" spans="1:23" x14ac:dyDescent="0.25">
      <c r="A2054" t="s">
        <v>2075</v>
      </c>
      <c r="B2054" s="2">
        <v>45997.7187037037</v>
      </c>
      <c r="C2054" t="s">
        <v>10070</v>
      </c>
      <c r="D2054" t="s">
        <v>16009</v>
      </c>
      <c r="E2054">
        <v>18</v>
      </c>
      <c r="F2054" t="s">
        <v>16011</v>
      </c>
      <c r="G2054" t="s">
        <v>16026</v>
      </c>
      <c r="H2054" t="s">
        <v>16035</v>
      </c>
      <c r="I2054" t="s">
        <v>16037</v>
      </c>
      <c r="J2054" t="s">
        <v>16040</v>
      </c>
      <c r="K2054">
        <v>5</v>
      </c>
      <c r="L2054">
        <v>622.04</v>
      </c>
      <c r="M2054">
        <v>3266.9</v>
      </c>
      <c r="N2054" s="2">
        <v>45997.7187037037</v>
      </c>
      <c r="O2054">
        <v>24</v>
      </c>
      <c r="P2054">
        <v>6</v>
      </c>
      <c r="Q2054">
        <v>0.78</v>
      </c>
      <c r="R2054">
        <v>1</v>
      </c>
      <c r="S2054">
        <v>0</v>
      </c>
      <c r="T2054">
        <v>4.8</v>
      </c>
      <c r="U2054">
        <v>0.16</v>
      </c>
      <c r="V2054" t="s">
        <v>16045</v>
      </c>
      <c r="W2054">
        <v>0</v>
      </c>
    </row>
    <row r="2055" spans="1:23" x14ac:dyDescent="0.25">
      <c r="A2055" t="s">
        <v>2076</v>
      </c>
      <c r="B2055" s="2">
        <v>45710.37363425926</v>
      </c>
      <c r="C2055" t="s">
        <v>10071</v>
      </c>
      <c r="D2055" t="s">
        <v>16008</v>
      </c>
      <c r="E2055">
        <v>31</v>
      </c>
      <c r="F2055" t="s">
        <v>16011</v>
      </c>
      <c r="G2055" t="s">
        <v>16026</v>
      </c>
      <c r="H2055" t="s">
        <v>16035</v>
      </c>
      <c r="I2055" t="s">
        <v>16038</v>
      </c>
      <c r="J2055" t="s">
        <v>16043</v>
      </c>
      <c r="K2055">
        <v>4</v>
      </c>
      <c r="L2055">
        <v>808.08</v>
      </c>
      <c r="M2055">
        <v>3326.96</v>
      </c>
      <c r="N2055" s="2">
        <v>45952</v>
      </c>
      <c r="O2055">
        <v>70</v>
      </c>
      <c r="P2055">
        <v>8</v>
      </c>
      <c r="Q2055">
        <v>0.74</v>
      </c>
      <c r="R2055">
        <v>0</v>
      </c>
      <c r="S2055">
        <v>0</v>
      </c>
      <c r="T2055">
        <v>5</v>
      </c>
      <c r="U2055">
        <v>0.31</v>
      </c>
      <c r="V2055" t="s">
        <v>16046</v>
      </c>
      <c r="W2055">
        <v>0</v>
      </c>
    </row>
    <row r="2056" spans="1:23" x14ac:dyDescent="0.25">
      <c r="A2056" t="s">
        <v>2077</v>
      </c>
      <c r="B2056" s="2">
        <v>45671.388680555552</v>
      </c>
      <c r="C2056" t="s">
        <v>10072</v>
      </c>
      <c r="D2056" t="s">
        <v>16009</v>
      </c>
      <c r="E2056">
        <v>42</v>
      </c>
      <c r="F2056" t="s">
        <v>16014</v>
      </c>
      <c r="G2056" t="s">
        <v>16025</v>
      </c>
      <c r="H2056" t="s">
        <v>16036</v>
      </c>
      <c r="I2056" t="s">
        <v>16037</v>
      </c>
      <c r="J2056" t="s">
        <v>16042</v>
      </c>
      <c r="K2056">
        <v>5</v>
      </c>
      <c r="L2056">
        <v>2667.51</v>
      </c>
      <c r="M2056">
        <v>12648.79</v>
      </c>
      <c r="N2056" s="2">
        <v>46004</v>
      </c>
      <c r="O2056">
        <v>18</v>
      </c>
      <c r="P2056">
        <v>14</v>
      </c>
      <c r="Q2056">
        <v>0.49</v>
      </c>
      <c r="R2056">
        <v>0</v>
      </c>
      <c r="S2056">
        <v>0</v>
      </c>
      <c r="T2056">
        <v>3.1</v>
      </c>
      <c r="U2056">
        <v>0.21</v>
      </c>
      <c r="V2056" t="s">
        <v>16045</v>
      </c>
      <c r="W2056">
        <v>0</v>
      </c>
    </row>
    <row r="2057" spans="1:23" x14ac:dyDescent="0.25">
      <c r="A2057" t="s">
        <v>2078</v>
      </c>
      <c r="B2057" s="2">
        <v>45435.647418981483</v>
      </c>
      <c r="C2057" t="s">
        <v>10073</v>
      </c>
      <c r="D2057" t="s">
        <v>16008</v>
      </c>
      <c r="E2057">
        <v>26</v>
      </c>
      <c r="F2057" t="s">
        <v>16015</v>
      </c>
      <c r="G2057" t="s">
        <v>16028</v>
      </c>
      <c r="H2057" t="s">
        <v>16036</v>
      </c>
      <c r="I2057" t="s">
        <v>16038</v>
      </c>
      <c r="J2057" t="s">
        <v>16043</v>
      </c>
      <c r="K2057">
        <v>16</v>
      </c>
      <c r="L2057">
        <v>2001.55</v>
      </c>
      <c r="M2057">
        <v>35261.839999999997</v>
      </c>
      <c r="N2057" s="2">
        <v>45955</v>
      </c>
      <c r="O2057">
        <v>67</v>
      </c>
      <c r="P2057">
        <v>6</v>
      </c>
      <c r="Q2057">
        <v>0.57999999999999996</v>
      </c>
      <c r="R2057">
        <v>0</v>
      </c>
      <c r="S2057">
        <v>1</v>
      </c>
      <c r="T2057">
        <v>4.4000000000000004</v>
      </c>
      <c r="U2057">
        <v>0.47</v>
      </c>
      <c r="V2057" t="s">
        <v>16046</v>
      </c>
      <c r="W2057">
        <v>0</v>
      </c>
    </row>
    <row r="2058" spans="1:23" x14ac:dyDescent="0.25">
      <c r="A2058" t="s">
        <v>2079</v>
      </c>
      <c r="B2058" s="2">
        <v>45910.57849537037</v>
      </c>
      <c r="C2058" t="s">
        <v>10074</v>
      </c>
      <c r="D2058" t="s">
        <v>16009</v>
      </c>
      <c r="E2058">
        <v>44</v>
      </c>
      <c r="F2058" t="s">
        <v>16011</v>
      </c>
      <c r="G2058" t="s">
        <v>16026</v>
      </c>
      <c r="H2058" t="s">
        <v>16036</v>
      </c>
      <c r="I2058" t="s">
        <v>16038</v>
      </c>
      <c r="J2058" t="s">
        <v>16042</v>
      </c>
      <c r="K2058">
        <v>10</v>
      </c>
      <c r="L2058">
        <v>2380.5500000000002</v>
      </c>
      <c r="M2058">
        <v>23718.75</v>
      </c>
      <c r="N2058" s="2">
        <v>46005</v>
      </c>
      <c r="O2058">
        <v>17</v>
      </c>
      <c r="P2058">
        <v>5</v>
      </c>
      <c r="Q2058">
        <v>0.43</v>
      </c>
      <c r="R2058">
        <v>1</v>
      </c>
      <c r="S2058">
        <v>2</v>
      </c>
      <c r="T2058">
        <v>4.0999999999999996</v>
      </c>
      <c r="U2058">
        <v>0.66</v>
      </c>
      <c r="V2058" t="s">
        <v>16045</v>
      </c>
      <c r="W2058">
        <v>0</v>
      </c>
    </row>
    <row r="2059" spans="1:23" x14ac:dyDescent="0.25">
      <c r="A2059" t="s">
        <v>2080</v>
      </c>
      <c r="B2059" s="2">
        <v>45333.677743055552</v>
      </c>
      <c r="C2059" t="s">
        <v>10075</v>
      </c>
      <c r="D2059" t="s">
        <v>16008</v>
      </c>
      <c r="E2059">
        <v>39</v>
      </c>
      <c r="F2059" t="s">
        <v>16012</v>
      </c>
      <c r="G2059" t="s">
        <v>16027</v>
      </c>
      <c r="H2059" t="s">
        <v>16036</v>
      </c>
      <c r="I2059" t="s">
        <v>16037</v>
      </c>
      <c r="J2059" t="s">
        <v>16041</v>
      </c>
      <c r="K2059">
        <v>13</v>
      </c>
      <c r="L2059">
        <v>2382.63</v>
      </c>
      <c r="M2059">
        <v>33916.089999999997</v>
      </c>
      <c r="N2059" s="2">
        <v>45995</v>
      </c>
      <c r="O2059">
        <v>27</v>
      </c>
      <c r="P2059">
        <v>11</v>
      </c>
      <c r="Q2059">
        <v>0.35</v>
      </c>
      <c r="R2059">
        <v>2</v>
      </c>
      <c r="S2059">
        <v>1</v>
      </c>
      <c r="T2059">
        <v>4.7</v>
      </c>
      <c r="U2059">
        <v>0.22</v>
      </c>
      <c r="V2059" t="s">
        <v>16045</v>
      </c>
      <c r="W2059">
        <v>0</v>
      </c>
    </row>
    <row r="2060" spans="1:23" x14ac:dyDescent="0.25">
      <c r="A2060" t="s">
        <v>2081</v>
      </c>
      <c r="B2060" s="2">
        <v>45560.878182870372</v>
      </c>
      <c r="C2060" t="s">
        <v>10076</v>
      </c>
      <c r="D2060" t="s">
        <v>16009</v>
      </c>
      <c r="E2060">
        <v>35</v>
      </c>
      <c r="F2060" t="s">
        <v>16013</v>
      </c>
      <c r="G2060" t="s">
        <v>16027</v>
      </c>
      <c r="H2060" t="s">
        <v>16035</v>
      </c>
      <c r="I2060" t="s">
        <v>16037</v>
      </c>
      <c r="J2060" t="s">
        <v>16040</v>
      </c>
      <c r="K2060">
        <v>7</v>
      </c>
      <c r="L2060">
        <v>726.33</v>
      </c>
      <c r="M2060">
        <v>4773.12</v>
      </c>
      <c r="N2060" s="2">
        <v>45940</v>
      </c>
      <c r="O2060">
        <v>82</v>
      </c>
      <c r="P2060">
        <v>9</v>
      </c>
      <c r="Q2060">
        <v>0.1</v>
      </c>
      <c r="R2060">
        <v>1</v>
      </c>
      <c r="S2060">
        <v>0</v>
      </c>
      <c r="T2060">
        <v>3.1</v>
      </c>
      <c r="U2060">
        <v>0.3</v>
      </c>
      <c r="V2060" t="s">
        <v>16046</v>
      </c>
      <c r="W2060">
        <v>0</v>
      </c>
    </row>
    <row r="2061" spans="1:23" x14ac:dyDescent="0.25">
      <c r="A2061" t="s">
        <v>2082</v>
      </c>
      <c r="B2061" s="2">
        <v>46004.023912037039</v>
      </c>
      <c r="C2061" t="s">
        <v>16048</v>
      </c>
      <c r="D2061" t="s">
        <v>16008</v>
      </c>
      <c r="E2061">
        <v>41</v>
      </c>
      <c r="F2061" t="s">
        <v>16019</v>
      </c>
      <c r="G2061" t="s">
        <v>16031</v>
      </c>
      <c r="H2061" t="s">
        <v>16034</v>
      </c>
      <c r="I2061" t="s">
        <v>16037</v>
      </c>
      <c r="J2061" t="s">
        <v>16041</v>
      </c>
      <c r="K2061">
        <v>6</v>
      </c>
      <c r="L2061">
        <v>1942.77</v>
      </c>
      <c r="M2061">
        <v>10764.12</v>
      </c>
      <c r="N2061" s="2">
        <v>46004.023912037039</v>
      </c>
      <c r="O2061">
        <v>17</v>
      </c>
      <c r="P2061">
        <v>7</v>
      </c>
      <c r="Q2061">
        <v>0.5</v>
      </c>
      <c r="R2061">
        <v>1</v>
      </c>
      <c r="S2061">
        <v>0</v>
      </c>
      <c r="T2061">
        <v>3.4</v>
      </c>
      <c r="U2061">
        <v>0.46</v>
      </c>
      <c r="V2061" t="s">
        <v>16045</v>
      </c>
      <c r="W2061">
        <v>0</v>
      </c>
    </row>
    <row r="2062" spans="1:23" x14ac:dyDescent="0.25">
      <c r="A2062" t="s">
        <v>2083</v>
      </c>
      <c r="B2062" s="2">
        <v>46008.343888888892</v>
      </c>
      <c r="C2062" t="s">
        <v>10077</v>
      </c>
      <c r="D2062" t="s">
        <v>16008</v>
      </c>
      <c r="E2062">
        <v>33</v>
      </c>
      <c r="F2062" t="s">
        <v>16016</v>
      </c>
      <c r="G2062" t="s">
        <v>16016</v>
      </c>
      <c r="H2062" t="s">
        <v>16035</v>
      </c>
      <c r="I2062" t="s">
        <v>16037</v>
      </c>
      <c r="J2062" t="s">
        <v>16040</v>
      </c>
      <c r="K2062">
        <v>8</v>
      </c>
      <c r="L2062">
        <v>714.42</v>
      </c>
      <c r="M2062">
        <v>5847.15</v>
      </c>
      <c r="N2062" s="2">
        <v>46008.343888888892</v>
      </c>
      <c r="O2062">
        <v>13</v>
      </c>
      <c r="P2062">
        <v>5</v>
      </c>
      <c r="Q2062">
        <v>0.31</v>
      </c>
      <c r="R2062">
        <v>0</v>
      </c>
      <c r="S2062">
        <v>0</v>
      </c>
      <c r="T2062">
        <v>4.5999999999999996</v>
      </c>
      <c r="U2062">
        <v>0.37</v>
      </c>
      <c r="V2062" t="s">
        <v>16045</v>
      </c>
      <c r="W2062">
        <v>0</v>
      </c>
    </row>
    <row r="2063" spans="1:23" x14ac:dyDescent="0.25">
      <c r="A2063" t="s">
        <v>2084</v>
      </c>
      <c r="B2063" s="2">
        <v>45789.953379629631</v>
      </c>
      <c r="C2063" t="s">
        <v>10078</v>
      </c>
      <c r="D2063" t="s">
        <v>16009</v>
      </c>
      <c r="E2063">
        <v>43</v>
      </c>
      <c r="F2063" t="s">
        <v>16018</v>
      </c>
      <c r="G2063" t="s">
        <v>16030</v>
      </c>
      <c r="H2063" t="s">
        <v>16036</v>
      </c>
      <c r="I2063" t="s">
        <v>16038</v>
      </c>
      <c r="J2063" t="s">
        <v>16043</v>
      </c>
      <c r="K2063">
        <v>13</v>
      </c>
      <c r="L2063">
        <v>2694.07</v>
      </c>
      <c r="M2063">
        <v>34880.660000000003</v>
      </c>
      <c r="N2063" s="2">
        <v>45972</v>
      </c>
      <c r="O2063">
        <v>50</v>
      </c>
      <c r="P2063">
        <v>14</v>
      </c>
      <c r="Q2063">
        <v>0.73</v>
      </c>
      <c r="R2063">
        <v>1</v>
      </c>
      <c r="S2063">
        <v>2</v>
      </c>
      <c r="T2063">
        <v>3.4</v>
      </c>
      <c r="U2063">
        <v>0.08</v>
      </c>
      <c r="V2063" t="s">
        <v>16045</v>
      </c>
      <c r="W2063">
        <v>0</v>
      </c>
    </row>
    <row r="2064" spans="1:23" x14ac:dyDescent="0.25">
      <c r="A2064" t="s">
        <v>2085</v>
      </c>
      <c r="B2064" s="2">
        <v>45841.124884259261</v>
      </c>
      <c r="C2064" t="s">
        <v>10079</v>
      </c>
      <c r="D2064" t="s">
        <v>16008</v>
      </c>
      <c r="E2064">
        <v>37</v>
      </c>
      <c r="F2064" t="s">
        <v>16012</v>
      </c>
      <c r="G2064" t="s">
        <v>16027</v>
      </c>
      <c r="H2064" t="s">
        <v>16034</v>
      </c>
      <c r="I2064" t="s">
        <v>16037</v>
      </c>
      <c r="J2064" t="s">
        <v>16043</v>
      </c>
      <c r="K2064">
        <v>12</v>
      </c>
      <c r="L2064">
        <v>1662.99</v>
      </c>
      <c r="M2064">
        <v>19445.38</v>
      </c>
      <c r="N2064" s="2">
        <v>46003</v>
      </c>
      <c r="O2064">
        <v>19</v>
      </c>
      <c r="P2064">
        <v>8</v>
      </c>
      <c r="Q2064">
        <v>0.22</v>
      </c>
      <c r="R2064">
        <v>0</v>
      </c>
      <c r="S2064">
        <v>0</v>
      </c>
      <c r="T2064">
        <v>2.9</v>
      </c>
      <c r="U2064">
        <v>0.16</v>
      </c>
      <c r="V2064" t="s">
        <v>16045</v>
      </c>
      <c r="W2064">
        <v>0</v>
      </c>
    </row>
    <row r="2065" spans="1:23" x14ac:dyDescent="0.25">
      <c r="A2065" t="s">
        <v>2086</v>
      </c>
      <c r="B2065" s="2">
        <v>45679.857233796298</v>
      </c>
      <c r="C2065" t="s">
        <v>10080</v>
      </c>
      <c r="D2065" t="s">
        <v>16008</v>
      </c>
      <c r="E2065">
        <v>42</v>
      </c>
      <c r="F2065" t="s">
        <v>16022</v>
      </c>
      <c r="G2065" t="s">
        <v>16032</v>
      </c>
      <c r="H2065" t="s">
        <v>16034</v>
      </c>
      <c r="I2065" t="s">
        <v>16039</v>
      </c>
      <c r="J2065" t="s">
        <v>16043</v>
      </c>
      <c r="K2065">
        <v>9</v>
      </c>
      <c r="L2065">
        <v>1757.36</v>
      </c>
      <c r="M2065">
        <v>16484.88</v>
      </c>
      <c r="N2065" s="2">
        <v>46017</v>
      </c>
      <c r="O2065">
        <v>5</v>
      </c>
      <c r="P2065">
        <v>11</v>
      </c>
      <c r="Q2065">
        <v>0.26</v>
      </c>
      <c r="R2065">
        <v>0</v>
      </c>
      <c r="S2065">
        <v>2</v>
      </c>
      <c r="T2065">
        <v>4.0999999999999996</v>
      </c>
      <c r="U2065">
        <v>0.15</v>
      </c>
      <c r="V2065" t="s">
        <v>16045</v>
      </c>
      <c r="W2065">
        <v>0</v>
      </c>
    </row>
    <row r="2066" spans="1:23" x14ac:dyDescent="0.25">
      <c r="A2066" t="s">
        <v>2087</v>
      </c>
      <c r="B2066" s="2">
        <v>45603.245787037027</v>
      </c>
      <c r="C2066" t="s">
        <v>10081</v>
      </c>
      <c r="D2066" t="s">
        <v>16008</v>
      </c>
      <c r="E2066">
        <v>33</v>
      </c>
      <c r="F2066" t="s">
        <v>16017</v>
      </c>
      <c r="G2066" t="s">
        <v>16029</v>
      </c>
      <c r="H2066" t="s">
        <v>16034</v>
      </c>
      <c r="I2066" t="s">
        <v>16038</v>
      </c>
      <c r="J2066" t="s">
        <v>16040</v>
      </c>
      <c r="K2066">
        <v>2</v>
      </c>
      <c r="L2066">
        <v>1312.63</v>
      </c>
      <c r="M2066">
        <v>2924.91</v>
      </c>
      <c r="N2066" s="2">
        <v>45977</v>
      </c>
      <c r="O2066">
        <v>45</v>
      </c>
      <c r="P2066">
        <v>10</v>
      </c>
      <c r="Q2066">
        <v>0.26</v>
      </c>
      <c r="R2066">
        <v>2</v>
      </c>
      <c r="S2066">
        <v>0</v>
      </c>
      <c r="T2066">
        <v>4.0999999999999996</v>
      </c>
      <c r="U2066">
        <v>0.69</v>
      </c>
      <c r="V2066" t="s">
        <v>16045</v>
      </c>
      <c r="W2066">
        <v>0</v>
      </c>
    </row>
    <row r="2067" spans="1:23" x14ac:dyDescent="0.25">
      <c r="A2067" t="s">
        <v>2088</v>
      </c>
      <c r="B2067" s="2">
        <v>45427.119872685187</v>
      </c>
      <c r="C2067" t="s">
        <v>10082</v>
      </c>
      <c r="D2067" t="s">
        <v>16008</v>
      </c>
      <c r="E2067">
        <v>23</v>
      </c>
      <c r="F2067" t="s">
        <v>16014</v>
      </c>
      <c r="G2067" t="s">
        <v>16025</v>
      </c>
      <c r="H2067" t="s">
        <v>16035</v>
      </c>
      <c r="I2067" t="s">
        <v>16037</v>
      </c>
      <c r="J2067" t="s">
        <v>16041</v>
      </c>
      <c r="K2067">
        <v>2</v>
      </c>
      <c r="L2067">
        <v>735.54</v>
      </c>
      <c r="M2067">
        <v>1409.44</v>
      </c>
      <c r="N2067" s="2">
        <v>46006</v>
      </c>
      <c r="O2067">
        <v>16</v>
      </c>
      <c r="P2067">
        <v>11</v>
      </c>
      <c r="Q2067">
        <v>0.5</v>
      </c>
      <c r="R2067">
        <v>3</v>
      </c>
      <c r="S2067">
        <v>0</v>
      </c>
      <c r="T2067">
        <v>4.9000000000000004</v>
      </c>
      <c r="U2067">
        <v>0.19</v>
      </c>
      <c r="V2067" t="s">
        <v>16045</v>
      </c>
      <c r="W2067">
        <v>0</v>
      </c>
    </row>
    <row r="2068" spans="1:23" x14ac:dyDescent="0.25">
      <c r="A2068" t="s">
        <v>2089</v>
      </c>
      <c r="B2068" s="2">
        <v>45638.485856481479</v>
      </c>
      <c r="C2068" t="s">
        <v>10083</v>
      </c>
      <c r="D2068" t="s">
        <v>16008</v>
      </c>
      <c r="E2068">
        <v>39</v>
      </c>
      <c r="F2068" t="s">
        <v>16020</v>
      </c>
      <c r="G2068" t="s">
        <v>16030</v>
      </c>
      <c r="H2068" t="s">
        <v>16035</v>
      </c>
      <c r="I2068" t="s">
        <v>16038</v>
      </c>
      <c r="J2068" t="s">
        <v>16040</v>
      </c>
      <c r="K2068">
        <v>1</v>
      </c>
      <c r="L2068">
        <v>913.44</v>
      </c>
      <c r="M2068">
        <v>940.84</v>
      </c>
      <c r="N2068" s="2">
        <v>45964</v>
      </c>
      <c r="O2068">
        <v>58</v>
      </c>
      <c r="P2068">
        <v>5</v>
      </c>
      <c r="Q2068">
        <v>0.47</v>
      </c>
      <c r="R2068">
        <v>0</v>
      </c>
      <c r="S2068">
        <v>0</v>
      </c>
      <c r="T2068">
        <v>4.2</v>
      </c>
      <c r="U2068">
        <v>0.06</v>
      </c>
      <c r="V2068" t="s">
        <v>16045</v>
      </c>
      <c r="W2068">
        <v>0</v>
      </c>
    </row>
    <row r="2069" spans="1:23" x14ac:dyDescent="0.25">
      <c r="A2069" t="s">
        <v>2090</v>
      </c>
      <c r="B2069" s="2">
        <v>45408.337106481478</v>
      </c>
      <c r="C2069" t="s">
        <v>10084</v>
      </c>
      <c r="D2069" t="s">
        <v>16008</v>
      </c>
      <c r="E2069">
        <v>31</v>
      </c>
      <c r="F2069" t="s">
        <v>16024</v>
      </c>
      <c r="G2069" t="s">
        <v>16033</v>
      </c>
      <c r="H2069" t="s">
        <v>16036</v>
      </c>
      <c r="I2069" t="s">
        <v>16038</v>
      </c>
      <c r="J2069" t="s">
        <v>16040</v>
      </c>
      <c r="K2069">
        <v>15</v>
      </c>
      <c r="L2069">
        <v>2620.81</v>
      </c>
      <c r="M2069">
        <v>42039.71</v>
      </c>
      <c r="N2069" s="2">
        <v>45974</v>
      </c>
      <c r="O2069">
        <v>48</v>
      </c>
      <c r="P2069">
        <v>9</v>
      </c>
      <c r="Q2069">
        <v>0.43</v>
      </c>
      <c r="R2069">
        <v>0</v>
      </c>
      <c r="S2069">
        <v>1</v>
      </c>
      <c r="T2069">
        <v>5</v>
      </c>
      <c r="U2069">
        <v>0.22</v>
      </c>
      <c r="V2069" t="s">
        <v>16045</v>
      </c>
      <c r="W2069">
        <v>0</v>
      </c>
    </row>
    <row r="2070" spans="1:23" x14ac:dyDescent="0.25">
      <c r="A2070" t="s">
        <v>2091</v>
      </c>
      <c r="B2070" s="2">
        <v>45395.076481481483</v>
      </c>
      <c r="C2070" t="s">
        <v>10085</v>
      </c>
      <c r="D2070" t="s">
        <v>16009</v>
      </c>
      <c r="E2070">
        <v>23</v>
      </c>
      <c r="F2070" t="s">
        <v>16017</v>
      </c>
      <c r="G2070" t="s">
        <v>16029</v>
      </c>
      <c r="H2070" t="s">
        <v>16034</v>
      </c>
      <c r="I2070" t="s">
        <v>16038</v>
      </c>
      <c r="J2070" t="s">
        <v>16042</v>
      </c>
      <c r="K2070">
        <v>4</v>
      </c>
      <c r="L2070">
        <v>1418.56</v>
      </c>
      <c r="M2070">
        <v>5388.88</v>
      </c>
      <c r="N2070" s="2">
        <v>45982</v>
      </c>
      <c r="O2070">
        <v>40</v>
      </c>
      <c r="P2070">
        <v>8</v>
      </c>
      <c r="Q2070">
        <v>0.25</v>
      </c>
      <c r="R2070">
        <v>1</v>
      </c>
      <c r="S2070">
        <v>0</v>
      </c>
      <c r="T2070">
        <v>4.5</v>
      </c>
      <c r="U2070">
        <v>0.18</v>
      </c>
      <c r="V2070" t="s">
        <v>16045</v>
      </c>
      <c r="W2070">
        <v>0</v>
      </c>
    </row>
    <row r="2071" spans="1:23" x14ac:dyDescent="0.25">
      <c r="A2071" t="s">
        <v>2092</v>
      </c>
      <c r="B2071" s="2">
        <v>45670.566365740742</v>
      </c>
      <c r="C2071" t="s">
        <v>10086</v>
      </c>
      <c r="D2071" t="s">
        <v>16009</v>
      </c>
      <c r="E2071">
        <v>22</v>
      </c>
      <c r="F2071" t="s">
        <v>16024</v>
      </c>
      <c r="G2071" t="s">
        <v>16033</v>
      </c>
      <c r="H2071" t="s">
        <v>16035</v>
      </c>
      <c r="I2071" t="s">
        <v>16037</v>
      </c>
      <c r="J2071" t="s">
        <v>16043</v>
      </c>
      <c r="K2071">
        <v>1</v>
      </c>
      <c r="L2071">
        <v>1081.54</v>
      </c>
      <c r="M2071">
        <v>1029.48</v>
      </c>
      <c r="N2071" s="2">
        <v>45965</v>
      </c>
      <c r="O2071">
        <v>57</v>
      </c>
      <c r="P2071">
        <v>7</v>
      </c>
      <c r="Q2071">
        <v>0.83</v>
      </c>
      <c r="R2071">
        <v>1</v>
      </c>
      <c r="S2071">
        <v>0</v>
      </c>
      <c r="T2071">
        <v>4.4000000000000004</v>
      </c>
      <c r="U2071">
        <v>0.3</v>
      </c>
      <c r="V2071" t="s">
        <v>16045</v>
      </c>
      <c r="W2071">
        <v>0</v>
      </c>
    </row>
    <row r="2072" spans="1:23" x14ac:dyDescent="0.25">
      <c r="A2072" t="s">
        <v>2093</v>
      </c>
      <c r="B2072" s="2">
        <v>45452.50267361111</v>
      </c>
      <c r="C2072" t="s">
        <v>10087</v>
      </c>
      <c r="D2072" t="s">
        <v>16008</v>
      </c>
      <c r="E2072">
        <v>33</v>
      </c>
      <c r="F2072" t="s">
        <v>16023</v>
      </c>
      <c r="G2072" t="s">
        <v>16030</v>
      </c>
      <c r="H2072" t="s">
        <v>16034</v>
      </c>
      <c r="I2072" t="s">
        <v>16037</v>
      </c>
      <c r="J2072" t="s">
        <v>16042</v>
      </c>
      <c r="K2072">
        <v>8</v>
      </c>
      <c r="L2072">
        <v>1789.97</v>
      </c>
      <c r="M2072">
        <v>15775.97</v>
      </c>
      <c r="N2072" s="2">
        <v>45979</v>
      </c>
      <c r="O2072">
        <v>43</v>
      </c>
      <c r="P2072">
        <v>12</v>
      </c>
      <c r="Q2072">
        <v>0.42</v>
      </c>
      <c r="R2072">
        <v>0</v>
      </c>
      <c r="S2072">
        <v>1</v>
      </c>
      <c r="T2072">
        <v>4.8</v>
      </c>
      <c r="U2072">
        <v>0.41</v>
      </c>
      <c r="V2072" t="s">
        <v>16045</v>
      </c>
      <c r="W2072">
        <v>0</v>
      </c>
    </row>
    <row r="2073" spans="1:23" x14ac:dyDescent="0.25">
      <c r="A2073" t="s">
        <v>2094</v>
      </c>
      <c r="B2073" s="2">
        <v>45933.853842592587</v>
      </c>
      <c r="C2073" t="s">
        <v>10088</v>
      </c>
      <c r="D2073" t="s">
        <v>16008</v>
      </c>
      <c r="E2073">
        <v>47</v>
      </c>
      <c r="F2073" t="s">
        <v>16017</v>
      </c>
      <c r="G2073" t="s">
        <v>16029</v>
      </c>
      <c r="H2073" t="s">
        <v>16034</v>
      </c>
      <c r="I2073" t="s">
        <v>16037</v>
      </c>
      <c r="J2073" t="s">
        <v>16043</v>
      </c>
      <c r="K2073">
        <v>11</v>
      </c>
      <c r="L2073">
        <v>847.52</v>
      </c>
      <c r="M2073">
        <v>8484.19</v>
      </c>
      <c r="N2073" s="2">
        <v>45937</v>
      </c>
      <c r="O2073">
        <v>85</v>
      </c>
      <c r="P2073">
        <v>6</v>
      </c>
      <c r="Q2073">
        <v>0.34</v>
      </c>
      <c r="R2073">
        <v>0</v>
      </c>
      <c r="S2073">
        <v>1</v>
      </c>
      <c r="T2073">
        <v>4.5999999999999996</v>
      </c>
      <c r="U2073">
        <v>0.24</v>
      </c>
      <c r="V2073" t="s">
        <v>16046</v>
      </c>
      <c r="W2073">
        <v>0</v>
      </c>
    </row>
    <row r="2074" spans="1:23" x14ac:dyDescent="0.25">
      <c r="A2074" t="s">
        <v>2095</v>
      </c>
      <c r="B2074" s="2">
        <v>45731.032627314817</v>
      </c>
      <c r="C2074" t="s">
        <v>10089</v>
      </c>
      <c r="D2074" t="s">
        <v>16008</v>
      </c>
      <c r="E2074">
        <v>31</v>
      </c>
      <c r="F2074" t="s">
        <v>16018</v>
      </c>
      <c r="G2074" t="s">
        <v>16030</v>
      </c>
      <c r="H2074" t="s">
        <v>16035</v>
      </c>
      <c r="I2074" t="s">
        <v>16037</v>
      </c>
      <c r="J2074" t="s">
        <v>16040</v>
      </c>
      <c r="K2074">
        <v>1</v>
      </c>
      <c r="L2074">
        <v>995.76</v>
      </c>
      <c r="M2074">
        <v>952.38</v>
      </c>
      <c r="N2074" s="2">
        <v>45988</v>
      </c>
      <c r="O2074">
        <v>34</v>
      </c>
      <c r="P2074">
        <v>6</v>
      </c>
      <c r="Q2074">
        <v>0.45</v>
      </c>
      <c r="R2074">
        <v>1</v>
      </c>
      <c r="S2074">
        <v>0</v>
      </c>
      <c r="T2074">
        <v>3.6</v>
      </c>
      <c r="U2074">
        <v>7.0000000000000007E-2</v>
      </c>
      <c r="V2074" t="s">
        <v>16045</v>
      </c>
      <c r="W2074">
        <v>0</v>
      </c>
    </row>
    <row r="2075" spans="1:23" x14ac:dyDescent="0.25">
      <c r="A2075" t="s">
        <v>2096</v>
      </c>
      <c r="B2075" s="2">
        <v>45724.805613425917</v>
      </c>
      <c r="C2075" t="s">
        <v>10090</v>
      </c>
      <c r="D2075" t="s">
        <v>16008</v>
      </c>
      <c r="E2075">
        <v>31</v>
      </c>
      <c r="F2075" t="s">
        <v>16015</v>
      </c>
      <c r="G2075" t="s">
        <v>16028</v>
      </c>
      <c r="H2075" t="s">
        <v>16035</v>
      </c>
      <c r="I2075" t="s">
        <v>16038</v>
      </c>
      <c r="J2075" t="s">
        <v>16040</v>
      </c>
      <c r="K2075">
        <v>5</v>
      </c>
      <c r="L2075">
        <v>1070.44</v>
      </c>
      <c r="M2075">
        <v>5413.75</v>
      </c>
      <c r="N2075" s="2">
        <v>45997</v>
      </c>
      <c r="O2075">
        <v>25</v>
      </c>
      <c r="P2075">
        <v>6</v>
      </c>
      <c r="Q2075">
        <v>0.4</v>
      </c>
      <c r="R2075">
        <v>0</v>
      </c>
      <c r="S2075">
        <v>0</v>
      </c>
      <c r="T2075">
        <v>2.5</v>
      </c>
      <c r="U2075">
        <v>0.09</v>
      </c>
      <c r="V2075" t="s">
        <v>16045</v>
      </c>
      <c r="W2075">
        <v>0</v>
      </c>
    </row>
    <row r="2076" spans="1:23" x14ac:dyDescent="0.25">
      <c r="A2076" t="s">
        <v>2097</v>
      </c>
      <c r="B2076" s="2">
        <v>45501.966203703712</v>
      </c>
      <c r="C2076" t="s">
        <v>10091</v>
      </c>
      <c r="D2076" t="s">
        <v>16008</v>
      </c>
      <c r="E2076">
        <v>46</v>
      </c>
      <c r="F2076" t="s">
        <v>16019</v>
      </c>
      <c r="G2076" t="s">
        <v>16031</v>
      </c>
      <c r="H2076" t="s">
        <v>16036</v>
      </c>
      <c r="I2076" t="s">
        <v>16038</v>
      </c>
      <c r="J2076" t="s">
        <v>16043</v>
      </c>
      <c r="K2076">
        <v>2</v>
      </c>
      <c r="L2076">
        <v>2674.77</v>
      </c>
      <c r="M2076">
        <v>5352.02</v>
      </c>
      <c r="N2076" s="2">
        <v>46008</v>
      </c>
      <c r="O2076">
        <v>14</v>
      </c>
      <c r="P2076">
        <v>5</v>
      </c>
      <c r="Q2076">
        <v>0.25</v>
      </c>
      <c r="R2076">
        <v>0</v>
      </c>
      <c r="S2076">
        <v>0</v>
      </c>
      <c r="T2076">
        <v>3.9</v>
      </c>
      <c r="U2076">
        <v>0.44</v>
      </c>
      <c r="V2076" t="s">
        <v>16045</v>
      </c>
      <c r="W2076">
        <v>0</v>
      </c>
    </row>
    <row r="2077" spans="1:23" x14ac:dyDescent="0.25">
      <c r="A2077" t="s">
        <v>2098</v>
      </c>
      <c r="B2077" s="2">
        <v>45767.587453703702</v>
      </c>
      <c r="C2077" t="s">
        <v>10092</v>
      </c>
      <c r="D2077" t="s">
        <v>16009</v>
      </c>
      <c r="E2077">
        <v>47</v>
      </c>
      <c r="F2077" t="s">
        <v>16016</v>
      </c>
      <c r="G2077" t="s">
        <v>16016</v>
      </c>
      <c r="H2077" t="s">
        <v>16034</v>
      </c>
      <c r="I2077" t="s">
        <v>16039</v>
      </c>
      <c r="J2077" t="s">
        <v>16043</v>
      </c>
      <c r="K2077">
        <v>4</v>
      </c>
      <c r="L2077">
        <v>1859.68</v>
      </c>
      <c r="M2077">
        <v>7722.87</v>
      </c>
      <c r="N2077" s="2">
        <v>45987</v>
      </c>
      <c r="O2077">
        <v>35</v>
      </c>
      <c r="P2077">
        <v>10</v>
      </c>
      <c r="Q2077">
        <v>0.38</v>
      </c>
      <c r="R2077">
        <v>3</v>
      </c>
      <c r="S2077">
        <v>0</v>
      </c>
      <c r="T2077">
        <v>4</v>
      </c>
      <c r="U2077">
        <v>0.3</v>
      </c>
      <c r="V2077" t="s">
        <v>16045</v>
      </c>
      <c r="W2077">
        <v>0</v>
      </c>
    </row>
    <row r="2078" spans="1:23" x14ac:dyDescent="0.25">
      <c r="A2078" t="s">
        <v>2099</v>
      </c>
      <c r="B2078" s="2">
        <v>45832.155891203707</v>
      </c>
      <c r="C2078" t="s">
        <v>10093</v>
      </c>
      <c r="D2078" t="s">
        <v>16009</v>
      </c>
      <c r="E2078">
        <v>36</v>
      </c>
      <c r="F2078" t="s">
        <v>16016</v>
      </c>
      <c r="G2078" t="s">
        <v>16016</v>
      </c>
      <c r="H2078" t="s">
        <v>16034</v>
      </c>
      <c r="I2078" t="s">
        <v>16037</v>
      </c>
      <c r="J2078" t="s">
        <v>16044</v>
      </c>
      <c r="K2078">
        <v>11</v>
      </c>
      <c r="L2078">
        <v>1391.87</v>
      </c>
      <c r="M2078">
        <v>13863.98</v>
      </c>
      <c r="N2078" s="2">
        <v>45973</v>
      </c>
      <c r="O2078">
        <v>49</v>
      </c>
      <c r="P2078">
        <v>7</v>
      </c>
      <c r="Q2078">
        <v>0.36</v>
      </c>
      <c r="R2078">
        <v>1</v>
      </c>
      <c r="S2078">
        <v>1</v>
      </c>
      <c r="T2078">
        <v>4.4000000000000004</v>
      </c>
      <c r="U2078">
        <v>0.24</v>
      </c>
      <c r="V2078" t="s">
        <v>16045</v>
      </c>
      <c r="W2078">
        <v>0</v>
      </c>
    </row>
    <row r="2079" spans="1:23" x14ac:dyDescent="0.25">
      <c r="A2079" t="s">
        <v>2100</v>
      </c>
      <c r="B2079" s="2">
        <v>45985.857164351852</v>
      </c>
      <c r="C2079" t="s">
        <v>10094</v>
      </c>
      <c r="D2079" t="s">
        <v>16009</v>
      </c>
      <c r="E2079">
        <v>30</v>
      </c>
      <c r="F2079" t="s">
        <v>16019</v>
      </c>
      <c r="G2079" t="s">
        <v>16031</v>
      </c>
      <c r="H2079" t="s">
        <v>16034</v>
      </c>
      <c r="I2079" t="s">
        <v>16037</v>
      </c>
      <c r="J2079" t="s">
        <v>16041</v>
      </c>
      <c r="K2079">
        <v>4</v>
      </c>
      <c r="L2079">
        <v>1406.57</v>
      </c>
      <c r="M2079">
        <v>6224.91</v>
      </c>
      <c r="N2079" s="2">
        <v>46003</v>
      </c>
      <c r="O2079">
        <v>19</v>
      </c>
      <c r="P2079">
        <v>7</v>
      </c>
      <c r="Q2079">
        <v>0.78</v>
      </c>
      <c r="R2079">
        <v>1</v>
      </c>
      <c r="S2079">
        <v>0</v>
      </c>
      <c r="T2079">
        <v>4.2</v>
      </c>
      <c r="U2079">
        <v>0.36</v>
      </c>
      <c r="V2079" t="s">
        <v>16045</v>
      </c>
      <c r="W2079">
        <v>0</v>
      </c>
    </row>
    <row r="2080" spans="1:23" x14ac:dyDescent="0.25">
      <c r="A2080" t="s">
        <v>2101</v>
      </c>
      <c r="B2080" s="2">
        <v>45354.74596064815</v>
      </c>
      <c r="C2080" t="s">
        <v>10095</v>
      </c>
      <c r="D2080" t="s">
        <v>16009</v>
      </c>
      <c r="E2080">
        <v>35</v>
      </c>
      <c r="F2080" t="s">
        <v>16013</v>
      </c>
      <c r="G2080" t="s">
        <v>16027</v>
      </c>
      <c r="H2080" t="s">
        <v>16035</v>
      </c>
      <c r="I2080" t="s">
        <v>16038</v>
      </c>
      <c r="J2080" t="s">
        <v>16042</v>
      </c>
      <c r="K2080">
        <v>5</v>
      </c>
      <c r="L2080">
        <v>821.03</v>
      </c>
      <c r="M2080">
        <v>4005.75</v>
      </c>
      <c r="N2080" s="2">
        <v>45914</v>
      </c>
      <c r="O2080">
        <v>108</v>
      </c>
      <c r="P2080">
        <v>1</v>
      </c>
      <c r="Q2080">
        <v>0.48</v>
      </c>
      <c r="R2080">
        <v>2</v>
      </c>
      <c r="S2080">
        <v>1</v>
      </c>
      <c r="T2080">
        <v>3.3</v>
      </c>
      <c r="U2080">
        <v>0.24</v>
      </c>
      <c r="V2080" t="s">
        <v>16047</v>
      </c>
      <c r="W2080">
        <v>1</v>
      </c>
    </row>
    <row r="2081" spans="1:23" x14ac:dyDescent="0.25">
      <c r="A2081" t="s">
        <v>2102</v>
      </c>
      <c r="B2081" s="2">
        <v>45764.020266203697</v>
      </c>
      <c r="C2081" t="s">
        <v>10096</v>
      </c>
      <c r="D2081" t="s">
        <v>16008</v>
      </c>
      <c r="E2081">
        <v>37</v>
      </c>
      <c r="F2081" t="s">
        <v>16010</v>
      </c>
      <c r="G2081" t="s">
        <v>16025</v>
      </c>
      <c r="H2081" t="s">
        <v>16034</v>
      </c>
      <c r="I2081" t="s">
        <v>16037</v>
      </c>
      <c r="J2081" t="s">
        <v>16041</v>
      </c>
      <c r="K2081">
        <v>7</v>
      </c>
      <c r="L2081">
        <v>1206.67</v>
      </c>
      <c r="M2081">
        <v>8740.73</v>
      </c>
      <c r="N2081" s="2">
        <v>46012</v>
      </c>
      <c r="O2081">
        <v>10</v>
      </c>
      <c r="P2081">
        <v>9</v>
      </c>
      <c r="Q2081">
        <v>0.56000000000000005</v>
      </c>
      <c r="R2081">
        <v>0</v>
      </c>
      <c r="S2081">
        <v>0</v>
      </c>
      <c r="T2081">
        <v>5</v>
      </c>
      <c r="U2081">
        <v>0.6</v>
      </c>
      <c r="V2081" t="s">
        <v>16045</v>
      </c>
      <c r="W2081">
        <v>0</v>
      </c>
    </row>
    <row r="2082" spans="1:23" x14ac:dyDescent="0.25">
      <c r="A2082" t="s">
        <v>2103</v>
      </c>
      <c r="B2082" s="2">
        <v>45897.229953703703</v>
      </c>
      <c r="C2082" t="s">
        <v>10097</v>
      </c>
      <c r="D2082" t="s">
        <v>16009</v>
      </c>
      <c r="E2082">
        <v>29</v>
      </c>
      <c r="F2082" t="s">
        <v>16023</v>
      </c>
      <c r="G2082" t="s">
        <v>16030</v>
      </c>
      <c r="H2082" t="s">
        <v>16035</v>
      </c>
      <c r="I2082" t="s">
        <v>16037</v>
      </c>
      <c r="J2082" t="s">
        <v>16042</v>
      </c>
      <c r="K2082">
        <v>4</v>
      </c>
      <c r="L2082">
        <v>943.12</v>
      </c>
      <c r="M2082">
        <v>3984.97</v>
      </c>
      <c r="N2082" s="2">
        <v>45988</v>
      </c>
      <c r="O2082">
        <v>34</v>
      </c>
      <c r="P2082">
        <v>2</v>
      </c>
      <c r="Q2082">
        <v>0.63</v>
      </c>
      <c r="R2082">
        <v>1</v>
      </c>
      <c r="S2082">
        <v>0</v>
      </c>
      <c r="T2082">
        <v>3.8</v>
      </c>
      <c r="U2082">
        <v>0.19</v>
      </c>
      <c r="V2082" t="s">
        <v>16045</v>
      </c>
      <c r="W2082">
        <v>0</v>
      </c>
    </row>
    <row r="2083" spans="1:23" x14ac:dyDescent="0.25">
      <c r="A2083" t="s">
        <v>2104</v>
      </c>
      <c r="B2083" s="2">
        <v>45715.086759259262</v>
      </c>
      <c r="C2083" t="s">
        <v>10098</v>
      </c>
      <c r="D2083" t="s">
        <v>16008</v>
      </c>
      <c r="E2083">
        <v>42</v>
      </c>
      <c r="F2083" t="s">
        <v>16024</v>
      </c>
      <c r="G2083" t="s">
        <v>16033</v>
      </c>
      <c r="H2083" t="s">
        <v>16035</v>
      </c>
      <c r="I2083" t="s">
        <v>16037</v>
      </c>
      <c r="J2083" t="s">
        <v>16041</v>
      </c>
      <c r="K2083">
        <v>1</v>
      </c>
      <c r="L2083">
        <v>988.71</v>
      </c>
      <c r="M2083">
        <v>1031.48</v>
      </c>
      <c r="N2083" s="2">
        <v>45973</v>
      </c>
      <c r="O2083">
        <v>49</v>
      </c>
      <c r="P2083">
        <v>8</v>
      </c>
      <c r="Q2083">
        <v>0.35</v>
      </c>
      <c r="R2083">
        <v>2</v>
      </c>
      <c r="S2083">
        <v>1</v>
      </c>
      <c r="T2083">
        <v>3.4</v>
      </c>
      <c r="U2083">
        <v>0.4</v>
      </c>
      <c r="V2083" t="s">
        <v>16045</v>
      </c>
      <c r="W2083">
        <v>0</v>
      </c>
    </row>
    <row r="2084" spans="1:23" x14ac:dyDescent="0.25">
      <c r="A2084" t="s">
        <v>2105</v>
      </c>
      <c r="B2084" s="2">
        <v>45592.209664351853</v>
      </c>
      <c r="C2084" t="s">
        <v>10099</v>
      </c>
      <c r="D2084" t="s">
        <v>16008</v>
      </c>
      <c r="E2084">
        <v>42</v>
      </c>
      <c r="F2084" t="s">
        <v>16018</v>
      </c>
      <c r="G2084" t="s">
        <v>16030</v>
      </c>
      <c r="H2084" t="s">
        <v>16034</v>
      </c>
      <c r="I2084" t="s">
        <v>16037</v>
      </c>
      <c r="J2084" t="s">
        <v>16042</v>
      </c>
      <c r="K2084">
        <v>13</v>
      </c>
      <c r="L2084">
        <v>1449.71</v>
      </c>
      <c r="M2084">
        <v>19873.75</v>
      </c>
      <c r="N2084" s="2">
        <v>46004</v>
      </c>
      <c r="O2084">
        <v>18</v>
      </c>
      <c r="P2084">
        <v>6</v>
      </c>
      <c r="Q2084">
        <v>0.74</v>
      </c>
      <c r="R2084">
        <v>1</v>
      </c>
      <c r="S2084">
        <v>1</v>
      </c>
      <c r="T2084">
        <v>5</v>
      </c>
      <c r="U2084">
        <v>0.46</v>
      </c>
      <c r="V2084" t="s">
        <v>16045</v>
      </c>
      <c r="W2084">
        <v>0</v>
      </c>
    </row>
    <row r="2085" spans="1:23" x14ac:dyDescent="0.25">
      <c r="A2085" t="s">
        <v>2106</v>
      </c>
      <c r="B2085" s="2">
        <v>45915.221319444441</v>
      </c>
      <c r="C2085" t="s">
        <v>10100</v>
      </c>
      <c r="D2085" t="s">
        <v>16008</v>
      </c>
      <c r="E2085">
        <v>29</v>
      </c>
      <c r="F2085" t="s">
        <v>16011</v>
      </c>
      <c r="G2085" t="s">
        <v>16026</v>
      </c>
      <c r="H2085" t="s">
        <v>16036</v>
      </c>
      <c r="I2085" t="s">
        <v>16038</v>
      </c>
      <c r="J2085" t="s">
        <v>16040</v>
      </c>
      <c r="K2085">
        <v>14</v>
      </c>
      <c r="L2085">
        <v>3497.08</v>
      </c>
      <c r="M2085">
        <v>49524.7</v>
      </c>
      <c r="N2085" s="2">
        <v>45989</v>
      </c>
      <c r="O2085">
        <v>33</v>
      </c>
      <c r="P2085">
        <v>8</v>
      </c>
      <c r="Q2085">
        <v>0.5</v>
      </c>
      <c r="R2085">
        <v>0</v>
      </c>
      <c r="S2085">
        <v>3</v>
      </c>
      <c r="T2085">
        <v>4.2</v>
      </c>
      <c r="U2085">
        <v>0.47</v>
      </c>
      <c r="V2085" t="s">
        <v>16045</v>
      </c>
      <c r="W2085">
        <v>0</v>
      </c>
    </row>
    <row r="2086" spans="1:23" x14ac:dyDescent="0.25">
      <c r="A2086" t="s">
        <v>2107</v>
      </c>
      <c r="B2086" s="2">
        <v>45789.418043981481</v>
      </c>
      <c r="C2086" t="s">
        <v>10101</v>
      </c>
      <c r="D2086" t="s">
        <v>16009</v>
      </c>
      <c r="E2086">
        <v>37</v>
      </c>
      <c r="F2086" t="s">
        <v>16017</v>
      </c>
      <c r="G2086" t="s">
        <v>16029</v>
      </c>
      <c r="H2086" t="s">
        <v>16035</v>
      </c>
      <c r="I2086" t="s">
        <v>16037</v>
      </c>
      <c r="J2086" t="s">
        <v>16040</v>
      </c>
      <c r="K2086">
        <v>2</v>
      </c>
      <c r="L2086">
        <v>973.49</v>
      </c>
      <c r="M2086">
        <v>2155.5700000000002</v>
      </c>
      <c r="N2086" s="2">
        <v>45974</v>
      </c>
      <c r="O2086">
        <v>48</v>
      </c>
      <c r="P2086">
        <v>11</v>
      </c>
      <c r="Q2086">
        <v>0.44</v>
      </c>
      <c r="R2086">
        <v>2</v>
      </c>
      <c r="S2086">
        <v>0</v>
      </c>
      <c r="T2086">
        <v>3.8</v>
      </c>
      <c r="U2086">
        <v>0.41</v>
      </c>
      <c r="V2086" t="s">
        <v>16045</v>
      </c>
      <c r="W2086">
        <v>0</v>
      </c>
    </row>
    <row r="2087" spans="1:23" x14ac:dyDescent="0.25">
      <c r="A2087" t="s">
        <v>2108</v>
      </c>
      <c r="B2087" s="2">
        <v>45663.342372685183</v>
      </c>
      <c r="C2087" t="s">
        <v>10102</v>
      </c>
      <c r="D2087" t="s">
        <v>16009</v>
      </c>
      <c r="E2087">
        <v>36</v>
      </c>
      <c r="F2087" t="s">
        <v>16023</v>
      </c>
      <c r="G2087" t="s">
        <v>16030</v>
      </c>
      <c r="H2087" t="s">
        <v>16035</v>
      </c>
      <c r="I2087" t="s">
        <v>16038</v>
      </c>
      <c r="J2087" t="s">
        <v>16043</v>
      </c>
      <c r="K2087">
        <v>7</v>
      </c>
      <c r="L2087">
        <v>996.79</v>
      </c>
      <c r="M2087">
        <v>6910.94</v>
      </c>
      <c r="N2087" s="2">
        <v>46003</v>
      </c>
      <c r="O2087">
        <v>19</v>
      </c>
      <c r="P2087">
        <v>8</v>
      </c>
      <c r="Q2087">
        <v>0.19</v>
      </c>
      <c r="R2087">
        <v>2</v>
      </c>
      <c r="S2087">
        <v>0</v>
      </c>
      <c r="T2087">
        <v>4.3</v>
      </c>
      <c r="U2087">
        <v>0.04</v>
      </c>
      <c r="V2087" t="s">
        <v>16045</v>
      </c>
      <c r="W2087">
        <v>0</v>
      </c>
    </row>
    <row r="2088" spans="1:23" x14ac:dyDescent="0.25">
      <c r="A2088" t="s">
        <v>2109</v>
      </c>
      <c r="B2088" s="2">
        <v>45996.49560185185</v>
      </c>
      <c r="C2088" t="s">
        <v>10103</v>
      </c>
      <c r="D2088" t="s">
        <v>16008</v>
      </c>
      <c r="E2088">
        <v>50</v>
      </c>
      <c r="F2088" t="s">
        <v>16012</v>
      </c>
      <c r="G2088" t="s">
        <v>16027</v>
      </c>
      <c r="H2088" t="s">
        <v>16034</v>
      </c>
      <c r="I2088" t="s">
        <v>16039</v>
      </c>
      <c r="J2088" t="s">
        <v>16044</v>
      </c>
      <c r="K2088">
        <v>1</v>
      </c>
      <c r="L2088">
        <v>1664.96</v>
      </c>
      <c r="M2088">
        <v>1804.72</v>
      </c>
      <c r="N2088" s="2">
        <v>46003</v>
      </c>
      <c r="O2088">
        <v>19</v>
      </c>
      <c r="P2088">
        <v>7</v>
      </c>
      <c r="Q2088">
        <v>0.41</v>
      </c>
      <c r="R2088">
        <v>2</v>
      </c>
      <c r="S2088">
        <v>0</v>
      </c>
      <c r="T2088">
        <v>4.5</v>
      </c>
      <c r="U2088">
        <v>0.32</v>
      </c>
      <c r="V2088" t="s">
        <v>16045</v>
      </c>
      <c r="W2088">
        <v>0</v>
      </c>
    </row>
    <row r="2089" spans="1:23" x14ac:dyDescent="0.25">
      <c r="A2089" t="s">
        <v>2110</v>
      </c>
      <c r="B2089" s="2">
        <v>45910.120474537027</v>
      </c>
      <c r="C2089" t="s">
        <v>10104</v>
      </c>
      <c r="D2089" t="s">
        <v>16009</v>
      </c>
      <c r="E2089">
        <v>45</v>
      </c>
      <c r="F2089" t="s">
        <v>16014</v>
      </c>
      <c r="G2089" t="s">
        <v>16025</v>
      </c>
      <c r="H2089" t="s">
        <v>16036</v>
      </c>
      <c r="I2089" t="s">
        <v>16037</v>
      </c>
      <c r="J2089" t="s">
        <v>16043</v>
      </c>
      <c r="K2089">
        <v>14</v>
      </c>
      <c r="L2089">
        <v>2602.38</v>
      </c>
      <c r="M2089">
        <v>34131.56</v>
      </c>
      <c r="N2089" s="2">
        <v>46020</v>
      </c>
      <c r="O2089">
        <v>2</v>
      </c>
      <c r="P2089">
        <v>6</v>
      </c>
      <c r="Q2089">
        <v>0.56999999999999995</v>
      </c>
      <c r="R2089">
        <v>0</v>
      </c>
      <c r="S2089">
        <v>0</v>
      </c>
      <c r="T2089">
        <v>4.5</v>
      </c>
      <c r="U2089">
        <v>0.35</v>
      </c>
      <c r="V2089" t="s">
        <v>16045</v>
      </c>
      <c r="W2089">
        <v>0</v>
      </c>
    </row>
    <row r="2090" spans="1:23" x14ac:dyDescent="0.25">
      <c r="A2090" t="s">
        <v>2111</v>
      </c>
      <c r="B2090" s="2">
        <v>45585.796203703707</v>
      </c>
      <c r="C2090" t="s">
        <v>10105</v>
      </c>
      <c r="D2090" t="s">
        <v>16008</v>
      </c>
      <c r="E2090">
        <v>48</v>
      </c>
      <c r="F2090" t="s">
        <v>16017</v>
      </c>
      <c r="G2090" t="s">
        <v>16029</v>
      </c>
      <c r="H2090" t="s">
        <v>16034</v>
      </c>
      <c r="I2090" t="s">
        <v>16039</v>
      </c>
      <c r="J2090" t="s">
        <v>16041</v>
      </c>
      <c r="K2090">
        <v>1</v>
      </c>
      <c r="L2090">
        <v>1232.52</v>
      </c>
      <c r="M2090">
        <v>1320.8</v>
      </c>
      <c r="N2090" s="2">
        <v>45993</v>
      </c>
      <c r="O2090">
        <v>29</v>
      </c>
      <c r="P2090">
        <v>4</v>
      </c>
      <c r="Q2090">
        <v>0.5</v>
      </c>
      <c r="R2090">
        <v>2</v>
      </c>
      <c r="S2090">
        <v>0</v>
      </c>
      <c r="T2090">
        <v>4.7</v>
      </c>
      <c r="U2090">
        <v>0.28999999999999998</v>
      </c>
      <c r="V2090" t="s">
        <v>16045</v>
      </c>
      <c r="W2090">
        <v>0</v>
      </c>
    </row>
    <row r="2091" spans="1:23" x14ac:dyDescent="0.25">
      <c r="A2091" t="s">
        <v>2112</v>
      </c>
      <c r="B2091" s="2">
        <v>45876.257245370369</v>
      </c>
      <c r="C2091" t="s">
        <v>10106</v>
      </c>
      <c r="D2091" t="s">
        <v>16008</v>
      </c>
      <c r="E2091">
        <v>18</v>
      </c>
      <c r="F2091" t="s">
        <v>16018</v>
      </c>
      <c r="G2091" t="s">
        <v>16030</v>
      </c>
      <c r="H2091" t="s">
        <v>16036</v>
      </c>
      <c r="I2091" t="s">
        <v>16037</v>
      </c>
      <c r="J2091" t="s">
        <v>16044</v>
      </c>
      <c r="K2091">
        <v>10</v>
      </c>
      <c r="L2091">
        <v>3415.49</v>
      </c>
      <c r="M2091">
        <v>35219.43</v>
      </c>
      <c r="N2091" s="2">
        <v>46020</v>
      </c>
      <c r="O2091">
        <v>2</v>
      </c>
      <c r="P2091">
        <v>4</v>
      </c>
      <c r="Q2091">
        <v>0.6</v>
      </c>
      <c r="R2091">
        <v>3</v>
      </c>
      <c r="S2091">
        <v>1</v>
      </c>
      <c r="T2091">
        <v>4.8</v>
      </c>
      <c r="U2091">
        <v>0.42</v>
      </c>
      <c r="V2091" t="s">
        <v>16045</v>
      </c>
      <c r="W2091">
        <v>0</v>
      </c>
    </row>
    <row r="2092" spans="1:23" x14ac:dyDescent="0.25">
      <c r="A2092" t="s">
        <v>2113</v>
      </c>
      <c r="B2092" s="2">
        <v>45389.763090277767</v>
      </c>
      <c r="C2092" t="s">
        <v>10107</v>
      </c>
      <c r="D2092" t="s">
        <v>16008</v>
      </c>
      <c r="E2092">
        <v>50</v>
      </c>
      <c r="F2092" t="s">
        <v>16020</v>
      </c>
      <c r="G2092" t="s">
        <v>16030</v>
      </c>
      <c r="H2092" t="s">
        <v>16034</v>
      </c>
      <c r="I2092" t="s">
        <v>16039</v>
      </c>
      <c r="J2092" t="s">
        <v>16040</v>
      </c>
      <c r="K2092">
        <v>9</v>
      </c>
      <c r="L2092">
        <v>1225.3800000000001</v>
      </c>
      <c r="M2092">
        <v>12055.96</v>
      </c>
      <c r="N2092" s="2">
        <v>45977</v>
      </c>
      <c r="O2092">
        <v>45</v>
      </c>
      <c r="P2092">
        <v>8</v>
      </c>
      <c r="Q2092">
        <v>0.76</v>
      </c>
      <c r="R2092">
        <v>3</v>
      </c>
      <c r="S2092">
        <v>0</v>
      </c>
      <c r="T2092">
        <v>4.2</v>
      </c>
      <c r="U2092">
        <v>0.37</v>
      </c>
      <c r="V2092" t="s">
        <v>16045</v>
      </c>
      <c r="W2092">
        <v>0</v>
      </c>
    </row>
    <row r="2093" spans="1:23" x14ac:dyDescent="0.25">
      <c r="A2093" t="s">
        <v>2114</v>
      </c>
      <c r="B2093" s="2">
        <v>45705.928344907406</v>
      </c>
      <c r="C2093" t="s">
        <v>10108</v>
      </c>
      <c r="D2093" t="s">
        <v>16008</v>
      </c>
      <c r="E2093">
        <v>30</v>
      </c>
      <c r="F2093" t="s">
        <v>16020</v>
      </c>
      <c r="G2093" t="s">
        <v>16030</v>
      </c>
      <c r="H2093" t="s">
        <v>16034</v>
      </c>
      <c r="I2093" t="s">
        <v>16037</v>
      </c>
      <c r="J2093" t="s">
        <v>16043</v>
      </c>
      <c r="K2093">
        <v>12</v>
      </c>
      <c r="L2093">
        <v>2315.5</v>
      </c>
      <c r="M2093">
        <v>28660.26</v>
      </c>
      <c r="N2093" s="2">
        <v>45976</v>
      </c>
      <c r="O2093">
        <v>46</v>
      </c>
      <c r="P2093">
        <v>5</v>
      </c>
      <c r="Q2093">
        <v>0.6</v>
      </c>
      <c r="R2093">
        <v>1</v>
      </c>
      <c r="S2093">
        <v>0</v>
      </c>
      <c r="T2093">
        <v>4.0999999999999996</v>
      </c>
      <c r="U2093">
        <v>0.35</v>
      </c>
      <c r="V2093" t="s">
        <v>16045</v>
      </c>
      <c r="W2093">
        <v>0</v>
      </c>
    </row>
    <row r="2094" spans="1:23" x14ac:dyDescent="0.25">
      <c r="A2094" t="s">
        <v>2115</v>
      </c>
      <c r="B2094" s="2">
        <v>45868.574999999997</v>
      </c>
      <c r="C2094" t="s">
        <v>10109</v>
      </c>
      <c r="D2094" t="s">
        <v>16008</v>
      </c>
      <c r="E2094">
        <v>29</v>
      </c>
      <c r="F2094" t="s">
        <v>16022</v>
      </c>
      <c r="G2094" t="s">
        <v>16032</v>
      </c>
      <c r="H2094" t="s">
        <v>16035</v>
      </c>
      <c r="I2094" t="s">
        <v>16038</v>
      </c>
      <c r="J2094" t="s">
        <v>16044</v>
      </c>
      <c r="K2094">
        <v>1</v>
      </c>
      <c r="L2094">
        <v>1020.93</v>
      </c>
      <c r="M2094">
        <v>958.85</v>
      </c>
      <c r="N2094" s="2">
        <v>46002</v>
      </c>
      <c r="O2094">
        <v>20</v>
      </c>
      <c r="P2094">
        <v>6</v>
      </c>
      <c r="Q2094">
        <v>0.24</v>
      </c>
      <c r="R2094">
        <v>3</v>
      </c>
      <c r="S2094">
        <v>0</v>
      </c>
      <c r="T2094">
        <v>4</v>
      </c>
      <c r="U2094">
        <v>0.53</v>
      </c>
      <c r="V2094" t="s">
        <v>16045</v>
      </c>
      <c r="W2094">
        <v>0</v>
      </c>
    </row>
    <row r="2095" spans="1:23" x14ac:dyDescent="0.25">
      <c r="A2095" t="s">
        <v>2116</v>
      </c>
      <c r="B2095" s="2">
        <v>45694.450706018521</v>
      </c>
      <c r="C2095" t="s">
        <v>10110</v>
      </c>
      <c r="D2095" t="s">
        <v>16008</v>
      </c>
      <c r="E2095">
        <v>29</v>
      </c>
      <c r="F2095" t="s">
        <v>16023</v>
      </c>
      <c r="G2095" t="s">
        <v>16030</v>
      </c>
      <c r="H2095" t="s">
        <v>16035</v>
      </c>
      <c r="I2095" t="s">
        <v>16037</v>
      </c>
      <c r="J2095" t="s">
        <v>16044</v>
      </c>
      <c r="K2095">
        <v>3</v>
      </c>
      <c r="L2095">
        <v>630.15</v>
      </c>
      <c r="M2095">
        <v>1690.38</v>
      </c>
      <c r="N2095" s="2">
        <v>45996</v>
      </c>
      <c r="O2095">
        <v>26</v>
      </c>
      <c r="P2095">
        <v>9</v>
      </c>
      <c r="Q2095">
        <v>0.28000000000000003</v>
      </c>
      <c r="R2095">
        <v>0</v>
      </c>
      <c r="S2095">
        <v>0</v>
      </c>
      <c r="T2095">
        <v>4.0999999999999996</v>
      </c>
      <c r="U2095">
        <v>0.13</v>
      </c>
      <c r="V2095" t="s">
        <v>16045</v>
      </c>
      <c r="W2095">
        <v>0</v>
      </c>
    </row>
    <row r="2096" spans="1:23" x14ac:dyDescent="0.25">
      <c r="A2096" t="s">
        <v>2117</v>
      </c>
      <c r="B2096" s="2">
        <v>45616.460266203707</v>
      </c>
      <c r="C2096" t="s">
        <v>10111</v>
      </c>
      <c r="D2096" t="s">
        <v>16008</v>
      </c>
      <c r="E2096">
        <v>30</v>
      </c>
      <c r="F2096" t="s">
        <v>16015</v>
      </c>
      <c r="G2096" t="s">
        <v>16028</v>
      </c>
      <c r="H2096" t="s">
        <v>16035</v>
      </c>
      <c r="I2096" t="s">
        <v>16038</v>
      </c>
      <c r="J2096" t="s">
        <v>16043</v>
      </c>
      <c r="K2096">
        <v>5</v>
      </c>
      <c r="L2096">
        <v>780.02</v>
      </c>
      <c r="M2096">
        <v>4082.19</v>
      </c>
      <c r="N2096" s="2">
        <v>45921</v>
      </c>
      <c r="O2096">
        <v>101</v>
      </c>
      <c r="P2096">
        <v>1</v>
      </c>
      <c r="Q2096">
        <v>0.31</v>
      </c>
      <c r="R2096">
        <v>0</v>
      </c>
      <c r="S2096">
        <v>0</v>
      </c>
      <c r="T2096">
        <v>3.5</v>
      </c>
      <c r="U2096">
        <v>0.5</v>
      </c>
      <c r="V2096" t="s">
        <v>16047</v>
      </c>
      <c r="W2096">
        <v>1</v>
      </c>
    </row>
    <row r="2097" spans="1:23" x14ac:dyDescent="0.25">
      <c r="A2097" t="s">
        <v>2118</v>
      </c>
      <c r="B2097" s="2">
        <v>45525.193449074082</v>
      </c>
      <c r="C2097" t="s">
        <v>10112</v>
      </c>
      <c r="D2097" t="s">
        <v>16008</v>
      </c>
      <c r="E2097">
        <v>44</v>
      </c>
      <c r="F2097" t="s">
        <v>16018</v>
      </c>
      <c r="G2097" t="s">
        <v>16030</v>
      </c>
      <c r="H2097" t="s">
        <v>16034</v>
      </c>
      <c r="I2097" t="s">
        <v>16038</v>
      </c>
      <c r="J2097" t="s">
        <v>16044</v>
      </c>
      <c r="K2097">
        <v>6</v>
      </c>
      <c r="L2097">
        <v>1389.07</v>
      </c>
      <c r="M2097">
        <v>7829.01</v>
      </c>
      <c r="N2097" s="2">
        <v>45961</v>
      </c>
      <c r="O2097">
        <v>61</v>
      </c>
      <c r="P2097">
        <v>6</v>
      </c>
      <c r="Q2097">
        <v>0.61</v>
      </c>
      <c r="R2097">
        <v>0</v>
      </c>
      <c r="S2097">
        <v>0</v>
      </c>
      <c r="T2097">
        <v>4.7</v>
      </c>
      <c r="U2097">
        <v>0.35</v>
      </c>
      <c r="V2097" t="s">
        <v>16046</v>
      </c>
      <c r="W2097">
        <v>0</v>
      </c>
    </row>
    <row r="2098" spans="1:23" x14ac:dyDescent="0.25">
      <c r="A2098" t="s">
        <v>2119</v>
      </c>
      <c r="B2098" s="2">
        <v>45998.507800925923</v>
      </c>
      <c r="C2098" t="s">
        <v>10113</v>
      </c>
      <c r="D2098" t="s">
        <v>16009</v>
      </c>
      <c r="E2098">
        <v>48</v>
      </c>
      <c r="F2098" t="s">
        <v>16018</v>
      </c>
      <c r="G2098" t="s">
        <v>16030</v>
      </c>
      <c r="H2098" t="s">
        <v>16036</v>
      </c>
      <c r="I2098" t="s">
        <v>16037</v>
      </c>
      <c r="J2098" t="s">
        <v>16040</v>
      </c>
      <c r="K2098">
        <v>10</v>
      </c>
      <c r="L2098">
        <v>2377.34</v>
      </c>
      <c r="M2098">
        <v>26132.35</v>
      </c>
      <c r="N2098" s="2">
        <v>46020</v>
      </c>
      <c r="O2098">
        <v>2</v>
      </c>
      <c r="P2098">
        <v>7</v>
      </c>
      <c r="Q2098">
        <v>0.4</v>
      </c>
      <c r="R2098">
        <v>1</v>
      </c>
      <c r="S2098">
        <v>0</v>
      </c>
      <c r="T2098">
        <v>3.7</v>
      </c>
      <c r="U2098">
        <v>0.43</v>
      </c>
      <c r="V2098" t="s">
        <v>16045</v>
      </c>
      <c r="W2098">
        <v>0</v>
      </c>
    </row>
    <row r="2099" spans="1:23" x14ac:dyDescent="0.25">
      <c r="A2099" t="s">
        <v>2120</v>
      </c>
      <c r="B2099" s="2">
        <v>45971.126180555562</v>
      </c>
      <c r="C2099" t="s">
        <v>10114</v>
      </c>
      <c r="D2099" t="s">
        <v>16008</v>
      </c>
      <c r="E2099">
        <v>47</v>
      </c>
      <c r="F2099" t="s">
        <v>16019</v>
      </c>
      <c r="G2099" t="s">
        <v>16031</v>
      </c>
      <c r="H2099" t="s">
        <v>16036</v>
      </c>
      <c r="I2099" t="s">
        <v>16039</v>
      </c>
      <c r="J2099" t="s">
        <v>16043</v>
      </c>
      <c r="K2099">
        <v>11</v>
      </c>
      <c r="L2099">
        <v>2910.08</v>
      </c>
      <c r="M2099">
        <v>35606.9</v>
      </c>
      <c r="N2099" s="2">
        <v>46016</v>
      </c>
      <c r="O2099">
        <v>6</v>
      </c>
      <c r="P2099">
        <v>12</v>
      </c>
      <c r="Q2099">
        <v>0.51</v>
      </c>
      <c r="R2099">
        <v>3</v>
      </c>
      <c r="S2099">
        <v>0</v>
      </c>
      <c r="T2099">
        <v>4.3</v>
      </c>
      <c r="U2099">
        <v>0.11</v>
      </c>
      <c r="V2099" t="s">
        <v>16045</v>
      </c>
      <c r="W2099">
        <v>0</v>
      </c>
    </row>
    <row r="2100" spans="1:23" x14ac:dyDescent="0.25">
      <c r="A2100" t="s">
        <v>2121</v>
      </c>
      <c r="B2100" s="2">
        <v>45765.033518518518</v>
      </c>
      <c r="C2100" t="s">
        <v>10115</v>
      </c>
      <c r="D2100" t="s">
        <v>16009</v>
      </c>
      <c r="E2100">
        <v>43</v>
      </c>
      <c r="F2100" t="s">
        <v>16012</v>
      </c>
      <c r="G2100" t="s">
        <v>16027</v>
      </c>
      <c r="H2100" t="s">
        <v>16035</v>
      </c>
      <c r="I2100" t="s">
        <v>16037</v>
      </c>
      <c r="J2100" t="s">
        <v>16040</v>
      </c>
      <c r="K2100">
        <v>2</v>
      </c>
      <c r="L2100">
        <v>975.23</v>
      </c>
      <c r="M2100">
        <v>2165.84</v>
      </c>
      <c r="N2100" s="2">
        <v>45981</v>
      </c>
      <c r="O2100">
        <v>41</v>
      </c>
      <c r="P2100">
        <v>5</v>
      </c>
      <c r="Q2100">
        <v>0.18</v>
      </c>
      <c r="R2100">
        <v>2</v>
      </c>
      <c r="S2100">
        <v>0</v>
      </c>
      <c r="T2100">
        <v>4.8</v>
      </c>
      <c r="U2100">
        <v>0.2</v>
      </c>
      <c r="V2100" t="s">
        <v>16045</v>
      </c>
      <c r="W2100">
        <v>0</v>
      </c>
    </row>
    <row r="2101" spans="1:23" x14ac:dyDescent="0.25">
      <c r="A2101" t="s">
        <v>2122</v>
      </c>
      <c r="B2101" s="2">
        <v>45545.589629629627</v>
      </c>
      <c r="C2101" t="s">
        <v>10116</v>
      </c>
      <c r="D2101" t="s">
        <v>16008</v>
      </c>
      <c r="E2101">
        <v>40</v>
      </c>
      <c r="F2101" t="s">
        <v>16015</v>
      </c>
      <c r="G2101" t="s">
        <v>16028</v>
      </c>
      <c r="H2101" t="s">
        <v>16035</v>
      </c>
      <c r="I2101" t="s">
        <v>16037</v>
      </c>
      <c r="J2101" t="s">
        <v>16044</v>
      </c>
      <c r="K2101">
        <v>3</v>
      </c>
      <c r="L2101">
        <v>916.97</v>
      </c>
      <c r="M2101">
        <v>2557.9899999999998</v>
      </c>
      <c r="N2101" s="2">
        <v>45943</v>
      </c>
      <c r="O2101">
        <v>79</v>
      </c>
      <c r="P2101">
        <v>7</v>
      </c>
      <c r="Q2101">
        <v>0.71</v>
      </c>
      <c r="R2101">
        <v>1</v>
      </c>
      <c r="S2101">
        <v>0</v>
      </c>
      <c r="T2101">
        <v>3.4</v>
      </c>
      <c r="U2101">
        <v>0.25</v>
      </c>
      <c r="V2101" t="s">
        <v>16046</v>
      </c>
      <c r="W2101">
        <v>0</v>
      </c>
    </row>
    <row r="2102" spans="1:23" x14ac:dyDescent="0.25">
      <c r="A2102" t="s">
        <v>2123</v>
      </c>
      <c r="B2102" s="2">
        <v>45451.517939814818</v>
      </c>
      <c r="C2102" t="s">
        <v>10117</v>
      </c>
      <c r="D2102" t="s">
        <v>16008</v>
      </c>
      <c r="E2102">
        <v>28</v>
      </c>
      <c r="F2102" t="s">
        <v>16012</v>
      </c>
      <c r="G2102" t="s">
        <v>16027</v>
      </c>
      <c r="H2102" t="s">
        <v>16035</v>
      </c>
      <c r="I2102" t="s">
        <v>16038</v>
      </c>
      <c r="J2102" t="s">
        <v>16040</v>
      </c>
      <c r="K2102">
        <v>5</v>
      </c>
      <c r="L2102">
        <v>806.87</v>
      </c>
      <c r="M2102">
        <v>4077.05</v>
      </c>
      <c r="N2102" s="2">
        <v>45946</v>
      </c>
      <c r="O2102">
        <v>76</v>
      </c>
      <c r="P2102">
        <v>8</v>
      </c>
      <c r="Q2102">
        <v>0.56000000000000005</v>
      </c>
      <c r="R2102">
        <v>1</v>
      </c>
      <c r="S2102">
        <v>1</v>
      </c>
      <c r="T2102">
        <v>3.2</v>
      </c>
      <c r="U2102">
        <v>0.46</v>
      </c>
      <c r="V2102" t="s">
        <v>16046</v>
      </c>
      <c r="W2102">
        <v>0</v>
      </c>
    </row>
    <row r="2103" spans="1:23" x14ac:dyDescent="0.25">
      <c r="A2103" t="s">
        <v>2124</v>
      </c>
      <c r="B2103" s="2">
        <v>45954.107025462959</v>
      </c>
      <c r="C2103" t="s">
        <v>10118</v>
      </c>
      <c r="D2103" t="s">
        <v>16008</v>
      </c>
      <c r="E2103">
        <v>45</v>
      </c>
      <c r="F2103" t="s">
        <v>16013</v>
      </c>
      <c r="G2103" t="s">
        <v>16027</v>
      </c>
      <c r="H2103" t="s">
        <v>16035</v>
      </c>
      <c r="I2103" t="s">
        <v>16038</v>
      </c>
      <c r="J2103" t="s">
        <v>16043</v>
      </c>
      <c r="K2103">
        <v>4</v>
      </c>
      <c r="L2103">
        <v>787.16</v>
      </c>
      <c r="M2103">
        <v>3492.34</v>
      </c>
      <c r="N2103" s="2">
        <v>45954.107025462959</v>
      </c>
      <c r="O2103">
        <v>67</v>
      </c>
      <c r="P2103">
        <v>7</v>
      </c>
      <c r="Q2103">
        <v>0.14000000000000001</v>
      </c>
      <c r="R2103">
        <v>2</v>
      </c>
      <c r="S2103">
        <v>0</v>
      </c>
      <c r="T2103">
        <v>4.0999999999999996</v>
      </c>
      <c r="U2103">
        <v>0.41</v>
      </c>
      <c r="V2103" t="s">
        <v>16046</v>
      </c>
      <c r="W2103">
        <v>0</v>
      </c>
    </row>
    <row r="2104" spans="1:23" x14ac:dyDescent="0.25">
      <c r="A2104" t="s">
        <v>2125</v>
      </c>
      <c r="B2104" s="2">
        <v>45785.727349537039</v>
      </c>
      <c r="C2104" t="s">
        <v>10119</v>
      </c>
      <c r="D2104" t="s">
        <v>16008</v>
      </c>
      <c r="E2104">
        <v>35</v>
      </c>
      <c r="F2104" t="s">
        <v>16024</v>
      </c>
      <c r="G2104" t="s">
        <v>16033</v>
      </c>
      <c r="H2104" t="s">
        <v>16034</v>
      </c>
      <c r="I2104" t="s">
        <v>16037</v>
      </c>
      <c r="J2104" t="s">
        <v>16040</v>
      </c>
      <c r="K2104">
        <v>7</v>
      </c>
      <c r="L2104">
        <v>1741.07</v>
      </c>
      <c r="M2104">
        <v>10731.61</v>
      </c>
      <c r="N2104" s="2">
        <v>45969</v>
      </c>
      <c r="O2104">
        <v>53</v>
      </c>
      <c r="P2104">
        <v>4</v>
      </c>
      <c r="Q2104">
        <v>0.38</v>
      </c>
      <c r="R2104">
        <v>0</v>
      </c>
      <c r="S2104">
        <v>1</v>
      </c>
      <c r="T2104">
        <v>4.0999999999999996</v>
      </c>
      <c r="U2104">
        <v>0.33</v>
      </c>
      <c r="V2104" t="s">
        <v>16045</v>
      </c>
      <c r="W2104">
        <v>0</v>
      </c>
    </row>
    <row r="2105" spans="1:23" x14ac:dyDescent="0.25">
      <c r="A2105" t="s">
        <v>2126</v>
      </c>
      <c r="B2105" s="2">
        <v>45554.011944444443</v>
      </c>
      <c r="C2105" t="s">
        <v>10120</v>
      </c>
      <c r="D2105" t="s">
        <v>16008</v>
      </c>
      <c r="E2105">
        <v>33</v>
      </c>
      <c r="F2105" t="s">
        <v>16024</v>
      </c>
      <c r="G2105" t="s">
        <v>16033</v>
      </c>
      <c r="H2105" t="s">
        <v>16036</v>
      </c>
      <c r="I2105" t="s">
        <v>16037</v>
      </c>
      <c r="J2105" t="s">
        <v>16043</v>
      </c>
      <c r="K2105">
        <v>14</v>
      </c>
      <c r="L2105">
        <v>2930.17</v>
      </c>
      <c r="M2105">
        <v>37475.120000000003</v>
      </c>
      <c r="N2105" s="2">
        <v>45986</v>
      </c>
      <c r="O2105">
        <v>36</v>
      </c>
      <c r="P2105">
        <v>6</v>
      </c>
      <c r="Q2105">
        <v>0.66</v>
      </c>
      <c r="R2105">
        <v>2</v>
      </c>
      <c r="S2105">
        <v>4</v>
      </c>
      <c r="T2105">
        <v>4.2</v>
      </c>
      <c r="U2105">
        <v>0.35</v>
      </c>
      <c r="V2105" t="s">
        <v>16045</v>
      </c>
      <c r="W2105">
        <v>0</v>
      </c>
    </row>
    <row r="2106" spans="1:23" x14ac:dyDescent="0.25">
      <c r="A2106" t="s">
        <v>2127</v>
      </c>
      <c r="B2106" s="2">
        <v>45318.337939814817</v>
      </c>
      <c r="C2106" t="s">
        <v>10121</v>
      </c>
      <c r="D2106" t="s">
        <v>16008</v>
      </c>
      <c r="E2106">
        <v>31</v>
      </c>
      <c r="F2106" t="s">
        <v>16011</v>
      </c>
      <c r="G2106" t="s">
        <v>16026</v>
      </c>
      <c r="H2106" t="s">
        <v>16036</v>
      </c>
      <c r="I2106" t="s">
        <v>16039</v>
      </c>
      <c r="J2106" t="s">
        <v>16041</v>
      </c>
      <c r="K2106">
        <v>16</v>
      </c>
      <c r="L2106">
        <v>2393.67</v>
      </c>
      <c r="M2106">
        <v>38733.18</v>
      </c>
      <c r="N2106" s="2">
        <v>46013</v>
      </c>
      <c r="O2106">
        <v>9</v>
      </c>
      <c r="P2106">
        <v>10</v>
      </c>
      <c r="Q2106">
        <v>0.35</v>
      </c>
      <c r="R2106">
        <v>1</v>
      </c>
      <c r="S2106">
        <v>2</v>
      </c>
      <c r="T2106">
        <v>4.4000000000000004</v>
      </c>
      <c r="U2106">
        <v>0.28000000000000003</v>
      </c>
      <c r="V2106" t="s">
        <v>16045</v>
      </c>
      <c r="W2106">
        <v>0</v>
      </c>
    </row>
    <row r="2107" spans="1:23" x14ac:dyDescent="0.25">
      <c r="A2107" t="s">
        <v>2128</v>
      </c>
      <c r="B2107" s="2">
        <v>45348.626979166656</v>
      </c>
      <c r="C2107" t="s">
        <v>10122</v>
      </c>
      <c r="D2107" t="s">
        <v>16008</v>
      </c>
      <c r="E2107">
        <v>38</v>
      </c>
      <c r="F2107" t="s">
        <v>16022</v>
      </c>
      <c r="G2107" t="s">
        <v>16032</v>
      </c>
      <c r="H2107" t="s">
        <v>16034</v>
      </c>
      <c r="I2107" t="s">
        <v>16038</v>
      </c>
      <c r="J2107" t="s">
        <v>16043</v>
      </c>
      <c r="K2107">
        <v>2</v>
      </c>
      <c r="L2107">
        <v>2127.66</v>
      </c>
      <c r="M2107">
        <v>4181.45</v>
      </c>
      <c r="N2107" s="2">
        <v>45982</v>
      </c>
      <c r="O2107">
        <v>40</v>
      </c>
      <c r="P2107">
        <v>5</v>
      </c>
      <c r="Q2107">
        <v>0.27</v>
      </c>
      <c r="R2107">
        <v>0</v>
      </c>
      <c r="S2107">
        <v>0</v>
      </c>
      <c r="T2107">
        <v>3.9</v>
      </c>
      <c r="U2107">
        <v>0.14000000000000001</v>
      </c>
      <c r="V2107" t="s">
        <v>16045</v>
      </c>
      <c r="W2107">
        <v>0</v>
      </c>
    </row>
    <row r="2108" spans="1:23" x14ac:dyDescent="0.25">
      <c r="A2108" t="s">
        <v>2129</v>
      </c>
      <c r="B2108" s="2">
        <v>45675.688090277778</v>
      </c>
      <c r="C2108" t="s">
        <v>10123</v>
      </c>
      <c r="D2108" t="s">
        <v>16008</v>
      </c>
      <c r="E2108">
        <v>34</v>
      </c>
      <c r="F2108" t="s">
        <v>16016</v>
      </c>
      <c r="G2108" t="s">
        <v>16016</v>
      </c>
      <c r="H2108" t="s">
        <v>16034</v>
      </c>
      <c r="I2108" t="s">
        <v>16037</v>
      </c>
      <c r="J2108" t="s">
        <v>16040</v>
      </c>
      <c r="K2108">
        <v>7</v>
      </c>
      <c r="L2108">
        <v>1251.98</v>
      </c>
      <c r="M2108">
        <v>8087.83</v>
      </c>
      <c r="N2108" s="2">
        <v>46007</v>
      </c>
      <c r="O2108">
        <v>15</v>
      </c>
      <c r="P2108">
        <v>7</v>
      </c>
      <c r="Q2108">
        <v>0.6</v>
      </c>
      <c r="R2108">
        <v>1</v>
      </c>
      <c r="S2108">
        <v>0</v>
      </c>
      <c r="T2108">
        <v>3.4</v>
      </c>
      <c r="U2108">
        <v>0.21</v>
      </c>
      <c r="V2108" t="s">
        <v>16045</v>
      </c>
      <c r="W2108">
        <v>0</v>
      </c>
    </row>
    <row r="2109" spans="1:23" x14ac:dyDescent="0.25">
      <c r="A2109" t="s">
        <v>2130</v>
      </c>
      <c r="B2109" s="2">
        <v>45926.524398148147</v>
      </c>
      <c r="C2109" t="s">
        <v>10124</v>
      </c>
      <c r="D2109" t="s">
        <v>16008</v>
      </c>
      <c r="E2109">
        <v>26</v>
      </c>
      <c r="F2109" t="s">
        <v>16020</v>
      </c>
      <c r="G2109" t="s">
        <v>16030</v>
      </c>
      <c r="H2109" t="s">
        <v>16034</v>
      </c>
      <c r="I2109" t="s">
        <v>16037</v>
      </c>
      <c r="J2109" t="s">
        <v>16040</v>
      </c>
      <c r="K2109">
        <v>8</v>
      </c>
      <c r="L2109">
        <v>1426.36</v>
      </c>
      <c r="M2109">
        <v>11193.86</v>
      </c>
      <c r="N2109" s="2">
        <v>45946</v>
      </c>
      <c r="O2109">
        <v>76</v>
      </c>
      <c r="P2109">
        <v>9</v>
      </c>
      <c r="Q2109">
        <v>0.44</v>
      </c>
      <c r="R2109">
        <v>0</v>
      </c>
      <c r="S2109">
        <v>0</v>
      </c>
      <c r="T2109">
        <v>4</v>
      </c>
      <c r="U2109">
        <v>0.06</v>
      </c>
      <c r="V2109" t="s">
        <v>16046</v>
      </c>
      <c r="W2109">
        <v>0</v>
      </c>
    </row>
    <row r="2110" spans="1:23" x14ac:dyDescent="0.25">
      <c r="A2110" t="s">
        <v>2131</v>
      </c>
      <c r="B2110" s="2">
        <v>45981.308541666673</v>
      </c>
      <c r="C2110" t="s">
        <v>10125</v>
      </c>
      <c r="D2110" t="s">
        <v>16009</v>
      </c>
      <c r="E2110">
        <v>33</v>
      </c>
      <c r="F2110" t="s">
        <v>16014</v>
      </c>
      <c r="G2110" t="s">
        <v>16025</v>
      </c>
      <c r="H2110" t="s">
        <v>16035</v>
      </c>
      <c r="I2110" t="s">
        <v>16039</v>
      </c>
      <c r="J2110" t="s">
        <v>16043</v>
      </c>
      <c r="K2110">
        <v>3</v>
      </c>
      <c r="L2110">
        <v>749.13</v>
      </c>
      <c r="M2110">
        <v>2040.69</v>
      </c>
      <c r="N2110" s="2">
        <v>45983</v>
      </c>
      <c r="O2110">
        <v>39</v>
      </c>
      <c r="P2110">
        <v>11</v>
      </c>
      <c r="Q2110">
        <v>0.67</v>
      </c>
      <c r="R2110">
        <v>2</v>
      </c>
      <c r="S2110">
        <v>3</v>
      </c>
      <c r="T2110">
        <v>4.3</v>
      </c>
      <c r="U2110">
        <v>0.61</v>
      </c>
      <c r="V2110" t="s">
        <v>16045</v>
      </c>
      <c r="W2110">
        <v>0</v>
      </c>
    </row>
    <row r="2111" spans="1:23" x14ac:dyDescent="0.25">
      <c r="A2111" t="s">
        <v>2132</v>
      </c>
      <c r="B2111" s="2">
        <v>45987.392094907409</v>
      </c>
      <c r="C2111" t="s">
        <v>10126</v>
      </c>
      <c r="D2111" t="s">
        <v>16008</v>
      </c>
      <c r="E2111">
        <v>32</v>
      </c>
      <c r="F2111" t="s">
        <v>16024</v>
      </c>
      <c r="G2111" t="s">
        <v>16033</v>
      </c>
      <c r="H2111" t="s">
        <v>16034</v>
      </c>
      <c r="I2111" t="s">
        <v>16038</v>
      </c>
      <c r="J2111" t="s">
        <v>16043</v>
      </c>
      <c r="K2111">
        <v>8</v>
      </c>
      <c r="L2111">
        <v>1104.3599999999999</v>
      </c>
      <c r="M2111">
        <v>8414.84</v>
      </c>
      <c r="N2111" s="2">
        <v>45997</v>
      </c>
      <c r="O2111">
        <v>25</v>
      </c>
      <c r="P2111">
        <v>7</v>
      </c>
      <c r="Q2111">
        <v>0.66</v>
      </c>
      <c r="R2111">
        <v>1</v>
      </c>
      <c r="S2111">
        <v>0</v>
      </c>
      <c r="T2111">
        <v>3.2</v>
      </c>
      <c r="U2111">
        <v>0.28999999999999998</v>
      </c>
      <c r="V2111" t="s">
        <v>16045</v>
      </c>
      <c r="W2111">
        <v>0</v>
      </c>
    </row>
    <row r="2112" spans="1:23" x14ac:dyDescent="0.25">
      <c r="A2112" t="s">
        <v>2133</v>
      </c>
      <c r="B2112" s="2">
        <v>45985.181689814817</v>
      </c>
      <c r="C2112" t="s">
        <v>10127</v>
      </c>
      <c r="D2112" t="s">
        <v>16008</v>
      </c>
      <c r="E2112">
        <v>18</v>
      </c>
      <c r="F2112" t="s">
        <v>16015</v>
      </c>
      <c r="G2112" t="s">
        <v>16028</v>
      </c>
      <c r="H2112" t="s">
        <v>16034</v>
      </c>
      <c r="I2112" t="s">
        <v>16039</v>
      </c>
      <c r="J2112" t="s">
        <v>16041</v>
      </c>
      <c r="K2112">
        <v>6</v>
      </c>
      <c r="L2112">
        <v>1584.16</v>
      </c>
      <c r="M2112">
        <v>8542.16</v>
      </c>
      <c r="N2112" s="2">
        <v>45985.181689814817</v>
      </c>
      <c r="O2112">
        <v>36</v>
      </c>
      <c r="P2112">
        <v>3</v>
      </c>
      <c r="Q2112">
        <v>0.27</v>
      </c>
      <c r="R2112">
        <v>4</v>
      </c>
      <c r="S2112">
        <v>0</v>
      </c>
      <c r="T2112">
        <v>4.5999999999999996</v>
      </c>
      <c r="U2112">
        <v>0.33</v>
      </c>
      <c r="V2112" t="s">
        <v>16045</v>
      </c>
      <c r="W2112">
        <v>0</v>
      </c>
    </row>
    <row r="2113" spans="1:23" x14ac:dyDescent="0.25">
      <c r="A2113" t="s">
        <v>2134</v>
      </c>
      <c r="B2113" s="2">
        <v>45781.971620370372</v>
      </c>
      <c r="C2113" t="s">
        <v>10128</v>
      </c>
      <c r="D2113" t="s">
        <v>16009</v>
      </c>
      <c r="E2113">
        <v>29</v>
      </c>
      <c r="F2113" t="s">
        <v>16018</v>
      </c>
      <c r="G2113" t="s">
        <v>16030</v>
      </c>
      <c r="H2113" t="s">
        <v>16034</v>
      </c>
      <c r="I2113" t="s">
        <v>16037</v>
      </c>
      <c r="J2113" t="s">
        <v>16043</v>
      </c>
      <c r="K2113">
        <v>4</v>
      </c>
      <c r="L2113">
        <v>1400.43</v>
      </c>
      <c r="M2113">
        <v>5501.19</v>
      </c>
      <c r="N2113" s="2">
        <v>46011</v>
      </c>
      <c r="O2113">
        <v>11</v>
      </c>
      <c r="P2113">
        <v>9</v>
      </c>
      <c r="Q2113">
        <v>0.22</v>
      </c>
      <c r="R2113">
        <v>1</v>
      </c>
      <c r="S2113">
        <v>3</v>
      </c>
      <c r="T2113">
        <v>3.3</v>
      </c>
      <c r="U2113">
        <v>0.13</v>
      </c>
      <c r="V2113" t="s">
        <v>16045</v>
      </c>
      <c r="W2113">
        <v>0</v>
      </c>
    </row>
    <row r="2114" spans="1:23" x14ac:dyDescent="0.25">
      <c r="A2114" t="s">
        <v>2135</v>
      </c>
      <c r="B2114" s="2">
        <v>45943.390497685177</v>
      </c>
      <c r="C2114" t="s">
        <v>10129</v>
      </c>
      <c r="D2114" t="s">
        <v>16008</v>
      </c>
      <c r="E2114">
        <v>23</v>
      </c>
      <c r="F2114" t="s">
        <v>16014</v>
      </c>
      <c r="G2114" t="s">
        <v>16025</v>
      </c>
      <c r="H2114" t="s">
        <v>16035</v>
      </c>
      <c r="I2114" t="s">
        <v>16038</v>
      </c>
      <c r="J2114" t="s">
        <v>16044</v>
      </c>
      <c r="K2114">
        <v>1</v>
      </c>
      <c r="L2114">
        <v>1027.8499999999999</v>
      </c>
      <c r="M2114">
        <v>1142.4000000000001</v>
      </c>
      <c r="N2114" s="2">
        <v>45995</v>
      </c>
      <c r="O2114">
        <v>27</v>
      </c>
      <c r="P2114">
        <v>8</v>
      </c>
      <c r="Q2114">
        <v>0.34</v>
      </c>
      <c r="R2114">
        <v>3</v>
      </c>
      <c r="S2114">
        <v>0</v>
      </c>
      <c r="T2114">
        <v>5</v>
      </c>
      <c r="U2114">
        <v>0.26</v>
      </c>
      <c r="V2114" t="s">
        <v>16045</v>
      </c>
      <c r="W2114">
        <v>0</v>
      </c>
    </row>
    <row r="2115" spans="1:23" x14ac:dyDescent="0.25">
      <c r="A2115" t="s">
        <v>2136</v>
      </c>
      <c r="B2115" s="2">
        <v>45409.566145833327</v>
      </c>
      <c r="C2115" t="s">
        <v>10130</v>
      </c>
      <c r="D2115" t="s">
        <v>16009</v>
      </c>
      <c r="E2115">
        <v>25</v>
      </c>
      <c r="F2115" t="s">
        <v>16021</v>
      </c>
      <c r="G2115" t="s">
        <v>16030</v>
      </c>
      <c r="H2115" t="s">
        <v>16035</v>
      </c>
      <c r="I2115" t="s">
        <v>16038</v>
      </c>
      <c r="J2115" t="s">
        <v>16040</v>
      </c>
      <c r="K2115">
        <v>1</v>
      </c>
      <c r="L2115">
        <v>673.75</v>
      </c>
      <c r="M2115">
        <v>705.64</v>
      </c>
      <c r="N2115" s="2">
        <v>45895</v>
      </c>
      <c r="O2115">
        <v>127</v>
      </c>
      <c r="P2115">
        <v>5</v>
      </c>
      <c r="Q2115">
        <v>0.61</v>
      </c>
      <c r="R2115">
        <v>4</v>
      </c>
      <c r="S2115">
        <v>0</v>
      </c>
      <c r="T2115">
        <v>3.8</v>
      </c>
      <c r="U2115">
        <v>0.24</v>
      </c>
      <c r="V2115" t="s">
        <v>16047</v>
      </c>
      <c r="W2115">
        <v>1</v>
      </c>
    </row>
    <row r="2116" spans="1:23" x14ac:dyDescent="0.25">
      <c r="A2116" t="s">
        <v>2137</v>
      </c>
      <c r="B2116" s="2">
        <v>45486.599259259259</v>
      </c>
      <c r="C2116" t="s">
        <v>10131</v>
      </c>
      <c r="D2116" t="s">
        <v>16008</v>
      </c>
      <c r="E2116">
        <v>28</v>
      </c>
      <c r="F2116" t="s">
        <v>16012</v>
      </c>
      <c r="G2116" t="s">
        <v>16027</v>
      </c>
      <c r="H2116" t="s">
        <v>16035</v>
      </c>
      <c r="I2116" t="s">
        <v>16037</v>
      </c>
      <c r="J2116" t="s">
        <v>16042</v>
      </c>
      <c r="K2116">
        <v>3</v>
      </c>
      <c r="L2116">
        <v>918.32</v>
      </c>
      <c r="M2116">
        <v>2646.86</v>
      </c>
      <c r="N2116" s="2">
        <v>45976</v>
      </c>
      <c r="O2116">
        <v>46</v>
      </c>
      <c r="P2116">
        <v>7</v>
      </c>
      <c r="Q2116">
        <v>0.53</v>
      </c>
      <c r="R2116">
        <v>1</v>
      </c>
      <c r="S2116">
        <v>0</v>
      </c>
      <c r="T2116">
        <v>2.9</v>
      </c>
      <c r="U2116">
        <v>0.24</v>
      </c>
      <c r="V2116" t="s">
        <v>16045</v>
      </c>
      <c r="W2116">
        <v>0</v>
      </c>
    </row>
    <row r="2117" spans="1:23" x14ac:dyDescent="0.25">
      <c r="A2117" t="s">
        <v>2138</v>
      </c>
      <c r="B2117" s="2">
        <v>45292.221712962957</v>
      </c>
      <c r="C2117" t="s">
        <v>10132</v>
      </c>
      <c r="D2117" t="s">
        <v>16008</v>
      </c>
      <c r="E2117">
        <v>18</v>
      </c>
      <c r="F2117" t="s">
        <v>16024</v>
      </c>
      <c r="G2117" t="s">
        <v>16033</v>
      </c>
      <c r="H2117" t="s">
        <v>16036</v>
      </c>
      <c r="I2117" t="s">
        <v>16038</v>
      </c>
      <c r="J2117" t="s">
        <v>16042</v>
      </c>
      <c r="K2117">
        <v>13</v>
      </c>
      <c r="L2117">
        <v>1401.04</v>
      </c>
      <c r="M2117">
        <v>19804.599999999999</v>
      </c>
      <c r="N2117" s="2">
        <v>45953</v>
      </c>
      <c r="O2117">
        <v>69</v>
      </c>
      <c r="P2117">
        <v>10</v>
      </c>
      <c r="Q2117">
        <v>0.2</v>
      </c>
      <c r="R2117">
        <v>0</v>
      </c>
      <c r="S2117">
        <v>2</v>
      </c>
      <c r="T2117">
        <v>4.9000000000000004</v>
      </c>
      <c r="U2117">
        <v>0.47</v>
      </c>
      <c r="V2117" t="s">
        <v>16046</v>
      </c>
      <c r="W2117">
        <v>0</v>
      </c>
    </row>
    <row r="2118" spans="1:23" x14ac:dyDescent="0.25">
      <c r="A2118" t="s">
        <v>2139</v>
      </c>
      <c r="B2118" s="2">
        <v>45572.016851851848</v>
      </c>
      <c r="C2118" t="s">
        <v>10133</v>
      </c>
      <c r="D2118" t="s">
        <v>16009</v>
      </c>
      <c r="E2118">
        <v>35</v>
      </c>
      <c r="F2118" t="s">
        <v>16018</v>
      </c>
      <c r="G2118" t="s">
        <v>16030</v>
      </c>
      <c r="H2118" t="s">
        <v>16035</v>
      </c>
      <c r="I2118" t="s">
        <v>16038</v>
      </c>
      <c r="J2118" t="s">
        <v>16044</v>
      </c>
      <c r="K2118">
        <v>4</v>
      </c>
      <c r="L2118">
        <v>949.26</v>
      </c>
      <c r="M2118">
        <v>3389.26</v>
      </c>
      <c r="N2118" s="2">
        <v>45971</v>
      </c>
      <c r="O2118">
        <v>51</v>
      </c>
      <c r="P2118">
        <v>7</v>
      </c>
      <c r="Q2118">
        <v>0.28999999999999998</v>
      </c>
      <c r="R2118">
        <v>2</v>
      </c>
      <c r="S2118">
        <v>1</v>
      </c>
      <c r="T2118">
        <v>2.6</v>
      </c>
      <c r="U2118">
        <v>0.25</v>
      </c>
      <c r="V2118" t="s">
        <v>16045</v>
      </c>
      <c r="W2118">
        <v>0</v>
      </c>
    </row>
    <row r="2119" spans="1:23" x14ac:dyDescent="0.25">
      <c r="A2119" t="s">
        <v>2140</v>
      </c>
      <c r="B2119" s="2">
        <v>45321.749398148153</v>
      </c>
      <c r="C2119" t="s">
        <v>10134</v>
      </c>
      <c r="D2119" t="s">
        <v>16008</v>
      </c>
      <c r="E2119">
        <v>47</v>
      </c>
      <c r="F2119" t="s">
        <v>16024</v>
      </c>
      <c r="G2119" t="s">
        <v>16033</v>
      </c>
      <c r="H2119" t="s">
        <v>16034</v>
      </c>
      <c r="I2119" t="s">
        <v>16037</v>
      </c>
      <c r="J2119" t="s">
        <v>16043</v>
      </c>
      <c r="K2119">
        <v>3</v>
      </c>
      <c r="L2119">
        <v>1904.1</v>
      </c>
      <c r="M2119">
        <v>5254.06</v>
      </c>
      <c r="N2119" s="2">
        <v>45952</v>
      </c>
      <c r="O2119">
        <v>70</v>
      </c>
      <c r="P2119">
        <v>4</v>
      </c>
      <c r="Q2119">
        <v>0.36</v>
      </c>
      <c r="R2119">
        <v>2</v>
      </c>
      <c r="S2119">
        <v>0</v>
      </c>
      <c r="T2119">
        <v>2.8</v>
      </c>
      <c r="U2119">
        <v>0.14000000000000001</v>
      </c>
      <c r="V2119" t="s">
        <v>16046</v>
      </c>
      <c r="W2119">
        <v>0</v>
      </c>
    </row>
    <row r="2120" spans="1:23" x14ac:dyDescent="0.25">
      <c r="A2120" t="s">
        <v>2141</v>
      </c>
      <c r="B2120" s="2">
        <v>45515.841481481482</v>
      </c>
      <c r="C2120" t="s">
        <v>10135</v>
      </c>
      <c r="D2120" t="s">
        <v>16008</v>
      </c>
      <c r="E2120">
        <v>24</v>
      </c>
      <c r="F2120" t="s">
        <v>16020</v>
      </c>
      <c r="G2120" t="s">
        <v>16030</v>
      </c>
      <c r="H2120" t="s">
        <v>16034</v>
      </c>
      <c r="I2120" t="s">
        <v>16039</v>
      </c>
      <c r="J2120" t="s">
        <v>16041</v>
      </c>
      <c r="K2120">
        <v>4</v>
      </c>
      <c r="L2120">
        <v>1876.95</v>
      </c>
      <c r="M2120">
        <v>6882.62</v>
      </c>
      <c r="N2120" s="2">
        <v>46001</v>
      </c>
      <c r="O2120">
        <v>21</v>
      </c>
      <c r="P2120">
        <v>6</v>
      </c>
      <c r="Q2120">
        <v>0.13</v>
      </c>
      <c r="R2120">
        <v>2</v>
      </c>
      <c r="S2120">
        <v>1</v>
      </c>
      <c r="T2120">
        <v>3.5</v>
      </c>
      <c r="U2120">
        <v>0.43</v>
      </c>
      <c r="V2120" t="s">
        <v>16045</v>
      </c>
      <c r="W2120">
        <v>0</v>
      </c>
    </row>
    <row r="2121" spans="1:23" x14ac:dyDescent="0.25">
      <c r="A2121" t="s">
        <v>2142</v>
      </c>
      <c r="B2121" s="2">
        <v>45372.610474537039</v>
      </c>
      <c r="C2121" t="s">
        <v>10136</v>
      </c>
      <c r="D2121" t="s">
        <v>16008</v>
      </c>
      <c r="E2121">
        <v>19</v>
      </c>
      <c r="F2121" t="s">
        <v>16021</v>
      </c>
      <c r="G2121" t="s">
        <v>16030</v>
      </c>
      <c r="H2121" t="s">
        <v>16035</v>
      </c>
      <c r="I2121" t="s">
        <v>16039</v>
      </c>
      <c r="J2121" t="s">
        <v>16044</v>
      </c>
      <c r="K2121">
        <v>4</v>
      </c>
      <c r="L2121">
        <v>943.51</v>
      </c>
      <c r="M2121">
        <v>3826.34</v>
      </c>
      <c r="N2121" s="2">
        <v>45980</v>
      </c>
      <c r="O2121">
        <v>42</v>
      </c>
      <c r="P2121">
        <v>6</v>
      </c>
      <c r="Q2121">
        <v>0.3</v>
      </c>
      <c r="R2121">
        <v>2</v>
      </c>
      <c r="S2121">
        <v>0</v>
      </c>
      <c r="T2121">
        <v>3.9</v>
      </c>
      <c r="U2121">
        <v>0.47</v>
      </c>
      <c r="V2121" t="s">
        <v>16045</v>
      </c>
      <c r="W2121">
        <v>0</v>
      </c>
    </row>
    <row r="2122" spans="1:23" x14ac:dyDescent="0.25">
      <c r="A2122" t="s">
        <v>2143</v>
      </c>
      <c r="B2122" s="2">
        <v>45831.319050925929</v>
      </c>
      <c r="C2122" t="s">
        <v>10137</v>
      </c>
      <c r="D2122" t="s">
        <v>16008</v>
      </c>
      <c r="E2122">
        <v>18</v>
      </c>
      <c r="F2122" t="s">
        <v>16017</v>
      </c>
      <c r="G2122" t="s">
        <v>16029</v>
      </c>
      <c r="H2122" t="s">
        <v>16034</v>
      </c>
      <c r="I2122" t="s">
        <v>16039</v>
      </c>
      <c r="J2122" t="s">
        <v>16044</v>
      </c>
      <c r="K2122">
        <v>8</v>
      </c>
      <c r="L2122">
        <v>2277.3000000000002</v>
      </c>
      <c r="M2122">
        <v>16533.61</v>
      </c>
      <c r="N2122" s="2">
        <v>45906</v>
      </c>
      <c r="O2122">
        <v>116</v>
      </c>
      <c r="P2122">
        <v>6</v>
      </c>
      <c r="Q2122">
        <v>0.5</v>
      </c>
      <c r="R2122">
        <v>3</v>
      </c>
      <c r="S2122">
        <v>0</v>
      </c>
      <c r="T2122">
        <v>2.5</v>
      </c>
      <c r="U2122">
        <v>0.32</v>
      </c>
      <c r="V2122" t="s">
        <v>16047</v>
      </c>
      <c r="W2122">
        <v>1</v>
      </c>
    </row>
    <row r="2123" spans="1:23" x14ac:dyDescent="0.25">
      <c r="A2123" t="s">
        <v>2144</v>
      </c>
      <c r="B2123" s="2">
        <v>45437.142152777778</v>
      </c>
      <c r="C2123" t="s">
        <v>10138</v>
      </c>
      <c r="D2123" t="s">
        <v>16008</v>
      </c>
      <c r="E2123">
        <v>39</v>
      </c>
      <c r="F2123" t="s">
        <v>16024</v>
      </c>
      <c r="G2123" t="s">
        <v>16033</v>
      </c>
      <c r="H2123" t="s">
        <v>16036</v>
      </c>
      <c r="I2123" t="s">
        <v>16039</v>
      </c>
      <c r="J2123" t="s">
        <v>16044</v>
      </c>
      <c r="K2123">
        <v>22</v>
      </c>
      <c r="L2123">
        <v>1946.52</v>
      </c>
      <c r="M2123">
        <v>38354.26</v>
      </c>
      <c r="N2123" s="2">
        <v>46002</v>
      </c>
      <c r="O2123">
        <v>20</v>
      </c>
      <c r="P2123">
        <v>13</v>
      </c>
      <c r="Q2123">
        <v>0.17</v>
      </c>
      <c r="R2123">
        <v>1</v>
      </c>
      <c r="S2123">
        <v>1</v>
      </c>
      <c r="T2123">
        <v>3.3</v>
      </c>
      <c r="U2123">
        <v>0.23</v>
      </c>
      <c r="V2123" t="s">
        <v>16045</v>
      </c>
      <c r="W2123">
        <v>0</v>
      </c>
    </row>
    <row r="2124" spans="1:23" x14ac:dyDescent="0.25">
      <c r="A2124" t="s">
        <v>2145</v>
      </c>
      <c r="B2124" s="2">
        <v>45743.719189814823</v>
      </c>
      <c r="C2124" t="s">
        <v>10139</v>
      </c>
      <c r="D2124" t="s">
        <v>16008</v>
      </c>
      <c r="E2124">
        <v>26</v>
      </c>
      <c r="F2124" t="s">
        <v>16013</v>
      </c>
      <c r="G2124" t="s">
        <v>16027</v>
      </c>
      <c r="H2124" t="s">
        <v>16034</v>
      </c>
      <c r="I2124" t="s">
        <v>16037</v>
      </c>
      <c r="J2124" t="s">
        <v>16042</v>
      </c>
      <c r="K2124">
        <v>4</v>
      </c>
      <c r="L2124">
        <v>2033.93</v>
      </c>
      <c r="M2124">
        <v>9018.57</v>
      </c>
      <c r="N2124" s="2">
        <v>45967</v>
      </c>
      <c r="O2124">
        <v>55</v>
      </c>
      <c r="P2124">
        <v>9</v>
      </c>
      <c r="Q2124">
        <v>0.45</v>
      </c>
      <c r="R2124">
        <v>0</v>
      </c>
      <c r="S2124">
        <v>0</v>
      </c>
      <c r="T2124">
        <v>4</v>
      </c>
      <c r="U2124">
        <v>0.13</v>
      </c>
      <c r="V2124" t="s">
        <v>16045</v>
      </c>
      <c r="W2124">
        <v>0</v>
      </c>
    </row>
    <row r="2125" spans="1:23" x14ac:dyDescent="0.25">
      <c r="A2125" t="s">
        <v>2146</v>
      </c>
      <c r="B2125" s="2">
        <v>45964.771469907413</v>
      </c>
      <c r="C2125" t="s">
        <v>10140</v>
      </c>
      <c r="D2125" t="s">
        <v>16008</v>
      </c>
      <c r="E2125">
        <v>23</v>
      </c>
      <c r="F2125" t="s">
        <v>16015</v>
      </c>
      <c r="G2125" t="s">
        <v>16028</v>
      </c>
      <c r="H2125" t="s">
        <v>16036</v>
      </c>
      <c r="I2125" t="s">
        <v>16037</v>
      </c>
      <c r="J2125" t="s">
        <v>16042</v>
      </c>
      <c r="K2125">
        <v>12</v>
      </c>
      <c r="L2125">
        <v>2828.12</v>
      </c>
      <c r="M2125">
        <v>37674.57</v>
      </c>
      <c r="N2125" s="2">
        <v>46021</v>
      </c>
      <c r="O2125">
        <v>1</v>
      </c>
      <c r="P2125">
        <v>7</v>
      </c>
      <c r="Q2125">
        <v>0.48</v>
      </c>
      <c r="R2125">
        <v>3</v>
      </c>
      <c r="S2125">
        <v>1</v>
      </c>
      <c r="T2125">
        <v>4.0999999999999996</v>
      </c>
      <c r="U2125">
        <v>0.43</v>
      </c>
      <c r="V2125" t="s">
        <v>16045</v>
      </c>
      <c r="W2125">
        <v>0</v>
      </c>
    </row>
    <row r="2126" spans="1:23" x14ac:dyDescent="0.25">
      <c r="A2126" t="s">
        <v>2147</v>
      </c>
      <c r="B2126" s="2">
        <v>45673.403668981482</v>
      </c>
      <c r="C2126" t="s">
        <v>10141</v>
      </c>
      <c r="D2126" t="s">
        <v>16009</v>
      </c>
      <c r="E2126">
        <v>34</v>
      </c>
      <c r="F2126" t="s">
        <v>16024</v>
      </c>
      <c r="G2126" t="s">
        <v>16033</v>
      </c>
      <c r="H2126" t="s">
        <v>16035</v>
      </c>
      <c r="I2126" t="s">
        <v>16039</v>
      </c>
      <c r="J2126" t="s">
        <v>16043</v>
      </c>
      <c r="K2126">
        <v>3</v>
      </c>
      <c r="L2126">
        <v>1334.58</v>
      </c>
      <c r="M2126">
        <v>3819.17</v>
      </c>
      <c r="N2126" s="2">
        <v>45994</v>
      </c>
      <c r="O2126">
        <v>28</v>
      </c>
      <c r="P2126">
        <v>5</v>
      </c>
      <c r="Q2126">
        <v>0.34</v>
      </c>
      <c r="R2126">
        <v>1</v>
      </c>
      <c r="S2126">
        <v>1</v>
      </c>
      <c r="T2126">
        <v>4.9000000000000004</v>
      </c>
      <c r="U2126">
        <v>0.11</v>
      </c>
      <c r="V2126" t="s">
        <v>16045</v>
      </c>
      <c r="W2126">
        <v>0</v>
      </c>
    </row>
    <row r="2127" spans="1:23" x14ac:dyDescent="0.25">
      <c r="A2127" t="s">
        <v>2148</v>
      </c>
      <c r="B2127" s="2">
        <v>45798.454513888893</v>
      </c>
      <c r="C2127" t="s">
        <v>16048</v>
      </c>
      <c r="D2127" t="s">
        <v>16009</v>
      </c>
      <c r="E2127">
        <v>28</v>
      </c>
      <c r="F2127" t="s">
        <v>16016</v>
      </c>
      <c r="G2127" t="s">
        <v>16016</v>
      </c>
      <c r="H2127" t="s">
        <v>16035</v>
      </c>
      <c r="I2127" t="s">
        <v>16037</v>
      </c>
      <c r="J2127" t="s">
        <v>16043</v>
      </c>
      <c r="K2127">
        <v>2</v>
      </c>
      <c r="L2127">
        <v>1326.36</v>
      </c>
      <c r="M2127">
        <v>2947.27</v>
      </c>
      <c r="N2127" s="2">
        <v>45949</v>
      </c>
      <c r="O2127">
        <v>73</v>
      </c>
      <c r="P2127">
        <v>7</v>
      </c>
      <c r="Q2127">
        <v>0.34</v>
      </c>
      <c r="R2127">
        <v>0</v>
      </c>
      <c r="S2127">
        <v>0</v>
      </c>
      <c r="T2127">
        <v>2.9</v>
      </c>
      <c r="U2127">
        <v>0.33</v>
      </c>
      <c r="V2127" t="s">
        <v>16046</v>
      </c>
      <c r="W2127">
        <v>0</v>
      </c>
    </row>
    <row r="2128" spans="1:23" x14ac:dyDescent="0.25">
      <c r="A2128" t="s">
        <v>2149</v>
      </c>
      <c r="B2128" s="2">
        <v>45843.476979166669</v>
      </c>
      <c r="C2128" t="s">
        <v>10142</v>
      </c>
      <c r="D2128" t="s">
        <v>16009</v>
      </c>
      <c r="E2128">
        <v>22</v>
      </c>
      <c r="F2128" t="s">
        <v>16014</v>
      </c>
      <c r="G2128" t="s">
        <v>16025</v>
      </c>
      <c r="H2128" t="s">
        <v>16036</v>
      </c>
      <c r="I2128" t="s">
        <v>16037</v>
      </c>
      <c r="J2128" t="s">
        <v>16040</v>
      </c>
      <c r="K2128">
        <v>16</v>
      </c>
      <c r="L2128">
        <v>2536.69</v>
      </c>
      <c r="M2128">
        <v>40402.199999999997</v>
      </c>
      <c r="N2128" s="2">
        <v>45958</v>
      </c>
      <c r="O2128">
        <v>64</v>
      </c>
      <c r="P2128">
        <v>7</v>
      </c>
      <c r="Q2128">
        <v>0.16</v>
      </c>
      <c r="R2128">
        <v>2</v>
      </c>
      <c r="S2128">
        <v>0</v>
      </c>
      <c r="T2128">
        <v>3.8</v>
      </c>
      <c r="U2128">
        <v>0.3</v>
      </c>
      <c r="V2128" t="s">
        <v>16046</v>
      </c>
      <c r="W2128">
        <v>0</v>
      </c>
    </row>
    <row r="2129" spans="1:23" x14ac:dyDescent="0.25">
      <c r="A2129" t="s">
        <v>2150</v>
      </c>
      <c r="B2129" s="2">
        <v>45931.417280092603</v>
      </c>
      <c r="C2129" t="s">
        <v>10143</v>
      </c>
      <c r="D2129" t="s">
        <v>16009</v>
      </c>
      <c r="E2129">
        <v>32</v>
      </c>
      <c r="F2129" t="s">
        <v>16014</v>
      </c>
      <c r="G2129" t="s">
        <v>16025</v>
      </c>
      <c r="H2129" t="s">
        <v>16034</v>
      </c>
      <c r="I2129" t="s">
        <v>16037</v>
      </c>
      <c r="J2129" t="s">
        <v>16040</v>
      </c>
      <c r="K2129">
        <v>15</v>
      </c>
      <c r="L2129">
        <v>1494.51</v>
      </c>
      <c r="M2129">
        <v>23091.439999999999</v>
      </c>
      <c r="N2129" s="2">
        <v>45978</v>
      </c>
      <c r="O2129">
        <v>44</v>
      </c>
      <c r="P2129">
        <v>11</v>
      </c>
      <c r="Q2129">
        <v>0.43</v>
      </c>
      <c r="R2129">
        <v>1</v>
      </c>
      <c r="S2129">
        <v>0</v>
      </c>
      <c r="T2129">
        <v>4.0999999999999996</v>
      </c>
      <c r="U2129">
        <v>0.37</v>
      </c>
      <c r="V2129" t="s">
        <v>16045</v>
      </c>
      <c r="W2129">
        <v>0</v>
      </c>
    </row>
    <row r="2130" spans="1:23" x14ac:dyDescent="0.25">
      <c r="A2130" t="s">
        <v>2151</v>
      </c>
      <c r="B2130" s="2">
        <v>45690.567604166667</v>
      </c>
      <c r="C2130" t="s">
        <v>10144</v>
      </c>
      <c r="D2130" t="s">
        <v>16009</v>
      </c>
      <c r="E2130">
        <v>35</v>
      </c>
      <c r="F2130" t="s">
        <v>16020</v>
      </c>
      <c r="G2130" t="s">
        <v>16030</v>
      </c>
      <c r="H2130" t="s">
        <v>16036</v>
      </c>
      <c r="I2130" t="s">
        <v>16037</v>
      </c>
      <c r="J2130" t="s">
        <v>16043</v>
      </c>
      <c r="K2130">
        <v>9</v>
      </c>
      <c r="L2130">
        <v>2513.31</v>
      </c>
      <c r="M2130">
        <v>20247.759999999998</v>
      </c>
      <c r="N2130" s="2">
        <v>46020</v>
      </c>
      <c r="O2130">
        <v>2</v>
      </c>
      <c r="P2130">
        <v>9</v>
      </c>
      <c r="Q2130">
        <v>0.81</v>
      </c>
      <c r="R2130">
        <v>2</v>
      </c>
      <c r="S2130">
        <v>2</v>
      </c>
      <c r="T2130">
        <v>4.5999999999999996</v>
      </c>
      <c r="U2130">
        <v>0.49</v>
      </c>
      <c r="V2130" t="s">
        <v>16045</v>
      </c>
      <c r="W2130">
        <v>0</v>
      </c>
    </row>
    <row r="2131" spans="1:23" x14ac:dyDescent="0.25">
      <c r="A2131" t="s">
        <v>2152</v>
      </c>
      <c r="B2131" s="2">
        <v>45344.075358796297</v>
      </c>
      <c r="C2131" t="s">
        <v>10145</v>
      </c>
      <c r="D2131" t="s">
        <v>16008</v>
      </c>
      <c r="E2131">
        <v>40</v>
      </c>
      <c r="F2131" t="s">
        <v>16015</v>
      </c>
      <c r="G2131" t="s">
        <v>16028</v>
      </c>
      <c r="H2131" t="s">
        <v>16034</v>
      </c>
      <c r="I2131" t="s">
        <v>16038</v>
      </c>
      <c r="J2131" t="s">
        <v>16040</v>
      </c>
      <c r="K2131">
        <v>4</v>
      </c>
      <c r="L2131">
        <v>1546.67</v>
      </c>
      <c r="M2131">
        <v>6374.15</v>
      </c>
      <c r="N2131" s="2">
        <v>45909</v>
      </c>
      <c r="O2131">
        <v>113</v>
      </c>
      <c r="P2131">
        <v>5</v>
      </c>
      <c r="Q2131">
        <v>0.25</v>
      </c>
      <c r="R2131">
        <v>4</v>
      </c>
      <c r="S2131">
        <v>0</v>
      </c>
      <c r="T2131">
        <v>3.7</v>
      </c>
      <c r="U2131">
        <v>0.28000000000000003</v>
      </c>
      <c r="V2131" t="s">
        <v>16047</v>
      </c>
      <c r="W2131">
        <v>1</v>
      </c>
    </row>
    <row r="2132" spans="1:23" x14ac:dyDescent="0.25">
      <c r="A2132" t="s">
        <v>2153</v>
      </c>
      <c r="B2132" s="2">
        <v>45980.164965277778</v>
      </c>
      <c r="C2132" t="s">
        <v>10146</v>
      </c>
      <c r="D2132" t="s">
        <v>16008</v>
      </c>
      <c r="E2132">
        <v>30</v>
      </c>
      <c r="F2132" t="s">
        <v>16021</v>
      </c>
      <c r="G2132" t="s">
        <v>16030</v>
      </c>
      <c r="H2132" t="s">
        <v>16036</v>
      </c>
      <c r="I2132" t="s">
        <v>16037</v>
      </c>
      <c r="J2132" t="s">
        <v>16040</v>
      </c>
      <c r="K2132">
        <v>7</v>
      </c>
      <c r="L2132">
        <v>2326.9499999999998</v>
      </c>
      <c r="M2132">
        <v>17188.349999999999</v>
      </c>
      <c r="N2132" s="2">
        <v>45998</v>
      </c>
      <c r="O2132">
        <v>24</v>
      </c>
      <c r="P2132">
        <v>8</v>
      </c>
      <c r="Q2132">
        <v>0.18</v>
      </c>
      <c r="R2132">
        <v>2</v>
      </c>
      <c r="S2132">
        <v>1</v>
      </c>
      <c r="T2132">
        <v>3.5</v>
      </c>
      <c r="U2132">
        <v>0.08</v>
      </c>
      <c r="V2132" t="s">
        <v>16045</v>
      </c>
      <c r="W2132">
        <v>0</v>
      </c>
    </row>
    <row r="2133" spans="1:23" x14ac:dyDescent="0.25">
      <c r="A2133" t="s">
        <v>2154</v>
      </c>
      <c r="B2133" s="2">
        <v>45365.575173611112</v>
      </c>
      <c r="C2133" t="s">
        <v>10147</v>
      </c>
      <c r="D2133" t="s">
        <v>16008</v>
      </c>
      <c r="E2133">
        <v>18</v>
      </c>
      <c r="F2133" t="s">
        <v>16013</v>
      </c>
      <c r="G2133" t="s">
        <v>16027</v>
      </c>
      <c r="H2133" t="s">
        <v>16034</v>
      </c>
      <c r="I2133" t="s">
        <v>16037</v>
      </c>
      <c r="J2133" t="s">
        <v>16044</v>
      </c>
      <c r="K2133">
        <v>3</v>
      </c>
      <c r="L2133">
        <v>1420.88</v>
      </c>
      <c r="M2133">
        <v>4398.58</v>
      </c>
      <c r="N2133" s="2">
        <v>46002</v>
      </c>
      <c r="O2133">
        <v>20</v>
      </c>
      <c r="P2133">
        <v>12</v>
      </c>
      <c r="Q2133">
        <v>0.44</v>
      </c>
      <c r="R2133">
        <v>4</v>
      </c>
      <c r="S2133">
        <v>0</v>
      </c>
      <c r="T2133">
        <v>3.1</v>
      </c>
      <c r="U2133">
        <v>0.45</v>
      </c>
      <c r="V2133" t="s">
        <v>16045</v>
      </c>
      <c r="W2133">
        <v>0</v>
      </c>
    </row>
    <row r="2134" spans="1:23" x14ac:dyDescent="0.25">
      <c r="A2134" t="s">
        <v>2155</v>
      </c>
      <c r="B2134" s="2">
        <v>45724.438819444447</v>
      </c>
      <c r="C2134" t="s">
        <v>10148</v>
      </c>
      <c r="D2134" t="s">
        <v>16008</v>
      </c>
      <c r="E2134">
        <v>40</v>
      </c>
      <c r="F2134" t="s">
        <v>16019</v>
      </c>
      <c r="G2134" t="s">
        <v>16031</v>
      </c>
      <c r="H2134" t="s">
        <v>16034</v>
      </c>
      <c r="I2134" t="s">
        <v>16039</v>
      </c>
      <c r="J2134" t="s">
        <v>16043</v>
      </c>
      <c r="K2134">
        <v>9</v>
      </c>
      <c r="L2134">
        <v>1829.55</v>
      </c>
      <c r="M2134">
        <v>17457.57</v>
      </c>
      <c r="N2134" s="2">
        <v>45997</v>
      </c>
      <c r="O2134">
        <v>25</v>
      </c>
      <c r="P2134">
        <v>6</v>
      </c>
      <c r="Q2134">
        <v>0.35</v>
      </c>
      <c r="R2134">
        <v>2</v>
      </c>
      <c r="S2134">
        <v>1</v>
      </c>
      <c r="T2134">
        <v>3</v>
      </c>
      <c r="U2134">
        <v>0.24</v>
      </c>
      <c r="V2134" t="s">
        <v>16045</v>
      </c>
      <c r="W2134">
        <v>0</v>
      </c>
    </row>
    <row r="2135" spans="1:23" x14ac:dyDescent="0.25">
      <c r="A2135" t="s">
        <v>2156</v>
      </c>
      <c r="B2135" s="2">
        <v>45482.455868055556</v>
      </c>
      <c r="C2135" t="s">
        <v>10149</v>
      </c>
      <c r="D2135" t="s">
        <v>16008</v>
      </c>
      <c r="E2135">
        <v>28</v>
      </c>
      <c r="F2135" t="s">
        <v>16015</v>
      </c>
      <c r="G2135" t="s">
        <v>16028</v>
      </c>
      <c r="H2135" t="s">
        <v>16034</v>
      </c>
      <c r="I2135" t="s">
        <v>16038</v>
      </c>
      <c r="J2135" t="s">
        <v>16042</v>
      </c>
      <c r="K2135">
        <v>5</v>
      </c>
      <c r="L2135">
        <v>1231.1300000000001</v>
      </c>
      <c r="M2135">
        <v>6337.68</v>
      </c>
      <c r="N2135" s="2">
        <v>46009</v>
      </c>
      <c r="O2135">
        <v>13</v>
      </c>
      <c r="P2135">
        <v>6</v>
      </c>
      <c r="Q2135">
        <v>0.13</v>
      </c>
      <c r="R2135">
        <v>2</v>
      </c>
      <c r="S2135">
        <v>0</v>
      </c>
      <c r="T2135">
        <v>5</v>
      </c>
      <c r="U2135">
        <v>0.44</v>
      </c>
      <c r="V2135" t="s">
        <v>16045</v>
      </c>
      <c r="W2135">
        <v>0</v>
      </c>
    </row>
    <row r="2136" spans="1:23" x14ac:dyDescent="0.25">
      <c r="A2136" t="s">
        <v>2157</v>
      </c>
      <c r="B2136" s="2">
        <v>45493.65353009259</v>
      </c>
      <c r="C2136" t="s">
        <v>10150</v>
      </c>
      <c r="D2136" t="s">
        <v>16008</v>
      </c>
      <c r="E2136">
        <v>43</v>
      </c>
      <c r="F2136" t="s">
        <v>16014</v>
      </c>
      <c r="G2136" t="s">
        <v>16025</v>
      </c>
      <c r="H2136" t="s">
        <v>16035</v>
      </c>
      <c r="I2136" t="s">
        <v>16038</v>
      </c>
      <c r="J2136" t="s">
        <v>16040</v>
      </c>
      <c r="K2136">
        <v>8</v>
      </c>
      <c r="L2136">
        <v>839.01</v>
      </c>
      <c r="M2136">
        <v>7228.18</v>
      </c>
      <c r="N2136" s="2">
        <v>45984</v>
      </c>
      <c r="O2136">
        <v>38</v>
      </c>
      <c r="P2136">
        <v>5</v>
      </c>
      <c r="Q2136">
        <v>0.15</v>
      </c>
      <c r="R2136">
        <v>1</v>
      </c>
      <c r="S2136">
        <v>0</v>
      </c>
      <c r="T2136">
        <v>4.0999999999999996</v>
      </c>
      <c r="U2136">
        <v>0.05</v>
      </c>
      <c r="V2136" t="s">
        <v>16045</v>
      </c>
      <c r="W2136">
        <v>0</v>
      </c>
    </row>
    <row r="2137" spans="1:23" x14ac:dyDescent="0.25">
      <c r="A2137" t="s">
        <v>2158</v>
      </c>
      <c r="B2137" s="2">
        <v>45974.097708333327</v>
      </c>
      <c r="C2137" t="s">
        <v>10151</v>
      </c>
      <c r="D2137" t="s">
        <v>16008</v>
      </c>
      <c r="E2137">
        <v>23</v>
      </c>
      <c r="F2137" t="s">
        <v>16016</v>
      </c>
      <c r="G2137" t="s">
        <v>16016</v>
      </c>
      <c r="H2137" t="s">
        <v>16036</v>
      </c>
      <c r="I2137" t="s">
        <v>16038</v>
      </c>
      <c r="J2137" t="s">
        <v>16043</v>
      </c>
      <c r="K2137">
        <v>8</v>
      </c>
      <c r="L2137">
        <v>1531.85</v>
      </c>
      <c r="M2137">
        <v>12967.41</v>
      </c>
      <c r="N2137" s="2">
        <v>46004</v>
      </c>
      <c r="O2137">
        <v>18</v>
      </c>
      <c r="P2137">
        <v>11</v>
      </c>
      <c r="Q2137">
        <v>0.36</v>
      </c>
      <c r="R2137">
        <v>0</v>
      </c>
      <c r="S2137">
        <v>2</v>
      </c>
      <c r="T2137">
        <v>4.7</v>
      </c>
      <c r="U2137">
        <v>0.37</v>
      </c>
      <c r="V2137" t="s">
        <v>16045</v>
      </c>
      <c r="W2137">
        <v>0</v>
      </c>
    </row>
    <row r="2138" spans="1:23" x14ac:dyDescent="0.25">
      <c r="A2138" t="s">
        <v>2159</v>
      </c>
      <c r="B2138" s="2">
        <v>46010.324884259258</v>
      </c>
      <c r="C2138" t="s">
        <v>10152</v>
      </c>
      <c r="D2138" t="s">
        <v>16008</v>
      </c>
      <c r="E2138">
        <v>37</v>
      </c>
      <c r="F2138" t="s">
        <v>16017</v>
      </c>
      <c r="G2138" t="s">
        <v>16029</v>
      </c>
      <c r="H2138" t="s">
        <v>16035</v>
      </c>
      <c r="I2138" t="s">
        <v>16039</v>
      </c>
      <c r="J2138" t="s">
        <v>16040</v>
      </c>
      <c r="K2138">
        <v>11</v>
      </c>
      <c r="L2138">
        <v>801.17</v>
      </c>
      <c r="M2138">
        <v>9609.9500000000007</v>
      </c>
      <c r="N2138" s="2">
        <v>46010.324884259258</v>
      </c>
      <c r="O2138">
        <v>11</v>
      </c>
      <c r="P2138">
        <v>5</v>
      </c>
      <c r="Q2138">
        <v>0.16</v>
      </c>
      <c r="R2138">
        <v>0</v>
      </c>
      <c r="S2138">
        <v>1</v>
      </c>
      <c r="T2138">
        <v>4</v>
      </c>
      <c r="U2138">
        <v>0.15</v>
      </c>
      <c r="V2138" t="s">
        <v>16045</v>
      </c>
      <c r="W2138">
        <v>0</v>
      </c>
    </row>
    <row r="2139" spans="1:23" x14ac:dyDescent="0.25">
      <c r="A2139" t="s">
        <v>2160</v>
      </c>
      <c r="B2139" s="2">
        <v>45945.439074074071</v>
      </c>
      <c r="C2139" t="s">
        <v>10153</v>
      </c>
      <c r="D2139" t="s">
        <v>16008</v>
      </c>
      <c r="E2139">
        <v>26</v>
      </c>
      <c r="F2139" t="s">
        <v>16020</v>
      </c>
      <c r="G2139" t="s">
        <v>16030</v>
      </c>
      <c r="H2139" t="s">
        <v>16034</v>
      </c>
      <c r="I2139" t="s">
        <v>16038</v>
      </c>
      <c r="J2139" t="s">
        <v>16040</v>
      </c>
      <c r="K2139">
        <v>7</v>
      </c>
      <c r="L2139">
        <v>1430.73</v>
      </c>
      <c r="M2139">
        <v>10719.13</v>
      </c>
      <c r="N2139" s="2">
        <v>46004</v>
      </c>
      <c r="O2139">
        <v>18</v>
      </c>
      <c r="P2139">
        <v>4</v>
      </c>
      <c r="Q2139">
        <v>0.28000000000000003</v>
      </c>
      <c r="R2139">
        <v>0</v>
      </c>
      <c r="S2139">
        <v>0</v>
      </c>
      <c r="T2139">
        <v>3.2</v>
      </c>
      <c r="U2139">
        <v>0.14000000000000001</v>
      </c>
      <c r="V2139" t="s">
        <v>16045</v>
      </c>
      <c r="W2139">
        <v>0</v>
      </c>
    </row>
    <row r="2140" spans="1:23" x14ac:dyDescent="0.25">
      <c r="A2140" t="s">
        <v>2161</v>
      </c>
      <c r="B2140" s="2">
        <v>45625.380324074067</v>
      </c>
      <c r="C2140" t="s">
        <v>10154</v>
      </c>
      <c r="D2140" t="s">
        <v>16009</v>
      </c>
      <c r="E2140">
        <v>29</v>
      </c>
      <c r="F2140" t="s">
        <v>16019</v>
      </c>
      <c r="G2140" t="s">
        <v>16031</v>
      </c>
      <c r="H2140" t="s">
        <v>16035</v>
      </c>
      <c r="I2140" t="s">
        <v>16038</v>
      </c>
      <c r="J2140" t="s">
        <v>16042</v>
      </c>
      <c r="K2140">
        <v>4</v>
      </c>
      <c r="L2140">
        <v>887.4</v>
      </c>
      <c r="M2140">
        <v>3732.64</v>
      </c>
      <c r="N2140" s="2">
        <v>46008</v>
      </c>
      <c r="O2140">
        <v>14</v>
      </c>
      <c r="P2140">
        <v>6</v>
      </c>
      <c r="Q2140">
        <v>0.36</v>
      </c>
      <c r="R2140">
        <v>1</v>
      </c>
      <c r="S2140">
        <v>1</v>
      </c>
      <c r="T2140">
        <v>3.3</v>
      </c>
      <c r="U2140">
        <v>0.32</v>
      </c>
      <c r="V2140" t="s">
        <v>16045</v>
      </c>
      <c r="W2140">
        <v>0</v>
      </c>
    </row>
    <row r="2141" spans="1:23" x14ac:dyDescent="0.25">
      <c r="A2141" t="s">
        <v>2162</v>
      </c>
      <c r="B2141" s="2">
        <v>45777.796493055554</v>
      </c>
      <c r="C2141" t="s">
        <v>10155</v>
      </c>
      <c r="D2141" t="s">
        <v>16009</v>
      </c>
      <c r="E2141">
        <v>36</v>
      </c>
      <c r="F2141" t="s">
        <v>16048</v>
      </c>
      <c r="G2141" t="s">
        <v>16016</v>
      </c>
      <c r="H2141" t="s">
        <v>16034</v>
      </c>
      <c r="I2141" t="s">
        <v>16039</v>
      </c>
      <c r="J2141" t="s">
        <v>16043</v>
      </c>
      <c r="K2141">
        <v>3</v>
      </c>
      <c r="L2141">
        <v>1863.57</v>
      </c>
      <c r="M2141">
        <v>5896.91</v>
      </c>
      <c r="N2141" s="2">
        <v>46002</v>
      </c>
      <c r="O2141">
        <v>20</v>
      </c>
      <c r="P2141">
        <v>15</v>
      </c>
      <c r="Q2141">
        <v>0.75</v>
      </c>
      <c r="R2141">
        <v>3</v>
      </c>
      <c r="S2141">
        <v>0</v>
      </c>
      <c r="T2141">
        <v>4.7</v>
      </c>
      <c r="U2141">
        <v>0.14000000000000001</v>
      </c>
      <c r="V2141" t="s">
        <v>16045</v>
      </c>
      <c r="W2141">
        <v>0</v>
      </c>
    </row>
    <row r="2142" spans="1:23" x14ac:dyDescent="0.25">
      <c r="A2142" t="s">
        <v>2163</v>
      </c>
      <c r="B2142" s="2">
        <v>45719.738275462973</v>
      </c>
      <c r="C2142" t="s">
        <v>10156</v>
      </c>
      <c r="D2142" t="s">
        <v>16009</v>
      </c>
      <c r="E2142">
        <v>25</v>
      </c>
      <c r="F2142" t="s">
        <v>16021</v>
      </c>
      <c r="G2142" t="s">
        <v>16030</v>
      </c>
      <c r="H2142" t="s">
        <v>16034</v>
      </c>
      <c r="I2142" t="s">
        <v>16037</v>
      </c>
      <c r="J2142" t="s">
        <v>16042</v>
      </c>
      <c r="K2142">
        <v>7</v>
      </c>
      <c r="L2142">
        <v>1595.94</v>
      </c>
      <c r="M2142">
        <v>11667.71</v>
      </c>
      <c r="N2142" s="2">
        <v>45987</v>
      </c>
      <c r="O2142">
        <v>35</v>
      </c>
      <c r="P2142">
        <v>8</v>
      </c>
      <c r="Q2142">
        <v>0.5</v>
      </c>
      <c r="R2142">
        <v>0</v>
      </c>
      <c r="S2142">
        <v>4</v>
      </c>
      <c r="T2142">
        <v>4.4000000000000004</v>
      </c>
      <c r="U2142">
        <v>0.36</v>
      </c>
      <c r="V2142" t="s">
        <v>16045</v>
      </c>
      <c r="W2142">
        <v>0</v>
      </c>
    </row>
    <row r="2143" spans="1:23" x14ac:dyDescent="0.25">
      <c r="A2143" t="s">
        <v>2164</v>
      </c>
      <c r="B2143" s="2">
        <v>45918.83934027778</v>
      </c>
      <c r="C2143" t="s">
        <v>10157</v>
      </c>
      <c r="D2143" t="s">
        <v>16009</v>
      </c>
      <c r="E2143">
        <v>48</v>
      </c>
      <c r="F2143" t="s">
        <v>16012</v>
      </c>
      <c r="G2143" t="s">
        <v>16027</v>
      </c>
      <c r="H2143" t="s">
        <v>16035</v>
      </c>
      <c r="I2143" t="s">
        <v>16039</v>
      </c>
      <c r="J2143" t="s">
        <v>16043</v>
      </c>
      <c r="K2143">
        <v>4</v>
      </c>
      <c r="L2143">
        <v>958.83</v>
      </c>
      <c r="M2143">
        <v>3665.92</v>
      </c>
      <c r="N2143" s="2">
        <v>45993</v>
      </c>
      <c r="O2143">
        <v>29</v>
      </c>
      <c r="P2143">
        <v>6</v>
      </c>
      <c r="Q2143">
        <v>0.75</v>
      </c>
      <c r="R2143">
        <v>2</v>
      </c>
      <c r="S2143">
        <v>0</v>
      </c>
      <c r="T2143">
        <v>4.5</v>
      </c>
      <c r="U2143">
        <v>0.22</v>
      </c>
      <c r="V2143" t="s">
        <v>16045</v>
      </c>
      <c r="W2143">
        <v>0</v>
      </c>
    </row>
    <row r="2144" spans="1:23" x14ac:dyDescent="0.25">
      <c r="A2144" t="s">
        <v>2165</v>
      </c>
      <c r="B2144" s="2">
        <v>45539.594687500001</v>
      </c>
      <c r="C2144" t="s">
        <v>10158</v>
      </c>
      <c r="D2144" t="s">
        <v>16009</v>
      </c>
      <c r="E2144">
        <v>26</v>
      </c>
      <c r="F2144" t="s">
        <v>16021</v>
      </c>
      <c r="G2144" t="s">
        <v>16030</v>
      </c>
      <c r="H2144" t="s">
        <v>16036</v>
      </c>
      <c r="I2144" t="s">
        <v>16037</v>
      </c>
      <c r="J2144" t="s">
        <v>16044</v>
      </c>
      <c r="K2144">
        <v>14</v>
      </c>
      <c r="L2144">
        <v>2515.13</v>
      </c>
      <c r="M2144">
        <v>33085.360000000001</v>
      </c>
      <c r="N2144" s="2">
        <v>45970</v>
      </c>
      <c r="O2144">
        <v>52</v>
      </c>
      <c r="P2144">
        <v>7</v>
      </c>
      <c r="Q2144">
        <v>0.37</v>
      </c>
      <c r="R2144">
        <v>1</v>
      </c>
      <c r="S2144">
        <v>1</v>
      </c>
      <c r="T2144">
        <v>4.8</v>
      </c>
      <c r="U2144">
        <v>0.34</v>
      </c>
      <c r="V2144" t="s">
        <v>16045</v>
      </c>
      <c r="W2144">
        <v>0</v>
      </c>
    </row>
    <row r="2145" spans="1:23" x14ac:dyDescent="0.25">
      <c r="A2145" t="s">
        <v>2166</v>
      </c>
      <c r="B2145" s="2">
        <v>45488.473680555559</v>
      </c>
      <c r="C2145" t="s">
        <v>10159</v>
      </c>
      <c r="D2145" t="s">
        <v>16008</v>
      </c>
      <c r="E2145">
        <v>32</v>
      </c>
      <c r="F2145" t="s">
        <v>16016</v>
      </c>
      <c r="G2145" t="s">
        <v>16016</v>
      </c>
      <c r="H2145" t="s">
        <v>16035</v>
      </c>
      <c r="I2145" t="s">
        <v>16037</v>
      </c>
      <c r="J2145" t="s">
        <v>16044</v>
      </c>
      <c r="K2145">
        <v>3</v>
      </c>
      <c r="L2145">
        <v>754.73</v>
      </c>
      <c r="M2145">
        <v>2426.36</v>
      </c>
      <c r="N2145" s="2">
        <v>46002</v>
      </c>
      <c r="O2145">
        <v>20</v>
      </c>
      <c r="P2145">
        <v>6</v>
      </c>
      <c r="Q2145">
        <v>0.41</v>
      </c>
      <c r="R2145">
        <v>0</v>
      </c>
      <c r="S2145">
        <v>0</v>
      </c>
      <c r="T2145">
        <v>4.3</v>
      </c>
      <c r="U2145">
        <v>0.84</v>
      </c>
      <c r="V2145" t="s">
        <v>16045</v>
      </c>
      <c r="W2145">
        <v>0</v>
      </c>
    </row>
    <row r="2146" spans="1:23" x14ac:dyDescent="0.25">
      <c r="A2146" t="s">
        <v>2167</v>
      </c>
      <c r="B2146" s="2">
        <v>45478.087789351863</v>
      </c>
      <c r="C2146" t="s">
        <v>10160</v>
      </c>
      <c r="D2146" t="s">
        <v>16009</v>
      </c>
      <c r="E2146">
        <v>23</v>
      </c>
      <c r="F2146" t="s">
        <v>16012</v>
      </c>
      <c r="G2146" t="s">
        <v>16027</v>
      </c>
      <c r="H2146" t="s">
        <v>16034</v>
      </c>
      <c r="I2146" t="s">
        <v>16037</v>
      </c>
      <c r="J2146" t="s">
        <v>16041</v>
      </c>
      <c r="K2146">
        <v>10</v>
      </c>
      <c r="L2146">
        <v>1625.05</v>
      </c>
      <c r="M2146">
        <v>17910.48</v>
      </c>
      <c r="N2146" s="2">
        <v>45988</v>
      </c>
      <c r="O2146">
        <v>34</v>
      </c>
      <c r="P2146">
        <v>9</v>
      </c>
      <c r="Q2146">
        <v>0.4</v>
      </c>
      <c r="R2146">
        <v>4</v>
      </c>
      <c r="S2146">
        <v>2</v>
      </c>
      <c r="T2146">
        <v>4.5999999999999996</v>
      </c>
      <c r="U2146">
        <v>0.43</v>
      </c>
      <c r="V2146" t="s">
        <v>16045</v>
      </c>
      <c r="W2146">
        <v>0</v>
      </c>
    </row>
    <row r="2147" spans="1:23" x14ac:dyDescent="0.25">
      <c r="A2147" t="s">
        <v>2168</v>
      </c>
      <c r="B2147" s="2">
        <v>45921.757847222223</v>
      </c>
      <c r="C2147" t="s">
        <v>10161</v>
      </c>
      <c r="D2147" t="s">
        <v>16009</v>
      </c>
      <c r="E2147">
        <v>31</v>
      </c>
      <c r="F2147" t="s">
        <v>16023</v>
      </c>
      <c r="G2147" t="s">
        <v>16030</v>
      </c>
      <c r="H2147" t="s">
        <v>16035</v>
      </c>
      <c r="I2147" t="s">
        <v>16037</v>
      </c>
      <c r="J2147" t="s">
        <v>16044</v>
      </c>
      <c r="K2147">
        <v>4</v>
      </c>
      <c r="L2147">
        <v>848.26</v>
      </c>
      <c r="M2147">
        <v>3702.63</v>
      </c>
      <c r="N2147" s="2">
        <v>45989</v>
      </c>
      <c r="O2147">
        <v>33</v>
      </c>
      <c r="P2147">
        <v>9</v>
      </c>
      <c r="Q2147">
        <v>0.49</v>
      </c>
      <c r="R2147">
        <v>1</v>
      </c>
      <c r="S2147">
        <v>0</v>
      </c>
      <c r="T2147">
        <v>3.7</v>
      </c>
      <c r="U2147">
        <v>0.19</v>
      </c>
      <c r="V2147" t="s">
        <v>16045</v>
      </c>
      <c r="W2147">
        <v>0</v>
      </c>
    </row>
    <row r="2148" spans="1:23" x14ac:dyDescent="0.25">
      <c r="A2148" t="s">
        <v>2169</v>
      </c>
      <c r="B2148" s="2">
        <v>45976.431516203702</v>
      </c>
      <c r="C2148" t="s">
        <v>10162</v>
      </c>
      <c r="D2148" t="s">
        <v>16009</v>
      </c>
      <c r="E2148">
        <v>41</v>
      </c>
      <c r="F2148" t="s">
        <v>16020</v>
      </c>
      <c r="G2148" t="s">
        <v>16030</v>
      </c>
      <c r="H2148" t="s">
        <v>16035</v>
      </c>
      <c r="I2148" t="s">
        <v>16038</v>
      </c>
      <c r="J2148" t="s">
        <v>16042</v>
      </c>
      <c r="K2148">
        <v>4</v>
      </c>
      <c r="L2148">
        <v>1112.8399999999999</v>
      </c>
      <c r="M2148">
        <v>4767.43</v>
      </c>
      <c r="N2148" s="2">
        <v>45976.431516203702</v>
      </c>
      <c r="O2148">
        <v>45</v>
      </c>
      <c r="P2148">
        <v>7</v>
      </c>
      <c r="Q2148">
        <v>0.44</v>
      </c>
      <c r="R2148">
        <v>1</v>
      </c>
      <c r="S2148">
        <v>0</v>
      </c>
      <c r="T2148">
        <v>4.5999999999999996</v>
      </c>
      <c r="U2148">
        <v>0.24</v>
      </c>
      <c r="V2148" t="s">
        <v>16045</v>
      </c>
      <c r="W2148">
        <v>0</v>
      </c>
    </row>
    <row r="2149" spans="1:23" x14ac:dyDescent="0.25">
      <c r="A2149" t="s">
        <v>2170</v>
      </c>
      <c r="B2149" s="2">
        <v>46004.075752314813</v>
      </c>
      <c r="C2149" t="s">
        <v>10163</v>
      </c>
      <c r="D2149" t="s">
        <v>16009</v>
      </c>
      <c r="E2149">
        <v>48</v>
      </c>
      <c r="F2149" t="s">
        <v>16015</v>
      </c>
      <c r="G2149" t="s">
        <v>16028</v>
      </c>
      <c r="H2149" t="s">
        <v>16035</v>
      </c>
      <c r="I2149" t="s">
        <v>16039</v>
      </c>
      <c r="J2149" t="s">
        <v>16044</v>
      </c>
      <c r="K2149">
        <v>1</v>
      </c>
      <c r="L2149">
        <v>774.93</v>
      </c>
      <c r="M2149">
        <v>756.96</v>
      </c>
      <c r="N2149" s="2">
        <v>46004.075752314813</v>
      </c>
      <c r="O2149">
        <v>17</v>
      </c>
      <c r="P2149">
        <v>5</v>
      </c>
      <c r="Q2149">
        <v>0.21</v>
      </c>
      <c r="R2149">
        <v>0</v>
      </c>
      <c r="S2149">
        <v>0</v>
      </c>
      <c r="T2149">
        <v>4.0999999999999996</v>
      </c>
      <c r="U2149">
        <v>0.1</v>
      </c>
      <c r="V2149" t="s">
        <v>16045</v>
      </c>
      <c r="W2149">
        <v>0</v>
      </c>
    </row>
    <row r="2150" spans="1:23" x14ac:dyDescent="0.25">
      <c r="A2150" t="s">
        <v>2171</v>
      </c>
      <c r="B2150" s="2">
        <v>45610.761423611111</v>
      </c>
      <c r="C2150" t="s">
        <v>10164</v>
      </c>
      <c r="D2150" t="s">
        <v>16008</v>
      </c>
      <c r="E2150">
        <v>30</v>
      </c>
      <c r="F2150" t="s">
        <v>16012</v>
      </c>
      <c r="G2150" t="s">
        <v>16027</v>
      </c>
      <c r="H2150" t="s">
        <v>16034</v>
      </c>
      <c r="I2150" t="s">
        <v>16039</v>
      </c>
      <c r="J2150" t="s">
        <v>16044</v>
      </c>
      <c r="K2150">
        <v>8</v>
      </c>
      <c r="L2150">
        <v>1642.84</v>
      </c>
      <c r="M2150">
        <v>12864.19</v>
      </c>
      <c r="N2150" s="2">
        <v>45991</v>
      </c>
      <c r="O2150">
        <v>31</v>
      </c>
      <c r="P2150">
        <v>5</v>
      </c>
      <c r="Q2150">
        <v>0.33</v>
      </c>
      <c r="R2150">
        <v>3</v>
      </c>
      <c r="S2150">
        <v>0</v>
      </c>
      <c r="T2150">
        <v>3.3</v>
      </c>
      <c r="U2150">
        <v>0.38</v>
      </c>
      <c r="V2150" t="s">
        <v>16045</v>
      </c>
      <c r="W2150">
        <v>0</v>
      </c>
    </row>
    <row r="2151" spans="1:23" x14ac:dyDescent="0.25">
      <c r="A2151" t="s">
        <v>2172</v>
      </c>
      <c r="B2151" s="2">
        <v>45529.381168981483</v>
      </c>
      <c r="C2151" t="s">
        <v>10165</v>
      </c>
      <c r="D2151" t="s">
        <v>16009</v>
      </c>
      <c r="E2151">
        <v>35</v>
      </c>
      <c r="F2151" t="s">
        <v>16022</v>
      </c>
      <c r="G2151" t="s">
        <v>16032</v>
      </c>
      <c r="H2151" t="s">
        <v>16035</v>
      </c>
      <c r="I2151" t="s">
        <v>16039</v>
      </c>
      <c r="J2151" t="s">
        <v>16043</v>
      </c>
      <c r="K2151">
        <v>7</v>
      </c>
      <c r="L2151">
        <v>650.33000000000004</v>
      </c>
      <c r="M2151">
        <v>4866.0200000000004</v>
      </c>
      <c r="N2151" s="2">
        <v>45910</v>
      </c>
      <c r="O2151">
        <v>112</v>
      </c>
      <c r="P2151">
        <v>2</v>
      </c>
      <c r="Q2151">
        <v>0.38</v>
      </c>
      <c r="R2151">
        <v>4</v>
      </c>
      <c r="S2151">
        <v>2</v>
      </c>
      <c r="T2151">
        <v>3.5</v>
      </c>
      <c r="U2151">
        <v>0.13</v>
      </c>
      <c r="V2151" t="s">
        <v>16047</v>
      </c>
      <c r="W2151">
        <v>1</v>
      </c>
    </row>
    <row r="2152" spans="1:23" x14ac:dyDescent="0.25">
      <c r="A2152" t="s">
        <v>2173</v>
      </c>
      <c r="B2152" s="2">
        <v>45912.633263888893</v>
      </c>
      <c r="C2152" t="s">
        <v>10166</v>
      </c>
      <c r="D2152" t="s">
        <v>16008</v>
      </c>
      <c r="E2152">
        <v>37</v>
      </c>
      <c r="F2152" t="s">
        <v>16012</v>
      </c>
      <c r="G2152" t="s">
        <v>16027</v>
      </c>
      <c r="H2152" t="s">
        <v>16036</v>
      </c>
      <c r="I2152" t="s">
        <v>16037</v>
      </c>
      <c r="J2152" t="s">
        <v>16043</v>
      </c>
      <c r="K2152">
        <v>13</v>
      </c>
      <c r="L2152">
        <v>2519.0300000000002</v>
      </c>
      <c r="M2152">
        <v>32755.19</v>
      </c>
      <c r="N2152" s="2">
        <v>46020</v>
      </c>
      <c r="O2152">
        <v>2</v>
      </c>
      <c r="P2152">
        <v>8</v>
      </c>
      <c r="Q2152">
        <v>0.3</v>
      </c>
      <c r="R2152">
        <v>0</v>
      </c>
      <c r="S2152">
        <v>2</v>
      </c>
      <c r="T2152">
        <v>3.9</v>
      </c>
      <c r="U2152">
        <v>7.0000000000000007E-2</v>
      </c>
      <c r="V2152" t="s">
        <v>16045</v>
      </c>
      <c r="W2152">
        <v>0</v>
      </c>
    </row>
    <row r="2153" spans="1:23" x14ac:dyDescent="0.25">
      <c r="A2153" t="s">
        <v>2174</v>
      </c>
      <c r="B2153" s="2">
        <v>45483.602939814817</v>
      </c>
      <c r="C2153" t="s">
        <v>10167</v>
      </c>
      <c r="D2153" t="s">
        <v>16008</v>
      </c>
      <c r="E2153">
        <v>33</v>
      </c>
      <c r="F2153" t="s">
        <v>16018</v>
      </c>
      <c r="G2153" t="s">
        <v>16030</v>
      </c>
      <c r="H2153" t="s">
        <v>16035</v>
      </c>
      <c r="I2153" t="s">
        <v>16039</v>
      </c>
      <c r="J2153" t="s">
        <v>16043</v>
      </c>
      <c r="K2153">
        <v>6</v>
      </c>
      <c r="L2153">
        <v>610.08000000000004</v>
      </c>
      <c r="M2153">
        <v>3992.7</v>
      </c>
      <c r="N2153" s="2">
        <v>45944</v>
      </c>
      <c r="O2153">
        <v>78</v>
      </c>
      <c r="P2153">
        <v>9</v>
      </c>
      <c r="Q2153">
        <v>0.68</v>
      </c>
      <c r="R2153">
        <v>0</v>
      </c>
      <c r="S2153">
        <v>1</v>
      </c>
      <c r="T2153">
        <v>4.2</v>
      </c>
      <c r="U2153">
        <v>0.26</v>
      </c>
      <c r="V2153" t="s">
        <v>16046</v>
      </c>
      <c r="W2153">
        <v>0</v>
      </c>
    </row>
    <row r="2154" spans="1:23" x14ac:dyDescent="0.25">
      <c r="A2154" t="s">
        <v>2175</v>
      </c>
      <c r="B2154" s="2">
        <v>45445.628240740742</v>
      </c>
      <c r="C2154" t="s">
        <v>10168</v>
      </c>
      <c r="D2154" t="s">
        <v>16008</v>
      </c>
      <c r="E2154">
        <v>26</v>
      </c>
      <c r="F2154" t="s">
        <v>16017</v>
      </c>
      <c r="G2154" t="s">
        <v>16029</v>
      </c>
      <c r="H2154" t="s">
        <v>16035</v>
      </c>
      <c r="I2154" t="s">
        <v>16037</v>
      </c>
      <c r="J2154" t="s">
        <v>16042</v>
      </c>
      <c r="K2154">
        <v>1</v>
      </c>
      <c r="L2154">
        <v>508.08</v>
      </c>
      <c r="M2154">
        <v>452.9</v>
      </c>
      <c r="N2154" s="2">
        <v>45998</v>
      </c>
      <c r="O2154">
        <v>24</v>
      </c>
      <c r="P2154">
        <v>6</v>
      </c>
      <c r="Q2154">
        <v>0.48</v>
      </c>
      <c r="R2154">
        <v>1</v>
      </c>
      <c r="S2154">
        <v>0</v>
      </c>
      <c r="T2154">
        <v>5</v>
      </c>
      <c r="U2154">
        <v>0.57999999999999996</v>
      </c>
      <c r="V2154" t="s">
        <v>16045</v>
      </c>
      <c r="W2154">
        <v>0</v>
      </c>
    </row>
    <row r="2155" spans="1:23" x14ac:dyDescent="0.25">
      <c r="A2155" t="s">
        <v>2176</v>
      </c>
      <c r="B2155" s="2">
        <v>45674.032523148147</v>
      </c>
      <c r="C2155" t="s">
        <v>10169</v>
      </c>
      <c r="D2155" t="s">
        <v>16009</v>
      </c>
      <c r="E2155">
        <v>18</v>
      </c>
      <c r="F2155" t="s">
        <v>16018</v>
      </c>
      <c r="G2155" t="s">
        <v>16030</v>
      </c>
      <c r="H2155" t="s">
        <v>16035</v>
      </c>
      <c r="I2155" t="s">
        <v>16039</v>
      </c>
      <c r="J2155" t="s">
        <v>16040</v>
      </c>
      <c r="K2155">
        <v>2</v>
      </c>
      <c r="L2155">
        <v>970.18</v>
      </c>
      <c r="M2155">
        <v>2147.1</v>
      </c>
      <c r="N2155" s="2">
        <v>46000</v>
      </c>
      <c r="O2155">
        <v>22</v>
      </c>
      <c r="P2155">
        <v>10</v>
      </c>
      <c r="Q2155">
        <v>0.38</v>
      </c>
      <c r="R2155">
        <v>1</v>
      </c>
      <c r="S2155">
        <v>1</v>
      </c>
      <c r="T2155">
        <v>4.0999999999999996</v>
      </c>
      <c r="U2155">
        <v>0.25</v>
      </c>
      <c r="V2155" t="s">
        <v>16045</v>
      </c>
      <c r="W2155">
        <v>0</v>
      </c>
    </row>
    <row r="2156" spans="1:23" x14ac:dyDescent="0.25">
      <c r="A2156" t="s">
        <v>2177</v>
      </c>
      <c r="B2156" s="2">
        <v>45770.22792824074</v>
      </c>
      <c r="C2156" t="s">
        <v>10170</v>
      </c>
      <c r="D2156" t="s">
        <v>16008</v>
      </c>
      <c r="E2156">
        <v>43</v>
      </c>
      <c r="F2156" t="s">
        <v>16015</v>
      </c>
      <c r="G2156" t="s">
        <v>16028</v>
      </c>
      <c r="H2156" t="s">
        <v>16035</v>
      </c>
      <c r="I2156" t="s">
        <v>16037</v>
      </c>
      <c r="J2156" t="s">
        <v>16042</v>
      </c>
      <c r="K2156">
        <v>7</v>
      </c>
      <c r="L2156">
        <v>751.17</v>
      </c>
      <c r="M2156">
        <v>5623.53</v>
      </c>
      <c r="N2156" s="2">
        <v>45925</v>
      </c>
      <c r="O2156">
        <v>97</v>
      </c>
      <c r="P2156">
        <v>0</v>
      </c>
      <c r="Q2156">
        <v>0.35</v>
      </c>
      <c r="R2156">
        <v>4</v>
      </c>
      <c r="S2156">
        <v>0</v>
      </c>
      <c r="T2156">
        <v>3.4</v>
      </c>
      <c r="U2156">
        <v>0.44</v>
      </c>
      <c r="V2156" t="s">
        <v>16047</v>
      </c>
      <c r="W2156">
        <v>1</v>
      </c>
    </row>
    <row r="2157" spans="1:23" x14ac:dyDescent="0.25">
      <c r="A2157" t="s">
        <v>2178</v>
      </c>
      <c r="B2157" s="2">
        <v>45968.518495370372</v>
      </c>
      <c r="C2157" t="s">
        <v>10171</v>
      </c>
      <c r="D2157" t="s">
        <v>16008</v>
      </c>
      <c r="E2157">
        <v>31</v>
      </c>
      <c r="F2157" t="s">
        <v>16015</v>
      </c>
      <c r="G2157" t="s">
        <v>16028</v>
      </c>
      <c r="H2157" t="s">
        <v>16034</v>
      </c>
      <c r="I2157" t="s">
        <v>16037</v>
      </c>
      <c r="J2157" t="s">
        <v>16043</v>
      </c>
      <c r="K2157">
        <v>9</v>
      </c>
      <c r="L2157">
        <v>1764.96</v>
      </c>
      <c r="M2157">
        <v>16527.919999999998</v>
      </c>
      <c r="N2157" s="2">
        <v>46013</v>
      </c>
      <c r="O2157">
        <v>9</v>
      </c>
      <c r="P2157">
        <v>3</v>
      </c>
      <c r="Q2157">
        <v>0.33</v>
      </c>
      <c r="R2157">
        <v>1</v>
      </c>
      <c r="S2157">
        <v>1</v>
      </c>
      <c r="T2157">
        <v>5</v>
      </c>
      <c r="U2157">
        <v>0.05</v>
      </c>
      <c r="V2157" t="s">
        <v>16045</v>
      </c>
      <c r="W2157">
        <v>0</v>
      </c>
    </row>
    <row r="2158" spans="1:23" x14ac:dyDescent="0.25">
      <c r="A2158" t="s">
        <v>2179</v>
      </c>
      <c r="B2158" s="2">
        <v>45582.668726851851</v>
      </c>
      <c r="C2158" t="s">
        <v>10172</v>
      </c>
      <c r="D2158" t="s">
        <v>16008</v>
      </c>
      <c r="E2158">
        <v>29</v>
      </c>
      <c r="F2158" t="s">
        <v>16020</v>
      </c>
      <c r="G2158" t="s">
        <v>16030</v>
      </c>
      <c r="H2158" t="s">
        <v>16036</v>
      </c>
      <c r="I2158" t="s">
        <v>16039</v>
      </c>
      <c r="J2158" t="s">
        <v>16040</v>
      </c>
      <c r="K2158">
        <v>9</v>
      </c>
      <c r="L2158">
        <v>2071.0300000000002</v>
      </c>
      <c r="M2158">
        <v>17587.8</v>
      </c>
      <c r="N2158" s="2">
        <v>45985</v>
      </c>
      <c r="O2158">
        <v>37</v>
      </c>
      <c r="P2158">
        <v>10</v>
      </c>
      <c r="Q2158">
        <v>0.26</v>
      </c>
      <c r="R2158">
        <v>1</v>
      </c>
      <c r="S2158">
        <v>0</v>
      </c>
      <c r="T2158">
        <v>4.4000000000000004</v>
      </c>
      <c r="U2158">
        <v>0.53</v>
      </c>
      <c r="V2158" t="s">
        <v>16045</v>
      </c>
      <c r="W2158">
        <v>0</v>
      </c>
    </row>
    <row r="2159" spans="1:23" x14ac:dyDescent="0.25">
      <c r="A2159" t="s">
        <v>2180</v>
      </c>
      <c r="B2159" s="2">
        <v>45541.203356481477</v>
      </c>
      <c r="C2159" t="s">
        <v>10173</v>
      </c>
      <c r="D2159" t="s">
        <v>16009</v>
      </c>
      <c r="E2159">
        <v>46</v>
      </c>
      <c r="F2159" t="s">
        <v>16015</v>
      </c>
      <c r="G2159" t="s">
        <v>16028</v>
      </c>
      <c r="H2159" t="s">
        <v>16034</v>
      </c>
      <c r="I2159" t="s">
        <v>16039</v>
      </c>
      <c r="J2159" t="s">
        <v>16043</v>
      </c>
      <c r="K2159">
        <v>9</v>
      </c>
      <c r="L2159">
        <v>1484.12</v>
      </c>
      <c r="M2159">
        <v>14901.57</v>
      </c>
      <c r="N2159" s="2">
        <v>45985</v>
      </c>
      <c r="O2159">
        <v>37</v>
      </c>
      <c r="P2159">
        <v>5</v>
      </c>
      <c r="Q2159">
        <v>0.42</v>
      </c>
      <c r="R2159">
        <v>1</v>
      </c>
      <c r="S2159">
        <v>3</v>
      </c>
      <c r="T2159">
        <v>4.5</v>
      </c>
      <c r="U2159">
        <v>0.14000000000000001</v>
      </c>
      <c r="V2159" t="s">
        <v>16045</v>
      </c>
      <c r="W2159">
        <v>0</v>
      </c>
    </row>
    <row r="2160" spans="1:23" x14ac:dyDescent="0.25">
      <c r="A2160" t="s">
        <v>2181</v>
      </c>
      <c r="B2160" s="2">
        <v>45464.806863425933</v>
      </c>
      <c r="C2160" t="s">
        <v>10174</v>
      </c>
      <c r="D2160" t="s">
        <v>16008</v>
      </c>
      <c r="E2160">
        <v>27</v>
      </c>
      <c r="F2160" t="s">
        <v>16014</v>
      </c>
      <c r="G2160" t="s">
        <v>16025</v>
      </c>
      <c r="H2160" t="s">
        <v>16035</v>
      </c>
      <c r="I2160" t="s">
        <v>16038</v>
      </c>
      <c r="J2160" t="s">
        <v>16040</v>
      </c>
      <c r="K2160">
        <v>1</v>
      </c>
      <c r="L2160">
        <v>789.08</v>
      </c>
      <c r="M2160">
        <v>844.92</v>
      </c>
      <c r="N2160" s="2">
        <v>45956</v>
      </c>
      <c r="O2160">
        <v>66</v>
      </c>
      <c r="P2160">
        <v>4</v>
      </c>
      <c r="Q2160">
        <v>0.6</v>
      </c>
      <c r="R2160">
        <v>0</v>
      </c>
      <c r="S2160">
        <v>0</v>
      </c>
      <c r="T2160">
        <v>4.0999999999999996</v>
      </c>
      <c r="U2160">
        <v>0.42</v>
      </c>
      <c r="V2160" t="s">
        <v>16046</v>
      </c>
      <c r="W2160">
        <v>0</v>
      </c>
    </row>
    <row r="2161" spans="1:23" x14ac:dyDescent="0.25">
      <c r="A2161" t="s">
        <v>2182</v>
      </c>
      <c r="B2161" s="2">
        <v>45950.991157407407</v>
      </c>
      <c r="C2161" t="s">
        <v>10175</v>
      </c>
      <c r="D2161" t="s">
        <v>16008</v>
      </c>
      <c r="E2161">
        <v>42</v>
      </c>
      <c r="F2161" t="s">
        <v>16012</v>
      </c>
      <c r="G2161" t="s">
        <v>16027</v>
      </c>
      <c r="H2161" t="s">
        <v>16035</v>
      </c>
      <c r="I2161" t="s">
        <v>16038</v>
      </c>
      <c r="J2161" t="s">
        <v>16041</v>
      </c>
      <c r="K2161">
        <v>6</v>
      </c>
      <c r="L2161">
        <v>749.59</v>
      </c>
      <c r="M2161">
        <v>4610.01</v>
      </c>
      <c r="N2161" s="2">
        <v>45998</v>
      </c>
      <c r="O2161">
        <v>24</v>
      </c>
      <c r="P2161">
        <v>14</v>
      </c>
      <c r="Q2161">
        <v>0.45</v>
      </c>
      <c r="R2161">
        <v>2</v>
      </c>
      <c r="S2161">
        <v>1</v>
      </c>
      <c r="T2161">
        <v>2.2000000000000002</v>
      </c>
      <c r="U2161">
        <v>0.3</v>
      </c>
      <c r="V2161" t="s">
        <v>16045</v>
      </c>
      <c r="W2161">
        <v>0</v>
      </c>
    </row>
    <row r="2162" spans="1:23" x14ac:dyDescent="0.25">
      <c r="A2162" t="s">
        <v>2183</v>
      </c>
      <c r="B2162" s="2">
        <v>45985.729039351849</v>
      </c>
      <c r="C2162" t="s">
        <v>10176</v>
      </c>
      <c r="D2162" t="s">
        <v>16009</v>
      </c>
      <c r="E2162">
        <v>33</v>
      </c>
      <c r="F2162" t="s">
        <v>16012</v>
      </c>
      <c r="G2162" t="s">
        <v>16027</v>
      </c>
      <c r="H2162" t="s">
        <v>16034</v>
      </c>
      <c r="I2162" t="s">
        <v>16037</v>
      </c>
      <c r="J2162" t="s">
        <v>16043</v>
      </c>
      <c r="K2162">
        <v>13</v>
      </c>
      <c r="L2162">
        <v>1505.39</v>
      </c>
      <c r="M2162">
        <v>20130.080000000002</v>
      </c>
      <c r="N2162" s="2">
        <v>46015</v>
      </c>
      <c r="O2162">
        <v>7</v>
      </c>
      <c r="P2162">
        <v>8</v>
      </c>
      <c r="Q2162">
        <v>0.51</v>
      </c>
      <c r="R2162">
        <v>0</v>
      </c>
      <c r="S2162">
        <v>0</v>
      </c>
      <c r="T2162">
        <v>3.8</v>
      </c>
      <c r="U2162">
        <v>0.28000000000000003</v>
      </c>
      <c r="V2162" t="s">
        <v>16045</v>
      </c>
      <c r="W2162">
        <v>0</v>
      </c>
    </row>
    <row r="2163" spans="1:23" x14ac:dyDescent="0.25">
      <c r="A2163" t="s">
        <v>2184</v>
      </c>
      <c r="B2163" s="2">
        <v>45505.851423611108</v>
      </c>
      <c r="C2163" t="s">
        <v>10177</v>
      </c>
      <c r="D2163" t="s">
        <v>16009</v>
      </c>
      <c r="E2163">
        <v>18</v>
      </c>
      <c r="F2163" t="s">
        <v>16023</v>
      </c>
      <c r="G2163" t="s">
        <v>16030</v>
      </c>
      <c r="H2163" t="s">
        <v>16036</v>
      </c>
      <c r="I2163" t="s">
        <v>16038</v>
      </c>
      <c r="J2163" t="s">
        <v>16044</v>
      </c>
      <c r="K2163">
        <v>14</v>
      </c>
      <c r="L2163">
        <v>2680.64</v>
      </c>
      <c r="M2163">
        <v>39956.36</v>
      </c>
      <c r="N2163" s="2">
        <v>45966</v>
      </c>
      <c r="O2163">
        <v>56</v>
      </c>
      <c r="P2163">
        <v>7</v>
      </c>
      <c r="Q2163">
        <v>0.26</v>
      </c>
      <c r="R2163">
        <v>0</v>
      </c>
      <c r="S2163">
        <v>4</v>
      </c>
      <c r="T2163">
        <v>4.3</v>
      </c>
      <c r="U2163">
        <v>0.28999999999999998</v>
      </c>
      <c r="V2163" t="s">
        <v>16045</v>
      </c>
      <c r="W2163">
        <v>0</v>
      </c>
    </row>
    <row r="2164" spans="1:23" x14ac:dyDescent="0.25">
      <c r="A2164" t="s">
        <v>2185</v>
      </c>
      <c r="B2164" s="2">
        <v>45422.395891203712</v>
      </c>
      <c r="C2164" t="s">
        <v>10178</v>
      </c>
      <c r="D2164" t="s">
        <v>16009</v>
      </c>
      <c r="E2164">
        <v>27</v>
      </c>
      <c r="F2164" t="s">
        <v>16019</v>
      </c>
      <c r="G2164" t="s">
        <v>16031</v>
      </c>
      <c r="H2164" t="s">
        <v>16035</v>
      </c>
      <c r="I2164" t="s">
        <v>16038</v>
      </c>
      <c r="J2164" t="s">
        <v>16041</v>
      </c>
      <c r="K2164">
        <v>2</v>
      </c>
      <c r="L2164">
        <v>841.91</v>
      </c>
      <c r="M2164">
        <v>1785.04</v>
      </c>
      <c r="N2164" s="2">
        <v>45929</v>
      </c>
      <c r="O2164">
        <v>93</v>
      </c>
      <c r="P2164">
        <v>2</v>
      </c>
      <c r="Q2164">
        <v>0.49</v>
      </c>
      <c r="R2164">
        <v>0</v>
      </c>
      <c r="S2164">
        <v>0</v>
      </c>
      <c r="T2164">
        <v>2.5</v>
      </c>
      <c r="U2164">
        <v>0.34</v>
      </c>
      <c r="V2164" t="s">
        <v>16047</v>
      </c>
      <c r="W2164">
        <v>1</v>
      </c>
    </row>
    <row r="2165" spans="1:23" x14ac:dyDescent="0.25">
      <c r="A2165" t="s">
        <v>2186</v>
      </c>
      <c r="B2165" s="2">
        <v>45537.108182870368</v>
      </c>
      <c r="C2165" t="s">
        <v>10179</v>
      </c>
      <c r="D2165" t="s">
        <v>16009</v>
      </c>
      <c r="E2165">
        <v>40</v>
      </c>
      <c r="F2165" t="s">
        <v>16015</v>
      </c>
      <c r="G2165" t="s">
        <v>16028</v>
      </c>
      <c r="H2165" t="s">
        <v>16034</v>
      </c>
      <c r="I2165" t="s">
        <v>16037</v>
      </c>
      <c r="J2165" t="s">
        <v>16044</v>
      </c>
      <c r="K2165">
        <v>13</v>
      </c>
      <c r="L2165">
        <v>1920.4</v>
      </c>
      <c r="M2165">
        <v>24628.67</v>
      </c>
      <c r="N2165" s="2">
        <v>45984</v>
      </c>
      <c r="O2165">
        <v>38</v>
      </c>
      <c r="P2165">
        <v>6</v>
      </c>
      <c r="Q2165">
        <v>0.17</v>
      </c>
      <c r="R2165">
        <v>0</v>
      </c>
      <c r="S2165">
        <v>2</v>
      </c>
      <c r="T2165">
        <v>4.2</v>
      </c>
      <c r="U2165">
        <v>0.2</v>
      </c>
      <c r="V2165" t="s">
        <v>16045</v>
      </c>
      <c r="W2165">
        <v>0</v>
      </c>
    </row>
    <row r="2166" spans="1:23" x14ac:dyDescent="0.25">
      <c r="A2166" t="s">
        <v>2187</v>
      </c>
      <c r="B2166" s="2">
        <v>45755.52784722222</v>
      </c>
      <c r="C2166" t="s">
        <v>10180</v>
      </c>
      <c r="D2166" t="s">
        <v>16008</v>
      </c>
      <c r="E2166">
        <v>28</v>
      </c>
      <c r="F2166" t="s">
        <v>16018</v>
      </c>
      <c r="G2166" t="s">
        <v>16030</v>
      </c>
      <c r="H2166" t="s">
        <v>16035</v>
      </c>
      <c r="I2166" t="s">
        <v>16037</v>
      </c>
      <c r="J2166" t="s">
        <v>16044</v>
      </c>
      <c r="K2166">
        <v>4</v>
      </c>
      <c r="L2166">
        <v>1313.42</v>
      </c>
      <c r="M2166">
        <v>4803.13</v>
      </c>
      <c r="N2166" s="2">
        <v>45958</v>
      </c>
      <c r="O2166">
        <v>64</v>
      </c>
      <c r="P2166">
        <v>6</v>
      </c>
      <c r="Q2166">
        <v>0.36</v>
      </c>
      <c r="R2166">
        <v>0</v>
      </c>
      <c r="S2166">
        <v>2</v>
      </c>
      <c r="T2166">
        <v>3.2</v>
      </c>
      <c r="U2166">
        <v>0.06</v>
      </c>
      <c r="V2166" t="s">
        <v>16046</v>
      </c>
      <c r="W2166">
        <v>0</v>
      </c>
    </row>
    <row r="2167" spans="1:23" x14ac:dyDescent="0.25">
      <c r="A2167" t="s">
        <v>2188</v>
      </c>
      <c r="B2167" s="2">
        <v>45962.950590277767</v>
      </c>
      <c r="C2167" t="s">
        <v>10181</v>
      </c>
      <c r="D2167" t="s">
        <v>16009</v>
      </c>
      <c r="E2167">
        <v>35</v>
      </c>
      <c r="F2167" t="s">
        <v>16015</v>
      </c>
      <c r="G2167" t="s">
        <v>16028</v>
      </c>
      <c r="H2167" t="s">
        <v>16035</v>
      </c>
      <c r="I2167" t="s">
        <v>16037</v>
      </c>
      <c r="J2167" t="s">
        <v>16040</v>
      </c>
      <c r="K2167">
        <v>1</v>
      </c>
      <c r="L2167">
        <v>833.44</v>
      </c>
      <c r="M2167">
        <v>754.54</v>
      </c>
      <c r="N2167" s="2">
        <v>45962.950590277767</v>
      </c>
      <c r="O2167">
        <v>59</v>
      </c>
      <c r="P2167">
        <v>9</v>
      </c>
      <c r="Q2167">
        <v>0.41</v>
      </c>
      <c r="R2167">
        <v>1</v>
      </c>
      <c r="S2167">
        <v>0</v>
      </c>
      <c r="T2167">
        <v>2.5</v>
      </c>
      <c r="U2167">
        <v>0.19</v>
      </c>
      <c r="V2167" t="s">
        <v>16045</v>
      </c>
      <c r="W2167">
        <v>0</v>
      </c>
    </row>
    <row r="2168" spans="1:23" x14ac:dyDescent="0.25">
      <c r="A2168" t="s">
        <v>2189</v>
      </c>
      <c r="B2168" s="2">
        <v>45813.445173611108</v>
      </c>
      <c r="C2168" t="s">
        <v>10182</v>
      </c>
      <c r="D2168" t="s">
        <v>16009</v>
      </c>
      <c r="E2168">
        <v>23</v>
      </c>
      <c r="F2168" t="s">
        <v>16021</v>
      </c>
      <c r="G2168" t="s">
        <v>16030</v>
      </c>
      <c r="H2168" t="s">
        <v>16034</v>
      </c>
      <c r="I2168" t="s">
        <v>16038</v>
      </c>
      <c r="J2168" t="s">
        <v>16042</v>
      </c>
      <c r="K2168">
        <v>8</v>
      </c>
      <c r="L2168">
        <v>994.23</v>
      </c>
      <c r="M2168">
        <v>7908.36</v>
      </c>
      <c r="N2168" s="2">
        <v>45994</v>
      </c>
      <c r="O2168">
        <v>28</v>
      </c>
      <c r="P2168">
        <v>4</v>
      </c>
      <c r="Q2168">
        <v>0.61</v>
      </c>
      <c r="R2168">
        <v>1</v>
      </c>
      <c r="S2168">
        <v>0</v>
      </c>
      <c r="T2168">
        <v>4.9000000000000004</v>
      </c>
      <c r="U2168">
        <v>0.57999999999999996</v>
      </c>
      <c r="V2168" t="s">
        <v>16045</v>
      </c>
      <c r="W2168">
        <v>0</v>
      </c>
    </row>
    <row r="2169" spans="1:23" x14ac:dyDescent="0.25">
      <c r="A2169" t="s">
        <v>2190</v>
      </c>
      <c r="B2169" s="2">
        <v>45587.234351851846</v>
      </c>
      <c r="C2169" t="s">
        <v>10183</v>
      </c>
      <c r="D2169" t="s">
        <v>16008</v>
      </c>
      <c r="E2169">
        <v>51</v>
      </c>
      <c r="F2169" t="s">
        <v>16023</v>
      </c>
      <c r="G2169" t="s">
        <v>16030</v>
      </c>
      <c r="H2169" t="s">
        <v>16035</v>
      </c>
      <c r="I2169" t="s">
        <v>16037</v>
      </c>
      <c r="J2169" t="s">
        <v>16041</v>
      </c>
      <c r="K2169">
        <v>5</v>
      </c>
      <c r="L2169">
        <v>818.61</v>
      </c>
      <c r="M2169">
        <v>3891.36</v>
      </c>
      <c r="N2169" s="2">
        <v>45966</v>
      </c>
      <c r="O2169">
        <v>56</v>
      </c>
      <c r="P2169">
        <v>8</v>
      </c>
      <c r="Q2169">
        <v>0.44</v>
      </c>
      <c r="R2169">
        <v>2</v>
      </c>
      <c r="S2169">
        <v>0</v>
      </c>
      <c r="T2169">
        <v>4</v>
      </c>
      <c r="U2169">
        <v>0.61</v>
      </c>
      <c r="V2169" t="s">
        <v>16045</v>
      </c>
      <c r="W2169">
        <v>0</v>
      </c>
    </row>
    <row r="2170" spans="1:23" x14ac:dyDescent="0.25">
      <c r="A2170" t="s">
        <v>2191</v>
      </c>
      <c r="B2170" s="2">
        <v>45988.549942129634</v>
      </c>
      <c r="C2170" t="s">
        <v>10184</v>
      </c>
      <c r="D2170" t="s">
        <v>16009</v>
      </c>
      <c r="E2170">
        <v>39</v>
      </c>
      <c r="F2170" t="s">
        <v>16014</v>
      </c>
      <c r="G2170" t="s">
        <v>16025</v>
      </c>
      <c r="H2170" t="s">
        <v>16034</v>
      </c>
      <c r="I2170" t="s">
        <v>16037</v>
      </c>
      <c r="J2170" t="s">
        <v>16044</v>
      </c>
      <c r="K2170">
        <v>8</v>
      </c>
      <c r="L2170">
        <v>1571</v>
      </c>
      <c r="M2170">
        <v>11336.02</v>
      </c>
      <c r="N2170" s="2">
        <v>45991</v>
      </c>
      <c r="O2170">
        <v>31</v>
      </c>
      <c r="P2170">
        <v>9</v>
      </c>
      <c r="Q2170">
        <v>0.37</v>
      </c>
      <c r="R2170">
        <v>1</v>
      </c>
      <c r="S2170">
        <v>3</v>
      </c>
      <c r="T2170">
        <v>4.9000000000000004</v>
      </c>
      <c r="U2170">
        <v>0.32</v>
      </c>
      <c r="V2170" t="s">
        <v>16045</v>
      </c>
      <c r="W2170">
        <v>0</v>
      </c>
    </row>
    <row r="2171" spans="1:23" x14ac:dyDescent="0.25">
      <c r="A2171" t="s">
        <v>2192</v>
      </c>
      <c r="B2171" s="2">
        <v>45714.390497685177</v>
      </c>
      <c r="C2171" t="s">
        <v>10185</v>
      </c>
      <c r="D2171" t="s">
        <v>16008</v>
      </c>
      <c r="E2171">
        <v>33</v>
      </c>
      <c r="F2171" t="s">
        <v>16014</v>
      </c>
      <c r="G2171" t="s">
        <v>16025</v>
      </c>
      <c r="H2171" t="s">
        <v>16035</v>
      </c>
      <c r="I2171" t="s">
        <v>16037</v>
      </c>
      <c r="J2171" t="s">
        <v>16040</v>
      </c>
      <c r="K2171">
        <v>7</v>
      </c>
      <c r="L2171">
        <v>776.1</v>
      </c>
      <c r="M2171">
        <v>5466.59</v>
      </c>
      <c r="N2171" s="2">
        <v>46005</v>
      </c>
      <c r="O2171">
        <v>17</v>
      </c>
      <c r="P2171">
        <v>5</v>
      </c>
      <c r="Q2171">
        <v>0.39</v>
      </c>
      <c r="R2171">
        <v>0</v>
      </c>
      <c r="S2171">
        <v>0</v>
      </c>
      <c r="T2171">
        <v>5</v>
      </c>
      <c r="U2171">
        <v>0.27</v>
      </c>
      <c r="V2171" t="s">
        <v>16045</v>
      </c>
      <c r="W2171">
        <v>0</v>
      </c>
    </row>
    <row r="2172" spans="1:23" x14ac:dyDescent="0.25">
      <c r="A2172" t="s">
        <v>2193</v>
      </c>
      <c r="B2172" s="2">
        <v>45509.910381944443</v>
      </c>
      <c r="C2172" t="s">
        <v>10186</v>
      </c>
      <c r="D2172" t="s">
        <v>16008</v>
      </c>
      <c r="E2172">
        <v>20</v>
      </c>
      <c r="F2172" t="s">
        <v>16024</v>
      </c>
      <c r="G2172" t="s">
        <v>16033</v>
      </c>
      <c r="H2172" t="s">
        <v>16034</v>
      </c>
      <c r="I2172" t="s">
        <v>16038</v>
      </c>
      <c r="J2172" t="s">
        <v>16044</v>
      </c>
      <c r="K2172">
        <v>7</v>
      </c>
      <c r="L2172">
        <v>1513.33</v>
      </c>
      <c r="M2172">
        <v>11644.05</v>
      </c>
      <c r="N2172" s="2">
        <v>45973</v>
      </c>
      <c r="O2172">
        <v>49</v>
      </c>
      <c r="P2172">
        <v>14</v>
      </c>
      <c r="Q2172">
        <v>0.75</v>
      </c>
      <c r="R2172">
        <v>1</v>
      </c>
      <c r="S2172">
        <v>1</v>
      </c>
      <c r="T2172">
        <v>4.8</v>
      </c>
      <c r="U2172">
        <v>0.49</v>
      </c>
      <c r="V2172" t="s">
        <v>16045</v>
      </c>
      <c r="W2172">
        <v>0</v>
      </c>
    </row>
    <row r="2173" spans="1:23" x14ac:dyDescent="0.25">
      <c r="A2173" t="s">
        <v>2194</v>
      </c>
      <c r="B2173" s="2">
        <v>45812.417523148149</v>
      </c>
      <c r="C2173" t="s">
        <v>10187</v>
      </c>
      <c r="D2173" t="s">
        <v>16009</v>
      </c>
      <c r="E2173">
        <v>48</v>
      </c>
      <c r="F2173" t="s">
        <v>16012</v>
      </c>
      <c r="G2173" t="s">
        <v>16027</v>
      </c>
      <c r="H2173" t="s">
        <v>16035</v>
      </c>
      <c r="I2173" t="s">
        <v>16038</v>
      </c>
      <c r="J2173" t="s">
        <v>16043</v>
      </c>
      <c r="K2173">
        <v>4</v>
      </c>
      <c r="L2173">
        <v>1114.8499999999999</v>
      </c>
      <c r="M2173">
        <v>4633.1099999999997</v>
      </c>
      <c r="N2173" s="2">
        <v>45917</v>
      </c>
      <c r="O2173">
        <v>105</v>
      </c>
      <c r="P2173">
        <v>0</v>
      </c>
      <c r="Q2173">
        <v>0.54</v>
      </c>
      <c r="R2173">
        <v>2</v>
      </c>
      <c r="S2173">
        <v>3</v>
      </c>
      <c r="T2173">
        <v>3.2</v>
      </c>
      <c r="U2173">
        <v>0.26</v>
      </c>
      <c r="V2173" t="s">
        <v>16047</v>
      </c>
      <c r="W2173">
        <v>1</v>
      </c>
    </row>
    <row r="2174" spans="1:23" x14ac:dyDescent="0.25">
      <c r="A2174" t="s">
        <v>2195</v>
      </c>
      <c r="B2174" s="2">
        <v>45349.110520833332</v>
      </c>
      <c r="C2174" t="s">
        <v>10188</v>
      </c>
      <c r="D2174" t="s">
        <v>16008</v>
      </c>
      <c r="E2174">
        <v>39</v>
      </c>
      <c r="F2174" t="s">
        <v>16014</v>
      </c>
      <c r="G2174" t="s">
        <v>16025</v>
      </c>
      <c r="H2174" t="s">
        <v>16036</v>
      </c>
      <c r="I2174" t="s">
        <v>16038</v>
      </c>
      <c r="J2174" t="s">
        <v>16040</v>
      </c>
      <c r="K2174">
        <v>20</v>
      </c>
      <c r="L2174">
        <v>2989.03</v>
      </c>
      <c r="M2174">
        <v>54692.24</v>
      </c>
      <c r="N2174" s="2">
        <v>45908</v>
      </c>
      <c r="O2174">
        <v>114</v>
      </c>
      <c r="P2174">
        <v>2</v>
      </c>
      <c r="Q2174">
        <v>0.31</v>
      </c>
      <c r="R2174">
        <v>6</v>
      </c>
      <c r="S2174">
        <v>0</v>
      </c>
      <c r="T2174">
        <v>3.3</v>
      </c>
      <c r="U2174">
        <v>0.28000000000000003</v>
      </c>
      <c r="V2174" t="s">
        <v>16047</v>
      </c>
      <c r="W2174">
        <v>1</v>
      </c>
    </row>
    <row r="2175" spans="1:23" x14ac:dyDescent="0.25">
      <c r="A2175" t="s">
        <v>2196</v>
      </c>
      <c r="B2175" s="2">
        <v>45305.382465277777</v>
      </c>
      <c r="C2175" t="s">
        <v>10189</v>
      </c>
      <c r="D2175" t="s">
        <v>16008</v>
      </c>
      <c r="E2175">
        <v>34</v>
      </c>
      <c r="F2175" t="s">
        <v>16012</v>
      </c>
      <c r="G2175" t="s">
        <v>16027</v>
      </c>
      <c r="H2175" t="s">
        <v>16035</v>
      </c>
      <c r="I2175" t="s">
        <v>16037</v>
      </c>
      <c r="J2175" t="s">
        <v>16043</v>
      </c>
      <c r="K2175">
        <v>9</v>
      </c>
      <c r="L2175">
        <v>868.78</v>
      </c>
      <c r="M2175">
        <v>8347.57</v>
      </c>
      <c r="N2175" s="2">
        <v>45959</v>
      </c>
      <c r="O2175">
        <v>63</v>
      </c>
      <c r="P2175">
        <v>5</v>
      </c>
      <c r="Q2175">
        <v>0.27</v>
      </c>
      <c r="R2175">
        <v>1</v>
      </c>
      <c r="S2175">
        <v>0</v>
      </c>
      <c r="T2175">
        <v>3.8</v>
      </c>
      <c r="U2175">
        <v>0.22</v>
      </c>
      <c r="V2175" t="s">
        <v>16046</v>
      </c>
      <c r="W2175">
        <v>0</v>
      </c>
    </row>
    <row r="2176" spans="1:23" x14ac:dyDescent="0.25">
      <c r="A2176" t="s">
        <v>2197</v>
      </c>
      <c r="B2176" s="2">
        <v>45349.021087962959</v>
      </c>
      <c r="C2176" t="s">
        <v>10190</v>
      </c>
      <c r="D2176" t="s">
        <v>16009</v>
      </c>
      <c r="E2176">
        <v>41</v>
      </c>
      <c r="F2176" t="s">
        <v>16024</v>
      </c>
      <c r="G2176" t="s">
        <v>16033</v>
      </c>
      <c r="H2176" t="s">
        <v>16036</v>
      </c>
      <c r="I2176" t="s">
        <v>16037</v>
      </c>
      <c r="J2176" t="s">
        <v>16043</v>
      </c>
      <c r="K2176">
        <v>19</v>
      </c>
      <c r="L2176">
        <v>3114.31</v>
      </c>
      <c r="M2176">
        <v>54981.48</v>
      </c>
      <c r="N2176" s="2">
        <v>46001</v>
      </c>
      <c r="O2176">
        <v>21</v>
      </c>
      <c r="P2176">
        <v>5</v>
      </c>
      <c r="Q2176">
        <v>0.56999999999999995</v>
      </c>
      <c r="R2176">
        <v>2</v>
      </c>
      <c r="S2176">
        <v>1</v>
      </c>
      <c r="T2176">
        <v>4.0999999999999996</v>
      </c>
      <c r="U2176">
        <v>0.28000000000000003</v>
      </c>
      <c r="V2176" t="s">
        <v>16045</v>
      </c>
      <c r="W2176">
        <v>0</v>
      </c>
    </row>
    <row r="2177" spans="1:23" x14ac:dyDescent="0.25">
      <c r="A2177" t="s">
        <v>2198</v>
      </c>
      <c r="B2177" s="2">
        <v>45682.201736111107</v>
      </c>
      <c r="C2177" t="s">
        <v>10191</v>
      </c>
      <c r="D2177" t="s">
        <v>16009</v>
      </c>
      <c r="E2177">
        <v>21</v>
      </c>
      <c r="F2177" t="s">
        <v>16016</v>
      </c>
      <c r="G2177" t="s">
        <v>16016</v>
      </c>
      <c r="H2177" t="s">
        <v>16034</v>
      </c>
      <c r="I2177" t="s">
        <v>16037</v>
      </c>
      <c r="J2177" t="s">
        <v>16043</v>
      </c>
      <c r="K2177">
        <v>6</v>
      </c>
      <c r="L2177">
        <v>1557.1</v>
      </c>
      <c r="M2177">
        <v>9376.11</v>
      </c>
      <c r="N2177" s="2">
        <v>45967</v>
      </c>
      <c r="O2177">
        <v>55</v>
      </c>
      <c r="P2177">
        <v>8</v>
      </c>
      <c r="Q2177">
        <v>0.45</v>
      </c>
      <c r="R2177">
        <v>1</v>
      </c>
      <c r="S2177">
        <v>0</v>
      </c>
      <c r="T2177">
        <v>3.9</v>
      </c>
      <c r="U2177">
        <v>0.25</v>
      </c>
      <c r="V2177" t="s">
        <v>16045</v>
      </c>
      <c r="W2177">
        <v>0</v>
      </c>
    </row>
    <row r="2178" spans="1:23" x14ac:dyDescent="0.25">
      <c r="A2178" t="s">
        <v>2199</v>
      </c>
      <c r="B2178" s="2">
        <v>45796.850914351853</v>
      </c>
      <c r="C2178" t="s">
        <v>10192</v>
      </c>
      <c r="D2178" t="s">
        <v>16009</v>
      </c>
      <c r="E2178">
        <v>50</v>
      </c>
      <c r="F2178" t="s">
        <v>16017</v>
      </c>
      <c r="G2178" t="s">
        <v>16029</v>
      </c>
      <c r="H2178" t="s">
        <v>16036</v>
      </c>
      <c r="I2178" t="s">
        <v>16039</v>
      </c>
      <c r="J2178" t="s">
        <v>16043</v>
      </c>
      <c r="K2178">
        <v>12</v>
      </c>
      <c r="L2178">
        <v>2870.76</v>
      </c>
      <c r="M2178">
        <v>38144.97</v>
      </c>
      <c r="N2178" s="2">
        <v>45990</v>
      </c>
      <c r="O2178">
        <v>32</v>
      </c>
      <c r="P2178">
        <v>8</v>
      </c>
      <c r="Q2178">
        <v>0.28000000000000003</v>
      </c>
      <c r="R2178">
        <v>1</v>
      </c>
      <c r="S2178">
        <v>0</v>
      </c>
      <c r="T2178">
        <v>3.6</v>
      </c>
      <c r="U2178">
        <v>0.18</v>
      </c>
      <c r="V2178" t="s">
        <v>16045</v>
      </c>
      <c r="W2178">
        <v>0</v>
      </c>
    </row>
    <row r="2179" spans="1:23" x14ac:dyDescent="0.25">
      <c r="A2179" t="s">
        <v>2200</v>
      </c>
      <c r="B2179" s="2">
        <v>45396.30096064815</v>
      </c>
      <c r="C2179" t="s">
        <v>10193</v>
      </c>
      <c r="D2179" t="s">
        <v>16008</v>
      </c>
      <c r="E2179">
        <v>52</v>
      </c>
      <c r="F2179" t="s">
        <v>16011</v>
      </c>
      <c r="G2179" t="s">
        <v>16026</v>
      </c>
      <c r="H2179" t="s">
        <v>16034</v>
      </c>
      <c r="I2179" t="s">
        <v>16037</v>
      </c>
      <c r="J2179" t="s">
        <v>16043</v>
      </c>
      <c r="K2179">
        <v>8</v>
      </c>
      <c r="L2179">
        <v>1504.42</v>
      </c>
      <c r="M2179">
        <v>12761.59</v>
      </c>
      <c r="N2179" s="2">
        <v>45971</v>
      </c>
      <c r="O2179">
        <v>51</v>
      </c>
      <c r="P2179">
        <v>6</v>
      </c>
      <c r="Q2179">
        <v>0.44</v>
      </c>
      <c r="R2179">
        <v>0</v>
      </c>
      <c r="S2179">
        <v>0</v>
      </c>
      <c r="T2179">
        <v>3.1</v>
      </c>
      <c r="U2179">
        <v>0.39</v>
      </c>
      <c r="V2179" t="s">
        <v>16045</v>
      </c>
      <c r="W2179">
        <v>0</v>
      </c>
    </row>
    <row r="2180" spans="1:23" x14ac:dyDescent="0.25">
      <c r="A2180" t="s">
        <v>2201</v>
      </c>
      <c r="B2180" s="2">
        <v>45867.109583333331</v>
      </c>
      <c r="C2180" t="s">
        <v>10194</v>
      </c>
      <c r="D2180" t="s">
        <v>16008</v>
      </c>
      <c r="E2180">
        <v>40</v>
      </c>
      <c r="F2180" t="s">
        <v>16013</v>
      </c>
      <c r="G2180" t="s">
        <v>16027</v>
      </c>
      <c r="H2180" t="s">
        <v>16034</v>
      </c>
      <c r="I2180" t="s">
        <v>16037</v>
      </c>
      <c r="J2180" t="s">
        <v>16043</v>
      </c>
      <c r="K2180">
        <v>7</v>
      </c>
      <c r="L2180">
        <v>1531.44</v>
      </c>
      <c r="M2180">
        <v>11544.95</v>
      </c>
      <c r="N2180" s="2">
        <v>45982</v>
      </c>
      <c r="O2180">
        <v>40</v>
      </c>
      <c r="P2180">
        <v>4</v>
      </c>
      <c r="Q2180">
        <v>0.18</v>
      </c>
      <c r="R2180">
        <v>2</v>
      </c>
      <c r="S2180">
        <v>0</v>
      </c>
      <c r="T2180">
        <v>4.2</v>
      </c>
      <c r="U2180">
        <v>0.1</v>
      </c>
      <c r="V2180" t="s">
        <v>16045</v>
      </c>
      <c r="W2180">
        <v>0</v>
      </c>
    </row>
    <row r="2181" spans="1:23" x14ac:dyDescent="0.25">
      <c r="A2181" t="s">
        <v>2202</v>
      </c>
      <c r="B2181" s="2">
        <v>45529.73228009259</v>
      </c>
      <c r="C2181" t="s">
        <v>10195</v>
      </c>
      <c r="D2181" t="s">
        <v>16009</v>
      </c>
      <c r="E2181">
        <v>18</v>
      </c>
      <c r="F2181" t="s">
        <v>16014</v>
      </c>
      <c r="G2181" t="s">
        <v>16025</v>
      </c>
      <c r="H2181" t="s">
        <v>16035</v>
      </c>
      <c r="I2181" t="s">
        <v>16038</v>
      </c>
      <c r="J2181" t="s">
        <v>16041</v>
      </c>
      <c r="K2181">
        <v>4</v>
      </c>
      <c r="L2181">
        <v>794.62</v>
      </c>
      <c r="M2181">
        <v>3176.87</v>
      </c>
      <c r="N2181" s="2">
        <v>45999</v>
      </c>
      <c r="O2181">
        <v>23</v>
      </c>
      <c r="P2181">
        <v>7</v>
      </c>
      <c r="Q2181">
        <v>0.28000000000000003</v>
      </c>
      <c r="R2181">
        <v>2</v>
      </c>
      <c r="S2181">
        <v>0</v>
      </c>
      <c r="T2181">
        <v>4.3</v>
      </c>
      <c r="U2181">
        <v>0.1</v>
      </c>
      <c r="V2181" t="s">
        <v>16045</v>
      </c>
      <c r="W2181">
        <v>0</v>
      </c>
    </row>
    <row r="2182" spans="1:23" x14ac:dyDescent="0.25">
      <c r="A2182" t="s">
        <v>2203</v>
      </c>
      <c r="B2182" s="2">
        <v>45921.41988425926</v>
      </c>
      <c r="C2182" t="s">
        <v>10196</v>
      </c>
      <c r="D2182" t="s">
        <v>16009</v>
      </c>
      <c r="E2182">
        <v>27</v>
      </c>
      <c r="F2182" t="s">
        <v>16019</v>
      </c>
      <c r="G2182" t="s">
        <v>16031</v>
      </c>
      <c r="H2182" t="s">
        <v>16035</v>
      </c>
      <c r="I2182" t="s">
        <v>16037</v>
      </c>
      <c r="J2182" t="s">
        <v>16043</v>
      </c>
      <c r="K2182">
        <v>4</v>
      </c>
      <c r="L2182">
        <v>1046.1099999999999</v>
      </c>
      <c r="M2182">
        <v>4686.1099999999997</v>
      </c>
      <c r="N2182" s="2">
        <v>45939</v>
      </c>
      <c r="O2182">
        <v>83</v>
      </c>
      <c r="P2182">
        <v>10</v>
      </c>
      <c r="Q2182">
        <v>0.33</v>
      </c>
      <c r="R2182">
        <v>0</v>
      </c>
      <c r="S2182">
        <v>1</v>
      </c>
      <c r="T2182">
        <v>3.1</v>
      </c>
      <c r="U2182">
        <v>0.1</v>
      </c>
      <c r="V2182" t="s">
        <v>16046</v>
      </c>
      <c r="W2182">
        <v>0</v>
      </c>
    </row>
    <row r="2183" spans="1:23" x14ac:dyDescent="0.25">
      <c r="A2183" t="s">
        <v>2204</v>
      </c>
      <c r="B2183" s="2">
        <v>45412.273368055547</v>
      </c>
      <c r="C2183" t="s">
        <v>10197</v>
      </c>
      <c r="D2183" t="s">
        <v>16009</v>
      </c>
      <c r="E2183">
        <v>31</v>
      </c>
      <c r="F2183" t="s">
        <v>16021</v>
      </c>
      <c r="G2183" t="s">
        <v>16030</v>
      </c>
      <c r="H2183" t="s">
        <v>16035</v>
      </c>
      <c r="I2183" t="s">
        <v>16039</v>
      </c>
      <c r="J2183" t="s">
        <v>16043</v>
      </c>
      <c r="K2183">
        <v>3</v>
      </c>
      <c r="L2183">
        <v>832.78</v>
      </c>
      <c r="M2183">
        <v>2336.4499999999998</v>
      </c>
      <c r="N2183" s="2">
        <v>45955</v>
      </c>
      <c r="O2183">
        <v>67</v>
      </c>
      <c r="P2183">
        <v>7</v>
      </c>
      <c r="Q2183">
        <v>0.27</v>
      </c>
      <c r="R2183">
        <v>1</v>
      </c>
      <c r="S2183">
        <v>0</v>
      </c>
      <c r="T2183">
        <v>4.4000000000000004</v>
      </c>
      <c r="U2183">
        <v>0.21</v>
      </c>
      <c r="V2183" t="s">
        <v>16046</v>
      </c>
      <c r="W2183">
        <v>0</v>
      </c>
    </row>
    <row r="2184" spans="1:23" x14ac:dyDescent="0.25">
      <c r="A2184" t="s">
        <v>2205</v>
      </c>
      <c r="B2184" s="2">
        <v>45751.940162037034</v>
      </c>
      <c r="C2184" t="s">
        <v>10198</v>
      </c>
      <c r="D2184" t="s">
        <v>16008</v>
      </c>
      <c r="E2184">
        <v>41</v>
      </c>
      <c r="F2184" t="s">
        <v>16010</v>
      </c>
      <c r="G2184" t="s">
        <v>16025</v>
      </c>
      <c r="H2184" t="s">
        <v>16035</v>
      </c>
      <c r="I2184" t="s">
        <v>16037</v>
      </c>
      <c r="J2184" t="s">
        <v>16044</v>
      </c>
      <c r="K2184">
        <v>5</v>
      </c>
      <c r="L2184">
        <v>634.26</v>
      </c>
      <c r="M2184">
        <v>3321.08</v>
      </c>
      <c r="N2184" s="2">
        <v>45960</v>
      </c>
      <c r="O2184">
        <v>62</v>
      </c>
      <c r="P2184">
        <v>12</v>
      </c>
      <c r="Q2184">
        <v>0.72</v>
      </c>
      <c r="R2184">
        <v>1</v>
      </c>
      <c r="S2184">
        <v>0</v>
      </c>
      <c r="T2184">
        <v>4.3</v>
      </c>
      <c r="U2184">
        <v>0.38</v>
      </c>
      <c r="V2184" t="s">
        <v>16046</v>
      </c>
      <c r="W2184">
        <v>0</v>
      </c>
    </row>
    <row r="2185" spans="1:23" x14ac:dyDescent="0.25">
      <c r="A2185" t="s">
        <v>2206</v>
      </c>
      <c r="B2185" s="2">
        <v>45853.115081018521</v>
      </c>
      <c r="C2185" t="s">
        <v>10199</v>
      </c>
      <c r="D2185" t="s">
        <v>16008</v>
      </c>
      <c r="E2185">
        <v>18</v>
      </c>
      <c r="F2185" t="s">
        <v>16016</v>
      </c>
      <c r="G2185" t="s">
        <v>16016</v>
      </c>
      <c r="H2185" t="s">
        <v>16036</v>
      </c>
      <c r="I2185" t="s">
        <v>16038</v>
      </c>
      <c r="J2185" t="s">
        <v>16043</v>
      </c>
      <c r="K2185">
        <v>17</v>
      </c>
      <c r="L2185">
        <v>2118.29</v>
      </c>
      <c r="M2185">
        <v>39399.360000000001</v>
      </c>
      <c r="N2185" s="2">
        <v>46003</v>
      </c>
      <c r="O2185">
        <v>19</v>
      </c>
      <c r="P2185">
        <v>14</v>
      </c>
      <c r="Q2185">
        <v>0.42</v>
      </c>
      <c r="R2185">
        <v>0</v>
      </c>
      <c r="S2185">
        <v>3</v>
      </c>
      <c r="T2185">
        <v>4.3</v>
      </c>
      <c r="U2185">
        <v>0.25</v>
      </c>
      <c r="V2185" t="s">
        <v>16045</v>
      </c>
      <c r="W2185">
        <v>0</v>
      </c>
    </row>
    <row r="2186" spans="1:23" x14ac:dyDescent="0.25">
      <c r="A2186" t="s">
        <v>2207</v>
      </c>
      <c r="B2186" s="2">
        <v>45986.402499999997</v>
      </c>
      <c r="C2186" t="s">
        <v>10200</v>
      </c>
      <c r="D2186" t="s">
        <v>16008</v>
      </c>
      <c r="E2186">
        <v>34</v>
      </c>
      <c r="F2186" t="s">
        <v>16014</v>
      </c>
      <c r="G2186" t="s">
        <v>16025</v>
      </c>
      <c r="H2186" t="s">
        <v>16035</v>
      </c>
      <c r="I2186" t="s">
        <v>16037</v>
      </c>
      <c r="J2186" t="s">
        <v>16043</v>
      </c>
      <c r="K2186">
        <v>9</v>
      </c>
      <c r="L2186">
        <v>834.39</v>
      </c>
      <c r="M2186">
        <v>7703.64</v>
      </c>
      <c r="N2186" s="2">
        <v>45986.402499999997</v>
      </c>
      <c r="O2186">
        <v>35</v>
      </c>
      <c r="P2186">
        <v>7</v>
      </c>
      <c r="Q2186">
        <v>0.53</v>
      </c>
      <c r="R2186">
        <v>1</v>
      </c>
      <c r="S2186">
        <v>0</v>
      </c>
      <c r="T2186">
        <v>2.5</v>
      </c>
      <c r="U2186">
        <v>0.24</v>
      </c>
      <c r="V2186" t="s">
        <v>16045</v>
      </c>
      <c r="W2186">
        <v>0</v>
      </c>
    </row>
    <row r="2187" spans="1:23" x14ac:dyDescent="0.25">
      <c r="A2187" t="s">
        <v>2208</v>
      </c>
      <c r="B2187" s="2">
        <v>45775.342222222222</v>
      </c>
      <c r="C2187" t="s">
        <v>10201</v>
      </c>
      <c r="D2187" t="s">
        <v>16008</v>
      </c>
      <c r="E2187">
        <v>42</v>
      </c>
      <c r="F2187" t="s">
        <v>16012</v>
      </c>
      <c r="G2187" t="s">
        <v>16027</v>
      </c>
      <c r="H2187" t="s">
        <v>16034</v>
      </c>
      <c r="I2187" t="s">
        <v>16037</v>
      </c>
      <c r="J2187" t="s">
        <v>16041</v>
      </c>
      <c r="K2187">
        <v>9</v>
      </c>
      <c r="L2187">
        <v>1758.81</v>
      </c>
      <c r="M2187">
        <v>17500.86</v>
      </c>
      <c r="N2187" s="2">
        <v>45961</v>
      </c>
      <c r="O2187">
        <v>61</v>
      </c>
      <c r="P2187">
        <v>10</v>
      </c>
      <c r="Q2187">
        <v>0.33</v>
      </c>
      <c r="R2187">
        <v>0</v>
      </c>
      <c r="S2187">
        <v>3</v>
      </c>
      <c r="T2187">
        <v>5</v>
      </c>
      <c r="U2187">
        <v>0.28999999999999998</v>
      </c>
      <c r="V2187" t="s">
        <v>16046</v>
      </c>
      <c r="W2187">
        <v>0</v>
      </c>
    </row>
    <row r="2188" spans="1:23" x14ac:dyDescent="0.25">
      <c r="A2188" t="s">
        <v>2209</v>
      </c>
      <c r="B2188" s="2">
        <v>45934.383773148147</v>
      </c>
      <c r="C2188" t="s">
        <v>10202</v>
      </c>
      <c r="D2188" t="s">
        <v>16008</v>
      </c>
      <c r="E2188">
        <v>22</v>
      </c>
      <c r="F2188" t="s">
        <v>16017</v>
      </c>
      <c r="G2188" t="s">
        <v>16029</v>
      </c>
      <c r="H2188" t="s">
        <v>16034</v>
      </c>
      <c r="I2188" t="s">
        <v>16037</v>
      </c>
      <c r="J2188" t="s">
        <v>16041</v>
      </c>
      <c r="K2188">
        <v>4</v>
      </c>
      <c r="L2188">
        <v>1720.84</v>
      </c>
      <c r="M2188">
        <v>7622.02</v>
      </c>
      <c r="N2188" s="2">
        <v>45982</v>
      </c>
      <c r="O2188">
        <v>40</v>
      </c>
      <c r="P2188">
        <v>10</v>
      </c>
      <c r="Q2188">
        <v>0.33</v>
      </c>
      <c r="R2188">
        <v>1</v>
      </c>
      <c r="S2188">
        <v>0</v>
      </c>
      <c r="T2188">
        <v>5</v>
      </c>
      <c r="U2188">
        <v>0.25</v>
      </c>
      <c r="V2188" t="s">
        <v>16045</v>
      </c>
      <c r="W2188">
        <v>0</v>
      </c>
    </row>
    <row r="2189" spans="1:23" x14ac:dyDescent="0.25">
      <c r="A2189" t="s">
        <v>2210</v>
      </c>
      <c r="B2189" s="2">
        <v>45447.753240740742</v>
      </c>
      <c r="C2189" t="s">
        <v>10203</v>
      </c>
      <c r="D2189" t="s">
        <v>16009</v>
      </c>
      <c r="E2189">
        <v>31</v>
      </c>
      <c r="F2189" t="s">
        <v>16024</v>
      </c>
      <c r="G2189" t="s">
        <v>16033</v>
      </c>
      <c r="H2189" t="s">
        <v>16034</v>
      </c>
      <c r="I2189" t="s">
        <v>16039</v>
      </c>
      <c r="J2189" t="s">
        <v>16041</v>
      </c>
      <c r="K2189">
        <v>4</v>
      </c>
      <c r="L2189">
        <v>1736.59</v>
      </c>
      <c r="M2189">
        <v>7571.26</v>
      </c>
      <c r="N2189" s="2">
        <v>45979</v>
      </c>
      <c r="O2189">
        <v>43</v>
      </c>
      <c r="P2189">
        <v>10</v>
      </c>
      <c r="Q2189">
        <v>0.47</v>
      </c>
      <c r="R2189">
        <v>0</v>
      </c>
      <c r="S2189">
        <v>1</v>
      </c>
      <c r="T2189">
        <v>4</v>
      </c>
      <c r="U2189">
        <v>0.34</v>
      </c>
      <c r="V2189" t="s">
        <v>16045</v>
      </c>
      <c r="W2189">
        <v>0</v>
      </c>
    </row>
    <row r="2190" spans="1:23" x14ac:dyDescent="0.25">
      <c r="A2190" t="s">
        <v>2211</v>
      </c>
      <c r="B2190" s="2">
        <v>45343.642569444448</v>
      </c>
      <c r="C2190" t="s">
        <v>10204</v>
      </c>
      <c r="D2190" t="s">
        <v>16009</v>
      </c>
      <c r="E2190">
        <v>42</v>
      </c>
      <c r="F2190" t="s">
        <v>16018</v>
      </c>
      <c r="G2190" t="s">
        <v>16030</v>
      </c>
      <c r="H2190" t="s">
        <v>16034</v>
      </c>
      <c r="I2190" t="s">
        <v>16039</v>
      </c>
      <c r="J2190" t="s">
        <v>16041</v>
      </c>
      <c r="K2190">
        <v>11</v>
      </c>
      <c r="L2190">
        <v>1752.18</v>
      </c>
      <c r="M2190">
        <v>20191.97</v>
      </c>
      <c r="N2190" s="2">
        <v>45984</v>
      </c>
      <c r="O2190">
        <v>38</v>
      </c>
      <c r="P2190">
        <v>5</v>
      </c>
      <c r="Q2190">
        <v>0.42</v>
      </c>
      <c r="R2190">
        <v>2</v>
      </c>
      <c r="S2190">
        <v>0</v>
      </c>
      <c r="T2190">
        <v>4.2</v>
      </c>
      <c r="U2190">
        <v>0.39</v>
      </c>
      <c r="V2190" t="s">
        <v>16045</v>
      </c>
      <c r="W2190">
        <v>0</v>
      </c>
    </row>
    <row r="2191" spans="1:23" x14ac:dyDescent="0.25">
      <c r="A2191" t="s">
        <v>2212</v>
      </c>
      <c r="B2191" s="2">
        <v>45622.312719907408</v>
      </c>
      <c r="C2191" t="s">
        <v>10205</v>
      </c>
      <c r="D2191" t="s">
        <v>16008</v>
      </c>
      <c r="E2191">
        <v>35</v>
      </c>
      <c r="F2191" t="s">
        <v>16013</v>
      </c>
      <c r="G2191" t="s">
        <v>16027</v>
      </c>
      <c r="H2191" t="s">
        <v>16035</v>
      </c>
      <c r="I2191" t="s">
        <v>16037</v>
      </c>
      <c r="J2191" t="s">
        <v>16040</v>
      </c>
      <c r="K2191">
        <v>1</v>
      </c>
      <c r="L2191">
        <v>1153.8399999999999</v>
      </c>
      <c r="M2191">
        <v>1262.9100000000001</v>
      </c>
      <c r="N2191" s="2">
        <v>45984</v>
      </c>
      <c r="O2191">
        <v>38</v>
      </c>
      <c r="P2191">
        <v>14</v>
      </c>
      <c r="Q2191">
        <v>0.54</v>
      </c>
      <c r="R2191">
        <v>0</v>
      </c>
      <c r="S2191">
        <v>0</v>
      </c>
      <c r="T2191">
        <v>3.1</v>
      </c>
      <c r="U2191">
        <v>0.63</v>
      </c>
      <c r="V2191" t="s">
        <v>16045</v>
      </c>
      <c r="W2191">
        <v>0</v>
      </c>
    </row>
    <row r="2192" spans="1:23" x14ac:dyDescent="0.25">
      <c r="A2192" t="s">
        <v>2213</v>
      </c>
      <c r="B2192" s="2">
        <v>45839.823437500003</v>
      </c>
      <c r="C2192" t="s">
        <v>10206</v>
      </c>
      <c r="D2192" t="s">
        <v>16009</v>
      </c>
      <c r="E2192">
        <v>32</v>
      </c>
      <c r="F2192" t="s">
        <v>16010</v>
      </c>
      <c r="G2192" t="s">
        <v>16025</v>
      </c>
      <c r="H2192" t="s">
        <v>16034</v>
      </c>
      <c r="I2192" t="s">
        <v>16039</v>
      </c>
      <c r="J2192" t="s">
        <v>16044</v>
      </c>
      <c r="K2192">
        <v>8</v>
      </c>
      <c r="L2192">
        <v>1701.46</v>
      </c>
      <c r="M2192">
        <v>12679</v>
      </c>
      <c r="N2192" s="2">
        <v>45958</v>
      </c>
      <c r="O2192">
        <v>64</v>
      </c>
      <c r="P2192">
        <v>6</v>
      </c>
      <c r="Q2192">
        <v>0.56999999999999995</v>
      </c>
      <c r="R2192">
        <v>1</v>
      </c>
      <c r="S2192">
        <v>1</v>
      </c>
      <c r="T2192">
        <v>4.0999999999999996</v>
      </c>
      <c r="U2192">
        <v>0.33</v>
      </c>
      <c r="V2192" t="s">
        <v>16046</v>
      </c>
      <c r="W2192">
        <v>0</v>
      </c>
    </row>
    <row r="2193" spans="1:23" x14ac:dyDescent="0.25">
      <c r="A2193" t="s">
        <v>2214</v>
      </c>
      <c r="B2193" s="2">
        <v>45701.293379629627</v>
      </c>
      <c r="C2193" t="s">
        <v>10207</v>
      </c>
      <c r="D2193" t="s">
        <v>16008</v>
      </c>
      <c r="E2193">
        <v>26</v>
      </c>
      <c r="F2193" t="s">
        <v>16017</v>
      </c>
      <c r="G2193" t="s">
        <v>16029</v>
      </c>
      <c r="H2193" t="s">
        <v>16035</v>
      </c>
      <c r="I2193" t="s">
        <v>16038</v>
      </c>
      <c r="J2193" t="s">
        <v>16042</v>
      </c>
      <c r="K2193">
        <v>4</v>
      </c>
      <c r="L2193">
        <v>1049.93</v>
      </c>
      <c r="M2193">
        <v>4343.92</v>
      </c>
      <c r="N2193" s="2">
        <v>45991</v>
      </c>
      <c r="O2193">
        <v>31</v>
      </c>
      <c r="P2193">
        <v>12</v>
      </c>
      <c r="Q2193">
        <v>0.38</v>
      </c>
      <c r="R2193">
        <v>1</v>
      </c>
      <c r="S2193">
        <v>0</v>
      </c>
      <c r="T2193">
        <v>3.8</v>
      </c>
      <c r="U2193">
        <v>0.33</v>
      </c>
      <c r="V2193" t="s">
        <v>16045</v>
      </c>
      <c r="W2193">
        <v>0</v>
      </c>
    </row>
    <row r="2194" spans="1:23" x14ac:dyDescent="0.25">
      <c r="A2194" t="s">
        <v>2215</v>
      </c>
      <c r="B2194" s="2">
        <v>45691.426423611112</v>
      </c>
      <c r="C2194" t="s">
        <v>10208</v>
      </c>
      <c r="D2194" t="s">
        <v>16008</v>
      </c>
      <c r="E2194">
        <v>34</v>
      </c>
      <c r="F2194" t="s">
        <v>16017</v>
      </c>
      <c r="G2194" t="s">
        <v>16029</v>
      </c>
      <c r="H2194" t="s">
        <v>16036</v>
      </c>
      <c r="I2194" t="s">
        <v>16039</v>
      </c>
      <c r="J2194" t="s">
        <v>16044</v>
      </c>
      <c r="K2194">
        <v>16</v>
      </c>
      <c r="L2194">
        <v>2517.33</v>
      </c>
      <c r="M2194">
        <v>38057.910000000003</v>
      </c>
      <c r="N2194" s="2">
        <v>46002</v>
      </c>
      <c r="O2194">
        <v>20</v>
      </c>
      <c r="P2194">
        <v>11</v>
      </c>
      <c r="Q2194">
        <v>0.42</v>
      </c>
      <c r="R2194">
        <v>1</v>
      </c>
      <c r="S2194">
        <v>0</v>
      </c>
      <c r="T2194">
        <v>4.0999999999999996</v>
      </c>
      <c r="U2194">
        <v>0.19</v>
      </c>
      <c r="V2194" t="s">
        <v>16045</v>
      </c>
      <c r="W2194">
        <v>0</v>
      </c>
    </row>
    <row r="2195" spans="1:23" x14ac:dyDescent="0.25">
      <c r="A2195" t="s">
        <v>2216</v>
      </c>
      <c r="B2195" s="2">
        <v>45528.517604166656</v>
      </c>
      <c r="C2195" t="s">
        <v>10209</v>
      </c>
      <c r="D2195" t="s">
        <v>16008</v>
      </c>
      <c r="E2195">
        <v>45</v>
      </c>
      <c r="F2195" t="s">
        <v>16014</v>
      </c>
      <c r="G2195" t="s">
        <v>16025</v>
      </c>
      <c r="H2195" t="s">
        <v>16034</v>
      </c>
      <c r="I2195" t="s">
        <v>16039</v>
      </c>
      <c r="J2195" t="s">
        <v>16044</v>
      </c>
      <c r="K2195">
        <v>13</v>
      </c>
      <c r="L2195">
        <v>1297.8699999999999</v>
      </c>
      <c r="M2195">
        <v>15263.28</v>
      </c>
      <c r="N2195" s="2">
        <v>45990</v>
      </c>
      <c r="O2195">
        <v>32</v>
      </c>
      <c r="P2195">
        <v>6</v>
      </c>
      <c r="Q2195">
        <v>0.46</v>
      </c>
      <c r="R2195">
        <v>1</v>
      </c>
      <c r="S2195">
        <v>0</v>
      </c>
      <c r="T2195">
        <v>4.5</v>
      </c>
      <c r="U2195">
        <v>0.2</v>
      </c>
      <c r="V2195" t="s">
        <v>16045</v>
      </c>
      <c r="W2195">
        <v>0</v>
      </c>
    </row>
    <row r="2196" spans="1:23" x14ac:dyDescent="0.25">
      <c r="A2196" t="s">
        <v>2217</v>
      </c>
      <c r="B2196" s="2">
        <v>45629.858252314807</v>
      </c>
      <c r="C2196" t="s">
        <v>10210</v>
      </c>
      <c r="D2196" t="s">
        <v>16008</v>
      </c>
      <c r="E2196">
        <v>44</v>
      </c>
      <c r="F2196" t="s">
        <v>16016</v>
      </c>
      <c r="G2196" t="s">
        <v>16016</v>
      </c>
      <c r="H2196" t="s">
        <v>16036</v>
      </c>
      <c r="I2196" t="s">
        <v>16037</v>
      </c>
      <c r="J2196" t="s">
        <v>16043</v>
      </c>
      <c r="K2196">
        <v>15</v>
      </c>
      <c r="L2196">
        <v>2401.4699999999998</v>
      </c>
      <c r="M2196">
        <v>38023.71</v>
      </c>
      <c r="N2196" s="2">
        <v>46006</v>
      </c>
      <c r="O2196">
        <v>16</v>
      </c>
      <c r="P2196">
        <v>6</v>
      </c>
      <c r="Q2196">
        <v>0.17</v>
      </c>
      <c r="R2196">
        <v>0</v>
      </c>
      <c r="S2196">
        <v>0</v>
      </c>
      <c r="T2196">
        <v>5</v>
      </c>
      <c r="U2196">
        <v>0.24</v>
      </c>
      <c r="V2196" t="s">
        <v>16045</v>
      </c>
      <c r="W2196">
        <v>0</v>
      </c>
    </row>
    <row r="2197" spans="1:23" x14ac:dyDescent="0.25">
      <c r="A2197" t="s">
        <v>2218</v>
      </c>
      <c r="B2197" s="2">
        <v>45918.078206018523</v>
      </c>
      <c r="C2197" t="s">
        <v>10211</v>
      </c>
      <c r="D2197" t="s">
        <v>16008</v>
      </c>
      <c r="E2197">
        <v>25</v>
      </c>
      <c r="F2197" t="s">
        <v>16022</v>
      </c>
      <c r="G2197" t="s">
        <v>16032</v>
      </c>
      <c r="H2197" t="s">
        <v>16035</v>
      </c>
      <c r="I2197" t="s">
        <v>16038</v>
      </c>
      <c r="J2197" t="s">
        <v>16040</v>
      </c>
      <c r="K2197">
        <v>1</v>
      </c>
      <c r="L2197">
        <v>882.51</v>
      </c>
      <c r="M2197">
        <v>828.66</v>
      </c>
      <c r="N2197" s="2">
        <v>45946</v>
      </c>
      <c r="O2197">
        <v>76</v>
      </c>
      <c r="P2197">
        <v>7</v>
      </c>
      <c r="Q2197">
        <v>0.36</v>
      </c>
      <c r="R2197">
        <v>1</v>
      </c>
      <c r="S2197">
        <v>0</v>
      </c>
      <c r="T2197">
        <v>4.2</v>
      </c>
      <c r="U2197">
        <v>0.14000000000000001</v>
      </c>
      <c r="V2197" t="s">
        <v>16046</v>
      </c>
      <c r="W2197">
        <v>0</v>
      </c>
    </row>
    <row r="2198" spans="1:23" x14ac:dyDescent="0.25">
      <c r="A2198" t="s">
        <v>2219</v>
      </c>
      <c r="B2198" s="2">
        <v>45980.810312499998</v>
      </c>
      <c r="C2198" t="s">
        <v>10212</v>
      </c>
      <c r="D2198" t="s">
        <v>16009</v>
      </c>
      <c r="E2198">
        <v>39</v>
      </c>
      <c r="F2198" t="s">
        <v>16010</v>
      </c>
      <c r="G2198" t="s">
        <v>16025</v>
      </c>
      <c r="H2198" t="s">
        <v>16035</v>
      </c>
      <c r="I2198" t="s">
        <v>16037</v>
      </c>
      <c r="J2198" t="s">
        <v>16043</v>
      </c>
      <c r="K2198">
        <v>2</v>
      </c>
      <c r="L2198">
        <v>989.68</v>
      </c>
      <c r="M2198">
        <v>1806.15</v>
      </c>
      <c r="N2198" s="2">
        <v>45980.810312499998</v>
      </c>
      <c r="O2198">
        <v>41</v>
      </c>
      <c r="P2198">
        <v>4</v>
      </c>
      <c r="Q2198">
        <v>0.52</v>
      </c>
      <c r="R2198">
        <v>0</v>
      </c>
      <c r="S2198">
        <v>1</v>
      </c>
      <c r="T2198">
        <v>4.5999999999999996</v>
      </c>
      <c r="U2198">
        <v>0.6</v>
      </c>
      <c r="V2198" t="s">
        <v>16045</v>
      </c>
      <c r="W2198">
        <v>0</v>
      </c>
    </row>
    <row r="2199" spans="1:23" x14ac:dyDescent="0.25">
      <c r="A2199" t="s">
        <v>2220</v>
      </c>
      <c r="B2199" s="2">
        <v>45597.930497685193</v>
      </c>
      <c r="C2199" t="s">
        <v>10213</v>
      </c>
      <c r="D2199" t="s">
        <v>16009</v>
      </c>
      <c r="E2199">
        <v>30</v>
      </c>
      <c r="F2199" t="s">
        <v>16013</v>
      </c>
      <c r="G2199" t="s">
        <v>16027</v>
      </c>
      <c r="H2199" t="s">
        <v>16035</v>
      </c>
      <c r="I2199" t="s">
        <v>16037</v>
      </c>
      <c r="J2199" t="s">
        <v>16044</v>
      </c>
      <c r="K2199">
        <v>3</v>
      </c>
      <c r="L2199">
        <v>948.73</v>
      </c>
      <c r="M2199">
        <v>2884.16</v>
      </c>
      <c r="N2199" s="2">
        <v>45964</v>
      </c>
      <c r="O2199">
        <v>58</v>
      </c>
      <c r="P2199">
        <v>6</v>
      </c>
      <c r="Q2199">
        <v>0.35</v>
      </c>
      <c r="R2199">
        <v>1</v>
      </c>
      <c r="S2199">
        <v>0</v>
      </c>
      <c r="T2199">
        <v>4</v>
      </c>
      <c r="U2199">
        <v>0.17</v>
      </c>
      <c r="V2199" t="s">
        <v>16045</v>
      </c>
      <c r="W2199">
        <v>0</v>
      </c>
    </row>
    <row r="2200" spans="1:23" x14ac:dyDescent="0.25">
      <c r="A2200" t="s">
        <v>2221</v>
      </c>
      <c r="B2200" s="2">
        <v>45992.01599537037</v>
      </c>
      <c r="C2200" t="s">
        <v>10214</v>
      </c>
      <c r="D2200" t="s">
        <v>16008</v>
      </c>
      <c r="E2200">
        <v>30</v>
      </c>
      <c r="F2200" t="s">
        <v>16020</v>
      </c>
      <c r="G2200" t="s">
        <v>16030</v>
      </c>
      <c r="H2200" t="s">
        <v>16035</v>
      </c>
      <c r="I2200" t="s">
        <v>16037</v>
      </c>
      <c r="J2200" t="s">
        <v>16041</v>
      </c>
      <c r="K2200">
        <v>2</v>
      </c>
      <c r="L2200">
        <v>973.45</v>
      </c>
      <c r="M2200">
        <v>1768.14</v>
      </c>
      <c r="N2200" s="2">
        <v>45998</v>
      </c>
      <c r="O2200">
        <v>24</v>
      </c>
      <c r="P2200">
        <v>5</v>
      </c>
      <c r="Q2200">
        <v>0.46</v>
      </c>
      <c r="R2200">
        <v>2</v>
      </c>
      <c r="S2200">
        <v>0</v>
      </c>
      <c r="T2200">
        <v>3.4</v>
      </c>
      <c r="U2200">
        <v>0.3</v>
      </c>
      <c r="V2200" t="s">
        <v>16045</v>
      </c>
      <c r="W2200">
        <v>0</v>
      </c>
    </row>
    <row r="2201" spans="1:23" x14ac:dyDescent="0.25">
      <c r="A2201" t="s">
        <v>2222</v>
      </c>
      <c r="B2201" s="2">
        <v>45533.761678240742</v>
      </c>
      <c r="C2201" t="s">
        <v>10215</v>
      </c>
      <c r="D2201" t="s">
        <v>16008</v>
      </c>
      <c r="E2201">
        <v>20</v>
      </c>
      <c r="F2201" t="s">
        <v>16011</v>
      </c>
      <c r="G2201" t="s">
        <v>16026</v>
      </c>
      <c r="H2201" t="s">
        <v>16035</v>
      </c>
      <c r="I2201" t="s">
        <v>16039</v>
      </c>
      <c r="J2201" t="s">
        <v>16044</v>
      </c>
      <c r="K2201">
        <v>8</v>
      </c>
      <c r="L2201">
        <v>979.4</v>
      </c>
      <c r="M2201">
        <v>7946.94</v>
      </c>
      <c r="N2201" s="2">
        <v>45992</v>
      </c>
      <c r="O2201">
        <v>30</v>
      </c>
      <c r="P2201">
        <v>5</v>
      </c>
      <c r="Q2201">
        <v>0.28000000000000003</v>
      </c>
      <c r="R2201">
        <v>1</v>
      </c>
      <c r="S2201">
        <v>1</v>
      </c>
      <c r="T2201">
        <v>2.7</v>
      </c>
      <c r="U2201">
        <v>0.24</v>
      </c>
      <c r="V2201" t="s">
        <v>16045</v>
      </c>
      <c r="W2201">
        <v>0</v>
      </c>
    </row>
    <row r="2202" spans="1:23" x14ac:dyDescent="0.25">
      <c r="A2202" t="s">
        <v>2223</v>
      </c>
      <c r="B2202" s="2">
        <v>45975.027418981481</v>
      </c>
      <c r="C2202" t="s">
        <v>10216</v>
      </c>
      <c r="D2202" t="s">
        <v>16008</v>
      </c>
      <c r="E2202">
        <v>38</v>
      </c>
      <c r="F2202" t="s">
        <v>16020</v>
      </c>
      <c r="G2202" t="s">
        <v>16030</v>
      </c>
      <c r="H2202" t="s">
        <v>16034</v>
      </c>
      <c r="I2202" t="s">
        <v>16039</v>
      </c>
      <c r="J2202" t="s">
        <v>16042</v>
      </c>
      <c r="K2202">
        <v>4</v>
      </c>
      <c r="L2202">
        <v>1329.98</v>
      </c>
      <c r="M2202">
        <v>5592.16</v>
      </c>
      <c r="N2202" s="2">
        <v>45975.027418981481</v>
      </c>
      <c r="O2202">
        <v>46</v>
      </c>
      <c r="P2202">
        <v>10</v>
      </c>
      <c r="Q2202">
        <v>0.08</v>
      </c>
      <c r="R2202">
        <v>1</v>
      </c>
      <c r="S2202">
        <v>0</v>
      </c>
      <c r="T2202">
        <v>4.7</v>
      </c>
      <c r="U2202">
        <v>0.52</v>
      </c>
      <c r="V2202" t="s">
        <v>16045</v>
      </c>
      <c r="W2202">
        <v>0</v>
      </c>
    </row>
    <row r="2203" spans="1:23" x14ac:dyDescent="0.25">
      <c r="A2203" t="s">
        <v>2224</v>
      </c>
      <c r="B2203" s="2">
        <v>45650.548993055563</v>
      </c>
      <c r="C2203" t="s">
        <v>10217</v>
      </c>
      <c r="D2203" t="s">
        <v>16008</v>
      </c>
      <c r="E2203">
        <v>28</v>
      </c>
      <c r="F2203" t="s">
        <v>16022</v>
      </c>
      <c r="G2203" t="s">
        <v>16032</v>
      </c>
      <c r="H2203" t="s">
        <v>16035</v>
      </c>
      <c r="I2203" t="s">
        <v>16038</v>
      </c>
      <c r="J2203" t="s">
        <v>16042</v>
      </c>
      <c r="K2203">
        <v>4</v>
      </c>
      <c r="L2203">
        <v>990.09</v>
      </c>
      <c r="M2203">
        <v>3551.83</v>
      </c>
      <c r="N2203" s="2">
        <v>45967</v>
      </c>
      <c r="O2203">
        <v>55</v>
      </c>
      <c r="P2203">
        <v>10</v>
      </c>
      <c r="Q2203">
        <v>0.32</v>
      </c>
      <c r="R2203">
        <v>1</v>
      </c>
      <c r="S2203">
        <v>1</v>
      </c>
      <c r="T2203">
        <v>3.3</v>
      </c>
      <c r="U2203">
        <v>0.31</v>
      </c>
      <c r="V2203" t="s">
        <v>16045</v>
      </c>
      <c r="W2203">
        <v>0</v>
      </c>
    </row>
    <row r="2204" spans="1:23" x14ac:dyDescent="0.25">
      <c r="A2204" t="s">
        <v>2225</v>
      </c>
      <c r="B2204" s="2">
        <v>45633.599421296298</v>
      </c>
      <c r="C2204" t="s">
        <v>10218</v>
      </c>
      <c r="D2204" t="s">
        <v>16008</v>
      </c>
      <c r="E2204">
        <v>41</v>
      </c>
      <c r="F2204" t="s">
        <v>16012</v>
      </c>
      <c r="G2204" t="s">
        <v>16027</v>
      </c>
      <c r="H2204" t="s">
        <v>16034</v>
      </c>
      <c r="I2204" t="s">
        <v>16039</v>
      </c>
      <c r="J2204" t="s">
        <v>16043</v>
      </c>
      <c r="K2204">
        <v>4</v>
      </c>
      <c r="L2204">
        <v>1778.98</v>
      </c>
      <c r="M2204">
        <v>7417.96</v>
      </c>
      <c r="N2204" s="2">
        <v>45994</v>
      </c>
      <c r="O2204">
        <v>28</v>
      </c>
      <c r="P2204">
        <v>9</v>
      </c>
      <c r="Q2204">
        <v>0.5</v>
      </c>
      <c r="R2204">
        <v>2</v>
      </c>
      <c r="S2204">
        <v>0</v>
      </c>
      <c r="T2204">
        <v>3.3</v>
      </c>
      <c r="U2204">
        <v>0.36</v>
      </c>
      <c r="V2204" t="s">
        <v>16045</v>
      </c>
      <c r="W2204">
        <v>0</v>
      </c>
    </row>
    <row r="2205" spans="1:23" x14ac:dyDescent="0.25">
      <c r="A2205" t="s">
        <v>2226</v>
      </c>
      <c r="B2205" s="2">
        <v>45990.180335648147</v>
      </c>
      <c r="C2205" t="s">
        <v>10219</v>
      </c>
      <c r="D2205" t="s">
        <v>16009</v>
      </c>
      <c r="E2205">
        <v>24</v>
      </c>
      <c r="F2205" t="s">
        <v>16012</v>
      </c>
      <c r="G2205" t="s">
        <v>16027</v>
      </c>
      <c r="H2205" t="s">
        <v>16036</v>
      </c>
      <c r="I2205" t="s">
        <v>16039</v>
      </c>
      <c r="J2205" t="s">
        <v>16043</v>
      </c>
      <c r="K2205">
        <v>17</v>
      </c>
      <c r="L2205">
        <v>3322.49</v>
      </c>
      <c r="M2205">
        <v>58207.61</v>
      </c>
      <c r="N2205" s="2">
        <v>46006</v>
      </c>
      <c r="O2205">
        <v>16</v>
      </c>
      <c r="P2205">
        <v>8</v>
      </c>
      <c r="Q2205">
        <v>0.73</v>
      </c>
      <c r="R2205">
        <v>2</v>
      </c>
      <c r="S2205">
        <v>0</v>
      </c>
      <c r="T2205">
        <v>4.2</v>
      </c>
      <c r="U2205">
        <v>0.21</v>
      </c>
      <c r="V2205" t="s">
        <v>16045</v>
      </c>
      <c r="W2205">
        <v>0</v>
      </c>
    </row>
    <row r="2206" spans="1:23" x14ac:dyDescent="0.25">
      <c r="A2206" t="s">
        <v>2227</v>
      </c>
      <c r="B2206" s="2">
        <v>45311.876793981479</v>
      </c>
      <c r="C2206" t="s">
        <v>10220</v>
      </c>
      <c r="D2206" t="s">
        <v>16009</v>
      </c>
      <c r="E2206">
        <v>31</v>
      </c>
      <c r="F2206" t="s">
        <v>16021</v>
      </c>
      <c r="G2206" t="s">
        <v>16030</v>
      </c>
      <c r="H2206" t="s">
        <v>16034</v>
      </c>
      <c r="I2206" t="s">
        <v>16037</v>
      </c>
      <c r="J2206" t="s">
        <v>16040</v>
      </c>
      <c r="K2206">
        <v>9</v>
      </c>
      <c r="L2206">
        <v>1729.71</v>
      </c>
      <c r="M2206">
        <v>14368.38</v>
      </c>
      <c r="N2206" s="2">
        <v>45954</v>
      </c>
      <c r="O2206">
        <v>68</v>
      </c>
      <c r="P2206">
        <v>6</v>
      </c>
      <c r="Q2206">
        <v>0.22</v>
      </c>
      <c r="R2206">
        <v>2</v>
      </c>
      <c r="S2206">
        <v>0</v>
      </c>
      <c r="T2206">
        <v>2.8</v>
      </c>
      <c r="U2206">
        <v>0.19</v>
      </c>
      <c r="V2206" t="s">
        <v>16046</v>
      </c>
      <c r="W2206">
        <v>0</v>
      </c>
    </row>
    <row r="2207" spans="1:23" x14ac:dyDescent="0.25">
      <c r="A2207" t="s">
        <v>2228</v>
      </c>
      <c r="B2207" s="2">
        <v>46017.311030092591</v>
      </c>
      <c r="C2207" t="s">
        <v>10221</v>
      </c>
      <c r="D2207" t="s">
        <v>16009</v>
      </c>
      <c r="E2207">
        <v>18</v>
      </c>
      <c r="F2207" t="s">
        <v>16010</v>
      </c>
      <c r="G2207" t="s">
        <v>16025</v>
      </c>
      <c r="H2207" t="s">
        <v>16035</v>
      </c>
      <c r="I2207" t="s">
        <v>16037</v>
      </c>
      <c r="J2207" t="s">
        <v>16044</v>
      </c>
      <c r="K2207">
        <v>8</v>
      </c>
      <c r="L2207">
        <v>970.44</v>
      </c>
      <c r="M2207">
        <v>8131.88</v>
      </c>
      <c r="N2207" s="2">
        <v>46017.311030092591</v>
      </c>
      <c r="O2207">
        <v>4</v>
      </c>
      <c r="P2207">
        <v>7</v>
      </c>
      <c r="Q2207">
        <v>0.51</v>
      </c>
      <c r="R2207">
        <v>2</v>
      </c>
      <c r="S2207">
        <v>0</v>
      </c>
      <c r="T2207">
        <v>3.7</v>
      </c>
      <c r="U2207">
        <v>0.18</v>
      </c>
      <c r="V2207" t="s">
        <v>16045</v>
      </c>
      <c r="W2207">
        <v>0</v>
      </c>
    </row>
    <row r="2208" spans="1:23" x14ac:dyDescent="0.25">
      <c r="A2208" t="s">
        <v>2229</v>
      </c>
      <c r="B2208" s="2">
        <v>45544.610555555562</v>
      </c>
      <c r="C2208" t="s">
        <v>10222</v>
      </c>
      <c r="D2208" t="s">
        <v>16008</v>
      </c>
      <c r="E2208">
        <v>18</v>
      </c>
      <c r="F2208" t="s">
        <v>16020</v>
      </c>
      <c r="G2208" t="s">
        <v>16030</v>
      </c>
      <c r="H2208" t="s">
        <v>16035</v>
      </c>
      <c r="I2208" t="s">
        <v>16037</v>
      </c>
      <c r="J2208" t="s">
        <v>16041</v>
      </c>
      <c r="K2208">
        <v>5</v>
      </c>
      <c r="L2208">
        <v>300</v>
      </c>
      <c r="M2208">
        <v>1569.91</v>
      </c>
      <c r="N2208" s="2">
        <v>46007</v>
      </c>
      <c r="O2208">
        <v>15</v>
      </c>
      <c r="P2208">
        <v>3</v>
      </c>
      <c r="Q2208">
        <v>0.22</v>
      </c>
      <c r="R2208">
        <v>0</v>
      </c>
      <c r="S2208">
        <v>1</v>
      </c>
      <c r="T2208">
        <v>4</v>
      </c>
      <c r="U2208">
        <v>0.23</v>
      </c>
      <c r="V2208" t="s">
        <v>16045</v>
      </c>
      <c r="W2208">
        <v>0</v>
      </c>
    </row>
    <row r="2209" spans="1:23" x14ac:dyDescent="0.25">
      <c r="A2209" t="s">
        <v>2230</v>
      </c>
      <c r="B2209" s="2">
        <v>45651.220034722217</v>
      </c>
      <c r="C2209" t="s">
        <v>10223</v>
      </c>
      <c r="D2209" t="s">
        <v>16008</v>
      </c>
      <c r="E2209">
        <v>31</v>
      </c>
      <c r="F2209" t="s">
        <v>16012</v>
      </c>
      <c r="G2209" t="s">
        <v>16027</v>
      </c>
      <c r="H2209" t="s">
        <v>16034</v>
      </c>
      <c r="I2209" t="s">
        <v>16037</v>
      </c>
      <c r="J2209" t="s">
        <v>16040</v>
      </c>
      <c r="K2209">
        <v>8</v>
      </c>
      <c r="L2209">
        <v>1077.02</v>
      </c>
      <c r="M2209">
        <v>8519.67</v>
      </c>
      <c r="N2209" s="2">
        <v>45968</v>
      </c>
      <c r="O2209">
        <v>54</v>
      </c>
      <c r="P2209">
        <v>8</v>
      </c>
      <c r="Q2209">
        <v>0.22</v>
      </c>
      <c r="R2209">
        <v>1</v>
      </c>
      <c r="S2209">
        <v>1</v>
      </c>
      <c r="T2209">
        <v>4.7</v>
      </c>
      <c r="U2209">
        <v>0.53</v>
      </c>
      <c r="V2209" t="s">
        <v>16045</v>
      </c>
      <c r="W2209">
        <v>0</v>
      </c>
    </row>
    <row r="2210" spans="1:23" x14ac:dyDescent="0.25">
      <c r="A2210" t="s">
        <v>2231</v>
      </c>
      <c r="B2210" s="2">
        <v>46011.956365740742</v>
      </c>
      <c r="C2210" t="s">
        <v>10224</v>
      </c>
      <c r="D2210" t="s">
        <v>16008</v>
      </c>
      <c r="E2210">
        <v>27</v>
      </c>
      <c r="F2210" t="s">
        <v>16022</v>
      </c>
      <c r="G2210" t="s">
        <v>16032</v>
      </c>
      <c r="H2210" t="s">
        <v>16035</v>
      </c>
      <c r="I2210" t="s">
        <v>16037</v>
      </c>
      <c r="J2210" t="s">
        <v>16044</v>
      </c>
      <c r="K2210">
        <v>4</v>
      </c>
      <c r="L2210">
        <v>1043.1500000000001</v>
      </c>
      <c r="M2210">
        <v>4108.83</v>
      </c>
      <c r="N2210" s="2">
        <v>46011.956365740742</v>
      </c>
      <c r="O2210">
        <v>10</v>
      </c>
      <c r="P2210">
        <v>4</v>
      </c>
      <c r="Q2210">
        <v>0.47</v>
      </c>
      <c r="R2210">
        <v>1</v>
      </c>
      <c r="S2210">
        <v>1</v>
      </c>
      <c r="T2210">
        <v>3.3</v>
      </c>
      <c r="U2210">
        <v>0.47</v>
      </c>
      <c r="V2210" t="s">
        <v>16045</v>
      </c>
      <c r="W2210">
        <v>0</v>
      </c>
    </row>
    <row r="2211" spans="1:23" x14ac:dyDescent="0.25">
      <c r="A2211" t="s">
        <v>2232</v>
      </c>
      <c r="B2211" s="2">
        <v>45759.630335648151</v>
      </c>
      <c r="C2211" t="s">
        <v>10225</v>
      </c>
      <c r="D2211" t="s">
        <v>16009</v>
      </c>
      <c r="E2211">
        <v>18</v>
      </c>
      <c r="F2211" t="s">
        <v>16014</v>
      </c>
      <c r="G2211" t="s">
        <v>16025</v>
      </c>
      <c r="H2211" t="s">
        <v>16034</v>
      </c>
      <c r="I2211" t="s">
        <v>16037</v>
      </c>
      <c r="J2211" t="s">
        <v>16042</v>
      </c>
      <c r="K2211">
        <v>7</v>
      </c>
      <c r="L2211">
        <v>1708.53</v>
      </c>
      <c r="M2211">
        <v>11733</v>
      </c>
      <c r="N2211" s="2">
        <v>45998</v>
      </c>
      <c r="O2211">
        <v>24</v>
      </c>
      <c r="P2211">
        <v>5</v>
      </c>
      <c r="Q2211">
        <v>0.33</v>
      </c>
      <c r="R2211">
        <v>0</v>
      </c>
      <c r="S2211">
        <v>1</v>
      </c>
      <c r="T2211">
        <v>3.6</v>
      </c>
      <c r="U2211">
        <v>0.54</v>
      </c>
      <c r="V2211" t="s">
        <v>16045</v>
      </c>
      <c r="W2211">
        <v>0</v>
      </c>
    </row>
    <row r="2212" spans="1:23" x14ac:dyDescent="0.25">
      <c r="A2212" t="s">
        <v>2233</v>
      </c>
      <c r="B2212" s="2">
        <v>45426.622685185182</v>
      </c>
      <c r="C2212" t="s">
        <v>10226</v>
      </c>
      <c r="D2212" t="s">
        <v>16008</v>
      </c>
      <c r="E2212">
        <v>24</v>
      </c>
      <c r="F2212" t="s">
        <v>16023</v>
      </c>
      <c r="G2212" t="s">
        <v>16030</v>
      </c>
      <c r="H2212" t="s">
        <v>16035</v>
      </c>
      <c r="I2212" t="s">
        <v>16039</v>
      </c>
      <c r="J2212" t="s">
        <v>16044</v>
      </c>
      <c r="K2212">
        <v>4</v>
      </c>
      <c r="L2212">
        <v>600.36</v>
      </c>
      <c r="M2212">
        <v>2200.66</v>
      </c>
      <c r="N2212" s="2">
        <v>45990</v>
      </c>
      <c r="O2212">
        <v>32</v>
      </c>
      <c r="P2212">
        <v>9</v>
      </c>
      <c r="Q2212">
        <v>0.46</v>
      </c>
      <c r="R2212">
        <v>1</v>
      </c>
      <c r="S2212">
        <v>2</v>
      </c>
      <c r="T2212">
        <v>3.9</v>
      </c>
      <c r="U2212">
        <v>0.4</v>
      </c>
      <c r="V2212" t="s">
        <v>16045</v>
      </c>
      <c r="W2212">
        <v>0</v>
      </c>
    </row>
    <row r="2213" spans="1:23" x14ac:dyDescent="0.25">
      <c r="A2213" t="s">
        <v>2234</v>
      </c>
      <c r="B2213" s="2">
        <v>45931.25886574074</v>
      </c>
      <c r="C2213" t="s">
        <v>10227</v>
      </c>
      <c r="D2213" t="s">
        <v>16008</v>
      </c>
      <c r="E2213">
        <v>40</v>
      </c>
      <c r="F2213" t="s">
        <v>16024</v>
      </c>
      <c r="G2213" t="s">
        <v>16033</v>
      </c>
      <c r="H2213" t="s">
        <v>16036</v>
      </c>
      <c r="I2213" t="s">
        <v>16039</v>
      </c>
      <c r="J2213" t="s">
        <v>16044</v>
      </c>
      <c r="K2213">
        <v>6</v>
      </c>
      <c r="L2213">
        <v>2558.59</v>
      </c>
      <c r="M2213">
        <v>17124.52</v>
      </c>
      <c r="N2213" s="2">
        <v>45976</v>
      </c>
      <c r="O2213">
        <v>46</v>
      </c>
      <c r="P2213">
        <v>9</v>
      </c>
      <c r="Q2213">
        <v>0.76</v>
      </c>
      <c r="R2213">
        <v>0</v>
      </c>
      <c r="S2213">
        <v>1</v>
      </c>
      <c r="T2213">
        <v>3.4</v>
      </c>
      <c r="U2213">
        <v>0.25</v>
      </c>
      <c r="V2213" t="s">
        <v>16045</v>
      </c>
      <c r="W2213">
        <v>0</v>
      </c>
    </row>
    <row r="2214" spans="1:23" x14ac:dyDescent="0.25">
      <c r="A2214" t="s">
        <v>2235</v>
      </c>
      <c r="B2214" s="2">
        <v>45600.029467592591</v>
      </c>
      <c r="C2214" t="s">
        <v>10228</v>
      </c>
      <c r="D2214" t="s">
        <v>16008</v>
      </c>
      <c r="E2214">
        <v>30</v>
      </c>
      <c r="F2214" t="s">
        <v>16023</v>
      </c>
      <c r="G2214" t="s">
        <v>16030</v>
      </c>
      <c r="H2214" t="s">
        <v>16034</v>
      </c>
      <c r="I2214" t="s">
        <v>16038</v>
      </c>
      <c r="J2214" t="s">
        <v>16044</v>
      </c>
      <c r="K2214">
        <v>9</v>
      </c>
      <c r="L2214">
        <v>1823.75</v>
      </c>
      <c r="M2214">
        <v>15715.82</v>
      </c>
      <c r="N2214" s="2">
        <v>45906</v>
      </c>
      <c r="O2214">
        <v>116</v>
      </c>
      <c r="P2214">
        <v>2</v>
      </c>
      <c r="Q2214">
        <v>0.68</v>
      </c>
      <c r="R2214">
        <v>1</v>
      </c>
      <c r="S2214">
        <v>2</v>
      </c>
      <c r="T2214">
        <v>3</v>
      </c>
      <c r="U2214">
        <v>0.33</v>
      </c>
      <c r="V2214" t="s">
        <v>16047</v>
      </c>
      <c r="W2214">
        <v>1</v>
      </c>
    </row>
    <row r="2215" spans="1:23" x14ac:dyDescent="0.25">
      <c r="A2215" t="s">
        <v>2236</v>
      </c>
      <c r="B2215" s="2">
        <v>45966.788090277783</v>
      </c>
      <c r="C2215" t="s">
        <v>10229</v>
      </c>
      <c r="D2215" t="s">
        <v>16009</v>
      </c>
      <c r="E2215">
        <v>38</v>
      </c>
      <c r="F2215" t="s">
        <v>16015</v>
      </c>
      <c r="G2215" t="s">
        <v>16028</v>
      </c>
      <c r="H2215" t="s">
        <v>16034</v>
      </c>
      <c r="I2215" t="s">
        <v>16039</v>
      </c>
      <c r="J2215" t="s">
        <v>16040</v>
      </c>
      <c r="K2215">
        <v>12</v>
      </c>
      <c r="L2215">
        <v>1492.87</v>
      </c>
      <c r="M2215">
        <v>19437.16</v>
      </c>
      <c r="N2215" s="2">
        <v>45980</v>
      </c>
      <c r="O2215">
        <v>42</v>
      </c>
      <c r="P2215">
        <v>7</v>
      </c>
      <c r="Q2215">
        <v>0.52</v>
      </c>
      <c r="R2215">
        <v>3</v>
      </c>
      <c r="S2215">
        <v>4</v>
      </c>
      <c r="T2215">
        <v>3.2</v>
      </c>
      <c r="U2215">
        <v>0.1</v>
      </c>
      <c r="V2215" t="s">
        <v>16045</v>
      </c>
      <c r="W2215">
        <v>0</v>
      </c>
    </row>
    <row r="2216" spans="1:23" x14ac:dyDescent="0.25">
      <c r="A2216" t="s">
        <v>2237</v>
      </c>
      <c r="B2216" s="2">
        <v>45584.811782407407</v>
      </c>
      <c r="C2216" t="s">
        <v>10230</v>
      </c>
      <c r="D2216" t="s">
        <v>16008</v>
      </c>
      <c r="E2216">
        <v>39</v>
      </c>
      <c r="F2216" t="s">
        <v>16013</v>
      </c>
      <c r="G2216" t="s">
        <v>16027</v>
      </c>
      <c r="H2216" t="s">
        <v>16035</v>
      </c>
      <c r="I2216" t="s">
        <v>16037</v>
      </c>
      <c r="J2216" t="s">
        <v>16044</v>
      </c>
      <c r="K2216">
        <v>5</v>
      </c>
      <c r="L2216">
        <v>911.02</v>
      </c>
      <c r="M2216">
        <v>4384.49</v>
      </c>
      <c r="N2216" s="2">
        <v>46001</v>
      </c>
      <c r="O2216">
        <v>21</v>
      </c>
      <c r="P2216">
        <v>5</v>
      </c>
      <c r="Q2216">
        <v>0.59</v>
      </c>
      <c r="R2216">
        <v>0</v>
      </c>
      <c r="S2216">
        <v>0</v>
      </c>
      <c r="T2216">
        <v>3.8</v>
      </c>
      <c r="U2216">
        <v>0.25</v>
      </c>
      <c r="V2216" t="s">
        <v>16045</v>
      </c>
      <c r="W2216">
        <v>0</v>
      </c>
    </row>
    <row r="2217" spans="1:23" x14ac:dyDescent="0.25">
      <c r="A2217" t="s">
        <v>2238</v>
      </c>
      <c r="B2217" s="2">
        <v>45811.638402777768</v>
      </c>
      <c r="C2217" t="s">
        <v>10231</v>
      </c>
      <c r="D2217" t="s">
        <v>16009</v>
      </c>
      <c r="E2217">
        <v>35</v>
      </c>
      <c r="F2217" t="s">
        <v>16020</v>
      </c>
      <c r="G2217" t="s">
        <v>16030</v>
      </c>
      <c r="H2217" t="s">
        <v>16035</v>
      </c>
      <c r="I2217" t="s">
        <v>16039</v>
      </c>
      <c r="J2217" t="s">
        <v>16044</v>
      </c>
      <c r="K2217">
        <v>7</v>
      </c>
      <c r="L2217">
        <v>1133.8599999999999</v>
      </c>
      <c r="M2217">
        <v>8387.57</v>
      </c>
      <c r="N2217" s="2">
        <v>45963</v>
      </c>
      <c r="O2217">
        <v>59</v>
      </c>
      <c r="P2217">
        <v>11</v>
      </c>
      <c r="Q2217">
        <v>0.67</v>
      </c>
      <c r="R2217">
        <v>1</v>
      </c>
      <c r="S2217">
        <v>0</v>
      </c>
      <c r="T2217">
        <v>3.9</v>
      </c>
      <c r="U2217">
        <v>0.21</v>
      </c>
      <c r="V2217" t="s">
        <v>16045</v>
      </c>
      <c r="W2217">
        <v>0</v>
      </c>
    </row>
    <row r="2218" spans="1:23" x14ac:dyDescent="0.25">
      <c r="A2218" t="s">
        <v>2239</v>
      </c>
      <c r="B2218" s="2">
        <v>45872.005624999998</v>
      </c>
      <c r="C2218" t="s">
        <v>10232</v>
      </c>
      <c r="D2218" t="s">
        <v>16008</v>
      </c>
      <c r="E2218">
        <v>33</v>
      </c>
      <c r="F2218" t="s">
        <v>16021</v>
      </c>
      <c r="G2218" t="s">
        <v>16030</v>
      </c>
      <c r="H2218" t="s">
        <v>16034</v>
      </c>
      <c r="I2218" t="s">
        <v>16037</v>
      </c>
      <c r="J2218" t="s">
        <v>16042</v>
      </c>
      <c r="K2218">
        <v>8</v>
      </c>
      <c r="L2218">
        <v>1710.74</v>
      </c>
      <c r="M2218">
        <v>15061.67</v>
      </c>
      <c r="N2218" s="2">
        <v>46002</v>
      </c>
      <c r="O2218">
        <v>20</v>
      </c>
      <c r="P2218">
        <v>3</v>
      </c>
      <c r="Q2218">
        <v>0.35</v>
      </c>
      <c r="R2218">
        <v>0</v>
      </c>
      <c r="S2218">
        <v>0</v>
      </c>
      <c r="T2218">
        <v>3.8</v>
      </c>
      <c r="U2218">
        <v>0.23</v>
      </c>
      <c r="V2218" t="s">
        <v>16045</v>
      </c>
      <c r="W2218">
        <v>0</v>
      </c>
    </row>
    <row r="2219" spans="1:23" x14ac:dyDescent="0.25">
      <c r="A2219" t="s">
        <v>2240</v>
      </c>
      <c r="B2219" s="2">
        <v>45540.416180555563</v>
      </c>
      <c r="C2219" t="s">
        <v>10233</v>
      </c>
      <c r="D2219" t="s">
        <v>16009</v>
      </c>
      <c r="E2219">
        <v>21</v>
      </c>
      <c r="F2219" t="s">
        <v>16015</v>
      </c>
      <c r="G2219" t="s">
        <v>16028</v>
      </c>
      <c r="H2219" t="s">
        <v>16034</v>
      </c>
      <c r="I2219" t="s">
        <v>16037</v>
      </c>
      <c r="J2219" t="s">
        <v>16044</v>
      </c>
      <c r="K2219">
        <v>7</v>
      </c>
      <c r="L2219">
        <v>1790.8</v>
      </c>
      <c r="M2219">
        <v>12342.22</v>
      </c>
      <c r="N2219" s="2">
        <v>45982</v>
      </c>
      <c r="O2219">
        <v>40</v>
      </c>
      <c r="P2219">
        <v>10</v>
      </c>
      <c r="Q2219">
        <v>0.43</v>
      </c>
      <c r="R2219">
        <v>0</v>
      </c>
      <c r="S2219">
        <v>0</v>
      </c>
      <c r="T2219">
        <v>3.4</v>
      </c>
      <c r="U2219">
        <v>0.45</v>
      </c>
      <c r="V2219" t="s">
        <v>16045</v>
      </c>
      <c r="W2219">
        <v>0</v>
      </c>
    </row>
    <row r="2220" spans="1:23" x14ac:dyDescent="0.25">
      <c r="A2220" t="s">
        <v>2241</v>
      </c>
      <c r="B2220" s="2">
        <v>45678.081863425927</v>
      </c>
      <c r="C2220" t="s">
        <v>10234</v>
      </c>
      <c r="D2220" t="s">
        <v>16008</v>
      </c>
      <c r="E2220">
        <v>30</v>
      </c>
      <c r="F2220" t="s">
        <v>16012</v>
      </c>
      <c r="G2220" t="s">
        <v>16027</v>
      </c>
      <c r="H2220" t="s">
        <v>16035</v>
      </c>
      <c r="I2220" t="s">
        <v>16039</v>
      </c>
      <c r="J2220" t="s">
        <v>16041</v>
      </c>
      <c r="K2220">
        <v>2</v>
      </c>
      <c r="L2220">
        <v>734.06</v>
      </c>
      <c r="M2220">
        <v>1361.47</v>
      </c>
      <c r="N2220" s="2">
        <v>45990</v>
      </c>
      <c r="O2220">
        <v>32</v>
      </c>
      <c r="P2220">
        <v>9</v>
      </c>
      <c r="Q2220">
        <v>0.66</v>
      </c>
      <c r="R2220">
        <v>1</v>
      </c>
      <c r="S2220">
        <v>0</v>
      </c>
      <c r="T2220">
        <v>3.9</v>
      </c>
      <c r="U2220">
        <v>0.14000000000000001</v>
      </c>
      <c r="V2220" t="s">
        <v>16045</v>
      </c>
      <c r="W2220">
        <v>0</v>
      </c>
    </row>
    <row r="2221" spans="1:23" x14ac:dyDescent="0.25">
      <c r="A2221" t="s">
        <v>2242</v>
      </c>
      <c r="B2221" s="2">
        <v>45371.2733912037</v>
      </c>
      <c r="C2221" t="s">
        <v>10235</v>
      </c>
      <c r="D2221" t="s">
        <v>16008</v>
      </c>
      <c r="E2221">
        <v>32</v>
      </c>
      <c r="F2221" t="s">
        <v>16018</v>
      </c>
      <c r="G2221" t="s">
        <v>16030</v>
      </c>
      <c r="H2221" t="s">
        <v>16035</v>
      </c>
      <c r="I2221" t="s">
        <v>16037</v>
      </c>
      <c r="J2221" t="s">
        <v>16040</v>
      </c>
      <c r="K2221">
        <v>9</v>
      </c>
      <c r="L2221">
        <v>889.81</v>
      </c>
      <c r="M2221">
        <v>7643.19</v>
      </c>
      <c r="N2221" s="2">
        <v>45948</v>
      </c>
      <c r="O2221">
        <v>74</v>
      </c>
      <c r="P2221">
        <v>8</v>
      </c>
      <c r="Q2221">
        <v>0.62</v>
      </c>
      <c r="R2221">
        <v>0</v>
      </c>
      <c r="S2221">
        <v>1</v>
      </c>
      <c r="T2221">
        <v>4.0999999999999996</v>
      </c>
      <c r="U2221">
        <v>0.43</v>
      </c>
      <c r="V2221" t="s">
        <v>16046</v>
      </c>
      <c r="W2221">
        <v>0</v>
      </c>
    </row>
    <row r="2222" spans="1:23" x14ac:dyDescent="0.25">
      <c r="A2222" t="s">
        <v>2243</v>
      </c>
      <c r="B2222" s="2">
        <v>45675.614641203712</v>
      </c>
      <c r="C2222" t="s">
        <v>10236</v>
      </c>
      <c r="D2222" t="s">
        <v>16008</v>
      </c>
      <c r="E2222">
        <v>44</v>
      </c>
      <c r="F2222" t="s">
        <v>16019</v>
      </c>
      <c r="G2222" t="s">
        <v>16031</v>
      </c>
      <c r="H2222" t="s">
        <v>16035</v>
      </c>
      <c r="I2222" t="s">
        <v>16037</v>
      </c>
      <c r="J2222" t="s">
        <v>16044</v>
      </c>
      <c r="K2222">
        <v>6</v>
      </c>
      <c r="L2222">
        <v>992.15</v>
      </c>
      <c r="M2222">
        <v>5811.4</v>
      </c>
      <c r="N2222" s="2">
        <v>45968</v>
      </c>
      <c r="O2222">
        <v>54</v>
      </c>
      <c r="P2222">
        <v>6</v>
      </c>
      <c r="Q2222">
        <v>0.33</v>
      </c>
      <c r="R2222">
        <v>3</v>
      </c>
      <c r="S2222">
        <v>1</v>
      </c>
      <c r="T2222">
        <v>4.7</v>
      </c>
      <c r="U2222">
        <v>0.09</v>
      </c>
      <c r="V2222" t="s">
        <v>16045</v>
      </c>
      <c r="W2222">
        <v>0</v>
      </c>
    </row>
    <row r="2223" spans="1:23" x14ac:dyDescent="0.25">
      <c r="A2223" t="s">
        <v>2244</v>
      </c>
      <c r="B2223" s="2">
        <v>45410.938946759263</v>
      </c>
      <c r="C2223" t="s">
        <v>10237</v>
      </c>
      <c r="D2223" t="s">
        <v>16009</v>
      </c>
      <c r="E2223">
        <v>26</v>
      </c>
      <c r="F2223" t="s">
        <v>16018</v>
      </c>
      <c r="G2223" t="s">
        <v>16030</v>
      </c>
      <c r="H2223" t="s">
        <v>16034</v>
      </c>
      <c r="I2223" t="s">
        <v>16037</v>
      </c>
      <c r="J2223" t="s">
        <v>16043</v>
      </c>
      <c r="K2223">
        <v>7</v>
      </c>
      <c r="L2223">
        <v>1243.77</v>
      </c>
      <c r="M2223">
        <v>8248.5</v>
      </c>
      <c r="N2223" s="2">
        <v>45964</v>
      </c>
      <c r="O2223">
        <v>58</v>
      </c>
      <c r="P2223">
        <v>8</v>
      </c>
      <c r="Q2223">
        <v>0.75</v>
      </c>
      <c r="R2223">
        <v>2</v>
      </c>
      <c r="S2223">
        <v>0</v>
      </c>
      <c r="T2223">
        <v>3.7</v>
      </c>
      <c r="U2223">
        <v>0.59</v>
      </c>
      <c r="V2223" t="s">
        <v>16045</v>
      </c>
      <c r="W2223">
        <v>0</v>
      </c>
    </row>
    <row r="2224" spans="1:23" x14ac:dyDescent="0.25">
      <c r="A2224" t="s">
        <v>2245</v>
      </c>
      <c r="B2224" s="2">
        <v>45397.007916666669</v>
      </c>
      <c r="C2224" t="s">
        <v>10238</v>
      </c>
      <c r="D2224" t="s">
        <v>16008</v>
      </c>
      <c r="E2224">
        <v>37</v>
      </c>
      <c r="F2224" t="s">
        <v>16022</v>
      </c>
      <c r="G2224" t="s">
        <v>16032</v>
      </c>
      <c r="H2224" t="s">
        <v>16035</v>
      </c>
      <c r="I2224" t="s">
        <v>16038</v>
      </c>
      <c r="J2224" t="s">
        <v>16044</v>
      </c>
      <c r="K2224">
        <v>1</v>
      </c>
      <c r="L2224">
        <v>933.93</v>
      </c>
      <c r="M2224">
        <v>951.91</v>
      </c>
      <c r="N2224" s="2">
        <v>46001</v>
      </c>
      <c r="O2224">
        <v>21</v>
      </c>
      <c r="P2224">
        <v>5</v>
      </c>
      <c r="Q2224">
        <v>0.18</v>
      </c>
      <c r="R2224">
        <v>1</v>
      </c>
      <c r="S2224">
        <v>0</v>
      </c>
      <c r="T2224">
        <v>4.3</v>
      </c>
      <c r="U2224">
        <v>0.12</v>
      </c>
      <c r="V2224" t="s">
        <v>16045</v>
      </c>
      <c r="W2224">
        <v>0</v>
      </c>
    </row>
    <row r="2225" spans="1:23" x14ac:dyDescent="0.25">
      <c r="A2225" t="s">
        <v>2246</v>
      </c>
      <c r="B2225" s="2">
        <v>45550.800659722219</v>
      </c>
      <c r="C2225" t="s">
        <v>10239</v>
      </c>
      <c r="D2225" t="s">
        <v>16008</v>
      </c>
      <c r="E2225">
        <v>38</v>
      </c>
      <c r="F2225" t="s">
        <v>16010</v>
      </c>
      <c r="G2225" t="s">
        <v>16025</v>
      </c>
      <c r="H2225" t="s">
        <v>16034</v>
      </c>
      <c r="I2225" t="s">
        <v>16039</v>
      </c>
      <c r="J2225" t="s">
        <v>16040</v>
      </c>
      <c r="K2225">
        <v>12</v>
      </c>
      <c r="L2225">
        <v>1949.49</v>
      </c>
      <c r="M2225">
        <v>25380.92</v>
      </c>
      <c r="N2225" s="2">
        <v>46003</v>
      </c>
      <c r="O2225">
        <v>19</v>
      </c>
      <c r="P2225">
        <v>6</v>
      </c>
      <c r="Q2225">
        <v>0.45</v>
      </c>
      <c r="R2225">
        <v>0</v>
      </c>
      <c r="S2225">
        <v>0</v>
      </c>
      <c r="T2225">
        <v>4.2</v>
      </c>
      <c r="U2225">
        <v>0.48</v>
      </c>
      <c r="V2225" t="s">
        <v>16045</v>
      </c>
      <c r="W2225">
        <v>0</v>
      </c>
    </row>
    <row r="2226" spans="1:23" x14ac:dyDescent="0.25">
      <c r="A2226" t="s">
        <v>2247</v>
      </c>
      <c r="B2226" s="2">
        <v>45920.470208333332</v>
      </c>
      <c r="C2226" t="s">
        <v>10240</v>
      </c>
      <c r="D2226" t="s">
        <v>16008</v>
      </c>
      <c r="E2226">
        <v>29</v>
      </c>
      <c r="F2226" t="s">
        <v>16017</v>
      </c>
      <c r="G2226" t="s">
        <v>16029</v>
      </c>
      <c r="H2226" t="s">
        <v>16034</v>
      </c>
      <c r="I2226" t="s">
        <v>16037</v>
      </c>
      <c r="J2226" t="s">
        <v>16044</v>
      </c>
      <c r="K2226">
        <v>9</v>
      </c>
      <c r="L2226">
        <v>1193.75</v>
      </c>
      <c r="M2226">
        <v>10980.37</v>
      </c>
      <c r="N2226" s="2">
        <v>45979</v>
      </c>
      <c r="O2226">
        <v>43</v>
      </c>
      <c r="P2226">
        <v>12</v>
      </c>
      <c r="Q2226">
        <v>0.39</v>
      </c>
      <c r="R2226">
        <v>2</v>
      </c>
      <c r="S2226">
        <v>4</v>
      </c>
      <c r="T2226">
        <v>4.9000000000000004</v>
      </c>
      <c r="U2226">
        <v>0.49</v>
      </c>
      <c r="V2226" t="s">
        <v>16045</v>
      </c>
      <c r="W2226">
        <v>0</v>
      </c>
    </row>
    <row r="2227" spans="1:23" x14ac:dyDescent="0.25">
      <c r="A2227" t="s">
        <v>2248</v>
      </c>
      <c r="B2227" s="2">
        <v>45681.971817129634</v>
      </c>
      <c r="C2227" t="s">
        <v>10241</v>
      </c>
      <c r="D2227" t="s">
        <v>16009</v>
      </c>
      <c r="E2227">
        <v>21</v>
      </c>
      <c r="F2227" t="s">
        <v>16024</v>
      </c>
      <c r="G2227" t="s">
        <v>16033</v>
      </c>
      <c r="H2227" t="s">
        <v>16034</v>
      </c>
      <c r="I2227" t="s">
        <v>16039</v>
      </c>
      <c r="J2227" t="s">
        <v>16040</v>
      </c>
      <c r="K2227">
        <v>7</v>
      </c>
      <c r="L2227">
        <v>1335.58</v>
      </c>
      <c r="M2227">
        <v>10019.92</v>
      </c>
      <c r="N2227" s="2">
        <v>46012</v>
      </c>
      <c r="O2227">
        <v>10</v>
      </c>
      <c r="P2227">
        <v>9</v>
      </c>
      <c r="Q2227">
        <v>0.63</v>
      </c>
      <c r="R2227">
        <v>2</v>
      </c>
      <c r="S2227">
        <v>1</v>
      </c>
      <c r="T2227">
        <v>3.5</v>
      </c>
      <c r="U2227">
        <v>0.08</v>
      </c>
      <c r="V2227" t="s">
        <v>16045</v>
      </c>
      <c r="W2227">
        <v>0</v>
      </c>
    </row>
    <row r="2228" spans="1:23" x14ac:dyDescent="0.25">
      <c r="A2228" t="s">
        <v>2249</v>
      </c>
      <c r="B2228" s="2">
        <v>45530.274456018517</v>
      </c>
      <c r="C2228" t="s">
        <v>10242</v>
      </c>
      <c r="D2228" t="s">
        <v>16008</v>
      </c>
      <c r="E2228">
        <v>29</v>
      </c>
      <c r="F2228" t="s">
        <v>16020</v>
      </c>
      <c r="G2228" t="s">
        <v>16030</v>
      </c>
      <c r="H2228" t="s">
        <v>16036</v>
      </c>
      <c r="I2228" t="s">
        <v>16037</v>
      </c>
      <c r="J2228" t="s">
        <v>16041</v>
      </c>
      <c r="K2228">
        <v>4</v>
      </c>
      <c r="L2228">
        <v>1450.43</v>
      </c>
      <c r="M2228">
        <v>5286.48</v>
      </c>
      <c r="N2228" s="2">
        <v>45972</v>
      </c>
      <c r="O2228">
        <v>50</v>
      </c>
      <c r="P2228">
        <v>8</v>
      </c>
      <c r="Q2228">
        <v>0.56000000000000005</v>
      </c>
      <c r="R2228">
        <v>0</v>
      </c>
      <c r="S2228">
        <v>0</v>
      </c>
      <c r="T2228">
        <v>4.0999999999999996</v>
      </c>
      <c r="U2228">
        <v>0.6</v>
      </c>
      <c r="V2228" t="s">
        <v>16045</v>
      </c>
      <c r="W2228">
        <v>0</v>
      </c>
    </row>
    <row r="2229" spans="1:23" x14ac:dyDescent="0.25">
      <c r="A2229" t="s">
        <v>2250</v>
      </c>
      <c r="B2229" s="2">
        <v>45962.939756944441</v>
      </c>
      <c r="C2229" t="s">
        <v>10243</v>
      </c>
      <c r="D2229" t="s">
        <v>16009</v>
      </c>
      <c r="E2229">
        <v>36</v>
      </c>
      <c r="F2229" t="s">
        <v>16013</v>
      </c>
      <c r="G2229" t="s">
        <v>16027</v>
      </c>
      <c r="H2229" t="s">
        <v>16036</v>
      </c>
      <c r="I2229" t="s">
        <v>16037</v>
      </c>
      <c r="J2229" t="s">
        <v>16042</v>
      </c>
      <c r="K2229">
        <v>10</v>
      </c>
      <c r="L2229">
        <v>2558.23</v>
      </c>
      <c r="M2229">
        <v>26245.4</v>
      </c>
      <c r="N2229" s="2">
        <v>46015</v>
      </c>
      <c r="O2229">
        <v>7</v>
      </c>
      <c r="P2229">
        <v>11</v>
      </c>
      <c r="Q2229">
        <v>0.27</v>
      </c>
      <c r="R2229">
        <v>1</v>
      </c>
      <c r="S2229">
        <v>0</v>
      </c>
      <c r="T2229">
        <v>3.4</v>
      </c>
      <c r="U2229">
        <v>0.28000000000000003</v>
      </c>
      <c r="V2229" t="s">
        <v>16045</v>
      </c>
      <c r="W2229">
        <v>0</v>
      </c>
    </row>
    <row r="2230" spans="1:23" x14ac:dyDescent="0.25">
      <c r="A2230" t="s">
        <v>2251</v>
      </c>
      <c r="B2230" s="2">
        <v>45406.018576388888</v>
      </c>
      <c r="C2230" t="s">
        <v>10244</v>
      </c>
      <c r="D2230" t="s">
        <v>16009</v>
      </c>
      <c r="E2230">
        <v>33</v>
      </c>
      <c r="F2230" t="s">
        <v>16021</v>
      </c>
      <c r="G2230" t="s">
        <v>16030</v>
      </c>
      <c r="H2230" t="s">
        <v>16034</v>
      </c>
      <c r="I2230" t="s">
        <v>16037</v>
      </c>
      <c r="J2230" t="s">
        <v>16041</v>
      </c>
      <c r="K2230">
        <v>6</v>
      </c>
      <c r="L2230">
        <v>1894.49</v>
      </c>
      <c r="M2230">
        <v>10338.83</v>
      </c>
      <c r="N2230" s="2">
        <v>46003</v>
      </c>
      <c r="O2230">
        <v>19</v>
      </c>
      <c r="P2230">
        <v>6</v>
      </c>
      <c r="Q2230">
        <v>0.3</v>
      </c>
      <c r="R2230">
        <v>1</v>
      </c>
      <c r="S2230">
        <v>1</v>
      </c>
      <c r="T2230">
        <v>3.1</v>
      </c>
      <c r="U2230">
        <v>0.35</v>
      </c>
      <c r="V2230" t="s">
        <v>16045</v>
      </c>
      <c r="W2230">
        <v>0</v>
      </c>
    </row>
    <row r="2231" spans="1:23" x14ac:dyDescent="0.25">
      <c r="A2231" t="s">
        <v>2252</v>
      </c>
      <c r="B2231" s="2">
        <v>45295.125011574077</v>
      </c>
      <c r="C2231" t="s">
        <v>10245</v>
      </c>
      <c r="D2231" t="s">
        <v>16008</v>
      </c>
      <c r="E2231">
        <v>42</v>
      </c>
      <c r="F2231" t="s">
        <v>16021</v>
      </c>
      <c r="G2231" t="s">
        <v>16030</v>
      </c>
      <c r="H2231" t="s">
        <v>16035</v>
      </c>
      <c r="I2231" t="s">
        <v>16038</v>
      </c>
      <c r="J2231" t="s">
        <v>16043</v>
      </c>
      <c r="K2231">
        <v>5</v>
      </c>
      <c r="L2231">
        <v>843.85</v>
      </c>
      <c r="M2231">
        <v>4648.25</v>
      </c>
      <c r="N2231" s="2">
        <v>45974</v>
      </c>
      <c r="O2231">
        <v>48</v>
      </c>
      <c r="P2231">
        <v>4</v>
      </c>
      <c r="Q2231">
        <v>0.6</v>
      </c>
      <c r="R2231">
        <v>1</v>
      </c>
      <c r="S2231">
        <v>0</v>
      </c>
      <c r="T2231">
        <v>4.5</v>
      </c>
      <c r="U2231">
        <v>0.24</v>
      </c>
      <c r="V2231" t="s">
        <v>16045</v>
      </c>
      <c r="W2231">
        <v>0</v>
      </c>
    </row>
    <row r="2232" spans="1:23" x14ac:dyDescent="0.25">
      <c r="A2232" t="s">
        <v>2253</v>
      </c>
      <c r="B2232" s="2">
        <v>45845.853009259263</v>
      </c>
      <c r="C2232" t="s">
        <v>10246</v>
      </c>
      <c r="D2232" t="s">
        <v>16009</v>
      </c>
      <c r="E2232">
        <v>40</v>
      </c>
      <c r="F2232" t="s">
        <v>16013</v>
      </c>
      <c r="G2232" t="s">
        <v>16027</v>
      </c>
      <c r="H2232" t="s">
        <v>16035</v>
      </c>
      <c r="I2232" t="s">
        <v>16037</v>
      </c>
      <c r="J2232" t="s">
        <v>16041</v>
      </c>
      <c r="K2232">
        <v>5</v>
      </c>
      <c r="L2232">
        <v>870.7</v>
      </c>
      <c r="M2232">
        <v>4835.5600000000004</v>
      </c>
      <c r="N2232" s="2">
        <v>45994</v>
      </c>
      <c r="O2232">
        <v>28</v>
      </c>
      <c r="P2232">
        <v>4</v>
      </c>
      <c r="Q2232">
        <v>0.65</v>
      </c>
      <c r="R2232">
        <v>0</v>
      </c>
      <c r="S2232">
        <v>0</v>
      </c>
      <c r="T2232">
        <v>3.7</v>
      </c>
      <c r="U2232">
        <v>0.28999999999999998</v>
      </c>
      <c r="V2232" t="s">
        <v>16045</v>
      </c>
      <c r="W2232">
        <v>0</v>
      </c>
    </row>
    <row r="2233" spans="1:23" x14ac:dyDescent="0.25">
      <c r="A2233" t="s">
        <v>2254</v>
      </c>
      <c r="B2233" s="2">
        <v>45650.115381944437</v>
      </c>
      <c r="C2233" t="s">
        <v>10247</v>
      </c>
      <c r="D2233" t="s">
        <v>16009</v>
      </c>
      <c r="E2233">
        <v>31</v>
      </c>
      <c r="F2233" t="s">
        <v>16022</v>
      </c>
      <c r="G2233" t="s">
        <v>16032</v>
      </c>
      <c r="H2233" t="s">
        <v>16034</v>
      </c>
      <c r="I2233" t="s">
        <v>16038</v>
      </c>
      <c r="J2233" t="s">
        <v>16044</v>
      </c>
      <c r="K2233">
        <v>7</v>
      </c>
      <c r="L2233">
        <v>1940.29</v>
      </c>
      <c r="M2233">
        <v>12687.01</v>
      </c>
      <c r="N2233" s="2">
        <v>46012</v>
      </c>
      <c r="O2233">
        <v>10</v>
      </c>
      <c r="P2233">
        <v>6</v>
      </c>
      <c r="Q2233">
        <v>0.45</v>
      </c>
      <c r="R2233">
        <v>1</v>
      </c>
      <c r="S2233">
        <v>0</v>
      </c>
      <c r="T2233">
        <v>3.9</v>
      </c>
      <c r="U2233">
        <v>0.14000000000000001</v>
      </c>
      <c r="V2233" t="s">
        <v>16045</v>
      </c>
      <c r="W2233">
        <v>0</v>
      </c>
    </row>
    <row r="2234" spans="1:23" x14ac:dyDescent="0.25">
      <c r="A2234" t="s">
        <v>2255</v>
      </c>
      <c r="B2234" s="2">
        <v>45927.987025462957</v>
      </c>
      <c r="C2234" t="s">
        <v>10248</v>
      </c>
      <c r="D2234" t="s">
        <v>16008</v>
      </c>
      <c r="E2234">
        <v>23</v>
      </c>
      <c r="F2234" t="s">
        <v>16016</v>
      </c>
      <c r="G2234" t="s">
        <v>16016</v>
      </c>
      <c r="H2234" t="s">
        <v>16034</v>
      </c>
      <c r="I2234" t="s">
        <v>16037</v>
      </c>
      <c r="J2234" t="s">
        <v>16041</v>
      </c>
      <c r="K2234">
        <v>9</v>
      </c>
      <c r="L2234">
        <v>1829.6</v>
      </c>
      <c r="M2234">
        <v>17078.740000000002</v>
      </c>
      <c r="N2234" s="2">
        <v>46006</v>
      </c>
      <c r="O2234">
        <v>16</v>
      </c>
      <c r="P2234">
        <v>13</v>
      </c>
      <c r="Q2234">
        <v>0.79</v>
      </c>
      <c r="R2234">
        <v>1</v>
      </c>
      <c r="S2234">
        <v>1</v>
      </c>
      <c r="T2234">
        <v>3.7</v>
      </c>
      <c r="U2234">
        <v>0.18</v>
      </c>
      <c r="V2234" t="s">
        <v>16045</v>
      </c>
      <c r="W2234">
        <v>0</v>
      </c>
    </row>
    <row r="2235" spans="1:23" x14ac:dyDescent="0.25">
      <c r="A2235" t="s">
        <v>2256</v>
      </c>
      <c r="B2235" s="2">
        <v>46010.956319444442</v>
      </c>
      <c r="C2235" t="s">
        <v>10249</v>
      </c>
      <c r="D2235" t="s">
        <v>16008</v>
      </c>
      <c r="E2235">
        <v>26</v>
      </c>
      <c r="F2235" t="s">
        <v>16012</v>
      </c>
      <c r="G2235" t="s">
        <v>16027</v>
      </c>
      <c r="H2235" t="s">
        <v>16034</v>
      </c>
      <c r="I2235" t="s">
        <v>16037</v>
      </c>
      <c r="J2235" t="s">
        <v>16043</v>
      </c>
      <c r="K2235">
        <v>10</v>
      </c>
      <c r="L2235">
        <v>2003.56</v>
      </c>
      <c r="M2235">
        <v>18567.46</v>
      </c>
      <c r="N2235" s="2">
        <v>46010.956319444442</v>
      </c>
      <c r="O2235">
        <v>11</v>
      </c>
      <c r="P2235">
        <v>7</v>
      </c>
      <c r="Q2235">
        <v>0.62</v>
      </c>
      <c r="R2235">
        <v>0</v>
      </c>
      <c r="S2235">
        <v>1</v>
      </c>
      <c r="T2235">
        <v>4.5</v>
      </c>
      <c r="U2235">
        <v>0.15</v>
      </c>
      <c r="V2235" t="s">
        <v>16045</v>
      </c>
      <c r="W2235">
        <v>0</v>
      </c>
    </row>
    <row r="2236" spans="1:23" x14ac:dyDescent="0.25">
      <c r="A2236" t="s">
        <v>2257</v>
      </c>
      <c r="B2236" s="2">
        <v>45308.1955787037</v>
      </c>
      <c r="C2236" t="s">
        <v>10250</v>
      </c>
      <c r="D2236" t="s">
        <v>16008</v>
      </c>
      <c r="E2236">
        <v>27</v>
      </c>
      <c r="F2236" t="s">
        <v>16019</v>
      </c>
      <c r="G2236" t="s">
        <v>16031</v>
      </c>
      <c r="H2236" t="s">
        <v>16035</v>
      </c>
      <c r="I2236" t="s">
        <v>16038</v>
      </c>
      <c r="J2236" t="s">
        <v>16040</v>
      </c>
      <c r="K2236">
        <v>2</v>
      </c>
      <c r="L2236">
        <v>732.07</v>
      </c>
      <c r="M2236">
        <v>1515.59</v>
      </c>
      <c r="N2236" s="2">
        <v>45974</v>
      </c>
      <c r="O2236">
        <v>48</v>
      </c>
      <c r="P2236">
        <v>10</v>
      </c>
      <c r="Q2236">
        <v>0.4</v>
      </c>
      <c r="R2236">
        <v>0</v>
      </c>
      <c r="S2236">
        <v>0</v>
      </c>
      <c r="T2236">
        <v>4</v>
      </c>
      <c r="U2236">
        <v>0.13</v>
      </c>
      <c r="V2236" t="s">
        <v>16045</v>
      </c>
      <c r="W2236">
        <v>0</v>
      </c>
    </row>
    <row r="2237" spans="1:23" x14ac:dyDescent="0.25">
      <c r="A2237" t="s">
        <v>2258</v>
      </c>
      <c r="B2237" s="2">
        <v>45728.363946759258</v>
      </c>
      <c r="C2237" t="s">
        <v>10251</v>
      </c>
      <c r="D2237" t="s">
        <v>16008</v>
      </c>
      <c r="E2237">
        <v>21</v>
      </c>
      <c r="F2237" t="s">
        <v>16011</v>
      </c>
      <c r="G2237" t="s">
        <v>16026</v>
      </c>
      <c r="H2237" t="s">
        <v>16034</v>
      </c>
      <c r="I2237" t="s">
        <v>16037</v>
      </c>
      <c r="J2237" t="s">
        <v>16041</v>
      </c>
      <c r="K2237">
        <v>9</v>
      </c>
      <c r="L2237">
        <v>1584.75</v>
      </c>
      <c r="M2237">
        <v>13577.13</v>
      </c>
      <c r="N2237" s="2">
        <v>46001</v>
      </c>
      <c r="O2237">
        <v>21</v>
      </c>
      <c r="P2237">
        <v>10</v>
      </c>
      <c r="Q2237">
        <v>0.69</v>
      </c>
      <c r="R2237">
        <v>1</v>
      </c>
      <c r="S2237">
        <v>1</v>
      </c>
      <c r="T2237">
        <v>4.4000000000000004</v>
      </c>
      <c r="U2237">
        <v>0.33</v>
      </c>
      <c r="V2237" t="s">
        <v>16045</v>
      </c>
      <c r="W2237">
        <v>0</v>
      </c>
    </row>
    <row r="2238" spans="1:23" x14ac:dyDescent="0.25">
      <c r="A2238" t="s">
        <v>2259</v>
      </c>
      <c r="B2238" s="2">
        <v>45553.971354166657</v>
      </c>
      <c r="C2238" t="s">
        <v>10252</v>
      </c>
      <c r="D2238" t="s">
        <v>16008</v>
      </c>
      <c r="E2238">
        <v>32</v>
      </c>
      <c r="F2238" t="s">
        <v>16011</v>
      </c>
      <c r="G2238" t="s">
        <v>16026</v>
      </c>
      <c r="H2238" t="s">
        <v>16035</v>
      </c>
      <c r="I2238" t="s">
        <v>16037</v>
      </c>
      <c r="J2238" t="s">
        <v>16044</v>
      </c>
      <c r="K2238">
        <v>1</v>
      </c>
      <c r="L2238">
        <v>1039.33</v>
      </c>
      <c r="M2238">
        <v>1125.26</v>
      </c>
      <c r="N2238" s="2">
        <v>45969</v>
      </c>
      <c r="O2238">
        <v>53</v>
      </c>
      <c r="P2238">
        <v>6</v>
      </c>
      <c r="Q2238">
        <v>0.36</v>
      </c>
      <c r="R2238">
        <v>0</v>
      </c>
      <c r="S2238">
        <v>1</v>
      </c>
      <c r="T2238">
        <v>5</v>
      </c>
      <c r="U2238">
        <v>0.28999999999999998</v>
      </c>
      <c r="V2238" t="s">
        <v>16045</v>
      </c>
      <c r="W2238">
        <v>0</v>
      </c>
    </row>
    <row r="2239" spans="1:23" x14ac:dyDescent="0.25">
      <c r="A2239" t="s">
        <v>2260</v>
      </c>
      <c r="B2239" s="2">
        <v>45301.055659722217</v>
      </c>
      <c r="C2239" t="s">
        <v>10253</v>
      </c>
      <c r="D2239" t="s">
        <v>16008</v>
      </c>
      <c r="E2239">
        <v>40</v>
      </c>
      <c r="F2239" t="s">
        <v>16011</v>
      </c>
      <c r="G2239" t="s">
        <v>16026</v>
      </c>
      <c r="H2239" t="s">
        <v>16034</v>
      </c>
      <c r="I2239" t="s">
        <v>16037</v>
      </c>
      <c r="J2239" t="s">
        <v>16040</v>
      </c>
      <c r="K2239">
        <v>8</v>
      </c>
      <c r="L2239">
        <v>1569.28</v>
      </c>
      <c r="M2239">
        <v>12791.59</v>
      </c>
      <c r="N2239" s="2">
        <v>45966</v>
      </c>
      <c r="O2239">
        <v>56</v>
      </c>
      <c r="P2239">
        <v>11</v>
      </c>
      <c r="Q2239">
        <v>0.51</v>
      </c>
      <c r="R2239">
        <v>1</v>
      </c>
      <c r="S2239">
        <v>1</v>
      </c>
      <c r="T2239">
        <v>4.5999999999999996</v>
      </c>
      <c r="U2239">
        <v>0.6</v>
      </c>
      <c r="V2239" t="s">
        <v>16045</v>
      </c>
      <c r="W2239">
        <v>0</v>
      </c>
    </row>
    <row r="2240" spans="1:23" x14ac:dyDescent="0.25">
      <c r="A2240" t="s">
        <v>2261</v>
      </c>
      <c r="B2240" s="2">
        <v>45771.520578703698</v>
      </c>
      <c r="C2240" t="s">
        <v>10254</v>
      </c>
      <c r="D2240" t="s">
        <v>16008</v>
      </c>
      <c r="E2240">
        <v>34</v>
      </c>
      <c r="F2240" t="s">
        <v>16020</v>
      </c>
      <c r="G2240" t="s">
        <v>16030</v>
      </c>
      <c r="H2240" t="s">
        <v>16035</v>
      </c>
      <c r="I2240" t="s">
        <v>16038</v>
      </c>
      <c r="J2240" t="s">
        <v>16040</v>
      </c>
      <c r="K2240">
        <v>5</v>
      </c>
      <c r="L2240">
        <v>864.47</v>
      </c>
      <c r="M2240">
        <v>3941.29</v>
      </c>
      <c r="N2240" s="2">
        <v>45956</v>
      </c>
      <c r="O2240">
        <v>66</v>
      </c>
      <c r="P2240">
        <v>8</v>
      </c>
      <c r="Q2240">
        <v>0.36</v>
      </c>
      <c r="R2240">
        <v>0</v>
      </c>
      <c r="S2240">
        <v>0</v>
      </c>
      <c r="T2240">
        <v>3.4</v>
      </c>
      <c r="U2240">
        <v>0.57999999999999996</v>
      </c>
      <c r="V2240" t="s">
        <v>16046</v>
      </c>
      <c r="W2240">
        <v>0</v>
      </c>
    </row>
    <row r="2241" spans="1:23" x14ac:dyDescent="0.25">
      <c r="A2241" t="s">
        <v>2262</v>
      </c>
      <c r="B2241" s="2">
        <v>45797.334097222221</v>
      </c>
      <c r="C2241" t="s">
        <v>10255</v>
      </c>
      <c r="D2241" t="s">
        <v>16009</v>
      </c>
      <c r="E2241">
        <v>29</v>
      </c>
      <c r="F2241" t="s">
        <v>16011</v>
      </c>
      <c r="G2241" t="s">
        <v>16026</v>
      </c>
      <c r="H2241" t="s">
        <v>16034</v>
      </c>
      <c r="I2241" t="s">
        <v>16038</v>
      </c>
      <c r="J2241" t="s">
        <v>16041</v>
      </c>
      <c r="K2241">
        <v>11</v>
      </c>
      <c r="L2241">
        <v>1677.57</v>
      </c>
      <c r="M2241">
        <v>18028.37</v>
      </c>
      <c r="N2241" s="2">
        <v>45999</v>
      </c>
      <c r="O2241">
        <v>23</v>
      </c>
      <c r="P2241">
        <v>8</v>
      </c>
      <c r="Q2241">
        <v>0.34</v>
      </c>
      <c r="R2241">
        <v>0</v>
      </c>
      <c r="S2241">
        <v>0</v>
      </c>
      <c r="T2241">
        <v>5</v>
      </c>
      <c r="U2241">
        <v>0.18</v>
      </c>
      <c r="V2241" t="s">
        <v>16045</v>
      </c>
      <c r="W2241">
        <v>0</v>
      </c>
    </row>
    <row r="2242" spans="1:23" x14ac:dyDescent="0.25">
      <c r="A2242" t="s">
        <v>2263</v>
      </c>
      <c r="B2242" s="2">
        <v>45611.531805555547</v>
      </c>
      <c r="C2242" t="s">
        <v>10256</v>
      </c>
      <c r="D2242" t="s">
        <v>16009</v>
      </c>
      <c r="E2242">
        <v>45</v>
      </c>
      <c r="F2242" t="s">
        <v>16014</v>
      </c>
      <c r="G2242" t="s">
        <v>16025</v>
      </c>
      <c r="H2242" t="s">
        <v>16035</v>
      </c>
      <c r="I2242" t="s">
        <v>16037</v>
      </c>
      <c r="J2242" t="s">
        <v>16044</v>
      </c>
      <c r="K2242">
        <v>1</v>
      </c>
      <c r="L2242">
        <v>868.81</v>
      </c>
      <c r="M2242">
        <v>871.29</v>
      </c>
      <c r="N2242" s="2">
        <v>45963</v>
      </c>
      <c r="O2242">
        <v>59</v>
      </c>
      <c r="P2242">
        <v>7</v>
      </c>
      <c r="Q2242">
        <v>0.83</v>
      </c>
      <c r="R2242">
        <v>2</v>
      </c>
      <c r="S2242">
        <v>0</v>
      </c>
      <c r="T2242">
        <v>3.6</v>
      </c>
      <c r="U2242">
        <v>0.46</v>
      </c>
      <c r="V2242" t="s">
        <v>16045</v>
      </c>
      <c r="W2242">
        <v>0</v>
      </c>
    </row>
    <row r="2243" spans="1:23" x14ac:dyDescent="0.25">
      <c r="A2243" t="s">
        <v>2264</v>
      </c>
      <c r="B2243" s="2">
        <v>45868.311979166669</v>
      </c>
      <c r="C2243" t="s">
        <v>10257</v>
      </c>
      <c r="D2243" t="s">
        <v>16008</v>
      </c>
      <c r="E2243">
        <v>36</v>
      </c>
      <c r="F2243" t="s">
        <v>16023</v>
      </c>
      <c r="G2243" t="s">
        <v>16030</v>
      </c>
      <c r="H2243" t="s">
        <v>16035</v>
      </c>
      <c r="I2243" t="s">
        <v>16037</v>
      </c>
      <c r="J2243" t="s">
        <v>16041</v>
      </c>
      <c r="K2243">
        <v>9</v>
      </c>
      <c r="L2243">
        <v>749.42</v>
      </c>
      <c r="M2243">
        <v>7343.47</v>
      </c>
      <c r="N2243" s="2">
        <v>45964</v>
      </c>
      <c r="O2243">
        <v>58</v>
      </c>
      <c r="P2243">
        <v>11</v>
      </c>
      <c r="Q2243">
        <v>0.43</v>
      </c>
      <c r="R2243">
        <v>1</v>
      </c>
      <c r="S2243">
        <v>0</v>
      </c>
      <c r="T2243">
        <v>2.7</v>
      </c>
      <c r="U2243">
        <v>0.45</v>
      </c>
      <c r="V2243" t="s">
        <v>16045</v>
      </c>
      <c r="W2243">
        <v>0</v>
      </c>
    </row>
    <row r="2244" spans="1:23" x14ac:dyDescent="0.25">
      <c r="A2244" t="s">
        <v>2265</v>
      </c>
      <c r="B2244" s="2">
        <v>45494.437581018523</v>
      </c>
      <c r="C2244" t="s">
        <v>10258</v>
      </c>
      <c r="D2244" t="s">
        <v>16008</v>
      </c>
      <c r="E2244">
        <v>31</v>
      </c>
      <c r="F2244" t="s">
        <v>16021</v>
      </c>
      <c r="G2244" t="s">
        <v>16030</v>
      </c>
      <c r="H2244" t="s">
        <v>16034</v>
      </c>
      <c r="I2244" t="s">
        <v>16037</v>
      </c>
      <c r="J2244" t="s">
        <v>16040</v>
      </c>
      <c r="K2244">
        <v>10</v>
      </c>
      <c r="L2244">
        <v>1495.01</v>
      </c>
      <c r="M2244">
        <v>15965.17</v>
      </c>
      <c r="N2244" s="2">
        <v>46007</v>
      </c>
      <c r="O2244">
        <v>15</v>
      </c>
      <c r="P2244">
        <v>6</v>
      </c>
      <c r="Q2244">
        <v>0.27</v>
      </c>
      <c r="R2244">
        <v>2</v>
      </c>
      <c r="S2244">
        <v>0</v>
      </c>
      <c r="T2244">
        <v>4</v>
      </c>
      <c r="U2244">
        <v>0.28000000000000003</v>
      </c>
      <c r="V2244" t="s">
        <v>16045</v>
      </c>
      <c r="W2244">
        <v>0</v>
      </c>
    </row>
    <row r="2245" spans="1:23" x14ac:dyDescent="0.25">
      <c r="A2245" t="s">
        <v>2266</v>
      </c>
      <c r="B2245" s="2">
        <v>45358.614999999998</v>
      </c>
      <c r="C2245" t="s">
        <v>10259</v>
      </c>
      <c r="D2245" t="s">
        <v>16008</v>
      </c>
      <c r="E2245">
        <v>36</v>
      </c>
      <c r="F2245" t="s">
        <v>16048</v>
      </c>
      <c r="G2245" t="s">
        <v>16031</v>
      </c>
      <c r="H2245" t="s">
        <v>16035</v>
      </c>
      <c r="I2245" t="s">
        <v>16037</v>
      </c>
      <c r="J2245" t="s">
        <v>16040</v>
      </c>
      <c r="K2245">
        <v>4</v>
      </c>
      <c r="L2245">
        <v>721.78</v>
      </c>
      <c r="M2245">
        <v>2869.86</v>
      </c>
      <c r="N2245" s="2">
        <v>45973</v>
      </c>
      <c r="O2245">
        <v>49</v>
      </c>
      <c r="P2245">
        <v>12</v>
      </c>
      <c r="Q2245">
        <v>0.38</v>
      </c>
      <c r="R2245">
        <v>1</v>
      </c>
      <c r="S2245">
        <v>0</v>
      </c>
      <c r="T2245">
        <v>4.5</v>
      </c>
      <c r="U2245">
        <v>0.06</v>
      </c>
      <c r="V2245" t="s">
        <v>16045</v>
      </c>
      <c r="W2245">
        <v>0</v>
      </c>
    </row>
    <row r="2246" spans="1:23" x14ac:dyDescent="0.25">
      <c r="A2246" t="s">
        <v>2267</v>
      </c>
      <c r="B2246" s="2">
        <v>45831.845995370371</v>
      </c>
      <c r="C2246" t="s">
        <v>10260</v>
      </c>
      <c r="D2246" t="s">
        <v>16009</v>
      </c>
      <c r="E2246">
        <v>32</v>
      </c>
      <c r="F2246" t="s">
        <v>16023</v>
      </c>
      <c r="G2246" t="s">
        <v>16030</v>
      </c>
      <c r="H2246" t="s">
        <v>16034</v>
      </c>
      <c r="I2246" t="s">
        <v>16039</v>
      </c>
      <c r="J2246" t="s">
        <v>16041</v>
      </c>
      <c r="K2246">
        <v>3</v>
      </c>
      <c r="L2246">
        <v>1312.39</v>
      </c>
      <c r="M2246">
        <v>3508.07</v>
      </c>
      <c r="N2246" s="2">
        <v>45970</v>
      </c>
      <c r="O2246">
        <v>52</v>
      </c>
      <c r="P2246">
        <v>5</v>
      </c>
      <c r="Q2246">
        <v>0.46</v>
      </c>
      <c r="R2246">
        <v>6</v>
      </c>
      <c r="S2246">
        <v>0</v>
      </c>
      <c r="T2246">
        <v>4</v>
      </c>
      <c r="U2246">
        <v>0.22</v>
      </c>
      <c r="V2246" t="s">
        <v>16045</v>
      </c>
      <c r="W2246">
        <v>0</v>
      </c>
    </row>
    <row r="2247" spans="1:23" x14ac:dyDescent="0.25">
      <c r="A2247" t="s">
        <v>2268</v>
      </c>
      <c r="B2247" s="2">
        <v>45490.083101851851</v>
      </c>
      <c r="C2247" t="s">
        <v>10261</v>
      </c>
      <c r="D2247" t="s">
        <v>16009</v>
      </c>
      <c r="E2247">
        <v>20</v>
      </c>
      <c r="F2247" t="s">
        <v>16017</v>
      </c>
      <c r="G2247" t="s">
        <v>16029</v>
      </c>
      <c r="H2247" t="s">
        <v>16034</v>
      </c>
      <c r="I2247" t="s">
        <v>16038</v>
      </c>
      <c r="J2247" t="s">
        <v>16043</v>
      </c>
      <c r="K2247">
        <v>7</v>
      </c>
      <c r="L2247">
        <v>1738.55</v>
      </c>
      <c r="M2247">
        <v>11053.88</v>
      </c>
      <c r="N2247" s="2">
        <v>45997</v>
      </c>
      <c r="O2247">
        <v>25</v>
      </c>
      <c r="P2247">
        <v>8</v>
      </c>
      <c r="Q2247">
        <v>0.51</v>
      </c>
      <c r="R2247">
        <v>0</v>
      </c>
      <c r="S2247">
        <v>0</v>
      </c>
      <c r="T2247">
        <v>2.9</v>
      </c>
      <c r="U2247">
        <v>0.08</v>
      </c>
      <c r="V2247" t="s">
        <v>16045</v>
      </c>
      <c r="W2247">
        <v>0</v>
      </c>
    </row>
    <row r="2248" spans="1:23" x14ac:dyDescent="0.25">
      <c r="A2248" t="s">
        <v>2269</v>
      </c>
      <c r="B2248" s="2">
        <v>45965.62804398148</v>
      </c>
      <c r="C2248" t="s">
        <v>10262</v>
      </c>
      <c r="D2248" t="s">
        <v>16009</v>
      </c>
      <c r="E2248">
        <v>22</v>
      </c>
      <c r="F2248" t="s">
        <v>16019</v>
      </c>
      <c r="G2248" t="s">
        <v>16031</v>
      </c>
      <c r="H2248" t="s">
        <v>16034</v>
      </c>
      <c r="I2248" t="s">
        <v>16038</v>
      </c>
      <c r="J2248" t="s">
        <v>16043</v>
      </c>
      <c r="K2248">
        <v>8</v>
      </c>
      <c r="L2248">
        <v>1991.66</v>
      </c>
      <c r="M2248">
        <v>15905.91</v>
      </c>
      <c r="N2248" s="2">
        <v>45965.62804398148</v>
      </c>
      <c r="O2248">
        <v>56</v>
      </c>
      <c r="P2248">
        <v>12</v>
      </c>
      <c r="Q2248">
        <v>0.53</v>
      </c>
      <c r="R2248">
        <v>0</v>
      </c>
      <c r="S2248">
        <v>0</v>
      </c>
      <c r="T2248">
        <v>4.2</v>
      </c>
      <c r="U2248">
        <v>0.05</v>
      </c>
      <c r="V2248" t="s">
        <v>16045</v>
      </c>
      <c r="W2248">
        <v>0</v>
      </c>
    </row>
    <row r="2249" spans="1:23" x14ac:dyDescent="0.25">
      <c r="A2249" t="s">
        <v>2270</v>
      </c>
      <c r="B2249" s="2">
        <v>45425.828900462962</v>
      </c>
      <c r="C2249" t="s">
        <v>10263</v>
      </c>
      <c r="D2249" t="s">
        <v>16008</v>
      </c>
      <c r="E2249">
        <v>30</v>
      </c>
      <c r="F2249" t="s">
        <v>16023</v>
      </c>
      <c r="G2249" t="s">
        <v>16030</v>
      </c>
      <c r="H2249" t="s">
        <v>16035</v>
      </c>
      <c r="I2249" t="s">
        <v>16037</v>
      </c>
      <c r="J2249" t="s">
        <v>16041</v>
      </c>
      <c r="K2249">
        <v>7</v>
      </c>
      <c r="L2249">
        <v>1190.06</v>
      </c>
      <c r="M2249">
        <v>8353.5400000000009</v>
      </c>
      <c r="N2249" s="2">
        <v>45944</v>
      </c>
      <c r="O2249">
        <v>78</v>
      </c>
      <c r="P2249">
        <v>7</v>
      </c>
      <c r="Q2249">
        <v>0.56000000000000005</v>
      </c>
      <c r="R2249">
        <v>1</v>
      </c>
      <c r="S2249">
        <v>1</v>
      </c>
      <c r="T2249">
        <v>3.2</v>
      </c>
      <c r="U2249">
        <v>0.27</v>
      </c>
      <c r="V2249" t="s">
        <v>16046</v>
      </c>
      <c r="W2249">
        <v>0</v>
      </c>
    </row>
    <row r="2250" spans="1:23" x14ac:dyDescent="0.25">
      <c r="A2250" t="s">
        <v>2271</v>
      </c>
      <c r="B2250" s="2">
        <v>45323.988182870373</v>
      </c>
      <c r="C2250" t="s">
        <v>10264</v>
      </c>
      <c r="D2250" t="s">
        <v>16008</v>
      </c>
      <c r="E2250">
        <v>33</v>
      </c>
      <c r="F2250" t="s">
        <v>16019</v>
      </c>
      <c r="G2250" t="s">
        <v>16031</v>
      </c>
      <c r="H2250" t="s">
        <v>16034</v>
      </c>
      <c r="I2250" t="s">
        <v>16038</v>
      </c>
      <c r="J2250" t="s">
        <v>16044</v>
      </c>
      <c r="K2250">
        <v>7</v>
      </c>
      <c r="L2250">
        <v>1415.31</v>
      </c>
      <c r="M2250">
        <v>9176.44</v>
      </c>
      <c r="N2250" s="2">
        <v>45955</v>
      </c>
      <c r="O2250">
        <v>67</v>
      </c>
      <c r="P2250">
        <v>6</v>
      </c>
      <c r="Q2250">
        <v>0.25</v>
      </c>
      <c r="R2250">
        <v>2</v>
      </c>
      <c r="S2250">
        <v>1</v>
      </c>
      <c r="T2250">
        <v>4.0999999999999996</v>
      </c>
      <c r="U2250">
        <v>0.11</v>
      </c>
      <c r="V2250" t="s">
        <v>16046</v>
      </c>
      <c r="W2250">
        <v>0</v>
      </c>
    </row>
    <row r="2251" spans="1:23" x14ac:dyDescent="0.25">
      <c r="A2251" t="s">
        <v>2272</v>
      </c>
      <c r="B2251" s="2">
        <v>45860.736400462964</v>
      </c>
      <c r="C2251" t="s">
        <v>10265</v>
      </c>
      <c r="D2251" t="s">
        <v>16008</v>
      </c>
      <c r="E2251">
        <v>38</v>
      </c>
      <c r="F2251" t="s">
        <v>16017</v>
      </c>
      <c r="G2251" t="s">
        <v>16029</v>
      </c>
      <c r="H2251" t="s">
        <v>16034</v>
      </c>
      <c r="I2251" t="s">
        <v>16039</v>
      </c>
      <c r="J2251" t="s">
        <v>16044</v>
      </c>
      <c r="K2251">
        <v>4</v>
      </c>
      <c r="L2251">
        <v>1373.97</v>
      </c>
      <c r="M2251">
        <v>5050.2</v>
      </c>
      <c r="N2251" s="2">
        <v>45967</v>
      </c>
      <c r="O2251">
        <v>55</v>
      </c>
      <c r="P2251">
        <v>7</v>
      </c>
      <c r="Q2251">
        <v>0.16</v>
      </c>
      <c r="R2251">
        <v>1</v>
      </c>
      <c r="S2251">
        <v>0</v>
      </c>
      <c r="T2251">
        <v>4.0999999999999996</v>
      </c>
      <c r="U2251">
        <v>0.23</v>
      </c>
      <c r="V2251" t="s">
        <v>16045</v>
      </c>
      <c r="W2251">
        <v>0</v>
      </c>
    </row>
    <row r="2252" spans="1:23" x14ac:dyDescent="0.25">
      <c r="A2252" t="s">
        <v>2273</v>
      </c>
      <c r="B2252" s="2">
        <v>45713.442662037043</v>
      </c>
      <c r="C2252" t="s">
        <v>10266</v>
      </c>
      <c r="D2252" t="s">
        <v>16008</v>
      </c>
      <c r="E2252">
        <v>24</v>
      </c>
      <c r="F2252" t="s">
        <v>16015</v>
      </c>
      <c r="G2252" t="s">
        <v>16028</v>
      </c>
      <c r="H2252" t="s">
        <v>16034</v>
      </c>
      <c r="I2252" t="s">
        <v>16038</v>
      </c>
      <c r="J2252" t="s">
        <v>16041</v>
      </c>
      <c r="K2252">
        <v>4</v>
      </c>
      <c r="L2252">
        <v>1656.44</v>
      </c>
      <c r="M2252">
        <v>6120.75</v>
      </c>
      <c r="N2252" s="2">
        <v>46002</v>
      </c>
      <c r="O2252">
        <v>20</v>
      </c>
      <c r="P2252">
        <v>5</v>
      </c>
      <c r="Q2252">
        <v>0.6</v>
      </c>
      <c r="R2252">
        <v>1</v>
      </c>
      <c r="S2252">
        <v>0</v>
      </c>
      <c r="T2252">
        <v>4.0999999999999996</v>
      </c>
      <c r="U2252">
        <v>0.08</v>
      </c>
      <c r="V2252" t="s">
        <v>16045</v>
      </c>
      <c r="W2252">
        <v>0</v>
      </c>
    </row>
    <row r="2253" spans="1:23" x14ac:dyDescent="0.25">
      <c r="A2253" t="s">
        <v>2274</v>
      </c>
      <c r="B2253" s="2">
        <v>45900.409895833327</v>
      </c>
      <c r="C2253" t="s">
        <v>10267</v>
      </c>
      <c r="D2253" t="s">
        <v>16008</v>
      </c>
      <c r="E2253">
        <v>34</v>
      </c>
      <c r="F2253" t="s">
        <v>16014</v>
      </c>
      <c r="G2253" t="s">
        <v>16025</v>
      </c>
      <c r="H2253" t="s">
        <v>16034</v>
      </c>
      <c r="I2253" t="s">
        <v>16038</v>
      </c>
      <c r="J2253" t="s">
        <v>16040</v>
      </c>
      <c r="K2253">
        <v>16</v>
      </c>
      <c r="L2253">
        <v>2029.86</v>
      </c>
      <c r="M2253">
        <v>28715.119999999999</v>
      </c>
      <c r="N2253" s="2">
        <v>46000</v>
      </c>
      <c r="O2253">
        <v>22</v>
      </c>
      <c r="P2253">
        <v>11</v>
      </c>
      <c r="Q2253">
        <v>0.24</v>
      </c>
      <c r="R2253">
        <v>1</v>
      </c>
      <c r="S2253">
        <v>0</v>
      </c>
      <c r="T2253">
        <v>3.9</v>
      </c>
      <c r="U2253">
        <v>0.18</v>
      </c>
      <c r="V2253" t="s">
        <v>16045</v>
      </c>
      <c r="W2253">
        <v>0</v>
      </c>
    </row>
    <row r="2254" spans="1:23" x14ac:dyDescent="0.25">
      <c r="A2254" t="s">
        <v>2275</v>
      </c>
      <c r="B2254" s="2">
        <v>45509.570555555547</v>
      </c>
      <c r="C2254" t="s">
        <v>10268</v>
      </c>
      <c r="D2254" t="s">
        <v>16008</v>
      </c>
      <c r="E2254">
        <v>46</v>
      </c>
      <c r="F2254" t="s">
        <v>16020</v>
      </c>
      <c r="G2254" t="s">
        <v>16030</v>
      </c>
      <c r="H2254" t="s">
        <v>16035</v>
      </c>
      <c r="I2254" t="s">
        <v>16038</v>
      </c>
      <c r="J2254" t="s">
        <v>16042</v>
      </c>
      <c r="K2254">
        <v>6</v>
      </c>
      <c r="L2254">
        <v>1280.4100000000001</v>
      </c>
      <c r="M2254">
        <v>7879.78</v>
      </c>
      <c r="N2254" s="2">
        <v>45963</v>
      </c>
      <c r="O2254">
        <v>59</v>
      </c>
      <c r="P2254">
        <v>5</v>
      </c>
      <c r="Q2254">
        <v>0.34</v>
      </c>
      <c r="R2254">
        <v>0</v>
      </c>
      <c r="S2254">
        <v>1</v>
      </c>
      <c r="T2254">
        <v>4.5999999999999996</v>
      </c>
      <c r="U2254">
        <v>0.05</v>
      </c>
      <c r="V2254" t="s">
        <v>16045</v>
      </c>
      <c r="W2254">
        <v>0</v>
      </c>
    </row>
    <row r="2255" spans="1:23" x14ac:dyDescent="0.25">
      <c r="A2255" t="s">
        <v>2276</v>
      </c>
      <c r="B2255" s="2">
        <v>45566.264293981483</v>
      </c>
      <c r="C2255" t="s">
        <v>10269</v>
      </c>
      <c r="D2255" t="s">
        <v>16009</v>
      </c>
      <c r="E2255">
        <v>27</v>
      </c>
      <c r="F2255" t="s">
        <v>16020</v>
      </c>
      <c r="G2255" t="s">
        <v>16030</v>
      </c>
      <c r="H2255" t="s">
        <v>16035</v>
      </c>
      <c r="I2255" t="s">
        <v>16038</v>
      </c>
      <c r="J2255" t="s">
        <v>16044</v>
      </c>
      <c r="K2255">
        <v>10</v>
      </c>
      <c r="L2255">
        <v>1040.8800000000001</v>
      </c>
      <c r="M2255">
        <v>9709.2000000000007</v>
      </c>
      <c r="N2255" s="2">
        <v>45934</v>
      </c>
      <c r="O2255">
        <v>88</v>
      </c>
      <c r="P2255">
        <v>4</v>
      </c>
      <c r="Q2255">
        <v>0.37</v>
      </c>
      <c r="R2255">
        <v>1</v>
      </c>
      <c r="S2255">
        <v>0</v>
      </c>
      <c r="T2255">
        <v>4.0999999999999996</v>
      </c>
      <c r="U2255">
        <v>0.47</v>
      </c>
      <c r="V2255" t="s">
        <v>16046</v>
      </c>
      <c r="W2255">
        <v>0</v>
      </c>
    </row>
    <row r="2256" spans="1:23" x14ac:dyDescent="0.25">
      <c r="A2256" t="s">
        <v>2277</v>
      </c>
      <c r="B2256" s="2">
        <v>45809.874131944453</v>
      </c>
      <c r="C2256" t="s">
        <v>10270</v>
      </c>
      <c r="D2256" t="s">
        <v>16008</v>
      </c>
      <c r="E2256">
        <v>37</v>
      </c>
      <c r="F2256" t="s">
        <v>16022</v>
      </c>
      <c r="G2256" t="s">
        <v>16032</v>
      </c>
      <c r="H2256" t="s">
        <v>16035</v>
      </c>
      <c r="I2256" t="s">
        <v>16037</v>
      </c>
      <c r="J2256" t="s">
        <v>16043</v>
      </c>
      <c r="K2256">
        <v>5</v>
      </c>
      <c r="L2256">
        <v>1276.32</v>
      </c>
      <c r="M2256">
        <v>6089.09</v>
      </c>
      <c r="N2256" s="2">
        <v>45956</v>
      </c>
      <c r="O2256">
        <v>66</v>
      </c>
      <c r="P2256">
        <v>11</v>
      </c>
      <c r="Q2256">
        <v>0.3</v>
      </c>
      <c r="R2256">
        <v>2</v>
      </c>
      <c r="S2256">
        <v>0</v>
      </c>
      <c r="T2256">
        <v>3.2</v>
      </c>
      <c r="U2256">
        <v>0.11</v>
      </c>
      <c r="V2256" t="s">
        <v>16046</v>
      </c>
      <c r="W2256">
        <v>0</v>
      </c>
    </row>
    <row r="2257" spans="1:23" x14ac:dyDescent="0.25">
      <c r="A2257" t="s">
        <v>2278</v>
      </c>
      <c r="B2257" s="2">
        <v>45805.418726851851</v>
      </c>
      <c r="C2257" t="s">
        <v>10271</v>
      </c>
      <c r="D2257" t="s">
        <v>16009</v>
      </c>
      <c r="E2257">
        <v>44</v>
      </c>
      <c r="F2257" t="s">
        <v>16013</v>
      </c>
      <c r="G2257" t="s">
        <v>16027</v>
      </c>
      <c r="H2257" t="s">
        <v>16035</v>
      </c>
      <c r="I2257" t="s">
        <v>16038</v>
      </c>
      <c r="J2257" t="s">
        <v>16044</v>
      </c>
      <c r="K2257">
        <v>1</v>
      </c>
      <c r="L2257">
        <v>932.5</v>
      </c>
      <c r="M2257">
        <v>851.01</v>
      </c>
      <c r="N2257" s="2">
        <v>45953</v>
      </c>
      <c r="O2257">
        <v>69</v>
      </c>
      <c r="P2257">
        <v>8</v>
      </c>
      <c r="Q2257">
        <v>0.48</v>
      </c>
      <c r="R2257">
        <v>1</v>
      </c>
      <c r="S2257">
        <v>0</v>
      </c>
      <c r="T2257">
        <v>4.0999999999999996</v>
      </c>
      <c r="U2257">
        <v>0.37</v>
      </c>
      <c r="V2257" t="s">
        <v>16046</v>
      </c>
      <c r="W2257">
        <v>0</v>
      </c>
    </row>
    <row r="2258" spans="1:23" x14ac:dyDescent="0.25">
      <c r="A2258" t="s">
        <v>2279</v>
      </c>
      <c r="B2258" s="2">
        <v>45535.298564814817</v>
      </c>
      <c r="C2258" t="s">
        <v>10272</v>
      </c>
      <c r="D2258" t="s">
        <v>16008</v>
      </c>
      <c r="E2258">
        <v>40</v>
      </c>
      <c r="F2258" t="s">
        <v>16012</v>
      </c>
      <c r="G2258" t="s">
        <v>16027</v>
      </c>
      <c r="H2258" t="s">
        <v>16035</v>
      </c>
      <c r="I2258" t="s">
        <v>16037</v>
      </c>
      <c r="J2258" t="s">
        <v>16044</v>
      </c>
      <c r="K2258">
        <v>3</v>
      </c>
      <c r="L2258">
        <v>1001.87</v>
      </c>
      <c r="M2258">
        <v>2908.01</v>
      </c>
      <c r="N2258" s="2">
        <v>45955</v>
      </c>
      <c r="O2258">
        <v>67</v>
      </c>
      <c r="P2258">
        <v>11</v>
      </c>
      <c r="Q2258">
        <v>0.67</v>
      </c>
      <c r="R2258">
        <v>0</v>
      </c>
      <c r="S2258">
        <v>0</v>
      </c>
      <c r="T2258">
        <v>4.0999999999999996</v>
      </c>
      <c r="U2258">
        <v>0.34</v>
      </c>
      <c r="V2258" t="s">
        <v>16046</v>
      </c>
      <c r="W2258">
        <v>0</v>
      </c>
    </row>
    <row r="2259" spans="1:23" x14ac:dyDescent="0.25">
      <c r="A2259" t="s">
        <v>2280</v>
      </c>
      <c r="B2259" s="2">
        <v>45474.008506944447</v>
      </c>
      <c r="C2259" t="s">
        <v>10273</v>
      </c>
      <c r="D2259" t="s">
        <v>16008</v>
      </c>
      <c r="E2259">
        <v>24</v>
      </c>
      <c r="F2259" t="s">
        <v>16021</v>
      </c>
      <c r="G2259" t="s">
        <v>16030</v>
      </c>
      <c r="H2259" t="s">
        <v>16034</v>
      </c>
      <c r="I2259" t="s">
        <v>16038</v>
      </c>
      <c r="J2259" t="s">
        <v>16040</v>
      </c>
      <c r="K2259">
        <v>14</v>
      </c>
      <c r="L2259">
        <v>2165.27</v>
      </c>
      <c r="M2259">
        <v>27463.81</v>
      </c>
      <c r="N2259" s="2">
        <v>45970</v>
      </c>
      <c r="O2259">
        <v>52</v>
      </c>
      <c r="P2259">
        <v>6</v>
      </c>
      <c r="Q2259">
        <v>0.21</v>
      </c>
      <c r="R2259">
        <v>0</v>
      </c>
      <c r="S2259">
        <v>2</v>
      </c>
      <c r="T2259">
        <v>4</v>
      </c>
      <c r="U2259">
        <v>0.35</v>
      </c>
      <c r="V2259" t="s">
        <v>16045</v>
      </c>
      <c r="W2259">
        <v>0</v>
      </c>
    </row>
    <row r="2260" spans="1:23" x14ac:dyDescent="0.25">
      <c r="A2260" t="s">
        <v>2281</v>
      </c>
      <c r="B2260" s="2">
        <v>45337.060104166667</v>
      </c>
      <c r="C2260" t="s">
        <v>10274</v>
      </c>
      <c r="D2260" t="s">
        <v>16009</v>
      </c>
      <c r="E2260">
        <v>27</v>
      </c>
      <c r="F2260" t="s">
        <v>16011</v>
      </c>
      <c r="G2260" t="s">
        <v>16026</v>
      </c>
      <c r="H2260" t="s">
        <v>16034</v>
      </c>
      <c r="I2260" t="s">
        <v>16039</v>
      </c>
      <c r="J2260" t="s">
        <v>16041</v>
      </c>
      <c r="K2260">
        <v>12</v>
      </c>
      <c r="L2260">
        <v>1490.34</v>
      </c>
      <c r="M2260">
        <v>17611.25</v>
      </c>
      <c r="N2260" s="2">
        <v>46011</v>
      </c>
      <c r="O2260">
        <v>11</v>
      </c>
      <c r="P2260">
        <v>7</v>
      </c>
      <c r="Q2260">
        <v>0.37</v>
      </c>
      <c r="R2260">
        <v>3</v>
      </c>
      <c r="S2260">
        <v>0</v>
      </c>
      <c r="T2260">
        <v>3.7</v>
      </c>
      <c r="U2260">
        <v>0.13</v>
      </c>
      <c r="V2260" t="s">
        <v>16045</v>
      </c>
      <c r="W2260">
        <v>0</v>
      </c>
    </row>
    <row r="2261" spans="1:23" x14ac:dyDescent="0.25">
      <c r="A2261" t="s">
        <v>2282</v>
      </c>
      <c r="B2261" s="2">
        <v>45659.453425925924</v>
      </c>
      <c r="C2261" t="s">
        <v>10275</v>
      </c>
      <c r="D2261" t="s">
        <v>16008</v>
      </c>
      <c r="E2261">
        <v>33</v>
      </c>
      <c r="F2261" t="s">
        <v>16014</v>
      </c>
      <c r="G2261" t="s">
        <v>16025</v>
      </c>
      <c r="H2261" t="s">
        <v>16035</v>
      </c>
      <c r="I2261" t="s">
        <v>16039</v>
      </c>
      <c r="J2261" t="s">
        <v>16041</v>
      </c>
      <c r="K2261">
        <v>1</v>
      </c>
      <c r="L2261">
        <v>848.01</v>
      </c>
      <c r="M2261">
        <v>832.78</v>
      </c>
      <c r="N2261" s="2">
        <v>45998</v>
      </c>
      <c r="O2261">
        <v>24</v>
      </c>
      <c r="P2261">
        <v>8</v>
      </c>
      <c r="Q2261">
        <v>0.35</v>
      </c>
      <c r="R2261">
        <v>0</v>
      </c>
      <c r="S2261">
        <v>0</v>
      </c>
      <c r="T2261">
        <v>4.7</v>
      </c>
      <c r="U2261">
        <v>0.59</v>
      </c>
      <c r="V2261" t="s">
        <v>16045</v>
      </c>
      <c r="W2261">
        <v>0</v>
      </c>
    </row>
    <row r="2262" spans="1:23" x14ac:dyDescent="0.25">
      <c r="A2262" t="s">
        <v>2283</v>
      </c>
      <c r="B2262" s="2">
        <v>46004.245486111111</v>
      </c>
      <c r="C2262" t="s">
        <v>10276</v>
      </c>
      <c r="D2262" t="s">
        <v>16009</v>
      </c>
      <c r="E2262">
        <v>31</v>
      </c>
      <c r="F2262" t="s">
        <v>16018</v>
      </c>
      <c r="G2262" t="s">
        <v>16030</v>
      </c>
      <c r="H2262" t="s">
        <v>16036</v>
      </c>
      <c r="I2262" t="s">
        <v>16037</v>
      </c>
      <c r="J2262" t="s">
        <v>16044</v>
      </c>
      <c r="K2262">
        <v>16</v>
      </c>
      <c r="L2262">
        <v>2940.81</v>
      </c>
      <c r="M2262">
        <v>52431.32</v>
      </c>
      <c r="N2262" s="2">
        <v>46004.245486111111</v>
      </c>
      <c r="O2262">
        <v>17</v>
      </c>
      <c r="P2262">
        <v>12</v>
      </c>
      <c r="Q2262">
        <v>0.13</v>
      </c>
      <c r="R2262">
        <v>3</v>
      </c>
      <c r="S2262">
        <v>2</v>
      </c>
      <c r="T2262">
        <v>4.5</v>
      </c>
      <c r="U2262">
        <v>0.33</v>
      </c>
      <c r="V2262" t="s">
        <v>16045</v>
      </c>
      <c r="W2262">
        <v>0</v>
      </c>
    </row>
    <row r="2263" spans="1:23" x14ac:dyDescent="0.25">
      <c r="A2263" t="s">
        <v>2284</v>
      </c>
      <c r="B2263" s="2">
        <v>45746.123842592591</v>
      </c>
      <c r="C2263" t="s">
        <v>10277</v>
      </c>
      <c r="D2263" t="s">
        <v>16008</v>
      </c>
      <c r="E2263">
        <v>27</v>
      </c>
      <c r="F2263" t="s">
        <v>16011</v>
      </c>
      <c r="G2263" t="s">
        <v>16026</v>
      </c>
      <c r="H2263" t="s">
        <v>16034</v>
      </c>
      <c r="I2263" t="s">
        <v>16037</v>
      </c>
      <c r="J2263" t="s">
        <v>16044</v>
      </c>
      <c r="K2263">
        <v>7</v>
      </c>
      <c r="L2263">
        <v>1778.26</v>
      </c>
      <c r="M2263">
        <v>11920.29</v>
      </c>
      <c r="N2263" s="2">
        <v>46002</v>
      </c>
      <c r="O2263">
        <v>20</v>
      </c>
      <c r="P2263">
        <v>8</v>
      </c>
      <c r="Q2263">
        <v>0.64</v>
      </c>
      <c r="R2263">
        <v>1</v>
      </c>
      <c r="S2263">
        <v>0</v>
      </c>
      <c r="T2263">
        <v>3.7</v>
      </c>
      <c r="U2263">
        <v>0.12</v>
      </c>
      <c r="V2263" t="s">
        <v>16045</v>
      </c>
      <c r="W2263">
        <v>0</v>
      </c>
    </row>
    <row r="2264" spans="1:23" x14ac:dyDescent="0.25">
      <c r="A2264" t="s">
        <v>2285</v>
      </c>
      <c r="B2264" s="2">
        <v>45655.077986111108</v>
      </c>
      <c r="C2264" t="s">
        <v>10278</v>
      </c>
      <c r="D2264" t="s">
        <v>16009</v>
      </c>
      <c r="E2264">
        <v>39</v>
      </c>
      <c r="F2264" t="s">
        <v>16012</v>
      </c>
      <c r="G2264" t="s">
        <v>16027</v>
      </c>
      <c r="H2264" t="s">
        <v>16036</v>
      </c>
      <c r="I2264" t="s">
        <v>16037</v>
      </c>
      <c r="J2264" t="s">
        <v>16040</v>
      </c>
      <c r="K2264">
        <v>12</v>
      </c>
      <c r="L2264">
        <v>2877.22</v>
      </c>
      <c r="M2264">
        <v>34596.07</v>
      </c>
      <c r="N2264" s="2">
        <v>45990</v>
      </c>
      <c r="O2264">
        <v>32</v>
      </c>
      <c r="P2264">
        <v>6</v>
      </c>
      <c r="Q2264">
        <v>0.42</v>
      </c>
      <c r="R2264">
        <v>1</v>
      </c>
      <c r="S2264">
        <v>0</v>
      </c>
      <c r="T2264">
        <v>2.7</v>
      </c>
      <c r="U2264">
        <v>0.36</v>
      </c>
      <c r="V2264" t="s">
        <v>16045</v>
      </c>
      <c r="W2264">
        <v>0</v>
      </c>
    </row>
    <row r="2265" spans="1:23" x14ac:dyDescent="0.25">
      <c r="A2265" t="s">
        <v>2286</v>
      </c>
      <c r="B2265" s="2">
        <v>46003.825416666667</v>
      </c>
      <c r="C2265" t="s">
        <v>10279</v>
      </c>
      <c r="D2265" t="s">
        <v>16009</v>
      </c>
      <c r="E2265">
        <v>18</v>
      </c>
      <c r="F2265" t="s">
        <v>16021</v>
      </c>
      <c r="G2265" t="s">
        <v>16030</v>
      </c>
      <c r="H2265" t="s">
        <v>16034</v>
      </c>
      <c r="I2265" t="s">
        <v>16038</v>
      </c>
      <c r="J2265" t="s">
        <v>16043</v>
      </c>
      <c r="K2265">
        <v>6</v>
      </c>
      <c r="L2265">
        <v>1445.42</v>
      </c>
      <c r="M2265">
        <v>8357.26</v>
      </c>
      <c r="N2265" s="2">
        <v>46003.825416666667</v>
      </c>
      <c r="O2265">
        <v>18</v>
      </c>
      <c r="P2265">
        <v>12</v>
      </c>
      <c r="Q2265">
        <v>0.83</v>
      </c>
      <c r="R2265">
        <v>0</v>
      </c>
      <c r="S2265">
        <v>0</v>
      </c>
      <c r="T2265">
        <v>4.5</v>
      </c>
      <c r="U2265">
        <v>0.08</v>
      </c>
      <c r="V2265" t="s">
        <v>16045</v>
      </c>
      <c r="W2265">
        <v>0</v>
      </c>
    </row>
    <row r="2266" spans="1:23" x14ac:dyDescent="0.25">
      <c r="A2266" t="s">
        <v>2287</v>
      </c>
      <c r="B2266" s="2">
        <v>45306.536562499998</v>
      </c>
      <c r="C2266" t="s">
        <v>10280</v>
      </c>
      <c r="D2266" t="s">
        <v>16008</v>
      </c>
      <c r="E2266">
        <v>26</v>
      </c>
      <c r="F2266" t="s">
        <v>16010</v>
      </c>
      <c r="G2266" t="s">
        <v>16025</v>
      </c>
      <c r="H2266" t="s">
        <v>16034</v>
      </c>
      <c r="I2266" t="s">
        <v>16039</v>
      </c>
      <c r="J2266" t="s">
        <v>16044</v>
      </c>
      <c r="K2266">
        <v>9</v>
      </c>
      <c r="L2266">
        <v>1727.73</v>
      </c>
      <c r="M2266">
        <v>15868.39</v>
      </c>
      <c r="N2266" s="2">
        <v>45984</v>
      </c>
      <c r="O2266">
        <v>38</v>
      </c>
      <c r="P2266">
        <v>4</v>
      </c>
      <c r="Q2266">
        <v>0.38</v>
      </c>
      <c r="R2266">
        <v>0</v>
      </c>
      <c r="S2266">
        <v>0</v>
      </c>
      <c r="T2266">
        <v>4.5999999999999996</v>
      </c>
      <c r="U2266">
        <v>0.1</v>
      </c>
      <c r="V2266" t="s">
        <v>16045</v>
      </c>
      <c r="W2266">
        <v>0</v>
      </c>
    </row>
    <row r="2267" spans="1:23" x14ac:dyDescent="0.25">
      <c r="A2267" t="s">
        <v>2288</v>
      </c>
      <c r="B2267" s="2">
        <v>45632.615983796299</v>
      </c>
      <c r="C2267" t="s">
        <v>10281</v>
      </c>
      <c r="D2267" t="s">
        <v>16009</v>
      </c>
      <c r="E2267">
        <v>31</v>
      </c>
      <c r="F2267" t="s">
        <v>16012</v>
      </c>
      <c r="G2267" t="s">
        <v>16027</v>
      </c>
      <c r="H2267" t="s">
        <v>16035</v>
      </c>
      <c r="I2267" t="s">
        <v>16038</v>
      </c>
      <c r="J2267" t="s">
        <v>16043</v>
      </c>
      <c r="K2267">
        <v>8</v>
      </c>
      <c r="L2267">
        <v>876.9</v>
      </c>
      <c r="M2267">
        <v>7418.45</v>
      </c>
      <c r="N2267" s="2">
        <v>45985</v>
      </c>
      <c r="O2267">
        <v>37</v>
      </c>
      <c r="P2267">
        <v>4</v>
      </c>
      <c r="Q2267">
        <v>0.85</v>
      </c>
      <c r="R2267">
        <v>2</v>
      </c>
      <c r="S2267">
        <v>0</v>
      </c>
      <c r="T2267">
        <v>4.3</v>
      </c>
      <c r="U2267">
        <v>0.23</v>
      </c>
      <c r="V2267" t="s">
        <v>16045</v>
      </c>
      <c r="W2267">
        <v>0</v>
      </c>
    </row>
    <row r="2268" spans="1:23" x14ac:dyDescent="0.25">
      <c r="A2268" t="s">
        <v>2289</v>
      </c>
      <c r="B2268" s="2">
        <v>45675.093368055554</v>
      </c>
      <c r="C2268" t="s">
        <v>10282</v>
      </c>
      <c r="D2268" t="s">
        <v>16008</v>
      </c>
      <c r="E2268">
        <v>26</v>
      </c>
      <c r="F2268" t="s">
        <v>16014</v>
      </c>
      <c r="G2268" t="s">
        <v>16025</v>
      </c>
      <c r="H2268" t="s">
        <v>16035</v>
      </c>
      <c r="I2268" t="s">
        <v>16037</v>
      </c>
      <c r="J2268" t="s">
        <v>16041</v>
      </c>
      <c r="K2268">
        <v>3</v>
      </c>
      <c r="L2268">
        <v>679.84</v>
      </c>
      <c r="M2268">
        <v>1908.77</v>
      </c>
      <c r="N2268" s="2">
        <v>45984</v>
      </c>
      <c r="O2268">
        <v>38</v>
      </c>
      <c r="P2268">
        <v>12</v>
      </c>
      <c r="Q2268">
        <v>0.69</v>
      </c>
      <c r="R2268">
        <v>2</v>
      </c>
      <c r="S2268">
        <v>0</v>
      </c>
      <c r="T2268">
        <v>2.8</v>
      </c>
      <c r="U2268">
        <v>0.19</v>
      </c>
      <c r="V2268" t="s">
        <v>16045</v>
      </c>
      <c r="W2268">
        <v>0</v>
      </c>
    </row>
    <row r="2269" spans="1:23" x14ac:dyDescent="0.25">
      <c r="A2269" t="s">
        <v>2290</v>
      </c>
      <c r="B2269" s="2">
        <v>45899.006192129629</v>
      </c>
      <c r="C2269" t="s">
        <v>10283</v>
      </c>
      <c r="D2269" t="s">
        <v>16009</v>
      </c>
      <c r="E2269">
        <v>32</v>
      </c>
      <c r="F2269" t="s">
        <v>16023</v>
      </c>
      <c r="G2269" t="s">
        <v>16030</v>
      </c>
      <c r="H2269" t="s">
        <v>16035</v>
      </c>
      <c r="I2269" t="s">
        <v>16039</v>
      </c>
      <c r="J2269" t="s">
        <v>16040</v>
      </c>
      <c r="K2269">
        <v>6</v>
      </c>
      <c r="L2269">
        <v>1057.8900000000001</v>
      </c>
      <c r="M2269">
        <v>6961.03</v>
      </c>
      <c r="N2269" s="2">
        <v>45991</v>
      </c>
      <c r="O2269">
        <v>31</v>
      </c>
      <c r="P2269">
        <v>4</v>
      </c>
      <c r="Q2269">
        <v>0.39</v>
      </c>
      <c r="R2269">
        <v>1</v>
      </c>
      <c r="S2269">
        <v>0</v>
      </c>
      <c r="T2269">
        <v>3.3</v>
      </c>
      <c r="U2269">
        <v>0.04</v>
      </c>
      <c r="V2269" t="s">
        <v>16045</v>
      </c>
      <c r="W2269">
        <v>0</v>
      </c>
    </row>
    <row r="2270" spans="1:23" x14ac:dyDescent="0.25">
      <c r="A2270" t="s">
        <v>2291</v>
      </c>
      <c r="B2270" s="2">
        <v>45368.621412037042</v>
      </c>
      <c r="C2270" t="s">
        <v>10284</v>
      </c>
      <c r="D2270" t="s">
        <v>16008</v>
      </c>
      <c r="E2270">
        <v>32</v>
      </c>
      <c r="F2270" t="s">
        <v>16019</v>
      </c>
      <c r="G2270" t="s">
        <v>16031</v>
      </c>
      <c r="H2270" t="s">
        <v>16034</v>
      </c>
      <c r="I2270" t="s">
        <v>16039</v>
      </c>
      <c r="J2270" t="s">
        <v>16043</v>
      </c>
      <c r="K2270">
        <v>7</v>
      </c>
      <c r="L2270">
        <v>1145.3900000000001</v>
      </c>
      <c r="M2270">
        <v>8713.14</v>
      </c>
      <c r="N2270" s="2">
        <v>45999</v>
      </c>
      <c r="O2270">
        <v>23</v>
      </c>
      <c r="P2270">
        <v>7</v>
      </c>
      <c r="Q2270">
        <v>0.19</v>
      </c>
      <c r="R2270">
        <v>2</v>
      </c>
      <c r="S2270">
        <v>1</v>
      </c>
      <c r="T2270">
        <v>4.0999999999999996</v>
      </c>
      <c r="U2270">
        <v>0.3</v>
      </c>
      <c r="V2270" t="s">
        <v>16045</v>
      </c>
      <c r="W2270">
        <v>0</v>
      </c>
    </row>
    <row r="2271" spans="1:23" x14ac:dyDescent="0.25">
      <c r="A2271" t="s">
        <v>2292</v>
      </c>
      <c r="B2271" s="2">
        <v>45893.285578703697</v>
      </c>
      <c r="C2271" t="s">
        <v>10285</v>
      </c>
      <c r="D2271" t="s">
        <v>16008</v>
      </c>
      <c r="E2271">
        <v>47</v>
      </c>
      <c r="F2271" t="s">
        <v>16013</v>
      </c>
      <c r="G2271" t="s">
        <v>16027</v>
      </c>
      <c r="H2271" t="s">
        <v>16035</v>
      </c>
      <c r="I2271" t="s">
        <v>16037</v>
      </c>
      <c r="J2271" t="s">
        <v>16041</v>
      </c>
      <c r="K2271">
        <v>6</v>
      </c>
      <c r="L2271">
        <v>854.51</v>
      </c>
      <c r="M2271">
        <v>5520.13</v>
      </c>
      <c r="N2271" s="2">
        <v>45907</v>
      </c>
      <c r="O2271">
        <v>115</v>
      </c>
      <c r="P2271">
        <v>2</v>
      </c>
      <c r="Q2271">
        <v>0.27</v>
      </c>
      <c r="R2271">
        <v>4</v>
      </c>
      <c r="S2271">
        <v>0</v>
      </c>
      <c r="T2271">
        <v>3.3</v>
      </c>
      <c r="U2271">
        <v>0.28999999999999998</v>
      </c>
      <c r="V2271" t="s">
        <v>16047</v>
      </c>
      <c r="W2271">
        <v>1</v>
      </c>
    </row>
    <row r="2272" spans="1:23" x14ac:dyDescent="0.25">
      <c r="A2272" t="s">
        <v>2293</v>
      </c>
      <c r="B2272" s="2">
        <v>45454.18372685185</v>
      </c>
      <c r="C2272" t="s">
        <v>10286</v>
      </c>
      <c r="D2272" t="s">
        <v>16008</v>
      </c>
      <c r="E2272">
        <v>19</v>
      </c>
      <c r="F2272" t="s">
        <v>16013</v>
      </c>
      <c r="G2272" t="s">
        <v>16027</v>
      </c>
      <c r="H2272" t="s">
        <v>16034</v>
      </c>
      <c r="I2272" t="s">
        <v>16038</v>
      </c>
      <c r="J2272" t="s">
        <v>16040</v>
      </c>
      <c r="K2272">
        <v>10</v>
      </c>
      <c r="L2272">
        <v>1447.96</v>
      </c>
      <c r="M2272">
        <v>13454.55</v>
      </c>
      <c r="N2272" s="2">
        <v>46019</v>
      </c>
      <c r="O2272">
        <v>3</v>
      </c>
      <c r="P2272">
        <v>7</v>
      </c>
      <c r="Q2272">
        <v>0.32</v>
      </c>
      <c r="R2272">
        <v>1</v>
      </c>
      <c r="S2272">
        <v>3</v>
      </c>
      <c r="T2272">
        <v>1.9</v>
      </c>
      <c r="U2272">
        <v>0.11</v>
      </c>
      <c r="V2272" t="s">
        <v>16045</v>
      </c>
      <c r="W2272">
        <v>0</v>
      </c>
    </row>
    <row r="2273" spans="1:23" x14ac:dyDescent="0.25">
      <c r="A2273" t="s">
        <v>2294</v>
      </c>
      <c r="B2273" s="2">
        <v>45634.782997685194</v>
      </c>
      <c r="C2273" t="s">
        <v>10287</v>
      </c>
      <c r="D2273" t="s">
        <v>16008</v>
      </c>
      <c r="E2273">
        <v>34</v>
      </c>
      <c r="F2273" t="s">
        <v>16018</v>
      </c>
      <c r="G2273" t="s">
        <v>16030</v>
      </c>
      <c r="H2273" t="s">
        <v>16035</v>
      </c>
      <c r="I2273" t="s">
        <v>16038</v>
      </c>
      <c r="J2273" t="s">
        <v>16044</v>
      </c>
      <c r="K2273">
        <v>1</v>
      </c>
      <c r="L2273">
        <v>811</v>
      </c>
      <c r="M2273">
        <v>788.61</v>
      </c>
      <c r="N2273" s="2">
        <v>45958</v>
      </c>
      <c r="O2273">
        <v>64</v>
      </c>
      <c r="P2273">
        <v>4</v>
      </c>
      <c r="Q2273">
        <v>0.53</v>
      </c>
      <c r="R2273">
        <v>0</v>
      </c>
      <c r="S2273">
        <v>0</v>
      </c>
      <c r="T2273">
        <v>4.2</v>
      </c>
      <c r="U2273">
        <v>0.55000000000000004</v>
      </c>
      <c r="V2273" t="s">
        <v>16046</v>
      </c>
      <c r="W2273">
        <v>0</v>
      </c>
    </row>
    <row r="2274" spans="1:23" x14ac:dyDescent="0.25">
      <c r="A2274" t="s">
        <v>2295</v>
      </c>
      <c r="B2274" s="2">
        <v>45654.085833333331</v>
      </c>
      <c r="C2274" t="s">
        <v>10288</v>
      </c>
      <c r="D2274" t="s">
        <v>16008</v>
      </c>
      <c r="E2274">
        <v>20</v>
      </c>
      <c r="F2274" t="s">
        <v>16014</v>
      </c>
      <c r="G2274" t="s">
        <v>16025</v>
      </c>
      <c r="H2274" t="s">
        <v>16034</v>
      </c>
      <c r="I2274" t="s">
        <v>16038</v>
      </c>
      <c r="J2274" t="s">
        <v>16043</v>
      </c>
      <c r="K2274">
        <v>8</v>
      </c>
      <c r="L2274">
        <v>1519.53</v>
      </c>
      <c r="M2274">
        <v>13472.9</v>
      </c>
      <c r="N2274" s="2">
        <v>45989</v>
      </c>
      <c r="O2274">
        <v>33</v>
      </c>
      <c r="P2274">
        <v>8</v>
      </c>
      <c r="Q2274">
        <v>0.35</v>
      </c>
      <c r="R2274">
        <v>2</v>
      </c>
      <c r="S2274">
        <v>0</v>
      </c>
      <c r="T2274">
        <v>4</v>
      </c>
      <c r="U2274">
        <v>0.18</v>
      </c>
      <c r="V2274" t="s">
        <v>16045</v>
      </c>
      <c r="W2274">
        <v>0</v>
      </c>
    </row>
    <row r="2275" spans="1:23" x14ac:dyDescent="0.25">
      <c r="A2275" t="s">
        <v>2296</v>
      </c>
      <c r="B2275" s="2">
        <v>45610.540416666663</v>
      </c>
      <c r="C2275" t="s">
        <v>10289</v>
      </c>
      <c r="D2275" t="s">
        <v>16008</v>
      </c>
      <c r="E2275">
        <v>25</v>
      </c>
      <c r="F2275" t="s">
        <v>16017</v>
      </c>
      <c r="G2275" t="s">
        <v>16029</v>
      </c>
      <c r="H2275" t="s">
        <v>16035</v>
      </c>
      <c r="I2275" t="s">
        <v>16039</v>
      </c>
      <c r="J2275" t="s">
        <v>16044</v>
      </c>
      <c r="K2275">
        <v>4</v>
      </c>
      <c r="L2275">
        <v>900.78</v>
      </c>
      <c r="M2275">
        <v>3175.1</v>
      </c>
      <c r="N2275" s="2">
        <v>45984</v>
      </c>
      <c r="O2275">
        <v>38</v>
      </c>
      <c r="P2275">
        <v>10</v>
      </c>
      <c r="Q2275">
        <v>0.3</v>
      </c>
      <c r="R2275">
        <v>0</v>
      </c>
      <c r="S2275">
        <v>0</v>
      </c>
      <c r="T2275">
        <v>3.2</v>
      </c>
      <c r="U2275">
        <v>0.27</v>
      </c>
      <c r="V2275" t="s">
        <v>16045</v>
      </c>
      <c r="W2275">
        <v>0</v>
      </c>
    </row>
    <row r="2276" spans="1:23" x14ac:dyDescent="0.25">
      <c r="A2276" t="s">
        <v>2297</v>
      </c>
      <c r="B2276" s="2">
        <v>45567.261192129627</v>
      </c>
      <c r="C2276" t="s">
        <v>10290</v>
      </c>
      <c r="D2276" t="s">
        <v>16009</v>
      </c>
      <c r="E2276">
        <v>32</v>
      </c>
      <c r="F2276" t="s">
        <v>16010</v>
      </c>
      <c r="G2276" t="s">
        <v>16025</v>
      </c>
      <c r="H2276" t="s">
        <v>16035</v>
      </c>
      <c r="I2276" t="s">
        <v>16037</v>
      </c>
      <c r="J2276" t="s">
        <v>16043</v>
      </c>
      <c r="K2276">
        <v>5</v>
      </c>
      <c r="L2276">
        <v>799.41</v>
      </c>
      <c r="M2276">
        <v>3760.96</v>
      </c>
      <c r="N2276" s="2">
        <v>45991</v>
      </c>
      <c r="O2276">
        <v>31</v>
      </c>
      <c r="P2276">
        <v>8</v>
      </c>
      <c r="Q2276">
        <v>0.16</v>
      </c>
      <c r="R2276">
        <v>2</v>
      </c>
      <c r="S2276">
        <v>0</v>
      </c>
      <c r="T2276">
        <v>4.5</v>
      </c>
      <c r="U2276">
        <v>0.13</v>
      </c>
      <c r="V2276" t="s">
        <v>16045</v>
      </c>
      <c r="W2276">
        <v>0</v>
      </c>
    </row>
    <row r="2277" spans="1:23" x14ac:dyDescent="0.25">
      <c r="A2277" t="s">
        <v>2298</v>
      </c>
      <c r="B2277" s="2">
        <v>45962.159062500003</v>
      </c>
      <c r="C2277" t="s">
        <v>10291</v>
      </c>
      <c r="D2277" t="s">
        <v>16008</v>
      </c>
      <c r="E2277">
        <v>33</v>
      </c>
      <c r="F2277" t="s">
        <v>16017</v>
      </c>
      <c r="G2277" t="s">
        <v>16029</v>
      </c>
      <c r="H2277" t="s">
        <v>16035</v>
      </c>
      <c r="I2277" t="s">
        <v>16038</v>
      </c>
      <c r="J2277" t="s">
        <v>16043</v>
      </c>
      <c r="K2277">
        <v>2</v>
      </c>
      <c r="L2277">
        <v>912.69</v>
      </c>
      <c r="M2277">
        <v>1617.71</v>
      </c>
      <c r="N2277" s="2">
        <v>45998</v>
      </c>
      <c r="O2277">
        <v>24</v>
      </c>
      <c r="P2277">
        <v>7</v>
      </c>
      <c r="Q2277">
        <v>0.45</v>
      </c>
      <c r="R2277">
        <v>1</v>
      </c>
      <c r="S2277">
        <v>0</v>
      </c>
      <c r="T2277">
        <v>3.6</v>
      </c>
      <c r="U2277">
        <v>0.11</v>
      </c>
      <c r="V2277" t="s">
        <v>16045</v>
      </c>
      <c r="W2277">
        <v>0</v>
      </c>
    </row>
    <row r="2278" spans="1:23" x14ac:dyDescent="0.25">
      <c r="A2278" t="s">
        <v>2299</v>
      </c>
      <c r="B2278" s="2">
        <v>45510.930983796286</v>
      </c>
      <c r="C2278" t="s">
        <v>10292</v>
      </c>
      <c r="D2278" t="s">
        <v>16009</v>
      </c>
      <c r="E2278">
        <v>44</v>
      </c>
      <c r="F2278" t="s">
        <v>16020</v>
      </c>
      <c r="G2278" t="s">
        <v>16030</v>
      </c>
      <c r="H2278" t="s">
        <v>16035</v>
      </c>
      <c r="I2278" t="s">
        <v>16038</v>
      </c>
      <c r="J2278" t="s">
        <v>16041</v>
      </c>
      <c r="K2278">
        <v>7</v>
      </c>
      <c r="L2278">
        <v>1033.08</v>
      </c>
      <c r="M2278">
        <v>7011.61</v>
      </c>
      <c r="N2278" s="2">
        <v>45964</v>
      </c>
      <c r="O2278">
        <v>58</v>
      </c>
      <c r="P2278">
        <v>9</v>
      </c>
      <c r="Q2278">
        <v>0.34</v>
      </c>
      <c r="R2278">
        <v>0</v>
      </c>
      <c r="S2278">
        <v>0</v>
      </c>
      <c r="T2278">
        <v>3.9</v>
      </c>
      <c r="U2278">
        <v>0.21</v>
      </c>
      <c r="V2278" t="s">
        <v>16045</v>
      </c>
      <c r="W2278">
        <v>0</v>
      </c>
    </row>
    <row r="2279" spans="1:23" x14ac:dyDescent="0.25">
      <c r="A2279" t="s">
        <v>2300</v>
      </c>
      <c r="B2279" s="2">
        <v>45350.138865740737</v>
      </c>
      <c r="C2279" t="s">
        <v>10293</v>
      </c>
      <c r="D2279" t="s">
        <v>16009</v>
      </c>
      <c r="E2279">
        <v>24</v>
      </c>
      <c r="F2279" t="s">
        <v>16022</v>
      </c>
      <c r="G2279" t="s">
        <v>16032</v>
      </c>
      <c r="H2279" t="s">
        <v>16035</v>
      </c>
      <c r="I2279" t="s">
        <v>16039</v>
      </c>
      <c r="J2279" t="s">
        <v>16043</v>
      </c>
      <c r="K2279">
        <v>1</v>
      </c>
      <c r="L2279">
        <v>771.53</v>
      </c>
      <c r="M2279">
        <v>795.79</v>
      </c>
      <c r="N2279" s="2">
        <v>45974</v>
      </c>
      <c r="O2279">
        <v>48</v>
      </c>
      <c r="P2279">
        <v>4</v>
      </c>
      <c r="Q2279">
        <v>0.36</v>
      </c>
      <c r="R2279">
        <v>1</v>
      </c>
      <c r="S2279">
        <v>0</v>
      </c>
      <c r="T2279">
        <v>3.5</v>
      </c>
      <c r="U2279">
        <v>0.33</v>
      </c>
      <c r="V2279" t="s">
        <v>16045</v>
      </c>
      <c r="W2279">
        <v>0</v>
      </c>
    </row>
    <row r="2280" spans="1:23" x14ac:dyDescent="0.25">
      <c r="A2280" t="s">
        <v>2301</v>
      </c>
      <c r="B2280" s="2">
        <v>45399.745821759258</v>
      </c>
      <c r="C2280" t="s">
        <v>10294</v>
      </c>
      <c r="D2280" t="s">
        <v>16009</v>
      </c>
      <c r="E2280">
        <v>30</v>
      </c>
      <c r="F2280" t="s">
        <v>16020</v>
      </c>
      <c r="G2280" t="s">
        <v>16030</v>
      </c>
      <c r="H2280" t="s">
        <v>16034</v>
      </c>
      <c r="I2280" t="s">
        <v>16039</v>
      </c>
      <c r="J2280" t="s">
        <v>16042</v>
      </c>
      <c r="K2280">
        <v>7</v>
      </c>
      <c r="L2280">
        <v>2063.86</v>
      </c>
      <c r="M2280">
        <v>13208.92</v>
      </c>
      <c r="N2280" s="2">
        <v>46014</v>
      </c>
      <c r="O2280">
        <v>8</v>
      </c>
      <c r="P2280">
        <v>10</v>
      </c>
      <c r="Q2280">
        <v>0.55000000000000004</v>
      </c>
      <c r="R2280">
        <v>4</v>
      </c>
      <c r="S2280">
        <v>0</v>
      </c>
      <c r="T2280">
        <v>4.5999999999999996</v>
      </c>
      <c r="U2280">
        <v>0.52</v>
      </c>
      <c r="V2280" t="s">
        <v>16045</v>
      </c>
      <c r="W2280">
        <v>0</v>
      </c>
    </row>
    <row r="2281" spans="1:23" x14ac:dyDescent="0.25">
      <c r="A2281" t="s">
        <v>2302</v>
      </c>
      <c r="B2281" s="2">
        <v>45586.57309027778</v>
      </c>
      <c r="C2281" t="s">
        <v>10295</v>
      </c>
      <c r="D2281" t="s">
        <v>16008</v>
      </c>
      <c r="E2281">
        <v>43</v>
      </c>
      <c r="F2281" t="s">
        <v>16012</v>
      </c>
      <c r="G2281" t="s">
        <v>16027</v>
      </c>
      <c r="H2281" t="s">
        <v>16035</v>
      </c>
      <c r="I2281" t="s">
        <v>16039</v>
      </c>
      <c r="J2281" t="s">
        <v>16043</v>
      </c>
      <c r="K2281">
        <v>9</v>
      </c>
      <c r="L2281">
        <v>1029.3</v>
      </c>
      <c r="M2281">
        <v>10088.030000000001</v>
      </c>
      <c r="N2281" s="2">
        <v>45968</v>
      </c>
      <c r="O2281">
        <v>54</v>
      </c>
      <c r="P2281">
        <v>7</v>
      </c>
      <c r="Q2281">
        <v>0.56999999999999995</v>
      </c>
      <c r="R2281">
        <v>0</v>
      </c>
      <c r="S2281">
        <v>0</v>
      </c>
      <c r="T2281">
        <v>4.0999999999999996</v>
      </c>
      <c r="U2281">
        <v>0.26</v>
      </c>
      <c r="V2281" t="s">
        <v>16045</v>
      </c>
      <c r="W2281">
        <v>0</v>
      </c>
    </row>
    <row r="2282" spans="1:23" x14ac:dyDescent="0.25">
      <c r="A2282" t="s">
        <v>2303</v>
      </c>
      <c r="B2282" s="2">
        <v>45806.802499999998</v>
      </c>
      <c r="C2282" t="s">
        <v>10296</v>
      </c>
      <c r="D2282" t="s">
        <v>16008</v>
      </c>
      <c r="E2282">
        <v>48</v>
      </c>
      <c r="F2282" t="s">
        <v>16011</v>
      </c>
      <c r="G2282" t="s">
        <v>16026</v>
      </c>
      <c r="H2282" t="s">
        <v>16035</v>
      </c>
      <c r="I2282" t="s">
        <v>16037</v>
      </c>
      <c r="J2282" t="s">
        <v>16040</v>
      </c>
      <c r="K2282">
        <v>9</v>
      </c>
      <c r="L2282">
        <v>1048.53</v>
      </c>
      <c r="M2282">
        <v>9444.1</v>
      </c>
      <c r="N2282" s="2">
        <v>45923</v>
      </c>
      <c r="O2282">
        <v>99</v>
      </c>
      <c r="P2282">
        <v>3</v>
      </c>
      <c r="Q2282">
        <v>0.45</v>
      </c>
      <c r="R2282">
        <v>0</v>
      </c>
      <c r="S2282">
        <v>3</v>
      </c>
      <c r="T2282">
        <v>3.1</v>
      </c>
      <c r="U2282">
        <v>0.33</v>
      </c>
      <c r="V2282" t="s">
        <v>16047</v>
      </c>
      <c r="W2282">
        <v>1</v>
      </c>
    </row>
    <row r="2283" spans="1:23" x14ac:dyDescent="0.25">
      <c r="A2283" t="s">
        <v>2304</v>
      </c>
      <c r="B2283" s="2">
        <v>45893.638969907413</v>
      </c>
      <c r="C2283" t="s">
        <v>10297</v>
      </c>
      <c r="D2283" t="s">
        <v>16009</v>
      </c>
      <c r="E2283">
        <v>26</v>
      </c>
      <c r="F2283" t="s">
        <v>16023</v>
      </c>
      <c r="G2283" t="s">
        <v>16030</v>
      </c>
      <c r="H2283" t="s">
        <v>16034</v>
      </c>
      <c r="I2283" t="s">
        <v>16039</v>
      </c>
      <c r="J2283" t="s">
        <v>16040</v>
      </c>
      <c r="K2283">
        <v>7</v>
      </c>
      <c r="L2283">
        <v>1767.69</v>
      </c>
      <c r="M2283">
        <v>11364.73</v>
      </c>
      <c r="N2283" s="2">
        <v>45971</v>
      </c>
      <c r="O2283">
        <v>51</v>
      </c>
      <c r="P2283">
        <v>8</v>
      </c>
      <c r="Q2283">
        <v>0.65</v>
      </c>
      <c r="R2283">
        <v>0</v>
      </c>
      <c r="S2283">
        <v>3</v>
      </c>
      <c r="T2283">
        <v>4.0999999999999996</v>
      </c>
      <c r="U2283">
        <v>0.12</v>
      </c>
      <c r="V2283" t="s">
        <v>16045</v>
      </c>
      <c r="W2283">
        <v>0</v>
      </c>
    </row>
    <row r="2284" spans="1:23" x14ac:dyDescent="0.25">
      <c r="A2284" t="s">
        <v>2305</v>
      </c>
      <c r="B2284" s="2">
        <v>45956.254212962973</v>
      </c>
      <c r="C2284" t="s">
        <v>10298</v>
      </c>
      <c r="D2284" t="s">
        <v>16008</v>
      </c>
      <c r="E2284">
        <v>35</v>
      </c>
      <c r="F2284" t="s">
        <v>16018</v>
      </c>
      <c r="G2284" t="s">
        <v>16030</v>
      </c>
      <c r="H2284" t="s">
        <v>16035</v>
      </c>
      <c r="I2284" t="s">
        <v>16037</v>
      </c>
      <c r="J2284" t="s">
        <v>16042</v>
      </c>
      <c r="K2284">
        <v>4</v>
      </c>
      <c r="L2284">
        <v>947.16</v>
      </c>
      <c r="M2284">
        <v>4054.57</v>
      </c>
      <c r="N2284" s="2">
        <v>45956.254212962973</v>
      </c>
      <c r="O2284">
        <v>65</v>
      </c>
      <c r="P2284">
        <v>4</v>
      </c>
      <c r="Q2284">
        <v>0.16</v>
      </c>
      <c r="R2284">
        <v>2</v>
      </c>
      <c r="S2284">
        <v>0</v>
      </c>
      <c r="T2284">
        <v>4.5999999999999996</v>
      </c>
      <c r="U2284">
        <v>0.39</v>
      </c>
      <c r="V2284" t="s">
        <v>16046</v>
      </c>
      <c r="W2284">
        <v>0</v>
      </c>
    </row>
    <row r="2285" spans="1:23" x14ac:dyDescent="0.25">
      <c r="A2285" t="s">
        <v>2306</v>
      </c>
      <c r="B2285" s="2">
        <v>46016.424479166657</v>
      </c>
      <c r="C2285" t="s">
        <v>10299</v>
      </c>
      <c r="D2285" t="s">
        <v>16008</v>
      </c>
      <c r="E2285">
        <v>38</v>
      </c>
      <c r="F2285" t="s">
        <v>16012</v>
      </c>
      <c r="G2285" t="s">
        <v>16027</v>
      </c>
      <c r="H2285" t="s">
        <v>16036</v>
      </c>
      <c r="I2285" t="s">
        <v>16037</v>
      </c>
      <c r="J2285" t="s">
        <v>16041</v>
      </c>
      <c r="K2285">
        <v>15</v>
      </c>
      <c r="L2285">
        <v>2720.66</v>
      </c>
      <c r="M2285">
        <v>44176.62</v>
      </c>
      <c r="N2285" s="2">
        <v>46016.424479166657</v>
      </c>
      <c r="O2285">
        <v>5</v>
      </c>
      <c r="P2285">
        <v>8</v>
      </c>
      <c r="Q2285">
        <v>0.34</v>
      </c>
      <c r="R2285">
        <v>0</v>
      </c>
      <c r="S2285">
        <v>0</v>
      </c>
      <c r="T2285">
        <v>4.0999999999999996</v>
      </c>
      <c r="U2285">
        <v>0.2</v>
      </c>
      <c r="V2285" t="s">
        <v>16045</v>
      </c>
      <c r="W2285">
        <v>0</v>
      </c>
    </row>
    <row r="2286" spans="1:23" x14ac:dyDescent="0.25">
      <c r="A2286" t="s">
        <v>2307</v>
      </c>
      <c r="B2286" s="2">
        <v>45899.8671875</v>
      </c>
      <c r="C2286" t="s">
        <v>10300</v>
      </c>
      <c r="D2286" t="s">
        <v>16009</v>
      </c>
      <c r="E2286">
        <v>18</v>
      </c>
      <c r="F2286" t="s">
        <v>16024</v>
      </c>
      <c r="G2286" t="s">
        <v>16033</v>
      </c>
      <c r="H2286" t="s">
        <v>16036</v>
      </c>
      <c r="I2286" t="s">
        <v>16037</v>
      </c>
      <c r="J2286" t="s">
        <v>16040</v>
      </c>
      <c r="K2286">
        <v>11</v>
      </c>
      <c r="L2286">
        <v>2418.02</v>
      </c>
      <c r="M2286">
        <v>26988.36</v>
      </c>
      <c r="N2286" s="2">
        <v>45969</v>
      </c>
      <c r="O2286">
        <v>53</v>
      </c>
      <c r="P2286">
        <v>8</v>
      </c>
      <c r="Q2286">
        <v>0.24</v>
      </c>
      <c r="R2286">
        <v>0</v>
      </c>
      <c r="S2286">
        <v>1</v>
      </c>
      <c r="T2286">
        <v>3.8</v>
      </c>
      <c r="U2286">
        <v>0.38</v>
      </c>
      <c r="V2286" t="s">
        <v>16045</v>
      </c>
      <c r="W2286">
        <v>0</v>
      </c>
    </row>
    <row r="2287" spans="1:23" x14ac:dyDescent="0.25">
      <c r="A2287" t="s">
        <v>2308</v>
      </c>
      <c r="B2287" s="2">
        <v>45347.381631944438</v>
      </c>
      <c r="C2287" t="s">
        <v>10301</v>
      </c>
      <c r="D2287" t="s">
        <v>16008</v>
      </c>
      <c r="E2287">
        <v>27</v>
      </c>
      <c r="F2287" t="s">
        <v>16010</v>
      </c>
      <c r="G2287" t="s">
        <v>16025</v>
      </c>
      <c r="H2287" t="s">
        <v>16035</v>
      </c>
      <c r="I2287" t="s">
        <v>16039</v>
      </c>
      <c r="J2287" t="s">
        <v>16042</v>
      </c>
      <c r="K2287">
        <v>10</v>
      </c>
      <c r="L2287">
        <v>1088.03</v>
      </c>
      <c r="M2287">
        <v>11909.47</v>
      </c>
      <c r="N2287" s="2">
        <v>45983</v>
      </c>
      <c r="O2287">
        <v>39</v>
      </c>
      <c r="P2287">
        <v>4</v>
      </c>
      <c r="Q2287">
        <v>0.35</v>
      </c>
      <c r="R2287">
        <v>1</v>
      </c>
      <c r="S2287">
        <v>1</v>
      </c>
      <c r="T2287">
        <v>4.8</v>
      </c>
      <c r="U2287">
        <v>0.09</v>
      </c>
      <c r="V2287" t="s">
        <v>16045</v>
      </c>
      <c r="W2287">
        <v>0</v>
      </c>
    </row>
    <row r="2288" spans="1:23" x14ac:dyDescent="0.25">
      <c r="A2288" t="s">
        <v>2309</v>
      </c>
      <c r="B2288" s="2">
        <v>45918.17050925926</v>
      </c>
      <c r="C2288" t="s">
        <v>10302</v>
      </c>
      <c r="D2288" t="s">
        <v>16008</v>
      </c>
      <c r="E2288">
        <v>22</v>
      </c>
      <c r="F2288" t="s">
        <v>16013</v>
      </c>
      <c r="G2288" t="s">
        <v>16027</v>
      </c>
      <c r="H2288" t="s">
        <v>16035</v>
      </c>
      <c r="I2288" t="s">
        <v>16039</v>
      </c>
      <c r="J2288" t="s">
        <v>16043</v>
      </c>
      <c r="K2288">
        <v>2</v>
      </c>
      <c r="L2288">
        <v>1228.6199999999999</v>
      </c>
      <c r="M2288">
        <v>2342.36</v>
      </c>
      <c r="N2288" s="2">
        <v>45987</v>
      </c>
      <c r="O2288">
        <v>35</v>
      </c>
      <c r="P2288">
        <v>7</v>
      </c>
      <c r="Q2288">
        <v>0.68</v>
      </c>
      <c r="R2288">
        <v>2</v>
      </c>
      <c r="S2288">
        <v>1</v>
      </c>
      <c r="T2288">
        <v>4.4000000000000004</v>
      </c>
      <c r="U2288">
        <v>0.16</v>
      </c>
      <c r="V2288" t="s">
        <v>16045</v>
      </c>
      <c r="W2288">
        <v>0</v>
      </c>
    </row>
    <row r="2289" spans="1:23" x14ac:dyDescent="0.25">
      <c r="A2289" t="s">
        <v>2310</v>
      </c>
      <c r="B2289" s="2">
        <v>45306.941041666672</v>
      </c>
      <c r="C2289" t="s">
        <v>10303</v>
      </c>
      <c r="D2289" t="s">
        <v>16008</v>
      </c>
      <c r="E2289">
        <v>32</v>
      </c>
      <c r="F2289" t="s">
        <v>16010</v>
      </c>
      <c r="G2289" t="s">
        <v>16025</v>
      </c>
      <c r="H2289" t="s">
        <v>16035</v>
      </c>
      <c r="I2289" t="s">
        <v>16037</v>
      </c>
      <c r="J2289" t="s">
        <v>16044</v>
      </c>
      <c r="K2289">
        <v>3</v>
      </c>
      <c r="L2289">
        <v>958.09</v>
      </c>
      <c r="M2289">
        <v>3009.15</v>
      </c>
      <c r="N2289" s="2">
        <v>45915</v>
      </c>
      <c r="O2289">
        <v>107</v>
      </c>
      <c r="P2289">
        <v>3</v>
      </c>
      <c r="Q2289">
        <v>0.55000000000000004</v>
      </c>
      <c r="R2289">
        <v>3</v>
      </c>
      <c r="S2289">
        <v>0</v>
      </c>
      <c r="T2289">
        <v>2.9</v>
      </c>
      <c r="U2289">
        <v>0.28000000000000003</v>
      </c>
      <c r="V2289" t="s">
        <v>16047</v>
      </c>
      <c r="W2289">
        <v>1</v>
      </c>
    </row>
    <row r="2290" spans="1:23" x14ac:dyDescent="0.25">
      <c r="A2290" t="s">
        <v>2311</v>
      </c>
      <c r="B2290" s="2">
        <v>45483.884502314817</v>
      </c>
      <c r="C2290" t="s">
        <v>10304</v>
      </c>
      <c r="D2290" t="s">
        <v>16008</v>
      </c>
      <c r="E2290">
        <v>21</v>
      </c>
      <c r="F2290" t="s">
        <v>16012</v>
      </c>
      <c r="G2290" t="s">
        <v>16027</v>
      </c>
      <c r="H2290" t="s">
        <v>16034</v>
      </c>
      <c r="I2290" t="s">
        <v>16037</v>
      </c>
      <c r="J2290" t="s">
        <v>16043</v>
      </c>
      <c r="K2290">
        <v>8</v>
      </c>
      <c r="L2290">
        <v>1745.11</v>
      </c>
      <c r="M2290">
        <v>13582.91</v>
      </c>
      <c r="N2290" s="2">
        <v>45987</v>
      </c>
      <c r="O2290">
        <v>35</v>
      </c>
      <c r="P2290">
        <v>3</v>
      </c>
      <c r="Q2290">
        <v>0.28999999999999998</v>
      </c>
      <c r="R2290">
        <v>4</v>
      </c>
      <c r="S2290">
        <v>0</v>
      </c>
      <c r="T2290">
        <v>3</v>
      </c>
      <c r="U2290">
        <v>0.34</v>
      </c>
      <c r="V2290" t="s">
        <v>16045</v>
      </c>
      <c r="W2290">
        <v>0</v>
      </c>
    </row>
    <row r="2291" spans="1:23" x14ac:dyDescent="0.25">
      <c r="A2291" t="s">
        <v>2312</v>
      </c>
      <c r="B2291" s="2">
        <v>45838.292256944442</v>
      </c>
      <c r="C2291" t="s">
        <v>10305</v>
      </c>
      <c r="D2291" t="s">
        <v>16008</v>
      </c>
      <c r="E2291">
        <v>26</v>
      </c>
      <c r="F2291" t="s">
        <v>16012</v>
      </c>
      <c r="G2291" t="s">
        <v>16027</v>
      </c>
      <c r="H2291" t="s">
        <v>16034</v>
      </c>
      <c r="I2291" t="s">
        <v>16039</v>
      </c>
      <c r="J2291" t="s">
        <v>16044</v>
      </c>
      <c r="K2291">
        <v>10</v>
      </c>
      <c r="L2291">
        <v>2254.6</v>
      </c>
      <c r="M2291">
        <v>23251.06</v>
      </c>
      <c r="N2291" s="2">
        <v>45977</v>
      </c>
      <c r="O2291">
        <v>45</v>
      </c>
      <c r="P2291">
        <v>10</v>
      </c>
      <c r="Q2291">
        <v>0.39</v>
      </c>
      <c r="R2291">
        <v>2</v>
      </c>
      <c r="S2291">
        <v>0</v>
      </c>
      <c r="T2291">
        <v>3.8</v>
      </c>
      <c r="U2291">
        <v>0.35</v>
      </c>
      <c r="V2291" t="s">
        <v>16045</v>
      </c>
      <c r="W2291">
        <v>0</v>
      </c>
    </row>
    <row r="2292" spans="1:23" x14ac:dyDescent="0.25">
      <c r="A2292" t="s">
        <v>2313</v>
      </c>
      <c r="B2292" s="2">
        <v>45308.613043981481</v>
      </c>
      <c r="C2292" t="s">
        <v>10306</v>
      </c>
      <c r="D2292" t="s">
        <v>16008</v>
      </c>
      <c r="E2292">
        <v>25</v>
      </c>
      <c r="F2292" t="s">
        <v>16014</v>
      </c>
      <c r="G2292" t="s">
        <v>16025</v>
      </c>
      <c r="H2292" t="s">
        <v>16034</v>
      </c>
      <c r="I2292" t="s">
        <v>16038</v>
      </c>
      <c r="J2292" t="s">
        <v>16044</v>
      </c>
      <c r="K2292">
        <v>12</v>
      </c>
      <c r="L2292">
        <v>1531.64</v>
      </c>
      <c r="M2292">
        <v>20131.41</v>
      </c>
      <c r="N2292" s="2">
        <v>46001</v>
      </c>
      <c r="O2292">
        <v>21</v>
      </c>
      <c r="P2292">
        <v>5</v>
      </c>
      <c r="Q2292">
        <v>0.09</v>
      </c>
      <c r="R2292">
        <v>2</v>
      </c>
      <c r="S2292">
        <v>4</v>
      </c>
      <c r="T2292">
        <v>3.3</v>
      </c>
      <c r="U2292">
        <v>0.16</v>
      </c>
      <c r="V2292" t="s">
        <v>16045</v>
      </c>
      <c r="W2292">
        <v>0</v>
      </c>
    </row>
    <row r="2293" spans="1:23" x14ac:dyDescent="0.25">
      <c r="A2293" t="s">
        <v>2314</v>
      </c>
      <c r="B2293" s="2">
        <v>45970.746481481481</v>
      </c>
      <c r="C2293" t="s">
        <v>10307</v>
      </c>
      <c r="D2293" t="s">
        <v>16008</v>
      </c>
      <c r="E2293">
        <v>21</v>
      </c>
      <c r="F2293" t="s">
        <v>16011</v>
      </c>
      <c r="G2293" t="s">
        <v>16026</v>
      </c>
      <c r="H2293" t="s">
        <v>16034</v>
      </c>
      <c r="I2293" t="s">
        <v>16039</v>
      </c>
      <c r="J2293" t="s">
        <v>16043</v>
      </c>
      <c r="K2293">
        <v>7</v>
      </c>
      <c r="L2293">
        <v>1314.45</v>
      </c>
      <c r="M2293">
        <v>8184.47</v>
      </c>
      <c r="N2293" s="2">
        <v>46020</v>
      </c>
      <c r="O2293">
        <v>2</v>
      </c>
      <c r="P2293">
        <v>13</v>
      </c>
      <c r="Q2293">
        <v>0.84</v>
      </c>
      <c r="R2293">
        <v>3</v>
      </c>
      <c r="S2293">
        <v>4</v>
      </c>
      <c r="T2293">
        <v>4.0999999999999996</v>
      </c>
      <c r="U2293">
        <v>0.39</v>
      </c>
      <c r="V2293" t="s">
        <v>16045</v>
      </c>
      <c r="W2293">
        <v>0</v>
      </c>
    </row>
    <row r="2294" spans="1:23" x14ac:dyDescent="0.25">
      <c r="A2294" t="s">
        <v>2315</v>
      </c>
      <c r="B2294" s="2">
        <v>45989.461875000001</v>
      </c>
      <c r="C2294" t="s">
        <v>10308</v>
      </c>
      <c r="D2294" t="s">
        <v>16009</v>
      </c>
      <c r="E2294">
        <v>35</v>
      </c>
      <c r="F2294" t="s">
        <v>16020</v>
      </c>
      <c r="G2294" t="s">
        <v>16030</v>
      </c>
      <c r="H2294" t="s">
        <v>16035</v>
      </c>
      <c r="I2294" t="s">
        <v>16037</v>
      </c>
      <c r="J2294" t="s">
        <v>16040</v>
      </c>
      <c r="K2294">
        <v>5</v>
      </c>
      <c r="L2294">
        <v>521.27</v>
      </c>
      <c r="M2294">
        <v>2351.84</v>
      </c>
      <c r="N2294" s="2">
        <v>45989.461875000001</v>
      </c>
      <c r="O2294">
        <v>32</v>
      </c>
      <c r="P2294">
        <v>2</v>
      </c>
      <c r="Q2294">
        <v>0.31</v>
      </c>
      <c r="R2294">
        <v>1</v>
      </c>
      <c r="S2294">
        <v>1</v>
      </c>
      <c r="T2294">
        <v>4.9000000000000004</v>
      </c>
      <c r="U2294">
        <v>0.5</v>
      </c>
      <c r="V2294" t="s">
        <v>16045</v>
      </c>
      <c r="W2294">
        <v>0</v>
      </c>
    </row>
    <row r="2295" spans="1:23" x14ac:dyDescent="0.25">
      <c r="A2295" t="s">
        <v>2316</v>
      </c>
      <c r="B2295" s="2">
        <v>45820.519444444442</v>
      </c>
      <c r="C2295" t="s">
        <v>10309</v>
      </c>
      <c r="D2295" t="s">
        <v>16009</v>
      </c>
      <c r="E2295">
        <v>29</v>
      </c>
      <c r="F2295" t="s">
        <v>16013</v>
      </c>
      <c r="G2295" t="s">
        <v>16027</v>
      </c>
      <c r="H2295" t="s">
        <v>16034</v>
      </c>
      <c r="I2295" t="s">
        <v>16037</v>
      </c>
      <c r="J2295" t="s">
        <v>16043</v>
      </c>
      <c r="K2295">
        <v>7</v>
      </c>
      <c r="L2295">
        <v>1712.63</v>
      </c>
      <c r="M2295">
        <v>13227.71</v>
      </c>
      <c r="N2295" s="2">
        <v>45942</v>
      </c>
      <c r="O2295">
        <v>80</v>
      </c>
      <c r="P2295">
        <v>10</v>
      </c>
      <c r="Q2295">
        <v>0.32</v>
      </c>
      <c r="R2295">
        <v>2</v>
      </c>
      <c r="S2295">
        <v>1</v>
      </c>
      <c r="T2295">
        <v>4.0999999999999996</v>
      </c>
      <c r="U2295">
        <v>0.45</v>
      </c>
      <c r="V2295" t="s">
        <v>16046</v>
      </c>
      <c r="W2295">
        <v>0</v>
      </c>
    </row>
    <row r="2296" spans="1:23" x14ac:dyDescent="0.25">
      <c r="A2296" t="s">
        <v>2317</v>
      </c>
      <c r="B2296" s="2">
        <v>45991.18787037037</v>
      </c>
      <c r="C2296" t="s">
        <v>10310</v>
      </c>
      <c r="D2296" t="s">
        <v>16009</v>
      </c>
      <c r="E2296">
        <v>32</v>
      </c>
      <c r="F2296" t="s">
        <v>16022</v>
      </c>
      <c r="G2296" t="s">
        <v>16032</v>
      </c>
      <c r="H2296" t="s">
        <v>16034</v>
      </c>
      <c r="I2296" t="s">
        <v>16037</v>
      </c>
      <c r="J2296" t="s">
        <v>16040</v>
      </c>
      <c r="K2296">
        <v>12</v>
      </c>
      <c r="L2296">
        <v>1892.79</v>
      </c>
      <c r="M2296">
        <v>20689.18</v>
      </c>
      <c r="N2296" s="2">
        <v>45991.18787037037</v>
      </c>
      <c r="O2296">
        <v>30</v>
      </c>
      <c r="P2296">
        <v>8</v>
      </c>
      <c r="Q2296">
        <v>0.12</v>
      </c>
      <c r="R2296">
        <v>1</v>
      </c>
      <c r="S2296">
        <v>0</v>
      </c>
      <c r="T2296">
        <v>5</v>
      </c>
      <c r="U2296">
        <v>0.43</v>
      </c>
      <c r="V2296" t="s">
        <v>16045</v>
      </c>
      <c r="W2296">
        <v>0</v>
      </c>
    </row>
    <row r="2297" spans="1:23" x14ac:dyDescent="0.25">
      <c r="A2297" t="s">
        <v>2318</v>
      </c>
      <c r="B2297" s="2">
        <v>45717.940752314818</v>
      </c>
      <c r="C2297" t="s">
        <v>10311</v>
      </c>
      <c r="D2297" t="s">
        <v>16009</v>
      </c>
      <c r="E2297">
        <v>50</v>
      </c>
      <c r="F2297" t="s">
        <v>16011</v>
      </c>
      <c r="G2297" t="s">
        <v>16026</v>
      </c>
      <c r="H2297" t="s">
        <v>16034</v>
      </c>
      <c r="I2297" t="s">
        <v>16037</v>
      </c>
      <c r="J2297" t="s">
        <v>16043</v>
      </c>
      <c r="K2297">
        <v>9</v>
      </c>
      <c r="L2297">
        <v>1539.82</v>
      </c>
      <c r="M2297">
        <v>12650.76</v>
      </c>
      <c r="N2297" s="2">
        <v>46011</v>
      </c>
      <c r="O2297">
        <v>11</v>
      </c>
      <c r="P2297">
        <v>3</v>
      </c>
      <c r="Q2297">
        <v>0.6</v>
      </c>
      <c r="R2297">
        <v>2</v>
      </c>
      <c r="S2297">
        <v>0</v>
      </c>
      <c r="T2297">
        <v>3.1</v>
      </c>
      <c r="U2297">
        <v>0.73</v>
      </c>
      <c r="V2297" t="s">
        <v>16045</v>
      </c>
      <c r="W2297">
        <v>0</v>
      </c>
    </row>
    <row r="2298" spans="1:23" x14ac:dyDescent="0.25">
      <c r="A2298" t="s">
        <v>2319</v>
      </c>
      <c r="B2298" s="2">
        <v>45780.530277777783</v>
      </c>
      <c r="C2298" t="s">
        <v>10312</v>
      </c>
      <c r="D2298" t="s">
        <v>16008</v>
      </c>
      <c r="E2298">
        <v>37</v>
      </c>
      <c r="F2298" t="s">
        <v>16019</v>
      </c>
      <c r="G2298" t="s">
        <v>16031</v>
      </c>
      <c r="H2298" t="s">
        <v>16036</v>
      </c>
      <c r="I2298" t="s">
        <v>16037</v>
      </c>
      <c r="J2298" t="s">
        <v>16044</v>
      </c>
      <c r="K2298">
        <v>10</v>
      </c>
      <c r="L2298">
        <v>2266.77</v>
      </c>
      <c r="M2298">
        <v>22464.23</v>
      </c>
      <c r="N2298" s="2">
        <v>46003</v>
      </c>
      <c r="O2298">
        <v>19</v>
      </c>
      <c r="P2298">
        <v>18</v>
      </c>
      <c r="Q2298">
        <v>0.47</v>
      </c>
      <c r="R2298">
        <v>1</v>
      </c>
      <c r="S2298">
        <v>4</v>
      </c>
      <c r="T2298">
        <v>3</v>
      </c>
      <c r="U2298">
        <v>0.54</v>
      </c>
      <c r="V2298" t="s">
        <v>16045</v>
      </c>
      <c r="W2298">
        <v>0</v>
      </c>
    </row>
    <row r="2299" spans="1:23" x14ac:dyDescent="0.25">
      <c r="A2299" t="s">
        <v>2320</v>
      </c>
      <c r="B2299" s="2">
        <v>45893.120879629627</v>
      </c>
      <c r="C2299" t="s">
        <v>10313</v>
      </c>
      <c r="D2299" t="s">
        <v>16009</v>
      </c>
      <c r="E2299">
        <v>24</v>
      </c>
      <c r="F2299" t="s">
        <v>16014</v>
      </c>
      <c r="G2299" t="s">
        <v>16025</v>
      </c>
      <c r="H2299" t="s">
        <v>16034</v>
      </c>
      <c r="I2299" t="s">
        <v>16037</v>
      </c>
      <c r="J2299" t="s">
        <v>16043</v>
      </c>
      <c r="K2299">
        <v>11</v>
      </c>
      <c r="L2299">
        <v>1802.15</v>
      </c>
      <c r="M2299">
        <v>18306.27</v>
      </c>
      <c r="N2299" s="2">
        <v>46003</v>
      </c>
      <c r="O2299">
        <v>19</v>
      </c>
      <c r="P2299">
        <v>6</v>
      </c>
      <c r="Q2299">
        <v>0.67</v>
      </c>
      <c r="R2299">
        <v>1</v>
      </c>
      <c r="S2299">
        <v>0</v>
      </c>
      <c r="T2299">
        <v>3.9</v>
      </c>
      <c r="U2299">
        <v>0.11</v>
      </c>
      <c r="V2299" t="s">
        <v>16045</v>
      </c>
      <c r="W2299">
        <v>0</v>
      </c>
    </row>
    <row r="2300" spans="1:23" x14ac:dyDescent="0.25">
      <c r="A2300" t="s">
        <v>2321</v>
      </c>
      <c r="B2300" s="2">
        <v>45437.779849537037</v>
      </c>
      <c r="C2300" t="s">
        <v>10314</v>
      </c>
      <c r="D2300" t="s">
        <v>16008</v>
      </c>
      <c r="E2300">
        <v>33</v>
      </c>
      <c r="F2300" t="s">
        <v>16014</v>
      </c>
      <c r="G2300" t="s">
        <v>16025</v>
      </c>
      <c r="H2300" t="s">
        <v>16035</v>
      </c>
      <c r="I2300" t="s">
        <v>16037</v>
      </c>
      <c r="J2300" t="s">
        <v>16043</v>
      </c>
      <c r="K2300">
        <v>3</v>
      </c>
      <c r="L2300">
        <v>805.67</v>
      </c>
      <c r="M2300">
        <v>2608.21</v>
      </c>
      <c r="N2300" s="2">
        <v>45994</v>
      </c>
      <c r="O2300">
        <v>28</v>
      </c>
      <c r="P2300">
        <v>7</v>
      </c>
      <c r="Q2300">
        <v>0.49</v>
      </c>
      <c r="R2300">
        <v>0</v>
      </c>
      <c r="S2300">
        <v>1</v>
      </c>
      <c r="T2300">
        <v>5</v>
      </c>
      <c r="U2300">
        <v>0.17</v>
      </c>
      <c r="V2300" t="s">
        <v>16045</v>
      </c>
      <c r="W2300">
        <v>0</v>
      </c>
    </row>
    <row r="2301" spans="1:23" x14ac:dyDescent="0.25">
      <c r="A2301" t="s">
        <v>2322</v>
      </c>
      <c r="B2301" s="2">
        <v>45644.427418981482</v>
      </c>
      <c r="C2301" t="s">
        <v>10315</v>
      </c>
      <c r="D2301" t="s">
        <v>16008</v>
      </c>
      <c r="E2301">
        <v>29</v>
      </c>
      <c r="F2301" t="s">
        <v>16018</v>
      </c>
      <c r="G2301" t="s">
        <v>16030</v>
      </c>
      <c r="H2301" t="s">
        <v>16035</v>
      </c>
      <c r="I2301" t="s">
        <v>16037</v>
      </c>
      <c r="J2301" t="s">
        <v>16040</v>
      </c>
      <c r="K2301">
        <v>5</v>
      </c>
      <c r="L2301">
        <v>975.83</v>
      </c>
      <c r="M2301">
        <v>5110.6000000000004</v>
      </c>
      <c r="N2301" s="2">
        <v>45987</v>
      </c>
      <c r="O2301">
        <v>35</v>
      </c>
      <c r="P2301">
        <v>4</v>
      </c>
      <c r="Q2301">
        <v>0.25</v>
      </c>
      <c r="R2301">
        <v>1</v>
      </c>
      <c r="S2301">
        <v>0</v>
      </c>
      <c r="T2301">
        <v>4.9000000000000004</v>
      </c>
      <c r="U2301">
        <v>0.13</v>
      </c>
      <c r="V2301" t="s">
        <v>16045</v>
      </c>
      <c r="W2301">
        <v>0</v>
      </c>
    </row>
    <row r="2302" spans="1:23" x14ac:dyDescent="0.25">
      <c r="A2302" t="s">
        <v>2323</v>
      </c>
      <c r="B2302" s="2">
        <v>45354.350219907406</v>
      </c>
      <c r="C2302" t="s">
        <v>10316</v>
      </c>
      <c r="D2302" t="s">
        <v>16008</v>
      </c>
      <c r="E2302">
        <v>18</v>
      </c>
      <c r="F2302" t="s">
        <v>16023</v>
      </c>
      <c r="G2302" t="s">
        <v>16030</v>
      </c>
      <c r="H2302" t="s">
        <v>16034</v>
      </c>
      <c r="I2302" t="s">
        <v>16039</v>
      </c>
      <c r="J2302" t="s">
        <v>16041</v>
      </c>
      <c r="K2302">
        <v>8</v>
      </c>
      <c r="L2302">
        <v>1811.46</v>
      </c>
      <c r="M2302">
        <v>12926.73</v>
      </c>
      <c r="N2302" s="2">
        <v>45996</v>
      </c>
      <c r="O2302">
        <v>26</v>
      </c>
      <c r="P2302">
        <v>10</v>
      </c>
      <c r="Q2302">
        <v>0.28999999999999998</v>
      </c>
      <c r="R2302">
        <v>1</v>
      </c>
      <c r="S2302">
        <v>0</v>
      </c>
      <c r="T2302">
        <v>4.5999999999999996</v>
      </c>
      <c r="U2302">
        <v>0.19</v>
      </c>
      <c r="V2302" t="s">
        <v>16045</v>
      </c>
      <c r="W2302">
        <v>0</v>
      </c>
    </row>
    <row r="2303" spans="1:23" x14ac:dyDescent="0.25">
      <c r="A2303" t="s">
        <v>2324</v>
      </c>
      <c r="B2303" s="2">
        <v>45498.285497685189</v>
      </c>
      <c r="C2303" t="s">
        <v>10317</v>
      </c>
      <c r="D2303" t="s">
        <v>16008</v>
      </c>
      <c r="E2303">
        <v>36</v>
      </c>
      <c r="F2303" t="s">
        <v>16022</v>
      </c>
      <c r="G2303" t="s">
        <v>16032</v>
      </c>
      <c r="H2303" t="s">
        <v>16035</v>
      </c>
      <c r="I2303" t="s">
        <v>16037</v>
      </c>
      <c r="J2303" t="s">
        <v>16044</v>
      </c>
      <c r="K2303">
        <v>4</v>
      </c>
      <c r="L2303">
        <v>591.01</v>
      </c>
      <c r="M2303">
        <v>2185.4699999999998</v>
      </c>
      <c r="N2303" s="2">
        <v>45993</v>
      </c>
      <c r="O2303">
        <v>29</v>
      </c>
      <c r="P2303">
        <v>5</v>
      </c>
      <c r="Q2303">
        <v>0.51</v>
      </c>
      <c r="R2303">
        <v>3</v>
      </c>
      <c r="S2303">
        <v>0</v>
      </c>
      <c r="T2303">
        <v>3.2</v>
      </c>
      <c r="U2303">
        <v>0.25</v>
      </c>
      <c r="V2303" t="s">
        <v>16045</v>
      </c>
      <c r="W2303">
        <v>0</v>
      </c>
    </row>
    <row r="2304" spans="1:23" x14ac:dyDescent="0.25">
      <c r="A2304" t="s">
        <v>2325</v>
      </c>
      <c r="B2304" s="2">
        <v>45584.173819444448</v>
      </c>
      <c r="C2304" t="s">
        <v>10318</v>
      </c>
      <c r="D2304" t="s">
        <v>16008</v>
      </c>
      <c r="E2304">
        <v>40</v>
      </c>
      <c r="F2304" t="s">
        <v>16021</v>
      </c>
      <c r="G2304" t="s">
        <v>16030</v>
      </c>
      <c r="H2304" t="s">
        <v>16036</v>
      </c>
      <c r="I2304" t="s">
        <v>16037</v>
      </c>
      <c r="J2304" t="s">
        <v>16042</v>
      </c>
      <c r="K2304">
        <v>13</v>
      </c>
      <c r="L2304">
        <v>2652.33</v>
      </c>
      <c r="M2304">
        <v>37531.370000000003</v>
      </c>
      <c r="N2304" s="2">
        <v>45962</v>
      </c>
      <c r="O2304">
        <v>60</v>
      </c>
      <c r="P2304">
        <v>9</v>
      </c>
      <c r="Q2304">
        <v>0.62</v>
      </c>
      <c r="R2304">
        <v>0</v>
      </c>
      <c r="S2304">
        <v>0</v>
      </c>
      <c r="T2304">
        <v>4.4000000000000004</v>
      </c>
      <c r="U2304">
        <v>0.43</v>
      </c>
      <c r="V2304" t="s">
        <v>16045</v>
      </c>
      <c r="W2304">
        <v>0</v>
      </c>
    </row>
    <row r="2305" spans="1:23" x14ac:dyDescent="0.25">
      <c r="A2305" t="s">
        <v>2326</v>
      </c>
      <c r="B2305" s="2">
        <v>45632.906597222223</v>
      </c>
      <c r="C2305" t="s">
        <v>10319</v>
      </c>
      <c r="D2305" t="s">
        <v>16008</v>
      </c>
      <c r="E2305">
        <v>34</v>
      </c>
      <c r="F2305" t="s">
        <v>16015</v>
      </c>
      <c r="G2305" t="s">
        <v>16028</v>
      </c>
      <c r="H2305" t="s">
        <v>16035</v>
      </c>
      <c r="I2305" t="s">
        <v>16039</v>
      </c>
      <c r="J2305" t="s">
        <v>16043</v>
      </c>
      <c r="K2305">
        <v>4</v>
      </c>
      <c r="L2305">
        <v>1154.6400000000001</v>
      </c>
      <c r="M2305">
        <v>4096.67</v>
      </c>
      <c r="N2305" s="2">
        <v>45987</v>
      </c>
      <c r="O2305">
        <v>35</v>
      </c>
      <c r="P2305">
        <v>8</v>
      </c>
      <c r="Q2305">
        <v>0.45</v>
      </c>
      <c r="R2305">
        <v>1</v>
      </c>
      <c r="S2305">
        <v>0</v>
      </c>
      <c r="T2305">
        <v>2.7</v>
      </c>
      <c r="U2305">
        <v>0.08</v>
      </c>
      <c r="V2305" t="s">
        <v>16045</v>
      </c>
      <c r="W2305">
        <v>0</v>
      </c>
    </row>
    <row r="2306" spans="1:23" x14ac:dyDescent="0.25">
      <c r="A2306" t="s">
        <v>2327</v>
      </c>
      <c r="B2306" s="2">
        <v>45322.843993055547</v>
      </c>
      <c r="C2306" t="s">
        <v>10320</v>
      </c>
      <c r="D2306" t="s">
        <v>16008</v>
      </c>
      <c r="E2306">
        <v>18</v>
      </c>
      <c r="F2306" t="s">
        <v>16021</v>
      </c>
      <c r="G2306" t="s">
        <v>16030</v>
      </c>
      <c r="H2306" t="s">
        <v>16034</v>
      </c>
      <c r="I2306" t="s">
        <v>16038</v>
      </c>
      <c r="J2306" t="s">
        <v>16040</v>
      </c>
      <c r="K2306">
        <v>7</v>
      </c>
      <c r="L2306">
        <v>1675.03</v>
      </c>
      <c r="M2306">
        <v>11788.89</v>
      </c>
      <c r="N2306" s="2">
        <v>45960</v>
      </c>
      <c r="O2306">
        <v>62</v>
      </c>
      <c r="P2306">
        <v>8</v>
      </c>
      <c r="Q2306">
        <v>0.15</v>
      </c>
      <c r="R2306">
        <v>2</v>
      </c>
      <c r="S2306">
        <v>0</v>
      </c>
      <c r="T2306">
        <v>2.9</v>
      </c>
      <c r="U2306">
        <v>0.18</v>
      </c>
      <c r="V2306" t="s">
        <v>16046</v>
      </c>
      <c r="W2306">
        <v>0</v>
      </c>
    </row>
    <row r="2307" spans="1:23" x14ac:dyDescent="0.25">
      <c r="A2307" t="s">
        <v>2328</v>
      </c>
      <c r="B2307" s="2">
        <v>45624.260983796303</v>
      </c>
      <c r="C2307" t="s">
        <v>10321</v>
      </c>
      <c r="D2307" t="s">
        <v>16008</v>
      </c>
      <c r="E2307">
        <v>33</v>
      </c>
      <c r="F2307" t="s">
        <v>16012</v>
      </c>
      <c r="G2307" t="s">
        <v>16027</v>
      </c>
      <c r="H2307" t="s">
        <v>16034</v>
      </c>
      <c r="I2307" t="s">
        <v>16038</v>
      </c>
      <c r="J2307" t="s">
        <v>16043</v>
      </c>
      <c r="K2307">
        <v>4</v>
      </c>
      <c r="L2307">
        <v>1724.8</v>
      </c>
      <c r="M2307">
        <v>6492.33</v>
      </c>
      <c r="N2307" s="2">
        <v>45992</v>
      </c>
      <c r="O2307">
        <v>30</v>
      </c>
      <c r="P2307">
        <v>7</v>
      </c>
      <c r="Q2307">
        <v>0.16</v>
      </c>
      <c r="R2307">
        <v>0</v>
      </c>
      <c r="S2307">
        <v>0</v>
      </c>
      <c r="T2307">
        <v>2.8</v>
      </c>
      <c r="U2307">
        <v>0.05</v>
      </c>
      <c r="V2307" t="s">
        <v>16045</v>
      </c>
      <c r="W2307">
        <v>0</v>
      </c>
    </row>
    <row r="2308" spans="1:23" x14ac:dyDescent="0.25">
      <c r="A2308" t="s">
        <v>2329</v>
      </c>
      <c r="B2308" s="2">
        <v>45650.890162037038</v>
      </c>
      <c r="C2308" t="s">
        <v>10322</v>
      </c>
      <c r="D2308" t="s">
        <v>16009</v>
      </c>
      <c r="E2308">
        <v>48</v>
      </c>
      <c r="F2308" t="s">
        <v>16016</v>
      </c>
      <c r="G2308" t="s">
        <v>16016</v>
      </c>
      <c r="H2308" t="s">
        <v>16035</v>
      </c>
      <c r="I2308" t="s">
        <v>16038</v>
      </c>
      <c r="J2308" t="s">
        <v>16043</v>
      </c>
      <c r="K2308">
        <v>5</v>
      </c>
      <c r="L2308">
        <v>969.54</v>
      </c>
      <c r="M2308">
        <v>4548.8100000000004</v>
      </c>
      <c r="N2308" s="2">
        <v>46001</v>
      </c>
      <c r="O2308">
        <v>21</v>
      </c>
      <c r="P2308">
        <v>5</v>
      </c>
      <c r="Q2308">
        <v>0.56999999999999995</v>
      </c>
      <c r="R2308">
        <v>1</v>
      </c>
      <c r="S2308">
        <v>1</v>
      </c>
      <c r="T2308">
        <v>3.6</v>
      </c>
      <c r="U2308">
        <v>0.37</v>
      </c>
      <c r="V2308" t="s">
        <v>16045</v>
      </c>
      <c r="W2308">
        <v>0</v>
      </c>
    </row>
    <row r="2309" spans="1:23" x14ac:dyDescent="0.25">
      <c r="A2309" t="s">
        <v>2330</v>
      </c>
      <c r="B2309" s="2">
        <v>45891.147893518522</v>
      </c>
      <c r="C2309" t="s">
        <v>10323</v>
      </c>
      <c r="D2309" t="s">
        <v>16008</v>
      </c>
      <c r="E2309">
        <v>35</v>
      </c>
      <c r="F2309" t="s">
        <v>16013</v>
      </c>
      <c r="G2309" t="s">
        <v>16027</v>
      </c>
      <c r="H2309" t="s">
        <v>16036</v>
      </c>
      <c r="I2309" t="s">
        <v>16039</v>
      </c>
      <c r="J2309" t="s">
        <v>16043</v>
      </c>
      <c r="K2309">
        <v>10</v>
      </c>
      <c r="L2309">
        <v>2251.88</v>
      </c>
      <c r="M2309">
        <v>20752.93</v>
      </c>
      <c r="N2309" s="2">
        <v>46005</v>
      </c>
      <c r="O2309">
        <v>17</v>
      </c>
      <c r="P2309">
        <v>5</v>
      </c>
      <c r="Q2309">
        <v>0.45</v>
      </c>
      <c r="R2309">
        <v>2</v>
      </c>
      <c r="S2309">
        <v>4</v>
      </c>
      <c r="T2309">
        <v>4.4000000000000004</v>
      </c>
      <c r="U2309">
        <v>0.14000000000000001</v>
      </c>
      <c r="V2309" t="s">
        <v>16045</v>
      </c>
      <c r="W2309">
        <v>0</v>
      </c>
    </row>
    <row r="2310" spans="1:23" x14ac:dyDescent="0.25">
      <c r="A2310" t="s">
        <v>2331</v>
      </c>
      <c r="B2310" s="2">
        <v>45432.999282407407</v>
      </c>
      <c r="C2310" t="s">
        <v>10324</v>
      </c>
      <c r="D2310" t="s">
        <v>16009</v>
      </c>
      <c r="E2310">
        <v>33</v>
      </c>
      <c r="F2310" t="s">
        <v>16016</v>
      </c>
      <c r="G2310" t="s">
        <v>16016</v>
      </c>
      <c r="H2310" t="s">
        <v>16036</v>
      </c>
      <c r="I2310" t="s">
        <v>16039</v>
      </c>
      <c r="J2310" t="s">
        <v>16042</v>
      </c>
      <c r="K2310">
        <v>15</v>
      </c>
      <c r="L2310">
        <v>2388.38</v>
      </c>
      <c r="M2310">
        <v>36181.339999999997</v>
      </c>
      <c r="N2310" s="2">
        <v>45919</v>
      </c>
      <c r="O2310">
        <v>103</v>
      </c>
      <c r="P2310">
        <v>1</v>
      </c>
      <c r="Q2310">
        <v>0.32</v>
      </c>
      <c r="R2310">
        <v>3</v>
      </c>
      <c r="S2310">
        <v>0</v>
      </c>
      <c r="T2310">
        <v>2.5</v>
      </c>
      <c r="U2310">
        <v>0.28999999999999998</v>
      </c>
      <c r="V2310" t="s">
        <v>16047</v>
      </c>
      <c r="W2310">
        <v>1</v>
      </c>
    </row>
    <row r="2311" spans="1:23" x14ac:dyDescent="0.25">
      <c r="A2311" t="s">
        <v>2332</v>
      </c>
      <c r="B2311" s="2">
        <v>45921.667800925927</v>
      </c>
      <c r="C2311" t="s">
        <v>10325</v>
      </c>
      <c r="D2311" t="s">
        <v>16008</v>
      </c>
      <c r="E2311">
        <v>34</v>
      </c>
      <c r="F2311" t="s">
        <v>16014</v>
      </c>
      <c r="G2311" t="s">
        <v>16025</v>
      </c>
      <c r="H2311" t="s">
        <v>16034</v>
      </c>
      <c r="I2311" t="s">
        <v>16038</v>
      </c>
      <c r="J2311" t="s">
        <v>16043</v>
      </c>
      <c r="K2311">
        <v>10</v>
      </c>
      <c r="L2311">
        <v>2124.19</v>
      </c>
      <c r="M2311">
        <v>21967.32</v>
      </c>
      <c r="N2311" s="2">
        <v>45961</v>
      </c>
      <c r="O2311">
        <v>61</v>
      </c>
      <c r="P2311">
        <v>8</v>
      </c>
      <c r="Q2311">
        <v>0.27</v>
      </c>
      <c r="R2311">
        <v>2</v>
      </c>
      <c r="S2311">
        <v>1</v>
      </c>
      <c r="T2311">
        <v>3.8</v>
      </c>
      <c r="U2311">
        <v>0.23</v>
      </c>
      <c r="V2311" t="s">
        <v>16046</v>
      </c>
      <c r="W2311">
        <v>0</v>
      </c>
    </row>
    <row r="2312" spans="1:23" x14ac:dyDescent="0.25">
      <c r="A2312" t="s">
        <v>2333</v>
      </c>
      <c r="B2312" s="2">
        <v>45470.576979166668</v>
      </c>
      <c r="C2312" t="s">
        <v>10326</v>
      </c>
      <c r="D2312" t="s">
        <v>16009</v>
      </c>
      <c r="E2312">
        <v>30</v>
      </c>
      <c r="F2312" t="s">
        <v>16011</v>
      </c>
      <c r="G2312" t="s">
        <v>16026</v>
      </c>
      <c r="H2312" t="s">
        <v>16035</v>
      </c>
      <c r="I2312" t="s">
        <v>16039</v>
      </c>
      <c r="J2312" t="s">
        <v>16042</v>
      </c>
      <c r="K2312">
        <v>4</v>
      </c>
      <c r="L2312">
        <v>962.33</v>
      </c>
      <c r="M2312">
        <v>3986.5</v>
      </c>
      <c r="N2312" s="2">
        <v>45959</v>
      </c>
      <c r="O2312">
        <v>63</v>
      </c>
      <c r="P2312">
        <v>6</v>
      </c>
      <c r="Q2312">
        <v>0.43</v>
      </c>
      <c r="R2312">
        <v>1</v>
      </c>
      <c r="S2312">
        <v>1</v>
      </c>
      <c r="T2312">
        <v>3.1</v>
      </c>
      <c r="U2312">
        <v>0.57999999999999996</v>
      </c>
      <c r="V2312" t="s">
        <v>16046</v>
      </c>
      <c r="W2312">
        <v>0</v>
      </c>
    </row>
    <row r="2313" spans="1:23" x14ac:dyDescent="0.25">
      <c r="A2313" t="s">
        <v>2334</v>
      </c>
      <c r="B2313" s="2">
        <v>45730.760659722233</v>
      </c>
      <c r="C2313" t="s">
        <v>10327</v>
      </c>
      <c r="D2313" t="s">
        <v>16008</v>
      </c>
      <c r="E2313">
        <v>28</v>
      </c>
      <c r="F2313" t="s">
        <v>16019</v>
      </c>
      <c r="G2313" t="s">
        <v>16031</v>
      </c>
      <c r="H2313" t="s">
        <v>16035</v>
      </c>
      <c r="I2313" t="s">
        <v>16037</v>
      </c>
      <c r="J2313" t="s">
        <v>16042</v>
      </c>
      <c r="K2313">
        <v>4</v>
      </c>
      <c r="L2313">
        <v>740.14</v>
      </c>
      <c r="M2313">
        <v>2652.64</v>
      </c>
      <c r="N2313" s="2">
        <v>45981</v>
      </c>
      <c r="O2313">
        <v>41</v>
      </c>
      <c r="P2313">
        <v>7</v>
      </c>
      <c r="Q2313">
        <v>0.23</v>
      </c>
      <c r="R2313">
        <v>2</v>
      </c>
      <c r="S2313">
        <v>0</v>
      </c>
      <c r="T2313">
        <v>4.4000000000000004</v>
      </c>
      <c r="U2313">
        <v>0.14000000000000001</v>
      </c>
      <c r="V2313" t="s">
        <v>16045</v>
      </c>
      <c r="W2313">
        <v>0</v>
      </c>
    </row>
    <row r="2314" spans="1:23" x14ac:dyDescent="0.25">
      <c r="A2314" t="s">
        <v>2335</v>
      </c>
      <c r="B2314" s="2">
        <v>45703.030636574083</v>
      </c>
      <c r="C2314" t="s">
        <v>10328</v>
      </c>
      <c r="D2314" t="s">
        <v>16009</v>
      </c>
      <c r="E2314">
        <v>42</v>
      </c>
      <c r="F2314" t="s">
        <v>16018</v>
      </c>
      <c r="G2314" t="s">
        <v>16030</v>
      </c>
      <c r="H2314" t="s">
        <v>16035</v>
      </c>
      <c r="I2314" t="s">
        <v>16037</v>
      </c>
      <c r="J2314" t="s">
        <v>16041</v>
      </c>
      <c r="K2314">
        <v>1</v>
      </c>
      <c r="L2314">
        <v>1056</v>
      </c>
      <c r="M2314">
        <v>1039.3399999999999</v>
      </c>
      <c r="N2314" s="2">
        <v>45964</v>
      </c>
      <c r="O2314">
        <v>58</v>
      </c>
      <c r="P2314">
        <v>3</v>
      </c>
      <c r="Q2314">
        <v>0.41</v>
      </c>
      <c r="R2314">
        <v>0</v>
      </c>
      <c r="S2314">
        <v>0</v>
      </c>
      <c r="T2314">
        <v>4.3</v>
      </c>
      <c r="U2314">
        <v>0.05</v>
      </c>
      <c r="V2314" t="s">
        <v>16045</v>
      </c>
      <c r="W2314">
        <v>0</v>
      </c>
    </row>
    <row r="2315" spans="1:23" x14ac:dyDescent="0.25">
      <c r="A2315" t="s">
        <v>2336</v>
      </c>
      <c r="B2315" s="2">
        <v>45465.671898148154</v>
      </c>
      <c r="C2315" t="s">
        <v>10329</v>
      </c>
      <c r="D2315" t="s">
        <v>16009</v>
      </c>
      <c r="E2315">
        <v>35</v>
      </c>
      <c r="F2315" t="s">
        <v>16024</v>
      </c>
      <c r="G2315" t="s">
        <v>16033</v>
      </c>
      <c r="H2315" t="s">
        <v>16035</v>
      </c>
      <c r="I2315" t="s">
        <v>16039</v>
      </c>
      <c r="J2315" t="s">
        <v>16044</v>
      </c>
      <c r="K2315">
        <v>5</v>
      </c>
      <c r="L2315">
        <v>670.6</v>
      </c>
      <c r="M2315">
        <v>3252.44</v>
      </c>
      <c r="N2315" s="2">
        <v>45974</v>
      </c>
      <c r="O2315">
        <v>48</v>
      </c>
      <c r="P2315">
        <v>8</v>
      </c>
      <c r="Q2315">
        <v>0.62</v>
      </c>
      <c r="R2315">
        <v>1</v>
      </c>
      <c r="S2315">
        <v>0</v>
      </c>
      <c r="T2315">
        <v>2</v>
      </c>
      <c r="U2315">
        <v>0.33</v>
      </c>
      <c r="V2315" t="s">
        <v>16045</v>
      </c>
      <c r="W2315">
        <v>0</v>
      </c>
    </row>
    <row r="2316" spans="1:23" x14ac:dyDescent="0.25">
      <c r="A2316" t="s">
        <v>2337</v>
      </c>
      <c r="B2316" s="2">
        <v>45561.440960648149</v>
      </c>
      <c r="C2316" t="s">
        <v>10330</v>
      </c>
      <c r="D2316" t="s">
        <v>16008</v>
      </c>
      <c r="E2316">
        <v>41</v>
      </c>
      <c r="F2316" t="s">
        <v>16016</v>
      </c>
      <c r="G2316" t="s">
        <v>16016</v>
      </c>
      <c r="H2316" t="s">
        <v>16034</v>
      </c>
      <c r="I2316" t="s">
        <v>16037</v>
      </c>
      <c r="J2316" t="s">
        <v>16040</v>
      </c>
      <c r="K2316">
        <v>7</v>
      </c>
      <c r="L2316">
        <v>1901.48</v>
      </c>
      <c r="M2316">
        <v>12150.45</v>
      </c>
      <c r="N2316" s="2">
        <v>45974</v>
      </c>
      <c r="O2316">
        <v>48</v>
      </c>
      <c r="P2316">
        <v>9</v>
      </c>
      <c r="Q2316">
        <v>0.18</v>
      </c>
      <c r="R2316">
        <v>0</v>
      </c>
      <c r="S2316">
        <v>0</v>
      </c>
      <c r="T2316">
        <v>3.4</v>
      </c>
      <c r="U2316">
        <v>0.56000000000000005</v>
      </c>
      <c r="V2316" t="s">
        <v>16045</v>
      </c>
      <c r="W2316">
        <v>0</v>
      </c>
    </row>
    <row r="2317" spans="1:23" x14ac:dyDescent="0.25">
      <c r="A2317" t="s">
        <v>2338</v>
      </c>
      <c r="B2317" s="2">
        <v>45691.687106481477</v>
      </c>
      <c r="C2317" t="s">
        <v>10331</v>
      </c>
      <c r="D2317" t="s">
        <v>16008</v>
      </c>
      <c r="E2317">
        <v>20</v>
      </c>
      <c r="F2317" t="s">
        <v>16018</v>
      </c>
      <c r="G2317" t="s">
        <v>16030</v>
      </c>
      <c r="H2317" t="s">
        <v>16036</v>
      </c>
      <c r="I2317" t="s">
        <v>16039</v>
      </c>
      <c r="J2317" t="s">
        <v>16041</v>
      </c>
      <c r="K2317">
        <v>14</v>
      </c>
      <c r="L2317">
        <v>2712.82</v>
      </c>
      <c r="M2317">
        <v>34208.5</v>
      </c>
      <c r="N2317" s="2">
        <v>46001</v>
      </c>
      <c r="O2317">
        <v>21</v>
      </c>
      <c r="P2317">
        <v>9</v>
      </c>
      <c r="Q2317">
        <v>0.67</v>
      </c>
      <c r="R2317">
        <v>0</v>
      </c>
      <c r="S2317">
        <v>2</v>
      </c>
      <c r="T2317">
        <v>3.8</v>
      </c>
      <c r="U2317">
        <v>0.5</v>
      </c>
      <c r="V2317" t="s">
        <v>16045</v>
      </c>
      <c r="W2317">
        <v>0</v>
      </c>
    </row>
    <row r="2318" spans="1:23" x14ac:dyDescent="0.25">
      <c r="A2318" t="s">
        <v>2339</v>
      </c>
      <c r="B2318" s="2">
        <v>45440.80636574074</v>
      </c>
      <c r="C2318" t="s">
        <v>10332</v>
      </c>
      <c r="D2318" t="s">
        <v>16009</v>
      </c>
      <c r="E2318">
        <v>34</v>
      </c>
      <c r="F2318" t="s">
        <v>16014</v>
      </c>
      <c r="G2318" t="s">
        <v>16025</v>
      </c>
      <c r="H2318" t="s">
        <v>16034</v>
      </c>
      <c r="I2318" t="s">
        <v>16037</v>
      </c>
      <c r="J2318" t="s">
        <v>16043</v>
      </c>
      <c r="K2318">
        <v>2</v>
      </c>
      <c r="L2318">
        <v>1412.32</v>
      </c>
      <c r="M2318">
        <v>2762.43</v>
      </c>
      <c r="N2318" s="2">
        <v>45980</v>
      </c>
      <c r="O2318">
        <v>42</v>
      </c>
      <c r="P2318">
        <v>10</v>
      </c>
      <c r="Q2318">
        <v>0.53</v>
      </c>
      <c r="R2318">
        <v>2</v>
      </c>
      <c r="S2318">
        <v>0</v>
      </c>
      <c r="T2318">
        <v>5</v>
      </c>
      <c r="U2318">
        <v>0.43</v>
      </c>
      <c r="V2318" t="s">
        <v>16045</v>
      </c>
      <c r="W2318">
        <v>0</v>
      </c>
    </row>
    <row r="2319" spans="1:23" x14ac:dyDescent="0.25">
      <c r="A2319" t="s">
        <v>2340</v>
      </c>
      <c r="B2319" s="2">
        <v>45575.318657407413</v>
      </c>
      <c r="C2319" t="s">
        <v>10333</v>
      </c>
      <c r="D2319" t="s">
        <v>16008</v>
      </c>
      <c r="E2319">
        <v>28</v>
      </c>
      <c r="F2319" t="s">
        <v>16023</v>
      </c>
      <c r="G2319" t="s">
        <v>16030</v>
      </c>
      <c r="H2319" t="s">
        <v>16036</v>
      </c>
      <c r="I2319" t="s">
        <v>16037</v>
      </c>
      <c r="J2319" t="s">
        <v>16041</v>
      </c>
      <c r="K2319">
        <v>12</v>
      </c>
      <c r="L2319">
        <v>2365.56</v>
      </c>
      <c r="M2319">
        <v>25176.99</v>
      </c>
      <c r="N2319" s="2">
        <v>45917</v>
      </c>
      <c r="O2319">
        <v>105</v>
      </c>
      <c r="P2319">
        <v>3</v>
      </c>
      <c r="Q2319">
        <v>0.56000000000000005</v>
      </c>
      <c r="R2319">
        <v>2</v>
      </c>
      <c r="S2319">
        <v>0</v>
      </c>
      <c r="T2319">
        <v>3</v>
      </c>
      <c r="U2319">
        <v>0.34</v>
      </c>
      <c r="V2319" t="s">
        <v>16047</v>
      </c>
      <c r="W2319">
        <v>1</v>
      </c>
    </row>
    <row r="2320" spans="1:23" x14ac:dyDescent="0.25">
      <c r="A2320" t="s">
        <v>2341</v>
      </c>
      <c r="B2320" s="2">
        <v>45610.693796296298</v>
      </c>
      <c r="C2320" t="s">
        <v>10334</v>
      </c>
      <c r="D2320" t="s">
        <v>16008</v>
      </c>
      <c r="E2320">
        <v>21</v>
      </c>
      <c r="F2320" t="s">
        <v>16017</v>
      </c>
      <c r="G2320" t="s">
        <v>16029</v>
      </c>
      <c r="H2320" t="s">
        <v>16034</v>
      </c>
      <c r="I2320" t="s">
        <v>16039</v>
      </c>
      <c r="J2320" t="s">
        <v>16040</v>
      </c>
      <c r="K2320">
        <v>14</v>
      </c>
      <c r="L2320">
        <v>1570.53</v>
      </c>
      <c r="M2320">
        <v>24374.639999999999</v>
      </c>
      <c r="N2320" s="2">
        <v>45993</v>
      </c>
      <c r="O2320">
        <v>29</v>
      </c>
      <c r="P2320">
        <v>7</v>
      </c>
      <c r="Q2320">
        <v>0.1</v>
      </c>
      <c r="R2320">
        <v>0</v>
      </c>
      <c r="S2320">
        <v>0</v>
      </c>
      <c r="T2320">
        <v>4</v>
      </c>
      <c r="U2320">
        <v>0.17</v>
      </c>
      <c r="V2320" t="s">
        <v>16045</v>
      </c>
      <c r="W2320">
        <v>0</v>
      </c>
    </row>
    <row r="2321" spans="1:23" x14ac:dyDescent="0.25">
      <c r="A2321" t="s">
        <v>2342</v>
      </c>
      <c r="B2321" s="2">
        <v>45822.178425925929</v>
      </c>
      <c r="C2321" t="s">
        <v>10335</v>
      </c>
      <c r="D2321" t="s">
        <v>16009</v>
      </c>
      <c r="E2321">
        <v>38</v>
      </c>
      <c r="F2321" t="s">
        <v>16021</v>
      </c>
      <c r="G2321" t="s">
        <v>16030</v>
      </c>
      <c r="H2321" t="s">
        <v>16034</v>
      </c>
      <c r="I2321" t="s">
        <v>16037</v>
      </c>
      <c r="J2321" t="s">
        <v>16040</v>
      </c>
      <c r="K2321">
        <v>4</v>
      </c>
      <c r="L2321">
        <v>1366.36</v>
      </c>
      <c r="M2321">
        <v>5280.2</v>
      </c>
      <c r="N2321" s="2">
        <v>45940</v>
      </c>
      <c r="O2321">
        <v>82</v>
      </c>
      <c r="P2321">
        <v>14</v>
      </c>
      <c r="Q2321">
        <v>0.82</v>
      </c>
      <c r="R2321">
        <v>2</v>
      </c>
      <c r="S2321">
        <v>0</v>
      </c>
      <c r="T2321">
        <v>3.9</v>
      </c>
      <c r="U2321">
        <v>0.3</v>
      </c>
      <c r="V2321" t="s">
        <v>16046</v>
      </c>
      <c r="W2321">
        <v>0</v>
      </c>
    </row>
    <row r="2322" spans="1:23" x14ac:dyDescent="0.25">
      <c r="A2322" t="s">
        <v>2343</v>
      </c>
      <c r="B2322" s="2">
        <v>45593.637638888889</v>
      </c>
      <c r="C2322" t="s">
        <v>10336</v>
      </c>
      <c r="D2322" t="s">
        <v>16009</v>
      </c>
      <c r="E2322">
        <v>29</v>
      </c>
      <c r="F2322" t="s">
        <v>16019</v>
      </c>
      <c r="G2322" t="s">
        <v>16031</v>
      </c>
      <c r="H2322" t="s">
        <v>16036</v>
      </c>
      <c r="I2322" t="s">
        <v>16039</v>
      </c>
      <c r="J2322" t="s">
        <v>16043</v>
      </c>
      <c r="K2322">
        <v>10</v>
      </c>
      <c r="L2322">
        <v>3028.83</v>
      </c>
      <c r="M2322">
        <v>33277.25</v>
      </c>
      <c r="N2322" s="2">
        <v>46012</v>
      </c>
      <c r="O2322">
        <v>10</v>
      </c>
      <c r="P2322">
        <v>7</v>
      </c>
      <c r="Q2322">
        <v>0.52</v>
      </c>
      <c r="R2322">
        <v>0</v>
      </c>
      <c r="S2322">
        <v>1</v>
      </c>
      <c r="T2322">
        <v>3.8</v>
      </c>
      <c r="U2322">
        <v>0.11</v>
      </c>
      <c r="V2322" t="s">
        <v>16045</v>
      </c>
      <c r="W2322">
        <v>0</v>
      </c>
    </row>
    <row r="2323" spans="1:23" x14ac:dyDescent="0.25">
      <c r="A2323" t="s">
        <v>2344</v>
      </c>
      <c r="B2323" s="2">
        <v>45614.28125</v>
      </c>
      <c r="C2323" t="s">
        <v>10337</v>
      </c>
      <c r="D2323" t="s">
        <v>16008</v>
      </c>
      <c r="E2323">
        <v>31</v>
      </c>
      <c r="F2323" t="s">
        <v>16013</v>
      </c>
      <c r="G2323" t="s">
        <v>16027</v>
      </c>
      <c r="H2323" t="s">
        <v>16034</v>
      </c>
      <c r="I2323" t="s">
        <v>16039</v>
      </c>
      <c r="J2323" t="s">
        <v>16043</v>
      </c>
      <c r="K2323">
        <v>5</v>
      </c>
      <c r="L2323">
        <v>1571.9</v>
      </c>
      <c r="M2323">
        <v>7355.98</v>
      </c>
      <c r="N2323" s="2">
        <v>46020</v>
      </c>
      <c r="O2323">
        <v>2</v>
      </c>
      <c r="P2323">
        <v>9</v>
      </c>
      <c r="Q2323">
        <v>0.5</v>
      </c>
      <c r="R2323">
        <v>0</v>
      </c>
      <c r="S2323">
        <v>1</v>
      </c>
      <c r="T2323">
        <v>3.9</v>
      </c>
      <c r="U2323">
        <v>0.22</v>
      </c>
      <c r="V2323" t="s">
        <v>16045</v>
      </c>
      <c r="W2323">
        <v>0</v>
      </c>
    </row>
    <row r="2324" spans="1:23" x14ac:dyDescent="0.25">
      <c r="A2324" t="s">
        <v>2345</v>
      </c>
      <c r="B2324" s="2">
        <v>45307.256423611107</v>
      </c>
      <c r="C2324" t="s">
        <v>10338</v>
      </c>
      <c r="D2324" t="s">
        <v>16009</v>
      </c>
      <c r="E2324">
        <v>29</v>
      </c>
      <c r="F2324" t="s">
        <v>16020</v>
      </c>
      <c r="G2324" t="s">
        <v>16030</v>
      </c>
      <c r="H2324" t="s">
        <v>16036</v>
      </c>
      <c r="I2324" t="s">
        <v>16039</v>
      </c>
      <c r="J2324" t="s">
        <v>16042</v>
      </c>
      <c r="K2324">
        <v>17</v>
      </c>
      <c r="L2324">
        <v>2009.48</v>
      </c>
      <c r="M2324">
        <v>37006.589999999997</v>
      </c>
      <c r="N2324" s="2">
        <v>45998</v>
      </c>
      <c r="O2324">
        <v>24</v>
      </c>
      <c r="P2324">
        <v>7</v>
      </c>
      <c r="Q2324">
        <v>0.28000000000000003</v>
      </c>
      <c r="R2324">
        <v>2</v>
      </c>
      <c r="S2324">
        <v>2</v>
      </c>
      <c r="T2324">
        <v>2.9</v>
      </c>
      <c r="U2324">
        <v>0.21</v>
      </c>
      <c r="V2324" t="s">
        <v>16045</v>
      </c>
      <c r="W2324">
        <v>0</v>
      </c>
    </row>
    <row r="2325" spans="1:23" x14ac:dyDescent="0.25">
      <c r="A2325" t="s">
        <v>2346</v>
      </c>
      <c r="B2325" s="2">
        <v>45303.395694444444</v>
      </c>
      <c r="C2325" t="s">
        <v>10339</v>
      </c>
      <c r="D2325" t="s">
        <v>16009</v>
      </c>
      <c r="E2325">
        <v>20</v>
      </c>
      <c r="F2325" t="s">
        <v>16012</v>
      </c>
      <c r="G2325" t="s">
        <v>16027</v>
      </c>
      <c r="H2325" t="s">
        <v>16035</v>
      </c>
      <c r="I2325" t="s">
        <v>16038</v>
      </c>
      <c r="J2325" t="s">
        <v>16043</v>
      </c>
      <c r="K2325">
        <v>7</v>
      </c>
      <c r="L2325">
        <v>1032.0899999999999</v>
      </c>
      <c r="M2325">
        <v>6518.03</v>
      </c>
      <c r="N2325" s="2">
        <v>45992</v>
      </c>
      <c r="O2325">
        <v>30</v>
      </c>
      <c r="P2325">
        <v>7</v>
      </c>
      <c r="Q2325">
        <v>0.36</v>
      </c>
      <c r="R2325">
        <v>3</v>
      </c>
      <c r="S2325">
        <v>1</v>
      </c>
      <c r="T2325">
        <v>3.2</v>
      </c>
      <c r="U2325">
        <v>0.49</v>
      </c>
      <c r="V2325" t="s">
        <v>16045</v>
      </c>
      <c r="W2325">
        <v>0</v>
      </c>
    </row>
    <row r="2326" spans="1:23" x14ac:dyDescent="0.25">
      <c r="A2326" t="s">
        <v>2347</v>
      </c>
      <c r="B2326" s="2">
        <v>45731.859155092592</v>
      </c>
      <c r="C2326" t="s">
        <v>10340</v>
      </c>
      <c r="D2326" t="s">
        <v>16008</v>
      </c>
      <c r="E2326">
        <v>24</v>
      </c>
      <c r="F2326" t="s">
        <v>16018</v>
      </c>
      <c r="G2326" t="s">
        <v>16030</v>
      </c>
      <c r="H2326" t="s">
        <v>16035</v>
      </c>
      <c r="I2326" t="s">
        <v>16038</v>
      </c>
      <c r="J2326" t="s">
        <v>16040</v>
      </c>
      <c r="K2326">
        <v>6</v>
      </c>
      <c r="L2326">
        <v>598.91</v>
      </c>
      <c r="M2326">
        <v>3312.5</v>
      </c>
      <c r="N2326" s="2">
        <v>45974</v>
      </c>
      <c r="O2326">
        <v>48</v>
      </c>
      <c r="P2326">
        <v>8</v>
      </c>
      <c r="Q2326">
        <v>0.78</v>
      </c>
      <c r="R2326">
        <v>1</v>
      </c>
      <c r="S2326">
        <v>0</v>
      </c>
      <c r="T2326">
        <v>3</v>
      </c>
      <c r="U2326">
        <v>0.56000000000000005</v>
      </c>
      <c r="V2326" t="s">
        <v>16045</v>
      </c>
      <c r="W2326">
        <v>0</v>
      </c>
    </row>
    <row r="2327" spans="1:23" x14ac:dyDescent="0.25">
      <c r="A2327" t="s">
        <v>2348</v>
      </c>
      <c r="B2327" s="2">
        <v>45532.508993055562</v>
      </c>
      <c r="C2327" t="s">
        <v>10341</v>
      </c>
      <c r="D2327" t="s">
        <v>16008</v>
      </c>
      <c r="E2327">
        <v>32</v>
      </c>
      <c r="F2327" t="s">
        <v>16023</v>
      </c>
      <c r="G2327" t="s">
        <v>16030</v>
      </c>
      <c r="H2327" t="s">
        <v>16036</v>
      </c>
      <c r="I2327" t="s">
        <v>16039</v>
      </c>
      <c r="J2327" t="s">
        <v>16043</v>
      </c>
      <c r="K2327">
        <v>13</v>
      </c>
      <c r="L2327">
        <v>2581.86</v>
      </c>
      <c r="M2327">
        <v>30800.44</v>
      </c>
      <c r="N2327" s="2">
        <v>45969</v>
      </c>
      <c r="O2327">
        <v>53</v>
      </c>
      <c r="P2327">
        <v>6</v>
      </c>
      <c r="Q2327">
        <v>0.62</v>
      </c>
      <c r="R2327">
        <v>0</v>
      </c>
      <c r="S2327">
        <v>1</v>
      </c>
      <c r="T2327">
        <v>3.9</v>
      </c>
      <c r="U2327">
        <v>0.15</v>
      </c>
      <c r="V2327" t="s">
        <v>16045</v>
      </c>
      <c r="W2327">
        <v>0</v>
      </c>
    </row>
    <row r="2328" spans="1:23" x14ac:dyDescent="0.25">
      <c r="A2328" t="s">
        <v>2349</v>
      </c>
      <c r="B2328" s="2">
        <v>45297.574444444443</v>
      </c>
      <c r="C2328" t="s">
        <v>10342</v>
      </c>
      <c r="D2328" t="s">
        <v>16009</v>
      </c>
      <c r="E2328">
        <v>29</v>
      </c>
      <c r="F2328" t="s">
        <v>16024</v>
      </c>
      <c r="G2328" t="s">
        <v>16033</v>
      </c>
      <c r="H2328" t="s">
        <v>16034</v>
      </c>
      <c r="I2328" t="s">
        <v>16038</v>
      </c>
      <c r="J2328" t="s">
        <v>16040</v>
      </c>
      <c r="K2328">
        <v>6</v>
      </c>
      <c r="L2328">
        <v>2334.88</v>
      </c>
      <c r="M2328">
        <v>12877.07</v>
      </c>
      <c r="N2328" s="2">
        <v>45978</v>
      </c>
      <c r="O2328">
        <v>44</v>
      </c>
      <c r="P2328">
        <v>9</v>
      </c>
      <c r="Q2328">
        <v>0.54</v>
      </c>
      <c r="R2328">
        <v>0</v>
      </c>
      <c r="S2328">
        <v>0</v>
      </c>
      <c r="T2328">
        <v>3</v>
      </c>
      <c r="U2328">
        <v>0.19</v>
      </c>
      <c r="V2328" t="s">
        <v>16045</v>
      </c>
      <c r="W2328">
        <v>0</v>
      </c>
    </row>
    <row r="2329" spans="1:23" x14ac:dyDescent="0.25">
      <c r="A2329" t="s">
        <v>2350</v>
      </c>
      <c r="B2329" s="2">
        <v>45598.430277777778</v>
      </c>
      <c r="C2329" t="s">
        <v>10343</v>
      </c>
      <c r="D2329" t="s">
        <v>16009</v>
      </c>
      <c r="E2329">
        <v>35</v>
      </c>
      <c r="F2329" t="s">
        <v>16015</v>
      </c>
      <c r="G2329" t="s">
        <v>16028</v>
      </c>
      <c r="H2329" t="s">
        <v>16036</v>
      </c>
      <c r="I2329" t="s">
        <v>16038</v>
      </c>
      <c r="J2329" t="s">
        <v>16042</v>
      </c>
      <c r="K2329">
        <v>15</v>
      </c>
      <c r="L2329">
        <v>1715.83</v>
      </c>
      <c r="M2329">
        <v>27466.58</v>
      </c>
      <c r="N2329" s="2">
        <v>45995</v>
      </c>
      <c r="O2329">
        <v>27</v>
      </c>
      <c r="P2329">
        <v>5</v>
      </c>
      <c r="Q2329">
        <v>0.72</v>
      </c>
      <c r="R2329">
        <v>1</v>
      </c>
      <c r="S2329">
        <v>1</v>
      </c>
      <c r="T2329">
        <v>2.7</v>
      </c>
      <c r="U2329">
        <v>0.12</v>
      </c>
      <c r="V2329" t="s">
        <v>16045</v>
      </c>
      <c r="W2329">
        <v>0</v>
      </c>
    </row>
    <row r="2330" spans="1:23" x14ac:dyDescent="0.25">
      <c r="A2330" t="s">
        <v>2351</v>
      </c>
      <c r="B2330" s="2">
        <v>45381.387118055558</v>
      </c>
      <c r="C2330" t="s">
        <v>10344</v>
      </c>
      <c r="D2330" t="s">
        <v>16008</v>
      </c>
      <c r="E2330">
        <v>18</v>
      </c>
      <c r="F2330" t="s">
        <v>16021</v>
      </c>
      <c r="G2330" t="s">
        <v>16030</v>
      </c>
      <c r="H2330" t="s">
        <v>16036</v>
      </c>
      <c r="I2330" t="s">
        <v>16039</v>
      </c>
      <c r="J2330" t="s">
        <v>16041</v>
      </c>
      <c r="K2330">
        <v>14</v>
      </c>
      <c r="L2330">
        <v>2801.09</v>
      </c>
      <c r="M2330">
        <v>39698.69</v>
      </c>
      <c r="N2330" s="2">
        <v>45995</v>
      </c>
      <c r="O2330">
        <v>27</v>
      </c>
      <c r="P2330">
        <v>7</v>
      </c>
      <c r="Q2330">
        <v>0.49</v>
      </c>
      <c r="R2330">
        <v>0</v>
      </c>
      <c r="S2330">
        <v>2</v>
      </c>
      <c r="T2330">
        <v>4.9000000000000004</v>
      </c>
      <c r="U2330">
        <v>0.38</v>
      </c>
      <c r="V2330" t="s">
        <v>16045</v>
      </c>
      <c r="W2330">
        <v>0</v>
      </c>
    </row>
    <row r="2331" spans="1:23" x14ac:dyDescent="0.25">
      <c r="A2331" t="s">
        <v>2352</v>
      </c>
      <c r="B2331" s="2">
        <v>45756.069502314807</v>
      </c>
      <c r="C2331" t="s">
        <v>10345</v>
      </c>
      <c r="D2331" t="s">
        <v>16008</v>
      </c>
      <c r="E2331">
        <v>44</v>
      </c>
      <c r="F2331" t="s">
        <v>16020</v>
      </c>
      <c r="G2331" t="s">
        <v>16030</v>
      </c>
      <c r="H2331" t="s">
        <v>16035</v>
      </c>
      <c r="I2331" t="s">
        <v>16038</v>
      </c>
      <c r="J2331" t="s">
        <v>16043</v>
      </c>
      <c r="K2331">
        <v>3</v>
      </c>
      <c r="L2331">
        <v>1039.55</v>
      </c>
      <c r="M2331">
        <v>3426.51</v>
      </c>
      <c r="N2331" s="2">
        <v>45935</v>
      </c>
      <c r="O2331">
        <v>87</v>
      </c>
      <c r="P2331">
        <v>6</v>
      </c>
      <c r="Q2331">
        <v>0.18</v>
      </c>
      <c r="R2331">
        <v>2</v>
      </c>
      <c r="S2331">
        <v>0</v>
      </c>
      <c r="T2331">
        <v>5</v>
      </c>
      <c r="U2331">
        <v>0.14000000000000001</v>
      </c>
      <c r="V2331" t="s">
        <v>16046</v>
      </c>
      <c r="W2331">
        <v>0</v>
      </c>
    </row>
    <row r="2332" spans="1:23" x14ac:dyDescent="0.25">
      <c r="A2332" t="s">
        <v>2353</v>
      </c>
      <c r="B2332" s="2">
        <v>45578.759432870371</v>
      </c>
      <c r="C2332" t="s">
        <v>10346</v>
      </c>
      <c r="D2332" t="s">
        <v>16009</v>
      </c>
      <c r="E2332">
        <v>34</v>
      </c>
      <c r="F2332" t="s">
        <v>16013</v>
      </c>
      <c r="G2332" t="s">
        <v>16027</v>
      </c>
      <c r="H2332" t="s">
        <v>16034</v>
      </c>
      <c r="I2332" t="s">
        <v>16039</v>
      </c>
      <c r="J2332" t="s">
        <v>16044</v>
      </c>
      <c r="K2332">
        <v>6</v>
      </c>
      <c r="L2332">
        <v>1720.01</v>
      </c>
      <c r="M2332">
        <v>10671.23</v>
      </c>
      <c r="N2332" s="2">
        <v>45985</v>
      </c>
      <c r="O2332">
        <v>37</v>
      </c>
      <c r="P2332">
        <v>6</v>
      </c>
      <c r="Q2332">
        <v>0.49</v>
      </c>
      <c r="R2332">
        <v>1</v>
      </c>
      <c r="S2332">
        <v>0</v>
      </c>
      <c r="T2332">
        <v>3.9</v>
      </c>
      <c r="U2332">
        <v>0.12</v>
      </c>
      <c r="V2332" t="s">
        <v>16045</v>
      </c>
      <c r="W2332">
        <v>0</v>
      </c>
    </row>
    <row r="2333" spans="1:23" x14ac:dyDescent="0.25">
      <c r="A2333" t="s">
        <v>2354</v>
      </c>
      <c r="B2333" s="2">
        <v>45629.927395833343</v>
      </c>
      <c r="C2333" t="s">
        <v>10347</v>
      </c>
      <c r="D2333" t="s">
        <v>16008</v>
      </c>
      <c r="E2333">
        <v>38</v>
      </c>
      <c r="F2333" t="s">
        <v>16021</v>
      </c>
      <c r="G2333" t="s">
        <v>16030</v>
      </c>
      <c r="H2333" t="s">
        <v>16035</v>
      </c>
      <c r="I2333" t="s">
        <v>16037</v>
      </c>
      <c r="J2333" t="s">
        <v>16041</v>
      </c>
      <c r="K2333">
        <v>8</v>
      </c>
      <c r="L2333">
        <v>782.67</v>
      </c>
      <c r="M2333">
        <v>6266.13</v>
      </c>
      <c r="N2333" s="2">
        <v>45906</v>
      </c>
      <c r="O2333">
        <v>116</v>
      </c>
      <c r="P2333">
        <v>5</v>
      </c>
      <c r="Q2333">
        <v>0.44</v>
      </c>
      <c r="R2333">
        <v>4</v>
      </c>
      <c r="S2333">
        <v>1</v>
      </c>
      <c r="T2333">
        <v>3.5</v>
      </c>
      <c r="U2333">
        <v>0.39</v>
      </c>
      <c r="V2333" t="s">
        <v>16047</v>
      </c>
      <c r="W2333">
        <v>1</v>
      </c>
    </row>
    <row r="2334" spans="1:23" x14ac:dyDescent="0.25">
      <c r="A2334" t="s">
        <v>2355</v>
      </c>
      <c r="B2334" s="2">
        <v>45741.424212962957</v>
      </c>
      <c r="C2334" t="s">
        <v>10348</v>
      </c>
      <c r="D2334" t="s">
        <v>16009</v>
      </c>
      <c r="E2334">
        <v>25</v>
      </c>
      <c r="F2334" t="s">
        <v>16014</v>
      </c>
      <c r="G2334" t="s">
        <v>16025</v>
      </c>
      <c r="H2334" t="s">
        <v>16034</v>
      </c>
      <c r="I2334" t="s">
        <v>16037</v>
      </c>
      <c r="J2334" t="s">
        <v>16041</v>
      </c>
      <c r="K2334">
        <v>6</v>
      </c>
      <c r="L2334">
        <v>1385.27</v>
      </c>
      <c r="M2334">
        <v>8654.89</v>
      </c>
      <c r="N2334" s="2">
        <v>45940</v>
      </c>
      <c r="O2334">
        <v>82</v>
      </c>
      <c r="P2334">
        <v>7</v>
      </c>
      <c r="Q2334">
        <v>0.43</v>
      </c>
      <c r="R2334">
        <v>1</v>
      </c>
      <c r="S2334">
        <v>0</v>
      </c>
      <c r="T2334">
        <v>4.5</v>
      </c>
      <c r="U2334">
        <v>0.56000000000000005</v>
      </c>
      <c r="V2334" t="s">
        <v>16046</v>
      </c>
      <c r="W2334">
        <v>0</v>
      </c>
    </row>
    <row r="2335" spans="1:23" x14ac:dyDescent="0.25">
      <c r="A2335" t="s">
        <v>2356</v>
      </c>
      <c r="B2335" s="2">
        <v>45395.224097222221</v>
      </c>
      <c r="C2335" t="s">
        <v>10349</v>
      </c>
      <c r="D2335" t="s">
        <v>16008</v>
      </c>
      <c r="E2335">
        <v>35</v>
      </c>
      <c r="F2335" t="s">
        <v>16015</v>
      </c>
      <c r="G2335" t="s">
        <v>16028</v>
      </c>
      <c r="H2335" t="s">
        <v>16034</v>
      </c>
      <c r="I2335" t="s">
        <v>16037</v>
      </c>
      <c r="J2335" t="s">
        <v>16040</v>
      </c>
      <c r="K2335">
        <v>10</v>
      </c>
      <c r="L2335">
        <v>1743.06</v>
      </c>
      <c r="M2335">
        <v>16890.95</v>
      </c>
      <c r="N2335" s="2">
        <v>45997</v>
      </c>
      <c r="O2335">
        <v>25</v>
      </c>
      <c r="P2335">
        <v>6</v>
      </c>
      <c r="Q2335">
        <v>0.31</v>
      </c>
      <c r="R2335">
        <v>1</v>
      </c>
      <c r="S2335">
        <v>0</v>
      </c>
      <c r="T2335">
        <v>5</v>
      </c>
      <c r="U2335">
        <v>0.12</v>
      </c>
      <c r="V2335" t="s">
        <v>16045</v>
      </c>
      <c r="W2335">
        <v>0</v>
      </c>
    </row>
    <row r="2336" spans="1:23" x14ac:dyDescent="0.25">
      <c r="A2336" t="s">
        <v>2357</v>
      </c>
      <c r="B2336" s="2">
        <v>45574.598541666674</v>
      </c>
      <c r="C2336" t="s">
        <v>10350</v>
      </c>
      <c r="D2336" t="s">
        <v>16009</v>
      </c>
      <c r="E2336">
        <v>20</v>
      </c>
      <c r="F2336" t="s">
        <v>16021</v>
      </c>
      <c r="G2336" t="s">
        <v>16030</v>
      </c>
      <c r="H2336" t="s">
        <v>16035</v>
      </c>
      <c r="I2336" t="s">
        <v>16037</v>
      </c>
      <c r="J2336" t="s">
        <v>16043</v>
      </c>
      <c r="K2336">
        <v>2</v>
      </c>
      <c r="L2336">
        <v>783.72</v>
      </c>
      <c r="M2336">
        <v>1522.22</v>
      </c>
      <c r="N2336" s="2">
        <v>45975</v>
      </c>
      <c r="O2336">
        <v>47</v>
      </c>
      <c r="P2336">
        <v>6</v>
      </c>
      <c r="Q2336">
        <v>0.81</v>
      </c>
      <c r="R2336">
        <v>3</v>
      </c>
      <c r="S2336">
        <v>0</v>
      </c>
      <c r="T2336">
        <v>4.2</v>
      </c>
      <c r="U2336">
        <v>0.26</v>
      </c>
      <c r="V2336" t="s">
        <v>16045</v>
      </c>
      <c r="W2336">
        <v>0</v>
      </c>
    </row>
    <row r="2337" spans="1:23" x14ac:dyDescent="0.25">
      <c r="A2337" t="s">
        <v>2358</v>
      </c>
      <c r="B2337" s="2">
        <v>45824.336192129631</v>
      </c>
      <c r="C2337" t="s">
        <v>10351</v>
      </c>
      <c r="D2337" t="s">
        <v>16008</v>
      </c>
      <c r="E2337">
        <v>27</v>
      </c>
      <c r="F2337" t="s">
        <v>16022</v>
      </c>
      <c r="G2337" t="s">
        <v>16032</v>
      </c>
      <c r="H2337" t="s">
        <v>16034</v>
      </c>
      <c r="I2337" t="s">
        <v>16038</v>
      </c>
      <c r="J2337" t="s">
        <v>16041</v>
      </c>
      <c r="K2337">
        <v>9</v>
      </c>
      <c r="L2337">
        <v>1221.71</v>
      </c>
      <c r="M2337">
        <v>9739.01</v>
      </c>
      <c r="N2337" s="2">
        <v>45948</v>
      </c>
      <c r="O2337">
        <v>74</v>
      </c>
      <c r="P2337">
        <v>12</v>
      </c>
      <c r="Q2337">
        <v>0.59</v>
      </c>
      <c r="R2337">
        <v>1</v>
      </c>
      <c r="S2337">
        <v>1</v>
      </c>
      <c r="T2337">
        <v>4.9000000000000004</v>
      </c>
      <c r="U2337">
        <v>0.42</v>
      </c>
      <c r="V2337" t="s">
        <v>16046</v>
      </c>
      <c r="W2337">
        <v>0</v>
      </c>
    </row>
    <row r="2338" spans="1:23" x14ac:dyDescent="0.25">
      <c r="A2338" t="s">
        <v>2359</v>
      </c>
      <c r="B2338" s="2">
        <v>45572.94226851852</v>
      </c>
      <c r="C2338" t="s">
        <v>10352</v>
      </c>
      <c r="D2338" t="s">
        <v>16009</v>
      </c>
      <c r="E2338">
        <v>21</v>
      </c>
      <c r="F2338" t="s">
        <v>16024</v>
      </c>
      <c r="G2338" t="s">
        <v>16033</v>
      </c>
      <c r="H2338" t="s">
        <v>16034</v>
      </c>
      <c r="I2338" t="s">
        <v>16037</v>
      </c>
      <c r="J2338" t="s">
        <v>16040</v>
      </c>
      <c r="K2338">
        <v>2</v>
      </c>
      <c r="L2338">
        <v>1432.65</v>
      </c>
      <c r="M2338">
        <v>3174.93</v>
      </c>
      <c r="N2338" s="2">
        <v>45920</v>
      </c>
      <c r="O2338">
        <v>102</v>
      </c>
      <c r="P2338">
        <v>4</v>
      </c>
      <c r="Q2338">
        <v>0.22</v>
      </c>
      <c r="R2338">
        <v>2</v>
      </c>
      <c r="S2338">
        <v>0</v>
      </c>
      <c r="T2338">
        <v>4.3</v>
      </c>
      <c r="U2338">
        <v>0.55000000000000004</v>
      </c>
      <c r="V2338" t="s">
        <v>16047</v>
      </c>
      <c r="W2338">
        <v>1</v>
      </c>
    </row>
    <row r="2339" spans="1:23" x14ac:dyDescent="0.25">
      <c r="A2339" t="s">
        <v>2360</v>
      </c>
      <c r="B2339" s="2">
        <v>45423.966956018521</v>
      </c>
      <c r="C2339" t="s">
        <v>10353</v>
      </c>
      <c r="D2339" t="s">
        <v>16008</v>
      </c>
      <c r="E2339">
        <v>30</v>
      </c>
      <c r="F2339" t="s">
        <v>16023</v>
      </c>
      <c r="G2339" t="s">
        <v>16030</v>
      </c>
      <c r="H2339" t="s">
        <v>16035</v>
      </c>
      <c r="I2339" t="s">
        <v>16039</v>
      </c>
      <c r="J2339" t="s">
        <v>16044</v>
      </c>
      <c r="K2339">
        <v>8</v>
      </c>
      <c r="L2339">
        <v>1107.28</v>
      </c>
      <c r="M2339">
        <v>8290.1299999999992</v>
      </c>
      <c r="N2339" s="2">
        <v>45975</v>
      </c>
      <c r="O2339">
        <v>47</v>
      </c>
      <c r="P2339">
        <v>11</v>
      </c>
      <c r="Q2339">
        <v>0.41</v>
      </c>
      <c r="R2339">
        <v>1</v>
      </c>
      <c r="S2339">
        <v>1</v>
      </c>
      <c r="T2339">
        <v>3.9</v>
      </c>
      <c r="U2339">
        <v>0.47</v>
      </c>
      <c r="V2339" t="s">
        <v>16045</v>
      </c>
      <c r="W2339">
        <v>0</v>
      </c>
    </row>
    <row r="2340" spans="1:23" x14ac:dyDescent="0.25">
      <c r="A2340" t="s">
        <v>2361</v>
      </c>
      <c r="B2340" s="2">
        <v>45351.075671296298</v>
      </c>
      <c r="C2340" t="s">
        <v>10354</v>
      </c>
      <c r="D2340" t="s">
        <v>16008</v>
      </c>
      <c r="E2340">
        <v>35</v>
      </c>
      <c r="F2340" t="s">
        <v>16012</v>
      </c>
      <c r="G2340" t="s">
        <v>16027</v>
      </c>
      <c r="H2340" t="s">
        <v>16034</v>
      </c>
      <c r="I2340" t="s">
        <v>16037</v>
      </c>
      <c r="J2340" t="s">
        <v>16041</v>
      </c>
      <c r="K2340">
        <v>17</v>
      </c>
      <c r="L2340">
        <v>2000.47</v>
      </c>
      <c r="M2340">
        <v>34440.33</v>
      </c>
      <c r="N2340" s="2">
        <v>46001</v>
      </c>
      <c r="O2340">
        <v>21</v>
      </c>
      <c r="P2340">
        <v>7</v>
      </c>
      <c r="Q2340">
        <v>0.56999999999999995</v>
      </c>
      <c r="R2340">
        <v>1</v>
      </c>
      <c r="S2340">
        <v>2</v>
      </c>
      <c r="T2340">
        <v>3.5</v>
      </c>
      <c r="U2340">
        <v>0.19</v>
      </c>
      <c r="V2340" t="s">
        <v>16045</v>
      </c>
      <c r="W2340">
        <v>0</v>
      </c>
    </row>
    <row r="2341" spans="1:23" x14ac:dyDescent="0.25">
      <c r="A2341" t="s">
        <v>2362</v>
      </c>
      <c r="B2341" s="2">
        <v>45464.300706018519</v>
      </c>
      <c r="C2341" t="s">
        <v>10355</v>
      </c>
      <c r="D2341" t="s">
        <v>16009</v>
      </c>
      <c r="E2341">
        <v>28</v>
      </c>
      <c r="F2341" t="s">
        <v>16016</v>
      </c>
      <c r="G2341" t="s">
        <v>16016</v>
      </c>
      <c r="H2341" t="s">
        <v>16034</v>
      </c>
      <c r="I2341" t="s">
        <v>16037</v>
      </c>
      <c r="J2341" t="s">
        <v>16040</v>
      </c>
      <c r="K2341">
        <v>10</v>
      </c>
      <c r="L2341">
        <v>1734.3</v>
      </c>
      <c r="M2341">
        <v>19378.98</v>
      </c>
      <c r="N2341" s="2">
        <v>46018</v>
      </c>
      <c r="O2341">
        <v>4</v>
      </c>
      <c r="P2341">
        <v>9</v>
      </c>
      <c r="Q2341">
        <v>0.57999999999999996</v>
      </c>
      <c r="R2341">
        <v>0</v>
      </c>
      <c r="S2341">
        <v>0</v>
      </c>
      <c r="T2341">
        <v>4.7</v>
      </c>
      <c r="U2341">
        <v>0.16</v>
      </c>
      <c r="V2341" t="s">
        <v>16045</v>
      </c>
      <c r="W2341">
        <v>0</v>
      </c>
    </row>
    <row r="2342" spans="1:23" x14ac:dyDescent="0.25">
      <c r="A2342" t="s">
        <v>2363</v>
      </c>
      <c r="B2342" s="2">
        <v>45987.974143518521</v>
      </c>
      <c r="C2342" t="s">
        <v>10356</v>
      </c>
      <c r="D2342" t="s">
        <v>16009</v>
      </c>
      <c r="E2342">
        <v>37</v>
      </c>
      <c r="F2342" t="s">
        <v>16015</v>
      </c>
      <c r="G2342" t="s">
        <v>16028</v>
      </c>
      <c r="H2342" t="s">
        <v>16036</v>
      </c>
      <c r="I2342" t="s">
        <v>16037</v>
      </c>
      <c r="J2342" t="s">
        <v>16040</v>
      </c>
      <c r="K2342">
        <v>20</v>
      </c>
      <c r="L2342">
        <v>3009.85</v>
      </c>
      <c r="M2342">
        <v>55380.04</v>
      </c>
      <c r="N2342" s="2">
        <v>45987.974143518521</v>
      </c>
      <c r="O2342">
        <v>34</v>
      </c>
      <c r="P2342">
        <v>7</v>
      </c>
      <c r="Q2342">
        <v>0.42</v>
      </c>
      <c r="R2342">
        <v>5</v>
      </c>
      <c r="S2342">
        <v>0</v>
      </c>
      <c r="T2342">
        <v>4</v>
      </c>
      <c r="U2342">
        <v>0.15</v>
      </c>
      <c r="V2342" t="s">
        <v>16045</v>
      </c>
      <c r="W2342">
        <v>0</v>
      </c>
    </row>
    <row r="2343" spans="1:23" x14ac:dyDescent="0.25">
      <c r="A2343" t="s">
        <v>2364</v>
      </c>
      <c r="B2343" s="2">
        <v>45405.423564814817</v>
      </c>
      <c r="C2343" t="s">
        <v>10357</v>
      </c>
      <c r="D2343" t="s">
        <v>16009</v>
      </c>
      <c r="E2343">
        <v>37</v>
      </c>
      <c r="F2343" t="s">
        <v>16013</v>
      </c>
      <c r="G2343" t="s">
        <v>16027</v>
      </c>
      <c r="H2343" t="s">
        <v>16035</v>
      </c>
      <c r="I2343" t="s">
        <v>16038</v>
      </c>
      <c r="J2343" t="s">
        <v>16044</v>
      </c>
      <c r="K2343">
        <v>3</v>
      </c>
      <c r="L2343">
        <v>613.55999999999995</v>
      </c>
      <c r="M2343">
        <v>1706.75</v>
      </c>
      <c r="N2343" s="2">
        <v>45976</v>
      </c>
      <c r="O2343">
        <v>46</v>
      </c>
      <c r="P2343">
        <v>9</v>
      </c>
      <c r="Q2343">
        <v>0.41</v>
      </c>
      <c r="R2343">
        <v>1</v>
      </c>
      <c r="S2343">
        <v>0</v>
      </c>
      <c r="T2343">
        <v>4.5</v>
      </c>
      <c r="U2343">
        <v>0.04</v>
      </c>
      <c r="V2343" t="s">
        <v>16045</v>
      </c>
      <c r="W2343">
        <v>0</v>
      </c>
    </row>
    <row r="2344" spans="1:23" x14ac:dyDescent="0.25">
      <c r="A2344" t="s">
        <v>2365</v>
      </c>
      <c r="B2344" s="2">
        <v>45630.277673611112</v>
      </c>
      <c r="C2344" t="s">
        <v>10358</v>
      </c>
      <c r="D2344" t="s">
        <v>16009</v>
      </c>
      <c r="E2344">
        <v>29</v>
      </c>
      <c r="F2344" t="s">
        <v>16014</v>
      </c>
      <c r="G2344" t="s">
        <v>16025</v>
      </c>
      <c r="H2344" t="s">
        <v>16035</v>
      </c>
      <c r="I2344" t="s">
        <v>16037</v>
      </c>
      <c r="J2344" t="s">
        <v>16043</v>
      </c>
      <c r="K2344">
        <v>8</v>
      </c>
      <c r="L2344">
        <v>716.37</v>
      </c>
      <c r="M2344">
        <v>5606.51</v>
      </c>
      <c r="N2344" s="2">
        <v>45981</v>
      </c>
      <c r="O2344">
        <v>41</v>
      </c>
      <c r="P2344">
        <v>5</v>
      </c>
      <c r="Q2344">
        <v>0.41</v>
      </c>
      <c r="R2344">
        <v>2</v>
      </c>
      <c r="S2344">
        <v>1</v>
      </c>
      <c r="T2344">
        <v>3.8</v>
      </c>
      <c r="U2344">
        <v>0.08</v>
      </c>
      <c r="V2344" t="s">
        <v>16045</v>
      </c>
      <c r="W2344">
        <v>0</v>
      </c>
    </row>
    <row r="2345" spans="1:23" x14ac:dyDescent="0.25">
      <c r="A2345" t="s">
        <v>2366</v>
      </c>
      <c r="B2345" s="2">
        <v>45292.306770833333</v>
      </c>
      <c r="C2345" t="s">
        <v>10359</v>
      </c>
      <c r="D2345" t="s">
        <v>16008</v>
      </c>
      <c r="E2345">
        <v>30</v>
      </c>
      <c r="F2345" t="s">
        <v>16022</v>
      </c>
      <c r="G2345" t="s">
        <v>16032</v>
      </c>
      <c r="H2345" t="s">
        <v>16034</v>
      </c>
      <c r="I2345" t="s">
        <v>16037</v>
      </c>
      <c r="J2345" t="s">
        <v>16043</v>
      </c>
      <c r="K2345">
        <v>9</v>
      </c>
      <c r="L2345">
        <v>1783.93</v>
      </c>
      <c r="M2345">
        <v>17216.16</v>
      </c>
      <c r="N2345" s="2">
        <v>46003</v>
      </c>
      <c r="O2345">
        <v>19</v>
      </c>
      <c r="P2345">
        <v>8</v>
      </c>
      <c r="Q2345">
        <v>0.6</v>
      </c>
      <c r="R2345">
        <v>1</v>
      </c>
      <c r="S2345">
        <v>0</v>
      </c>
      <c r="T2345">
        <v>3.3</v>
      </c>
      <c r="U2345">
        <v>0.12</v>
      </c>
      <c r="V2345" t="s">
        <v>16045</v>
      </c>
      <c r="W2345">
        <v>0</v>
      </c>
    </row>
    <row r="2346" spans="1:23" x14ac:dyDescent="0.25">
      <c r="A2346" t="s">
        <v>2367</v>
      </c>
      <c r="B2346" s="2">
        <v>45626.173067129632</v>
      </c>
      <c r="C2346" t="s">
        <v>10360</v>
      </c>
      <c r="D2346" t="s">
        <v>16008</v>
      </c>
      <c r="E2346">
        <v>33</v>
      </c>
      <c r="F2346" t="s">
        <v>16020</v>
      </c>
      <c r="G2346" t="s">
        <v>16030</v>
      </c>
      <c r="H2346" t="s">
        <v>16035</v>
      </c>
      <c r="I2346" t="s">
        <v>16038</v>
      </c>
      <c r="J2346" t="s">
        <v>16040</v>
      </c>
      <c r="K2346">
        <v>5</v>
      </c>
      <c r="L2346">
        <v>735.62</v>
      </c>
      <c r="M2346">
        <v>3353.17</v>
      </c>
      <c r="N2346" s="2">
        <v>45885</v>
      </c>
      <c r="O2346">
        <v>137</v>
      </c>
      <c r="P2346">
        <v>2</v>
      </c>
      <c r="Q2346">
        <v>0.78</v>
      </c>
      <c r="R2346">
        <v>3</v>
      </c>
      <c r="S2346">
        <v>1</v>
      </c>
      <c r="T2346">
        <v>2.6</v>
      </c>
      <c r="U2346">
        <v>0.16</v>
      </c>
      <c r="V2346" t="s">
        <v>16047</v>
      </c>
      <c r="W2346">
        <v>1</v>
      </c>
    </row>
    <row r="2347" spans="1:23" x14ac:dyDescent="0.25">
      <c r="A2347" t="s">
        <v>2368</v>
      </c>
      <c r="B2347" s="2">
        <v>45855.450219907398</v>
      </c>
      <c r="C2347" t="s">
        <v>10361</v>
      </c>
      <c r="D2347" t="s">
        <v>16008</v>
      </c>
      <c r="E2347">
        <v>40</v>
      </c>
      <c r="F2347" t="s">
        <v>16011</v>
      </c>
      <c r="G2347" t="s">
        <v>16026</v>
      </c>
      <c r="H2347" t="s">
        <v>16036</v>
      </c>
      <c r="I2347" t="s">
        <v>16037</v>
      </c>
      <c r="J2347" t="s">
        <v>16040</v>
      </c>
      <c r="K2347">
        <v>12</v>
      </c>
      <c r="L2347">
        <v>2600.5700000000002</v>
      </c>
      <c r="M2347">
        <v>34673.040000000001</v>
      </c>
      <c r="N2347" s="2">
        <v>45951</v>
      </c>
      <c r="O2347">
        <v>71</v>
      </c>
      <c r="P2347">
        <v>5</v>
      </c>
      <c r="Q2347">
        <v>0.28000000000000003</v>
      </c>
      <c r="R2347">
        <v>1</v>
      </c>
      <c r="S2347">
        <v>2</v>
      </c>
      <c r="T2347">
        <v>3.5</v>
      </c>
      <c r="U2347">
        <v>0.64</v>
      </c>
      <c r="V2347" t="s">
        <v>16046</v>
      </c>
      <c r="W2347">
        <v>0</v>
      </c>
    </row>
    <row r="2348" spans="1:23" x14ac:dyDescent="0.25">
      <c r="A2348" t="s">
        <v>2369</v>
      </c>
      <c r="B2348" s="2">
        <v>45447.23741898148</v>
      </c>
      <c r="C2348" t="s">
        <v>10362</v>
      </c>
      <c r="D2348" t="s">
        <v>16008</v>
      </c>
      <c r="E2348">
        <v>24</v>
      </c>
      <c r="F2348" t="s">
        <v>16010</v>
      </c>
      <c r="G2348" t="s">
        <v>16025</v>
      </c>
      <c r="H2348" t="s">
        <v>16035</v>
      </c>
      <c r="I2348" t="s">
        <v>16037</v>
      </c>
      <c r="J2348" t="s">
        <v>16040</v>
      </c>
      <c r="K2348">
        <v>3</v>
      </c>
      <c r="L2348">
        <v>837.89</v>
      </c>
      <c r="M2348">
        <v>2430.14</v>
      </c>
      <c r="N2348" s="2">
        <v>45940</v>
      </c>
      <c r="O2348">
        <v>82</v>
      </c>
      <c r="P2348">
        <v>11</v>
      </c>
      <c r="Q2348">
        <v>0.63</v>
      </c>
      <c r="R2348">
        <v>0</v>
      </c>
      <c r="S2348">
        <v>0</v>
      </c>
      <c r="T2348">
        <v>3.5</v>
      </c>
      <c r="U2348">
        <v>0.52</v>
      </c>
      <c r="V2348" t="s">
        <v>16046</v>
      </c>
      <c r="W2348">
        <v>0</v>
      </c>
    </row>
    <row r="2349" spans="1:23" x14ac:dyDescent="0.25">
      <c r="A2349" t="s">
        <v>2370</v>
      </c>
      <c r="B2349" s="2">
        <v>45646.317800925928</v>
      </c>
      <c r="C2349" t="s">
        <v>10363</v>
      </c>
      <c r="D2349" t="s">
        <v>16009</v>
      </c>
      <c r="E2349">
        <v>43</v>
      </c>
      <c r="F2349" t="s">
        <v>16018</v>
      </c>
      <c r="G2349" t="s">
        <v>16030</v>
      </c>
      <c r="H2349" t="s">
        <v>16034</v>
      </c>
      <c r="I2349" t="s">
        <v>16038</v>
      </c>
      <c r="J2349" t="s">
        <v>16043</v>
      </c>
      <c r="K2349">
        <v>3</v>
      </c>
      <c r="L2349">
        <v>1376.32</v>
      </c>
      <c r="M2349">
        <v>4133.74</v>
      </c>
      <c r="N2349" s="2">
        <v>45973</v>
      </c>
      <c r="O2349">
        <v>49</v>
      </c>
      <c r="P2349">
        <v>4</v>
      </c>
      <c r="Q2349">
        <v>0.6</v>
      </c>
      <c r="R2349">
        <v>0</v>
      </c>
      <c r="S2349">
        <v>0</v>
      </c>
      <c r="T2349">
        <v>4.2</v>
      </c>
      <c r="U2349">
        <v>0.15</v>
      </c>
      <c r="V2349" t="s">
        <v>16045</v>
      </c>
      <c r="W2349">
        <v>0</v>
      </c>
    </row>
    <row r="2350" spans="1:23" x14ac:dyDescent="0.25">
      <c r="A2350" t="s">
        <v>2371</v>
      </c>
      <c r="B2350" s="2">
        <v>45505.28230324074</v>
      </c>
      <c r="C2350" t="s">
        <v>10364</v>
      </c>
      <c r="D2350" t="s">
        <v>16008</v>
      </c>
      <c r="E2350">
        <v>28</v>
      </c>
      <c r="F2350" t="s">
        <v>16012</v>
      </c>
      <c r="G2350" t="s">
        <v>16027</v>
      </c>
      <c r="H2350" t="s">
        <v>16034</v>
      </c>
      <c r="I2350" t="s">
        <v>16037</v>
      </c>
      <c r="J2350" t="s">
        <v>16044</v>
      </c>
      <c r="K2350">
        <v>5</v>
      </c>
      <c r="L2350">
        <v>1398.99</v>
      </c>
      <c r="M2350">
        <v>7561.49</v>
      </c>
      <c r="N2350" s="2">
        <v>45981</v>
      </c>
      <c r="O2350">
        <v>41</v>
      </c>
      <c r="P2350">
        <v>10</v>
      </c>
      <c r="Q2350">
        <v>0.31</v>
      </c>
      <c r="R2350">
        <v>1</v>
      </c>
      <c r="S2350">
        <v>0</v>
      </c>
      <c r="T2350">
        <v>4.8</v>
      </c>
      <c r="U2350">
        <v>0.16</v>
      </c>
      <c r="V2350" t="s">
        <v>16045</v>
      </c>
      <c r="W2350">
        <v>0</v>
      </c>
    </row>
    <row r="2351" spans="1:23" x14ac:dyDescent="0.25">
      <c r="A2351" t="s">
        <v>2372</v>
      </c>
      <c r="B2351" s="2">
        <v>45861.487754629627</v>
      </c>
      <c r="C2351" t="s">
        <v>10365</v>
      </c>
      <c r="D2351" t="s">
        <v>16008</v>
      </c>
      <c r="E2351">
        <v>34</v>
      </c>
      <c r="F2351" t="s">
        <v>16021</v>
      </c>
      <c r="G2351" t="s">
        <v>16030</v>
      </c>
      <c r="H2351" t="s">
        <v>16035</v>
      </c>
      <c r="I2351" t="s">
        <v>16037</v>
      </c>
      <c r="J2351" t="s">
        <v>16040</v>
      </c>
      <c r="K2351">
        <v>4</v>
      </c>
      <c r="L2351">
        <v>826.43</v>
      </c>
      <c r="M2351">
        <v>3543</v>
      </c>
      <c r="N2351" s="2">
        <v>45989</v>
      </c>
      <c r="O2351">
        <v>33</v>
      </c>
      <c r="P2351">
        <v>9</v>
      </c>
      <c r="Q2351">
        <v>0.54</v>
      </c>
      <c r="R2351">
        <v>1</v>
      </c>
      <c r="S2351">
        <v>2</v>
      </c>
      <c r="T2351">
        <v>3.5</v>
      </c>
      <c r="U2351">
        <v>0.35</v>
      </c>
      <c r="V2351" t="s">
        <v>16045</v>
      </c>
      <c r="W2351">
        <v>0</v>
      </c>
    </row>
    <row r="2352" spans="1:23" x14ac:dyDescent="0.25">
      <c r="A2352" t="s">
        <v>2373</v>
      </c>
      <c r="B2352" s="2">
        <v>45993.340115740742</v>
      </c>
      <c r="C2352" t="s">
        <v>10366</v>
      </c>
      <c r="D2352" t="s">
        <v>16008</v>
      </c>
      <c r="E2352">
        <v>21</v>
      </c>
      <c r="F2352" t="s">
        <v>16016</v>
      </c>
      <c r="G2352" t="s">
        <v>16016</v>
      </c>
      <c r="H2352" t="s">
        <v>16035</v>
      </c>
      <c r="I2352" t="s">
        <v>16037</v>
      </c>
      <c r="J2352" t="s">
        <v>16041</v>
      </c>
      <c r="K2352">
        <v>7</v>
      </c>
      <c r="L2352">
        <v>974.17</v>
      </c>
      <c r="M2352">
        <v>7071.24</v>
      </c>
      <c r="N2352" s="2">
        <v>45993.340115740742</v>
      </c>
      <c r="O2352">
        <v>28</v>
      </c>
      <c r="P2352">
        <v>6</v>
      </c>
      <c r="Q2352">
        <v>0.21</v>
      </c>
      <c r="R2352">
        <v>0</v>
      </c>
      <c r="S2352">
        <v>0</v>
      </c>
      <c r="T2352">
        <v>4.0999999999999996</v>
      </c>
      <c r="U2352">
        <v>0.66</v>
      </c>
      <c r="V2352" t="s">
        <v>16045</v>
      </c>
      <c r="W2352">
        <v>0</v>
      </c>
    </row>
    <row r="2353" spans="1:23" x14ac:dyDescent="0.25">
      <c r="A2353" t="s">
        <v>2374</v>
      </c>
      <c r="B2353" s="2">
        <v>45876.998287037037</v>
      </c>
      <c r="C2353" t="s">
        <v>10367</v>
      </c>
      <c r="D2353" t="s">
        <v>16008</v>
      </c>
      <c r="E2353">
        <v>19</v>
      </c>
      <c r="F2353" t="s">
        <v>16015</v>
      </c>
      <c r="G2353" t="s">
        <v>16028</v>
      </c>
      <c r="H2353" t="s">
        <v>16034</v>
      </c>
      <c r="I2353" t="s">
        <v>16037</v>
      </c>
      <c r="J2353" t="s">
        <v>16043</v>
      </c>
      <c r="K2353">
        <v>11</v>
      </c>
      <c r="L2353">
        <v>1433.94</v>
      </c>
      <c r="M2353">
        <v>15399.35</v>
      </c>
      <c r="N2353" s="2">
        <v>45973</v>
      </c>
      <c r="O2353">
        <v>49</v>
      </c>
      <c r="P2353">
        <v>5</v>
      </c>
      <c r="Q2353">
        <v>0.38</v>
      </c>
      <c r="R2353">
        <v>1</v>
      </c>
      <c r="S2353">
        <v>1</v>
      </c>
      <c r="T2353">
        <v>4.0999999999999996</v>
      </c>
      <c r="U2353">
        <v>0.44</v>
      </c>
      <c r="V2353" t="s">
        <v>16045</v>
      </c>
      <c r="W2353">
        <v>0</v>
      </c>
    </row>
    <row r="2354" spans="1:23" x14ac:dyDescent="0.25">
      <c r="A2354" t="s">
        <v>2375</v>
      </c>
      <c r="B2354" s="2">
        <v>45671.126736111109</v>
      </c>
      <c r="C2354" t="s">
        <v>10368</v>
      </c>
      <c r="D2354" t="s">
        <v>16009</v>
      </c>
      <c r="E2354">
        <v>27</v>
      </c>
      <c r="F2354" t="s">
        <v>16021</v>
      </c>
      <c r="G2354" t="s">
        <v>16030</v>
      </c>
      <c r="H2354" t="s">
        <v>16034</v>
      </c>
      <c r="I2354" t="s">
        <v>16038</v>
      </c>
      <c r="J2354" t="s">
        <v>16044</v>
      </c>
      <c r="K2354">
        <v>8</v>
      </c>
      <c r="L2354">
        <v>1327.68</v>
      </c>
      <c r="M2354">
        <v>11707.49</v>
      </c>
      <c r="N2354" s="2">
        <v>46000</v>
      </c>
      <c r="O2354">
        <v>22</v>
      </c>
      <c r="P2354">
        <v>11</v>
      </c>
      <c r="Q2354">
        <v>0.76</v>
      </c>
      <c r="R2354">
        <v>3</v>
      </c>
      <c r="S2354">
        <v>1</v>
      </c>
      <c r="T2354">
        <v>4.0999999999999996</v>
      </c>
      <c r="U2354">
        <v>0.09</v>
      </c>
      <c r="V2354" t="s">
        <v>16045</v>
      </c>
      <c r="W2354">
        <v>0</v>
      </c>
    </row>
    <row r="2355" spans="1:23" x14ac:dyDescent="0.25">
      <c r="A2355" t="s">
        <v>2376</v>
      </c>
      <c r="B2355" s="2">
        <v>45956.142974537041</v>
      </c>
      <c r="C2355" t="s">
        <v>10369</v>
      </c>
      <c r="D2355" t="s">
        <v>16008</v>
      </c>
      <c r="E2355">
        <v>22</v>
      </c>
      <c r="F2355" t="s">
        <v>16017</v>
      </c>
      <c r="G2355" t="s">
        <v>16029</v>
      </c>
      <c r="H2355" t="s">
        <v>16035</v>
      </c>
      <c r="I2355" t="s">
        <v>16037</v>
      </c>
      <c r="J2355" t="s">
        <v>16040</v>
      </c>
      <c r="K2355">
        <v>8</v>
      </c>
      <c r="L2355">
        <v>936.08</v>
      </c>
      <c r="M2355">
        <v>7536.14</v>
      </c>
      <c r="N2355" s="2">
        <v>45957</v>
      </c>
      <c r="O2355">
        <v>65</v>
      </c>
      <c r="P2355">
        <v>5</v>
      </c>
      <c r="Q2355">
        <v>0.18</v>
      </c>
      <c r="R2355">
        <v>1</v>
      </c>
      <c r="S2355">
        <v>1</v>
      </c>
      <c r="T2355">
        <v>3.4</v>
      </c>
      <c r="U2355">
        <v>0.28999999999999998</v>
      </c>
      <c r="V2355" t="s">
        <v>16046</v>
      </c>
      <c r="W2355">
        <v>0</v>
      </c>
    </row>
    <row r="2356" spans="1:23" x14ac:dyDescent="0.25">
      <c r="A2356" t="s">
        <v>2377</v>
      </c>
      <c r="B2356" s="2">
        <v>45678.477835648147</v>
      </c>
      <c r="C2356" t="s">
        <v>10370</v>
      </c>
      <c r="D2356" t="s">
        <v>16008</v>
      </c>
      <c r="E2356">
        <v>25</v>
      </c>
      <c r="F2356" t="s">
        <v>16018</v>
      </c>
      <c r="G2356" t="s">
        <v>16030</v>
      </c>
      <c r="H2356" t="s">
        <v>16036</v>
      </c>
      <c r="I2356" t="s">
        <v>16039</v>
      </c>
      <c r="J2356" t="s">
        <v>16043</v>
      </c>
      <c r="K2356">
        <v>9</v>
      </c>
      <c r="L2356">
        <v>3211.96</v>
      </c>
      <c r="M2356">
        <v>30150.080000000002</v>
      </c>
      <c r="N2356" s="2">
        <v>46016</v>
      </c>
      <c r="O2356">
        <v>6</v>
      </c>
      <c r="P2356">
        <v>14</v>
      </c>
      <c r="Q2356">
        <v>0.42</v>
      </c>
      <c r="R2356">
        <v>0</v>
      </c>
      <c r="S2356">
        <v>2</v>
      </c>
      <c r="T2356">
        <v>4.2</v>
      </c>
      <c r="U2356">
        <v>0.27</v>
      </c>
      <c r="V2356" t="s">
        <v>16045</v>
      </c>
      <c r="W2356">
        <v>0</v>
      </c>
    </row>
    <row r="2357" spans="1:23" x14ac:dyDescent="0.25">
      <c r="A2357" t="s">
        <v>2378</v>
      </c>
      <c r="B2357" s="2">
        <v>45783.56490740741</v>
      </c>
      <c r="C2357" t="s">
        <v>10371</v>
      </c>
      <c r="D2357" t="s">
        <v>16009</v>
      </c>
      <c r="E2357">
        <v>33</v>
      </c>
      <c r="F2357" t="s">
        <v>16011</v>
      </c>
      <c r="G2357" t="s">
        <v>16026</v>
      </c>
      <c r="H2357" t="s">
        <v>16035</v>
      </c>
      <c r="I2357" t="s">
        <v>16039</v>
      </c>
      <c r="J2357" t="s">
        <v>16044</v>
      </c>
      <c r="K2357">
        <v>11</v>
      </c>
      <c r="L2357">
        <v>989.67</v>
      </c>
      <c r="M2357">
        <v>10136.129999999999</v>
      </c>
      <c r="N2357" s="2">
        <v>45997</v>
      </c>
      <c r="O2357">
        <v>25</v>
      </c>
      <c r="P2357">
        <v>10</v>
      </c>
      <c r="Q2357">
        <v>0.42</v>
      </c>
      <c r="R2357">
        <v>0</v>
      </c>
      <c r="S2357">
        <v>2</v>
      </c>
      <c r="T2357">
        <v>4.2</v>
      </c>
      <c r="U2357">
        <v>0.68</v>
      </c>
      <c r="V2357" t="s">
        <v>16045</v>
      </c>
      <c r="W2357">
        <v>0</v>
      </c>
    </row>
    <row r="2358" spans="1:23" x14ac:dyDescent="0.25">
      <c r="A2358" t="s">
        <v>2379</v>
      </c>
      <c r="B2358" s="2">
        <v>45497.444803240738</v>
      </c>
      <c r="C2358" t="s">
        <v>10372</v>
      </c>
      <c r="D2358" t="s">
        <v>16008</v>
      </c>
      <c r="E2358">
        <v>34</v>
      </c>
      <c r="F2358" t="s">
        <v>16022</v>
      </c>
      <c r="G2358" t="s">
        <v>16032</v>
      </c>
      <c r="H2358" t="s">
        <v>16035</v>
      </c>
      <c r="I2358" t="s">
        <v>16037</v>
      </c>
      <c r="J2358" t="s">
        <v>16044</v>
      </c>
      <c r="K2358">
        <v>5</v>
      </c>
      <c r="L2358">
        <v>959.47</v>
      </c>
      <c r="M2358">
        <v>4488.08</v>
      </c>
      <c r="N2358" s="2">
        <v>45977</v>
      </c>
      <c r="O2358">
        <v>45</v>
      </c>
      <c r="P2358">
        <v>9</v>
      </c>
      <c r="Q2358">
        <v>0.45</v>
      </c>
      <c r="R2358">
        <v>2</v>
      </c>
      <c r="S2358">
        <v>0</v>
      </c>
      <c r="T2358">
        <v>5</v>
      </c>
      <c r="U2358">
        <v>0.65</v>
      </c>
      <c r="V2358" t="s">
        <v>16045</v>
      </c>
      <c r="W2358">
        <v>0</v>
      </c>
    </row>
    <row r="2359" spans="1:23" x14ac:dyDescent="0.25">
      <c r="A2359" t="s">
        <v>2380</v>
      </c>
      <c r="B2359" s="2">
        <v>45881.114293981482</v>
      </c>
      <c r="C2359" t="s">
        <v>10373</v>
      </c>
      <c r="D2359" t="s">
        <v>16009</v>
      </c>
      <c r="E2359">
        <v>54</v>
      </c>
      <c r="F2359" t="s">
        <v>16013</v>
      </c>
      <c r="G2359" t="s">
        <v>16027</v>
      </c>
      <c r="H2359" t="s">
        <v>16034</v>
      </c>
      <c r="I2359" t="s">
        <v>16039</v>
      </c>
      <c r="J2359" t="s">
        <v>16044</v>
      </c>
      <c r="K2359">
        <v>5</v>
      </c>
      <c r="L2359">
        <v>1697.16</v>
      </c>
      <c r="M2359">
        <v>7804.24</v>
      </c>
      <c r="N2359" s="2">
        <v>46008</v>
      </c>
      <c r="O2359">
        <v>14</v>
      </c>
      <c r="P2359">
        <v>7</v>
      </c>
      <c r="Q2359">
        <v>0.35</v>
      </c>
      <c r="R2359">
        <v>0</v>
      </c>
      <c r="S2359">
        <v>0</v>
      </c>
      <c r="T2359">
        <v>3.8</v>
      </c>
      <c r="U2359">
        <v>0.54</v>
      </c>
      <c r="V2359" t="s">
        <v>16045</v>
      </c>
      <c r="W2359">
        <v>0</v>
      </c>
    </row>
    <row r="2360" spans="1:23" x14ac:dyDescent="0.25">
      <c r="A2360" t="s">
        <v>2381</v>
      </c>
      <c r="B2360" s="2">
        <v>45804.502870370372</v>
      </c>
      <c r="C2360" t="s">
        <v>10374</v>
      </c>
      <c r="D2360" t="s">
        <v>16009</v>
      </c>
      <c r="E2360">
        <v>36</v>
      </c>
      <c r="F2360" t="s">
        <v>16024</v>
      </c>
      <c r="G2360" t="s">
        <v>16033</v>
      </c>
      <c r="H2360" t="s">
        <v>16035</v>
      </c>
      <c r="I2360" t="s">
        <v>16037</v>
      </c>
      <c r="J2360" t="s">
        <v>16044</v>
      </c>
      <c r="K2360">
        <v>4</v>
      </c>
      <c r="L2360">
        <v>978.46</v>
      </c>
      <c r="M2360">
        <v>4189.79</v>
      </c>
      <c r="N2360" s="2">
        <v>45956</v>
      </c>
      <c r="O2360">
        <v>66</v>
      </c>
      <c r="P2360">
        <v>10</v>
      </c>
      <c r="Q2360">
        <v>0.38</v>
      </c>
      <c r="R2360">
        <v>0</v>
      </c>
      <c r="S2360">
        <v>0</v>
      </c>
      <c r="T2360">
        <v>4.5999999999999996</v>
      </c>
      <c r="U2360">
        <v>0.14000000000000001</v>
      </c>
      <c r="V2360" t="s">
        <v>16046</v>
      </c>
      <c r="W2360">
        <v>0</v>
      </c>
    </row>
    <row r="2361" spans="1:23" x14ac:dyDescent="0.25">
      <c r="A2361" t="s">
        <v>2382</v>
      </c>
      <c r="B2361" s="2">
        <v>45582.54482638889</v>
      </c>
      <c r="C2361" t="s">
        <v>10375</v>
      </c>
      <c r="D2361" t="s">
        <v>16009</v>
      </c>
      <c r="E2361">
        <v>43</v>
      </c>
      <c r="F2361" t="s">
        <v>16022</v>
      </c>
      <c r="G2361" t="s">
        <v>16032</v>
      </c>
      <c r="H2361" t="s">
        <v>16036</v>
      </c>
      <c r="I2361" t="s">
        <v>16037</v>
      </c>
      <c r="J2361" t="s">
        <v>16044</v>
      </c>
      <c r="K2361">
        <v>10</v>
      </c>
      <c r="L2361">
        <v>2452.42</v>
      </c>
      <c r="M2361">
        <v>22141.37</v>
      </c>
      <c r="N2361" s="2">
        <v>45978</v>
      </c>
      <c r="O2361">
        <v>44</v>
      </c>
      <c r="P2361">
        <v>10</v>
      </c>
      <c r="Q2361">
        <v>0.33</v>
      </c>
      <c r="R2361">
        <v>2</v>
      </c>
      <c r="S2361">
        <v>0</v>
      </c>
      <c r="T2361">
        <v>3.9</v>
      </c>
      <c r="U2361">
        <v>0.08</v>
      </c>
      <c r="V2361" t="s">
        <v>16045</v>
      </c>
      <c r="W2361">
        <v>0</v>
      </c>
    </row>
    <row r="2362" spans="1:23" x14ac:dyDescent="0.25">
      <c r="A2362" t="s">
        <v>2383</v>
      </c>
      <c r="B2362" s="2">
        <v>45695.033159722218</v>
      </c>
      <c r="C2362" t="s">
        <v>10376</v>
      </c>
      <c r="D2362" t="s">
        <v>16009</v>
      </c>
      <c r="E2362">
        <v>30</v>
      </c>
      <c r="F2362" t="s">
        <v>16022</v>
      </c>
      <c r="G2362" t="s">
        <v>16032</v>
      </c>
      <c r="H2362" t="s">
        <v>16035</v>
      </c>
      <c r="I2362" t="s">
        <v>16037</v>
      </c>
      <c r="J2362" t="s">
        <v>16043</v>
      </c>
      <c r="K2362">
        <v>4</v>
      </c>
      <c r="L2362">
        <v>552.67999999999995</v>
      </c>
      <c r="M2362">
        <v>2129.42</v>
      </c>
      <c r="N2362" s="2">
        <v>45922</v>
      </c>
      <c r="O2362">
        <v>100</v>
      </c>
      <c r="P2362">
        <v>1</v>
      </c>
      <c r="Q2362">
        <v>0.22</v>
      </c>
      <c r="R2362">
        <v>5</v>
      </c>
      <c r="S2362">
        <v>0</v>
      </c>
      <c r="T2362">
        <v>3.3</v>
      </c>
      <c r="U2362">
        <v>0.42</v>
      </c>
      <c r="V2362" t="s">
        <v>16047</v>
      </c>
      <c r="W2362">
        <v>1</v>
      </c>
    </row>
    <row r="2363" spans="1:23" x14ac:dyDescent="0.25">
      <c r="A2363" t="s">
        <v>2384</v>
      </c>
      <c r="B2363" s="2">
        <v>45723.00980324074</v>
      </c>
      <c r="C2363" t="s">
        <v>10377</v>
      </c>
      <c r="D2363" t="s">
        <v>16008</v>
      </c>
      <c r="E2363">
        <v>38</v>
      </c>
      <c r="F2363" t="s">
        <v>16010</v>
      </c>
      <c r="G2363" t="s">
        <v>16025</v>
      </c>
      <c r="H2363" t="s">
        <v>16035</v>
      </c>
      <c r="I2363" t="s">
        <v>16037</v>
      </c>
      <c r="J2363" t="s">
        <v>16043</v>
      </c>
      <c r="K2363">
        <v>4</v>
      </c>
      <c r="L2363">
        <v>680.15</v>
      </c>
      <c r="M2363">
        <v>3041.8</v>
      </c>
      <c r="N2363" s="2">
        <v>45950</v>
      </c>
      <c r="O2363">
        <v>72</v>
      </c>
      <c r="P2363">
        <v>3</v>
      </c>
      <c r="Q2363">
        <v>0.73</v>
      </c>
      <c r="R2363">
        <v>1</v>
      </c>
      <c r="S2363">
        <v>0</v>
      </c>
      <c r="T2363">
        <v>4</v>
      </c>
      <c r="U2363">
        <v>0.09</v>
      </c>
      <c r="V2363" t="s">
        <v>16046</v>
      </c>
      <c r="W2363">
        <v>0</v>
      </c>
    </row>
    <row r="2364" spans="1:23" x14ac:dyDescent="0.25">
      <c r="A2364" t="s">
        <v>2385</v>
      </c>
      <c r="B2364" s="2">
        <v>45831.874351851853</v>
      </c>
      <c r="C2364" t="s">
        <v>10378</v>
      </c>
      <c r="D2364" t="s">
        <v>16008</v>
      </c>
      <c r="E2364">
        <v>32</v>
      </c>
      <c r="F2364" t="s">
        <v>16023</v>
      </c>
      <c r="G2364" t="s">
        <v>16030</v>
      </c>
      <c r="H2364" t="s">
        <v>16035</v>
      </c>
      <c r="I2364" t="s">
        <v>16038</v>
      </c>
      <c r="J2364" t="s">
        <v>16044</v>
      </c>
      <c r="K2364">
        <v>6</v>
      </c>
      <c r="L2364">
        <v>956.37</v>
      </c>
      <c r="M2364">
        <v>5974.5</v>
      </c>
      <c r="N2364" s="2">
        <v>46004</v>
      </c>
      <c r="O2364">
        <v>18</v>
      </c>
      <c r="P2364">
        <v>4</v>
      </c>
      <c r="Q2364">
        <v>0.34</v>
      </c>
      <c r="R2364">
        <v>0</v>
      </c>
      <c r="S2364">
        <v>2</v>
      </c>
      <c r="T2364">
        <v>5</v>
      </c>
      <c r="U2364">
        <v>0.37</v>
      </c>
      <c r="V2364" t="s">
        <v>16045</v>
      </c>
      <c r="W2364">
        <v>0</v>
      </c>
    </row>
    <row r="2365" spans="1:23" x14ac:dyDescent="0.25">
      <c r="A2365" t="s">
        <v>2386</v>
      </c>
      <c r="B2365" s="2">
        <v>45645.16605324074</v>
      </c>
      <c r="C2365" t="s">
        <v>10379</v>
      </c>
      <c r="D2365" t="s">
        <v>16008</v>
      </c>
      <c r="E2365">
        <v>35</v>
      </c>
      <c r="F2365" t="s">
        <v>16022</v>
      </c>
      <c r="G2365" t="s">
        <v>16032</v>
      </c>
      <c r="H2365" t="s">
        <v>16034</v>
      </c>
      <c r="I2365" t="s">
        <v>16037</v>
      </c>
      <c r="J2365" t="s">
        <v>16043</v>
      </c>
      <c r="K2365">
        <v>7</v>
      </c>
      <c r="L2365">
        <v>1637.46</v>
      </c>
      <c r="M2365">
        <v>10365.950000000001</v>
      </c>
      <c r="N2365" s="2">
        <v>45877</v>
      </c>
      <c r="O2365">
        <v>145</v>
      </c>
      <c r="P2365">
        <v>1</v>
      </c>
      <c r="Q2365">
        <v>0.64</v>
      </c>
      <c r="R2365">
        <v>1</v>
      </c>
      <c r="S2365">
        <v>2</v>
      </c>
      <c r="T2365">
        <v>3.8</v>
      </c>
      <c r="U2365">
        <v>0.32</v>
      </c>
      <c r="V2365" t="s">
        <v>16047</v>
      </c>
      <c r="W2365">
        <v>1</v>
      </c>
    </row>
    <row r="2366" spans="1:23" x14ac:dyDescent="0.25">
      <c r="A2366" t="s">
        <v>2387</v>
      </c>
      <c r="B2366" s="2">
        <v>45703.812662037039</v>
      </c>
      <c r="C2366" t="s">
        <v>10380</v>
      </c>
      <c r="D2366" t="s">
        <v>16009</v>
      </c>
      <c r="E2366">
        <v>33</v>
      </c>
      <c r="F2366" t="s">
        <v>16021</v>
      </c>
      <c r="G2366" t="s">
        <v>16030</v>
      </c>
      <c r="H2366" t="s">
        <v>16034</v>
      </c>
      <c r="I2366" t="s">
        <v>16039</v>
      </c>
      <c r="J2366" t="s">
        <v>16044</v>
      </c>
      <c r="K2366">
        <v>1</v>
      </c>
      <c r="L2366">
        <v>1745.23</v>
      </c>
      <c r="M2366">
        <v>1829.94</v>
      </c>
      <c r="N2366" s="2">
        <v>45984</v>
      </c>
      <c r="O2366">
        <v>38</v>
      </c>
      <c r="P2366">
        <v>8</v>
      </c>
      <c r="Q2366">
        <v>0.46</v>
      </c>
      <c r="R2366">
        <v>0</v>
      </c>
      <c r="S2366">
        <v>0</v>
      </c>
      <c r="T2366">
        <v>4.2</v>
      </c>
      <c r="U2366">
        <v>0.47</v>
      </c>
      <c r="V2366" t="s">
        <v>16045</v>
      </c>
      <c r="W2366">
        <v>0</v>
      </c>
    </row>
    <row r="2367" spans="1:23" x14ac:dyDescent="0.25">
      <c r="A2367" t="s">
        <v>2388</v>
      </c>
      <c r="B2367" s="2">
        <v>45345.68340277778</v>
      </c>
      <c r="C2367" t="s">
        <v>10381</v>
      </c>
      <c r="D2367" t="s">
        <v>16009</v>
      </c>
      <c r="E2367">
        <v>35</v>
      </c>
      <c r="F2367" t="s">
        <v>16011</v>
      </c>
      <c r="G2367" t="s">
        <v>16026</v>
      </c>
      <c r="H2367" t="s">
        <v>16034</v>
      </c>
      <c r="I2367" t="s">
        <v>16038</v>
      </c>
      <c r="J2367" t="s">
        <v>16040</v>
      </c>
      <c r="K2367">
        <v>10</v>
      </c>
      <c r="L2367">
        <v>1728.17</v>
      </c>
      <c r="M2367">
        <v>18302.400000000001</v>
      </c>
      <c r="N2367" s="2">
        <v>45996</v>
      </c>
      <c r="O2367">
        <v>26</v>
      </c>
      <c r="P2367">
        <v>5</v>
      </c>
      <c r="Q2367">
        <v>0.26</v>
      </c>
      <c r="R2367">
        <v>0</v>
      </c>
      <c r="S2367">
        <v>1</v>
      </c>
      <c r="T2367">
        <v>3.4</v>
      </c>
      <c r="U2367">
        <v>0.25</v>
      </c>
      <c r="V2367" t="s">
        <v>16045</v>
      </c>
      <c r="W2367">
        <v>0</v>
      </c>
    </row>
    <row r="2368" spans="1:23" x14ac:dyDescent="0.25">
      <c r="A2368" t="s">
        <v>2389</v>
      </c>
      <c r="B2368" s="2">
        <v>45583.835740740738</v>
      </c>
      <c r="C2368" t="s">
        <v>10382</v>
      </c>
      <c r="D2368" t="s">
        <v>16008</v>
      </c>
      <c r="E2368">
        <v>44</v>
      </c>
      <c r="F2368" t="s">
        <v>16011</v>
      </c>
      <c r="G2368" t="s">
        <v>16026</v>
      </c>
      <c r="H2368" t="s">
        <v>16035</v>
      </c>
      <c r="I2368" t="s">
        <v>16037</v>
      </c>
      <c r="J2368" t="s">
        <v>16043</v>
      </c>
      <c r="K2368">
        <v>3</v>
      </c>
      <c r="L2368">
        <v>839.27</v>
      </c>
      <c r="M2368">
        <v>2752.37</v>
      </c>
      <c r="N2368" s="2">
        <v>46003</v>
      </c>
      <c r="O2368">
        <v>19</v>
      </c>
      <c r="P2368">
        <v>11</v>
      </c>
      <c r="Q2368">
        <v>0.6</v>
      </c>
      <c r="R2368">
        <v>2</v>
      </c>
      <c r="S2368">
        <v>0</v>
      </c>
      <c r="T2368">
        <v>4.2</v>
      </c>
      <c r="U2368">
        <v>0.42</v>
      </c>
      <c r="V2368" t="s">
        <v>16045</v>
      </c>
      <c r="W2368">
        <v>0</v>
      </c>
    </row>
    <row r="2369" spans="1:23" x14ac:dyDescent="0.25">
      <c r="A2369" t="s">
        <v>2390</v>
      </c>
      <c r="B2369" s="2">
        <v>45388.966435185182</v>
      </c>
      <c r="C2369" t="s">
        <v>10383</v>
      </c>
      <c r="D2369" t="s">
        <v>16008</v>
      </c>
      <c r="E2369">
        <v>62</v>
      </c>
      <c r="F2369" t="s">
        <v>16024</v>
      </c>
      <c r="G2369" t="s">
        <v>16033</v>
      </c>
      <c r="H2369" t="s">
        <v>16035</v>
      </c>
      <c r="I2369" t="s">
        <v>16038</v>
      </c>
      <c r="J2369" t="s">
        <v>16044</v>
      </c>
      <c r="K2369">
        <v>1</v>
      </c>
      <c r="L2369">
        <v>619.09</v>
      </c>
      <c r="M2369">
        <v>554.07000000000005</v>
      </c>
      <c r="N2369" s="2">
        <v>46001</v>
      </c>
      <c r="O2369">
        <v>21</v>
      </c>
      <c r="P2369">
        <v>7</v>
      </c>
      <c r="Q2369">
        <v>0.48</v>
      </c>
      <c r="R2369">
        <v>2</v>
      </c>
      <c r="S2369">
        <v>0</v>
      </c>
      <c r="T2369">
        <v>4.7</v>
      </c>
      <c r="U2369">
        <v>0.31</v>
      </c>
      <c r="V2369" t="s">
        <v>16045</v>
      </c>
      <c r="W2369">
        <v>0</v>
      </c>
    </row>
    <row r="2370" spans="1:23" x14ac:dyDescent="0.25">
      <c r="A2370" t="s">
        <v>2391</v>
      </c>
      <c r="B2370" s="2">
        <v>45705.942337962973</v>
      </c>
      <c r="C2370" t="s">
        <v>10384</v>
      </c>
      <c r="D2370" t="s">
        <v>16009</v>
      </c>
      <c r="E2370">
        <v>34</v>
      </c>
      <c r="F2370" t="s">
        <v>16019</v>
      </c>
      <c r="G2370" t="s">
        <v>16031</v>
      </c>
      <c r="H2370" t="s">
        <v>16034</v>
      </c>
      <c r="I2370" t="s">
        <v>16039</v>
      </c>
      <c r="J2370" t="s">
        <v>16044</v>
      </c>
      <c r="K2370">
        <v>4</v>
      </c>
      <c r="L2370">
        <v>1675.61</v>
      </c>
      <c r="M2370">
        <v>6166.4</v>
      </c>
      <c r="N2370" s="2">
        <v>45985</v>
      </c>
      <c r="O2370">
        <v>37</v>
      </c>
      <c r="P2370">
        <v>8</v>
      </c>
      <c r="Q2370">
        <v>0.49</v>
      </c>
      <c r="R2370">
        <v>1</v>
      </c>
      <c r="S2370">
        <v>1</v>
      </c>
      <c r="T2370">
        <v>4.3</v>
      </c>
      <c r="U2370">
        <v>0.02</v>
      </c>
      <c r="V2370" t="s">
        <v>16045</v>
      </c>
      <c r="W2370">
        <v>0</v>
      </c>
    </row>
    <row r="2371" spans="1:23" x14ac:dyDescent="0.25">
      <c r="A2371" t="s">
        <v>2392</v>
      </c>
      <c r="B2371" s="2">
        <v>45655.073391203703</v>
      </c>
      <c r="C2371" t="s">
        <v>10385</v>
      </c>
      <c r="D2371" t="s">
        <v>16008</v>
      </c>
      <c r="E2371">
        <v>33</v>
      </c>
      <c r="F2371" t="s">
        <v>16024</v>
      </c>
      <c r="G2371" t="s">
        <v>16033</v>
      </c>
      <c r="H2371" t="s">
        <v>16035</v>
      </c>
      <c r="I2371" t="s">
        <v>16037</v>
      </c>
      <c r="J2371" t="s">
        <v>16043</v>
      </c>
      <c r="K2371">
        <v>9</v>
      </c>
      <c r="L2371">
        <v>1005.76</v>
      </c>
      <c r="M2371">
        <v>8811.24</v>
      </c>
      <c r="N2371" s="2">
        <v>45948</v>
      </c>
      <c r="O2371">
        <v>74</v>
      </c>
      <c r="P2371">
        <v>9</v>
      </c>
      <c r="Q2371">
        <v>0.4</v>
      </c>
      <c r="R2371">
        <v>2</v>
      </c>
      <c r="S2371">
        <v>1</v>
      </c>
      <c r="T2371">
        <v>4.2</v>
      </c>
      <c r="U2371">
        <v>0.23</v>
      </c>
      <c r="V2371" t="s">
        <v>16046</v>
      </c>
      <c r="W2371">
        <v>0</v>
      </c>
    </row>
    <row r="2372" spans="1:23" x14ac:dyDescent="0.25">
      <c r="A2372" t="s">
        <v>2393</v>
      </c>
      <c r="B2372" s="2">
        <v>45515.476990740739</v>
      </c>
      <c r="C2372" t="s">
        <v>10386</v>
      </c>
      <c r="D2372" t="s">
        <v>16008</v>
      </c>
      <c r="E2372">
        <v>24</v>
      </c>
      <c r="F2372" t="s">
        <v>16021</v>
      </c>
      <c r="G2372" t="s">
        <v>16030</v>
      </c>
      <c r="H2372" t="s">
        <v>16036</v>
      </c>
      <c r="I2372" t="s">
        <v>16037</v>
      </c>
      <c r="J2372" t="s">
        <v>16044</v>
      </c>
      <c r="K2372">
        <v>8</v>
      </c>
      <c r="L2372">
        <v>2399.7600000000002</v>
      </c>
      <c r="M2372">
        <v>19597.62</v>
      </c>
      <c r="N2372" s="2">
        <v>45999</v>
      </c>
      <c r="O2372">
        <v>23</v>
      </c>
      <c r="P2372">
        <v>4</v>
      </c>
      <c r="Q2372">
        <v>0.44</v>
      </c>
      <c r="R2372">
        <v>2</v>
      </c>
      <c r="S2372">
        <v>0</v>
      </c>
      <c r="T2372">
        <v>3.5</v>
      </c>
      <c r="U2372">
        <v>0.42</v>
      </c>
      <c r="V2372" t="s">
        <v>16045</v>
      </c>
      <c r="W2372">
        <v>0</v>
      </c>
    </row>
    <row r="2373" spans="1:23" x14ac:dyDescent="0.25">
      <c r="A2373" t="s">
        <v>2394</v>
      </c>
      <c r="B2373" s="2">
        <v>45652.342476851853</v>
      </c>
      <c r="C2373" t="s">
        <v>10387</v>
      </c>
      <c r="D2373" t="s">
        <v>16009</v>
      </c>
      <c r="E2373">
        <v>35</v>
      </c>
      <c r="F2373" t="s">
        <v>16013</v>
      </c>
      <c r="G2373" t="s">
        <v>16027</v>
      </c>
      <c r="H2373" t="s">
        <v>16035</v>
      </c>
      <c r="I2373" t="s">
        <v>16037</v>
      </c>
      <c r="J2373" t="s">
        <v>16042</v>
      </c>
      <c r="K2373">
        <v>2</v>
      </c>
      <c r="L2373">
        <v>1083.1600000000001</v>
      </c>
      <c r="M2373">
        <v>1986.32</v>
      </c>
      <c r="N2373" s="2">
        <v>45998</v>
      </c>
      <c r="O2373">
        <v>24</v>
      </c>
      <c r="P2373">
        <v>6</v>
      </c>
      <c r="Q2373">
        <v>0.56000000000000005</v>
      </c>
      <c r="R2373">
        <v>0</v>
      </c>
      <c r="S2373">
        <v>0</v>
      </c>
      <c r="T2373">
        <v>4.2</v>
      </c>
      <c r="U2373">
        <v>0.39</v>
      </c>
      <c r="V2373" t="s">
        <v>16045</v>
      </c>
      <c r="W2373">
        <v>0</v>
      </c>
    </row>
    <row r="2374" spans="1:23" x14ac:dyDescent="0.25">
      <c r="A2374" t="s">
        <v>2395</v>
      </c>
      <c r="B2374" s="2">
        <v>45911.580300925933</v>
      </c>
      <c r="C2374" t="s">
        <v>10388</v>
      </c>
      <c r="D2374" t="s">
        <v>16008</v>
      </c>
      <c r="E2374">
        <v>44</v>
      </c>
      <c r="F2374" t="s">
        <v>16019</v>
      </c>
      <c r="G2374" t="s">
        <v>16031</v>
      </c>
      <c r="H2374" t="s">
        <v>16034</v>
      </c>
      <c r="I2374" t="s">
        <v>16037</v>
      </c>
      <c r="J2374" t="s">
        <v>16041</v>
      </c>
      <c r="K2374">
        <v>5</v>
      </c>
      <c r="L2374">
        <v>1501.76</v>
      </c>
      <c r="M2374">
        <v>7361.04</v>
      </c>
      <c r="N2374" s="2">
        <v>45982</v>
      </c>
      <c r="O2374">
        <v>40</v>
      </c>
      <c r="P2374">
        <v>9</v>
      </c>
      <c r="Q2374">
        <v>0.44</v>
      </c>
      <c r="R2374">
        <v>0</v>
      </c>
      <c r="S2374">
        <v>3</v>
      </c>
      <c r="T2374">
        <v>3.5</v>
      </c>
      <c r="U2374">
        <v>0.15</v>
      </c>
      <c r="V2374" t="s">
        <v>16045</v>
      </c>
      <c r="W2374">
        <v>0</v>
      </c>
    </row>
    <row r="2375" spans="1:23" x14ac:dyDescent="0.25">
      <c r="A2375" t="s">
        <v>2396</v>
      </c>
      <c r="B2375" s="2">
        <v>45875.167187500003</v>
      </c>
      <c r="C2375" t="s">
        <v>10389</v>
      </c>
      <c r="D2375" t="s">
        <v>16009</v>
      </c>
      <c r="E2375">
        <v>32</v>
      </c>
      <c r="F2375" t="s">
        <v>16019</v>
      </c>
      <c r="G2375" t="s">
        <v>16031</v>
      </c>
      <c r="H2375" t="s">
        <v>16035</v>
      </c>
      <c r="I2375" t="s">
        <v>16037</v>
      </c>
      <c r="J2375" t="s">
        <v>16044</v>
      </c>
      <c r="K2375">
        <v>3</v>
      </c>
      <c r="L2375">
        <v>971.12</v>
      </c>
      <c r="M2375">
        <v>2648.38</v>
      </c>
      <c r="N2375" s="2">
        <v>45979</v>
      </c>
      <c r="O2375">
        <v>43</v>
      </c>
      <c r="P2375">
        <v>3</v>
      </c>
      <c r="Q2375">
        <v>0.36</v>
      </c>
      <c r="R2375">
        <v>2</v>
      </c>
      <c r="S2375">
        <v>0</v>
      </c>
      <c r="T2375">
        <v>5</v>
      </c>
      <c r="U2375">
        <v>0.08</v>
      </c>
      <c r="V2375" t="s">
        <v>16045</v>
      </c>
      <c r="W2375">
        <v>0</v>
      </c>
    </row>
    <row r="2376" spans="1:23" x14ac:dyDescent="0.25">
      <c r="A2376" t="s">
        <v>2397</v>
      </c>
      <c r="B2376" s="2">
        <v>45801.642280092587</v>
      </c>
      <c r="C2376" t="s">
        <v>10390</v>
      </c>
      <c r="D2376" t="s">
        <v>16009</v>
      </c>
      <c r="E2376">
        <v>33</v>
      </c>
      <c r="F2376" t="s">
        <v>16016</v>
      </c>
      <c r="G2376" t="s">
        <v>16016</v>
      </c>
      <c r="H2376" t="s">
        <v>16034</v>
      </c>
      <c r="I2376" t="s">
        <v>16037</v>
      </c>
      <c r="J2376" t="s">
        <v>16043</v>
      </c>
      <c r="K2376">
        <v>4</v>
      </c>
      <c r="L2376">
        <v>1388.9</v>
      </c>
      <c r="M2376">
        <v>5248.33</v>
      </c>
      <c r="N2376" s="2">
        <v>46003</v>
      </c>
      <c r="O2376">
        <v>19</v>
      </c>
      <c r="P2376">
        <v>13</v>
      </c>
      <c r="Q2376">
        <v>0.42</v>
      </c>
      <c r="R2376">
        <v>2</v>
      </c>
      <c r="S2376">
        <v>0</v>
      </c>
      <c r="T2376">
        <v>3.4</v>
      </c>
      <c r="U2376">
        <v>0.63</v>
      </c>
      <c r="V2376" t="s">
        <v>16045</v>
      </c>
      <c r="W2376">
        <v>0</v>
      </c>
    </row>
    <row r="2377" spans="1:23" x14ac:dyDescent="0.25">
      <c r="A2377" t="s">
        <v>2398</v>
      </c>
      <c r="B2377" s="2">
        <v>45536.825613425928</v>
      </c>
      <c r="C2377" t="s">
        <v>10391</v>
      </c>
      <c r="D2377" t="s">
        <v>16008</v>
      </c>
      <c r="E2377">
        <v>27</v>
      </c>
      <c r="F2377" t="s">
        <v>16016</v>
      </c>
      <c r="G2377" t="s">
        <v>16016</v>
      </c>
      <c r="H2377" t="s">
        <v>16035</v>
      </c>
      <c r="I2377" t="s">
        <v>16038</v>
      </c>
      <c r="J2377" t="s">
        <v>16043</v>
      </c>
      <c r="K2377">
        <v>3</v>
      </c>
      <c r="L2377">
        <v>887.48</v>
      </c>
      <c r="M2377">
        <v>2803.37</v>
      </c>
      <c r="N2377" s="2">
        <v>45970</v>
      </c>
      <c r="O2377">
        <v>52</v>
      </c>
      <c r="P2377">
        <v>5</v>
      </c>
      <c r="Q2377">
        <v>0.06</v>
      </c>
      <c r="R2377">
        <v>1</v>
      </c>
      <c r="S2377">
        <v>0</v>
      </c>
      <c r="T2377">
        <v>4.5</v>
      </c>
      <c r="U2377">
        <v>0.51</v>
      </c>
      <c r="V2377" t="s">
        <v>16045</v>
      </c>
      <c r="W2377">
        <v>0</v>
      </c>
    </row>
    <row r="2378" spans="1:23" x14ac:dyDescent="0.25">
      <c r="A2378" t="s">
        <v>2399</v>
      </c>
      <c r="B2378" s="2">
        <v>45842.90519675926</v>
      </c>
      <c r="C2378" t="s">
        <v>10392</v>
      </c>
      <c r="D2378" t="s">
        <v>16008</v>
      </c>
      <c r="E2378">
        <v>43</v>
      </c>
      <c r="F2378" t="s">
        <v>16020</v>
      </c>
      <c r="G2378" t="s">
        <v>16030</v>
      </c>
      <c r="H2378" t="s">
        <v>16035</v>
      </c>
      <c r="I2378" t="s">
        <v>16038</v>
      </c>
      <c r="J2378" t="s">
        <v>16043</v>
      </c>
      <c r="K2378">
        <v>3</v>
      </c>
      <c r="L2378">
        <v>712.56</v>
      </c>
      <c r="M2378">
        <v>2292.91</v>
      </c>
      <c r="N2378" s="2">
        <v>45955</v>
      </c>
      <c r="O2378">
        <v>67</v>
      </c>
      <c r="P2378">
        <v>4</v>
      </c>
      <c r="Q2378">
        <v>0.44</v>
      </c>
      <c r="R2378">
        <v>4</v>
      </c>
      <c r="S2378">
        <v>0</v>
      </c>
      <c r="T2378">
        <v>2.8</v>
      </c>
      <c r="U2378">
        <v>0.18</v>
      </c>
      <c r="V2378" t="s">
        <v>16046</v>
      </c>
      <c r="W2378">
        <v>0</v>
      </c>
    </row>
    <row r="2379" spans="1:23" x14ac:dyDescent="0.25">
      <c r="A2379" t="s">
        <v>2400</v>
      </c>
      <c r="B2379" s="2">
        <v>45745.26221064815</v>
      </c>
      <c r="C2379" t="s">
        <v>10393</v>
      </c>
      <c r="D2379" t="s">
        <v>16009</v>
      </c>
      <c r="E2379">
        <v>29</v>
      </c>
      <c r="F2379" t="s">
        <v>16015</v>
      </c>
      <c r="G2379" t="s">
        <v>16028</v>
      </c>
      <c r="H2379" t="s">
        <v>16035</v>
      </c>
      <c r="I2379" t="s">
        <v>16038</v>
      </c>
      <c r="J2379" t="s">
        <v>16040</v>
      </c>
      <c r="K2379">
        <v>1</v>
      </c>
      <c r="L2379">
        <v>1119.8900000000001</v>
      </c>
      <c r="M2379">
        <v>1230.29</v>
      </c>
      <c r="N2379" s="2">
        <v>46009</v>
      </c>
      <c r="O2379">
        <v>13</v>
      </c>
      <c r="P2379">
        <v>10</v>
      </c>
      <c r="Q2379">
        <v>0.44</v>
      </c>
      <c r="R2379">
        <v>0</v>
      </c>
      <c r="S2379">
        <v>0</v>
      </c>
      <c r="T2379">
        <v>3.5</v>
      </c>
      <c r="U2379">
        <v>0.22</v>
      </c>
      <c r="V2379" t="s">
        <v>16045</v>
      </c>
      <c r="W2379">
        <v>0</v>
      </c>
    </row>
    <row r="2380" spans="1:23" x14ac:dyDescent="0.25">
      <c r="A2380" t="s">
        <v>2401</v>
      </c>
      <c r="B2380" s="2">
        <v>45398.360983796287</v>
      </c>
      <c r="C2380" t="s">
        <v>10394</v>
      </c>
      <c r="D2380" t="s">
        <v>16009</v>
      </c>
      <c r="E2380">
        <v>31</v>
      </c>
      <c r="F2380" t="s">
        <v>16015</v>
      </c>
      <c r="G2380" t="s">
        <v>16028</v>
      </c>
      <c r="H2380" t="s">
        <v>16035</v>
      </c>
      <c r="I2380" t="s">
        <v>16037</v>
      </c>
      <c r="J2380" t="s">
        <v>16041</v>
      </c>
      <c r="K2380">
        <v>7</v>
      </c>
      <c r="L2380">
        <v>947</v>
      </c>
      <c r="M2380">
        <v>6773.4</v>
      </c>
      <c r="N2380" s="2">
        <v>45960</v>
      </c>
      <c r="O2380">
        <v>62</v>
      </c>
      <c r="P2380">
        <v>7</v>
      </c>
      <c r="Q2380">
        <v>0.4</v>
      </c>
      <c r="R2380">
        <v>1</v>
      </c>
      <c r="S2380">
        <v>0</v>
      </c>
      <c r="T2380">
        <v>5</v>
      </c>
      <c r="U2380">
        <v>0.25</v>
      </c>
      <c r="V2380" t="s">
        <v>16046</v>
      </c>
      <c r="W2380">
        <v>0</v>
      </c>
    </row>
    <row r="2381" spans="1:23" x14ac:dyDescent="0.25">
      <c r="A2381" t="s">
        <v>2402</v>
      </c>
      <c r="B2381" s="2">
        <v>45461.360960648148</v>
      </c>
      <c r="C2381" t="s">
        <v>10395</v>
      </c>
      <c r="D2381" t="s">
        <v>16008</v>
      </c>
      <c r="E2381">
        <v>36</v>
      </c>
      <c r="F2381" t="s">
        <v>16014</v>
      </c>
      <c r="G2381" t="s">
        <v>16025</v>
      </c>
      <c r="H2381" t="s">
        <v>16035</v>
      </c>
      <c r="I2381" t="s">
        <v>16037</v>
      </c>
      <c r="J2381" t="s">
        <v>16043</v>
      </c>
      <c r="K2381">
        <v>2</v>
      </c>
      <c r="L2381">
        <v>1269.24</v>
      </c>
      <c r="M2381">
        <v>2672.05</v>
      </c>
      <c r="N2381" s="2">
        <v>45968</v>
      </c>
      <c r="O2381">
        <v>54</v>
      </c>
      <c r="P2381">
        <v>3</v>
      </c>
      <c r="Q2381">
        <v>0.49</v>
      </c>
      <c r="R2381">
        <v>1</v>
      </c>
      <c r="S2381">
        <v>0</v>
      </c>
      <c r="T2381">
        <v>3.2</v>
      </c>
      <c r="U2381">
        <v>0.64</v>
      </c>
      <c r="V2381" t="s">
        <v>16045</v>
      </c>
      <c r="W2381">
        <v>0</v>
      </c>
    </row>
    <row r="2382" spans="1:23" x14ac:dyDescent="0.25">
      <c r="A2382" t="s">
        <v>2403</v>
      </c>
      <c r="B2382" s="2">
        <v>45520.21435185185</v>
      </c>
      <c r="C2382" t="s">
        <v>10396</v>
      </c>
      <c r="D2382" t="s">
        <v>16008</v>
      </c>
      <c r="E2382">
        <v>27</v>
      </c>
      <c r="F2382" t="s">
        <v>16012</v>
      </c>
      <c r="G2382" t="s">
        <v>16027</v>
      </c>
      <c r="H2382" t="s">
        <v>16034</v>
      </c>
      <c r="I2382" t="s">
        <v>16037</v>
      </c>
      <c r="J2382" t="s">
        <v>16040</v>
      </c>
      <c r="K2382">
        <v>10</v>
      </c>
      <c r="L2382">
        <v>1276.23</v>
      </c>
      <c r="M2382">
        <v>13731.47</v>
      </c>
      <c r="N2382" s="2">
        <v>45990</v>
      </c>
      <c r="O2382">
        <v>32</v>
      </c>
      <c r="P2382">
        <v>7</v>
      </c>
      <c r="Q2382">
        <v>0.71</v>
      </c>
      <c r="R2382">
        <v>1</v>
      </c>
      <c r="S2382">
        <v>1</v>
      </c>
      <c r="T2382">
        <v>4.8</v>
      </c>
      <c r="U2382">
        <v>0.09</v>
      </c>
      <c r="V2382" t="s">
        <v>16045</v>
      </c>
      <c r="W2382">
        <v>0</v>
      </c>
    </row>
    <row r="2383" spans="1:23" x14ac:dyDescent="0.25">
      <c r="A2383" t="s">
        <v>2404</v>
      </c>
      <c r="B2383" s="2">
        <v>45349.117939814823</v>
      </c>
      <c r="C2383" t="s">
        <v>10397</v>
      </c>
      <c r="D2383" t="s">
        <v>16009</v>
      </c>
      <c r="E2383">
        <v>24</v>
      </c>
      <c r="F2383" t="s">
        <v>16023</v>
      </c>
      <c r="G2383" t="s">
        <v>16030</v>
      </c>
      <c r="H2383" t="s">
        <v>16034</v>
      </c>
      <c r="I2383" t="s">
        <v>16037</v>
      </c>
      <c r="J2383" t="s">
        <v>16043</v>
      </c>
      <c r="K2383">
        <v>12</v>
      </c>
      <c r="L2383">
        <v>1396.17</v>
      </c>
      <c r="M2383">
        <v>15361.65</v>
      </c>
      <c r="N2383" s="2">
        <v>45990</v>
      </c>
      <c r="O2383">
        <v>32</v>
      </c>
      <c r="P2383">
        <v>10</v>
      </c>
      <c r="Q2383">
        <v>0.54</v>
      </c>
      <c r="R2383">
        <v>0</v>
      </c>
      <c r="S2383">
        <v>0</v>
      </c>
      <c r="T2383">
        <v>3.1</v>
      </c>
      <c r="U2383">
        <v>0.3</v>
      </c>
      <c r="V2383" t="s">
        <v>16045</v>
      </c>
      <c r="W2383">
        <v>0</v>
      </c>
    </row>
    <row r="2384" spans="1:23" x14ac:dyDescent="0.25">
      <c r="A2384" t="s">
        <v>2405</v>
      </c>
      <c r="B2384" s="2">
        <v>45455.196979166663</v>
      </c>
      <c r="C2384" t="s">
        <v>10398</v>
      </c>
      <c r="D2384" t="s">
        <v>16008</v>
      </c>
      <c r="E2384">
        <v>39</v>
      </c>
      <c r="F2384" t="s">
        <v>16015</v>
      </c>
      <c r="G2384" t="s">
        <v>16028</v>
      </c>
      <c r="H2384" t="s">
        <v>16034</v>
      </c>
      <c r="I2384" t="s">
        <v>16039</v>
      </c>
      <c r="J2384" t="s">
        <v>16043</v>
      </c>
      <c r="K2384">
        <v>6</v>
      </c>
      <c r="L2384">
        <v>1540.97</v>
      </c>
      <c r="M2384">
        <v>9872.84</v>
      </c>
      <c r="N2384" s="2">
        <v>46002</v>
      </c>
      <c r="O2384">
        <v>20</v>
      </c>
      <c r="P2384">
        <v>7</v>
      </c>
      <c r="Q2384">
        <v>0.31</v>
      </c>
      <c r="R2384">
        <v>2</v>
      </c>
      <c r="S2384">
        <v>0</v>
      </c>
      <c r="T2384">
        <v>4.7</v>
      </c>
      <c r="U2384">
        <v>0.4</v>
      </c>
      <c r="V2384" t="s">
        <v>16045</v>
      </c>
      <c r="W2384">
        <v>0</v>
      </c>
    </row>
    <row r="2385" spans="1:23" x14ac:dyDescent="0.25">
      <c r="A2385" t="s">
        <v>2406</v>
      </c>
      <c r="B2385" s="2">
        <v>45665.171666666669</v>
      </c>
      <c r="C2385" t="s">
        <v>10399</v>
      </c>
      <c r="D2385" t="s">
        <v>16009</v>
      </c>
      <c r="E2385">
        <v>24</v>
      </c>
      <c r="F2385" t="s">
        <v>16016</v>
      </c>
      <c r="G2385" t="s">
        <v>16016</v>
      </c>
      <c r="H2385" t="s">
        <v>16034</v>
      </c>
      <c r="I2385" t="s">
        <v>16037</v>
      </c>
      <c r="J2385" t="s">
        <v>16041</v>
      </c>
      <c r="K2385">
        <v>5</v>
      </c>
      <c r="L2385">
        <v>1324.24</v>
      </c>
      <c r="M2385">
        <v>6917.18</v>
      </c>
      <c r="N2385" s="2">
        <v>46009</v>
      </c>
      <c r="O2385">
        <v>13</v>
      </c>
      <c r="P2385">
        <v>4</v>
      </c>
      <c r="Q2385">
        <v>0.46</v>
      </c>
      <c r="R2385">
        <v>1</v>
      </c>
      <c r="S2385">
        <v>0</v>
      </c>
      <c r="T2385">
        <v>3.3</v>
      </c>
      <c r="U2385">
        <v>0.18</v>
      </c>
      <c r="V2385" t="s">
        <v>16045</v>
      </c>
      <c r="W2385">
        <v>0</v>
      </c>
    </row>
    <row r="2386" spans="1:23" x14ac:dyDescent="0.25">
      <c r="A2386" t="s">
        <v>2407</v>
      </c>
      <c r="B2386" s="2">
        <v>45600.193657407413</v>
      </c>
      <c r="C2386" t="s">
        <v>10400</v>
      </c>
      <c r="D2386" t="s">
        <v>16009</v>
      </c>
      <c r="E2386">
        <v>18</v>
      </c>
      <c r="F2386" t="s">
        <v>16020</v>
      </c>
      <c r="G2386" t="s">
        <v>16030</v>
      </c>
      <c r="H2386" t="s">
        <v>16034</v>
      </c>
      <c r="I2386" t="s">
        <v>16037</v>
      </c>
      <c r="J2386" t="s">
        <v>16041</v>
      </c>
      <c r="K2386">
        <v>2</v>
      </c>
      <c r="L2386">
        <v>1193.8900000000001</v>
      </c>
      <c r="M2386">
        <v>2408.5500000000002</v>
      </c>
      <c r="N2386" s="2">
        <v>45964</v>
      </c>
      <c r="O2386">
        <v>58</v>
      </c>
      <c r="P2386">
        <v>12</v>
      </c>
      <c r="Q2386">
        <v>0.45</v>
      </c>
      <c r="R2386">
        <v>1</v>
      </c>
      <c r="S2386">
        <v>0</v>
      </c>
      <c r="T2386">
        <v>3.5</v>
      </c>
      <c r="U2386">
        <v>0.35</v>
      </c>
      <c r="V2386" t="s">
        <v>16045</v>
      </c>
      <c r="W2386">
        <v>0</v>
      </c>
    </row>
    <row r="2387" spans="1:23" x14ac:dyDescent="0.25">
      <c r="A2387" t="s">
        <v>2408</v>
      </c>
      <c r="B2387" s="2">
        <v>45579.443553240737</v>
      </c>
      <c r="C2387" t="s">
        <v>10401</v>
      </c>
      <c r="D2387" t="s">
        <v>16008</v>
      </c>
      <c r="E2387">
        <v>20</v>
      </c>
      <c r="F2387" t="s">
        <v>16022</v>
      </c>
      <c r="G2387" t="s">
        <v>16032</v>
      </c>
      <c r="H2387" t="s">
        <v>16035</v>
      </c>
      <c r="I2387" t="s">
        <v>16037</v>
      </c>
      <c r="J2387" t="s">
        <v>16044</v>
      </c>
      <c r="K2387">
        <v>2</v>
      </c>
      <c r="L2387">
        <v>712.56</v>
      </c>
      <c r="M2387">
        <v>1342.64</v>
      </c>
      <c r="N2387" s="2">
        <v>45958</v>
      </c>
      <c r="O2387">
        <v>64</v>
      </c>
      <c r="P2387">
        <v>6</v>
      </c>
      <c r="Q2387">
        <v>0.53</v>
      </c>
      <c r="R2387">
        <v>1</v>
      </c>
      <c r="S2387">
        <v>0</v>
      </c>
      <c r="T2387">
        <v>2.7</v>
      </c>
      <c r="U2387">
        <v>0.48</v>
      </c>
      <c r="V2387" t="s">
        <v>16046</v>
      </c>
      <c r="W2387">
        <v>0</v>
      </c>
    </row>
    <row r="2388" spans="1:23" x14ac:dyDescent="0.25">
      <c r="A2388" t="s">
        <v>2409</v>
      </c>
      <c r="B2388" s="2">
        <v>45552.406168981477</v>
      </c>
      <c r="C2388" t="s">
        <v>10402</v>
      </c>
      <c r="D2388" t="s">
        <v>16008</v>
      </c>
      <c r="E2388">
        <v>28</v>
      </c>
      <c r="F2388" t="s">
        <v>16020</v>
      </c>
      <c r="G2388" t="s">
        <v>16030</v>
      </c>
      <c r="H2388" t="s">
        <v>16034</v>
      </c>
      <c r="I2388" t="s">
        <v>16039</v>
      </c>
      <c r="J2388" t="s">
        <v>16041</v>
      </c>
      <c r="K2388">
        <v>11</v>
      </c>
      <c r="L2388">
        <v>1545.13</v>
      </c>
      <c r="M2388">
        <v>18019.89</v>
      </c>
      <c r="N2388" s="2">
        <v>46002</v>
      </c>
      <c r="O2388">
        <v>20</v>
      </c>
      <c r="P2388">
        <v>7</v>
      </c>
      <c r="Q2388">
        <v>0.49</v>
      </c>
      <c r="R2388">
        <v>2</v>
      </c>
      <c r="S2388">
        <v>3</v>
      </c>
      <c r="T2388">
        <v>5</v>
      </c>
      <c r="U2388">
        <v>0.7</v>
      </c>
      <c r="V2388" t="s">
        <v>16045</v>
      </c>
      <c r="W2388">
        <v>0</v>
      </c>
    </row>
    <row r="2389" spans="1:23" x14ac:dyDescent="0.25">
      <c r="A2389" t="s">
        <v>2410</v>
      </c>
      <c r="B2389" s="2">
        <v>45784.060567129629</v>
      </c>
      <c r="C2389" t="s">
        <v>10403</v>
      </c>
      <c r="D2389" t="s">
        <v>16008</v>
      </c>
      <c r="E2389">
        <v>19</v>
      </c>
      <c r="F2389" t="s">
        <v>16022</v>
      </c>
      <c r="G2389" t="s">
        <v>16032</v>
      </c>
      <c r="H2389" t="s">
        <v>16035</v>
      </c>
      <c r="I2389" t="s">
        <v>16038</v>
      </c>
      <c r="J2389" t="s">
        <v>16041</v>
      </c>
      <c r="K2389">
        <v>2</v>
      </c>
      <c r="L2389">
        <v>781.15</v>
      </c>
      <c r="M2389">
        <v>1516.17</v>
      </c>
      <c r="N2389" s="2">
        <v>45972</v>
      </c>
      <c r="O2389">
        <v>50</v>
      </c>
      <c r="P2389">
        <v>14</v>
      </c>
      <c r="Q2389">
        <v>0.67</v>
      </c>
      <c r="R2389">
        <v>2</v>
      </c>
      <c r="S2389">
        <v>1</v>
      </c>
      <c r="T2389">
        <v>2.8</v>
      </c>
      <c r="U2389">
        <v>0.38</v>
      </c>
      <c r="V2389" t="s">
        <v>16045</v>
      </c>
      <c r="W2389">
        <v>0</v>
      </c>
    </row>
    <row r="2390" spans="1:23" x14ac:dyDescent="0.25">
      <c r="A2390" t="s">
        <v>2411</v>
      </c>
      <c r="B2390" s="2">
        <v>45942.32571759259</v>
      </c>
      <c r="C2390" t="s">
        <v>10404</v>
      </c>
      <c r="D2390" t="s">
        <v>16008</v>
      </c>
      <c r="E2390">
        <v>19</v>
      </c>
      <c r="F2390" t="s">
        <v>16013</v>
      </c>
      <c r="G2390" t="s">
        <v>16027</v>
      </c>
      <c r="H2390" t="s">
        <v>16034</v>
      </c>
      <c r="I2390" t="s">
        <v>16037</v>
      </c>
      <c r="J2390" t="s">
        <v>16040</v>
      </c>
      <c r="K2390">
        <v>1</v>
      </c>
      <c r="L2390">
        <v>1721.73</v>
      </c>
      <c r="M2390">
        <v>1631.5</v>
      </c>
      <c r="N2390" s="2">
        <v>45942.32571759259</v>
      </c>
      <c r="O2390">
        <v>79</v>
      </c>
      <c r="P2390">
        <v>9</v>
      </c>
      <c r="Q2390">
        <v>0.52</v>
      </c>
      <c r="R2390">
        <v>1</v>
      </c>
      <c r="S2390">
        <v>0</v>
      </c>
      <c r="T2390">
        <v>4.2</v>
      </c>
      <c r="U2390">
        <v>0.23</v>
      </c>
      <c r="V2390" t="s">
        <v>16046</v>
      </c>
      <c r="W2390">
        <v>0</v>
      </c>
    </row>
    <row r="2391" spans="1:23" x14ac:dyDescent="0.25">
      <c r="A2391" t="s">
        <v>2412</v>
      </c>
      <c r="B2391" s="2">
        <v>45381.81486111111</v>
      </c>
      <c r="C2391" t="s">
        <v>10405</v>
      </c>
      <c r="D2391" t="s">
        <v>16009</v>
      </c>
      <c r="E2391">
        <v>31</v>
      </c>
      <c r="F2391" t="s">
        <v>16013</v>
      </c>
      <c r="G2391" t="s">
        <v>16027</v>
      </c>
      <c r="H2391" t="s">
        <v>16035</v>
      </c>
      <c r="I2391" t="s">
        <v>16037</v>
      </c>
      <c r="J2391" t="s">
        <v>16042</v>
      </c>
      <c r="K2391">
        <v>7</v>
      </c>
      <c r="L2391">
        <v>895.66</v>
      </c>
      <c r="M2391">
        <v>5552.37</v>
      </c>
      <c r="N2391" s="2">
        <v>45918</v>
      </c>
      <c r="O2391">
        <v>104</v>
      </c>
      <c r="P2391">
        <v>0</v>
      </c>
      <c r="Q2391">
        <v>0.41</v>
      </c>
      <c r="R2391">
        <v>4</v>
      </c>
      <c r="S2391">
        <v>3</v>
      </c>
      <c r="T2391">
        <v>3.3</v>
      </c>
      <c r="U2391">
        <v>0.31</v>
      </c>
      <c r="V2391" t="s">
        <v>16047</v>
      </c>
      <c r="W2391">
        <v>1</v>
      </c>
    </row>
    <row r="2392" spans="1:23" x14ac:dyDescent="0.25">
      <c r="A2392" t="s">
        <v>2413</v>
      </c>
      <c r="B2392" s="2">
        <v>45447.436736111107</v>
      </c>
      <c r="C2392" t="s">
        <v>10406</v>
      </c>
      <c r="D2392" t="s">
        <v>16009</v>
      </c>
      <c r="E2392">
        <v>37</v>
      </c>
      <c r="F2392" t="s">
        <v>16019</v>
      </c>
      <c r="G2392" t="s">
        <v>16031</v>
      </c>
      <c r="H2392" t="s">
        <v>16035</v>
      </c>
      <c r="I2392" t="s">
        <v>16037</v>
      </c>
      <c r="J2392" t="s">
        <v>16040</v>
      </c>
      <c r="K2392">
        <v>4</v>
      </c>
      <c r="L2392">
        <v>834.12</v>
      </c>
      <c r="M2392">
        <v>3655.81</v>
      </c>
      <c r="N2392" s="2">
        <v>45987</v>
      </c>
      <c r="O2392">
        <v>35</v>
      </c>
      <c r="P2392">
        <v>10</v>
      </c>
      <c r="Q2392">
        <v>0.43</v>
      </c>
      <c r="R2392">
        <v>1</v>
      </c>
      <c r="S2392">
        <v>0</v>
      </c>
      <c r="T2392">
        <v>4.5999999999999996</v>
      </c>
      <c r="U2392">
        <v>0.47</v>
      </c>
      <c r="V2392" t="s">
        <v>16045</v>
      </c>
      <c r="W2392">
        <v>0</v>
      </c>
    </row>
    <row r="2393" spans="1:23" x14ac:dyDescent="0.25">
      <c r="A2393" t="s">
        <v>2414</v>
      </c>
      <c r="B2393" s="2">
        <v>45851.060937499999</v>
      </c>
      <c r="C2393" t="s">
        <v>10407</v>
      </c>
      <c r="D2393" t="s">
        <v>16008</v>
      </c>
      <c r="E2393">
        <v>23</v>
      </c>
      <c r="F2393" t="s">
        <v>16014</v>
      </c>
      <c r="G2393" t="s">
        <v>16025</v>
      </c>
      <c r="H2393" t="s">
        <v>16034</v>
      </c>
      <c r="I2393" t="s">
        <v>16038</v>
      </c>
      <c r="J2393" t="s">
        <v>16040</v>
      </c>
      <c r="K2393">
        <v>8</v>
      </c>
      <c r="L2393">
        <v>1335.24</v>
      </c>
      <c r="M2393">
        <v>10356.200000000001</v>
      </c>
      <c r="N2393" s="2">
        <v>46000</v>
      </c>
      <c r="O2393">
        <v>22</v>
      </c>
      <c r="P2393">
        <v>14</v>
      </c>
      <c r="Q2393">
        <v>0.62</v>
      </c>
      <c r="R2393">
        <v>1</v>
      </c>
      <c r="S2393">
        <v>1</v>
      </c>
      <c r="T2393">
        <v>4.5999999999999996</v>
      </c>
      <c r="U2393">
        <v>0.14000000000000001</v>
      </c>
      <c r="V2393" t="s">
        <v>16045</v>
      </c>
      <c r="W2393">
        <v>0</v>
      </c>
    </row>
    <row r="2394" spans="1:23" x14ac:dyDescent="0.25">
      <c r="A2394" t="s">
        <v>2415</v>
      </c>
      <c r="B2394" s="2">
        <v>45986.105613425927</v>
      </c>
      <c r="C2394" t="s">
        <v>10408</v>
      </c>
      <c r="D2394" t="s">
        <v>16009</v>
      </c>
      <c r="E2394">
        <v>30</v>
      </c>
      <c r="F2394" t="s">
        <v>16012</v>
      </c>
      <c r="G2394" t="s">
        <v>16027</v>
      </c>
      <c r="H2394" t="s">
        <v>16035</v>
      </c>
      <c r="I2394" t="s">
        <v>16039</v>
      </c>
      <c r="J2394" t="s">
        <v>16044</v>
      </c>
      <c r="K2394">
        <v>9</v>
      </c>
      <c r="L2394">
        <v>776.45</v>
      </c>
      <c r="M2394">
        <v>6679.51</v>
      </c>
      <c r="N2394" s="2">
        <v>45986.105613425927</v>
      </c>
      <c r="O2394">
        <v>35</v>
      </c>
      <c r="P2394">
        <v>9</v>
      </c>
      <c r="Q2394">
        <v>0.33</v>
      </c>
      <c r="R2394">
        <v>1</v>
      </c>
      <c r="S2394">
        <v>2</v>
      </c>
      <c r="T2394">
        <v>4.0999999999999996</v>
      </c>
      <c r="U2394">
        <v>0.31</v>
      </c>
      <c r="V2394" t="s">
        <v>16045</v>
      </c>
      <c r="W2394">
        <v>0</v>
      </c>
    </row>
    <row r="2395" spans="1:23" x14ac:dyDescent="0.25">
      <c r="A2395" t="s">
        <v>2416</v>
      </c>
      <c r="B2395" s="2">
        <v>45647.097650462973</v>
      </c>
      <c r="C2395" t="s">
        <v>10409</v>
      </c>
      <c r="D2395" t="s">
        <v>16009</v>
      </c>
      <c r="E2395">
        <v>29</v>
      </c>
      <c r="F2395" t="s">
        <v>16024</v>
      </c>
      <c r="G2395" t="s">
        <v>16033</v>
      </c>
      <c r="H2395" t="s">
        <v>16036</v>
      </c>
      <c r="I2395" t="s">
        <v>16038</v>
      </c>
      <c r="J2395" t="s">
        <v>16044</v>
      </c>
      <c r="K2395">
        <v>11</v>
      </c>
      <c r="L2395">
        <v>3869.92</v>
      </c>
      <c r="M2395">
        <v>37529.360000000001</v>
      </c>
      <c r="N2395" s="2">
        <v>45973</v>
      </c>
      <c r="O2395">
        <v>49</v>
      </c>
      <c r="P2395">
        <v>7</v>
      </c>
      <c r="Q2395">
        <v>0.63</v>
      </c>
      <c r="R2395">
        <v>0</v>
      </c>
      <c r="S2395">
        <v>0</v>
      </c>
      <c r="T2395">
        <v>3.9</v>
      </c>
      <c r="U2395">
        <v>0.6</v>
      </c>
      <c r="V2395" t="s">
        <v>16045</v>
      </c>
      <c r="W2395">
        <v>0</v>
      </c>
    </row>
    <row r="2396" spans="1:23" x14ac:dyDescent="0.25">
      <c r="A2396" t="s">
        <v>2417</v>
      </c>
      <c r="B2396" s="2">
        <v>45457.148009259261</v>
      </c>
      <c r="C2396" t="s">
        <v>10410</v>
      </c>
      <c r="D2396" t="s">
        <v>16009</v>
      </c>
      <c r="E2396">
        <v>34</v>
      </c>
      <c r="F2396" t="s">
        <v>16023</v>
      </c>
      <c r="G2396" t="s">
        <v>16030</v>
      </c>
      <c r="H2396" t="s">
        <v>16036</v>
      </c>
      <c r="I2396" t="s">
        <v>16038</v>
      </c>
      <c r="J2396" t="s">
        <v>16044</v>
      </c>
      <c r="K2396">
        <v>13</v>
      </c>
      <c r="L2396">
        <v>2801.15</v>
      </c>
      <c r="M2396">
        <v>35759.18</v>
      </c>
      <c r="N2396" s="2">
        <v>45993</v>
      </c>
      <c r="O2396">
        <v>29</v>
      </c>
      <c r="P2396">
        <v>9</v>
      </c>
      <c r="Q2396">
        <v>0.19</v>
      </c>
      <c r="R2396">
        <v>4</v>
      </c>
      <c r="S2396">
        <v>4</v>
      </c>
      <c r="T2396">
        <v>3.8</v>
      </c>
      <c r="U2396">
        <v>0.3</v>
      </c>
      <c r="V2396" t="s">
        <v>16045</v>
      </c>
      <c r="W2396">
        <v>0</v>
      </c>
    </row>
    <row r="2397" spans="1:23" x14ac:dyDescent="0.25">
      <c r="A2397" t="s">
        <v>2418</v>
      </c>
      <c r="B2397" s="2">
        <v>45630.462638888886</v>
      </c>
      <c r="C2397" t="s">
        <v>10411</v>
      </c>
      <c r="D2397" t="s">
        <v>16008</v>
      </c>
      <c r="E2397">
        <v>37</v>
      </c>
      <c r="F2397" t="s">
        <v>16021</v>
      </c>
      <c r="G2397" t="s">
        <v>16030</v>
      </c>
      <c r="H2397" t="s">
        <v>16035</v>
      </c>
      <c r="I2397" t="s">
        <v>16037</v>
      </c>
      <c r="J2397" t="s">
        <v>16040</v>
      </c>
      <c r="K2397">
        <v>7</v>
      </c>
      <c r="L2397">
        <v>1084.9100000000001</v>
      </c>
      <c r="M2397">
        <v>7763.67</v>
      </c>
      <c r="N2397" s="2">
        <v>45981</v>
      </c>
      <c r="O2397">
        <v>41</v>
      </c>
      <c r="P2397">
        <v>4</v>
      </c>
      <c r="Q2397">
        <v>0.43</v>
      </c>
      <c r="R2397">
        <v>0</v>
      </c>
      <c r="S2397">
        <v>0</v>
      </c>
      <c r="T2397">
        <v>3.8</v>
      </c>
      <c r="U2397">
        <v>0.62</v>
      </c>
      <c r="V2397" t="s">
        <v>16045</v>
      </c>
      <c r="W2397">
        <v>0</v>
      </c>
    </row>
    <row r="2398" spans="1:23" x14ac:dyDescent="0.25">
      <c r="A2398" t="s">
        <v>2419</v>
      </c>
      <c r="B2398" s="2">
        <v>45945.17292824074</v>
      </c>
      <c r="C2398" t="s">
        <v>10412</v>
      </c>
      <c r="D2398" t="s">
        <v>16009</v>
      </c>
      <c r="E2398">
        <v>24</v>
      </c>
      <c r="F2398" t="s">
        <v>16019</v>
      </c>
      <c r="G2398" t="s">
        <v>16031</v>
      </c>
      <c r="H2398" t="s">
        <v>16035</v>
      </c>
      <c r="I2398" t="s">
        <v>16037</v>
      </c>
      <c r="J2398" t="s">
        <v>16044</v>
      </c>
      <c r="K2398">
        <v>4</v>
      </c>
      <c r="L2398">
        <v>1064.01</v>
      </c>
      <c r="M2398">
        <v>4613.18</v>
      </c>
      <c r="N2398" s="2">
        <v>45993</v>
      </c>
      <c r="O2398">
        <v>29</v>
      </c>
      <c r="P2398">
        <v>9</v>
      </c>
      <c r="Q2398">
        <v>0.39</v>
      </c>
      <c r="R2398">
        <v>1</v>
      </c>
      <c r="S2398">
        <v>0</v>
      </c>
      <c r="T2398">
        <v>4.4000000000000004</v>
      </c>
      <c r="U2398">
        <v>0.45</v>
      </c>
      <c r="V2398" t="s">
        <v>16045</v>
      </c>
      <c r="W2398">
        <v>0</v>
      </c>
    </row>
    <row r="2399" spans="1:23" x14ac:dyDescent="0.25">
      <c r="A2399" t="s">
        <v>2420</v>
      </c>
      <c r="B2399" s="2">
        <v>45858.95071759259</v>
      </c>
      <c r="C2399" t="s">
        <v>10413</v>
      </c>
      <c r="D2399" t="s">
        <v>16009</v>
      </c>
      <c r="E2399">
        <v>18</v>
      </c>
      <c r="F2399" t="s">
        <v>16024</v>
      </c>
      <c r="G2399" t="s">
        <v>16033</v>
      </c>
      <c r="H2399" t="s">
        <v>16034</v>
      </c>
      <c r="I2399" t="s">
        <v>16039</v>
      </c>
      <c r="J2399" t="s">
        <v>16043</v>
      </c>
      <c r="K2399">
        <v>6</v>
      </c>
      <c r="L2399">
        <v>1879.99</v>
      </c>
      <c r="M2399">
        <v>10246.530000000001</v>
      </c>
      <c r="N2399" s="2">
        <v>46005</v>
      </c>
      <c r="O2399">
        <v>17</v>
      </c>
      <c r="P2399">
        <v>6</v>
      </c>
      <c r="Q2399">
        <v>0.3</v>
      </c>
      <c r="R2399">
        <v>0</v>
      </c>
      <c r="S2399">
        <v>0</v>
      </c>
      <c r="T2399">
        <v>3.6</v>
      </c>
      <c r="U2399">
        <v>0.34</v>
      </c>
      <c r="V2399" t="s">
        <v>16045</v>
      </c>
      <c r="W2399">
        <v>0</v>
      </c>
    </row>
    <row r="2400" spans="1:23" x14ac:dyDescent="0.25">
      <c r="A2400" t="s">
        <v>2421</v>
      </c>
      <c r="B2400" s="2">
        <v>45996.789733796293</v>
      </c>
      <c r="C2400" t="s">
        <v>10414</v>
      </c>
      <c r="D2400" t="s">
        <v>16009</v>
      </c>
      <c r="E2400">
        <v>22</v>
      </c>
      <c r="F2400" t="s">
        <v>16015</v>
      </c>
      <c r="G2400" t="s">
        <v>16028</v>
      </c>
      <c r="H2400" t="s">
        <v>16034</v>
      </c>
      <c r="I2400" t="s">
        <v>16037</v>
      </c>
      <c r="J2400" t="s">
        <v>16040</v>
      </c>
      <c r="K2400">
        <v>10</v>
      </c>
      <c r="L2400">
        <v>1453.47</v>
      </c>
      <c r="M2400">
        <v>15575.73</v>
      </c>
      <c r="N2400" s="2">
        <v>45996.789733796293</v>
      </c>
      <c r="O2400">
        <v>25</v>
      </c>
      <c r="P2400">
        <v>10</v>
      </c>
      <c r="Q2400">
        <v>0.37</v>
      </c>
      <c r="R2400">
        <v>2</v>
      </c>
      <c r="S2400">
        <v>0</v>
      </c>
      <c r="T2400">
        <v>2.9</v>
      </c>
      <c r="U2400">
        <v>0.16</v>
      </c>
      <c r="V2400" t="s">
        <v>16045</v>
      </c>
      <c r="W2400">
        <v>0</v>
      </c>
    </row>
    <row r="2401" spans="1:23" x14ac:dyDescent="0.25">
      <c r="A2401" t="s">
        <v>2422</v>
      </c>
      <c r="B2401" s="2">
        <v>45710.378252314818</v>
      </c>
      <c r="C2401" t="s">
        <v>10415</v>
      </c>
      <c r="D2401" t="s">
        <v>16009</v>
      </c>
      <c r="E2401">
        <v>42</v>
      </c>
      <c r="F2401" t="s">
        <v>16014</v>
      </c>
      <c r="G2401" t="s">
        <v>16025</v>
      </c>
      <c r="H2401" t="s">
        <v>16035</v>
      </c>
      <c r="I2401" t="s">
        <v>16039</v>
      </c>
      <c r="J2401" t="s">
        <v>16040</v>
      </c>
      <c r="K2401">
        <v>5</v>
      </c>
      <c r="L2401">
        <v>811.72</v>
      </c>
      <c r="M2401">
        <v>4105.2299999999996</v>
      </c>
      <c r="N2401" s="2">
        <v>45929</v>
      </c>
      <c r="O2401">
        <v>93</v>
      </c>
      <c r="P2401">
        <v>5</v>
      </c>
      <c r="Q2401">
        <v>0.2</v>
      </c>
      <c r="R2401">
        <v>2</v>
      </c>
      <c r="S2401">
        <v>0</v>
      </c>
      <c r="T2401">
        <v>4.7</v>
      </c>
      <c r="U2401">
        <v>0.57999999999999996</v>
      </c>
      <c r="V2401" t="s">
        <v>16047</v>
      </c>
      <c r="W2401">
        <v>1</v>
      </c>
    </row>
    <row r="2402" spans="1:23" x14ac:dyDescent="0.25">
      <c r="A2402" t="s">
        <v>2423</v>
      </c>
      <c r="B2402" s="2">
        <v>45795.841412037043</v>
      </c>
      <c r="C2402" t="s">
        <v>10416</v>
      </c>
      <c r="D2402" t="s">
        <v>16008</v>
      </c>
      <c r="E2402">
        <v>46</v>
      </c>
      <c r="F2402" t="s">
        <v>16019</v>
      </c>
      <c r="G2402" t="s">
        <v>16031</v>
      </c>
      <c r="H2402" t="s">
        <v>16034</v>
      </c>
      <c r="I2402" t="s">
        <v>16037</v>
      </c>
      <c r="J2402" t="s">
        <v>16040</v>
      </c>
      <c r="K2402">
        <v>9</v>
      </c>
      <c r="L2402">
        <v>2254.9299999999998</v>
      </c>
      <c r="M2402">
        <v>21425.38</v>
      </c>
      <c r="N2402" s="2">
        <v>45927</v>
      </c>
      <c r="O2402">
        <v>95</v>
      </c>
      <c r="P2402">
        <v>2</v>
      </c>
      <c r="Q2402">
        <v>0.22</v>
      </c>
      <c r="R2402">
        <v>4</v>
      </c>
      <c r="S2402">
        <v>0</v>
      </c>
      <c r="T2402">
        <v>2.5</v>
      </c>
      <c r="U2402">
        <v>0.21</v>
      </c>
      <c r="V2402" t="s">
        <v>16047</v>
      </c>
      <c r="W2402">
        <v>1</v>
      </c>
    </row>
    <row r="2403" spans="1:23" x14ac:dyDescent="0.25">
      <c r="A2403" t="s">
        <v>2424</v>
      </c>
      <c r="B2403" s="2">
        <v>45497.96943287037</v>
      </c>
      <c r="C2403" t="s">
        <v>10417</v>
      </c>
      <c r="D2403" t="s">
        <v>16009</v>
      </c>
      <c r="E2403">
        <v>18</v>
      </c>
      <c r="F2403" t="s">
        <v>16018</v>
      </c>
      <c r="G2403" t="s">
        <v>16030</v>
      </c>
      <c r="H2403" t="s">
        <v>16034</v>
      </c>
      <c r="I2403" t="s">
        <v>16037</v>
      </c>
      <c r="J2403" t="s">
        <v>16043</v>
      </c>
      <c r="K2403">
        <v>5</v>
      </c>
      <c r="L2403">
        <v>1906.44</v>
      </c>
      <c r="M2403">
        <v>9764.99</v>
      </c>
      <c r="N2403" s="2">
        <v>45931</v>
      </c>
      <c r="O2403">
        <v>91</v>
      </c>
      <c r="P2403">
        <v>2</v>
      </c>
      <c r="Q2403">
        <v>0.16</v>
      </c>
      <c r="R2403">
        <v>3</v>
      </c>
      <c r="S2403">
        <v>0</v>
      </c>
      <c r="T2403">
        <v>2.2999999999999998</v>
      </c>
      <c r="U2403">
        <v>0.4</v>
      </c>
      <c r="V2403" t="s">
        <v>16047</v>
      </c>
      <c r="W2403">
        <v>1</v>
      </c>
    </row>
    <row r="2404" spans="1:23" x14ac:dyDescent="0.25">
      <c r="A2404" t="s">
        <v>2425</v>
      </c>
      <c r="B2404" s="2">
        <v>46021.473090277781</v>
      </c>
      <c r="C2404" t="s">
        <v>10418</v>
      </c>
      <c r="D2404" t="s">
        <v>16009</v>
      </c>
      <c r="E2404">
        <v>35</v>
      </c>
      <c r="F2404" t="s">
        <v>16015</v>
      </c>
      <c r="G2404" t="s">
        <v>16028</v>
      </c>
      <c r="H2404" t="s">
        <v>16035</v>
      </c>
      <c r="I2404" t="s">
        <v>16038</v>
      </c>
      <c r="J2404" t="s">
        <v>16043</v>
      </c>
      <c r="K2404">
        <v>3</v>
      </c>
      <c r="L2404">
        <v>1005.25</v>
      </c>
      <c r="M2404">
        <v>3311.78</v>
      </c>
      <c r="N2404" s="2">
        <v>46021.473090277781</v>
      </c>
      <c r="O2404">
        <v>0</v>
      </c>
      <c r="P2404">
        <v>9</v>
      </c>
      <c r="Q2404">
        <v>0.34</v>
      </c>
      <c r="R2404">
        <v>1</v>
      </c>
      <c r="S2404">
        <v>1</v>
      </c>
      <c r="T2404">
        <v>4.3</v>
      </c>
      <c r="U2404">
        <v>0.25</v>
      </c>
      <c r="V2404" t="s">
        <v>16045</v>
      </c>
      <c r="W2404">
        <v>0</v>
      </c>
    </row>
    <row r="2405" spans="1:23" x14ac:dyDescent="0.25">
      <c r="A2405" t="s">
        <v>2426</v>
      </c>
      <c r="B2405" s="2">
        <v>45976.089826388888</v>
      </c>
      <c r="C2405" t="s">
        <v>10419</v>
      </c>
      <c r="D2405" t="s">
        <v>16009</v>
      </c>
      <c r="E2405">
        <v>19</v>
      </c>
      <c r="F2405" t="s">
        <v>16024</v>
      </c>
      <c r="G2405" t="s">
        <v>16033</v>
      </c>
      <c r="H2405" t="s">
        <v>16035</v>
      </c>
      <c r="I2405" t="s">
        <v>16037</v>
      </c>
      <c r="J2405" t="s">
        <v>16041</v>
      </c>
      <c r="K2405">
        <v>3</v>
      </c>
      <c r="L2405">
        <v>984.94</v>
      </c>
      <c r="M2405">
        <v>2917.78</v>
      </c>
      <c r="N2405" s="2">
        <v>45976.089826388888</v>
      </c>
      <c r="O2405">
        <v>45</v>
      </c>
      <c r="P2405">
        <v>1</v>
      </c>
      <c r="Q2405">
        <v>0.52</v>
      </c>
      <c r="R2405">
        <v>0</v>
      </c>
      <c r="S2405">
        <v>0</v>
      </c>
      <c r="T2405">
        <v>4.0999999999999996</v>
      </c>
      <c r="U2405">
        <v>0.56000000000000005</v>
      </c>
      <c r="V2405" t="s">
        <v>16045</v>
      </c>
      <c r="W2405">
        <v>0</v>
      </c>
    </row>
    <row r="2406" spans="1:23" x14ac:dyDescent="0.25">
      <c r="A2406" t="s">
        <v>2427</v>
      </c>
      <c r="B2406" s="2">
        <v>45370.412847222222</v>
      </c>
      <c r="C2406" t="s">
        <v>10420</v>
      </c>
      <c r="D2406" t="s">
        <v>16009</v>
      </c>
      <c r="E2406">
        <v>44</v>
      </c>
      <c r="F2406" t="s">
        <v>16023</v>
      </c>
      <c r="G2406" t="s">
        <v>16030</v>
      </c>
      <c r="H2406" t="s">
        <v>16034</v>
      </c>
      <c r="I2406" t="s">
        <v>16037</v>
      </c>
      <c r="J2406" t="s">
        <v>16044</v>
      </c>
      <c r="K2406">
        <v>6</v>
      </c>
      <c r="L2406">
        <v>983.39</v>
      </c>
      <c r="M2406">
        <v>5950.04</v>
      </c>
      <c r="N2406" s="2">
        <v>46006</v>
      </c>
      <c r="O2406">
        <v>16</v>
      </c>
      <c r="P2406">
        <v>7</v>
      </c>
      <c r="Q2406">
        <v>0.28000000000000003</v>
      </c>
      <c r="R2406">
        <v>2</v>
      </c>
      <c r="S2406">
        <v>2</v>
      </c>
      <c r="T2406">
        <v>3.3</v>
      </c>
      <c r="U2406">
        <v>0.39</v>
      </c>
      <c r="V2406" t="s">
        <v>16045</v>
      </c>
      <c r="W2406">
        <v>0</v>
      </c>
    </row>
    <row r="2407" spans="1:23" x14ac:dyDescent="0.25">
      <c r="A2407" t="s">
        <v>2428</v>
      </c>
      <c r="B2407" s="2">
        <v>45645.164074074077</v>
      </c>
      <c r="C2407" t="s">
        <v>10421</v>
      </c>
      <c r="D2407" t="s">
        <v>16009</v>
      </c>
      <c r="E2407">
        <v>30</v>
      </c>
      <c r="F2407" t="s">
        <v>16021</v>
      </c>
      <c r="G2407" t="s">
        <v>16030</v>
      </c>
      <c r="H2407" t="s">
        <v>16035</v>
      </c>
      <c r="I2407" t="s">
        <v>16037</v>
      </c>
      <c r="J2407" t="s">
        <v>16043</v>
      </c>
      <c r="K2407">
        <v>3</v>
      </c>
      <c r="L2407">
        <v>1559.74</v>
      </c>
      <c r="M2407">
        <v>4898.0600000000004</v>
      </c>
      <c r="N2407" s="2">
        <v>45990</v>
      </c>
      <c r="O2407">
        <v>32</v>
      </c>
      <c r="P2407">
        <v>7</v>
      </c>
      <c r="Q2407">
        <v>0.37</v>
      </c>
      <c r="R2407">
        <v>1</v>
      </c>
      <c r="S2407">
        <v>0</v>
      </c>
      <c r="T2407">
        <v>3.4</v>
      </c>
      <c r="U2407">
        <v>0.15</v>
      </c>
      <c r="V2407" t="s">
        <v>16045</v>
      </c>
      <c r="W2407">
        <v>0</v>
      </c>
    </row>
    <row r="2408" spans="1:23" x14ac:dyDescent="0.25">
      <c r="A2408" t="s">
        <v>2429</v>
      </c>
      <c r="B2408" s="2">
        <v>45762.589803240742</v>
      </c>
      <c r="C2408" t="s">
        <v>10422</v>
      </c>
      <c r="D2408" t="s">
        <v>16008</v>
      </c>
      <c r="E2408">
        <v>46</v>
      </c>
      <c r="F2408" t="s">
        <v>16024</v>
      </c>
      <c r="G2408" t="s">
        <v>16033</v>
      </c>
      <c r="H2408" t="s">
        <v>16034</v>
      </c>
      <c r="I2408" t="s">
        <v>16038</v>
      </c>
      <c r="J2408" t="s">
        <v>16041</v>
      </c>
      <c r="K2408">
        <v>10</v>
      </c>
      <c r="L2408">
        <v>1490.89</v>
      </c>
      <c r="M2408">
        <v>14871.58</v>
      </c>
      <c r="N2408" s="2">
        <v>45998</v>
      </c>
      <c r="O2408">
        <v>24</v>
      </c>
      <c r="P2408">
        <v>10</v>
      </c>
      <c r="Q2408">
        <v>0.51</v>
      </c>
      <c r="R2408">
        <v>0</v>
      </c>
      <c r="S2408">
        <v>0</v>
      </c>
      <c r="T2408">
        <v>4.8</v>
      </c>
      <c r="U2408">
        <v>0.22</v>
      </c>
      <c r="V2408" t="s">
        <v>16045</v>
      </c>
      <c r="W2408">
        <v>0</v>
      </c>
    </row>
    <row r="2409" spans="1:23" x14ac:dyDescent="0.25">
      <c r="A2409" t="s">
        <v>2430</v>
      </c>
      <c r="B2409" s="2">
        <v>45817.093946759262</v>
      </c>
      <c r="C2409" t="s">
        <v>10423</v>
      </c>
      <c r="D2409" t="s">
        <v>16008</v>
      </c>
      <c r="E2409">
        <v>41</v>
      </c>
      <c r="F2409" t="s">
        <v>16022</v>
      </c>
      <c r="G2409" t="s">
        <v>16032</v>
      </c>
      <c r="H2409" t="s">
        <v>16035</v>
      </c>
      <c r="I2409" t="s">
        <v>16037</v>
      </c>
      <c r="J2409" t="s">
        <v>16043</v>
      </c>
      <c r="K2409">
        <v>7</v>
      </c>
      <c r="L2409">
        <v>1211.3599999999999</v>
      </c>
      <c r="M2409">
        <v>8784.98</v>
      </c>
      <c r="N2409" s="2">
        <v>45970</v>
      </c>
      <c r="O2409">
        <v>52</v>
      </c>
      <c r="P2409">
        <v>8</v>
      </c>
      <c r="Q2409">
        <v>0.45</v>
      </c>
      <c r="R2409">
        <v>2</v>
      </c>
      <c r="S2409">
        <v>1</v>
      </c>
      <c r="T2409">
        <v>4.7</v>
      </c>
      <c r="U2409">
        <v>0.33</v>
      </c>
      <c r="V2409" t="s">
        <v>16045</v>
      </c>
      <c r="W2409">
        <v>0</v>
      </c>
    </row>
    <row r="2410" spans="1:23" x14ac:dyDescent="0.25">
      <c r="A2410" t="s">
        <v>2431</v>
      </c>
      <c r="B2410" s="2">
        <v>45635.506354166668</v>
      </c>
      <c r="C2410" t="s">
        <v>10424</v>
      </c>
      <c r="D2410" t="s">
        <v>16009</v>
      </c>
      <c r="E2410">
        <v>30</v>
      </c>
      <c r="F2410" t="s">
        <v>16013</v>
      </c>
      <c r="G2410" t="s">
        <v>16027</v>
      </c>
      <c r="H2410" t="s">
        <v>16034</v>
      </c>
      <c r="I2410" t="s">
        <v>16037</v>
      </c>
      <c r="J2410" t="s">
        <v>16043</v>
      </c>
      <c r="K2410">
        <v>10</v>
      </c>
      <c r="L2410">
        <v>1413.83</v>
      </c>
      <c r="M2410">
        <v>12502.34</v>
      </c>
      <c r="N2410" s="2">
        <v>46013</v>
      </c>
      <c r="O2410">
        <v>9</v>
      </c>
      <c r="P2410">
        <v>3</v>
      </c>
      <c r="Q2410">
        <v>0.5</v>
      </c>
      <c r="R2410">
        <v>2</v>
      </c>
      <c r="S2410">
        <v>0</v>
      </c>
      <c r="T2410">
        <v>4.8</v>
      </c>
      <c r="U2410">
        <v>0.51</v>
      </c>
      <c r="V2410" t="s">
        <v>16045</v>
      </c>
      <c r="W2410">
        <v>0</v>
      </c>
    </row>
    <row r="2411" spans="1:23" x14ac:dyDescent="0.25">
      <c r="A2411" t="s">
        <v>2432</v>
      </c>
      <c r="B2411" s="2">
        <v>45535.107060185182</v>
      </c>
      <c r="C2411" t="s">
        <v>10425</v>
      </c>
      <c r="D2411" t="s">
        <v>16008</v>
      </c>
      <c r="E2411">
        <v>40</v>
      </c>
      <c r="F2411" t="s">
        <v>16019</v>
      </c>
      <c r="G2411" t="s">
        <v>16031</v>
      </c>
      <c r="H2411" t="s">
        <v>16036</v>
      </c>
      <c r="I2411" t="s">
        <v>16038</v>
      </c>
      <c r="J2411" t="s">
        <v>16040</v>
      </c>
      <c r="K2411">
        <v>12</v>
      </c>
      <c r="L2411">
        <v>3080.74</v>
      </c>
      <c r="M2411">
        <v>37869.94</v>
      </c>
      <c r="N2411" s="2">
        <v>46018</v>
      </c>
      <c r="O2411">
        <v>4</v>
      </c>
      <c r="P2411">
        <v>8</v>
      </c>
      <c r="Q2411">
        <v>0.45</v>
      </c>
      <c r="R2411">
        <v>0</v>
      </c>
      <c r="S2411">
        <v>0</v>
      </c>
      <c r="T2411">
        <v>3.7</v>
      </c>
      <c r="U2411">
        <v>0.4</v>
      </c>
      <c r="V2411" t="s">
        <v>16045</v>
      </c>
      <c r="W2411">
        <v>0</v>
      </c>
    </row>
    <row r="2412" spans="1:23" x14ac:dyDescent="0.25">
      <c r="A2412" t="s">
        <v>2433</v>
      </c>
      <c r="B2412" s="2">
        <v>45499.165567129632</v>
      </c>
      <c r="C2412" t="s">
        <v>10426</v>
      </c>
      <c r="D2412" t="s">
        <v>16008</v>
      </c>
      <c r="E2412">
        <v>28</v>
      </c>
      <c r="F2412" t="s">
        <v>16019</v>
      </c>
      <c r="G2412" t="s">
        <v>16031</v>
      </c>
      <c r="H2412" t="s">
        <v>16036</v>
      </c>
      <c r="I2412" t="s">
        <v>16037</v>
      </c>
      <c r="J2412" t="s">
        <v>16040</v>
      </c>
      <c r="K2412">
        <v>12</v>
      </c>
      <c r="L2412">
        <v>2406.42</v>
      </c>
      <c r="M2412">
        <v>27432.2</v>
      </c>
      <c r="N2412" s="2">
        <v>46002</v>
      </c>
      <c r="O2412">
        <v>20</v>
      </c>
      <c r="P2412">
        <v>6</v>
      </c>
      <c r="Q2412">
        <v>0.26</v>
      </c>
      <c r="R2412">
        <v>1</v>
      </c>
      <c r="S2412">
        <v>3</v>
      </c>
      <c r="T2412">
        <v>4.5</v>
      </c>
      <c r="U2412">
        <v>0.25</v>
      </c>
      <c r="V2412" t="s">
        <v>16045</v>
      </c>
      <c r="W2412">
        <v>0</v>
      </c>
    </row>
    <row r="2413" spans="1:23" x14ac:dyDescent="0.25">
      <c r="A2413" t="s">
        <v>2434</v>
      </c>
      <c r="B2413" s="2">
        <v>45397.761793981481</v>
      </c>
      <c r="C2413" t="s">
        <v>10427</v>
      </c>
      <c r="D2413" t="s">
        <v>16008</v>
      </c>
      <c r="E2413">
        <v>29</v>
      </c>
      <c r="F2413" t="s">
        <v>16021</v>
      </c>
      <c r="G2413" t="s">
        <v>16030</v>
      </c>
      <c r="H2413" t="s">
        <v>16035</v>
      </c>
      <c r="I2413" t="s">
        <v>16039</v>
      </c>
      <c r="J2413" t="s">
        <v>16043</v>
      </c>
      <c r="K2413">
        <v>5</v>
      </c>
      <c r="L2413">
        <v>688.92</v>
      </c>
      <c r="M2413">
        <v>3719.76</v>
      </c>
      <c r="N2413" s="2">
        <v>45985</v>
      </c>
      <c r="O2413">
        <v>37</v>
      </c>
      <c r="P2413">
        <v>7</v>
      </c>
      <c r="Q2413">
        <v>0.34</v>
      </c>
      <c r="R2413">
        <v>1</v>
      </c>
      <c r="S2413">
        <v>0</v>
      </c>
      <c r="T2413">
        <v>3.8</v>
      </c>
      <c r="U2413">
        <v>0.46</v>
      </c>
      <c r="V2413" t="s">
        <v>16045</v>
      </c>
      <c r="W2413">
        <v>0</v>
      </c>
    </row>
    <row r="2414" spans="1:23" x14ac:dyDescent="0.25">
      <c r="A2414" t="s">
        <v>2435</v>
      </c>
      <c r="B2414" s="2">
        <v>45718.080011574071</v>
      </c>
      <c r="C2414" t="s">
        <v>10428</v>
      </c>
      <c r="D2414" t="s">
        <v>16009</v>
      </c>
      <c r="E2414">
        <v>36</v>
      </c>
      <c r="F2414" t="s">
        <v>16011</v>
      </c>
      <c r="G2414" t="s">
        <v>16026</v>
      </c>
      <c r="H2414" t="s">
        <v>16035</v>
      </c>
      <c r="I2414" t="s">
        <v>16037</v>
      </c>
      <c r="J2414" t="s">
        <v>16044</v>
      </c>
      <c r="K2414">
        <v>2</v>
      </c>
      <c r="L2414">
        <v>1019.92</v>
      </c>
      <c r="M2414">
        <v>1907.55</v>
      </c>
      <c r="N2414" s="2">
        <v>45985</v>
      </c>
      <c r="O2414">
        <v>37</v>
      </c>
      <c r="P2414">
        <v>9</v>
      </c>
      <c r="Q2414">
        <v>0.67</v>
      </c>
      <c r="R2414">
        <v>3</v>
      </c>
      <c r="S2414">
        <v>1</v>
      </c>
      <c r="T2414">
        <v>3.7</v>
      </c>
      <c r="U2414">
        <v>0.36</v>
      </c>
      <c r="V2414" t="s">
        <v>16045</v>
      </c>
      <c r="W2414">
        <v>0</v>
      </c>
    </row>
    <row r="2415" spans="1:23" x14ac:dyDescent="0.25">
      <c r="A2415" t="s">
        <v>2436</v>
      </c>
      <c r="B2415" s="2">
        <v>45916.572928240741</v>
      </c>
      <c r="C2415" t="s">
        <v>10429</v>
      </c>
      <c r="D2415" t="s">
        <v>16009</v>
      </c>
      <c r="E2415">
        <v>28</v>
      </c>
      <c r="F2415" t="s">
        <v>16023</v>
      </c>
      <c r="G2415" t="s">
        <v>16030</v>
      </c>
      <c r="H2415" t="s">
        <v>16034</v>
      </c>
      <c r="I2415" t="s">
        <v>16038</v>
      </c>
      <c r="J2415" t="s">
        <v>16043</v>
      </c>
      <c r="K2415">
        <v>10</v>
      </c>
      <c r="L2415">
        <v>1916.91</v>
      </c>
      <c r="M2415">
        <v>20194.63</v>
      </c>
      <c r="N2415" s="2">
        <v>45977</v>
      </c>
      <c r="O2415">
        <v>45</v>
      </c>
      <c r="P2415">
        <v>3</v>
      </c>
      <c r="Q2415">
        <v>0.45</v>
      </c>
      <c r="R2415">
        <v>1</v>
      </c>
      <c r="S2415">
        <v>0</v>
      </c>
      <c r="T2415">
        <v>5</v>
      </c>
      <c r="U2415">
        <v>0.46</v>
      </c>
      <c r="V2415" t="s">
        <v>16045</v>
      </c>
      <c r="W2415">
        <v>0</v>
      </c>
    </row>
    <row r="2416" spans="1:23" x14ac:dyDescent="0.25">
      <c r="A2416" t="s">
        <v>2437</v>
      </c>
      <c r="B2416" s="2">
        <v>45823.174953703703</v>
      </c>
      <c r="C2416" t="s">
        <v>10430</v>
      </c>
      <c r="D2416" t="s">
        <v>16009</v>
      </c>
      <c r="E2416">
        <v>18</v>
      </c>
      <c r="F2416" t="s">
        <v>16017</v>
      </c>
      <c r="G2416" t="s">
        <v>16029</v>
      </c>
      <c r="H2416" t="s">
        <v>16035</v>
      </c>
      <c r="I2416" t="s">
        <v>16037</v>
      </c>
      <c r="J2416" t="s">
        <v>16043</v>
      </c>
      <c r="K2416">
        <v>7</v>
      </c>
      <c r="L2416">
        <v>803.03</v>
      </c>
      <c r="M2416">
        <v>6136.06</v>
      </c>
      <c r="N2416" s="2">
        <v>45964</v>
      </c>
      <c r="O2416">
        <v>58</v>
      </c>
      <c r="P2416">
        <v>11</v>
      </c>
      <c r="Q2416">
        <v>0.57999999999999996</v>
      </c>
      <c r="R2416">
        <v>0</v>
      </c>
      <c r="S2416">
        <v>0</v>
      </c>
      <c r="T2416">
        <v>3.9</v>
      </c>
      <c r="U2416">
        <v>0.13</v>
      </c>
      <c r="V2416" t="s">
        <v>16045</v>
      </c>
      <c r="W2416">
        <v>0</v>
      </c>
    </row>
    <row r="2417" spans="1:23" x14ac:dyDescent="0.25">
      <c r="A2417" t="s">
        <v>2438</v>
      </c>
      <c r="B2417" s="2">
        <v>45994.70416666667</v>
      </c>
      <c r="C2417" t="s">
        <v>10431</v>
      </c>
      <c r="D2417" t="s">
        <v>16008</v>
      </c>
      <c r="E2417">
        <v>22</v>
      </c>
      <c r="F2417" t="s">
        <v>16015</v>
      </c>
      <c r="G2417" t="s">
        <v>16028</v>
      </c>
      <c r="H2417" t="s">
        <v>16035</v>
      </c>
      <c r="I2417" t="s">
        <v>16038</v>
      </c>
      <c r="J2417" t="s">
        <v>16040</v>
      </c>
      <c r="K2417">
        <v>5</v>
      </c>
      <c r="L2417">
        <v>807.8</v>
      </c>
      <c r="M2417">
        <v>3667.26</v>
      </c>
      <c r="N2417" s="2">
        <v>45994.70416666667</v>
      </c>
      <c r="O2417">
        <v>27</v>
      </c>
      <c r="P2417">
        <v>10</v>
      </c>
      <c r="Q2417">
        <v>0.63</v>
      </c>
      <c r="R2417">
        <v>2</v>
      </c>
      <c r="S2417">
        <v>1</v>
      </c>
      <c r="T2417">
        <v>3.4</v>
      </c>
      <c r="U2417">
        <v>0.44</v>
      </c>
      <c r="V2417" t="s">
        <v>16045</v>
      </c>
      <c r="W2417">
        <v>0</v>
      </c>
    </row>
    <row r="2418" spans="1:23" x14ac:dyDescent="0.25">
      <c r="A2418" t="s">
        <v>2439</v>
      </c>
      <c r="B2418" s="2">
        <v>45367.513506944437</v>
      </c>
      <c r="C2418" t="s">
        <v>10432</v>
      </c>
      <c r="D2418" t="s">
        <v>16009</v>
      </c>
      <c r="E2418">
        <v>27</v>
      </c>
      <c r="F2418" t="s">
        <v>16020</v>
      </c>
      <c r="G2418" t="s">
        <v>16030</v>
      </c>
      <c r="H2418" t="s">
        <v>16036</v>
      </c>
      <c r="I2418" t="s">
        <v>16038</v>
      </c>
      <c r="J2418" t="s">
        <v>16040</v>
      </c>
      <c r="K2418">
        <v>7</v>
      </c>
      <c r="L2418">
        <v>1957.56</v>
      </c>
      <c r="M2418">
        <v>15202.56</v>
      </c>
      <c r="N2418" s="2">
        <v>45997</v>
      </c>
      <c r="O2418">
        <v>25</v>
      </c>
      <c r="P2418">
        <v>8</v>
      </c>
      <c r="Q2418">
        <v>0.73</v>
      </c>
      <c r="R2418">
        <v>1</v>
      </c>
      <c r="S2418">
        <v>0</v>
      </c>
      <c r="T2418">
        <v>4.0999999999999996</v>
      </c>
      <c r="U2418">
        <v>0.2</v>
      </c>
      <c r="V2418" t="s">
        <v>16045</v>
      </c>
      <c r="W2418">
        <v>0</v>
      </c>
    </row>
    <row r="2419" spans="1:23" x14ac:dyDescent="0.25">
      <c r="A2419" t="s">
        <v>2440</v>
      </c>
      <c r="B2419" s="2">
        <v>45936.335486111107</v>
      </c>
      <c r="C2419" t="s">
        <v>10433</v>
      </c>
      <c r="D2419" t="s">
        <v>16009</v>
      </c>
      <c r="E2419">
        <v>21</v>
      </c>
      <c r="F2419" t="s">
        <v>16021</v>
      </c>
      <c r="G2419" t="s">
        <v>16030</v>
      </c>
      <c r="H2419" t="s">
        <v>16035</v>
      </c>
      <c r="I2419" t="s">
        <v>16039</v>
      </c>
      <c r="J2419" t="s">
        <v>16040</v>
      </c>
      <c r="K2419">
        <v>4</v>
      </c>
      <c r="L2419">
        <v>1026.83</v>
      </c>
      <c r="M2419">
        <v>3807.01</v>
      </c>
      <c r="N2419" s="2">
        <v>45954</v>
      </c>
      <c r="O2419">
        <v>68</v>
      </c>
      <c r="P2419">
        <v>5</v>
      </c>
      <c r="Q2419">
        <v>0.72</v>
      </c>
      <c r="R2419">
        <v>0</v>
      </c>
      <c r="S2419">
        <v>0</v>
      </c>
      <c r="T2419">
        <v>3.3</v>
      </c>
      <c r="U2419">
        <v>0.41</v>
      </c>
      <c r="V2419" t="s">
        <v>16046</v>
      </c>
      <c r="W2419">
        <v>0</v>
      </c>
    </row>
    <row r="2420" spans="1:23" x14ac:dyDescent="0.25">
      <c r="A2420" t="s">
        <v>2441</v>
      </c>
      <c r="B2420" s="2">
        <v>45511.470416666663</v>
      </c>
      <c r="C2420" t="s">
        <v>10434</v>
      </c>
      <c r="D2420" t="s">
        <v>16008</v>
      </c>
      <c r="E2420">
        <v>40</v>
      </c>
      <c r="F2420" t="s">
        <v>16023</v>
      </c>
      <c r="G2420" t="s">
        <v>16030</v>
      </c>
      <c r="H2420" t="s">
        <v>16035</v>
      </c>
      <c r="I2420" t="s">
        <v>16037</v>
      </c>
      <c r="J2420" t="s">
        <v>16044</v>
      </c>
      <c r="K2420">
        <v>5</v>
      </c>
      <c r="L2420">
        <v>1133.06</v>
      </c>
      <c r="M2420">
        <v>5941.36</v>
      </c>
      <c r="N2420" s="2">
        <v>45979</v>
      </c>
      <c r="O2420">
        <v>43</v>
      </c>
      <c r="P2420">
        <v>11</v>
      </c>
      <c r="Q2420">
        <v>0.55000000000000004</v>
      </c>
      <c r="R2420">
        <v>0</v>
      </c>
      <c r="S2420">
        <v>1</v>
      </c>
      <c r="T2420">
        <v>2</v>
      </c>
      <c r="U2420">
        <v>0.23</v>
      </c>
      <c r="V2420" t="s">
        <v>16045</v>
      </c>
      <c r="W2420">
        <v>0</v>
      </c>
    </row>
    <row r="2421" spans="1:23" x14ac:dyDescent="0.25">
      <c r="A2421" t="s">
        <v>2442</v>
      </c>
      <c r="B2421" s="2">
        <v>45735.962847222218</v>
      </c>
      <c r="C2421" t="s">
        <v>10435</v>
      </c>
      <c r="D2421" t="s">
        <v>16009</v>
      </c>
      <c r="E2421">
        <v>20</v>
      </c>
      <c r="F2421" t="s">
        <v>16020</v>
      </c>
      <c r="G2421" t="s">
        <v>16030</v>
      </c>
      <c r="H2421" t="s">
        <v>16035</v>
      </c>
      <c r="I2421" t="s">
        <v>16037</v>
      </c>
      <c r="J2421" t="s">
        <v>16040</v>
      </c>
      <c r="K2421">
        <v>6</v>
      </c>
      <c r="L2421">
        <v>725.93</v>
      </c>
      <c r="M2421">
        <v>4720.03</v>
      </c>
      <c r="N2421" s="2">
        <v>45943</v>
      </c>
      <c r="O2421">
        <v>79</v>
      </c>
      <c r="P2421">
        <v>4</v>
      </c>
      <c r="Q2421">
        <v>0.28999999999999998</v>
      </c>
      <c r="R2421">
        <v>0</v>
      </c>
      <c r="S2421">
        <v>1</v>
      </c>
      <c r="T2421">
        <v>2.4</v>
      </c>
      <c r="U2421">
        <v>0.36</v>
      </c>
      <c r="V2421" t="s">
        <v>16046</v>
      </c>
      <c r="W2421">
        <v>0</v>
      </c>
    </row>
    <row r="2422" spans="1:23" x14ac:dyDescent="0.25">
      <c r="A2422" t="s">
        <v>2443</v>
      </c>
      <c r="B2422" s="2">
        <v>45977.855868055558</v>
      </c>
      <c r="C2422" t="s">
        <v>10436</v>
      </c>
      <c r="D2422" t="s">
        <v>16009</v>
      </c>
      <c r="E2422">
        <v>25</v>
      </c>
      <c r="F2422" t="s">
        <v>16023</v>
      </c>
      <c r="G2422" t="s">
        <v>16030</v>
      </c>
      <c r="H2422" t="s">
        <v>16034</v>
      </c>
      <c r="I2422" t="s">
        <v>16038</v>
      </c>
      <c r="J2422" t="s">
        <v>16043</v>
      </c>
      <c r="K2422">
        <v>7</v>
      </c>
      <c r="L2422">
        <v>1849.58</v>
      </c>
      <c r="M2422">
        <v>11444.26</v>
      </c>
      <c r="N2422" s="2">
        <v>45977.855868055558</v>
      </c>
      <c r="O2422">
        <v>44</v>
      </c>
      <c r="P2422">
        <v>6</v>
      </c>
      <c r="Q2422">
        <v>0.69</v>
      </c>
      <c r="R2422">
        <v>1</v>
      </c>
      <c r="S2422">
        <v>0</v>
      </c>
      <c r="T2422">
        <v>2.7</v>
      </c>
      <c r="U2422">
        <v>0.15</v>
      </c>
      <c r="V2422" t="s">
        <v>16045</v>
      </c>
      <c r="W2422">
        <v>0</v>
      </c>
    </row>
    <row r="2423" spans="1:23" x14ac:dyDescent="0.25">
      <c r="A2423" t="s">
        <v>2444</v>
      </c>
      <c r="B2423" s="2">
        <v>45720.73097222222</v>
      </c>
      <c r="C2423" t="s">
        <v>10437</v>
      </c>
      <c r="D2423" t="s">
        <v>16008</v>
      </c>
      <c r="E2423">
        <v>29</v>
      </c>
      <c r="F2423" t="s">
        <v>16023</v>
      </c>
      <c r="G2423" t="s">
        <v>16030</v>
      </c>
      <c r="H2423" t="s">
        <v>16034</v>
      </c>
      <c r="I2423" t="s">
        <v>16037</v>
      </c>
      <c r="J2423" t="s">
        <v>16043</v>
      </c>
      <c r="K2423">
        <v>2</v>
      </c>
      <c r="L2423">
        <v>1402.09</v>
      </c>
      <c r="M2423">
        <v>3104.27</v>
      </c>
      <c r="N2423" s="2">
        <v>45960</v>
      </c>
      <c r="O2423">
        <v>62</v>
      </c>
      <c r="P2423">
        <v>13</v>
      </c>
      <c r="Q2423">
        <v>0.55000000000000004</v>
      </c>
      <c r="R2423">
        <v>0</v>
      </c>
      <c r="S2423">
        <v>0</v>
      </c>
      <c r="T2423">
        <v>5</v>
      </c>
      <c r="U2423">
        <v>0.2</v>
      </c>
      <c r="V2423" t="s">
        <v>16046</v>
      </c>
      <c r="W2423">
        <v>0</v>
      </c>
    </row>
    <row r="2424" spans="1:23" x14ac:dyDescent="0.25">
      <c r="A2424" t="s">
        <v>2445</v>
      </c>
      <c r="B2424" s="2">
        <v>45495.125625000001</v>
      </c>
      <c r="C2424" t="s">
        <v>10438</v>
      </c>
      <c r="D2424" t="s">
        <v>16008</v>
      </c>
      <c r="E2424">
        <v>26</v>
      </c>
      <c r="F2424" t="s">
        <v>16024</v>
      </c>
      <c r="G2424" t="s">
        <v>16033</v>
      </c>
      <c r="H2424" t="s">
        <v>16035</v>
      </c>
      <c r="I2424" t="s">
        <v>16037</v>
      </c>
      <c r="J2424" t="s">
        <v>16043</v>
      </c>
      <c r="K2424">
        <v>6</v>
      </c>
      <c r="L2424">
        <v>1049.3499999999999</v>
      </c>
      <c r="M2424">
        <v>6106.99</v>
      </c>
      <c r="N2424" s="2">
        <v>45975</v>
      </c>
      <c r="O2424">
        <v>47</v>
      </c>
      <c r="P2424">
        <v>13</v>
      </c>
      <c r="Q2424">
        <v>0.85</v>
      </c>
      <c r="R2424">
        <v>4</v>
      </c>
      <c r="S2424">
        <v>0</v>
      </c>
      <c r="T2424">
        <v>4</v>
      </c>
      <c r="U2424">
        <v>0.66</v>
      </c>
      <c r="V2424" t="s">
        <v>16045</v>
      </c>
      <c r="W2424">
        <v>0</v>
      </c>
    </row>
    <row r="2425" spans="1:23" x14ac:dyDescent="0.25">
      <c r="A2425" t="s">
        <v>2446</v>
      </c>
      <c r="B2425" s="2">
        <v>45295.025694444441</v>
      </c>
      <c r="C2425" t="s">
        <v>10439</v>
      </c>
      <c r="D2425" t="s">
        <v>16008</v>
      </c>
      <c r="E2425">
        <v>19</v>
      </c>
      <c r="F2425" t="s">
        <v>16012</v>
      </c>
      <c r="G2425" t="s">
        <v>16027</v>
      </c>
      <c r="H2425" t="s">
        <v>16035</v>
      </c>
      <c r="I2425" t="s">
        <v>16039</v>
      </c>
      <c r="J2425" t="s">
        <v>16040</v>
      </c>
      <c r="K2425">
        <v>6</v>
      </c>
      <c r="L2425">
        <v>990.66</v>
      </c>
      <c r="M2425">
        <v>6025.19</v>
      </c>
      <c r="N2425" s="2">
        <v>45974</v>
      </c>
      <c r="O2425">
        <v>48</v>
      </c>
      <c r="P2425">
        <v>8</v>
      </c>
      <c r="Q2425">
        <v>0.57999999999999996</v>
      </c>
      <c r="R2425">
        <v>1</v>
      </c>
      <c r="S2425">
        <v>1</v>
      </c>
      <c r="T2425">
        <v>3.8</v>
      </c>
      <c r="U2425">
        <v>0.01</v>
      </c>
      <c r="V2425" t="s">
        <v>16045</v>
      </c>
      <c r="W2425">
        <v>0</v>
      </c>
    </row>
    <row r="2426" spans="1:23" x14ac:dyDescent="0.25">
      <c r="A2426" t="s">
        <v>2447</v>
      </c>
      <c r="B2426" s="2">
        <v>45685.892071759263</v>
      </c>
      <c r="C2426" t="s">
        <v>10440</v>
      </c>
      <c r="D2426" t="s">
        <v>16008</v>
      </c>
      <c r="E2426">
        <v>36</v>
      </c>
      <c r="F2426" t="s">
        <v>16022</v>
      </c>
      <c r="G2426" t="s">
        <v>16032</v>
      </c>
      <c r="H2426" t="s">
        <v>16035</v>
      </c>
      <c r="I2426" t="s">
        <v>16037</v>
      </c>
      <c r="J2426" t="s">
        <v>16043</v>
      </c>
      <c r="K2426">
        <v>6</v>
      </c>
      <c r="L2426">
        <v>1112.96</v>
      </c>
      <c r="M2426">
        <v>7084.86</v>
      </c>
      <c r="N2426" s="2">
        <v>45920</v>
      </c>
      <c r="O2426">
        <v>102</v>
      </c>
      <c r="P2426">
        <v>4</v>
      </c>
      <c r="Q2426">
        <v>0.62</v>
      </c>
      <c r="R2426">
        <v>0</v>
      </c>
      <c r="S2426">
        <v>1</v>
      </c>
      <c r="T2426">
        <v>3.8</v>
      </c>
      <c r="U2426">
        <v>0.55000000000000004</v>
      </c>
      <c r="V2426" t="s">
        <v>16047</v>
      </c>
      <c r="W2426">
        <v>1</v>
      </c>
    </row>
    <row r="2427" spans="1:23" x14ac:dyDescent="0.25">
      <c r="A2427" t="s">
        <v>2448</v>
      </c>
      <c r="B2427" s="2">
        <v>45344.429895833331</v>
      </c>
      <c r="C2427" t="s">
        <v>10441</v>
      </c>
      <c r="D2427" t="s">
        <v>16009</v>
      </c>
      <c r="E2427">
        <v>29</v>
      </c>
      <c r="F2427" t="s">
        <v>16023</v>
      </c>
      <c r="G2427" t="s">
        <v>16030</v>
      </c>
      <c r="H2427" t="s">
        <v>16034</v>
      </c>
      <c r="I2427" t="s">
        <v>16039</v>
      </c>
      <c r="J2427" t="s">
        <v>16043</v>
      </c>
      <c r="K2427">
        <v>8</v>
      </c>
      <c r="L2427">
        <v>1370.53</v>
      </c>
      <c r="M2427">
        <v>10655.56</v>
      </c>
      <c r="N2427" s="2">
        <v>46013</v>
      </c>
      <c r="O2427">
        <v>9</v>
      </c>
      <c r="P2427">
        <v>2</v>
      </c>
      <c r="Q2427">
        <v>0.71</v>
      </c>
      <c r="R2427">
        <v>3</v>
      </c>
      <c r="S2427">
        <v>0</v>
      </c>
      <c r="T2427">
        <v>3.1</v>
      </c>
      <c r="U2427">
        <v>0.28000000000000003</v>
      </c>
      <c r="V2427" t="s">
        <v>16045</v>
      </c>
      <c r="W2427">
        <v>0</v>
      </c>
    </row>
    <row r="2428" spans="1:23" x14ac:dyDescent="0.25">
      <c r="A2428" t="s">
        <v>2449</v>
      </c>
      <c r="B2428" s="2">
        <v>45415.249583333331</v>
      </c>
      <c r="C2428" t="s">
        <v>10442</v>
      </c>
      <c r="D2428" t="s">
        <v>16008</v>
      </c>
      <c r="E2428">
        <v>45</v>
      </c>
      <c r="F2428" t="s">
        <v>16012</v>
      </c>
      <c r="G2428" t="s">
        <v>16027</v>
      </c>
      <c r="H2428" t="s">
        <v>16035</v>
      </c>
      <c r="I2428" t="s">
        <v>16037</v>
      </c>
      <c r="J2428" t="s">
        <v>16044</v>
      </c>
      <c r="K2428">
        <v>8</v>
      </c>
      <c r="L2428">
        <v>815.78</v>
      </c>
      <c r="M2428">
        <v>6605.88</v>
      </c>
      <c r="N2428" s="2">
        <v>46003</v>
      </c>
      <c r="O2428">
        <v>19</v>
      </c>
      <c r="P2428">
        <v>7</v>
      </c>
      <c r="Q2428">
        <v>0.12</v>
      </c>
      <c r="R2428">
        <v>1</v>
      </c>
      <c r="S2428">
        <v>1</v>
      </c>
      <c r="T2428">
        <v>4.7</v>
      </c>
      <c r="U2428">
        <v>0.28000000000000003</v>
      </c>
      <c r="V2428" t="s">
        <v>16045</v>
      </c>
      <c r="W2428">
        <v>0</v>
      </c>
    </row>
    <row r="2429" spans="1:23" x14ac:dyDescent="0.25">
      <c r="A2429" t="s">
        <v>2450</v>
      </c>
      <c r="B2429" s="2">
        <v>45927.233634259261</v>
      </c>
      <c r="C2429" t="s">
        <v>10443</v>
      </c>
      <c r="D2429" t="s">
        <v>16008</v>
      </c>
      <c r="E2429">
        <v>36</v>
      </c>
      <c r="F2429" t="s">
        <v>16011</v>
      </c>
      <c r="G2429" t="s">
        <v>16026</v>
      </c>
      <c r="H2429" t="s">
        <v>16036</v>
      </c>
      <c r="I2429" t="s">
        <v>16038</v>
      </c>
      <c r="J2429" t="s">
        <v>16043</v>
      </c>
      <c r="K2429">
        <v>16</v>
      </c>
      <c r="L2429">
        <v>3171.8</v>
      </c>
      <c r="M2429">
        <v>47023.43</v>
      </c>
      <c r="N2429" s="2">
        <v>46004</v>
      </c>
      <c r="O2429">
        <v>18</v>
      </c>
      <c r="P2429">
        <v>9</v>
      </c>
      <c r="Q2429">
        <v>0.22</v>
      </c>
      <c r="R2429">
        <v>0</v>
      </c>
      <c r="S2429">
        <v>0</v>
      </c>
      <c r="T2429">
        <v>3.7</v>
      </c>
      <c r="U2429">
        <v>0.36</v>
      </c>
      <c r="V2429" t="s">
        <v>16045</v>
      </c>
      <c r="W2429">
        <v>0</v>
      </c>
    </row>
    <row r="2430" spans="1:23" x14ac:dyDescent="0.25">
      <c r="A2430" t="s">
        <v>2451</v>
      </c>
      <c r="B2430" s="2">
        <v>45453.230706018519</v>
      </c>
      <c r="C2430" t="s">
        <v>10444</v>
      </c>
      <c r="D2430" t="s">
        <v>16009</v>
      </c>
      <c r="E2430">
        <v>42</v>
      </c>
      <c r="F2430" t="s">
        <v>16017</v>
      </c>
      <c r="G2430" t="s">
        <v>16029</v>
      </c>
      <c r="H2430" t="s">
        <v>16035</v>
      </c>
      <c r="I2430" t="s">
        <v>16038</v>
      </c>
      <c r="J2430" t="s">
        <v>16043</v>
      </c>
      <c r="K2430">
        <v>3</v>
      </c>
      <c r="L2430">
        <v>1202.56</v>
      </c>
      <c r="M2430">
        <v>3328.33</v>
      </c>
      <c r="N2430" s="2">
        <v>45965</v>
      </c>
      <c r="O2430">
        <v>57</v>
      </c>
      <c r="P2430">
        <v>5</v>
      </c>
      <c r="Q2430">
        <v>0.2</v>
      </c>
      <c r="R2430">
        <v>0</v>
      </c>
      <c r="S2430">
        <v>0</v>
      </c>
      <c r="T2430">
        <v>4.5999999999999996</v>
      </c>
      <c r="U2430">
        <v>0.27</v>
      </c>
      <c r="V2430" t="s">
        <v>16045</v>
      </c>
      <c r="W2430">
        <v>0</v>
      </c>
    </row>
    <row r="2431" spans="1:23" x14ac:dyDescent="0.25">
      <c r="A2431" t="s">
        <v>2452</v>
      </c>
      <c r="B2431" s="2">
        <v>45442.225844907407</v>
      </c>
      <c r="C2431" t="s">
        <v>10445</v>
      </c>
      <c r="D2431" t="s">
        <v>16008</v>
      </c>
      <c r="E2431">
        <v>27</v>
      </c>
      <c r="F2431" t="s">
        <v>16019</v>
      </c>
      <c r="G2431" t="s">
        <v>16031</v>
      </c>
      <c r="H2431" t="s">
        <v>16036</v>
      </c>
      <c r="I2431" t="s">
        <v>16037</v>
      </c>
      <c r="J2431" t="s">
        <v>16043</v>
      </c>
      <c r="K2431">
        <v>7</v>
      </c>
      <c r="L2431">
        <v>2675.12</v>
      </c>
      <c r="M2431">
        <v>20812.55</v>
      </c>
      <c r="N2431" s="2">
        <v>46010</v>
      </c>
      <c r="O2431">
        <v>12</v>
      </c>
      <c r="P2431">
        <v>8</v>
      </c>
      <c r="Q2431">
        <v>0.34</v>
      </c>
      <c r="R2431">
        <v>1</v>
      </c>
      <c r="S2431">
        <v>0</v>
      </c>
      <c r="T2431">
        <v>3.6</v>
      </c>
      <c r="U2431">
        <v>0.2</v>
      </c>
      <c r="V2431" t="s">
        <v>16045</v>
      </c>
      <c r="W2431">
        <v>0</v>
      </c>
    </row>
    <row r="2432" spans="1:23" x14ac:dyDescent="0.25">
      <c r="A2432" t="s">
        <v>2453</v>
      </c>
      <c r="B2432" s="2">
        <v>45895.667916666673</v>
      </c>
      <c r="C2432" t="s">
        <v>10446</v>
      </c>
      <c r="D2432" t="s">
        <v>16008</v>
      </c>
      <c r="E2432">
        <v>39</v>
      </c>
      <c r="F2432" t="s">
        <v>16010</v>
      </c>
      <c r="G2432" t="s">
        <v>16025</v>
      </c>
      <c r="H2432" t="s">
        <v>16035</v>
      </c>
      <c r="I2432" t="s">
        <v>16039</v>
      </c>
      <c r="J2432" t="s">
        <v>16043</v>
      </c>
      <c r="K2432">
        <v>3</v>
      </c>
      <c r="L2432">
        <v>807.15</v>
      </c>
      <c r="M2432">
        <v>2298.5700000000002</v>
      </c>
      <c r="N2432" s="2">
        <v>45984</v>
      </c>
      <c r="O2432">
        <v>38</v>
      </c>
      <c r="P2432">
        <v>8</v>
      </c>
      <c r="Q2432">
        <v>0.3</v>
      </c>
      <c r="R2432">
        <v>0</v>
      </c>
      <c r="S2432">
        <v>0</v>
      </c>
      <c r="T2432">
        <v>4.0999999999999996</v>
      </c>
      <c r="U2432">
        <v>0.14000000000000001</v>
      </c>
      <c r="V2432" t="s">
        <v>16045</v>
      </c>
      <c r="W2432">
        <v>0</v>
      </c>
    </row>
    <row r="2433" spans="1:23" x14ac:dyDescent="0.25">
      <c r="A2433" t="s">
        <v>2454</v>
      </c>
      <c r="B2433" s="2">
        <v>45412.994375000002</v>
      </c>
      <c r="C2433" t="s">
        <v>10447</v>
      </c>
      <c r="D2433" t="s">
        <v>16008</v>
      </c>
      <c r="E2433">
        <v>49</v>
      </c>
      <c r="F2433" t="s">
        <v>16020</v>
      </c>
      <c r="G2433" t="s">
        <v>16030</v>
      </c>
      <c r="H2433" t="s">
        <v>16034</v>
      </c>
      <c r="I2433" t="s">
        <v>16037</v>
      </c>
      <c r="J2433" t="s">
        <v>16040</v>
      </c>
      <c r="K2433">
        <v>3</v>
      </c>
      <c r="L2433">
        <v>2085.2600000000002</v>
      </c>
      <c r="M2433">
        <v>6899.35</v>
      </c>
      <c r="N2433" s="2">
        <v>46009</v>
      </c>
      <c r="O2433">
        <v>13</v>
      </c>
      <c r="P2433">
        <v>9</v>
      </c>
      <c r="Q2433">
        <v>0.46</v>
      </c>
      <c r="R2433">
        <v>1</v>
      </c>
      <c r="S2433">
        <v>1</v>
      </c>
      <c r="T2433">
        <v>4</v>
      </c>
      <c r="U2433">
        <v>0.11</v>
      </c>
      <c r="V2433" t="s">
        <v>16045</v>
      </c>
      <c r="W2433">
        <v>0</v>
      </c>
    </row>
    <row r="2434" spans="1:23" x14ac:dyDescent="0.25">
      <c r="A2434" t="s">
        <v>2455</v>
      </c>
      <c r="B2434" s="2">
        <v>45347.27584490741</v>
      </c>
      <c r="C2434" t="s">
        <v>10448</v>
      </c>
      <c r="D2434" t="s">
        <v>16009</v>
      </c>
      <c r="E2434">
        <v>31</v>
      </c>
      <c r="F2434" t="s">
        <v>16019</v>
      </c>
      <c r="G2434" t="s">
        <v>16031</v>
      </c>
      <c r="H2434" t="s">
        <v>16035</v>
      </c>
      <c r="I2434" t="s">
        <v>16039</v>
      </c>
      <c r="J2434" t="s">
        <v>16044</v>
      </c>
      <c r="K2434">
        <v>1</v>
      </c>
      <c r="L2434">
        <v>1030.77</v>
      </c>
      <c r="M2434">
        <v>940.54</v>
      </c>
      <c r="N2434" s="2">
        <v>45989</v>
      </c>
      <c r="O2434">
        <v>33</v>
      </c>
      <c r="P2434">
        <v>6</v>
      </c>
      <c r="Q2434">
        <v>0.31</v>
      </c>
      <c r="R2434">
        <v>1</v>
      </c>
      <c r="S2434">
        <v>0</v>
      </c>
      <c r="T2434">
        <v>2.9</v>
      </c>
      <c r="U2434">
        <v>0.46</v>
      </c>
      <c r="V2434" t="s">
        <v>16045</v>
      </c>
      <c r="W2434">
        <v>0</v>
      </c>
    </row>
    <row r="2435" spans="1:23" x14ac:dyDescent="0.25">
      <c r="A2435" t="s">
        <v>2456</v>
      </c>
      <c r="B2435" s="2">
        <v>45663.794062499997</v>
      </c>
      <c r="C2435" t="s">
        <v>10449</v>
      </c>
      <c r="D2435" t="s">
        <v>16008</v>
      </c>
      <c r="E2435">
        <v>24</v>
      </c>
      <c r="F2435" t="s">
        <v>16010</v>
      </c>
      <c r="G2435" t="s">
        <v>16025</v>
      </c>
      <c r="H2435" t="s">
        <v>16035</v>
      </c>
      <c r="I2435" t="s">
        <v>16038</v>
      </c>
      <c r="J2435" t="s">
        <v>16043</v>
      </c>
      <c r="K2435">
        <v>2</v>
      </c>
      <c r="L2435">
        <v>1115.51</v>
      </c>
      <c r="M2435">
        <v>2256.89</v>
      </c>
      <c r="N2435" s="2">
        <v>45990</v>
      </c>
      <c r="O2435">
        <v>32</v>
      </c>
      <c r="P2435">
        <v>10</v>
      </c>
      <c r="Q2435">
        <v>0.81</v>
      </c>
      <c r="R2435">
        <v>2</v>
      </c>
      <c r="S2435">
        <v>0</v>
      </c>
      <c r="T2435">
        <v>4.2</v>
      </c>
      <c r="U2435">
        <v>0.33</v>
      </c>
      <c r="V2435" t="s">
        <v>16045</v>
      </c>
      <c r="W2435">
        <v>0</v>
      </c>
    </row>
    <row r="2436" spans="1:23" x14ac:dyDescent="0.25">
      <c r="A2436" t="s">
        <v>2457</v>
      </c>
      <c r="B2436" s="2">
        <v>45656.841550925928</v>
      </c>
      <c r="C2436" t="s">
        <v>10450</v>
      </c>
      <c r="D2436" t="s">
        <v>16009</v>
      </c>
      <c r="E2436">
        <v>26</v>
      </c>
      <c r="F2436" t="s">
        <v>16017</v>
      </c>
      <c r="G2436" t="s">
        <v>16029</v>
      </c>
      <c r="H2436" t="s">
        <v>16036</v>
      </c>
      <c r="I2436" t="s">
        <v>16037</v>
      </c>
      <c r="J2436" t="s">
        <v>16043</v>
      </c>
      <c r="K2436">
        <v>11</v>
      </c>
      <c r="L2436">
        <v>3001.02</v>
      </c>
      <c r="M2436">
        <v>29474.720000000001</v>
      </c>
      <c r="N2436" s="2">
        <v>45991</v>
      </c>
      <c r="O2436">
        <v>31</v>
      </c>
      <c r="P2436">
        <v>7</v>
      </c>
      <c r="Q2436">
        <v>0.25</v>
      </c>
      <c r="R2436">
        <v>2</v>
      </c>
      <c r="S2436">
        <v>0</v>
      </c>
      <c r="T2436">
        <v>3.4</v>
      </c>
      <c r="U2436">
        <v>0.26</v>
      </c>
      <c r="V2436" t="s">
        <v>16045</v>
      </c>
      <c r="W2436">
        <v>0</v>
      </c>
    </row>
    <row r="2437" spans="1:23" x14ac:dyDescent="0.25">
      <c r="A2437" t="s">
        <v>2458</v>
      </c>
      <c r="B2437" s="2">
        <v>45821.984178240738</v>
      </c>
      <c r="C2437" t="s">
        <v>10451</v>
      </c>
      <c r="D2437" t="s">
        <v>16008</v>
      </c>
      <c r="E2437">
        <v>30</v>
      </c>
      <c r="F2437" t="s">
        <v>16022</v>
      </c>
      <c r="G2437" t="s">
        <v>16032</v>
      </c>
      <c r="H2437" t="s">
        <v>16036</v>
      </c>
      <c r="I2437" t="s">
        <v>16039</v>
      </c>
      <c r="J2437" t="s">
        <v>16040</v>
      </c>
      <c r="K2437">
        <v>9</v>
      </c>
      <c r="L2437">
        <v>3351.18</v>
      </c>
      <c r="M2437">
        <v>31555.279999999999</v>
      </c>
      <c r="N2437" s="2">
        <v>45994</v>
      </c>
      <c r="O2437">
        <v>28</v>
      </c>
      <c r="P2437">
        <v>3</v>
      </c>
      <c r="Q2437">
        <v>0.28999999999999998</v>
      </c>
      <c r="R2437">
        <v>0</v>
      </c>
      <c r="S2437">
        <v>3</v>
      </c>
      <c r="T2437">
        <v>3.6</v>
      </c>
      <c r="U2437">
        <v>0.34</v>
      </c>
      <c r="V2437" t="s">
        <v>16045</v>
      </c>
      <c r="W2437">
        <v>0</v>
      </c>
    </row>
    <row r="2438" spans="1:23" x14ac:dyDescent="0.25">
      <c r="A2438" t="s">
        <v>2459</v>
      </c>
      <c r="B2438" s="2">
        <v>45728.83016203704</v>
      </c>
      <c r="C2438" t="s">
        <v>10452</v>
      </c>
      <c r="D2438" t="s">
        <v>16009</v>
      </c>
      <c r="E2438">
        <v>40</v>
      </c>
      <c r="F2438" t="s">
        <v>16017</v>
      </c>
      <c r="G2438" t="s">
        <v>16029</v>
      </c>
      <c r="H2438" t="s">
        <v>16035</v>
      </c>
      <c r="I2438" t="s">
        <v>16037</v>
      </c>
      <c r="J2438" t="s">
        <v>16044</v>
      </c>
      <c r="K2438">
        <v>2</v>
      </c>
      <c r="L2438">
        <v>973.36</v>
      </c>
      <c r="M2438">
        <v>2070.04</v>
      </c>
      <c r="N2438" s="2">
        <v>45977</v>
      </c>
      <c r="O2438">
        <v>45</v>
      </c>
      <c r="P2438">
        <v>6</v>
      </c>
      <c r="Q2438">
        <v>0.46</v>
      </c>
      <c r="R2438">
        <v>2</v>
      </c>
      <c r="S2438">
        <v>0</v>
      </c>
      <c r="T2438">
        <v>3.5</v>
      </c>
      <c r="U2438">
        <v>0.2</v>
      </c>
      <c r="V2438" t="s">
        <v>16045</v>
      </c>
      <c r="W2438">
        <v>0</v>
      </c>
    </row>
    <row r="2439" spans="1:23" x14ac:dyDescent="0.25">
      <c r="A2439" t="s">
        <v>2460</v>
      </c>
      <c r="B2439" s="2">
        <v>45791.490972222222</v>
      </c>
      <c r="C2439" t="s">
        <v>10453</v>
      </c>
      <c r="D2439" t="s">
        <v>16009</v>
      </c>
      <c r="E2439">
        <v>18</v>
      </c>
      <c r="F2439" t="s">
        <v>16020</v>
      </c>
      <c r="G2439" t="s">
        <v>16030</v>
      </c>
      <c r="H2439" t="s">
        <v>16034</v>
      </c>
      <c r="I2439" t="s">
        <v>16039</v>
      </c>
      <c r="J2439" t="s">
        <v>16040</v>
      </c>
      <c r="K2439">
        <v>10</v>
      </c>
      <c r="L2439">
        <v>1515.87</v>
      </c>
      <c r="M2439">
        <v>15838.64</v>
      </c>
      <c r="N2439" s="2">
        <v>45969</v>
      </c>
      <c r="O2439">
        <v>53</v>
      </c>
      <c r="P2439">
        <v>11</v>
      </c>
      <c r="Q2439">
        <v>0.7</v>
      </c>
      <c r="R2439">
        <v>5</v>
      </c>
      <c r="S2439">
        <v>0</v>
      </c>
      <c r="T2439">
        <v>3.7</v>
      </c>
      <c r="U2439">
        <v>0.31</v>
      </c>
      <c r="V2439" t="s">
        <v>16045</v>
      </c>
      <c r="W2439">
        <v>0</v>
      </c>
    </row>
    <row r="2440" spans="1:23" x14ac:dyDescent="0.25">
      <c r="A2440" t="s">
        <v>2461</v>
      </c>
      <c r="B2440" s="2">
        <v>45716.239189814813</v>
      </c>
      <c r="C2440" t="s">
        <v>10454</v>
      </c>
      <c r="D2440" t="s">
        <v>16009</v>
      </c>
      <c r="E2440">
        <v>25</v>
      </c>
      <c r="F2440" t="s">
        <v>16013</v>
      </c>
      <c r="G2440" t="s">
        <v>16027</v>
      </c>
      <c r="H2440" t="s">
        <v>16034</v>
      </c>
      <c r="I2440" t="s">
        <v>16037</v>
      </c>
      <c r="J2440" t="s">
        <v>16041</v>
      </c>
      <c r="K2440">
        <v>10</v>
      </c>
      <c r="L2440">
        <v>1618.77</v>
      </c>
      <c r="M2440">
        <v>17535.740000000002</v>
      </c>
      <c r="N2440" s="2">
        <v>46012</v>
      </c>
      <c r="O2440">
        <v>10</v>
      </c>
      <c r="P2440">
        <v>3</v>
      </c>
      <c r="Q2440">
        <v>0.45</v>
      </c>
      <c r="R2440">
        <v>1</v>
      </c>
      <c r="S2440">
        <v>2</v>
      </c>
      <c r="T2440">
        <v>3</v>
      </c>
      <c r="U2440">
        <v>0.47</v>
      </c>
      <c r="V2440" t="s">
        <v>16045</v>
      </c>
      <c r="W2440">
        <v>0</v>
      </c>
    </row>
    <row r="2441" spans="1:23" x14ac:dyDescent="0.25">
      <c r="A2441" t="s">
        <v>2462</v>
      </c>
      <c r="B2441" s="2">
        <v>45791.988576388889</v>
      </c>
      <c r="C2441" t="s">
        <v>10455</v>
      </c>
      <c r="D2441" t="s">
        <v>16009</v>
      </c>
      <c r="E2441">
        <v>25</v>
      </c>
      <c r="F2441" t="s">
        <v>16020</v>
      </c>
      <c r="G2441" t="s">
        <v>16030</v>
      </c>
      <c r="H2441" t="s">
        <v>16036</v>
      </c>
      <c r="I2441" t="s">
        <v>16039</v>
      </c>
      <c r="J2441" t="s">
        <v>16043</v>
      </c>
      <c r="K2441">
        <v>17</v>
      </c>
      <c r="L2441">
        <v>2840.41</v>
      </c>
      <c r="M2441">
        <v>44995.74</v>
      </c>
      <c r="N2441" s="2">
        <v>45998</v>
      </c>
      <c r="O2441">
        <v>24</v>
      </c>
      <c r="P2441">
        <v>9</v>
      </c>
      <c r="Q2441">
        <v>0.28999999999999998</v>
      </c>
      <c r="R2441">
        <v>1</v>
      </c>
      <c r="S2441">
        <v>1</v>
      </c>
      <c r="T2441">
        <v>3.1</v>
      </c>
      <c r="U2441">
        <v>0.23</v>
      </c>
      <c r="V2441" t="s">
        <v>16045</v>
      </c>
      <c r="W2441">
        <v>0</v>
      </c>
    </row>
    <row r="2442" spans="1:23" x14ac:dyDescent="0.25">
      <c r="A2442" t="s">
        <v>2463</v>
      </c>
      <c r="B2442" s="2">
        <v>45873.433379629627</v>
      </c>
      <c r="C2442" t="s">
        <v>10456</v>
      </c>
      <c r="D2442" t="s">
        <v>16008</v>
      </c>
      <c r="E2442">
        <v>38</v>
      </c>
      <c r="F2442" t="s">
        <v>16017</v>
      </c>
      <c r="G2442" t="s">
        <v>16029</v>
      </c>
      <c r="H2442" t="s">
        <v>16035</v>
      </c>
      <c r="I2442" t="s">
        <v>16038</v>
      </c>
      <c r="J2442" t="s">
        <v>16042</v>
      </c>
      <c r="K2442">
        <v>3</v>
      </c>
      <c r="L2442">
        <v>1131.6400000000001</v>
      </c>
      <c r="M2442">
        <v>3098.65</v>
      </c>
      <c r="N2442" s="2">
        <v>45970</v>
      </c>
      <c r="O2442">
        <v>52</v>
      </c>
      <c r="P2442">
        <v>6</v>
      </c>
      <c r="Q2442">
        <v>0.74</v>
      </c>
      <c r="R2442">
        <v>0</v>
      </c>
      <c r="S2442">
        <v>0</v>
      </c>
      <c r="T2442">
        <v>3.6</v>
      </c>
      <c r="U2442">
        <v>0.34</v>
      </c>
      <c r="V2442" t="s">
        <v>16045</v>
      </c>
      <c r="W2442">
        <v>0</v>
      </c>
    </row>
    <row r="2443" spans="1:23" x14ac:dyDescent="0.25">
      <c r="A2443" t="s">
        <v>2464</v>
      </c>
      <c r="B2443" s="2">
        <v>45564.550625000003</v>
      </c>
      <c r="C2443" t="s">
        <v>10457</v>
      </c>
      <c r="D2443" t="s">
        <v>16009</v>
      </c>
      <c r="E2443">
        <v>35</v>
      </c>
      <c r="F2443" t="s">
        <v>16010</v>
      </c>
      <c r="G2443" t="s">
        <v>16025</v>
      </c>
      <c r="H2443" t="s">
        <v>16034</v>
      </c>
      <c r="I2443" t="s">
        <v>16037</v>
      </c>
      <c r="J2443" t="s">
        <v>16044</v>
      </c>
      <c r="K2443">
        <v>12</v>
      </c>
      <c r="L2443">
        <v>1551.69</v>
      </c>
      <c r="M2443">
        <v>18738.349999999999</v>
      </c>
      <c r="N2443" s="2">
        <v>46013</v>
      </c>
      <c r="O2443">
        <v>9</v>
      </c>
      <c r="P2443">
        <v>12</v>
      </c>
      <c r="Q2443">
        <v>0.81</v>
      </c>
      <c r="R2443">
        <v>1</v>
      </c>
      <c r="S2443">
        <v>2</v>
      </c>
      <c r="T2443">
        <v>3.7</v>
      </c>
      <c r="U2443">
        <v>0.41</v>
      </c>
      <c r="V2443" t="s">
        <v>16045</v>
      </c>
      <c r="W2443">
        <v>0</v>
      </c>
    </row>
    <row r="2444" spans="1:23" x14ac:dyDescent="0.25">
      <c r="A2444" t="s">
        <v>2465</v>
      </c>
      <c r="B2444" s="2">
        <v>45721.617349537039</v>
      </c>
      <c r="C2444" t="s">
        <v>10458</v>
      </c>
      <c r="D2444" t="s">
        <v>16008</v>
      </c>
      <c r="E2444">
        <v>31</v>
      </c>
      <c r="F2444" t="s">
        <v>16021</v>
      </c>
      <c r="G2444" t="s">
        <v>16030</v>
      </c>
      <c r="H2444" t="s">
        <v>16034</v>
      </c>
      <c r="I2444" t="s">
        <v>16038</v>
      </c>
      <c r="J2444" t="s">
        <v>16043</v>
      </c>
      <c r="K2444">
        <v>9</v>
      </c>
      <c r="L2444">
        <v>1980.22</v>
      </c>
      <c r="M2444">
        <v>16208.06</v>
      </c>
      <c r="N2444" s="2">
        <v>46009</v>
      </c>
      <c r="O2444">
        <v>13</v>
      </c>
      <c r="P2444">
        <v>11</v>
      </c>
      <c r="Q2444">
        <v>0.17</v>
      </c>
      <c r="R2444">
        <v>1</v>
      </c>
      <c r="S2444">
        <v>1</v>
      </c>
      <c r="T2444">
        <v>3.6</v>
      </c>
      <c r="U2444">
        <v>0.17</v>
      </c>
      <c r="V2444" t="s">
        <v>16045</v>
      </c>
      <c r="W2444">
        <v>0</v>
      </c>
    </row>
    <row r="2445" spans="1:23" x14ac:dyDescent="0.25">
      <c r="A2445" t="s">
        <v>2466</v>
      </c>
      <c r="B2445" s="2">
        <v>45341.762604166674</v>
      </c>
      <c r="C2445" t="s">
        <v>10459</v>
      </c>
      <c r="D2445" t="s">
        <v>16009</v>
      </c>
      <c r="E2445">
        <v>32</v>
      </c>
      <c r="F2445" t="s">
        <v>16023</v>
      </c>
      <c r="G2445" t="s">
        <v>16030</v>
      </c>
      <c r="H2445" t="s">
        <v>16035</v>
      </c>
      <c r="I2445" t="s">
        <v>16037</v>
      </c>
      <c r="J2445" t="s">
        <v>16041</v>
      </c>
      <c r="K2445">
        <v>3</v>
      </c>
      <c r="L2445">
        <v>885.22</v>
      </c>
      <c r="M2445">
        <v>2552.16</v>
      </c>
      <c r="N2445" s="2">
        <v>45983</v>
      </c>
      <c r="O2445">
        <v>39</v>
      </c>
      <c r="P2445">
        <v>12</v>
      </c>
      <c r="Q2445">
        <v>0.51</v>
      </c>
      <c r="R2445">
        <v>2</v>
      </c>
      <c r="S2445">
        <v>0</v>
      </c>
      <c r="T2445">
        <v>4.5</v>
      </c>
      <c r="U2445">
        <v>0.14000000000000001</v>
      </c>
      <c r="V2445" t="s">
        <v>16045</v>
      </c>
      <c r="W2445">
        <v>0</v>
      </c>
    </row>
    <row r="2446" spans="1:23" x14ac:dyDescent="0.25">
      <c r="A2446" t="s">
        <v>2467</v>
      </c>
      <c r="B2446" s="2">
        <v>45328.830231481479</v>
      </c>
      <c r="C2446" t="s">
        <v>10460</v>
      </c>
      <c r="D2446" t="s">
        <v>16008</v>
      </c>
      <c r="E2446">
        <v>37</v>
      </c>
      <c r="F2446" t="s">
        <v>16015</v>
      </c>
      <c r="G2446" t="s">
        <v>16028</v>
      </c>
      <c r="H2446" t="s">
        <v>16036</v>
      </c>
      <c r="I2446" t="s">
        <v>16037</v>
      </c>
      <c r="J2446" t="s">
        <v>16041</v>
      </c>
      <c r="K2446">
        <v>14</v>
      </c>
      <c r="L2446">
        <v>2702.5</v>
      </c>
      <c r="M2446">
        <v>34664.699999999997</v>
      </c>
      <c r="N2446" s="2">
        <v>45982</v>
      </c>
      <c r="O2446">
        <v>40</v>
      </c>
      <c r="P2446">
        <v>9</v>
      </c>
      <c r="Q2446">
        <v>0.28999999999999998</v>
      </c>
      <c r="R2446">
        <v>0</v>
      </c>
      <c r="S2446">
        <v>1</v>
      </c>
      <c r="T2446">
        <v>3.8</v>
      </c>
      <c r="U2446">
        <v>0.13</v>
      </c>
      <c r="V2446" t="s">
        <v>16045</v>
      </c>
      <c r="W2446">
        <v>0</v>
      </c>
    </row>
    <row r="2447" spans="1:23" x14ac:dyDescent="0.25">
      <c r="A2447" t="s">
        <v>2468</v>
      </c>
      <c r="B2447" s="2">
        <v>45632.454976851863</v>
      </c>
      <c r="C2447" t="s">
        <v>10461</v>
      </c>
      <c r="D2447" t="s">
        <v>16009</v>
      </c>
      <c r="E2447">
        <v>33</v>
      </c>
      <c r="F2447" t="s">
        <v>16014</v>
      </c>
      <c r="G2447" t="s">
        <v>16025</v>
      </c>
      <c r="H2447" t="s">
        <v>16035</v>
      </c>
      <c r="I2447" t="s">
        <v>16037</v>
      </c>
      <c r="J2447" t="s">
        <v>16043</v>
      </c>
      <c r="K2447">
        <v>6</v>
      </c>
      <c r="L2447">
        <v>820.62</v>
      </c>
      <c r="M2447">
        <v>5099.74</v>
      </c>
      <c r="N2447" s="2">
        <v>45951</v>
      </c>
      <c r="O2447">
        <v>71</v>
      </c>
      <c r="P2447">
        <v>9</v>
      </c>
      <c r="Q2447">
        <v>0.13</v>
      </c>
      <c r="R2447">
        <v>0</v>
      </c>
      <c r="S2447">
        <v>0</v>
      </c>
      <c r="T2447">
        <v>3.1</v>
      </c>
      <c r="U2447">
        <v>0.4</v>
      </c>
      <c r="V2447" t="s">
        <v>16046</v>
      </c>
      <c r="W2447">
        <v>0</v>
      </c>
    </row>
    <row r="2448" spans="1:23" x14ac:dyDescent="0.25">
      <c r="A2448" t="s">
        <v>2469</v>
      </c>
      <c r="B2448" s="2">
        <v>45331.824803240743</v>
      </c>
      <c r="C2448" t="s">
        <v>10462</v>
      </c>
      <c r="D2448" t="s">
        <v>16008</v>
      </c>
      <c r="E2448">
        <v>43</v>
      </c>
      <c r="F2448" t="s">
        <v>16012</v>
      </c>
      <c r="G2448" t="s">
        <v>16027</v>
      </c>
      <c r="H2448" t="s">
        <v>16035</v>
      </c>
      <c r="I2448" t="s">
        <v>16037</v>
      </c>
      <c r="J2448" t="s">
        <v>16042</v>
      </c>
      <c r="K2448">
        <v>5</v>
      </c>
      <c r="L2448">
        <v>1042.26</v>
      </c>
      <c r="M2448">
        <v>4688.97</v>
      </c>
      <c r="N2448" s="2">
        <v>46000</v>
      </c>
      <c r="O2448">
        <v>22</v>
      </c>
      <c r="P2448">
        <v>1</v>
      </c>
      <c r="Q2448">
        <v>0.03</v>
      </c>
      <c r="R2448">
        <v>3</v>
      </c>
      <c r="S2448">
        <v>2</v>
      </c>
      <c r="T2448">
        <v>5</v>
      </c>
      <c r="U2448">
        <v>0.22</v>
      </c>
      <c r="V2448" t="s">
        <v>16045</v>
      </c>
      <c r="W2448">
        <v>0</v>
      </c>
    </row>
    <row r="2449" spans="1:23" x14ac:dyDescent="0.25">
      <c r="A2449" t="s">
        <v>2470</v>
      </c>
      <c r="B2449" s="2">
        <v>45651.231400462973</v>
      </c>
      <c r="C2449" t="s">
        <v>10463</v>
      </c>
      <c r="D2449" t="s">
        <v>16008</v>
      </c>
      <c r="E2449">
        <v>35</v>
      </c>
      <c r="F2449" t="s">
        <v>16018</v>
      </c>
      <c r="G2449" t="s">
        <v>16030</v>
      </c>
      <c r="H2449" t="s">
        <v>16034</v>
      </c>
      <c r="I2449" t="s">
        <v>16037</v>
      </c>
      <c r="J2449" t="s">
        <v>16042</v>
      </c>
      <c r="K2449">
        <v>6</v>
      </c>
      <c r="L2449">
        <v>1672.19</v>
      </c>
      <c r="M2449">
        <v>9299.83</v>
      </c>
      <c r="N2449" s="2">
        <v>45995</v>
      </c>
      <c r="O2449">
        <v>27</v>
      </c>
      <c r="P2449">
        <v>5</v>
      </c>
      <c r="Q2449">
        <v>0.46</v>
      </c>
      <c r="R2449">
        <v>0</v>
      </c>
      <c r="S2449">
        <v>0</v>
      </c>
      <c r="T2449">
        <v>5</v>
      </c>
      <c r="U2449">
        <v>0.3</v>
      </c>
      <c r="V2449" t="s">
        <v>16045</v>
      </c>
      <c r="W2449">
        <v>0</v>
      </c>
    </row>
    <row r="2450" spans="1:23" x14ac:dyDescent="0.25">
      <c r="A2450" t="s">
        <v>2471</v>
      </c>
      <c r="B2450" s="2">
        <v>45639.953136574077</v>
      </c>
      <c r="C2450" t="s">
        <v>10464</v>
      </c>
      <c r="D2450" t="s">
        <v>16008</v>
      </c>
      <c r="E2450">
        <v>30</v>
      </c>
      <c r="F2450" t="s">
        <v>16014</v>
      </c>
      <c r="G2450" t="s">
        <v>16025</v>
      </c>
      <c r="H2450" t="s">
        <v>16034</v>
      </c>
      <c r="I2450" t="s">
        <v>16037</v>
      </c>
      <c r="J2450" t="s">
        <v>16043</v>
      </c>
      <c r="K2450">
        <v>7</v>
      </c>
      <c r="L2450">
        <v>1525.24</v>
      </c>
      <c r="M2450">
        <v>11803.77</v>
      </c>
      <c r="N2450" s="2">
        <v>46011</v>
      </c>
      <c r="O2450">
        <v>11</v>
      </c>
      <c r="P2450">
        <v>12</v>
      </c>
      <c r="Q2450">
        <v>0.21</v>
      </c>
      <c r="R2450">
        <v>0</v>
      </c>
      <c r="S2450">
        <v>2</v>
      </c>
      <c r="T2450">
        <v>3.7</v>
      </c>
      <c r="U2450">
        <v>0.59</v>
      </c>
      <c r="V2450" t="s">
        <v>16045</v>
      </c>
      <c r="W2450">
        <v>0</v>
      </c>
    </row>
    <row r="2451" spans="1:23" x14ac:dyDescent="0.25">
      <c r="A2451" t="s">
        <v>2472</v>
      </c>
      <c r="B2451" s="2">
        <v>45447.500347222223</v>
      </c>
      <c r="C2451" t="s">
        <v>10465</v>
      </c>
      <c r="D2451" t="s">
        <v>16008</v>
      </c>
      <c r="E2451">
        <v>30</v>
      </c>
      <c r="F2451" t="s">
        <v>16019</v>
      </c>
      <c r="G2451" t="s">
        <v>16031</v>
      </c>
      <c r="H2451" t="s">
        <v>16035</v>
      </c>
      <c r="I2451" t="s">
        <v>16037</v>
      </c>
      <c r="J2451" t="s">
        <v>16041</v>
      </c>
      <c r="K2451">
        <v>3</v>
      </c>
      <c r="L2451">
        <v>937.14</v>
      </c>
      <c r="M2451">
        <v>2844.48</v>
      </c>
      <c r="N2451" s="2">
        <v>45994</v>
      </c>
      <c r="O2451">
        <v>28</v>
      </c>
      <c r="P2451">
        <v>6</v>
      </c>
      <c r="Q2451">
        <v>0.34</v>
      </c>
      <c r="R2451">
        <v>3</v>
      </c>
      <c r="S2451">
        <v>0</v>
      </c>
      <c r="T2451">
        <v>4.9000000000000004</v>
      </c>
      <c r="U2451">
        <v>0.1</v>
      </c>
      <c r="V2451" t="s">
        <v>16045</v>
      </c>
      <c r="W2451">
        <v>0</v>
      </c>
    </row>
    <row r="2452" spans="1:23" x14ac:dyDescent="0.25">
      <c r="A2452" t="s">
        <v>2473</v>
      </c>
      <c r="B2452" s="2">
        <v>45772.795763888891</v>
      </c>
      <c r="C2452" t="s">
        <v>10466</v>
      </c>
      <c r="D2452" t="s">
        <v>16008</v>
      </c>
      <c r="E2452">
        <v>30</v>
      </c>
      <c r="F2452" t="s">
        <v>16024</v>
      </c>
      <c r="G2452" t="s">
        <v>16033</v>
      </c>
      <c r="H2452" t="s">
        <v>16035</v>
      </c>
      <c r="I2452" t="s">
        <v>16037</v>
      </c>
      <c r="J2452" t="s">
        <v>16040</v>
      </c>
      <c r="K2452">
        <v>4</v>
      </c>
      <c r="L2452">
        <v>910.57</v>
      </c>
      <c r="M2452">
        <v>3826.18</v>
      </c>
      <c r="N2452" s="2">
        <v>45999</v>
      </c>
      <c r="O2452">
        <v>23</v>
      </c>
      <c r="P2452">
        <v>5</v>
      </c>
      <c r="Q2452">
        <v>0.56999999999999995</v>
      </c>
      <c r="R2452">
        <v>1</v>
      </c>
      <c r="S2452">
        <v>0</v>
      </c>
      <c r="T2452">
        <v>3.7</v>
      </c>
      <c r="U2452">
        <v>0.65</v>
      </c>
      <c r="V2452" t="s">
        <v>16045</v>
      </c>
      <c r="W2452">
        <v>0</v>
      </c>
    </row>
    <row r="2453" spans="1:23" x14ac:dyDescent="0.25">
      <c r="A2453" t="s">
        <v>2474</v>
      </c>
      <c r="B2453" s="2">
        <v>45368.822314814817</v>
      </c>
      <c r="C2453" t="s">
        <v>10467</v>
      </c>
      <c r="D2453" t="s">
        <v>16008</v>
      </c>
      <c r="E2453">
        <v>24</v>
      </c>
      <c r="F2453" t="s">
        <v>16019</v>
      </c>
      <c r="G2453" t="s">
        <v>16031</v>
      </c>
      <c r="H2453" t="s">
        <v>16036</v>
      </c>
      <c r="I2453" t="s">
        <v>16037</v>
      </c>
      <c r="J2453" t="s">
        <v>16043</v>
      </c>
      <c r="K2453">
        <v>8</v>
      </c>
      <c r="L2453">
        <v>2924.71</v>
      </c>
      <c r="M2453">
        <v>22531.13</v>
      </c>
      <c r="N2453" s="2">
        <v>45985</v>
      </c>
      <c r="O2453">
        <v>37</v>
      </c>
      <c r="P2453">
        <v>2</v>
      </c>
      <c r="Q2453">
        <v>0.63</v>
      </c>
      <c r="R2453">
        <v>0</v>
      </c>
      <c r="S2453">
        <v>1</v>
      </c>
      <c r="T2453">
        <v>4.3</v>
      </c>
      <c r="U2453">
        <v>0.23</v>
      </c>
      <c r="V2453" t="s">
        <v>16045</v>
      </c>
      <c r="W2453">
        <v>0</v>
      </c>
    </row>
    <row r="2454" spans="1:23" x14ac:dyDescent="0.25">
      <c r="A2454" t="s">
        <v>2475</v>
      </c>
      <c r="B2454" s="2">
        <v>45812.62295138889</v>
      </c>
      <c r="C2454" t="s">
        <v>10468</v>
      </c>
      <c r="D2454" t="s">
        <v>16008</v>
      </c>
      <c r="E2454">
        <v>33</v>
      </c>
      <c r="F2454" t="s">
        <v>16024</v>
      </c>
      <c r="G2454" t="s">
        <v>16033</v>
      </c>
      <c r="H2454" t="s">
        <v>16035</v>
      </c>
      <c r="I2454" t="s">
        <v>16038</v>
      </c>
      <c r="J2454" t="s">
        <v>16044</v>
      </c>
      <c r="K2454">
        <v>1</v>
      </c>
      <c r="L2454">
        <v>966.86</v>
      </c>
      <c r="M2454">
        <v>942.46</v>
      </c>
      <c r="N2454" s="2">
        <v>45968</v>
      </c>
      <c r="O2454">
        <v>54</v>
      </c>
      <c r="P2454">
        <v>14</v>
      </c>
      <c r="Q2454">
        <v>0.37</v>
      </c>
      <c r="R2454">
        <v>3</v>
      </c>
      <c r="S2454">
        <v>0</v>
      </c>
      <c r="T2454">
        <v>4.0999999999999996</v>
      </c>
      <c r="U2454">
        <v>0.14000000000000001</v>
      </c>
      <c r="V2454" t="s">
        <v>16045</v>
      </c>
      <c r="W2454">
        <v>0</v>
      </c>
    </row>
    <row r="2455" spans="1:23" x14ac:dyDescent="0.25">
      <c r="A2455" t="s">
        <v>2476</v>
      </c>
      <c r="B2455" s="2">
        <v>45762.949212962973</v>
      </c>
      <c r="C2455" t="s">
        <v>10469</v>
      </c>
      <c r="D2455" t="s">
        <v>16009</v>
      </c>
      <c r="E2455">
        <v>36</v>
      </c>
      <c r="F2455" t="s">
        <v>16010</v>
      </c>
      <c r="G2455" t="s">
        <v>16025</v>
      </c>
      <c r="H2455" t="s">
        <v>16034</v>
      </c>
      <c r="I2455" t="s">
        <v>16038</v>
      </c>
      <c r="J2455" t="s">
        <v>16040</v>
      </c>
      <c r="K2455">
        <v>7</v>
      </c>
      <c r="L2455">
        <v>1950.84</v>
      </c>
      <c r="M2455">
        <v>14166.62</v>
      </c>
      <c r="N2455" s="2">
        <v>46005</v>
      </c>
      <c r="O2455">
        <v>17</v>
      </c>
      <c r="P2455">
        <v>2</v>
      </c>
      <c r="Q2455">
        <v>0.56000000000000005</v>
      </c>
      <c r="R2455">
        <v>0</v>
      </c>
      <c r="S2455">
        <v>0</v>
      </c>
      <c r="T2455">
        <v>4.5</v>
      </c>
      <c r="U2455">
        <v>0.39</v>
      </c>
      <c r="V2455" t="s">
        <v>16045</v>
      </c>
      <c r="W2455">
        <v>0</v>
      </c>
    </row>
    <row r="2456" spans="1:23" x14ac:dyDescent="0.25">
      <c r="A2456" t="s">
        <v>2477</v>
      </c>
      <c r="B2456" s="2">
        <v>46010.650983796288</v>
      </c>
      <c r="C2456" t="s">
        <v>10470</v>
      </c>
      <c r="D2456" t="s">
        <v>16009</v>
      </c>
      <c r="E2456">
        <v>37</v>
      </c>
      <c r="F2456" t="s">
        <v>16013</v>
      </c>
      <c r="G2456" t="s">
        <v>16027</v>
      </c>
      <c r="H2456" t="s">
        <v>16034</v>
      </c>
      <c r="I2456" t="s">
        <v>16037</v>
      </c>
      <c r="J2456" t="s">
        <v>16044</v>
      </c>
      <c r="K2456">
        <v>8</v>
      </c>
      <c r="L2456">
        <v>1574.27</v>
      </c>
      <c r="M2456">
        <v>11492.21</v>
      </c>
      <c r="N2456" s="2">
        <v>46010.650983796288</v>
      </c>
      <c r="O2456">
        <v>11</v>
      </c>
      <c r="P2456">
        <v>8</v>
      </c>
      <c r="Q2456">
        <v>0.4</v>
      </c>
      <c r="R2456">
        <v>4</v>
      </c>
      <c r="S2456">
        <v>0</v>
      </c>
      <c r="T2456">
        <v>4.8</v>
      </c>
      <c r="U2456">
        <v>0.5</v>
      </c>
      <c r="V2456" t="s">
        <v>16045</v>
      </c>
      <c r="W2456">
        <v>0</v>
      </c>
    </row>
    <row r="2457" spans="1:23" x14ac:dyDescent="0.25">
      <c r="A2457" t="s">
        <v>2478</v>
      </c>
      <c r="B2457" s="2">
        <v>45993.305138888893</v>
      </c>
      <c r="C2457" t="s">
        <v>10471</v>
      </c>
      <c r="D2457" t="s">
        <v>16009</v>
      </c>
      <c r="E2457">
        <v>28</v>
      </c>
      <c r="F2457" t="s">
        <v>16024</v>
      </c>
      <c r="G2457" t="s">
        <v>16033</v>
      </c>
      <c r="H2457" t="s">
        <v>16035</v>
      </c>
      <c r="I2457" t="s">
        <v>16039</v>
      </c>
      <c r="J2457" t="s">
        <v>16040</v>
      </c>
      <c r="K2457">
        <v>6</v>
      </c>
      <c r="L2457">
        <v>1165.69</v>
      </c>
      <c r="M2457">
        <v>6606.47</v>
      </c>
      <c r="N2457" s="2">
        <v>45993.305138888893</v>
      </c>
      <c r="O2457">
        <v>28</v>
      </c>
      <c r="P2457">
        <v>8</v>
      </c>
      <c r="Q2457">
        <v>0.24</v>
      </c>
      <c r="R2457">
        <v>2</v>
      </c>
      <c r="S2457">
        <v>0</v>
      </c>
      <c r="T2457">
        <v>3.7</v>
      </c>
      <c r="U2457">
        <v>0.28000000000000003</v>
      </c>
      <c r="V2457" t="s">
        <v>16045</v>
      </c>
      <c r="W2457">
        <v>0</v>
      </c>
    </row>
    <row r="2458" spans="1:23" x14ac:dyDescent="0.25">
      <c r="A2458" t="s">
        <v>2479</v>
      </c>
      <c r="B2458" s="2">
        <v>46005.3984375</v>
      </c>
      <c r="C2458" t="s">
        <v>10472</v>
      </c>
      <c r="D2458" t="s">
        <v>16009</v>
      </c>
      <c r="E2458">
        <v>30</v>
      </c>
      <c r="F2458" t="s">
        <v>16020</v>
      </c>
      <c r="G2458" t="s">
        <v>16030</v>
      </c>
      <c r="H2458" t="s">
        <v>16036</v>
      </c>
      <c r="I2458" t="s">
        <v>16038</v>
      </c>
      <c r="J2458" t="s">
        <v>16040</v>
      </c>
      <c r="K2458">
        <v>16</v>
      </c>
      <c r="L2458">
        <v>2498.9499999999998</v>
      </c>
      <c r="M2458">
        <v>35807.97</v>
      </c>
      <c r="N2458" s="2">
        <v>46005.3984375</v>
      </c>
      <c r="O2458">
        <v>16</v>
      </c>
      <c r="P2458">
        <v>6</v>
      </c>
      <c r="Q2458">
        <v>0.51</v>
      </c>
      <c r="R2458">
        <v>0</v>
      </c>
      <c r="S2458">
        <v>2</v>
      </c>
      <c r="T2458">
        <v>4.5999999999999996</v>
      </c>
      <c r="U2458">
        <v>0.15</v>
      </c>
      <c r="V2458" t="s">
        <v>16045</v>
      </c>
      <c r="W2458">
        <v>0</v>
      </c>
    </row>
    <row r="2459" spans="1:23" x14ac:dyDescent="0.25">
      <c r="A2459" t="s">
        <v>2480</v>
      </c>
      <c r="B2459" s="2">
        <v>45930.129467592589</v>
      </c>
      <c r="C2459" t="s">
        <v>10473</v>
      </c>
      <c r="D2459" t="s">
        <v>16009</v>
      </c>
      <c r="E2459">
        <v>25</v>
      </c>
      <c r="F2459" t="s">
        <v>16021</v>
      </c>
      <c r="G2459" t="s">
        <v>16030</v>
      </c>
      <c r="H2459" t="s">
        <v>16034</v>
      </c>
      <c r="I2459" t="s">
        <v>16038</v>
      </c>
      <c r="J2459" t="s">
        <v>16042</v>
      </c>
      <c r="K2459">
        <v>3</v>
      </c>
      <c r="L2459">
        <v>1545.24</v>
      </c>
      <c r="M2459">
        <v>4722.91</v>
      </c>
      <c r="N2459" s="2">
        <v>45955</v>
      </c>
      <c r="O2459">
        <v>67</v>
      </c>
      <c r="P2459">
        <v>11</v>
      </c>
      <c r="Q2459">
        <v>0.35</v>
      </c>
      <c r="R2459">
        <v>1</v>
      </c>
      <c r="S2459">
        <v>1</v>
      </c>
      <c r="T2459">
        <v>3.5</v>
      </c>
      <c r="U2459">
        <v>0.02</v>
      </c>
      <c r="V2459" t="s">
        <v>16046</v>
      </c>
      <c r="W2459">
        <v>0</v>
      </c>
    </row>
    <row r="2460" spans="1:23" x14ac:dyDescent="0.25">
      <c r="A2460" t="s">
        <v>2481</v>
      </c>
      <c r="B2460" s="2">
        <v>45953.010405092587</v>
      </c>
      <c r="C2460" t="s">
        <v>10474</v>
      </c>
      <c r="D2460" t="s">
        <v>16008</v>
      </c>
      <c r="E2460">
        <v>23</v>
      </c>
      <c r="F2460" t="s">
        <v>16015</v>
      </c>
      <c r="G2460" t="s">
        <v>16028</v>
      </c>
      <c r="H2460" t="s">
        <v>16034</v>
      </c>
      <c r="I2460" t="s">
        <v>16037</v>
      </c>
      <c r="J2460" t="s">
        <v>16041</v>
      </c>
      <c r="K2460">
        <v>6</v>
      </c>
      <c r="L2460">
        <v>1511.42</v>
      </c>
      <c r="M2460">
        <v>8660.27</v>
      </c>
      <c r="N2460" s="2">
        <v>45992</v>
      </c>
      <c r="O2460">
        <v>30</v>
      </c>
      <c r="P2460">
        <v>6</v>
      </c>
      <c r="Q2460">
        <v>0.61</v>
      </c>
      <c r="R2460">
        <v>0</v>
      </c>
      <c r="S2460">
        <v>2</v>
      </c>
      <c r="T2460">
        <v>3.3</v>
      </c>
      <c r="U2460">
        <v>0.42</v>
      </c>
      <c r="V2460" t="s">
        <v>16045</v>
      </c>
      <c r="W2460">
        <v>0</v>
      </c>
    </row>
    <row r="2461" spans="1:23" x14ac:dyDescent="0.25">
      <c r="A2461" t="s">
        <v>2482</v>
      </c>
      <c r="B2461" s="2">
        <v>45832.620706018519</v>
      </c>
      <c r="C2461" t="s">
        <v>10475</v>
      </c>
      <c r="D2461" t="s">
        <v>16008</v>
      </c>
      <c r="E2461">
        <v>24</v>
      </c>
      <c r="F2461" t="s">
        <v>16015</v>
      </c>
      <c r="G2461" t="s">
        <v>16028</v>
      </c>
      <c r="H2461" t="s">
        <v>16034</v>
      </c>
      <c r="I2461" t="s">
        <v>16037</v>
      </c>
      <c r="J2461" t="s">
        <v>16040</v>
      </c>
      <c r="K2461">
        <v>10</v>
      </c>
      <c r="L2461">
        <v>1536.95</v>
      </c>
      <c r="M2461">
        <v>16531.669999999998</v>
      </c>
      <c r="N2461" s="2">
        <v>46000</v>
      </c>
      <c r="O2461">
        <v>22</v>
      </c>
      <c r="P2461">
        <v>11</v>
      </c>
      <c r="Q2461">
        <v>0.44</v>
      </c>
      <c r="R2461">
        <v>0</v>
      </c>
      <c r="S2461">
        <v>5</v>
      </c>
      <c r="T2461">
        <v>4.0999999999999996</v>
      </c>
      <c r="U2461">
        <v>0.1</v>
      </c>
      <c r="V2461" t="s">
        <v>16045</v>
      </c>
      <c r="W2461">
        <v>0</v>
      </c>
    </row>
    <row r="2462" spans="1:23" x14ac:dyDescent="0.25">
      <c r="A2462" t="s">
        <v>2483</v>
      </c>
      <c r="B2462" s="2">
        <v>45965.647430555553</v>
      </c>
      <c r="C2462" t="s">
        <v>10476</v>
      </c>
      <c r="D2462" t="s">
        <v>16009</v>
      </c>
      <c r="E2462">
        <v>28</v>
      </c>
      <c r="F2462" t="s">
        <v>16020</v>
      </c>
      <c r="G2462" t="s">
        <v>16030</v>
      </c>
      <c r="H2462" t="s">
        <v>16034</v>
      </c>
      <c r="I2462" t="s">
        <v>16039</v>
      </c>
      <c r="J2462" t="s">
        <v>16043</v>
      </c>
      <c r="K2462">
        <v>17</v>
      </c>
      <c r="L2462">
        <v>1095.92</v>
      </c>
      <c r="M2462">
        <v>20143.77</v>
      </c>
      <c r="N2462" s="2">
        <v>46001</v>
      </c>
      <c r="O2462">
        <v>21</v>
      </c>
      <c r="P2462">
        <v>12</v>
      </c>
      <c r="Q2462">
        <v>0.19</v>
      </c>
      <c r="R2462">
        <v>2</v>
      </c>
      <c r="S2462">
        <v>0</v>
      </c>
      <c r="T2462">
        <v>4.3</v>
      </c>
      <c r="U2462">
        <v>0.46</v>
      </c>
      <c r="V2462" t="s">
        <v>16045</v>
      </c>
      <c r="W2462">
        <v>0</v>
      </c>
    </row>
    <row r="2463" spans="1:23" x14ac:dyDescent="0.25">
      <c r="A2463" t="s">
        <v>2484</v>
      </c>
      <c r="B2463" s="2">
        <v>45682.032488425917</v>
      </c>
      <c r="C2463" t="s">
        <v>10477</v>
      </c>
      <c r="D2463" t="s">
        <v>16008</v>
      </c>
      <c r="E2463">
        <v>38</v>
      </c>
      <c r="F2463" t="s">
        <v>16021</v>
      </c>
      <c r="G2463" t="s">
        <v>16030</v>
      </c>
      <c r="H2463" t="s">
        <v>16034</v>
      </c>
      <c r="I2463" t="s">
        <v>16039</v>
      </c>
      <c r="J2463" t="s">
        <v>16041</v>
      </c>
      <c r="K2463">
        <v>14</v>
      </c>
      <c r="L2463">
        <v>1527.81</v>
      </c>
      <c r="M2463">
        <v>18926.39</v>
      </c>
      <c r="N2463" s="2">
        <v>45988</v>
      </c>
      <c r="O2463">
        <v>34</v>
      </c>
      <c r="P2463">
        <v>6</v>
      </c>
      <c r="Q2463">
        <v>0.7</v>
      </c>
      <c r="R2463">
        <v>0</v>
      </c>
      <c r="S2463">
        <v>0</v>
      </c>
      <c r="T2463">
        <v>3.4</v>
      </c>
      <c r="U2463">
        <v>0.12</v>
      </c>
      <c r="V2463" t="s">
        <v>16045</v>
      </c>
      <c r="W2463">
        <v>0</v>
      </c>
    </row>
    <row r="2464" spans="1:23" x14ac:dyDescent="0.25">
      <c r="A2464" t="s">
        <v>2485</v>
      </c>
      <c r="B2464" s="2">
        <v>45963.360729166663</v>
      </c>
      <c r="C2464" t="s">
        <v>10478</v>
      </c>
      <c r="D2464" t="s">
        <v>16008</v>
      </c>
      <c r="E2464">
        <v>29</v>
      </c>
      <c r="F2464" t="s">
        <v>16022</v>
      </c>
      <c r="G2464" t="s">
        <v>16032</v>
      </c>
      <c r="H2464" t="s">
        <v>16036</v>
      </c>
      <c r="I2464" t="s">
        <v>16037</v>
      </c>
      <c r="J2464" t="s">
        <v>16043</v>
      </c>
      <c r="K2464">
        <v>11</v>
      </c>
      <c r="L2464">
        <v>2261.12</v>
      </c>
      <c r="M2464">
        <v>22556.67</v>
      </c>
      <c r="N2464" s="2">
        <v>46020</v>
      </c>
      <c r="O2464">
        <v>2</v>
      </c>
      <c r="P2464">
        <v>7</v>
      </c>
      <c r="Q2464">
        <v>0.33</v>
      </c>
      <c r="R2464">
        <v>2</v>
      </c>
      <c r="S2464">
        <v>1</v>
      </c>
      <c r="T2464">
        <v>4.0999999999999996</v>
      </c>
      <c r="U2464">
        <v>0.54</v>
      </c>
      <c r="V2464" t="s">
        <v>16045</v>
      </c>
      <c r="W2464">
        <v>0</v>
      </c>
    </row>
    <row r="2465" spans="1:23" x14ac:dyDescent="0.25">
      <c r="A2465" t="s">
        <v>2486</v>
      </c>
      <c r="B2465" s="2">
        <v>45746.495138888888</v>
      </c>
      <c r="C2465" t="s">
        <v>10479</v>
      </c>
      <c r="D2465" t="s">
        <v>16008</v>
      </c>
      <c r="E2465">
        <v>18</v>
      </c>
      <c r="F2465" t="s">
        <v>16011</v>
      </c>
      <c r="G2465" t="s">
        <v>16026</v>
      </c>
      <c r="H2465" t="s">
        <v>16035</v>
      </c>
      <c r="I2465" t="s">
        <v>16037</v>
      </c>
      <c r="J2465" t="s">
        <v>16044</v>
      </c>
      <c r="K2465">
        <v>5</v>
      </c>
      <c r="L2465">
        <v>857.97</v>
      </c>
      <c r="M2465">
        <v>3876.58</v>
      </c>
      <c r="N2465" s="2">
        <v>45952</v>
      </c>
      <c r="O2465">
        <v>70</v>
      </c>
      <c r="P2465">
        <v>7</v>
      </c>
      <c r="Q2465">
        <v>0.67</v>
      </c>
      <c r="R2465">
        <v>4</v>
      </c>
      <c r="S2465">
        <v>0</v>
      </c>
      <c r="T2465">
        <v>3.7</v>
      </c>
      <c r="U2465">
        <v>0.65</v>
      </c>
      <c r="V2465" t="s">
        <v>16046</v>
      </c>
      <c r="W2465">
        <v>0</v>
      </c>
    </row>
    <row r="2466" spans="1:23" x14ac:dyDescent="0.25">
      <c r="A2466" t="s">
        <v>2487</v>
      </c>
      <c r="B2466" s="2">
        <v>45729.313923611109</v>
      </c>
      <c r="C2466" t="s">
        <v>10480</v>
      </c>
      <c r="D2466" t="s">
        <v>16009</v>
      </c>
      <c r="E2466">
        <v>29</v>
      </c>
      <c r="F2466" t="s">
        <v>16022</v>
      </c>
      <c r="G2466" t="s">
        <v>16032</v>
      </c>
      <c r="H2466" t="s">
        <v>16035</v>
      </c>
      <c r="I2466" t="s">
        <v>16038</v>
      </c>
      <c r="J2466" t="s">
        <v>16043</v>
      </c>
      <c r="K2466">
        <v>3</v>
      </c>
      <c r="L2466">
        <v>1174.43</v>
      </c>
      <c r="M2466">
        <v>3357.6</v>
      </c>
      <c r="N2466" s="2">
        <v>46003</v>
      </c>
      <c r="O2466">
        <v>19</v>
      </c>
      <c r="P2466">
        <v>13</v>
      </c>
      <c r="Q2466">
        <v>0.42</v>
      </c>
      <c r="R2466">
        <v>2</v>
      </c>
      <c r="S2466">
        <v>0</v>
      </c>
      <c r="T2466">
        <v>4.3</v>
      </c>
      <c r="U2466">
        <v>0.09</v>
      </c>
      <c r="V2466" t="s">
        <v>16045</v>
      </c>
      <c r="W2466">
        <v>0</v>
      </c>
    </row>
    <row r="2467" spans="1:23" x14ac:dyDescent="0.25">
      <c r="A2467" t="s">
        <v>2488</v>
      </c>
      <c r="B2467" s="2">
        <v>45967.834189814806</v>
      </c>
      <c r="C2467" t="s">
        <v>10481</v>
      </c>
      <c r="D2467" t="s">
        <v>16008</v>
      </c>
      <c r="E2467">
        <v>24</v>
      </c>
      <c r="F2467" t="s">
        <v>16013</v>
      </c>
      <c r="G2467" t="s">
        <v>16027</v>
      </c>
      <c r="H2467" t="s">
        <v>16035</v>
      </c>
      <c r="I2467" t="s">
        <v>16038</v>
      </c>
      <c r="J2467" t="s">
        <v>16040</v>
      </c>
      <c r="K2467">
        <v>4</v>
      </c>
      <c r="L2467">
        <v>913.35</v>
      </c>
      <c r="M2467">
        <v>3942.55</v>
      </c>
      <c r="N2467" s="2">
        <v>45967.834189814806</v>
      </c>
      <c r="O2467">
        <v>54</v>
      </c>
      <c r="P2467">
        <v>1</v>
      </c>
      <c r="Q2467">
        <v>0.57999999999999996</v>
      </c>
      <c r="R2467">
        <v>0</v>
      </c>
      <c r="S2467">
        <v>0</v>
      </c>
      <c r="T2467">
        <v>5</v>
      </c>
      <c r="U2467">
        <v>0.16</v>
      </c>
      <c r="V2467" t="s">
        <v>16045</v>
      </c>
      <c r="W2467">
        <v>0</v>
      </c>
    </row>
    <row r="2468" spans="1:23" x14ac:dyDescent="0.25">
      <c r="A2468" t="s">
        <v>2489</v>
      </c>
      <c r="B2468" s="2">
        <v>45740.356666666667</v>
      </c>
      <c r="C2468" t="s">
        <v>10482</v>
      </c>
      <c r="D2468" t="s">
        <v>16009</v>
      </c>
      <c r="E2468">
        <v>31</v>
      </c>
      <c r="F2468" t="s">
        <v>16014</v>
      </c>
      <c r="G2468" t="s">
        <v>16025</v>
      </c>
      <c r="H2468" t="s">
        <v>16035</v>
      </c>
      <c r="I2468" t="s">
        <v>16039</v>
      </c>
      <c r="J2468" t="s">
        <v>16044</v>
      </c>
      <c r="K2468">
        <v>6</v>
      </c>
      <c r="L2468">
        <v>728.41</v>
      </c>
      <c r="M2468">
        <v>4537.75</v>
      </c>
      <c r="N2468" s="2">
        <v>45970</v>
      </c>
      <c r="O2468">
        <v>52</v>
      </c>
      <c r="P2468">
        <v>3</v>
      </c>
      <c r="Q2468">
        <v>0.39</v>
      </c>
      <c r="R2468">
        <v>0</v>
      </c>
      <c r="S2468">
        <v>0</v>
      </c>
      <c r="T2468">
        <v>4.0999999999999996</v>
      </c>
      <c r="U2468">
        <v>0.24</v>
      </c>
      <c r="V2468" t="s">
        <v>16045</v>
      </c>
      <c r="W2468">
        <v>0</v>
      </c>
    </row>
    <row r="2469" spans="1:23" x14ac:dyDescent="0.25">
      <c r="A2469" t="s">
        <v>2490</v>
      </c>
      <c r="B2469" s="2">
        <v>45979.239687499998</v>
      </c>
      <c r="C2469" t="s">
        <v>10483</v>
      </c>
      <c r="D2469" t="s">
        <v>16008</v>
      </c>
      <c r="E2469">
        <v>34</v>
      </c>
      <c r="F2469" t="s">
        <v>16013</v>
      </c>
      <c r="G2469" t="s">
        <v>16027</v>
      </c>
      <c r="H2469" t="s">
        <v>16035</v>
      </c>
      <c r="I2469" t="s">
        <v>16037</v>
      </c>
      <c r="J2469" t="s">
        <v>16043</v>
      </c>
      <c r="K2469">
        <v>6</v>
      </c>
      <c r="L2469">
        <v>927.95</v>
      </c>
      <c r="M2469">
        <v>5895.96</v>
      </c>
      <c r="N2469" s="2">
        <v>45997</v>
      </c>
      <c r="O2469">
        <v>25</v>
      </c>
      <c r="P2469">
        <v>8</v>
      </c>
      <c r="Q2469">
        <v>0.49</v>
      </c>
      <c r="R2469">
        <v>1</v>
      </c>
      <c r="S2469">
        <v>0</v>
      </c>
      <c r="T2469">
        <v>4.7</v>
      </c>
      <c r="U2469">
        <v>0.17</v>
      </c>
      <c r="V2469" t="s">
        <v>16045</v>
      </c>
      <c r="W2469">
        <v>0</v>
      </c>
    </row>
    <row r="2470" spans="1:23" x14ac:dyDescent="0.25">
      <c r="A2470" t="s">
        <v>2491</v>
      </c>
      <c r="B2470" s="2">
        <v>45748.787326388891</v>
      </c>
      <c r="C2470" t="s">
        <v>10484</v>
      </c>
      <c r="D2470" t="s">
        <v>16008</v>
      </c>
      <c r="E2470">
        <v>31</v>
      </c>
      <c r="F2470" t="s">
        <v>16010</v>
      </c>
      <c r="G2470" t="s">
        <v>16025</v>
      </c>
      <c r="H2470" t="s">
        <v>16036</v>
      </c>
      <c r="I2470" t="s">
        <v>16037</v>
      </c>
      <c r="J2470" t="s">
        <v>16040</v>
      </c>
      <c r="K2470">
        <v>14</v>
      </c>
      <c r="L2470">
        <v>3362.48</v>
      </c>
      <c r="M2470">
        <v>41463.64</v>
      </c>
      <c r="N2470" s="2">
        <v>45978</v>
      </c>
      <c r="O2470">
        <v>44</v>
      </c>
      <c r="P2470">
        <v>5</v>
      </c>
      <c r="Q2470">
        <v>0.53</v>
      </c>
      <c r="R2470">
        <v>0</v>
      </c>
      <c r="S2470">
        <v>1</v>
      </c>
      <c r="T2470">
        <v>3.5</v>
      </c>
      <c r="U2470">
        <v>0.38</v>
      </c>
      <c r="V2470" t="s">
        <v>16045</v>
      </c>
      <c r="W2470">
        <v>0</v>
      </c>
    </row>
    <row r="2471" spans="1:23" x14ac:dyDescent="0.25">
      <c r="A2471" t="s">
        <v>2492</v>
      </c>
      <c r="B2471" s="2">
        <v>45911.391967592594</v>
      </c>
      <c r="C2471" t="s">
        <v>10485</v>
      </c>
      <c r="D2471" t="s">
        <v>16009</v>
      </c>
      <c r="E2471">
        <v>23</v>
      </c>
      <c r="F2471" t="s">
        <v>16014</v>
      </c>
      <c r="G2471" t="s">
        <v>16025</v>
      </c>
      <c r="H2471" t="s">
        <v>16034</v>
      </c>
      <c r="I2471" t="s">
        <v>16037</v>
      </c>
      <c r="J2471" t="s">
        <v>16040</v>
      </c>
      <c r="K2471">
        <v>10</v>
      </c>
      <c r="L2471">
        <v>2403.25</v>
      </c>
      <c r="M2471">
        <v>25582.19</v>
      </c>
      <c r="N2471" s="2">
        <v>46005</v>
      </c>
      <c r="O2471">
        <v>17</v>
      </c>
      <c r="P2471">
        <v>9</v>
      </c>
      <c r="Q2471">
        <v>0.44</v>
      </c>
      <c r="R2471">
        <v>1</v>
      </c>
      <c r="S2471">
        <v>1</v>
      </c>
      <c r="T2471">
        <v>3.5</v>
      </c>
      <c r="U2471">
        <v>0.03</v>
      </c>
      <c r="V2471" t="s">
        <v>16045</v>
      </c>
      <c r="W2471">
        <v>0</v>
      </c>
    </row>
    <row r="2472" spans="1:23" x14ac:dyDescent="0.25">
      <c r="A2472" t="s">
        <v>2493</v>
      </c>
      <c r="B2472" s="2">
        <v>45618.914375</v>
      </c>
      <c r="C2472" t="s">
        <v>10486</v>
      </c>
      <c r="D2472" t="s">
        <v>16008</v>
      </c>
      <c r="E2472">
        <v>20</v>
      </c>
      <c r="F2472" t="s">
        <v>16011</v>
      </c>
      <c r="G2472" t="s">
        <v>16026</v>
      </c>
      <c r="H2472" t="s">
        <v>16034</v>
      </c>
      <c r="I2472" t="s">
        <v>16037</v>
      </c>
      <c r="J2472" t="s">
        <v>16040</v>
      </c>
      <c r="K2472">
        <v>10</v>
      </c>
      <c r="L2472">
        <v>2232.75</v>
      </c>
      <c r="M2472">
        <v>24019.84</v>
      </c>
      <c r="N2472" s="2">
        <v>45974</v>
      </c>
      <c r="O2472">
        <v>48</v>
      </c>
      <c r="P2472">
        <v>12</v>
      </c>
      <c r="Q2472">
        <v>0.38</v>
      </c>
      <c r="R2472">
        <v>1</v>
      </c>
      <c r="S2472">
        <v>0</v>
      </c>
      <c r="T2472">
        <v>2.4</v>
      </c>
      <c r="U2472">
        <v>7.0000000000000007E-2</v>
      </c>
      <c r="V2472" t="s">
        <v>16045</v>
      </c>
      <c r="W2472">
        <v>0</v>
      </c>
    </row>
    <row r="2473" spans="1:23" x14ac:dyDescent="0.25">
      <c r="A2473" t="s">
        <v>2494</v>
      </c>
      <c r="B2473" s="2">
        <v>45503.756666666668</v>
      </c>
      <c r="C2473" t="s">
        <v>10487</v>
      </c>
      <c r="D2473" t="s">
        <v>16008</v>
      </c>
      <c r="E2473">
        <v>28</v>
      </c>
      <c r="F2473" t="s">
        <v>16011</v>
      </c>
      <c r="G2473" t="s">
        <v>16026</v>
      </c>
      <c r="H2473" t="s">
        <v>16034</v>
      </c>
      <c r="I2473" t="s">
        <v>16037</v>
      </c>
      <c r="J2473" t="s">
        <v>16043</v>
      </c>
      <c r="K2473">
        <v>10</v>
      </c>
      <c r="L2473">
        <v>1601.25</v>
      </c>
      <c r="M2473">
        <v>14940.41</v>
      </c>
      <c r="N2473" s="2">
        <v>45962</v>
      </c>
      <c r="O2473">
        <v>60</v>
      </c>
      <c r="P2473">
        <v>9</v>
      </c>
      <c r="Q2473">
        <v>0.4</v>
      </c>
      <c r="R2473">
        <v>2</v>
      </c>
      <c r="S2473">
        <v>1</v>
      </c>
      <c r="T2473">
        <v>4.7</v>
      </c>
      <c r="U2473">
        <v>0.53</v>
      </c>
      <c r="V2473" t="s">
        <v>16045</v>
      </c>
      <c r="W2473">
        <v>0</v>
      </c>
    </row>
    <row r="2474" spans="1:23" x14ac:dyDescent="0.25">
      <c r="A2474" t="s">
        <v>2495</v>
      </c>
      <c r="B2474" s="2">
        <v>45702.287638888891</v>
      </c>
      <c r="C2474" t="s">
        <v>10488</v>
      </c>
      <c r="D2474" t="s">
        <v>16009</v>
      </c>
      <c r="E2474">
        <v>34</v>
      </c>
      <c r="F2474" t="s">
        <v>16019</v>
      </c>
      <c r="G2474" t="s">
        <v>16031</v>
      </c>
      <c r="H2474" t="s">
        <v>16034</v>
      </c>
      <c r="I2474" t="s">
        <v>16039</v>
      </c>
      <c r="J2474" t="s">
        <v>16040</v>
      </c>
      <c r="K2474">
        <v>10</v>
      </c>
      <c r="L2474">
        <v>1492.11</v>
      </c>
      <c r="M2474">
        <v>15688.38</v>
      </c>
      <c r="N2474" s="2">
        <v>46000</v>
      </c>
      <c r="O2474">
        <v>22</v>
      </c>
      <c r="P2474">
        <v>8</v>
      </c>
      <c r="Q2474">
        <v>0.23</v>
      </c>
      <c r="R2474">
        <v>2</v>
      </c>
      <c r="S2474">
        <v>1</v>
      </c>
      <c r="T2474">
        <v>4.5999999999999996</v>
      </c>
      <c r="U2474">
        <v>0.13</v>
      </c>
      <c r="V2474" t="s">
        <v>16045</v>
      </c>
      <c r="W2474">
        <v>0</v>
      </c>
    </row>
    <row r="2475" spans="1:23" x14ac:dyDescent="0.25">
      <c r="A2475" t="s">
        <v>2496</v>
      </c>
      <c r="B2475" s="2">
        <v>45373.819699074083</v>
      </c>
      <c r="C2475" t="s">
        <v>10489</v>
      </c>
      <c r="D2475" t="s">
        <v>16008</v>
      </c>
      <c r="E2475">
        <v>50</v>
      </c>
      <c r="F2475" t="s">
        <v>16017</v>
      </c>
      <c r="G2475" t="s">
        <v>16029</v>
      </c>
      <c r="H2475" t="s">
        <v>16034</v>
      </c>
      <c r="I2475" t="s">
        <v>16037</v>
      </c>
      <c r="J2475" t="s">
        <v>16040</v>
      </c>
      <c r="K2475">
        <v>6</v>
      </c>
      <c r="L2475">
        <v>988.22</v>
      </c>
      <c r="M2475">
        <v>5567.55</v>
      </c>
      <c r="N2475" s="2">
        <v>45976</v>
      </c>
      <c r="O2475">
        <v>46</v>
      </c>
      <c r="P2475">
        <v>7</v>
      </c>
      <c r="Q2475">
        <v>0.14000000000000001</v>
      </c>
      <c r="R2475">
        <v>0</v>
      </c>
      <c r="S2475">
        <v>0</v>
      </c>
      <c r="T2475">
        <v>5</v>
      </c>
      <c r="U2475">
        <v>0.39</v>
      </c>
      <c r="V2475" t="s">
        <v>16045</v>
      </c>
      <c r="W2475">
        <v>0</v>
      </c>
    </row>
    <row r="2476" spans="1:23" x14ac:dyDescent="0.25">
      <c r="A2476" t="s">
        <v>2497</v>
      </c>
      <c r="B2476" s="2">
        <v>45574.817384259259</v>
      </c>
      <c r="C2476" t="s">
        <v>10490</v>
      </c>
      <c r="D2476" t="s">
        <v>16009</v>
      </c>
      <c r="E2476">
        <v>32</v>
      </c>
      <c r="F2476" t="s">
        <v>16019</v>
      </c>
      <c r="G2476" t="s">
        <v>16031</v>
      </c>
      <c r="H2476" t="s">
        <v>16036</v>
      </c>
      <c r="I2476" t="s">
        <v>16039</v>
      </c>
      <c r="J2476" t="s">
        <v>16041</v>
      </c>
      <c r="K2476">
        <v>13</v>
      </c>
      <c r="L2476">
        <v>2149.35</v>
      </c>
      <c r="M2476">
        <v>27067.7</v>
      </c>
      <c r="N2476" s="2">
        <v>45997</v>
      </c>
      <c r="O2476">
        <v>25</v>
      </c>
      <c r="P2476">
        <v>7</v>
      </c>
      <c r="Q2476">
        <v>0.37</v>
      </c>
      <c r="R2476">
        <v>2</v>
      </c>
      <c r="S2476">
        <v>0</v>
      </c>
      <c r="T2476">
        <v>3.9</v>
      </c>
      <c r="U2476">
        <v>0.1</v>
      </c>
      <c r="V2476" t="s">
        <v>16045</v>
      </c>
      <c r="W2476">
        <v>0</v>
      </c>
    </row>
    <row r="2477" spans="1:23" x14ac:dyDescent="0.25">
      <c r="A2477" t="s">
        <v>2498</v>
      </c>
      <c r="B2477" s="2">
        <v>45492.451539351852</v>
      </c>
      <c r="C2477" t="s">
        <v>10491</v>
      </c>
      <c r="D2477" t="s">
        <v>16009</v>
      </c>
      <c r="E2477">
        <v>21</v>
      </c>
      <c r="F2477" t="s">
        <v>16017</v>
      </c>
      <c r="G2477" t="s">
        <v>16029</v>
      </c>
      <c r="H2477" t="s">
        <v>16035</v>
      </c>
      <c r="I2477" t="s">
        <v>16037</v>
      </c>
      <c r="J2477" t="s">
        <v>16041</v>
      </c>
      <c r="K2477">
        <v>4</v>
      </c>
      <c r="L2477">
        <v>980.44</v>
      </c>
      <c r="M2477">
        <v>3480.11</v>
      </c>
      <c r="N2477" s="2">
        <v>45950</v>
      </c>
      <c r="O2477">
        <v>72</v>
      </c>
      <c r="P2477">
        <v>6</v>
      </c>
      <c r="Q2477">
        <v>0.82</v>
      </c>
      <c r="R2477">
        <v>2</v>
      </c>
      <c r="S2477">
        <v>1</v>
      </c>
      <c r="T2477">
        <v>5</v>
      </c>
      <c r="U2477">
        <v>0.28999999999999998</v>
      </c>
      <c r="V2477" t="s">
        <v>16046</v>
      </c>
      <c r="W2477">
        <v>0</v>
      </c>
    </row>
    <row r="2478" spans="1:23" x14ac:dyDescent="0.25">
      <c r="A2478" t="s">
        <v>2499</v>
      </c>
      <c r="B2478" s="2">
        <v>45632.610891203702</v>
      </c>
      <c r="C2478" t="s">
        <v>10492</v>
      </c>
      <c r="D2478" t="s">
        <v>16009</v>
      </c>
      <c r="E2478">
        <v>26</v>
      </c>
      <c r="F2478" t="s">
        <v>16013</v>
      </c>
      <c r="G2478" t="s">
        <v>16027</v>
      </c>
      <c r="H2478" t="s">
        <v>16036</v>
      </c>
      <c r="I2478" t="s">
        <v>16037</v>
      </c>
      <c r="J2478" t="s">
        <v>16044</v>
      </c>
      <c r="K2478">
        <v>19</v>
      </c>
      <c r="L2478">
        <v>2968.34</v>
      </c>
      <c r="M2478">
        <v>60406.15</v>
      </c>
      <c r="N2478" s="2">
        <v>45993</v>
      </c>
      <c r="O2478">
        <v>29</v>
      </c>
      <c r="P2478">
        <v>6</v>
      </c>
      <c r="Q2478">
        <v>0.23</v>
      </c>
      <c r="R2478">
        <v>2</v>
      </c>
      <c r="S2478">
        <v>5</v>
      </c>
      <c r="T2478">
        <v>3.1</v>
      </c>
      <c r="U2478">
        <v>0.16</v>
      </c>
      <c r="V2478" t="s">
        <v>16045</v>
      </c>
      <c r="W2478">
        <v>0</v>
      </c>
    </row>
    <row r="2479" spans="1:23" x14ac:dyDescent="0.25">
      <c r="A2479" t="s">
        <v>2500</v>
      </c>
      <c r="B2479" s="2">
        <v>45591.283715277779</v>
      </c>
      <c r="C2479" t="s">
        <v>10493</v>
      </c>
      <c r="D2479" t="s">
        <v>16009</v>
      </c>
      <c r="E2479">
        <v>35</v>
      </c>
      <c r="F2479" t="s">
        <v>16018</v>
      </c>
      <c r="G2479" t="s">
        <v>16030</v>
      </c>
      <c r="H2479" t="s">
        <v>16034</v>
      </c>
      <c r="I2479" t="s">
        <v>16037</v>
      </c>
      <c r="J2479" t="s">
        <v>16040</v>
      </c>
      <c r="K2479">
        <v>8</v>
      </c>
      <c r="L2479">
        <v>1406.35</v>
      </c>
      <c r="M2479">
        <v>10738.25</v>
      </c>
      <c r="N2479" s="2">
        <v>46007</v>
      </c>
      <c r="O2479">
        <v>15</v>
      </c>
      <c r="P2479">
        <v>11</v>
      </c>
      <c r="Q2479">
        <v>0.48</v>
      </c>
      <c r="R2479">
        <v>1</v>
      </c>
      <c r="S2479">
        <v>1</v>
      </c>
      <c r="T2479">
        <v>4</v>
      </c>
      <c r="U2479">
        <v>0.25</v>
      </c>
      <c r="V2479" t="s">
        <v>16045</v>
      </c>
      <c r="W2479">
        <v>0</v>
      </c>
    </row>
    <row r="2480" spans="1:23" x14ac:dyDescent="0.25">
      <c r="A2480" t="s">
        <v>2501</v>
      </c>
      <c r="B2480" s="2">
        <v>45430.033634259264</v>
      </c>
      <c r="C2480" t="s">
        <v>10494</v>
      </c>
      <c r="D2480" t="s">
        <v>16008</v>
      </c>
      <c r="E2480">
        <v>44</v>
      </c>
      <c r="F2480" t="s">
        <v>16013</v>
      </c>
      <c r="G2480" t="s">
        <v>16027</v>
      </c>
      <c r="H2480" t="s">
        <v>16035</v>
      </c>
      <c r="I2480" t="s">
        <v>16037</v>
      </c>
      <c r="J2480" t="s">
        <v>16043</v>
      </c>
      <c r="K2480">
        <v>4</v>
      </c>
      <c r="L2480">
        <v>962.47</v>
      </c>
      <c r="M2480">
        <v>3521.29</v>
      </c>
      <c r="N2480" s="2">
        <v>45989</v>
      </c>
      <c r="O2480">
        <v>33</v>
      </c>
      <c r="P2480">
        <v>6</v>
      </c>
      <c r="Q2480">
        <v>0.54</v>
      </c>
      <c r="R2480">
        <v>2</v>
      </c>
      <c r="S2480">
        <v>0</v>
      </c>
      <c r="T2480">
        <v>3.3</v>
      </c>
      <c r="U2480">
        <v>0.45</v>
      </c>
      <c r="V2480" t="s">
        <v>16045</v>
      </c>
      <c r="W2480">
        <v>0</v>
      </c>
    </row>
    <row r="2481" spans="1:23" x14ac:dyDescent="0.25">
      <c r="A2481" t="s">
        <v>2502</v>
      </c>
      <c r="B2481" s="2">
        <v>45970.674479166657</v>
      </c>
      <c r="C2481" t="s">
        <v>10495</v>
      </c>
      <c r="D2481" t="s">
        <v>16008</v>
      </c>
      <c r="E2481">
        <v>28</v>
      </c>
      <c r="F2481" t="s">
        <v>16024</v>
      </c>
      <c r="G2481" t="s">
        <v>16033</v>
      </c>
      <c r="H2481" t="s">
        <v>16034</v>
      </c>
      <c r="I2481" t="s">
        <v>16039</v>
      </c>
      <c r="J2481" t="s">
        <v>16043</v>
      </c>
      <c r="K2481">
        <v>1</v>
      </c>
      <c r="L2481">
        <v>1871.07</v>
      </c>
      <c r="M2481">
        <v>2066.79</v>
      </c>
      <c r="N2481" s="2">
        <v>46010</v>
      </c>
      <c r="O2481">
        <v>12</v>
      </c>
      <c r="P2481">
        <v>11</v>
      </c>
      <c r="Q2481">
        <v>0.27</v>
      </c>
      <c r="R2481">
        <v>3</v>
      </c>
      <c r="S2481">
        <v>0</v>
      </c>
      <c r="T2481">
        <v>3.4</v>
      </c>
      <c r="U2481">
        <v>0.24</v>
      </c>
      <c r="V2481" t="s">
        <v>16045</v>
      </c>
      <c r="W2481">
        <v>0</v>
      </c>
    </row>
    <row r="2482" spans="1:23" x14ac:dyDescent="0.25">
      <c r="A2482" t="s">
        <v>2503</v>
      </c>
      <c r="B2482" s="2">
        <v>45756.260115740741</v>
      </c>
      <c r="C2482" t="s">
        <v>10496</v>
      </c>
      <c r="D2482" t="s">
        <v>16009</v>
      </c>
      <c r="E2482">
        <v>29</v>
      </c>
      <c r="F2482" t="s">
        <v>16021</v>
      </c>
      <c r="G2482" t="s">
        <v>16030</v>
      </c>
      <c r="H2482" t="s">
        <v>16034</v>
      </c>
      <c r="I2482" t="s">
        <v>16037</v>
      </c>
      <c r="J2482" t="s">
        <v>16040</v>
      </c>
      <c r="K2482">
        <v>9</v>
      </c>
      <c r="L2482">
        <v>1836.92</v>
      </c>
      <c r="M2482">
        <v>15766.93</v>
      </c>
      <c r="N2482" s="2">
        <v>45963</v>
      </c>
      <c r="O2482">
        <v>59</v>
      </c>
      <c r="P2482">
        <v>9</v>
      </c>
      <c r="Q2482">
        <v>0.4</v>
      </c>
      <c r="R2482">
        <v>0</v>
      </c>
      <c r="S2482">
        <v>1</v>
      </c>
      <c r="T2482">
        <v>3.9</v>
      </c>
      <c r="U2482">
        <v>0.54</v>
      </c>
      <c r="V2482" t="s">
        <v>16045</v>
      </c>
      <c r="W2482">
        <v>0</v>
      </c>
    </row>
    <row r="2483" spans="1:23" x14ac:dyDescent="0.25">
      <c r="A2483" t="s">
        <v>2504</v>
      </c>
      <c r="B2483" s="2">
        <v>45743.284236111111</v>
      </c>
      <c r="C2483" t="s">
        <v>10497</v>
      </c>
      <c r="D2483" t="s">
        <v>16009</v>
      </c>
      <c r="E2483">
        <v>41</v>
      </c>
      <c r="F2483" t="s">
        <v>16017</v>
      </c>
      <c r="G2483" t="s">
        <v>16029</v>
      </c>
      <c r="H2483" t="s">
        <v>16035</v>
      </c>
      <c r="I2483" t="s">
        <v>16037</v>
      </c>
      <c r="J2483" t="s">
        <v>16043</v>
      </c>
      <c r="K2483">
        <v>5</v>
      </c>
      <c r="L2483">
        <v>1013.31</v>
      </c>
      <c r="M2483">
        <v>5366.63</v>
      </c>
      <c r="N2483" s="2">
        <v>46001</v>
      </c>
      <c r="O2483">
        <v>21</v>
      </c>
      <c r="P2483">
        <v>5</v>
      </c>
      <c r="Q2483">
        <v>0.16</v>
      </c>
      <c r="R2483">
        <v>4</v>
      </c>
      <c r="S2483">
        <v>0</v>
      </c>
      <c r="T2483">
        <v>3.7</v>
      </c>
      <c r="U2483">
        <v>0.64</v>
      </c>
      <c r="V2483" t="s">
        <v>16045</v>
      </c>
      <c r="W2483">
        <v>0</v>
      </c>
    </row>
    <row r="2484" spans="1:23" x14ac:dyDescent="0.25">
      <c r="A2484" t="s">
        <v>2505</v>
      </c>
      <c r="B2484" s="2">
        <v>45574.599456018521</v>
      </c>
      <c r="C2484" t="s">
        <v>10498</v>
      </c>
      <c r="D2484" t="s">
        <v>16008</v>
      </c>
      <c r="E2484">
        <v>48</v>
      </c>
      <c r="F2484" t="s">
        <v>16022</v>
      </c>
      <c r="G2484" t="s">
        <v>16032</v>
      </c>
      <c r="H2484" t="s">
        <v>16034</v>
      </c>
      <c r="I2484" t="s">
        <v>16037</v>
      </c>
      <c r="J2484" t="s">
        <v>16042</v>
      </c>
      <c r="K2484">
        <v>2</v>
      </c>
      <c r="L2484">
        <v>1831.41</v>
      </c>
      <c r="M2484">
        <v>3993.95</v>
      </c>
      <c r="N2484" s="2">
        <v>46002</v>
      </c>
      <c r="O2484">
        <v>20</v>
      </c>
      <c r="P2484">
        <v>6</v>
      </c>
      <c r="Q2484">
        <v>0.51</v>
      </c>
      <c r="R2484">
        <v>1</v>
      </c>
      <c r="S2484">
        <v>0</v>
      </c>
      <c r="T2484">
        <v>4.2</v>
      </c>
      <c r="U2484">
        <v>0.16</v>
      </c>
      <c r="V2484" t="s">
        <v>16045</v>
      </c>
      <c r="W2484">
        <v>0</v>
      </c>
    </row>
    <row r="2485" spans="1:23" x14ac:dyDescent="0.25">
      <c r="A2485" t="s">
        <v>2506</v>
      </c>
      <c r="B2485" s="2">
        <v>45506.970300925917</v>
      </c>
      <c r="C2485" t="s">
        <v>10499</v>
      </c>
      <c r="D2485" t="s">
        <v>16008</v>
      </c>
      <c r="E2485">
        <v>41</v>
      </c>
      <c r="F2485" t="s">
        <v>16014</v>
      </c>
      <c r="G2485" t="s">
        <v>16025</v>
      </c>
      <c r="H2485" t="s">
        <v>16035</v>
      </c>
      <c r="I2485" t="s">
        <v>16037</v>
      </c>
      <c r="J2485" t="s">
        <v>16041</v>
      </c>
      <c r="K2485">
        <v>1</v>
      </c>
      <c r="L2485">
        <v>1135.5999999999999</v>
      </c>
      <c r="M2485">
        <v>1254.8399999999999</v>
      </c>
      <c r="N2485" s="2">
        <v>45997</v>
      </c>
      <c r="O2485">
        <v>25</v>
      </c>
      <c r="P2485">
        <v>16</v>
      </c>
      <c r="Q2485">
        <v>0.56999999999999995</v>
      </c>
      <c r="R2485">
        <v>0</v>
      </c>
      <c r="S2485">
        <v>0</v>
      </c>
      <c r="T2485">
        <v>4</v>
      </c>
      <c r="U2485">
        <v>0.08</v>
      </c>
      <c r="V2485" t="s">
        <v>16045</v>
      </c>
      <c r="W2485">
        <v>0</v>
      </c>
    </row>
    <row r="2486" spans="1:23" x14ac:dyDescent="0.25">
      <c r="A2486" t="s">
        <v>2507</v>
      </c>
      <c r="B2486" s="2">
        <v>45625.910370370373</v>
      </c>
      <c r="C2486" t="s">
        <v>10500</v>
      </c>
      <c r="D2486" t="s">
        <v>16008</v>
      </c>
      <c r="E2486">
        <v>18</v>
      </c>
      <c r="F2486" t="s">
        <v>16020</v>
      </c>
      <c r="G2486" t="s">
        <v>16030</v>
      </c>
      <c r="H2486" t="s">
        <v>16035</v>
      </c>
      <c r="I2486" t="s">
        <v>16038</v>
      </c>
      <c r="J2486" t="s">
        <v>16044</v>
      </c>
      <c r="K2486">
        <v>2</v>
      </c>
      <c r="L2486">
        <v>730.72</v>
      </c>
      <c r="M2486">
        <v>1423.74</v>
      </c>
      <c r="N2486" s="2">
        <v>45979</v>
      </c>
      <c r="O2486">
        <v>43</v>
      </c>
      <c r="P2486">
        <v>12</v>
      </c>
      <c r="Q2486">
        <v>0.57999999999999996</v>
      </c>
      <c r="R2486">
        <v>1</v>
      </c>
      <c r="S2486">
        <v>0</v>
      </c>
      <c r="T2486">
        <v>4.3</v>
      </c>
      <c r="U2486">
        <v>0.39</v>
      </c>
      <c r="V2486" t="s">
        <v>16045</v>
      </c>
      <c r="W2486">
        <v>0</v>
      </c>
    </row>
    <row r="2487" spans="1:23" x14ac:dyDescent="0.25">
      <c r="A2487" t="s">
        <v>2508</v>
      </c>
      <c r="B2487" s="2">
        <v>45999.228865740741</v>
      </c>
      <c r="C2487" t="s">
        <v>10501</v>
      </c>
      <c r="D2487" t="s">
        <v>16008</v>
      </c>
      <c r="E2487">
        <v>37</v>
      </c>
      <c r="F2487" t="s">
        <v>16019</v>
      </c>
      <c r="G2487" t="s">
        <v>16031</v>
      </c>
      <c r="H2487" t="s">
        <v>16036</v>
      </c>
      <c r="I2487" t="s">
        <v>16037</v>
      </c>
      <c r="J2487" t="s">
        <v>16043</v>
      </c>
      <c r="K2487">
        <v>10</v>
      </c>
      <c r="L2487">
        <v>2349.36</v>
      </c>
      <c r="M2487">
        <v>22168.89</v>
      </c>
      <c r="N2487" s="2">
        <v>46001</v>
      </c>
      <c r="O2487">
        <v>21</v>
      </c>
      <c r="P2487">
        <v>11</v>
      </c>
      <c r="Q2487">
        <v>0.62</v>
      </c>
      <c r="R2487">
        <v>2</v>
      </c>
      <c r="S2487">
        <v>1</v>
      </c>
      <c r="T2487">
        <v>5</v>
      </c>
      <c r="U2487">
        <v>0.47</v>
      </c>
      <c r="V2487" t="s">
        <v>16045</v>
      </c>
      <c r="W2487">
        <v>0</v>
      </c>
    </row>
    <row r="2488" spans="1:23" x14ac:dyDescent="0.25">
      <c r="A2488" t="s">
        <v>2509</v>
      </c>
      <c r="B2488" s="2">
        <v>45458.525578703702</v>
      </c>
      <c r="C2488" t="s">
        <v>10502</v>
      </c>
      <c r="D2488" t="s">
        <v>16009</v>
      </c>
      <c r="E2488">
        <v>24</v>
      </c>
      <c r="F2488" t="s">
        <v>16021</v>
      </c>
      <c r="G2488" t="s">
        <v>16030</v>
      </c>
      <c r="H2488" t="s">
        <v>16034</v>
      </c>
      <c r="I2488" t="s">
        <v>16038</v>
      </c>
      <c r="J2488" t="s">
        <v>16042</v>
      </c>
      <c r="K2488">
        <v>8</v>
      </c>
      <c r="L2488">
        <v>1666.75</v>
      </c>
      <c r="M2488">
        <v>12218.86</v>
      </c>
      <c r="N2488" s="2">
        <v>45992</v>
      </c>
      <c r="O2488">
        <v>30</v>
      </c>
      <c r="P2488">
        <v>13</v>
      </c>
      <c r="Q2488">
        <v>0.44</v>
      </c>
      <c r="R2488">
        <v>1</v>
      </c>
      <c r="S2488">
        <v>1</v>
      </c>
      <c r="T2488">
        <v>3.5</v>
      </c>
      <c r="U2488">
        <v>0.22</v>
      </c>
      <c r="V2488" t="s">
        <v>16045</v>
      </c>
      <c r="W2488">
        <v>0</v>
      </c>
    </row>
    <row r="2489" spans="1:23" x14ac:dyDescent="0.25">
      <c r="A2489" t="s">
        <v>2510</v>
      </c>
      <c r="B2489" s="2">
        <v>45686.752986111111</v>
      </c>
      <c r="C2489" t="s">
        <v>10503</v>
      </c>
      <c r="D2489" t="s">
        <v>16008</v>
      </c>
      <c r="E2489">
        <v>34</v>
      </c>
      <c r="F2489" t="s">
        <v>16010</v>
      </c>
      <c r="G2489" t="s">
        <v>16025</v>
      </c>
      <c r="H2489" t="s">
        <v>16036</v>
      </c>
      <c r="I2489" t="s">
        <v>16038</v>
      </c>
      <c r="J2489" t="s">
        <v>16040</v>
      </c>
      <c r="K2489">
        <v>16</v>
      </c>
      <c r="L2489">
        <v>2256.5700000000002</v>
      </c>
      <c r="M2489">
        <v>36519.589999999997</v>
      </c>
      <c r="N2489" s="2">
        <v>46014</v>
      </c>
      <c r="O2489">
        <v>8</v>
      </c>
      <c r="P2489">
        <v>8</v>
      </c>
      <c r="Q2489">
        <v>0.19</v>
      </c>
      <c r="R2489">
        <v>1</v>
      </c>
      <c r="S2489">
        <v>0</v>
      </c>
      <c r="T2489">
        <v>3.7</v>
      </c>
      <c r="U2489">
        <v>0.28000000000000003</v>
      </c>
      <c r="V2489" t="s">
        <v>16045</v>
      </c>
      <c r="W2489">
        <v>0</v>
      </c>
    </row>
    <row r="2490" spans="1:23" x14ac:dyDescent="0.25">
      <c r="A2490" t="s">
        <v>2511</v>
      </c>
      <c r="B2490" s="2">
        <v>45767.338125000002</v>
      </c>
      <c r="C2490" t="s">
        <v>10504</v>
      </c>
      <c r="D2490" t="s">
        <v>16009</v>
      </c>
      <c r="E2490">
        <v>35</v>
      </c>
      <c r="F2490" t="s">
        <v>16021</v>
      </c>
      <c r="G2490" t="s">
        <v>16030</v>
      </c>
      <c r="H2490" t="s">
        <v>16034</v>
      </c>
      <c r="I2490" t="s">
        <v>16037</v>
      </c>
      <c r="J2490" t="s">
        <v>16042</v>
      </c>
      <c r="K2490">
        <v>10</v>
      </c>
      <c r="L2490">
        <v>1380.52</v>
      </c>
      <c r="M2490">
        <v>15238.23</v>
      </c>
      <c r="N2490" s="2">
        <v>46008</v>
      </c>
      <c r="O2490">
        <v>14</v>
      </c>
      <c r="P2490">
        <v>7</v>
      </c>
      <c r="Q2490">
        <v>0.43</v>
      </c>
      <c r="R2490">
        <v>0</v>
      </c>
      <c r="S2490">
        <v>0</v>
      </c>
      <c r="T2490">
        <v>4.5999999999999996</v>
      </c>
      <c r="U2490">
        <v>0.05</v>
      </c>
      <c r="V2490" t="s">
        <v>16045</v>
      </c>
      <c r="W2490">
        <v>0</v>
      </c>
    </row>
    <row r="2491" spans="1:23" x14ac:dyDescent="0.25">
      <c r="A2491" t="s">
        <v>2512</v>
      </c>
      <c r="B2491" s="2">
        <v>45545.195868055547</v>
      </c>
      <c r="C2491" t="s">
        <v>10505</v>
      </c>
      <c r="D2491" t="s">
        <v>16009</v>
      </c>
      <c r="E2491">
        <v>24</v>
      </c>
      <c r="F2491" t="s">
        <v>16012</v>
      </c>
      <c r="G2491" t="s">
        <v>16027</v>
      </c>
      <c r="H2491" t="s">
        <v>16035</v>
      </c>
      <c r="I2491" t="s">
        <v>16037</v>
      </c>
      <c r="J2491" t="s">
        <v>16040</v>
      </c>
      <c r="K2491">
        <v>7</v>
      </c>
      <c r="L2491">
        <v>755.97</v>
      </c>
      <c r="M2491">
        <v>5747.06</v>
      </c>
      <c r="N2491" s="2">
        <v>45978</v>
      </c>
      <c r="O2491">
        <v>44</v>
      </c>
      <c r="P2491">
        <v>7</v>
      </c>
      <c r="Q2491">
        <v>0.53</v>
      </c>
      <c r="R2491">
        <v>2</v>
      </c>
      <c r="S2491">
        <v>0</v>
      </c>
      <c r="T2491">
        <v>4.3</v>
      </c>
      <c r="U2491">
        <v>0.56999999999999995</v>
      </c>
      <c r="V2491" t="s">
        <v>16045</v>
      </c>
      <c r="W2491">
        <v>0</v>
      </c>
    </row>
    <row r="2492" spans="1:23" x14ac:dyDescent="0.25">
      <c r="A2492" t="s">
        <v>2513</v>
      </c>
      <c r="B2492" s="2">
        <v>45974.650069444448</v>
      </c>
      <c r="C2492" t="s">
        <v>10506</v>
      </c>
      <c r="D2492" t="s">
        <v>16009</v>
      </c>
      <c r="E2492">
        <v>27</v>
      </c>
      <c r="F2492" t="s">
        <v>16024</v>
      </c>
      <c r="G2492" t="s">
        <v>16033</v>
      </c>
      <c r="H2492" t="s">
        <v>16034</v>
      </c>
      <c r="I2492" t="s">
        <v>16038</v>
      </c>
      <c r="J2492" t="s">
        <v>16043</v>
      </c>
      <c r="K2492">
        <v>10</v>
      </c>
      <c r="L2492">
        <v>1849.01</v>
      </c>
      <c r="M2492">
        <v>17701.490000000002</v>
      </c>
      <c r="N2492" s="2">
        <v>45974.650069444448</v>
      </c>
      <c r="O2492">
        <v>47</v>
      </c>
      <c r="P2492">
        <v>8</v>
      </c>
      <c r="Q2492">
        <v>0.4</v>
      </c>
      <c r="R2492">
        <v>1</v>
      </c>
      <c r="S2492">
        <v>0</v>
      </c>
      <c r="T2492">
        <v>3.1</v>
      </c>
      <c r="U2492">
        <v>0.37</v>
      </c>
      <c r="V2492" t="s">
        <v>16045</v>
      </c>
      <c r="W2492">
        <v>0</v>
      </c>
    </row>
    <row r="2493" spans="1:23" x14ac:dyDescent="0.25">
      <c r="A2493" t="s">
        <v>2514</v>
      </c>
      <c r="B2493" s="2">
        <v>45403.915555555563</v>
      </c>
      <c r="C2493" t="s">
        <v>10507</v>
      </c>
      <c r="D2493" t="s">
        <v>16009</v>
      </c>
      <c r="E2493">
        <v>18</v>
      </c>
      <c r="F2493" t="s">
        <v>16012</v>
      </c>
      <c r="G2493" t="s">
        <v>16027</v>
      </c>
      <c r="H2493" t="s">
        <v>16034</v>
      </c>
      <c r="I2493" t="s">
        <v>16038</v>
      </c>
      <c r="J2493" t="s">
        <v>16041</v>
      </c>
      <c r="K2493">
        <v>3</v>
      </c>
      <c r="L2493">
        <v>1516.32</v>
      </c>
      <c r="M2493">
        <v>4335.26</v>
      </c>
      <c r="N2493" s="2">
        <v>45999</v>
      </c>
      <c r="O2493">
        <v>23</v>
      </c>
      <c r="P2493">
        <v>6</v>
      </c>
      <c r="Q2493">
        <v>0.79</v>
      </c>
      <c r="R2493">
        <v>0</v>
      </c>
      <c r="S2493">
        <v>0</v>
      </c>
      <c r="T2493">
        <v>3.5</v>
      </c>
      <c r="U2493">
        <v>0.1</v>
      </c>
      <c r="V2493" t="s">
        <v>16045</v>
      </c>
      <c r="W2493">
        <v>0</v>
      </c>
    </row>
    <row r="2494" spans="1:23" x14ac:dyDescent="0.25">
      <c r="A2494" t="s">
        <v>2515</v>
      </c>
      <c r="B2494" s="2">
        <v>45568.815092592587</v>
      </c>
      <c r="C2494" t="s">
        <v>10508</v>
      </c>
      <c r="D2494" t="s">
        <v>16009</v>
      </c>
      <c r="E2494">
        <v>27</v>
      </c>
      <c r="F2494" t="s">
        <v>16018</v>
      </c>
      <c r="G2494" t="s">
        <v>16030</v>
      </c>
      <c r="H2494" t="s">
        <v>16036</v>
      </c>
      <c r="I2494" t="s">
        <v>16037</v>
      </c>
      <c r="J2494" t="s">
        <v>16044</v>
      </c>
      <c r="K2494">
        <v>20</v>
      </c>
      <c r="L2494">
        <v>2264.44</v>
      </c>
      <c r="M2494">
        <v>50078.03</v>
      </c>
      <c r="N2494" s="2">
        <v>46003</v>
      </c>
      <c r="O2494">
        <v>19</v>
      </c>
      <c r="P2494">
        <v>11</v>
      </c>
      <c r="Q2494">
        <v>0.36</v>
      </c>
      <c r="R2494">
        <v>1</v>
      </c>
      <c r="S2494">
        <v>3</v>
      </c>
      <c r="T2494">
        <v>2.7</v>
      </c>
      <c r="U2494">
        <v>0.37</v>
      </c>
      <c r="V2494" t="s">
        <v>16045</v>
      </c>
      <c r="W2494">
        <v>0</v>
      </c>
    </row>
    <row r="2495" spans="1:23" x14ac:dyDescent="0.25">
      <c r="A2495" t="s">
        <v>2516</v>
      </c>
      <c r="B2495" s="2">
        <v>45381.209374999999</v>
      </c>
      <c r="C2495" t="s">
        <v>10509</v>
      </c>
      <c r="D2495" t="s">
        <v>16009</v>
      </c>
      <c r="E2495">
        <v>26</v>
      </c>
      <c r="F2495" t="s">
        <v>16017</v>
      </c>
      <c r="G2495" t="s">
        <v>16029</v>
      </c>
      <c r="H2495" t="s">
        <v>16035</v>
      </c>
      <c r="I2495" t="s">
        <v>16037</v>
      </c>
      <c r="J2495" t="s">
        <v>16044</v>
      </c>
      <c r="K2495">
        <v>7</v>
      </c>
      <c r="L2495">
        <v>818.55</v>
      </c>
      <c r="M2495">
        <v>6377.33</v>
      </c>
      <c r="N2495" s="2">
        <v>45920</v>
      </c>
      <c r="O2495">
        <v>102</v>
      </c>
      <c r="P2495">
        <v>4</v>
      </c>
      <c r="Q2495">
        <v>0.13</v>
      </c>
      <c r="R2495">
        <v>1</v>
      </c>
      <c r="S2495">
        <v>0</v>
      </c>
      <c r="T2495">
        <v>2.6</v>
      </c>
      <c r="U2495">
        <v>0.3</v>
      </c>
      <c r="V2495" t="s">
        <v>16047</v>
      </c>
      <c r="W2495">
        <v>1</v>
      </c>
    </row>
    <row r="2496" spans="1:23" x14ac:dyDescent="0.25">
      <c r="A2496" t="s">
        <v>2517</v>
      </c>
      <c r="B2496" s="2">
        <v>45373.060428240737</v>
      </c>
      <c r="C2496" t="s">
        <v>10510</v>
      </c>
      <c r="D2496" t="s">
        <v>16008</v>
      </c>
      <c r="E2496">
        <v>29</v>
      </c>
      <c r="F2496" t="s">
        <v>16018</v>
      </c>
      <c r="G2496" t="s">
        <v>16030</v>
      </c>
      <c r="H2496" t="s">
        <v>16036</v>
      </c>
      <c r="I2496" t="s">
        <v>16037</v>
      </c>
      <c r="J2496" t="s">
        <v>16042</v>
      </c>
      <c r="K2496">
        <v>9</v>
      </c>
      <c r="L2496">
        <v>2237.42</v>
      </c>
      <c r="M2496">
        <v>18628.09</v>
      </c>
      <c r="N2496" s="2">
        <v>45992</v>
      </c>
      <c r="O2496">
        <v>30</v>
      </c>
      <c r="P2496">
        <v>3</v>
      </c>
      <c r="Q2496">
        <v>0.51</v>
      </c>
      <c r="R2496">
        <v>0</v>
      </c>
      <c r="S2496">
        <v>3</v>
      </c>
      <c r="T2496" t="s">
        <v>16048</v>
      </c>
      <c r="U2496">
        <v>0.49</v>
      </c>
      <c r="V2496" t="s">
        <v>16045</v>
      </c>
      <c r="W2496">
        <v>0</v>
      </c>
    </row>
    <row r="2497" spans="1:23" x14ac:dyDescent="0.25">
      <c r="A2497" t="s">
        <v>2518</v>
      </c>
      <c r="B2497" s="2">
        <v>45801.067627314813</v>
      </c>
      <c r="C2497" t="s">
        <v>10511</v>
      </c>
      <c r="D2497" t="s">
        <v>16009</v>
      </c>
      <c r="E2497">
        <v>38</v>
      </c>
      <c r="F2497" t="s">
        <v>16010</v>
      </c>
      <c r="G2497" t="s">
        <v>16025</v>
      </c>
      <c r="H2497" t="s">
        <v>16036</v>
      </c>
      <c r="I2497" t="s">
        <v>16037</v>
      </c>
      <c r="J2497" t="s">
        <v>16041</v>
      </c>
      <c r="K2497">
        <v>8</v>
      </c>
      <c r="L2497">
        <v>2768.81</v>
      </c>
      <c r="M2497">
        <v>24387.53</v>
      </c>
      <c r="N2497" s="2">
        <v>45986</v>
      </c>
      <c r="O2497">
        <v>36</v>
      </c>
      <c r="P2497">
        <v>12</v>
      </c>
      <c r="Q2497">
        <v>0.27</v>
      </c>
      <c r="R2497">
        <v>0</v>
      </c>
      <c r="S2497">
        <v>0</v>
      </c>
      <c r="T2497">
        <v>3.6</v>
      </c>
      <c r="U2497">
        <v>0.35</v>
      </c>
      <c r="V2497" t="s">
        <v>16045</v>
      </c>
      <c r="W2497">
        <v>0</v>
      </c>
    </row>
    <row r="2498" spans="1:23" x14ac:dyDescent="0.25">
      <c r="A2498" t="s">
        <v>2519</v>
      </c>
      <c r="B2498" s="2">
        <v>45724.378541666672</v>
      </c>
      <c r="C2498" t="s">
        <v>10512</v>
      </c>
      <c r="D2498" t="s">
        <v>16008</v>
      </c>
      <c r="E2498">
        <v>41</v>
      </c>
      <c r="F2498" t="s">
        <v>16022</v>
      </c>
      <c r="G2498" t="s">
        <v>16032</v>
      </c>
      <c r="H2498" t="s">
        <v>16034</v>
      </c>
      <c r="I2498" t="s">
        <v>16037</v>
      </c>
      <c r="J2498" t="s">
        <v>16040</v>
      </c>
      <c r="K2498">
        <v>11</v>
      </c>
      <c r="L2498">
        <v>1650.1</v>
      </c>
      <c r="M2498">
        <v>18658.75</v>
      </c>
      <c r="N2498" s="2">
        <v>46009</v>
      </c>
      <c r="O2498">
        <v>13</v>
      </c>
      <c r="P2498">
        <v>6</v>
      </c>
      <c r="Q2498">
        <v>7.0000000000000007E-2</v>
      </c>
      <c r="R2498">
        <v>2</v>
      </c>
      <c r="S2498">
        <v>1</v>
      </c>
      <c r="T2498">
        <v>4.7</v>
      </c>
      <c r="U2498">
        <v>0.16</v>
      </c>
      <c r="V2498" t="s">
        <v>16045</v>
      </c>
      <c r="W2498">
        <v>0</v>
      </c>
    </row>
    <row r="2499" spans="1:23" x14ac:dyDescent="0.25">
      <c r="A2499" t="s">
        <v>2520</v>
      </c>
      <c r="B2499" s="2">
        <v>45766.20071759259</v>
      </c>
      <c r="C2499" t="s">
        <v>10513</v>
      </c>
      <c r="D2499" t="s">
        <v>16009</v>
      </c>
      <c r="E2499">
        <v>23</v>
      </c>
      <c r="F2499" t="s">
        <v>16011</v>
      </c>
      <c r="G2499" t="s">
        <v>16026</v>
      </c>
      <c r="H2499" t="s">
        <v>16036</v>
      </c>
      <c r="I2499" t="s">
        <v>16037</v>
      </c>
      <c r="J2499" t="s">
        <v>16042</v>
      </c>
      <c r="K2499">
        <v>12</v>
      </c>
      <c r="L2499">
        <v>2827.62</v>
      </c>
      <c r="M2499">
        <v>31555.03</v>
      </c>
      <c r="N2499" s="2">
        <v>45994</v>
      </c>
      <c r="O2499">
        <v>28</v>
      </c>
      <c r="P2499">
        <v>5</v>
      </c>
      <c r="Q2499">
        <v>0.31</v>
      </c>
      <c r="R2499">
        <v>3</v>
      </c>
      <c r="S2499">
        <v>1</v>
      </c>
      <c r="T2499">
        <v>4.3</v>
      </c>
      <c r="U2499">
        <v>0.1</v>
      </c>
      <c r="V2499" t="s">
        <v>16045</v>
      </c>
      <c r="W2499">
        <v>0</v>
      </c>
    </row>
    <row r="2500" spans="1:23" x14ac:dyDescent="0.25">
      <c r="A2500" t="s">
        <v>2521</v>
      </c>
      <c r="B2500" s="2">
        <v>45437.079097222217</v>
      </c>
      <c r="C2500" t="s">
        <v>10514</v>
      </c>
      <c r="D2500" t="s">
        <v>16008</v>
      </c>
      <c r="E2500">
        <v>31</v>
      </c>
      <c r="F2500" t="s">
        <v>16012</v>
      </c>
      <c r="G2500" t="s">
        <v>16027</v>
      </c>
      <c r="H2500" t="s">
        <v>16035</v>
      </c>
      <c r="I2500" t="s">
        <v>16037</v>
      </c>
      <c r="J2500" t="s">
        <v>16043</v>
      </c>
      <c r="K2500">
        <v>2</v>
      </c>
      <c r="L2500">
        <v>987.62</v>
      </c>
      <c r="M2500">
        <v>2141.25</v>
      </c>
      <c r="N2500" s="2">
        <v>45950</v>
      </c>
      <c r="O2500">
        <v>72</v>
      </c>
      <c r="P2500">
        <v>9</v>
      </c>
      <c r="Q2500">
        <v>0.51</v>
      </c>
      <c r="R2500">
        <v>2</v>
      </c>
      <c r="S2500">
        <v>0</v>
      </c>
      <c r="T2500">
        <v>4</v>
      </c>
      <c r="U2500">
        <v>0.23</v>
      </c>
      <c r="V2500" t="s">
        <v>16046</v>
      </c>
      <c r="W2500">
        <v>0</v>
      </c>
    </row>
    <row r="2501" spans="1:23" x14ac:dyDescent="0.25">
      <c r="A2501" t="s">
        <v>2522</v>
      </c>
      <c r="B2501" s="2">
        <v>45454.46371527778</v>
      </c>
      <c r="C2501" t="s">
        <v>10515</v>
      </c>
      <c r="D2501" t="s">
        <v>16008</v>
      </c>
      <c r="E2501">
        <v>29</v>
      </c>
      <c r="F2501" t="s">
        <v>16015</v>
      </c>
      <c r="G2501" t="s">
        <v>16028</v>
      </c>
      <c r="H2501" t="s">
        <v>16036</v>
      </c>
      <c r="I2501" t="s">
        <v>16037</v>
      </c>
      <c r="J2501" t="s">
        <v>16040</v>
      </c>
      <c r="K2501">
        <v>6</v>
      </c>
      <c r="L2501">
        <v>2729.59</v>
      </c>
      <c r="M2501">
        <v>16270.19</v>
      </c>
      <c r="N2501" s="2">
        <v>45986</v>
      </c>
      <c r="O2501">
        <v>36</v>
      </c>
      <c r="P2501">
        <v>7</v>
      </c>
      <c r="Q2501">
        <v>0.78</v>
      </c>
      <c r="R2501">
        <v>0</v>
      </c>
      <c r="S2501">
        <v>1</v>
      </c>
      <c r="T2501">
        <v>5</v>
      </c>
      <c r="U2501">
        <v>0.45</v>
      </c>
      <c r="V2501" t="s">
        <v>16045</v>
      </c>
      <c r="W2501">
        <v>0</v>
      </c>
    </row>
    <row r="2502" spans="1:23" x14ac:dyDescent="0.25">
      <c r="A2502" t="s">
        <v>2523</v>
      </c>
      <c r="B2502" s="2">
        <v>45982.491307870368</v>
      </c>
      <c r="C2502" t="s">
        <v>10516</v>
      </c>
      <c r="D2502" t="s">
        <v>16008</v>
      </c>
      <c r="E2502">
        <v>43</v>
      </c>
      <c r="F2502" t="s">
        <v>16012</v>
      </c>
      <c r="G2502" t="s">
        <v>16027</v>
      </c>
      <c r="H2502" t="s">
        <v>16034</v>
      </c>
      <c r="I2502" t="s">
        <v>16037</v>
      </c>
      <c r="J2502" t="s">
        <v>16041</v>
      </c>
      <c r="K2502">
        <v>9</v>
      </c>
      <c r="L2502">
        <v>1354.22</v>
      </c>
      <c r="M2502">
        <v>11736.35</v>
      </c>
      <c r="N2502" s="2">
        <v>46006</v>
      </c>
      <c r="O2502">
        <v>16</v>
      </c>
      <c r="P2502">
        <v>7</v>
      </c>
      <c r="Q2502">
        <v>0.63</v>
      </c>
      <c r="R2502">
        <v>0</v>
      </c>
      <c r="S2502">
        <v>0</v>
      </c>
      <c r="T2502">
        <v>3.8</v>
      </c>
      <c r="U2502">
        <v>0.27</v>
      </c>
      <c r="V2502" t="s">
        <v>16045</v>
      </c>
      <c r="W2502">
        <v>0</v>
      </c>
    </row>
    <row r="2503" spans="1:23" x14ac:dyDescent="0.25">
      <c r="A2503" t="s">
        <v>2524</v>
      </c>
      <c r="B2503" s="2">
        <v>45378.425150462957</v>
      </c>
      <c r="C2503" t="s">
        <v>10517</v>
      </c>
      <c r="D2503" t="s">
        <v>16009</v>
      </c>
      <c r="E2503">
        <v>23</v>
      </c>
      <c r="F2503" t="s">
        <v>16010</v>
      </c>
      <c r="G2503" t="s">
        <v>16025</v>
      </c>
      <c r="H2503" t="s">
        <v>16035</v>
      </c>
      <c r="I2503" t="s">
        <v>16039</v>
      </c>
      <c r="J2503" t="s">
        <v>16040</v>
      </c>
      <c r="K2503">
        <v>7</v>
      </c>
      <c r="L2503">
        <v>1022.52</v>
      </c>
      <c r="M2503">
        <v>6672.29</v>
      </c>
      <c r="N2503" s="2">
        <v>45980</v>
      </c>
      <c r="O2503">
        <v>42</v>
      </c>
      <c r="P2503">
        <v>10</v>
      </c>
      <c r="Q2503">
        <v>0.48</v>
      </c>
      <c r="R2503">
        <v>3</v>
      </c>
      <c r="S2503">
        <v>1</v>
      </c>
      <c r="T2503">
        <v>3.6</v>
      </c>
      <c r="U2503">
        <v>0.48</v>
      </c>
      <c r="V2503" t="s">
        <v>16045</v>
      </c>
      <c r="W2503">
        <v>0</v>
      </c>
    </row>
    <row r="2504" spans="1:23" x14ac:dyDescent="0.25">
      <c r="A2504" t="s">
        <v>2525</v>
      </c>
      <c r="B2504" s="2">
        <v>45987.899016203701</v>
      </c>
      <c r="C2504" t="s">
        <v>10518</v>
      </c>
      <c r="D2504" t="s">
        <v>16008</v>
      </c>
      <c r="E2504">
        <v>30</v>
      </c>
      <c r="F2504" t="s">
        <v>16016</v>
      </c>
      <c r="G2504" t="s">
        <v>16016</v>
      </c>
      <c r="H2504" t="s">
        <v>16036</v>
      </c>
      <c r="I2504" t="s">
        <v>16038</v>
      </c>
      <c r="J2504" t="s">
        <v>16041</v>
      </c>
      <c r="K2504">
        <v>6</v>
      </c>
      <c r="L2504">
        <v>2958.96</v>
      </c>
      <c r="M2504">
        <v>17761.919999999998</v>
      </c>
      <c r="N2504" s="2">
        <v>46020</v>
      </c>
      <c r="O2504">
        <v>2</v>
      </c>
      <c r="P2504">
        <v>10</v>
      </c>
      <c r="Q2504">
        <v>0.42</v>
      </c>
      <c r="R2504">
        <v>0</v>
      </c>
      <c r="S2504">
        <v>1</v>
      </c>
      <c r="T2504">
        <v>4.5</v>
      </c>
      <c r="U2504">
        <v>0.28000000000000003</v>
      </c>
      <c r="V2504" t="s">
        <v>16045</v>
      </c>
      <c r="W2504">
        <v>0</v>
      </c>
    </row>
    <row r="2505" spans="1:23" x14ac:dyDescent="0.25">
      <c r="A2505" t="s">
        <v>2526</v>
      </c>
      <c r="B2505" s="2">
        <v>46016.331805555557</v>
      </c>
      <c r="C2505" t="s">
        <v>10519</v>
      </c>
      <c r="D2505" t="s">
        <v>16008</v>
      </c>
      <c r="E2505">
        <v>38</v>
      </c>
      <c r="F2505" t="s">
        <v>16010</v>
      </c>
      <c r="G2505" t="s">
        <v>16025</v>
      </c>
      <c r="H2505" t="s">
        <v>16034</v>
      </c>
      <c r="I2505" t="s">
        <v>16039</v>
      </c>
      <c r="J2505" t="s">
        <v>16041</v>
      </c>
      <c r="K2505">
        <v>6</v>
      </c>
      <c r="L2505">
        <v>1266.1400000000001</v>
      </c>
      <c r="M2505">
        <v>8275.74</v>
      </c>
      <c r="N2505" s="2">
        <v>46016.331805555557</v>
      </c>
      <c r="O2505">
        <v>5</v>
      </c>
      <c r="P2505">
        <v>0</v>
      </c>
      <c r="Q2505">
        <v>0.49</v>
      </c>
      <c r="R2505">
        <v>1</v>
      </c>
      <c r="S2505">
        <v>0</v>
      </c>
      <c r="T2505">
        <v>4.7</v>
      </c>
      <c r="U2505">
        <v>0.35</v>
      </c>
      <c r="V2505" t="s">
        <v>16045</v>
      </c>
      <c r="W2505">
        <v>0</v>
      </c>
    </row>
    <row r="2506" spans="1:23" x14ac:dyDescent="0.25">
      <c r="A2506" t="s">
        <v>2527</v>
      </c>
      <c r="B2506" s="2">
        <v>45601.131099537037</v>
      </c>
      <c r="C2506" t="s">
        <v>10520</v>
      </c>
      <c r="D2506" t="s">
        <v>16009</v>
      </c>
      <c r="E2506">
        <v>30</v>
      </c>
      <c r="F2506" t="s">
        <v>16018</v>
      </c>
      <c r="G2506" t="s">
        <v>16030</v>
      </c>
      <c r="H2506" t="s">
        <v>16034</v>
      </c>
      <c r="I2506" t="s">
        <v>16037</v>
      </c>
      <c r="J2506" t="s">
        <v>16043</v>
      </c>
      <c r="K2506">
        <v>7</v>
      </c>
      <c r="L2506">
        <v>1267.9000000000001</v>
      </c>
      <c r="M2506">
        <v>9683.6200000000008</v>
      </c>
      <c r="N2506" s="2">
        <v>45913</v>
      </c>
      <c r="O2506">
        <v>109</v>
      </c>
      <c r="P2506">
        <v>3</v>
      </c>
      <c r="Q2506">
        <v>0.3</v>
      </c>
      <c r="R2506">
        <v>3</v>
      </c>
      <c r="S2506">
        <v>0</v>
      </c>
      <c r="T2506">
        <v>3.3</v>
      </c>
      <c r="U2506">
        <v>0.19</v>
      </c>
      <c r="V2506" t="s">
        <v>16047</v>
      </c>
      <c r="W2506">
        <v>1</v>
      </c>
    </row>
    <row r="2507" spans="1:23" x14ac:dyDescent="0.25">
      <c r="A2507" t="s">
        <v>2528</v>
      </c>
      <c r="B2507" s="2">
        <v>45915.13417824074</v>
      </c>
      <c r="C2507" t="s">
        <v>10521</v>
      </c>
      <c r="D2507" t="s">
        <v>16008</v>
      </c>
      <c r="E2507">
        <v>29</v>
      </c>
      <c r="F2507" t="s">
        <v>16021</v>
      </c>
      <c r="G2507" t="s">
        <v>16030</v>
      </c>
      <c r="H2507" t="s">
        <v>16034</v>
      </c>
      <c r="I2507" t="s">
        <v>16038</v>
      </c>
      <c r="J2507" t="s">
        <v>16042</v>
      </c>
      <c r="K2507">
        <v>16</v>
      </c>
      <c r="L2507">
        <v>1546.82</v>
      </c>
      <c r="M2507">
        <v>22579.61</v>
      </c>
      <c r="N2507" s="2">
        <v>45967</v>
      </c>
      <c r="O2507">
        <v>55</v>
      </c>
      <c r="P2507">
        <v>10</v>
      </c>
      <c r="Q2507">
        <v>0.19</v>
      </c>
      <c r="R2507">
        <v>2</v>
      </c>
      <c r="S2507">
        <v>2</v>
      </c>
      <c r="T2507">
        <v>4.7</v>
      </c>
      <c r="U2507">
        <v>0.15</v>
      </c>
      <c r="V2507" t="s">
        <v>16045</v>
      </c>
      <c r="W2507">
        <v>0</v>
      </c>
    </row>
    <row r="2508" spans="1:23" x14ac:dyDescent="0.25">
      <c r="A2508" t="s">
        <v>2529</v>
      </c>
      <c r="B2508" s="2">
        <v>45700.943009259259</v>
      </c>
      <c r="C2508" t="s">
        <v>10522</v>
      </c>
      <c r="D2508" t="s">
        <v>16008</v>
      </c>
      <c r="E2508">
        <v>18</v>
      </c>
      <c r="F2508" t="s">
        <v>16020</v>
      </c>
      <c r="G2508" t="s">
        <v>16030</v>
      </c>
      <c r="H2508" t="s">
        <v>16035</v>
      </c>
      <c r="I2508" t="s">
        <v>16037</v>
      </c>
      <c r="J2508" t="s">
        <v>16040</v>
      </c>
      <c r="K2508">
        <v>1</v>
      </c>
      <c r="L2508">
        <v>818.62</v>
      </c>
      <c r="M2508">
        <v>729.95</v>
      </c>
      <c r="N2508" s="2">
        <v>45956</v>
      </c>
      <c r="O2508">
        <v>66</v>
      </c>
      <c r="P2508">
        <v>9</v>
      </c>
      <c r="Q2508">
        <v>0.38</v>
      </c>
      <c r="R2508">
        <v>1</v>
      </c>
      <c r="S2508">
        <v>0</v>
      </c>
      <c r="T2508">
        <v>3.4</v>
      </c>
      <c r="U2508">
        <v>0.21</v>
      </c>
      <c r="V2508" t="s">
        <v>16046</v>
      </c>
      <c r="W2508">
        <v>0</v>
      </c>
    </row>
    <row r="2509" spans="1:23" x14ac:dyDescent="0.25">
      <c r="A2509" t="s">
        <v>2530</v>
      </c>
      <c r="B2509" s="2">
        <v>46016.797129629631</v>
      </c>
      <c r="C2509" t="s">
        <v>10523</v>
      </c>
      <c r="D2509" t="s">
        <v>16009</v>
      </c>
      <c r="E2509">
        <v>29</v>
      </c>
      <c r="F2509" t="s">
        <v>16019</v>
      </c>
      <c r="G2509" t="s">
        <v>16031</v>
      </c>
      <c r="H2509" t="s">
        <v>16034</v>
      </c>
      <c r="I2509" t="s">
        <v>16038</v>
      </c>
      <c r="J2509" t="s">
        <v>16043</v>
      </c>
      <c r="K2509">
        <v>7</v>
      </c>
      <c r="L2509">
        <v>1797.7</v>
      </c>
      <c r="M2509">
        <v>13529.71</v>
      </c>
      <c r="N2509" s="2">
        <v>46016.797129629631</v>
      </c>
      <c r="O2509">
        <v>5</v>
      </c>
      <c r="P2509">
        <v>8</v>
      </c>
      <c r="Q2509">
        <v>0.61</v>
      </c>
      <c r="R2509">
        <v>2</v>
      </c>
      <c r="S2509">
        <v>0</v>
      </c>
      <c r="T2509">
        <v>4.0999999999999996</v>
      </c>
      <c r="U2509">
        <v>0.51</v>
      </c>
      <c r="V2509" t="s">
        <v>16045</v>
      </c>
      <c r="W2509">
        <v>0</v>
      </c>
    </row>
    <row r="2510" spans="1:23" x14ac:dyDescent="0.25">
      <c r="A2510" t="s">
        <v>2531</v>
      </c>
      <c r="B2510" s="2">
        <v>45541.531863425917</v>
      </c>
      <c r="C2510" t="s">
        <v>10524</v>
      </c>
      <c r="D2510" t="s">
        <v>16009</v>
      </c>
      <c r="E2510">
        <v>51</v>
      </c>
      <c r="F2510" t="s">
        <v>16020</v>
      </c>
      <c r="G2510" t="s">
        <v>16030</v>
      </c>
      <c r="H2510" t="s">
        <v>16034</v>
      </c>
      <c r="I2510" t="s">
        <v>16037</v>
      </c>
      <c r="J2510" t="s">
        <v>16042</v>
      </c>
      <c r="K2510">
        <v>10</v>
      </c>
      <c r="L2510">
        <v>1360.05</v>
      </c>
      <c r="M2510">
        <v>12709.05</v>
      </c>
      <c r="N2510" s="2">
        <v>45965</v>
      </c>
      <c r="O2510">
        <v>57</v>
      </c>
      <c r="P2510">
        <v>9</v>
      </c>
      <c r="Q2510">
        <v>0.16</v>
      </c>
      <c r="R2510">
        <v>5</v>
      </c>
      <c r="S2510">
        <v>0</v>
      </c>
      <c r="T2510">
        <v>3.2</v>
      </c>
      <c r="U2510">
        <v>0.36</v>
      </c>
      <c r="V2510" t="s">
        <v>16045</v>
      </c>
      <c r="W2510">
        <v>0</v>
      </c>
    </row>
    <row r="2511" spans="1:23" x14ac:dyDescent="0.25">
      <c r="A2511" t="s">
        <v>2532</v>
      </c>
      <c r="B2511" s="2">
        <v>45813.8122337963</v>
      </c>
      <c r="C2511" t="s">
        <v>10525</v>
      </c>
      <c r="D2511" t="s">
        <v>16008</v>
      </c>
      <c r="E2511">
        <v>32</v>
      </c>
      <c r="F2511" t="s">
        <v>16018</v>
      </c>
      <c r="G2511" t="s">
        <v>16030</v>
      </c>
      <c r="H2511" t="s">
        <v>16035</v>
      </c>
      <c r="I2511" t="s">
        <v>16037</v>
      </c>
      <c r="J2511" t="s">
        <v>16044</v>
      </c>
      <c r="K2511">
        <v>7</v>
      </c>
      <c r="L2511">
        <v>963.7</v>
      </c>
      <c r="M2511">
        <v>7276.05</v>
      </c>
      <c r="N2511" s="2">
        <v>45998</v>
      </c>
      <c r="O2511">
        <v>24</v>
      </c>
      <c r="P2511">
        <v>6</v>
      </c>
      <c r="Q2511">
        <v>0.74</v>
      </c>
      <c r="R2511">
        <v>2</v>
      </c>
      <c r="S2511">
        <v>0</v>
      </c>
      <c r="T2511">
        <v>4.2</v>
      </c>
      <c r="U2511">
        <v>0.12</v>
      </c>
      <c r="V2511" t="s">
        <v>16045</v>
      </c>
      <c r="W2511">
        <v>0</v>
      </c>
    </row>
    <row r="2512" spans="1:23" x14ac:dyDescent="0.25">
      <c r="A2512" t="s">
        <v>2533</v>
      </c>
      <c r="B2512" s="2">
        <v>45305.667349537027</v>
      </c>
      <c r="C2512" t="s">
        <v>10526</v>
      </c>
      <c r="D2512" t="s">
        <v>16008</v>
      </c>
      <c r="E2512">
        <v>28</v>
      </c>
      <c r="F2512" t="s">
        <v>16019</v>
      </c>
      <c r="G2512" t="s">
        <v>16031</v>
      </c>
      <c r="H2512" t="s">
        <v>16035</v>
      </c>
      <c r="I2512" t="s">
        <v>16039</v>
      </c>
      <c r="J2512" t="s">
        <v>16040</v>
      </c>
      <c r="K2512">
        <v>3</v>
      </c>
      <c r="L2512">
        <v>827.67</v>
      </c>
      <c r="M2512">
        <v>2396.36</v>
      </c>
      <c r="N2512" s="2">
        <v>45999</v>
      </c>
      <c r="O2512">
        <v>23</v>
      </c>
      <c r="P2512">
        <v>12</v>
      </c>
      <c r="Q2512">
        <v>0.46</v>
      </c>
      <c r="R2512">
        <v>0</v>
      </c>
      <c r="S2512">
        <v>0</v>
      </c>
      <c r="T2512">
        <v>4.7</v>
      </c>
      <c r="U2512">
        <v>0.68</v>
      </c>
      <c r="V2512" t="s">
        <v>16045</v>
      </c>
      <c r="W2512">
        <v>0</v>
      </c>
    </row>
    <row r="2513" spans="1:23" x14ac:dyDescent="0.25">
      <c r="A2513" t="s">
        <v>2534</v>
      </c>
      <c r="B2513" s="2">
        <v>45442.189317129632</v>
      </c>
      <c r="C2513" t="s">
        <v>10527</v>
      </c>
      <c r="D2513" t="s">
        <v>16009</v>
      </c>
      <c r="E2513">
        <v>28</v>
      </c>
      <c r="F2513" t="s">
        <v>16016</v>
      </c>
      <c r="G2513" t="s">
        <v>16016</v>
      </c>
      <c r="H2513" t="s">
        <v>16035</v>
      </c>
      <c r="I2513" t="s">
        <v>16038</v>
      </c>
      <c r="J2513" t="s">
        <v>16043</v>
      </c>
      <c r="K2513">
        <v>1</v>
      </c>
      <c r="L2513">
        <v>897.5</v>
      </c>
      <c r="M2513">
        <v>897.31</v>
      </c>
      <c r="N2513" s="2">
        <v>45970</v>
      </c>
      <c r="O2513">
        <v>52</v>
      </c>
      <c r="P2513">
        <v>1</v>
      </c>
      <c r="Q2513">
        <v>0.61</v>
      </c>
      <c r="R2513">
        <v>2</v>
      </c>
      <c r="S2513">
        <v>1</v>
      </c>
      <c r="T2513">
        <v>3.5</v>
      </c>
      <c r="U2513">
        <v>0.2</v>
      </c>
      <c r="V2513" t="s">
        <v>16045</v>
      </c>
      <c r="W2513">
        <v>0</v>
      </c>
    </row>
    <row r="2514" spans="1:23" x14ac:dyDescent="0.25">
      <c r="A2514" t="s">
        <v>2535</v>
      </c>
      <c r="B2514" s="2">
        <v>45624.091064814813</v>
      </c>
      <c r="C2514" t="s">
        <v>10528</v>
      </c>
      <c r="D2514" t="s">
        <v>16009</v>
      </c>
      <c r="E2514">
        <v>46</v>
      </c>
      <c r="F2514" t="s">
        <v>16015</v>
      </c>
      <c r="G2514" t="s">
        <v>16028</v>
      </c>
      <c r="H2514" t="s">
        <v>16035</v>
      </c>
      <c r="I2514" t="s">
        <v>16039</v>
      </c>
      <c r="J2514" t="s">
        <v>16041</v>
      </c>
      <c r="K2514">
        <v>3</v>
      </c>
      <c r="L2514">
        <v>909.91</v>
      </c>
      <c r="M2514">
        <v>2816.81</v>
      </c>
      <c r="N2514" s="2">
        <v>45993</v>
      </c>
      <c r="O2514">
        <v>29</v>
      </c>
      <c r="P2514">
        <v>9</v>
      </c>
      <c r="Q2514">
        <v>0.2</v>
      </c>
      <c r="R2514">
        <v>1</v>
      </c>
      <c r="S2514">
        <v>0</v>
      </c>
      <c r="T2514">
        <v>3.7</v>
      </c>
      <c r="U2514">
        <v>0.13</v>
      </c>
      <c r="V2514" t="s">
        <v>16045</v>
      </c>
      <c r="W2514">
        <v>0</v>
      </c>
    </row>
    <row r="2515" spans="1:23" x14ac:dyDescent="0.25">
      <c r="A2515" t="s">
        <v>2536</v>
      </c>
      <c r="B2515" s="2">
        <v>45758.292199074072</v>
      </c>
      <c r="C2515" t="s">
        <v>10529</v>
      </c>
      <c r="D2515" t="s">
        <v>16008</v>
      </c>
      <c r="E2515">
        <v>34</v>
      </c>
      <c r="F2515" t="s">
        <v>16024</v>
      </c>
      <c r="G2515" t="s">
        <v>16033</v>
      </c>
      <c r="H2515" t="s">
        <v>16034</v>
      </c>
      <c r="I2515" t="s">
        <v>16037</v>
      </c>
      <c r="J2515" t="s">
        <v>16040</v>
      </c>
      <c r="K2515">
        <v>2</v>
      </c>
      <c r="L2515">
        <v>1836.66</v>
      </c>
      <c r="M2515">
        <v>3883.74</v>
      </c>
      <c r="N2515" s="2">
        <v>46014</v>
      </c>
      <c r="O2515">
        <v>8</v>
      </c>
      <c r="P2515">
        <v>5</v>
      </c>
      <c r="Q2515">
        <v>0.22</v>
      </c>
      <c r="R2515">
        <v>0</v>
      </c>
      <c r="S2515">
        <v>1</v>
      </c>
      <c r="T2515">
        <v>3.1</v>
      </c>
      <c r="U2515">
        <v>0.22</v>
      </c>
      <c r="V2515" t="s">
        <v>16045</v>
      </c>
      <c r="W2515">
        <v>0</v>
      </c>
    </row>
    <row r="2516" spans="1:23" x14ac:dyDescent="0.25">
      <c r="A2516" t="s">
        <v>2537</v>
      </c>
      <c r="B2516" s="2">
        <v>45314.921585648153</v>
      </c>
      <c r="C2516" t="s">
        <v>10530</v>
      </c>
      <c r="D2516" t="s">
        <v>16009</v>
      </c>
      <c r="E2516">
        <v>40</v>
      </c>
      <c r="F2516" t="s">
        <v>16014</v>
      </c>
      <c r="G2516" t="s">
        <v>16025</v>
      </c>
      <c r="H2516" t="s">
        <v>16034</v>
      </c>
      <c r="I2516" t="s">
        <v>16037</v>
      </c>
      <c r="J2516" t="s">
        <v>16043</v>
      </c>
      <c r="K2516">
        <v>11</v>
      </c>
      <c r="L2516">
        <v>1383.02</v>
      </c>
      <c r="M2516">
        <v>15150.51</v>
      </c>
      <c r="N2516" s="2">
        <v>46008</v>
      </c>
      <c r="O2516">
        <v>14</v>
      </c>
      <c r="P2516">
        <v>11</v>
      </c>
      <c r="Q2516">
        <v>0.56000000000000005</v>
      </c>
      <c r="R2516">
        <v>1</v>
      </c>
      <c r="S2516">
        <v>0</v>
      </c>
      <c r="T2516">
        <v>4.7</v>
      </c>
      <c r="U2516">
        <v>0.39</v>
      </c>
      <c r="V2516" t="s">
        <v>16045</v>
      </c>
      <c r="W2516">
        <v>0</v>
      </c>
    </row>
    <row r="2517" spans="1:23" x14ac:dyDescent="0.25">
      <c r="A2517" t="s">
        <v>2538</v>
      </c>
      <c r="B2517" s="2">
        <v>45766.49019675926</v>
      </c>
      <c r="C2517" t="s">
        <v>10531</v>
      </c>
      <c r="D2517" t="s">
        <v>16008</v>
      </c>
      <c r="E2517">
        <v>30</v>
      </c>
      <c r="F2517" t="s">
        <v>16018</v>
      </c>
      <c r="G2517" t="s">
        <v>16030</v>
      </c>
      <c r="H2517" t="s">
        <v>16036</v>
      </c>
      <c r="I2517" t="s">
        <v>16037</v>
      </c>
      <c r="J2517" t="s">
        <v>16044</v>
      </c>
      <c r="K2517">
        <v>13</v>
      </c>
      <c r="L2517">
        <v>2473.63</v>
      </c>
      <c r="M2517">
        <v>30734.39</v>
      </c>
      <c r="N2517" s="2">
        <v>45997</v>
      </c>
      <c r="O2517">
        <v>25</v>
      </c>
      <c r="P2517">
        <v>2</v>
      </c>
      <c r="Q2517">
        <v>0.47</v>
      </c>
      <c r="R2517">
        <v>1</v>
      </c>
      <c r="S2517">
        <v>2</v>
      </c>
      <c r="T2517">
        <v>3.7</v>
      </c>
      <c r="U2517">
        <v>0.44</v>
      </c>
      <c r="V2517" t="s">
        <v>16045</v>
      </c>
      <c r="W2517">
        <v>0</v>
      </c>
    </row>
    <row r="2518" spans="1:23" x14ac:dyDescent="0.25">
      <c r="A2518" t="s">
        <v>2539</v>
      </c>
      <c r="B2518" s="2">
        <v>45656.641886574071</v>
      </c>
      <c r="C2518" t="s">
        <v>10532</v>
      </c>
      <c r="D2518" t="s">
        <v>16009</v>
      </c>
      <c r="E2518">
        <v>33</v>
      </c>
      <c r="F2518" t="s">
        <v>16021</v>
      </c>
      <c r="G2518" t="s">
        <v>16030</v>
      </c>
      <c r="H2518" t="s">
        <v>16034</v>
      </c>
      <c r="I2518" t="s">
        <v>16038</v>
      </c>
      <c r="J2518" t="s">
        <v>16041</v>
      </c>
      <c r="K2518">
        <v>1</v>
      </c>
      <c r="L2518">
        <v>1765.72</v>
      </c>
      <c r="M2518">
        <v>1872.12</v>
      </c>
      <c r="N2518" s="2">
        <v>45959</v>
      </c>
      <c r="O2518">
        <v>63</v>
      </c>
      <c r="P2518">
        <v>7</v>
      </c>
      <c r="Q2518">
        <v>0.85</v>
      </c>
      <c r="R2518">
        <v>1</v>
      </c>
      <c r="S2518">
        <v>0</v>
      </c>
      <c r="T2518">
        <v>4.5999999999999996</v>
      </c>
      <c r="U2518">
        <v>0.23</v>
      </c>
      <c r="V2518" t="s">
        <v>16046</v>
      </c>
      <c r="W2518">
        <v>0</v>
      </c>
    </row>
    <row r="2519" spans="1:23" x14ac:dyDescent="0.25">
      <c r="A2519" t="s">
        <v>2540</v>
      </c>
      <c r="B2519" s="2">
        <v>45773.854687500003</v>
      </c>
      <c r="C2519" t="s">
        <v>10533</v>
      </c>
      <c r="D2519" t="s">
        <v>16009</v>
      </c>
      <c r="E2519">
        <v>18</v>
      </c>
      <c r="F2519" t="s">
        <v>16017</v>
      </c>
      <c r="G2519" t="s">
        <v>16029</v>
      </c>
      <c r="H2519" t="s">
        <v>16035</v>
      </c>
      <c r="I2519" t="s">
        <v>16038</v>
      </c>
      <c r="J2519" t="s">
        <v>16043</v>
      </c>
      <c r="K2519">
        <v>5</v>
      </c>
      <c r="L2519">
        <v>1162.6600000000001</v>
      </c>
      <c r="M2519">
        <v>6303.12</v>
      </c>
      <c r="N2519" s="2">
        <v>45964</v>
      </c>
      <c r="O2519">
        <v>58</v>
      </c>
      <c r="P2519">
        <v>4</v>
      </c>
      <c r="Q2519">
        <v>0.25</v>
      </c>
      <c r="R2519">
        <v>0</v>
      </c>
      <c r="S2519">
        <v>0</v>
      </c>
      <c r="T2519">
        <v>4.5999999999999996</v>
      </c>
      <c r="U2519">
        <v>0.45</v>
      </c>
      <c r="V2519" t="s">
        <v>16045</v>
      </c>
      <c r="W2519">
        <v>0</v>
      </c>
    </row>
    <row r="2520" spans="1:23" x14ac:dyDescent="0.25">
      <c r="A2520" t="s">
        <v>2541</v>
      </c>
      <c r="B2520" s="2">
        <v>45769.417268518519</v>
      </c>
      <c r="C2520" t="s">
        <v>10534</v>
      </c>
      <c r="D2520" t="s">
        <v>16009</v>
      </c>
      <c r="E2520">
        <v>29</v>
      </c>
      <c r="F2520" t="s">
        <v>16018</v>
      </c>
      <c r="G2520" t="s">
        <v>16030</v>
      </c>
      <c r="H2520" t="s">
        <v>16036</v>
      </c>
      <c r="I2520" t="s">
        <v>16039</v>
      </c>
      <c r="J2520" t="s">
        <v>16041</v>
      </c>
      <c r="K2520">
        <v>12</v>
      </c>
      <c r="L2520">
        <v>2402.6999999999998</v>
      </c>
      <c r="M2520">
        <v>31681.64</v>
      </c>
      <c r="N2520" s="2">
        <v>45963</v>
      </c>
      <c r="O2520">
        <v>59</v>
      </c>
      <c r="P2520">
        <v>9</v>
      </c>
      <c r="Q2520">
        <v>0.82</v>
      </c>
      <c r="R2520">
        <v>0</v>
      </c>
      <c r="S2520">
        <v>1</v>
      </c>
      <c r="T2520">
        <v>3.7</v>
      </c>
      <c r="U2520">
        <v>0.24</v>
      </c>
      <c r="V2520" t="s">
        <v>16045</v>
      </c>
      <c r="W2520">
        <v>0</v>
      </c>
    </row>
    <row r="2521" spans="1:23" x14ac:dyDescent="0.25">
      <c r="A2521" t="s">
        <v>2542</v>
      </c>
      <c r="B2521" s="2">
        <v>45468.73537037037</v>
      </c>
      <c r="C2521" t="s">
        <v>10535</v>
      </c>
      <c r="D2521" t="s">
        <v>16008</v>
      </c>
      <c r="E2521">
        <v>37</v>
      </c>
      <c r="F2521" t="s">
        <v>16018</v>
      </c>
      <c r="G2521" t="s">
        <v>16030</v>
      </c>
      <c r="H2521" t="s">
        <v>16034</v>
      </c>
      <c r="I2521" t="s">
        <v>16037</v>
      </c>
      <c r="J2521" t="s">
        <v>16042</v>
      </c>
      <c r="K2521">
        <v>7</v>
      </c>
      <c r="L2521">
        <v>1201.97</v>
      </c>
      <c r="M2521">
        <v>8741.39</v>
      </c>
      <c r="N2521" s="2">
        <v>45981</v>
      </c>
      <c r="O2521">
        <v>41</v>
      </c>
      <c r="P2521">
        <v>7</v>
      </c>
      <c r="Q2521">
        <v>0.55000000000000004</v>
      </c>
      <c r="R2521">
        <v>2</v>
      </c>
      <c r="S2521">
        <v>1</v>
      </c>
      <c r="T2521">
        <v>4.5999999999999996</v>
      </c>
      <c r="U2521">
        <v>0.57999999999999996</v>
      </c>
      <c r="V2521" t="s">
        <v>16045</v>
      </c>
      <c r="W2521">
        <v>0</v>
      </c>
    </row>
    <row r="2522" spans="1:23" x14ac:dyDescent="0.25">
      <c r="A2522" t="s">
        <v>2543</v>
      </c>
      <c r="B2522" s="2">
        <v>45794.370162037027</v>
      </c>
      <c r="C2522" t="s">
        <v>10536</v>
      </c>
      <c r="D2522" t="s">
        <v>16008</v>
      </c>
      <c r="E2522">
        <v>34</v>
      </c>
      <c r="F2522" t="s">
        <v>16012</v>
      </c>
      <c r="G2522" t="s">
        <v>16027</v>
      </c>
      <c r="H2522" t="s">
        <v>16034</v>
      </c>
      <c r="I2522" t="s">
        <v>16038</v>
      </c>
      <c r="J2522" t="s">
        <v>16041</v>
      </c>
      <c r="K2522">
        <v>8</v>
      </c>
      <c r="L2522">
        <v>1797.97</v>
      </c>
      <c r="M2522">
        <v>12875.68</v>
      </c>
      <c r="N2522" s="2">
        <v>45981</v>
      </c>
      <c r="O2522">
        <v>41</v>
      </c>
      <c r="P2522">
        <v>5</v>
      </c>
      <c r="Q2522">
        <v>0.15</v>
      </c>
      <c r="R2522">
        <v>1</v>
      </c>
      <c r="S2522">
        <v>1</v>
      </c>
      <c r="T2522">
        <v>2.6</v>
      </c>
      <c r="U2522">
        <v>0.47</v>
      </c>
      <c r="V2522" t="s">
        <v>16045</v>
      </c>
      <c r="W2522">
        <v>0</v>
      </c>
    </row>
    <row r="2523" spans="1:23" x14ac:dyDescent="0.25">
      <c r="A2523" t="s">
        <v>2544</v>
      </c>
      <c r="B2523" s="2">
        <v>45481.805243055547</v>
      </c>
      <c r="C2523" t="s">
        <v>10537</v>
      </c>
      <c r="D2523" t="s">
        <v>16009</v>
      </c>
      <c r="E2523">
        <v>34</v>
      </c>
      <c r="F2523" t="s">
        <v>16012</v>
      </c>
      <c r="G2523" t="s">
        <v>16027</v>
      </c>
      <c r="H2523" t="s">
        <v>16034</v>
      </c>
      <c r="I2523" t="s">
        <v>16037</v>
      </c>
      <c r="J2523" t="s">
        <v>16043</v>
      </c>
      <c r="K2523">
        <v>7</v>
      </c>
      <c r="L2523">
        <v>1843.88</v>
      </c>
      <c r="M2523">
        <v>12359.24</v>
      </c>
      <c r="N2523" s="2">
        <v>45989</v>
      </c>
      <c r="O2523">
        <v>33</v>
      </c>
      <c r="P2523">
        <v>9</v>
      </c>
      <c r="Q2523">
        <v>0.52</v>
      </c>
      <c r="R2523">
        <v>3</v>
      </c>
      <c r="S2523">
        <v>0</v>
      </c>
      <c r="T2523">
        <v>4.0999999999999996</v>
      </c>
      <c r="U2523">
        <v>0.26</v>
      </c>
      <c r="V2523" t="s">
        <v>16045</v>
      </c>
      <c r="W2523">
        <v>0</v>
      </c>
    </row>
    <row r="2524" spans="1:23" x14ac:dyDescent="0.25">
      <c r="A2524" t="s">
        <v>2545</v>
      </c>
      <c r="B2524" s="2">
        <v>45671.104988425926</v>
      </c>
      <c r="C2524" t="s">
        <v>10538</v>
      </c>
      <c r="D2524" t="s">
        <v>16009</v>
      </c>
      <c r="E2524">
        <v>32</v>
      </c>
      <c r="F2524" t="s">
        <v>16019</v>
      </c>
      <c r="G2524" t="s">
        <v>16031</v>
      </c>
      <c r="H2524" t="s">
        <v>16036</v>
      </c>
      <c r="I2524" t="s">
        <v>16037</v>
      </c>
      <c r="J2524" t="s">
        <v>16044</v>
      </c>
      <c r="K2524">
        <v>17</v>
      </c>
      <c r="L2524">
        <v>1804.49</v>
      </c>
      <c r="M2524">
        <v>28043.22</v>
      </c>
      <c r="N2524" s="2">
        <v>46019</v>
      </c>
      <c r="O2524">
        <v>3</v>
      </c>
      <c r="P2524">
        <v>5</v>
      </c>
      <c r="Q2524">
        <v>0.61</v>
      </c>
      <c r="R2524">
        <v>0</v>
      </c>
      <c r="S2524">
        <v>3</v>
      </c>
      <c r="T2524">
        <v>4.0999999999999996</v>
      </c>
      <c r="U2524">
        <v>0.28000000000000003</v>
      </c>
      <c r="V2524" t="s">
        <v>16045</v>
      </c>
      <c r="W2524">
        <v>0</v>
      </c>
    </row>
    <row r="2525" spans="1:23" x14ac:dyDescent="0.25">
      <c r="A2525" t="s">
        <v>2546</v>
      </c>
      <c r="B2525" s="2">
        <v>45326.046481481477</v>
      </c>
      <c r="C2525" t="s">
        <v>10539</v>
      </c>
      <c r="D2525" t="s">
        <v>16009</v>
      </c>
      <c r="E2525">
        <v>41</v>
      </c>
      <c r="F2525" t="s">
        <v>16013</v>
      </c>
      <c r="G2525" t="s">
        <v>16027</v>
      </c>
      <c r="H2525" t="s">
        <v>16034</v>
      </c>
      <c r="I2525" t="s">
        <v>16037</v>
      </c>
      <c r="J2525" t="s">
        <v>16040</v>
      </c>
      <c r="K2525">
        <v>8</v>
      </c>
      <c r="L2525">
        <v>1701.84</v>
      </c>
      <c r="M2525">
        <v>14466.45</v>
      </c>
      <c r="N2525" s="2">
        <v>45961</v>
      </c>
      <c r="O2525">
        <v>61</v>
      </c>
      <c r="P2525">
        <v>8</v>
      </c>
      <c r="Q2525">
        <v>0.53</v>
      </c>
      <c r="R2525">
        <v>2</v>
      </c>
      <c r="S2525">
        <v>0</v>
      </c>
      <c r="T2525">
        <v>5</v>
      </c>
      <c r="U2525">
        <v>0.19</v>
      </c>
      <c r="V2525" t="s">
        <v>16046</v>
      </c>
      <c r="W2525">
        <v>0</v>
      </c>
    </row>
    <row r="2526" spans="1:23" x14ac:dyDescent="0.25">
      <c r="A2526" t="s">
        <v>2547</v>
      </c>
      <c r="B2526" s="2">
        <v>45903.180763888893</v>
      </c>
      <c r="C2526" t="s">
        <v>10540</v>
      </c>
      <c r="D2526" t="s">
        <v>16008</v>
      </c>
      <c r="E2526">
        <v>18</v>
      </c>
      <c r="F2526" t="s">
        <v>16013</v>
      </c>
      <c r="G2526" t="s">
        <v>16027</v>
      </c>
      <c r="H2526" t="s">
        <v>16035</v>
      </c>
      <c r="I2526" t="s">
        <v>16037</v>
      </c>
      <c r="J2526" t="s">
        <v>16040</v>
      </c>
      <c r="K2526">
        <v>6</v>
      </c>
      <c r="L2526">
        <v>506.85</v>
      </c>
      <c r="M2526">
        <v>3103.28</v>
      </c>
      <c r="N2526" s="2">
        <v>45980</v>
      </c>
      <c r="O2526">
        <v>42</v>
      </c>
      <c r="P2526">
        <v>10</v>
      </c>
      <c r="Q2526">
        <v>0.18</v>
      </c>
      <c r="R2526">
        <v>1</v>
      </c>
      <c r="S2526">
        <v>1</v>
      </c>
      <c r="T2526">
        <v>3.3</v>
      </c>
      <c r="U2526">
        <v>0.49</v>
      </c>
      <c r="V2526" t="s">
        <v>16045</v>
      </c>
      <c r="W2526">
        <v>0</v>
      </c>
    </row>
    <row r="2527" spans="1:23" x14ac:dyDescent="0.25">
      <c r="A2527" t="s">
        <v>2548</v>
      </c>
      <c r="B2527" s="2">
        <v>45745.226030092592</v>
      </c>
      <c r="C2527" t="s">
        <v>10541</v>
      </c>
      <c r="D2527" t="s">
        <v>16009</v>
      </c>
      <c r="E2527">
        <v>31</v>
      </c>
      <c r="F2527" t="s">
        <v>16023</v>
      </c>
      <c r="G2527" t="s">
        <v>16030</v>
      </c>
      <c r="H2527" t="s">
        <v>16034</v>
      </c>
      <c r="I2527" t="s">
        <v>16037</v>
      </c>
      <c r="J2527" t="s">
        <v>16040</v>
      </c>
      <c r="K2527">
        <v>4</v>
      </c>
      <c r="L2527">
        <v>1562.18</v>
      </c>
      <c r="M2527">
        <v>6930.62</v>
      </c>
      <c r="N2527" s="2">
        <v>46011</v>
      </c>
      <c r="O2527">
        <v>11</v>
      </c>
      <c r="P2527">
        <v>10</v>
      </c>
      <c r="Q2527">
        <v>0.65</v>
      </c>
      <c r="R2527">
        <v>0</v>
      </c>
      <c r="S2527">
        <v>1</v>
      </c>
      <c r="T2527">
        <v>5</v>
      </c>
      <c r="U2527">
        <v>0.12</v>
      </c>
      <c r="V2527" t="s">
        <v>16045</v>
      </c>
      <c r="W2527">
        <v>0</v>
      </c>
    </row>
    <row r="2528" spans="1:23" x14ac:dyDescent="0.25">
      <c r="A2528" t="s">
        <v>2549</v>
      </c>
      <c r="B2528" s="2">
        <v>45568.42523148148</v>
      </c>
      <c r="C2528" t="s">
        <v>10542</v>
      </c>
      <c r="D2528" t="s">
        <v>16009</v>
      </c>
      <c r="E2528">
        <v>49</v>
      </c>
      <c r="F2528" t="s">
        <v>16010</v>
      </c>
      <c r="G2528" t="s">
        <v>16025</v>
      </c>
      <c r="H2528" t="s">
        <v>16035</v>
      </c>
      <c r="I2528" t="s">
        <v>16037</v>
      </c>
      <c r="J2528" t="s">
        <v>16043</v>
      </c>
      <c r="K2528">
        <v>4</v>
      </c>
      <c r="L2528">
        <v>932.42</v>
      </c>
      <c r="M2528">
        <v>4002.89</v>
      </c>
      <c r="N2528" s="2">
        <v>45990</v>
      </c>
      <c r="O2528">
        <v>32</v>
      </c>
      <c r="P2528">
        <v>10</v>
      </c>
      <c r="Q2528">
        <v>0.25</v>
      </c>
      <c r="R2528">
        <v>0</v>
      </c>
      <c r="S2528">
        <v>0</v>
      </c>
      <c r="T2528">
        <v>3.6</v>
      </c>
      <c r="U2528">
        <v>0.19</v>
      </c>
      <c r="V2528" t="s">
        <v>16045</v>
      </c>
      <c r="W2528">
        <v>0</v>
      </c>
    </row>
    <row r="2529" spans="1:23" x14ac:dyDescent="0.25">
      <c r="A2529" t="s">
        <v>2550</v>
      </c>
      <c r="B2529" s="2">
        <v>45865.356817129628</v>
      </c>
      <c r="C2529" t="s">
        <v>10543</v>
      </c>
      <c r="D2529" t="s">
        <v>16009</v>
      </c>
      <c r="E2529">
        <v>20</v>
      </c>
      <c r="F2529" t="s">
        <v>16021</v>
      </c>
      <c r="G2529" t="s">
        <v>16030</v>
      </c>
      <c r="H2529" t="s">
        <v>16035</v>
      </c>
      <c r="I2529" t="s">
        <v>16037</v>
      </c>
      <c r="J2529" t="s">
        <v>16041</v>
      </c>
      <c r="K2529">
        <v>8</v>
      </c>
      <c r="L2529">
        <v>906.78</v>
      </c>
      <c r="M2529">
        <v>6559.84</v>
      </c>
      <c r="N2529" s="2">
        <v>46004</v>
      </c>
      <c r="O2529">
        <v>18</v>
      </c>
      <c r="P2529">
        <v>6</v>
      </c>
      <c r="Q2529">
        <v>0.27</v>
      </c>
      <c r="R2529">
        <v>0</v>
      </c>
      <c r="S2529">
        <v>0</v>
      </c>
      <c r="T2529">
        <v>5</v>
      </c>
      <c r="U2529">
        <v>0.3</v>
      </c>
      <c r="V2529" t="s">
        <v>16045</v>
      </c>
      <c r="W2529">
        <v>0</v>
      </c>
    </row>
    <row r="2530" spans="1:23" x14ac:dyDescent="0.25">
      <c r="A2530" t="s">
        <v>2551</v>
      </c>
      <c r="B2530" s="2">
        <v>45510.242511574077</v>
      </c>
      <c r="C2530" t="s">
        <v>10544</v>
      </c>
      <c r="D2530" t="s">
        <v>16008</v>
      </c>
      <c r="E2530">
        <v>47</v>
      </c>
      <c r="F2530" t="s">
        <v>16023</v>
      </c>
      <c r="G2530" t="s">
        <v>16030</v>
      </c>
      <c r="H2530" t="s">
        <v>16035</v>
      </c>
      <c r="I2530" t="s">
        <v>16037</v>
      </c>
      <c r="J2530" t="s">
        <v>16040</v>
      </c>
      <c r="K2530">
        <v>6</v>
      </c>
      <c r="L2530">
        <v>1032.73</v>
      </c>
      <c r="M2530">
        <v>6712.4</v>
      </c>
      <c r="N2530" s="2">
        <v>45994</v>
      </c>
      <c r="O2530">
        <v>28</v>
      </c>
      <c r="P2530">
        <v>11</v>
      </c>
      <c r="Q2530">
        <v>0.51</v>
      </c>
      <c r="R2530">
        <v>1</v>
      </c>
      <c r="S2530">
        <v>1</v>
      </c>
      <c r="T2530">
        <v>3.3</v>
      </c>
      <c r="U2530">
        <v>0.08</v>
      </c>
      <c r="V2530" t="s">
        <v>16045</v>
      </c>
      <c r="W2530">
        <v>0</v>
      </c>
    </row>
    <row r="2531" spans="1:23" x14ac:dyDescent="0.25">
      <c r="A2531" t="s">
        <v>2552</v>
      </c>
      <c r="B2531" s="2">
        <v>45820.75476851852</v>
      </c>
      <c r="C2531" t="s">
        <v>10545</v>
      </c>
      <c r="D2531" t="s">
        <v>16009</v>
      </c>
      <c r="E2531">
        <v>35</v>
      </c>
      <c r="F2531" t="s">
        <v>16022</v>
      </c>
      <c r="G2531" t="s">
        <v>16032</v>
      </c>
      <c r="H2531" t="s">
        <v>16035</v>
      </c>
      <c r="I2531" t="s">
        <v>16037</v>
      </c>
      <c r="J2531" t="s">
        <v>16042</v>
      </c>
      <c r="K2531">
        <v>6</v>
      </c>
      <c r="L2531">
        <v>772.83</v>
      </c>
      <c r="M2531">
        <v>4849.29</v>
      </c>
      <c r="N2531" s="2">
        <v>45968</v>
      </c>
      <c r="O2531">
        <v>54</v>
      </c>
      <c r="P2531">
        <v>4</v>
      </c>
      <c r="Q2531">
        <v>0.26</v>
      </c>
      <c r="R2531">
        <v>0</v>
      </c>
      <c r="S2531">
        <v>0</v>
      </c>
      <c r="T2531">
        <v>3.4</v>
      </c>
      <c r="U2531">
        <v>0.51</v>
      </c>
      <c r="V2531" t="s">
        <v>16045</v>
      </c>
      <c r="W2531">
        <v>0</v>
      </c>
    </row>
    <row r="2532" spans="1:23" x14ac:dyDescent="0.25">
      <c r="A2532" t="s">
        <v>2553</v>
      </c>
      <c r="B2532" s="2">
        <v>45589.374583333331</v>
      </c>
      <c r="C2532" t="s">
        <v>10546</v>
      </c>
      <c r="D2532" t="s">
        <v>16008</v>
      </c>
      <c r="E2532">
        <v>31</v>
      </c>
      <c r="F2532" t="s">
        <v>16016</v>
      </c>
      <c r="G2532" t="s">
        <v>16016</v>
      </c>
      <c r="H2532" t="s">
        <v>16035</v>
      </c>
      <c r="I2532" t="s">
        <v>16037</v>
      </c>
      <c r="J2532" t="s">
        <v>16044</v>
      </c>
      <c r="K2532">
        <v>1</v>
      </c>
      <c r="L2532">
        <v>947.7</v>
      </c>
      <c r="M2532">
        <v>950.75</v>
      </c>
      <c r="N2532" s="2">
        <v>45966</v>
      </c>
      <c r="O2532">
        <v>56</v>
      </c>
      <c r="P2532">
        <v>11</v>
      </c>
      <c r="Q2532">
        <v>0.31</v>
      </c>
      <c r="R2532">
        <v>2</v>
      </c>
      <c r="S2532">
        <v>0</v>
      </c>
      <c r="T2532">
        <v>3</v>
      </c>
      <c r="U2532">
        <v>0.33</v>
      </c>
      <c r="V2532" t="s">
        <v>16045</v>
      </c>
      <c r="W2532">
        <v>0</v>
      </c>
    </row>
    <row r="2533" spans="1:23" x14ac:dyDescent="0.25">
      <c r="A2533" t="s">
        <v>2554</v>
      </c>
      <c r="B2533" s="2">
        <v>45890.226215277777</v>
      </c>
      <c r="C2533" t="s">
        <v>10547</v>
      </c>
      <c r="D2533" t="s">
        <v>16008</v>
      </c>
      <c r="E2533">
        <v>34</v>
      </c>
      <c r="F2533" t="s">
        <v>16013</v>
      </c>
      <c r="G2533" t="s">
        <v>16027</v>
      </c>
      <c r="H2533" t="s">
        <v>16035</v>
      </c>
      <c r="I2533" t="s">
        <v>16037</v>
      </c>
      <c r="J2533" t="s">
        <v>16043</v>
      </c>
      <c r="K2533">
        <v>2</v>
      </c>
      <c r="L2533">
        <v>965.34</v>
      </c>
      <c r="M2533">
        <v>2064.91</v>
      </c>
      <c r="N2533" s="2">
        <v>45925</v>
      </c>
      <c r="O2533">
        <v>97</v>
      </c>
      <c r="P2533">
        <v>2</v>
      </c>
      <c r="Q2533">
        <v>0.19</v>
      </c>
      <c r="R2533">
        <v>3</v>
      </c>
      <c r="S2533">
        <v>0</v>
      </c>
      <c r="T2533">
        <v>2.9</v>
      </c>
      <c r="U2533">
        <v>0.56999999999999995</v>
      </c>
      <c r="V2533" t="s">
        <v>16047</v>
      </c>
      <c r="W2533">
        <v>1</v>
      </c>
    </row>
    <row r="2534" spans="1:23" x14ac:dyDescent="0.25">
      <c r="A2534" t="s">
        <v>2555</v>
      </c>
      <c r="B2534" s="2">
        <v>45898.33153935185</v>
      </c>
      <c r="C2534" t="s">
        <v>10548</v>
      </c>
      <c r="D2534" t="s">
        <v>16008</v>
      </c>
      <c r="E2534">
        <v>29</v>
      </c>
      <c r="F2534" t="s">
        <v>16017</v>
      </c>
      <c r="G2534" t="s">
        <v>16029</v>
      </c>
      <c r="H2534" t="s">
        <v>16034</v>
      </c>
      <c r="I2534" t="s">
        <v>16039</v>
      </c>
      <c r="J2534" t="s">
        <v>16041</v>
      </c>
      <c r="K2534">
        <v>9</v>
      </c>
      <c r="L2534">
        <v>1416.06</v>
      </c>
      <c r="M2534">
        <v>11555.27</v>
      </c>
      <c r="N2534" s="2">
        <v>46008</v>
      </c>
      <c r="O2534">
        <v>14</v>
      </c>
      <c r="P2534">
        <v>9</v>
      </c>
      <c r="Q2534">
        <v>0.47</v>
      </c>
      <c r="R2534">
        <v>0</v>
      </c>
      <c r="S2534">
        <v>0</v>
      </c>
      <c r="T2534">
        <v>4.2</v>
      </c>
      <c r="U2534">
        <v>0.21</v>
      </c>
      <c r="V2534" t="s">
        <v>16045</v>
      </c>
      <c r="W2534">
        <v>0</v>
      </c>
    </row>
    <row r="2535" spans="1:23" x14ac:dyDescent="0.25">
      <c r="A2535" t="s">
        <v>2556</v>
      </c>
      <c r="B2535" s="2">
        <v>45791.890347222223</v>
      </c>
      <c r="C2535" t="s">
        <v>10549</v>
      </c>
      <c r="D2535" t="s">
        <v>16008</v>
      </c>
      <c r="E2535">
        <v>32</v>
      </c>
      <c r="F2535" t="s">
        <v>16012</v>
      </c>
      <c r="G2535" t="s">
        <v>16027</v>
      </c>
      <c r="H2535" t="s">
        <v>16034</v>
      </c>
      <c r="I2535" t="s">
        <v>16039</v>
      </c>
      <c r="J2535" t="s">
        <v>16043</v>
      </c>
      <c r="K2535">
        <v>4</v>
      </c>
      <c r="L2535">
        <v>1736.85</v>
      </c>
      <c r="M2535">
        <v>6251.58</v>
      </c>
      <c r="N2535" s="2">
        <v>46004</v>
      </c>
      <c r="O2535">
        <v>18</v>
      </c>
      <c r="P2535">
        <v>10</v>
      </c>
      <c r="Q2535">
        <v>0.52</v>
      </c>
      <c r="R2535">
        <v>1</v>
      </c>
      <c r="S2535">
        <v>1</v>
      </c>
      <c r="T2535">
        <v>4.0999999999999996</v>
      </c>
      <c r="U2535">
        <v>0.23</v>
      </c>
      <c r="V2535" t="s">
        <v>16045</v>
      </c>
      <c r="W2535">
        <v>0</v>
      </c>
    </row>
    <row r="2536" spans="1:23" x14ac:dyDescent="0.25">
      <c r="A2536" t="s">
        <v>2557</v>
      </c>
      <c r="B2536" s="2">
        <v>45417.181979166657</v>
      </c>
      <c r="C2536" t="s">
        <v>10550</v>
      </c>
      <c r="D2536" t="s">
        <v>16009</v>
      </c>
      <c r="E2536">
        <v>38</v>
      </c>
      <c r="F2536" t="s">
        <v>16015</v>
      </c>
      <c r="G2536" t="s">
        <v>16028</v>
      </c>
      <c r="H2536" t="s">
        <v>16036</v>
      </c>
      <c r="I2536" t="s">
        <v>16037</v>
      </c>
      <c r="J2536" t="s">
        <v>16040</v>
      </c>
      <c r="K2536">
        <v>13</v>
      </c>
      <c r="L2536">
        <v>2650.78</v>
      </c>
      <c r="M2536">
        <v>32172</v>
      </c>
      <c r="N2536" s="2">
        <v>46003</v>
      </c>
      <c r="O2536">
        <v>19</v>
      </c>
      <c r="P2536">
        <v>11</v>
      </c>
      <c r="Q2536">
        <v>0.52</v>
      </c>
      <c r="R2536">
        <v>2</v>
      </c>
      <c r="S2536">
        <v>3</v>
      </c>
      <c r="T2536">
        <v>4.4000000000000004</v>
      </c>
      <c r="U2536">
        <v>0.38</v>
      </c>
      <c r="V2536" t="s">
        <v>16045</v>
      </c>
      <c r="W2536">
        <v>0</v>
      </c>
    </row>
    <row r="2537" spans="1:23" x14ac:dyDescent="0.25">
      <c r="A2537" t="s">
        <v>2558</v>
      </c>
      <c r="B2537" s="2">
        <v>45800.006215277783</v>
      </c>
      <c r="C2537" t="s">
        <v>10551</v>
      </c>
      <c r="D2537" t="s">
        <v>16008</v>
      </c>
      <c r="E2537">
        <v>26</v>
      </c>
      <c r="F2537" t="s">
        <v>16011</v>
      </c>
      <c r="G2537" t="s">
        <v>16026</v>
      </c>
      <c r="H2537" t="s">
        <v>16035</v>
      </c>
      <c r="I2537" t="s">
        <v>16039</v>
      </c>
      <c r="J2537" t="s">
        <v>16043</v>
      </c>
      <c r="K2537">
        <v>2</v>
      </c>
      <c r="L2537">
        <v>675.82</v>
      </c>
      <c r="M2537">
        <v>1231.3499999999999</v>
      </c>
      <c r="N2537" s="2">
        <v>45922</v>
      </c>
      <c r="O2537">
        <v>100</v>
      </c>
      <c r="P2537">
        <v>6</v>
      </c>
      <c r="Q2537">
        <v>0.27</v>
      </c>
      <c r="R2537">
        <v>4</v>
      </c>
      <c r="S2537">
        <v>2</v>
      </c>
      <c r="T2537">
        <v>3.4</v>
      </c>
      <c r="U2537">
        <v>0.28000000000000003</v>
      </c>
      <c r="V2537" t="s">
        <v>16047</v>
      </c>
      <c r="W2537">
        <v>1</v>
      </c>
    </row>
    <row r="2538" spans="1:23" x14ac:dyDescent="0.25">
      <c r="A2538" t="s">
        <v>2559</v>
      </c>
      <c r="B2538" s="2">
        <v>45449.506006944437</v>
      </c>
      <c r="C2538" t="s">
        <v>10552</v>
      </c>
      <c r="D2538" t="s">
        <v>16008</v>
      </c>
      <c r="E2538">
        <v>25</v>
      </c>
      <c r="F2538" t="s">
        <v>16016</v>
      </c>
      <c r="G2538" t="s">
        <v>16016</v>
      </c>
      <c r="H2538" t="s">
        <v>16034</v>
      </c>
      <c r="I2538" t="s">
        <v>16038</v>
      </c>
      <c r="J2538" t="s">
        <v>16043</v>
      </c>
      <c r="K2538">
        <v>2</v>
      </c>
      <c r="L2538">
        <v>1417.19</v>
      </c>
      <c r="M2538">
        <v>2782.71</v>
      </c>
      <c r="N2538" s="2">
        <v>45905</v>
      </c>
      <c r="O2538">
        <v>117</v>
      </c>
      <c r="P2538">
        <v>2</v>
      </c>
      <c r="Q2538">
        <v>0.12</v>
      </c>
      <c r="R2538">
        <v>2</v>
      </c>
      <c r="S2538">
        <v>0</v>
      </c>
      <c r="T2538">
        <v>3</v>
      </c>
      <c r="U2538">
        <v>0.19</v>
      </c>
      <c r="V2538" t="s">
        <v>16047</v>
      </c>
      <c r="W2538">
        <v>1</v>
      </c>
    </row>
    <row r="2539" spans="1:23" x14ac:dyDescent="0.25">
      <c r="A2539" t="s">
        <v>2560</v>
      </c>
      <c r="B2539" s="2">
        <v>45304.488854166673</v>
      </c>
      <c r="C2539" t="s">
        <v>10553</v>
      </c>
      <c r="D2539" t="s">
        <v>16008</v>
      </c>
      <c r="E2539">
        <v>23</v>
      </c>
      <c r="F2539" t="s">
        <v>16011</v>
      </c>
      <c r="G2539" t="s">
        <v>16026</v>
      </c>
      <c r="H2539" t="s">
        <v>16036</v>
      </c>
      <c r="I2539" t="s">
        <v>16037</v>
      </c>
      <c r="J2539" t="s">
        <v>16041</v>
      </c>
      <c r="K2539">
        <v>23</v>
      </c>
      <c r="L2539">
        <v>2799.49</v>
      </c>
      <c r="M2539">
        <v>70854.02</v>
      </c>
      <c r="N2539" s="2">
        <v>46015</v>
      </c>
      <c r="O2539">
        <v>7</v>
      </c>
      <c r="P2539">
        <v>3</v>
      </c>
      <c r="Q2539">
        <v>0.48</v>
      </c>
      <c r="R2539">
        <v>0</v>
      </c>
      <c r="S2539">
        <v>2</v>
      </c>
      <c r="T2539">
        <v>4.3</v>
      </c>
      <c r="U2539">
        <v>0.45</v>
      </c>
      <c r="V2539" t="s">
        <v>16045</v>
      </c>
      <c r="W2539">
        <v>0</v>
      </c>
    </row>
    <row r="2540" spans="1:23" x14ac:dyDescent="0.25">
      <c r="A2540" t="s">
        <v>2561</v>
      </c>
      <c r="B2540" s="2">
        <v>45823.203125</v>
      </c>
      <c r="C2540" t="s">
        <v>10554</v>
      </c>
      <c r="D2540" t="s">
        <v>16009</v>
      </c>
      <c r="E2540">
        <v>35</v>
      </c>
      <c r="F2540" t="s">
        <v>16021</v>
      </c>
      <c r="G2540" t="s">
        <v>16030</v>
      </c>
      <c r="H2540" t="s">
        <v>16035</v>
      </c>
      <c r="I2540" t="s">
        <v>16037</v>
      </c>
      <c r="J2540" t="s">
        <v>16044</v>
      </c>
      <c r="K2540">
        <v>7</v>
      </c>
      <c r="L2540">
        <v>996.57</v>
      </c>
      <c r="M2540">
        <v>7044.21</v>
      </c>
      <c r="N2540" s="2">
        <v>45975</v>
      </c>
      <c r="O2540">
        <v>47</v>
      </c>
      <c r="P2540">
        <v>10</v>
      </c>
      <c r="Q2540">
        <v>0.81</v>
      </c>
      <c r="R2540">
        <v>2</v>
      </c>
      <c r="S2540">
        <v>0</v>
      </c>
      <c r="T2540">
        <v>4.3</v>
      </c>
      <c r="U2540">
        <v>0.1</v>
      </c>
      <c r="V2540" t="s">
        <v>16045</v>
      </c>
      <c r="W2540">
        <v>0</v>
      </c>
    </row>
    <row r="2541" spans="1:23" x14ac:dyDescent="0.25">
      <c r="A2541" t="s">
        <v>2562</v>
      </c>
      <c r="B2541" s="2">
        <v>45728.41646990741</v>
      </c>
      <c r="C2541" t="s">
        <v>10555</v>
      </c>
      <c r="D2541" t="s">
        <v>16008</v>
      </c>
      <c r="E2541">
        <v>18</v>
      </c>
      <c r="F2541" t="s">
        <v>16021</v>
      </c>
      <c r="G2541" t="s">
        <v>16030</v>
      </c>
      <c r="H2541" t="s">
        <v>16034</v>
      </c>
      <c r="I2541" t="s">
        <v>16039</v>
      </c>
      <c r="J2541" t="s">
        <v>16041</v>
      </c>
      <c r="K2541">
        <v>6</v>
      </c>
      <c r="L2541">
        <v>1783.05</v>
      </c>
      <c r="M2541">
        <v>11806.52</v>
      </c>
      <c r="N2541" s="2">
        <v>45984</v>
      </c>
      <c r="O2541">
        <v>38</v>
      </c>
      <c r="P2541">
        <v>6</v>
      </c>
      <c r="Q2541">
        <v>0.42</v>
      </c>
      <c r="R2541">
        <v>2</v>
      </c>
      <c r="S2541">
        <v>0</v>
      </c>
      <c r="T2541">
        <v>4.3</v>
      </c>
      <c r="U2541">
        <v>0.38</v>
      </c>
      <c r="V2541" t="s">
        <v>16045</v>
      </c>
      <c r="W2541">
        <v>0</v>
      </c>
    </row>
    <row r="2542" spans="1:23" x14ac:dyDescent="0.25">
      <c r="A2542" t="s">
        <v>2563</v>
      </c>
      <c r="B2542" s="2">
        <v>45716.88</v>
      </c>
      <c r="C2542" t="s">
        <v>10556</v>
      </c>
      <c r="D2542" t="s">
        <v>16008</v>
      </c>
      <c r="E2542">
        <v>27</v>
      </c>
      <c r="F2542" t="s">
        <v>16022</v>
      </c>
      <c r="G2542" t="s">
        <v>16032</v>
      </c>
      <c r="H2542" t="s">
        <v>16034</v>
      </c>
      <c r="I2542" t="s">
        <v>16038</v>
      </c>
      <c r="J2542" t="s">
        <v>16044</v>
      </c>
      <c r="K2542">
        <v>8</v>
      </c>
      <c r="L2542">
        <v>1587.55</v>
      </c>
      <c r="M2542">
        <v>14196.91</v>
      </c>
      <c r="N2542" s="2">
        <v>45960</v>
      </c>
      <c r="O2542">
        <v>62</v>
      </c>
      <c r="P2542">
        <v>14</v>
      </c>
      <c r="Q2542">
        <v>0.32</v>
      </c>
      <c r="R2542">
        <v>0</v>
      </c>
      <c r="S2542">
        <v>3</v>
      </c>
      <c r="T2542">
        <v>4.9000000000000004</v>
      </c>
      <c r="U2542">
        <v>0.53</v>
      </c>
      <c r="V2542" t="s">
        <v>16046</v>
      </c>
      <c r="W2542">
        <v>0</v>
      </c>
    </row>
    <row r="2543" spans="1:23" x14ac:dyDescent="0.25">
      <c r="A2543" t="s">
        <v>2564</v>
      </c>
      <c r="B2543" s="2">
        <v>45884.446099537039</v>
      </c>
      <c r="C2543" t="s">
        <v>10557</v>
      </c>
      <c r="D2543" t="s">
        <v>16008</v>
      </c>
      <c r="E2543">
        <v>48</v>
      </c>
      <c r="F2543" t="s">
        <v>16011</v>
      </c>
      <c r="G2543" t="s">
        <v>16026</v>
      </c>
      <c r="H2543" t="s">
        <v>16035</v>
      </c>
      <c r="I2543" t="s">
        <v>16039</v>
      </c>
      <c r="J2543" t="s">
        <v>16040</v>
      </c>
      <c r="K2543">
        <v>2</v>
      </c>
      <c r="L2543">
        <v>960.37</v>
      </c>
      <c r="M2543">
        <v>1720.46</v>
      </c>
      <c r="N2543" s="2">
        <v>45967</v>
      </c>
      <c r="O2543">
        <v>55</v>
      </c>
      <c r="P2543">
        <v>7</v>
      </c>
      <c r="Q2543">
        <v>0.26</v>
      </c>
      <c r="R2543">
        <v>2</v>
      </c>
      <c r="S2543">
        <v>0</v>
      </c>
      <c r="T2543">
        <v>4</v>
      </c>
      <c r="U2543">
        <v>0.31</v>
      </c>
      <c r="V2543" t="s">
        <v>16045</v>
      </c>
      <c r="W2543">
        <v>0</v>
      </c>
    </row>
    <row r="2544" spans="1:23" x14ac:dyDescent="0.25">
      <c r="A2544" t="s">
        <v>2565</v>
      </c>
      <c r="B2544" s="2">
        <v>45487.477453703701</v>
      </c>
      <c r="C2544" t="s">
        <v>10558</v>
      </c>
      <c r="D2544" t="s">
        <v>16009</v>
      </c>
      <c r="E2544">
        <v>42</v>
      </c>
      <c r="F2544" t="s">
        <v>16021</v>
      </c>
      <c r="G2544" t="s">
        <v>16030</v>
      </c>
      <c r="H2544" t="s">
        <v>16036</v>
      </c>
      <c r="I2544" t="s">
        <v>16039</v>
      </c>
      <c r="J2544" t="s">
        <v>16041</v>
      </c>
      <c r="K2544">
        <v>14</v>
      </c>
      <c r="L2544">
        <v>3384.59</v>
      </c>
      <c r="M2544">
        <v>41735.32</v>
      </c>
      <c r="N2544" s="2">
        <v>45927</v>
      </c>
      <c r="O2544">
        <v>95</v>
      </c>
      <c r="P2544">
        <v>1</v>
      </c>
      <c r="Q2544">
        <v>0.38</v>
      </c>
      <c r="R2544">
        <v>1</v>
      </c>
      <c r="S2544">
        <v>0</v>
      </c>
      <c r="T2544">
        <v>3.4</v>
      </c>
      <c r="U2544">
        <v>0.22</v>
      </c>
      <c r="V2544" t="s">
        <v>16047</v>
      </c>
      <c r="W2544">
        <v>1</v>
      </c>
    </row>
    <row r="2545" spans="1:23" x14ac:dyDescent="0.25">
      <c r="A2545" t="s">
        <v>2566</v>
      </c>
      <c r="B2545" s="2">
        <v>45805.053923611107</v>
      </c>
      <c r="C2545" t="s">
        <v>10559</v>
      </c>
      <c r="D2545" t="s">
        <v>16009</v>
      </c>
      <c r="E2545">
        <v>22</v>
      </c>
      <c r="F2545" t="s">
        <v>16015</v>
      </c>
      <c r="G2545" t="s">
        <v>16028</v>
      </c>
      <c r="H2545" t="s">
        <v>16034</v>
      </c>
      <c r="I2545" t="s">
        <v>16037</v>
      </c>
      <c r="J2545" t="s">
        <v>16044</v>
      </c>
      <c r="K2545">
        <v>4</v>
      </c>
      <c r="L2545">
        <v>1485.37</v>
      </c>
      <c r="M2545">
        <v>6269.24</v>
      </c>
      <c r="N2545" s="2">
        <v>46014</v>
      </c>
      <c r="O2545">
        <v>8</v>
      </c>
      <c r="P2545">
        <v>11</v>
      </c>
      <c r="Q2545">
        <v>0.26</v>
      </c>
      <c r="R2545">
        <v>0</v>
      </c>
      <c r="S2545">
        <v>0</v>
      </c>
      <c r="T2545">
        <v>3.7</v>
      </c>
      <c r="U2545">
        <v>0.34</v>
      </c>
      <c r="V2545" t="s">
        <v>16045</v>
      </c>
      <c r="W2545">
        <v>0</v>
      </c>
    </row>
    <row r="2546" spans="1:23" x14ac:dyDescent="0.25">
      <c r="A2546" t="s">
        <v>2567</v>
      </c>
      <c r="B2546" s="2">
        <v>45918.892384259263</v>
      </c>
      <c r="C2546" t="s">
        <v>10560</v>
      </c>
      <c r="D2546" t="s">
        <v>16009</v>
      </c>
      <c r="E2546">
        <v>37</v>
      </c>
      <c r="F2546" t="s">
        <v>16020</v>
      </c>
      <c r="G2546" t="s">
        <v>16030</v>
      </c>
      <c r="H2546" t="s">
        <v>16035</v>
      </c>
      <c r="I2546" t="s">
        <v>16037</v>
      </c>
      <c r="J2546" t="s">
        <v>16041</v>
      </c>
      <c r="K2546">
        <v>4</v>
      </c>
      <c r="L2546">
        <v>561.1</v>
      </c>
      <c r="M2546">
        <v>2500.0300000000002</v>
      </c>
      <c r="N2546" s="2">
        <v>45997</v>
      </c>
      <c r="O2546">
        <v>25</v>
      </c>
      <c r="P2546">
        <v>5</v>
      </c>
      <c r="Q2546">
        <v>0.34</v>
      </c>
      <c r="R2546">
        <v>0</v>
      </c>
      <c r="S2546">
        <v>0</v>
      </c>
      <c r="T2546">
        <v>4.4000000000000004</v>
      </c>
      <c r="U2546">
        <v>0.11</v>
      </c>
      <c r="V2546" t="s">
        <v>16045</v>
      </c>
      <c r="W2546">
        <v>0</v>
      </c>
    </row>
    <row r="2547" spans="1:23" x14ac:dyDescent="0.25">
      <c r="A2547" t="s">
        <v>2568</v>
      </c>
      <c r="B2547" s="2">
        <v>45302.297384259262</v>
      </c>
      <c r="C2547" t="s">
        <v>10561</v>
      </c>
      <c r="D2547" t="s">
        <v>16008</v>
      </c>
      <c r="E2547">
        <v>33</v>
      </c>
      <c r="F2547" t="s">
        <v>16023</v>
      </c>
      <c r="G2547" t="s">
        <v>16030</v>
      </c>
      <c r="H2547" t="s">
        <v>16035</v>
      </c>
      <c r="I2547" t="s">
        <v>16037</v>
      </c>
      <c r="J2547" t="s">
        <v>16041</v>
      </c>
      <c r="K2547">
        <v>4</v>
      </c>
      <c r="L2547">
        <v>852.6</v>
      </c>
      <c r="M2547">
        <v>3641.07</v>
      </c>
      <c r="N2547" s="2">
        <v>45996</v>
      </c>
      <c r="O2547">
        <v>26</v>
      </c>
      <c r="P2547">
        <v>5</v>
      </c>
      <c r="Q2547">
        <v>0.78</v>
      </c>
      <c r="R2547">
        <v>1</v>
      </c>
      <c r="S2547">
        <v>1</v>
      </c>
      <c r="T2547">
        <v>2.9</v>
      </c>
      <c r="U2547">
        <v>0.55000000000000004</v>
      </c>
      <c r="V2547" t="s">
        <v>16045</v>
      </c>
      <c r="W2547">
        <v>0</v>
      </c>
    </row>
    <row r="2548" spans="1:23" x14ac:dyDescent="0.25">
      <c r="A2548" t="s">
        <v>2569</v>
      </c>
      <c r="B2548" s="2">
        <v>45493.013472222221</v>
      </c>
      <c r="C2548" t="s">
        <v>10562</v>
      </c>
      <c r="D2548" t="s">
        <v>16009</v>
      </c>
      <c r="E2548">
        <v>51</v>
      </c>
      <c r="F2548" t="s">
        <v>16018</v>
      </c>
      <c r="G2548" t="s">
        <v>16030</v>
      </c>
      <c r="H2548" t="s">
        <v>16035</v>
      </c>
      <c r="I2548" t="s">
        <v>16037</v>
      </c>
      <c r="J2548" t="s">
        <v>16044</v>
      </c>
      <c r="K2548">
        <v>5</v>
      </c>
      <c r="L2548">
        <v>960.25</v>
      </c>
      <c r="M2548">
        <v>4880.59</v>
      </c>
      <c r="N2548" s="2">
        <v>46002</v>
      </c>
      <c r="O2548">
        <v>20</v>
      </c>
      <c r="P2548">
        <v>3</v>
      </c>
      <c r="Q2548">
        <v>0.14000000000000001</v>
      </c>
      <c r="R2548">
        <v>0</v>
      </c>
      <c r="S2548">
        <v>1</v>
      </c>
      <c r="T2548">
        <v>4.5999999999999996</v>
      </c>
      <c r="U2548">
        <v>0.35</v>
      </c>
      <c r="V2548" t="s">
        <v>16045</v>
      </c>
      <c r="W2548">
        <v>0</v>
      </c>
    </row>
    <row r="2549" spans="1:23" x14ac:dyDescent="0.25">
      <c r="A2549" t="s">
        <v>2570</v>
      </c>
      <c r="B2549" s="2">
        <v>45865.545081018521</v>
      </c>
      <c r="C2549" t="s">
        <v>10563</v>
      </c>
      <c r="D2549" t="s">
        <v>16009</v>
      </c>
      <c r="E2549">
        <v>31</v>
      </c>
      <c r="F2549" t="s">
        <v>16024</v>
      </c>
      <c r="G2549" t="s">
        <v>16033</v>
      </c>
      <c r="H2549" t="s">
        <v>16035</v>
      </c>
      <c r="I2549" t="s">
        <v>16037</v>
      </c>
      <c r="J2549" t="s">
        <v>16044</v>
      </c>
      <c r="K2549">
        <v>4</v>
      </c>
      <c r="L2549">
        <v>829.08</v>
      </c>
      <c r="M2549">
        <v>3561.51</v>
      </c>
      <c r="N2549" s="2">
        <v>45946</v>
      </c>
      <c r="O2549">
        <v>76</v>
      </c>
      <c r="P2549">
        <v>10</v>
      </c>
      <c r="Q2549">
        <v>0.45</v>
      </c>
      <c r="R2549">
        <v>1</v>
      </c>
      <c r="S2549">
        <v>0</v>
      </c>
      <c r="T2549">
        <v>3.8</v>
      </c>
      <c r="U2549">
        <v>0.04</v>
      </c>
      <c r="V2549" t="s">
        <v>16046</v>
      </c>
      <c r="W2549">
        <v>0</v>
      </c>
    </row>
    <row r="2550" spans="1:23" x14ac:dyDescent="0.25">
      <c r="A2550" t="s">
        <v>2571</v>
      </c>
      <c r="B2550" s="2">
        <v>46003.587581018517</v>
      </c>
      <c r="C2550" t="s">
        <v>10564</v>
      </c>
      <c r="D2550" t="s">
        <v>16009</v>
      </c>
      <c r="E2550">
        <v>18</v>
      </c>
      <c r="F2550" t="s">
        <v>16011</v>
      </c>
      <c r="G2550" t="s">
        <v>16026</v>
      </c>
      <c r="H2550" t="s">
        <v>16034</v>
      </c>
      <c r="I2550" t="s">
        <v>16037</v>
      </c>
      <c r="J2550" t="s">
        <v>16040</v>
      </c>
      <c r="K2550">
        <v>5</v>
      </c>
      <c r="L2550">
        <v>2157.48</v>
      </c>
      <c r="M2550">
        <v>11452.9</v>
      </c>
      <c r="N2550" s="2">
        <v>46003.587581018517</v>
      </c>
      <c r="O2550">
        <v>18</v>
      </c>
      <c r="P2550">
        <v>9</v>
      </c>
      <c r="Q2550">
        <v>0.52</v>
      </c>
      <c r="R2550">
        <v>0</v>
      </c>
      <c r="S2550">
        <v>0</v>
      </c>
      <c r="T2550">
        <v>4.2</v>
      </c>
      <c r="U2550">
        <v>0.17</v>
      </c>
      <c r="V2550" t="s">
        <v>16045</v>
      </c>
      <c r="W2550">
        <v>0</v>
      </c>
    </row>
    <row r="2551" spans="1:23" x14ac:dyDescent="0.25">
      <c r="A2551" t="s">
        <v>2572</v>
      </c>
      <c r="B2551" s="2">
        <v>45599.144328703696</v>
      </c>
      <c r="C2551" t="s">
        <v>10565</v>
      </c>
      <c r="D2551" t="s">
        <v>16008</v>
      </c>
      <c r="E2551">
        <v>18</v>
      </c>
      <c r="F2551" t="s">
        <v>16017</v>
      </c>
      <c r="G2551" t="s">
        <v>16029</v>
      </c>
      <c r="H2551" t="s">
        <v>16034</v>
      </c>
      <c r="I2551" t="s">
        <v>16037</v>
      </c>
      <c r="J2551" t="s">
        <v>16044</v>
      </c>
      <c r="K2551">
        <v>4</v>
      </c>
      <c r="L2551">
        <v>1531.88</v>
      </c>
      <c r="M2551">
        <v>5924.13</v>
      </c>
      <c r="N2551" s="2">
        <v>45977</v>
      </c>
      <c r="O2551">
        <v>45</v>
      </c>
      <c r="P2551">
        <v>9</v>
      </c>
      <c r="Q2551">
        <v>0.56000000000000005</v>
      </c>
      <c r="R2551">
        <v>0</v>
      </c>
      <c r="S2551">
        <v>0</v>
      </c>
      <c r="T2551">
        <v>3.5</v>
      </c>
      <c r="U2551">
        <v>0.34</v>
      </c>
      <c r="V2551" t="s">
        <v>16045</v>
      </c>
      <c r="W2551">
        <v>0</v>
      </c>
    </row>
    <row r="2552" spans="1:23" x14ac:dyDescent="0.25">
      <c r="A2552" t="s">
        <v>2573</v>
      </c>
      <c r="B2552" s="2">
        <v>45769.424930555557</v>
      </c>
      <c r="C2552" t="s">
        <v>10566</v>
      </c>
      <c r="D2552" t="s">
        <v>16009</v>
      </c>
      <c r="E2552">
        <v>47</v>
      </c>
      <c r="F2552" t="s">
        <v>16016</v>
      </c>
      <c r="G2552" t="s">
        <v>16016</v>
      </c>
      <c r="H2552" t="s">
        <v>16035</v>
      </c>
      <c r="I2552" t="s">
        <v>16037</v>
      </c>
      <c r="J2552" t="s">
        <v>16040</v>
      </c>
      <c r="K2552">
        <v>3</v>
      </c>
      <c r="L2552">
        <v>682.76</v>
      </c>
      <c r="M2552">
        <v>2262.84</v>
      </c>
      <c r="N2552" s="2">
        <v>45985</v>
      </c>
      <c r="O2552">
        <v>37</v>
      </c>
      <c r="P2552">
        <v>11</v>
      </c>
      <c r="Q2552">
        <v>0.41</v>
      </c>
      <c r="R2552">
        <v>0</v>
      </c>
      <c r="S2552">
        <v>0</v>
      </c>
      <c r="T2552">
        <v>4.9000000000000004</v>
      </c>
      <c r="U2552">
        <v>0.7</v>
      </c>
      <c r="V2552" t="s">
        <v>16045</v>
      </c>
      <c r="W2552">
        <v>0</v>
      </c>
    </row>
    <row r="2553" spans="1:23" x14ac:dyDescent="0.25">
      <c r="A2553" t="s">
        <v>2574</v>
      </c>
      <c r="B2553" s="2">
        <v>46011.266898148147</v>
      </c>
      <c r="C2553" t="s">
        <v>10567</v>
      </c>
      <c r="D2553" t="s">
        <v>16009</v>
      </c>
      <c r="E2553">
        <v>20</v>
      </c>
      <c r="F2553" t="s">
        <v>16020</v>
      </c>
      <c r="G2553" t="s">
        <v>16030</v>
      </c>
      <c r="H2553" t="s">
        <v>16036</v>
      </c>
      <c r="I2553" t="s">
        <v>16037</v>
      </c>
      <c r="J2553" t="s">
        <v>16041</v>
      </c>
      <c r="K2553">
        <v>13</v>
      </c>
      <c r="L2553">
        <v>2687.06</v>
      </c>
      <c r="M2553">
        <v>31217.3</v>
      </c>
      <c r="N2553" s="2">
        <v>46011.266898148147</v>
      </c>
      <c r="O2553">
        <v>10</v>
      </c>
      <c r="P2553">
        <v>4</v>
      </c>
      <c r="Q2553">
        <v>0.48</v>
      </c>
      <c r="R2553">
        <v>0</v>
      </c>
      <c r="S2553">
        <v>3</v>
      </c>
      <c r="T2553">
        <v>4.4000000000000004</v>
      </c>
      <c r="U2553">
        <v>0.36</v>
      </c>
      <c r="V2553" t="s">
        <v>16045</v>
      </c>
      <c r="W2553">
        <v>0</v>
      </c>
    </row>
    <row r="2554" spans="1:23" x14ac:dyDescent="0.25">
      <c r="A2554" t="s">
        <v>2575</v>
      </c>
      <c r="B2554" s="2">
        <v>45787.974085648151</v>
      </c>
      <c r="C2554" t="s">
        <v>10568</v>
      </c>
      <c r="D2554" t="s">
        <v>16008</v>
      </c>
      <c r="E2554">
        <v>19</v>
      </c>
      <c r="F2554" t="s">
        <v>16011</v>
      </c>
      <c r="G2554" t="s">
        <v>16026</v>
      </c>
      <c r="H2554" t="s">
        <v>16035</v>
      </c>
      <c r="I2554" t="s">
        <v>16037</v>
      </c>
      <c r="J2554" t="s">
        <v>16044</v>
      </c>
      <c r="K2554">
        <v>4</v>
      </c>
      <c r="L2554">
        <v>801.84</v>
      </c>
      <c r="M2554">
        <v>2978.39</v>
      </c>
      <c r="N2554" s="2">
        <v>45957</v>
      </c>
      <c r="O2554">
        <v>65</v>
      </c>
      <c r="P2554">
        <v>7</v>
      </c>
      <c r="Q2554">
        <v>0.31</v>
      </c>
      <c r="R2554">
        <v>4</v>
      </c>
      <c r="S2554">
        <v>1</v>
      </c>
      <c r="T2554">
        <v>3.1</v>
      </c>
      <c r="U2554">
        <v>0.51</v>
      </c>
      <c r="V2554" t="s">
        <v>16046</v>
      </c>
      <c r="W2554">
        <v>0</v>
      </c>
    </row>
    <row r="2555" spans="1:23" x14ac:dyDescent="0.25">
      <c r="A2555" t="s">
        <v>2576</v>
      </c>
      <c r="B2555" s="2">
        <v>46013.545798611107</v>
      </c>
      <c r="C2555" t="s">
        <v>10569</v>
      </c>
      <c r="D2555" t="s">
        <v>16009</v>
      </c>
      <c r="E2555">
        <v>46</v>
      </c>
      <c r="F2555" t="s">
        <v>16020</v>
      </c>
      <c r="G2555" t="s">
        <v>16030</v>
      </c>
      <c r="H2555" t="s">
        <v>16035</v>
      </c>
      <c r="I2555" t="s">
        <v>16037</v>
      </c>
      <c r="J2555" t="s">
        <v>16040</v>
      </c>
      <c r="K2555">
        <v>4</v>
      </c>
      <c r="L2555">
        <v>1022.69</v>
      </c>
      <c r="M2555">
        <v>3851.04</v>
      </c>
      <c r="N2555" s="2">
        <v>46013.545798611107</v>
      </c>
      <c r="O2555">
        <v>8</v>
      </c>
      <c r="P2555">
        <v>9</v>
      </c>
      <c r="Q2555">
        <v>0.59</v>
      </c>
      <c r="R2555">
        <v>0</v>
      </c>
      <c r="S2555">
        <v>0</v>
      </c>
      <c r="T2555">
        <v>4.5999999999999996</v>
      </c>
      <c r="U2555">
        <v>0.19</v>
      </c>
      <c r="V2555" t="s">
        <v>16045</v>
      </c>
      <c r="W2555">
        <v>0</v>
      </c>
    </row>
    <row r="2556" spans="1:23" x14ac:dyDescent="0.25">
      <c r="A2556" t="s">
        <v>2577</v>
      </c>
      <c r="B2556" s="2">
        <v>45413.862523148149</v>
      </c>
      <c r="C2556" t="s">
        <v>10570</v>
      </c>
      <c r="D2556" t="s">
        <v>16008</v>
      </c>
      <c r="E2556">
        <v>40</v>
      </c>
      <c r="F2556" t="s">
        <v>16013</v>
      </c>
      <c r="G2556" t="s">
        <v>16027</v>
      </c>
      <c r="H2556" t="s">
        <v>16035</v>
      </c>
      <c r="I2556" t="s">
        <v>16037</v>
      </c>
      <c r="J2556" t="s">
        <v>16043</v>
      </c>
      <c r="K2556">
        <v>8</v>
      </c>
      <c r="L2556">
        <v>938.35</v>
      </c>
      <c r="M2556">
        <v>6903.73</v>
      </c>
      <c r="N2556" s="2">
        <v>45905</v>
      </c>
      <c r="O2556">
        <v>117</v>
      </c>
      <c r="P2556">
        <v>1</v>
      </c>
      <c r="Q2556">
        <v>0.28999999999999998</v>
      </c>
      <c r="R2556">
        <v>5</v>
      </c>
      <c r="S2556">
        <v>2</v>
      </c>
      <c r="T2556">
        <v>3.3</v>
      </c>
      <c r="U2556">
        <v>0.32</v>
      </c>
      <c r="V2556" t="s">
        <v>16047</v>
      </c>
      <c r="W2556">
        <v>1</v>
      </c>
    </row>
    <row r="2557" spans="1:23" x14ac:dyDescent="0.25">
      <c r="A2557" t="s">
        <v>2578</v>
      </c>
      <c r="B2557" s="2">
        <v>45727.433020833327</v>
      </c>
      <c r="C2557" t="s">
        <v>10571</v>
      </c>
      <c r="D2557" t="s">
        <v>16009</v>
      </c>
      <c r="E2557">
        <v>34</v>
      </c>
      <c r="F2557" t="s">
        <v>16020</v>
      </c>
      <c r="G2557" t="s">
        <v>16030</v>
      </c>
      <c r="H2557" t="s">
        <v>16034</v>
      </c>
      <c r="I2557" t="s">
        <v>16038</v>
      </c>
      <c r="J2557" t="s">
        <v>16041</v>
      </c>
      <c r="K2557">
        <v>6</v>
      </c>
      <c r="L2557">
        <v>1705.74</v>
      </c>
      <c r="M2557">
        <v>10726.25</v>
      </c>
      <c r="N2557" s="2">
        <v>45941</v>
      </c>
      <c r="O2557">
        <v>81</v>
      </c>
      <c r="P2557">
        <v>8</v>
      </c>
      <c r="Q2557">
        <v>0.52</v>
      </c>
      <c r="R2557">
        <v>1</v>
      </c>
      <c r="S2557">
        <v>0</v>
      </c>
      <c r="T2557">
        <v>3.1</v>
      </c>
      <c r="U2557">
        <v>0.5</v>
      </c>
      <c r="V2557" t="s">
        <v>16046</v>
      </c>
      <c r="W2557">
        <v>0</v>
      </c>
    </row>
    <row r="2558" spans="1:23" x14ac:dyDescent="0.25">
      <c r="A2558" t="s">
        <v>2579</v>
      </c>
      <c r="B2558" s="2">
        <v>45343.710659722223</v>
      </c>
      <c r="C2558" t="s">
        <v>10572</v>
      </c>
      <c r="D2558" t="s">
        <v>16008</v>
      </c>
      <c r="E2558">
        <v>32</v>
      </c>
      <c r="F2558" t="s">
        <v>16011</v>
      </c>
      <c r="G2558" t="s">
        <v>16026</v>
      </c>
      <c r="H2558" t="s">
        <v>16035</v>
      </c>
      <c r="I2558" t="s">
        <v>16039</v>
      </c>
      <c r="J2558" t="s">
        <v>16044</v>
      </c>
      <c r="K2558">
        <v>5</v>
      </c>
      <c r="L2558">
        <v>1105.3900000000001</v>
      </c>
      <c r="M2558">
        <v>5738.91</v>
      </c>
      <c r="N2558" s="2">
        <v>45983</v>
      </c>
      <c r="O2558">
        <v>39</v>
      </c>
      <c r="P2558">
        <v>5</v>
      </c>
      <c r="Q2558">
        <v>0.78</v>
      </c>
      <c r="R2558">
        <v>0</v>
      </c>
      <c r="S2558">
        <v>1</v>
      </c>
      <c r="T2558">
        <v>4.2</v>
      </c>
      <c r="U2558">
        <v>0.4</v>
      </c>
      <c r="V2558" t="s">
        <v>16045</v>
      </c>
      <c r="W2558">
        <v>0</v>
      </c>
    </row>
    <row r="2559" spans="1:23" x14ac:dyDescent="0.25">
      <c r="A2559" t="s">
        <v>2580</v>
      </c>
      <c r="B2559" s="2">
        <v>45803.024363425917</v>
      </c>
      <c r="C2559" t="s">
        <v>10573</v>
      </c>
      <c r="D2559" t="s">
        <v>16009</v>
      </c>
      <c r="E2559">
        <v>31</v>
      </c>
      <c r="F2559" t="s">
        <v>16019</v>
      </c>
      <c r="G2559" t="s">
        <v>16031</v>
      </c>
      <c r="H2559" t="s">
        <v>16035</v>
      </c>
      <c r="I2559" t="s">
        <v>16037</v>
      </c>
      <c r="J2559" t="s">
        <v>16043</v>
      </c>
      <c r="K2559">
        <v>10</v>
      </c>
      <c r="L2559">
        <v>1111.48</v>
      </c>
      <c r="M2559">
        <v>12355.95</v>
      </c>
      <c r="N2559" s="2">
        <v>45946</v>
      </c>
      <c r="O2559">
        <v>76</v>
      </c>
      <c r="P2559">
        <v>10</v>
      </c>
      <c r="Q2559">
        <v>0.26</v>
      </c>
      <c r="R2559">
        <v>2</v>
      </c>
      <c r="S2559">
        <v>0</v>
      </c>
      <c r="T2559">
        <v>4.3</v>
      </c>
      <c r="U2559">
        <v>0.11</v>
      </c>
      <c r="V2559" t="s">
        <v>16046</v>
      </c>
      <c r="W2559">
        <v>0</v>
      </c>
    </row>
    <row r="2560" spans="1:23" x14ac:dyDescent="0.25">
      <c r="A2560" t="s">
        <v>2581</v>
      </c>
      <c r="B2560" s="2">
        <v>45802.054039351853</v>
      </c>
      <c r="C2560" t="s">
        <v>10574</v>
      </c>
      <c r="D2560" t="s">
        <v>16009</v>
      </c>
      <c r="E2560">
        <v>38</v>
      </c>
      <c r="F2560" t="s">
        <v>16010</v>
      </c>
      <c r="G2560" t="s">
        <v>16025</v>
      </c>
      <c r="H2560" t="s">
        <v>16035</v>
      </c>
      <c r="I2560" t="s">
        <v>16037</v>
      </c>
      <c r="J2560" t="s">
        <v>16041</v>
      </c>
      <c r="K2560">
        <v>7</v>
      </c>
      <c r="L2560">
        <v>969.11</v>
      </c>
      <c r="M2560">
        <v>7028.21</v>
      </c>
      <c r="N2560" s="2">
        <v>45998</v>
      </c>
      <c r="O2560">
        <v>24</v>
      </c>
      <c r="P2560">
        <v>13</v>
      </c>
      <c r="Q2560">
        <v>0.34</v>
      </c>
      <c r="R2560">
        <v>1</v>
      </c>
      <c r="S2560">
        <v>2</v>
      </c>
      <c r="T2560">
        <v>1.8</v>
      </c>
      <c r="U2560">
        <v>0.73</v>
      </c>
      <c r="V2560" t="s">
        <v>16045</v>
      </c>
      <c r="W2560">
        <v>0</v>
      </c>
    </row>
    <row r="2561" spans="1:23" x14ac:dyDescent="0.25">
      <c r="A2561" t="s">
        <v>2582</v>
      </c>
      <c r="B2561" s="2">
        <v>45899.814502314817</v>
      </c>
      <c r="C2561" t="s">
        <v>10575</v>
      </c>
      <c r="D2561" t="s">
        <v>16008</v>
      </c>
      <c r="E2561">
        <v>36</v>
      </c>
      <c r="F2561" t="s">
        <v>16017</v>
      </c>
      <c r="G2561" t="s">
        <v>16029</v>
      </c>
      <c r="H2561" t="s">
        <v>16034</v>
      </c>
      <c r="I2561" t="s">
        <v>16039</v>
      </c>
      <c r="J2561" t="s">
        <v>16044</v>
      </c>
      <c r="K2561">
        <v>4</v>
      </c>
      <c r="L2561">
        <v>1833.11</v>
      </c>
      <c r="M2561">
        <v>7370.9</v>
      </c>
      <c r="N2561" s="2">
        <v>45998</v>
      </c>
      <c r="O2561">
        <v>24</v>
      </c>
      <c r="P2561">
        <v>9</v>
      </c>
      <c r="Q2561">
        <v>0.63</v>
      </c>
      <c r="R2561">
        <v>0</v>
      </c>
      <c r="S2561">
        <v>1</v>
      </c>
      <c r="T2561">
        <v>4</v>
      </c>
      <c r="U2561">
        <v>0.05</v>
      </c>
      <c r="V2561" t="s">
        <v>16045</v>
      </c>
      <c r="W2561">
        <v>0</v>
      </c>
    </row>
    <row r="2562" spans="1:23" x14ac:dyDescent="0.25">
      <c r="A2562" t="s">
        <v>2583</v>
      </c>
      <c r="B2562" s="2">
        <v>45824.612372685187</v>
      </c>
      <c r="C2562" t="s">
        <v>10576</v>
      </c>
      <c r="D2562" t="s">
        <v>16009</v>
      </c>
      <c r="E2562">
        <v>46</v>
      </c>
      <c r="F2562" t="s">
        <v>16048</v>
      </c>
      <c r="G2562" t="s">
        <v>16030</v>
      </c>
      <c r="H2562" t="s">
        <v>16036</v>
      </c>
      <c r="I2562" t="s">
        <v>16037</v>
      </c>
      <c r="J2562" t="s">
        <v>16042</v>
      </c>
      <c r="K2562">
        <v>15</v>
      </c>
      <c r="L2562">
        <v>2669.17</v>
      </c>
      <c r="M2562">
        <v>38597.26</v>
      </c>
      <c r="N2562" s="2">
        <v>45950</v>
      </c>
      <c r="O2562">
        <v>72</v>
      </c>
      <c r="P2562">
        <v>6</v>
      </c>
      <c r="Q2562">
        <v>0.34</v>
      </c>
      <c r="R2562">
        <v>1</v>
      </c>
      <c r="S2562">
        <v>2</v>
      </c>
      <c r="T2562">
        <v>3.8</v>
      </c>
      <c r="U2562">
        <v>0.06</v>
      </c>
      <c r="V2562" t="s">
        <v>16046</v>
      </c>
      <c r="W2562">
        <v>0</v>
      </c>
    </row>
    <row r="2563" spans="1:23" x14ac:dyDescent="0.25">
      <c r="A2563" t="s">
        <v>2584</v>
      </c>
      <c r="B2563" s="2">
        <v>45300.026203703703</v>
      </c>
      <c r="C2563" t="s">
        <v>10577</v>
      </c>
      <c r="D2563" t="s">
        <v>16009</v>
      </c>
      <c r="E2563">
        <v>23</v>
      </c>
      <c r="F2563" t="s">
        <v>16018</v>
      </c>
      <c r="G2563" t="s">
        <v>16030</v>
      </c>
      <c r="H2563" t="s">
        <v>16035</v>
      </c>
      <c r="I2563" t="s">
        <v>16038</v>
      </c>
      <c r="J2563" t="s">
        <v>16040</v>
      </c>
      <c r="K2563">
        <v>7</v>
      </c>
      <c r="L2563">
        <v>1190.3900000000001</v>
      </c>
      <c r="M2563">
        <v>9194.23</v>
      </c>
      <c r="N2563" s="2">
        <v>45938</v>
      </c>
      <c r="O2563">
        <v>84</v>
      </c>
      <c r="P2563">
        <v>12</v>
      </c>
      <c r="Q2563">
        <v>0.42</v>
      </c>
      <c r="R2563">
        <v>1</v>
      </c>
      <c r="S2563">
        <v>0</v>
      </c>
      <c r="T2563">
        <v>4.5999999999999996</v>
      </c>
      <c r="U2563">
        <v>0.17</v>
      </c>
      <c r="V2563" t="s">
        <v>16046</v>
      </c>
      <c r="W2563">
        <v>0</v>
      </c>
    </row>
    <row r="2564" spans="1:23" x14ac:dyDescent="0.25">
      <c r="A2564" t="s">
        <v>2585</v>
      </c>
      <c r="B2564" s="2">
        <v>45397.409004629633</v>
      </c>
      <c r="C2564" t="s">
        <v>10578</v>
      </c>
      <c r="D2564" t="s">
        <v>16009</v>
      </c>
      <c r="E2564">
        <v>43</v>
      </c>
      <c r="F2564" t="s">
        <v>16017</v>
      </c>
      <c r="G2564" t="s">
        <v>16029</v>
      </c>
      <c r="H2564" t="s">
        <v>16035</v>
      </c>
      <c r="I2564" t="s">
        <v>16037</v>
      </c>
      <c r="J2564" t="s">
        <v>16041</v>
      </c>
      <c r="K2564">
        <v>1</v>
      </c>
      <c r="L2564">
        <v>888.52</v>
      </c>
      <c r="M2564">
        <v>891.79</v>
      </c>
      <c r="N2564" s="2">
        <v>45890</v>
      </c>
      <c r="O2564">
        <v>132</v>
      </c>
      <c r="P2564">
        <v>8</v>
      </c>
      <c r="Q2564">
        <v>0.15</v>
      </c>
      <c r="R2564">
        <v>2</v>
      </c>
      <c r="S2564">
        <v>0</v>
      </c>
      <c r="T2564">
        <v>3.2</v>
      </c>
      <c r="U2564">
        <v>0.48</v>
      </c>
      <c r="V2564" t="s">
        <v>16047</v>
      </c>
      <c r="W2564">
        <v>1</v>
      </c>
    </row>
    <row r="2565" spans="1:23" x14ac:dyDescent="0.25">
      <c r="A2565" t="s">
        <v>2586</v>
      </c>
      <c r="B2565" s="2">
        <v>45698.61859953704</v>
      </c>
      <c r="C2565" t="s">
        <v>10579</v>
      </c>
      <c r="D2565" t="s">
        <v>16009</v>
      </c>
      <c r="E2565">
        <v>25</v>
      </c>
      <c r="F2565" t="s">
        <v>16019</v>
      </c>
      <c r="G2565" t="s">
        <v>16031</v>
      </c>
      <c r="H2565" t="s">
        <v>16034</v>
      </c>
      <c r="I2565" t="s">
        <v>16039</v>
      </c>
      <c r="J2565" t="s">
        <v>16044</v>
      </c>
      <c r="K2565">
        <v>4</v>
      </c>
      <c r="L2565">
        <v>1492.74</v>
      </c>
      <c r="M2565">
        <v>6040.3</v>
      </c>
      <c r="N2565" s="2">
        <v>45979</v>
      </c>
      <c r="O2565">
        <v>43</v>
      </c>
      <c r="P2565">
        <v>7</v>
      </c>
      <c r="Q2565">
        <v>0.26</v>
      </c>
      <c r="R2565">
        <v>0</v>
      </c>
      <c r="S2565">
        <v>1</v>
      </c>
      <c r="T2565">
        <v>3.4</v>
      </c>
      <c r="U2565">
        <v>0.22</v>
      </c>
      <c r="V2565" t="s">
        <v>16045</v>
      </c>
      <c r="W2565">
        <v>0</v>
      </c>
    </row>
    <row r="2566" spans="1:23" x14ac:dyDescent="0.25">
      <c r="A2566" t="s">
        <v>2587</v>
      </c>
      <c r="B2566" s="2">
        <v>45729.697858796288</v>
      </c>
      <c r="C2566" t="s">
        <v>10580</v>
      </c>
      <c r="D2566" t="s">
        <v>16009</v>
      </c>
      <c r="E2566">
        <v>39</v>
      </c>
      <c r="F2566" t="s">
        <v>16012</v>
      </c>
      <c r="G2566" t="s">
        <v>16027</v>
      </c>
      <c r="H2566" t="s">
        <v>16034</v>
      </c>
      <c r="I2566" t="s">
        <v>16039</v>
      </c>
      <c r="J2566" t="s">
        <v>16043</v>
      </c>
      <c r="K2566">
        <v>8</v>
      </c>
      <c r="L2566">
        <v>1438.89</v>
      </c>
      <c r="M2566">
        <v>12212.31</v>
      </c>
      <c r="N2566" s="2">
        <v>45979</v>
      </c>
      <c r="O2566">
        <v>43</v>
      </c>
      <c r="P2566">
        <v>6</v>
      </c>
      <c r="Q2566">
        <v>0.28000000000000003</v>
      </c>
      <c r="R2566">
        <v>2</v>
      </c>
      <c r="S2566">
        <v>0</v>
      </c>
      <c r="T2566">
        <v>4.4000000000000004</v>
      </c>
      <c r="U2566">
        <v>0.36</v>
      </c>
      <c r="V2566" t="s">
        <v>16045</v>
      </c>
      <c r="W2566">
        <v>0</v>
      </c>
    </row>
    <row r="2567" spans="1:23" x14ac:dyDescent="0.25">
      <c r="A2567" t="s">
        <v>2588</v>
      </c>
      <c r="B2567" s="2">
        <v>45721.956666666672</v>
      </c>
      <c r="C2567" t="s">
        <v>10581</v>
      </c>
      <c r="D2567" t="s">
        <v>16009</v>
      </c>
      <c r="E2567">
        <v>34</v>
      </c>
      <c r="F2567" t="s">
        <v>16021</v>
      </c>
      <c r="G2567" t="s">
        <v>16030</v>
      </c>
      <c r="H2567" t="s">
        <v>16035</v>
      </c>
      <c r="I2567" t="s">
        <v>16038</v>
      </c>
      <c r="J2567" t="s">
        <v>16043</v>
      </c>
      <c r="K2567">
        <v>7</v>
      </c>
      <c r="L2567">
        <v>840.88</v>
      </c>
      <c r="M2567">
        <v>5820.14</v>
      </c>
      <c r="N2567" s="2">
        <v>45966</v>
      </c>
      <c r="O2567">
        <v>56</v>
      </c>
      <c r="P2567">
        <v>9</v>
      </c>
      <c r="Q2567">
        <v>0.6</v>
      </c>
      <c r="R2567">
        <v>0</v>
      </c>
      <c r="S2567">
        <v>0</v>
      </c>
      <c r="T2567">
        <v>4.0999999999999996</v>
      </c>
      <c r="U2567">
        <v>0.1</v>
      </c>
      <c r="V2567" t="s">
        <v>16045</v>
      </c>
      <c r="W2567">
        <v>0</v>
      </c>
    </row>
    <row r="2568" spans="1:23" x14ac:dyDescent="0.25">
      <c r="A2568" t="s">
        <v>2589</v>
      </c>
      <c r="B2568" s="2">
        <v>45475.710972222223</v>
      </c>
      <c r="C2568" t="s">
        <v>10582</v>
      </c>
      <c r="D2568" t="s">
        <v>16009</v>
      </c>
      <c r="E2568">
        <v>28</v>
      </c>
      <c r="F2568" t="s">
        <v>16018</v>
      </c>
      <c r="G2568" t="s">
        <v>16030</v>
      </c>
      <c r="H2568" t="s">
        <v>16036</v>
      </c>
      <c r="I2568" t="s">
        <v>16037</v>
      </c>
      <c r="J2568" t="s">
        <v>16040</v>
      </c>
      <c r="K2568">
        <v>12</v>
      </c>
      <c r="L2568">
        <v>2852.77</v>
      </c>
      <c r="M2568">
        <v>34157.449999999997</v>
      </c>
      <c r="N2568" s="2">
        <v>45915</v>
      </c>
      <c r="O2568">
        <v>107</v>
      </c>
      <c r="P2568">
        <v>1</v>
      </c>
      <c r="Q2568">
        <v>0.5</v>
      </c>
      <c r="R2568">
        <v>5</v>
      </c>
      <c r="S2568">
        <v>0</v>
      </c>
      <c r="T2568">
        <v>3.1</v>
      </c>
      <c r="U2568">
        <v>0.45</v>
      </c>
      <c r="V2568" t="s">
        <v>16047</v>
      </c>
      <c r="W2568">
        <v>1</v>
      </c>
    </row>
    <row r="2569" spans="1:23" x14ac:dyDescent="0.25">
      <c r="A2569" t="s">
        <v>2590</v>
      </c>
      <c r="B2569" s="2">
        <v>45540.211099537039</v>
      </c>
      <c r="C2569" t="s">
        <v>10583</v>
      </c>
      <c r="D2569" t="s">
        <v>16009</v>
      </c>
      <c r="E2569">
        <v>26</v>
      </c>
      <c r="F2569" t="s">
        <v>16012</v>
      </c>
      <c r="G2569" t="s">
        <v>16027</v>
      </c>
      <c r="H2569" t="s">
        <v>16034</v>
      </c>
      <c r="I2569" t="s">
        <v>16039</v>
      </c>
      <c r="J2569" t="s">
        <v>16043</v>
      </c>
      <c r="K2569">
        <v>8</v>
      </c>
      <c r="L2569">
        <v>1475.97</v>
      </c>
      <c r="M2569">
        <v>11215.18</v>
      </c>
      <c r="N2569" s="2">
        <v>46011</v>
      </c>
      <c r="O2569">
        <v>11</v>
      </c>
      <c r="P2569">
        <v>15</v>
      </c>
      <c r="Q2569">
        <v>0.31</v>
      </c>
      <c r="R2569">
        <v>2</v>
      </c>
      <c r="S2569">
        <v>0</v>
      </c>
      <c r="T2569">
        <v>4.4000000000000004</v>
      </c>
      <c r="U2569">
        <v>0.19</v>
      </c>
      <c r="V2569" t="s">
        <v>16045</v>
      </c>
      <c r="W2569">
        <v>0</v>
      </c>
    </row>
    <row r="2570" spans="1:23" x14ac:dyDescent="0.25">
      <c r="A2570" t="s">
        <v>2591</v>
      </c>
      <c r="B2570" s="2">
        <v>45579.199687499997</v>
      </c>
      <c r="C2570" t="s">
        <v>10584</v>
      </c>
      <c r="D2570" t="s">
        <v>16009</v>
      </c>
      <c r="E2570">
        <v>48</v>
      </c>
      <c r="F2570" t="s">
        <v>16020</v>
      </c>
      <c r="G2570" t="s">
        <v>16030</v>
      </c>
      <c r="H2570" t="s">
        <v>16034</v>
      </c>
      <c r="I2570" t="s">
        <v>16038</v>
      </c>
      <c r="J2570" t="s">
        <v>16043</v>
      </c>
      <c r="K2570">
        <v>5</v>
      </c>
      <c r="L2570">
        <v>1300.06</v>
      </c>
      <c r="M2570">
        <v>6697.14</v>
      </c>
      <c r="N2570" s="2">
        <v>45956</v>
      </c>
      <c r="O2570">
        <v>66</v>
      </c>
      <c r="P2570">
        <v>7</v>
      </c>
      <c r="Q2570">
        <v>0.27</v>
      </c>
      <c r="R2570">
        <v>1</v>
      </c>
      <c r="S2570">
        <v>0</v>
      </c>
      <c r="T2570">
        <v>3.6</v>
      </c>
      <c r="U2570">
        <v>0.25</v>
      </c>
      <c r="V2570" t="s">
        <v>16046</v>
      </c>
      <c r="W2570">
        <v>0</v>
      </c>
    </row>
    <row r="2571" spans="1:23" x14ac:dyDescent="0.25">
      <c r="A2571" t="s">
        <v>2592</v>
      </c>
      <c r="B2571" s="2">
        <v>45696.083194444444</v>
      </c>
      <c r="C2571" t="s">
        <v>10585</v>
      </c>
      <c r="D2571" t="s">
        <v>16009</v>
      </c>
      <c r="E2571">
        <v>50</v>
      </c>
      <c r="F2571" t="s">
        <v>16015</v>
      </c>
      <c r="G2571" t="s">
        <v>16028</v>
      </c>
      <c r="H2571" t="s">
        <v>16034</v>
      </c>
      <c r="I2571" t="s">
        <v>16038</v>
      </c>
      <c r="J2571" t="s">
        <v>16042</v>
      </c>
      <c r="K2571">
        <v>14</v>
      </c>
      <c r="L2571">
        <v>962.65</v>
      </c>
      <c r="M2571">
        <v>11973.08</v>
      </c>
      <c r="N2571" s="2">
        <v>45986</v>
      </c>
      <c r="O2571">
        <v>36</v>
      </c>
      <c r="P2571">
        <v>6</v>
      </c>
      <c r="Q2571">
        <v>0.41</v>
      </c>
      <c r="R2571">
        <v>3</v>
      </c>
      <c r="S2571">
        <v>0</v>
      </c>
      <c r="T2571">
        <v>3.8</v>
      </c>
      <c r="U2571">
        <v>0.52</v>
      </c>
      <c r="V2571" t="s">
        <v>16045</v>
      </c>
      <c r="W2571">
        <v>0</v>
      </c>
    </row>
    <row r="2572" spans="1:23" x14ac:dyDescent="0.25">
      <c r="A2572" t="s">
        <v>2593</v>
      </c>
      <c r="B2572" s="2">
        <v>45503.72378472222</v>
      </c>
      <c r="C2572" t="s">
        <v>10586</v>
      </c>
      <c r="D2572" t="s">
        <v>16008</v>
      </c>
      <c r="E2572">
        <v>23</v>
      </c>
      <c r="F2572" t="s">
        <v>16016</v>
      </c>
      <c r="G2572" t="s">
        <v>16016</v>
      </c>
      <c r="H2572" t="s">
        <v>16036</v>
      </c>
      <c r="I2572" t="s">
        <v>16037</v>
      </c>
      <c r="J2572" t="s">
        <v>16040</v>
      </c>
      <c r="K2572">
        <v>5</v>
      </c>
      <c r="L2572">
        <v>1645.51</v>
      </c>
      <c r="M2572">
        <v>7471.94</v>
      </c>
      <c r="N2572" s="2">
        <v>45936</v>
      </c>
      <c r="O2572">
        <v>86</v>
      </c>
      <c r="P2572">
        <v>8</v>
      </c>
      <c r="Q2572">
        <v>0.52</v>
      </c>
      <c r="R2572">
        <v>0</v>
      </c>
      <c r="S2572">
        <v>0</v>
      </c>
      <c r="T2572">
        <v>4.2</v>
      </c>
      <c r="U2572">
        <v>0.13</v>
      </c>
      <c r="V2572" t="s">
        <v>16046</v>
      </c>
      <c r="W2572">
        <v>0</v>
      </c>
    </row>
    <row r="2573" spans="1:23" x14ac:dyDescent="0.25">
      <c r="A2573" t="s">
        <v>2594</v>
      </c>
      <c r="B2573" s="2">
        <v>45534.113912037043</v>
      </c>
      <c r="C2573" t="s">
        <v>10587</v>
      </c>
      <c r="D2573" t="s">
        <v>16008</v>
      </c>
      <c r="E2573">
        <v>29</v>
      </c>
      <c r="F2573" t="s">
        <v>16013</v>
      </c>
      <c r="G2573" t="s">
        <v>16027</v>
      </c>
      <c r="H2573" t="s">
        <v>16034</v>
      </c>
      <c r="I2573" t="s">
        <v>16038</v>
      </c>
      <c r="J2573" t="s">
        <v>16040</v>
      </c>
      <c r="K2573">
        <v>7</v>
      </c>
      <c r="L2573">
        <v>1664.9</v>
      </c>
      <c r="M2573">
        <v>12469.88</v>
      </c>
      <c r="N2573" s="2">
        <v>46003</v>
      </c>
      <c r="O2573">
        <v>19</v>
      </c>
      <c r="P2573">
        <v>5</v>
      </c>
      <c r="Q2573">
        <v>0.28000000000000003</v>
      </c>
      <c r="R2573">
        <v>0</v>
      </c>
      <c r="S2573">
        <v>0</v>
      </c>
      <c r="T2573">
        <v>4.3</v>
      </c>
      <c r="U2573">
        <v>0.18</v>
      </c>
      <c r="V2573" t="s">
        <v>16045</v>
      </c>
      <c r="W2573">
        <v>0</v>
      </c>
    </row>
    <row r="2574" spans="1:23" x14ac:dyDescent="0.25">
      <c r="A2574" t="s">
        <v>2595</v>
      </c>
      <c r="B2574" s="2">
        <v>45592.716909722221</v>
      </c>
      <c r="C2574" t="s">
        <v>10588</v>
      </c>
      <c r="D2574" t="s">
        <v>16009</v>
      </c>
      <c r="E2574">
        <v>49</v>
      </c>
      <c r="F2574" t="s">
        <v>16023</v>
      </c>
      <c r="G2574" t="s">
        <v>16030</v>
      </c>
      <c r="H2574" t="s">
        <v>16035</v>
      </c>
      <c r="I2574" t="s">
        <v>16037</v>
      </c>
      <c r="J2574" t="s">
        <v>16040</v>
      </c>
      <c r="K2574">
        <v>1</v>
      </c>
      <c r="L2574">
        <v>813.07</v>
      </c>
      <c r="M2574">
        <v>857.23</v>
      </c>
      <c r="N2574" s="2">
        <v>45929</v>
      </c>
      <c r="O2574">
        <v>93</v>
      </c>
      <c r="P2574">
        <v>5</v>
      </c>
      <c r="Q2574">
        <v>0.55000000000000004</v>
      </c>
      <c r="R2574">
        <v>1</v>
      </c>
      <c r="S2574">
        <v>0</v>
      </c>
      <c r="T2574">
        <v>4.4000000000000004</v>
      </c>
      <c r="U2574">
        <v>0.4</v>
      </c>
      <c r="V2574" t="s">
        <v>16047</v>
      </c>
      <c r="W2574">
        <v>1</v>
      </c>
    </row>
    <row r="2575" spans="1:23" x14ac:dyDescent="0.25">
      <c r="A2575" t="s">
        <v>2596</v>
      </c>
      <c r="B2575" s="2">
        <v>45690.055532407408</v>
      </c>
      <c r="C2575" t="s">
        <v>10589</v>
      </c>
      <c r="D2575" t="s">
        <v>16009</v>
      </c>
      <c r="E2575">
        <v>23</v>
      </c>
      <c r="F2575" t="s">
        <v>16018</v>
      </c>
      <c r="G2575" t="s">
        <v>16030</v>
      </c>
      <c r="H2575" t="s">
        <v>16035</v>
      </c>
      <c r="I2575" t="s">
        <v>16037</v>
      </c>
      <c r="J2575" t="s">
        <v>16040</v>
      </c>
      <c r="K2575">
        <v>5</v>
      </c>
      <c r="L2575">
        <v>922.42</v>
      </c>
      <c r="M2575">
        <v>4809.6899999999996</v>
      </c>
      <c r="N2575" s="2">
        <v>45980</v>
      </c>
      <c r="O2575">
        <v>42</v>
      </c>
      <c r="P2575">
        <v>5</v>
      </c>
      <c r="Q2575">
        <v>0.39</v>
      </c>
      <c r="R2575">
        <v>1</v>
      </c>
      <c r="S2575">
        <v>0</v>
      </c>
      <c r="T2575">
        <v>2.9</v>
      </c>
      <c r="U2575">
        <v>0.06</v>
      </c>
      <c r="V2575" t="s">
        <v>16045</v>
      </c>
      <c r="W2575">
        <v>0</v>
      </c>
    </row>
    <row r="2576" spans="1:23" x14ac:dyDescent="0.25">
      <c r="A2576" t="s">
        <v>2597</v>
      </c>
      <c r="B2576" s="2">
        <v>45757.2424537037</v>
      </c>
      <c r="C2576" t="s">
        <v>10590</v>
      </c>
      <c r="D2576" t="s">
        <v>16008</v>
      </c>
      <c r="E2576">
        <v>31</v>
      </c>
      <c r="F2576" t="s">
        <v>16017</v>
      </c>
      <c r="G2576" t="s">
        <v>16029</v>
      </c>
      <c r="H2576" t="s">
        <v>16034</v>
      </c>
      <c r="I2576" t="s">
        <v>16038</v>
      </c>
      <c r="J2576" t="s">
        <v>16043</v>
      </c>
      <c r="K2576">
        <v>3</v>
      </c>
      <c r="L2576">
        <v>1336.7</v>
      </c>
      <c r="M2576">
        <v>3619.05</v>
      </c>
      <c r="N2576" s="2">
        <v>45949</v>
      </c>
      <c r="O2576">
        <v>73</v>
      </c>
      <c r="P2576">
        <v>9</v>
      </c>
      <c r="Q2576">
        <v>0.46</v>
      </c>
      <c r="R2576">
        <v>0</v>
      </c>
      <c r="S2576">
        <v>0</v>
      </c>
      <c r="T2576">
        <v>4.2</v>
      </c>
      <c r="U2576">
        <v>7.0000000000000007E-2</v>
      </c>
      <c r="V2576" t="s">
        <v>16046</v>
      </c>
      <c r="W2576">
        <v>0</v>
      </c>
    </row>
    <row r="2577" spans="1:23" x14ac:dyDescent="0.25">
      <c r="A2577" t="s">
        <v>2598</v>
      </c>
      <c r="B2577" s="2">
        <v>45790.837766203702</v>
      </c>
      <c r="C2577" t="s">
        <v>10591</v>
      </c>
      <c r="D2577" t="s">
        <v>16008</v>
      </c>
      <c r="E2577">
        <v>36</v>
      </c>
      <c r="F2577" t="s">
        <v>16015</v>
      </c>
      <c r="G2577" t="s">
        <v>16028</v>
      </c>
      <c r="H2577" t="s">
        <v>16035</v>
      </c>
      <c r="I2577" t="s">
        <v>16037</v>
      </c>
      <c r="J2577" t="s">
        <v>16044</v>
      </c>
      <c r="K2577">
        <v>3</v>
      </c>
      <c r="L2577">
        <v>640.36</v>
      </c>
      <c r="M2577">
        <v>1730.55</v>
      </c>
      <c r="N2577" s="2">
        <v>45960</v>
      </c>
      <c r="O2577">
        <v>62</v>
      </c>
      <c r="P2577">
        <v>14</v>
      </c>
      <c r="Q2577">
        <v>0.54</v>
      </c>
      <c r="R2577">
        <v>3</v>
      </c>
      <c r="S2577">
        <v>0</v>
      </c>
      <c r="T2577">
        <v>4.8</v>
      </c>
      <c r="U2577">
        <v>0.35</v>
      </c>
      <c r="V2577" t="s">
        <v>16046</v>
      </c>
      <c r="W2577">
        <v>0</v>
      </c>
    </row>
    <row r="2578" spans="1:23" x14ac:dyDescent="0.25">
      <c r="A2578" t="s">
        <v>2599</v>
      </c>
      <c r="B2578" s="2">
        <v>45390.183599537027</v>
      </c>
      <c r="C2578" t="s">
        <v>10592</v>
      </c>
      <c r="D2578" t="s">
        <v>16008</v>
      </c>
      <c r="E2578">
        <v>43</v>
      </c>
      <c r="F2578" t="s">
        <v>16011</v>
      </c>
      <c r="G2578" t="s">
        <v>16026</v>
      </c>
      <c r="H2578" t="s">
        <v>16034</v>
      </c>
      <c r="I2578" t="s">
        <v>16038</v>
      </c>
      <c r="J2578" t="s">
        <v>16041</v>
      </c>
      <c r="K2578">
        <v>7</v>
      </c>
      <c r="L2578">
        <v>1411.5</v>
      </c>
      <c r="M2578">
        <v>9509.86</v>
      </c>
      <c r="N2578" s="2">
        <v>45917</v>
      </c>
      <c r="O2578">
        <v>105</v>
      </c>
      <c r="P2578">
        <v>1</v>
      </c>
      <c r="Q2578">
        <v>0.47</v>
      </c>
      <c r="R2578">
        <v>3</v>
      </c>
      <c r="S2578">
        <v>0</v>
      </c>
      <c r="T2578">
        <v>2.9</v>
      </c>
      <c r="U2578">
        <v>0.55000000000000004</v>
      </c>
      <c r="V2578" t="s">
        <v>16047</v>
      </c>
      <c r="W2578">
        <v>1</v>
      </c>
    </row>
    <row r="2579" spans="1:23" x14ac:dyDescent="0.25">
      <c r="A2579" t="s">
        <v>2600</v>
      </c>
      <c r="B2579" s="2">
        <v>45386.017997685187</v>
      </c>
      <c r="C2579" t="s">
        <v>10593</v>
      </c>
      <c r="D2579" t="s">
        <v>16008</v>
      </c>
      <c r="E2579">
        <v>36</v>
      </c>
      <c r="F2579" t="s">
        <v>16022</v>
      </c>
      <c r="G2579" t="s">
        <v>16032</v>
      </c>
      <c r="H2579" t="s">
        <v>16034</v>
      </c>
      <c r="I2579" t="s">
        <v>16038</v>
      </c>
      <c r="J2579" t="s">
        <v>16041</v>
      </c>
      <c r="K2579">
        <v>7</v>
      </c>
      <c r="L2579">
        <v>1533.61</v>
      </c>
      <c r="M2579">
        <v>10358.549999999999</v>
      </c>
      <c r="N2579" s="2">
        <v>46007</v>
      </c>
      <c r="O2579">
        <v>15</v>
      </c>
      <c r="P2579">
        <v>5</v>
      </c>
      <c r="Q2579">
        <v>0.59</v>
      </c>
      <c r="R2579">
        <v>1</v>
      </c>
      <c r="S2579">
        <v>2</v>
      </c>
      <c r="T2579">
        <v>3.6</v>
      </c>
      <c r="U2579">
        <v>0.5</v>
      </c>
      <c r="V2579" t="s">
        <v>16045</v>
      </c>
      <c r="W2579">
        <v>0</v>
      </c>
    </row>
    <row r="2580" spans="1:23" x14ac:dyDescent="0.25">
      <c r="A2580" t="s">
        <v>2601</v>
      </c>
      <c r="B2580" s="2">
        <v>45989.105266203696</v>
      </c>
      <c r="C2580" t="s">
        <v>10594</v>
      </c>
      <c r="D2580" t="s">
        <v>16008</v>
      </c>
      <c r="E2580">
        <v>18</v>
      </c>
      <c r="F2580" t="s">
        <v>16010</v>
      </c>
      <c r="G2580" t="s">
        <v>16025</v>
      </c>
      <c r="H2580" t="s">
        <v>16034</v>
      </c>
      <c r="I2580" t="s">
        <v>16037</v>
      </c>
      <c r="J2580" t="s">
        <v>16040</v>
      </c>
      <c r="K2580">
        <v>8</v>
      </c>
      <c r="L2580">
        <v>1968.54</v>
      </c>
      <c r="M2580">
        <v>15536.53</v>
      </c>
      <c r="N2580" s="2">
        <v>45993</v>
      </c>
      <c r="O2580">
        <v>29</v>
      </c>
      <c r="P2580">
        <v>8</v>
      </c>
      <c r="Q2580">
        <v>0.21</v>
      </c>
      <c r="R2580">
        <v>2</v>
      </c>
      <c r="S2580">
        <v>1</v>
      </c>
      <c r="T2580">
        <v>3.5</v>
      </c>
      <c r="U2580">
        <v>0.31</v>
      </c>
      <c r="V2580" t="s">
        <v>16045</v>
      </c>
      <c r="W2580">
        <v>0</v>
      </c>
    </row>
    <row r="2581" spans="1:23" x14ac:dyDescent="0.25">
      <c r="A2581" t="s">
        <v>2602</v>
      </c>
      <c r="B2581" s="2">
        <v>45888.708668981482</v>
      </c>
      <c r="C2581" t="s">
        <v>10595</v>
      </c>
      <c r="D2581" t="s">
        <v>16008</v>
      </c>
      <c r="E2581">
        <v>30</v>
      </c>
      <c r="F2581" t="s">
        <v>16017</v>
      </c>
      <c r="G2581" t="s">
        <v>16029</v>
      </c>
      <c r="H2581" t="s">
        <v>16036</v>
      </c>
      <c r="I2581" t="s">
        <v>16038</v>
      </c>
      <c r="J2581" t="s">
        <v>16044</v>
      </c>
      <c r="K2581">
        <v>13</v>
      </c>
      <c r="L2581">
        <v>2840.41</v>
      </c>
      <c r="M2581">
        <v>39013.83</v>
      </c>
      <c r="N2581" s="2">
        <v>45998</v>
      </c>
      <c r="O2581">
        <v>24</v>
      </c>
      <c r="P2581">
        <v>12</v>
      </c>
      <c r="Q2581">
        <v>0.51</v>
      </c>
      <c r="R2581">
        <v>1</v>
      </c>
      <c r="S2581">
        <v>0</v>
      </c>
      <c r="T2581">
        <v>3.7</v>
      </c>
      <c r="U2581">
        <v>0.11</v>
      </c>
      <c r="V2581" t="s">
        <v>16045</v>
      </c>
      <c r="W2581">
        <v>0</v>
      </c>
    </row>
    <row r="2582" spans="1:23" x14ac:dyDescent="0.25">
      <c r="A2582" t="s">
        <v>2603</v>
      </c>
      <c r="B2582" s="2">
        <v>45319.046273148153</v>
      </c>
      <c r="C2582" t="s">
        <v>10596</v>
      </c>
      <c r="D2582" t="s">
        <v>16009</v>
      </c>
      <c r="E2582">
        <v>35</v>
      </c>
      <c r="F2582" t="s">
        <v>16021</v>
      </c>
      <c r="G2582" t="s">
        <v>16030</v>
      </c>
      <c r="H2582" t="s">
        <v>16035</v>
      </c>
      <c r="I2582" t="s">
        <v>16039</v>
      </c>
      <c r="J2582" t="s">
        <v>16043</v>
      </c>
      <c r="K2582">
        <v>3</v>
      </c>
      <c r="L2582">
        <v>932.04</v>
      </c>
      <c r="M2582">
        <v>3083.04</v>
      </c>
      <c r="N2582" s="2">
        <v>45964</v>
      </c>
      <c r="O2582">
        <v>58</v>
      </c>
      <c r="P2582">
        <v>6</v>
      </c>
      <c r="Q2582">
        <v>0.27</v>
      </c>
      <c r="R2582">
        <v>1</v>
      </c>
      <c r="S2582">
        <v>0</v>
      </c>
      <c r="T2582">
        <v>4.0999999999999996</v>
      </c>
      <c r="U2582">
        <v>0.55000000000000004</v>
      </c>
      <c r="V2582" t="s">
        <v>16045</v>
      </c>
      <c r="W2582">
        <v>0</v>
      </c>
    </row>
    <row r="2583" spans="1:23" x14ac:dyDescent="0.25">
      <c r="A2583" t="s">
        <v>2604</v>
      </c>
      <c r="B2583" s="2">
        <v>45634.014641203707</v>
      </c>
      <c r="C2583" t="s">
        <v>10597</v>
      </c>
      <c r="D2583" t="s">
        <v>16008</v>
      </c>
      <c r="E2583">
        <v>27</v>
      </c>
      <c r="F2583" t="s">
        <v>16022</v>
      </c>
      <c r="G2583" t="s">
        <v>16032</v>
      </c>
      <c r="H2583" t="s">
        <v>16036</v>
      </c>
      <c r="I2583" t="s">
        <v>16037</v>
      </c>
      <c r="J2583" t="s">
        <v>16043</v>
      </c>
      <c r="K2583">
        <v>13</v>
      </c>
      <c r="L2583">
        <v>2194.44</v>
      </c>
      <c r="M2583">
        <v>26071.16</v>
      </c>
      <c r="N2583" s="2">
        <v>45950</v>
      </c>
      <c r="O2583">
        <v>72</v>
      </c>
      <c r="P2583">
        <v>6</v>
      </c>
      <c r="Q2583">
        <v>0.23</v>
      </c>
      <c r="R2583">
        <v>1</v>
      </c>
      <c r="S2583">
        <v>1</v>
      </c>
      <c r="T2583">
        <v>3.9</v>
      </c>
      <c r="U2583">
        <v>0.52</v>
      </c>
      <c r="V2583" t="s">
        <v>16046</v>
      </c>
      <c r="W2583">
        <v>0</v>
      </c>
    </row>
    <row r="2584" spans="1:23" x14ac:dyDescent="0.25">
      <c r="A2584" t="s">
        <v>2605</v>
      </c>
      <c r="B2584" s="2">
        <v>46001.371759259258</v>
      </c>
      <c r="C2584" t="s">
        <v>10598</v>
      </c>
      <c r="D2584" t="s">
        <v>16008</v>
      </c>
      <c r="E2584">
        <v>38</v>
      </c>
      <c r="F2584" t="s">
        <v>16022</v>
      </c>
      <c r="G2584" t="s">
        <v>16032</v>
      </c>
      <c r="H2584" t="s">
        <v>16034</v>
      </c>
      <c r="I2584" t="s">
        <v>16038</v>
      </c>
      <c r="J2584" t="s">
        <v>16043</v>
      </c>
      <c r="K2584">
        <v>9</v>
      </c>
      <c r="L2584">
        <v>1503.18</v>
      </c>
      <c r="M2584">
        <v>13446.51</v>
      </c>
      <c r="N2584" s="2">
        <v>46001.371759259258</v>
      </c>
      <c r="O2584">
        <v>20</v>
      </c>
      <c r="P2584">
        <v>10</v>
      </c>
      <c r="Q2584">
        <v>0.42</v>
      </c>
      <c r="R2584">
        <v>0</v>
      </c>
      <c r="S2584">
        <v>0</v>
      </c>
      <c r="T2584">
        <v>3.6</v>
      </c>
      <c r="U2584">
        <v>0.14000000000000001</v>
      </c>
      <c r="V2584" t="s">
        <v>16045</v>
      </c>
      <c r="W2584">
        <v>0</v>
      </c>
    </row>
    <row r="2585" spans="1:23" x14ac:dyDescent="0.25">
      <c r="A2585" t="s">
        <v>2606</v>
      </c>
      <c r="B2585" s="2">
        <v>45859.947731481479</v>
      </c>
      <c r="C2585" t="s">
        <v>10599</v>
      </c>
      <c r="D2585" t="s">
        <v>16008</v>
      </c>
      <c r="E2585">
        <v>43</v>
      </c>
      <c r="F2585" t="s">
        <v>16020</v>
      </c>
      <c r="G2585" t="s">
        <v>16030</v>
      </c>
      <c r="H2585" t="s">
        <v>16035</v>
      </c>
      <c r="I2585" t="s">
        <v>16037</v>
      </c>
      <c r="J2585" t="s">
        <v>16042</v>
      </c>
      <c r="K2585">
        <v>5</v>
      </c>
      <c r="L2585">
        <v>863.42</v>
      </c>
      <c r="M2585">
        <v>4055.66</v>
      </c>
      <c r="N2585" s="2">
        <v>45957</v>
      </c>
      <c r="O2585">
        <v>65</v>
      </c>
      <c r="P2585">
        <v>10</v>
      </c>
      <c r="Q2585">
        <v>0.55000000000000004</v>
      </c>
      <c r="R2585">
        <v>2</v>
      </c>
      <c r="S2585">
        <v>4</v>
      </c>
      <c r="T2585">
        <v>2.8</v>
      </c>
      <c r="U2585">
        <v>0.35</v>
      </c>
      <c r="V2585" t="s">
        <v>16046</v>
      </c>
      <c r="W2585">
        <v>0</v>
      </c>
    </row>
    <row r="2586" spans="1:23" x14ac:dyDescent="0.25">
      <c r="A2586" t="s">
        <v>2607</v>
      </c>
      <c r="B2586" s="2">
        <v>45511.161574074067</v>
      </c>
      <c r="C2586" t="s">
        <v>10600</v>
      </c>
      <c r="D2586" t="s">
        <v>16009</v>
      </c>
      <c r="E2586">
        <v>33</v>
      </c>
      <c r="F2586" t="s">
        <v>16010</v>
      </c>
      <c r="G2586" t="s">
        <v>16025</v>
      </c>
      <c r="H2586" t="s">
        <v>16034</v>
      </c>
      <c r="I2586" t="s">
        <v>16037</v>
      </c>
      <c r="J2586" t="s">
        <v>16044</v>
      </c>
      <c r="K2586">
        <v>10</v>
      </c>
      <c r="L2586">
        <v>1254.6500000000001</v>
      </c>
      <c r="M2586">
        <v>13656.61</v>
      </c>
      <c r="N2586" s="2">
        <v>45974</v>
      </c>
      <c r="O2586">
        <v>48</v>
      </c>
      <c r="P2586">
        <v>4</v>
      </c>
      <c r="Q2586">
        <v>0.35</v>
      </c>
      <c r="R2586">
        <v>2</v>
      </c>
      <c r="S2586">
        <v>0</v>
      </c>
      <c r="T2586">
        <v>3.7</v>
      </c>
      <c r="U2586">
        <v>0.23</v>
      </c>
      <c r="V2586" t="s">
        <v>16045</v>
      </c>
      <c r="W2586">
        <v>0</v>
      </c>
    </row>
    <row r="2587" spans="1:23" x14ac:dyDescent="0.25">
      <c r="A2587" t="s">
        <v>2608</v>
      </c>
      <c r="B2587" s="2">
        <v>45949.579421296286</v>
      </c>
      <c r="C2587" t="s">
        <v>10601</v>
      </c>
      <c r="D2587" t="s">
        <v>16009</v>
      </c>
      <c r="E2587">
        <v>31</v>
      </c>
      <c r="F2587" t="s">
        <v>16016</v>
      </c>
      <c r="G2587" t="s">
        <v>16016</v>
      </c>
      <c r="H2587" t="s">
        <v>16035</v>
      </c>
      <c r="I2587" t="s">
        <v>16037</v>
      </c>
      <c r="J2587" t="s">
        <v>16044</v>
      </c>
      <c r="K2587">
        <v>3</v>
      </c>
      <c r="L2587">
        <v>1047.32</v>
      </c>
      <c r="M2587">
        <v>3317.92</v>
      </c>
      <c r="N2587" s="2">
        <v>45983</v>
      </c>
      <c r="O2587">
        <v>39</v>
      </c>
      <c r="P2587">
        <v>8</v>
      </c>
      <c r="Q2587">
        <v>0.49</v>
      </c>
      <c r="R2587">
        <v>1</v>
      </c>
      <c r="S2587">
        <v>0</v>
      </c>
      <c r="T2587">
        <v>4</v>
      </c>
      <c r="U2587">
        <v>0.11</v>
      </c>
      <c r="V2587" t="s">
        <v>16045</v>
      </c>
      <c r="W2587">
        <v>0</v>
      </c>
    </row>
    <row r="2588" spans="1:23" x14ac:dyDescent="0.25">
      <c r="A2588" t="s">
        <v>2609</v>
      </c>
      <c r="B2588" s="2">
        <v>45884.208483796298</v>
      </c>
      <c r="C2588" t="s">
        <v>10602</v>
      </c>
      <c r="D2588" t="s">
        <v>16009</v>
      </c>
      <c r="E2588">
        <v>21</v>
      </c>
      <c r="F2588" t="s">
        <v>16016</v>
      </c>
      <c r="G2588" t="s">
        <v>16016</v>
      </c>
      <c r="H2588" t="s">
        <v>16034</v>
      </c>
      <c r="I2588" t="s">
        <v>16037</v>
      </c>
      <c r="J2588" t="s">
        <v>16044</v>
      </c>
      <c r="K2588">
        <v>17</v>
      </c>
      <c r="L2588">
        <v>1130.45</v>
      </c>
      <c r="M2588">
        <v>19022.560000000001</v>
      </c>
      <c r="N2588" s="2">
        <v>46012</v>
      </c>
      <c r="O2588">
        <v>10</v>
      </c>
      <c r="P2588">
        <v>5</v>
      </c>
      <c r="Q2588">
        <v>0.43</v>
      </c>
      <c r="R2588">
        <v>0</v>
      </c>
      <c r="S2588">
        <v>0</v>
      </c>
      <c r="T2588">
        <v>3.6</v>
      </c>
      <c r="U2588">
        <v>0.08</v>
      </c>
      <c r="V2588" t="s">
        <v>16045</v>
      </c>
      <c r="W2588">
        <v>0</v>
      </c>
    </row>
    <row r="2589" spans="1:23" x14ac:dyDescent="0.25">
      <c r="A2589" t="s">
        <v>2610</v>
      </c>
      <c r="B2589" s="2">
        <v>45622.401770833327</v>
      </c>
      <c r="C2589" t="s">
        <v>10603</v>
      </c>
      <c r="D2589" t="s">
        <v>16009</v>
      </c>
      <c r="E2589">
        <v>38</v>
      </c>
      <c r="F2589" t="s">
        <v>16019</v>
      </c>
      <c r="G2589" t="s">
        <v>16031</v>
      </c>
      <c r="H2589" t="s">
        <v>16034</v>
      </c>
      <c r="I2589" t="s">
        <v>16037</v>
      </c>
      <c r="J2589" t="s">
        <v>16044</v>
      </c>
      <c r="K2589">
        <v>12</v>
      </c>
      <c r="L2589">
        <v>2294.3000000000002</v>
      </c>
      <c r="M2589">
        <v>30589.69</v>
      </c>
      <c r="N2589" s="2">
        <v>45983</v>
      </c>
      <c r="O2589">
        <v>39</v>
      </c>
      <c r="P2589">
        <v>10</v>
      </c>
      <c r="Q2589">
        <v>0.19</v>
      </c>
      <c r="R2589">
        <v>0</v>
      </c>
      <c r="S2589">
        <v>0</v>
      </c>
      <c r="T2589">
        <v>4.7</v>
      </c>
      <c r="U2589">
        <v>0.26</v>
      </c>
      <c r="V2589" t="s">
        <v>16045</v>
      </c>
      <c r="W2589">
        <v>0</v>
      </c>
    </row>
    <row r="2590" spans="1:23" x14ac:dyDescent="0.25">
      <c r="A2590" t="s">
        <v>2611</v>
      </c>
      <c r="B2590" s="2">
        <v>45447.038622685177</v>
      </c>
      <c r="C2590" t="s">
        <v>10604</v>
      </c>
      <c r="D2590" t="s">
        <v>16009</v>
      </c>
      <c r="E2590">
        <v>21</v>
      </c>
      <c r="F2590" t="s">
        <v>16012</v>
      </c>
      <c r="G2590" t="s">
        <v>16027</v>
      </c>
      <c r="H2590" t="s">
        <v>16035</v>
      </c>
      <c r="I2590" t="s">
        <v>16039</v>
      </c>
      <c r="J2590" t="s">
        <v>16040</v>
      </c>
      <c r="K2590">
        <v>7</v>
      </c>
      <c r="L2590">
        <v>1203.92</v>
      </c>
      <c r="M2590">
        <v>8424.11</v>
      </c>
      <c r="N2590" s="2">
        <v>45940</v>
      </c>
      <c r="O2590">
        <v>82</v>
      </c>
      <c r="P2590">
        <v>5</v>
      </c>
      <c r="Q2590">
        <v>0.44</v>
      </c>
      <c r="R2590">
        <v>2</v>
      </c>
      <c r="S2590">
        <v>1</v>
      </c>
      <c r="T2590">
        <v>3.4</v>
      </c>
      <c r="U2590">
        <v>0.48</v>
      </c>
      <c r="V2590" t="s">
        <v>16046</v>
      </c>
      <c r="W2590">
        <v>0</v>
      </c>
    </row>
    <row r="2591" spans="1:23" x14ac:dyDescent="0.25">
      <c r="A2591" t="s">
        <v>2612</v>
      </c>
      <c r="B2591" s="2">
        <v>45506.25513888889</v>
      </c>
      <c r="C2591" t="s">
        <v>10605</v>
      </c>
      <c r="D2591" t="s">
        <v>16008</v>
      </c>
      <c r="E2591">
        <v>59</v>
      </c>
      <c r="F2591" t="s">
        <v>16024</v>
      </c>
      <c r="G2591" t="s">
        <v>16033</v>
      </c>
      <c r="H2591" t="s">
        <v>16034</v>
      </c>
      <c r="I2591" t="s">
        <v>16038</v>
      </c>
      <c r="J2591" t="s">
        <v>16044</v>
      </c>
      <c r="K2591">
        <v>9</v>
      </c>
      <c r="L2591">
        <v>1731.01</v>
      </c>
      <c r="M2591">
        <v>14410.37</v>
      </c>
      <c r="N2591" s="2">
        <v>45968</v>
      </c>
      <c r="O2591">
        <v>54</v>
      </c>
      <c r="P2591">
        <v>10</v>
      </c>
      <c r="Q2591">
        <v>0.65</v>
      </c>
      <c r="R2591">
        <v>1</v>
      </c>
      <c r="S2591">
        <v>2</v>
      </c>
      <c r="T2591">
        <v>4.7</v>
      </c>
      <c r="U2591">
        <v>0.48</v>
      </c>
      <c r="V2591" t="s">
        <v>16045</v>
      </c>
      <c r="W2591">
        <v>0</v>
      </c>
    </row>
    <row r="2592" spans="1:23" x14ac:dyDescent="0.25">
      <c r="A2592" t="s">
        <v>2613</v>
      </c>
      <c r="B2592" s="2">
        <v>45724.598391203697</v>
      </c>
      <c r="C2592" t="s">
        <v>10606</v>
      </c>
      <c r="D2592" t="s">
        <v>16009</v>
      </c>
      <c r="E2592">
        <v>18</v>
      </c>
      <c r="F2592" t="s">
        <v>16022</v>
      </c>
      <c r="G2592" t="s">
        <v>16032</v>
      </c>
      <c r="H2592" t="s">
        <v>16034</v>
      </c>
      <c r="I2592" t="s">
        <v>16037</v>
      </c>
      <c r="J2592" t="s">
        <v>16042</v>
      </c>
      <c r="K2592">
        <v>6</v>
      </c>
      <c r="L2592">
        <v>1664.98</v>
      </c>
      <c r="M2592">
        <v>8819.81</v>
      </c>
      <c r="N2592" s="2">
        <v>45993</v>
      </c>
      <c r="O2592">
        <v>29</v>
      </c>
      <c r="P2592">
        <v>7</v>
      </c>
      <c r="Q2592">
        <v>0.36</v>
      </c>
      <c r="R2592">
        <v>0</v>
      </c>
      <c r="S2592">
        <v>0</v>
      </c>
      <c r="T2592">
        <v>3.2</v>
      </c>
      <c r="U2592">
        <v>0.17</v>
      </c>
      <c r="V2592" t="s">
        <v>16045</v>
      </c>
      <c r="W2592">
        <v>0</v>
      </c>
    </row>
    <row r="2593" spans="1:23" x14ac:dyDescent="0.25">
      <c r="A2593" t="s">
        <v>2614</v>
      </c>
      <c r="B2593" s="2">
        <v>45801.105590277781</v>
      </c>
      <c r="C2593" t="s">
        <v>10607</v>
      </c>
      <c r="D2593" t="s">
        <v>16009</v>
      </c>
      <c r="E2593">
        <v>42</v>
      </c>
      <c r="F2593" t="s">
        <v>16019</v>
      </c>
      <c r="G2593" t="s">
        <v>16031</v>
      </c>
      <c r="H2593" t="s">
        <v>16035</v>
      </c>
      <c r="I2593" t="s">
        <v>16037</v>
      </c>
      <c r="J2593" t="s">
        <v>16042</v>
      </c>
      <c r="K2593">
        <v>7</v>
      </c>
      <c r="L2593">
        <v>1266.55</v>
      </c>
      <c r="M2593">
        <v>8190.18</v>
      </c>
      <c r="N2593" s="2">
        <v>45964</v>
      </c>
      <c r="O2593">
        <v>58</v>
      </c>
      <c r="P2593">
        <v>10</v>
      </c>
      <c r="Q2593">
        <v>0.48</v>
      </c>
      <c r="R2593">
        <v>0</v>
      </c>
      <c r="S2593">
        <v>0</v>
      </c>
      <c r="T2593">
        <v>3.8</v>
      </c>
      <c r="U2593">
        <v>7.0000000000000007E-2</v>
      </c>
      <c r="V2593" t="s">
        <v>16045</v>
      </c>
      <c r="W2593">
        <v>0</v>
      </c>
    </row>
    <row r="2594" spans="1:23" x14ac:dyDescent="0.25">
      <c r="A2594" t="s">
        <v>2615</v>
      </c>
      <c r="B2594" s="2">
        <v>45328.397997685177</v>
      </c>
      <c r="C2594" t="s">
        <v>10608</v>
      </c>
      <c r="D2594" t="s">
        <v>16008</v>
      </c>
      <c r="E2594">
        <v>22</v>
      </c>
      <c r="F2594" t="s">
        <v>16021</v>
      </c>
      <c r="G2594" t="s">
        <v>16030</v>
      </c>
      <c r="H2594" t="s">
        <v>16035</v>
      </c>
      <c r="I2594" t="s">
        <v>16037</v>
      </c>
      <c r="J2594" t="s">
        <v>16042</v>
      </c>
      <c r="K2594">
        <v>7</v>
      </c>
      <c r="L2594">
        <v>1074.8699999999999</v>
      </c>
      <c r="M2594">
        <v>8423.0499999999993</v>
      </c>
      <c r="N2594" s="2">
        <v>45992</v>
      </c>
      <c r="O2594">
        <v>30</v>
      </c>
      <c r="P2594">
        <v>12</v>
      </c>
      <c r="Q2594">
        <v>0.52</v>
      </c>
      <c r="R2594">
        <v>0</v>
      </c>
      <c r="S2594">
        <v>0</v>
      </c>
      <c r="T2594">
        <v>4.0999999999999996</v>
      </c>
      <c r="U2594">
        <v>0.09</v>
      </c>
      <c r="V2594" t="s">
        <v>16045</v>
      </c>
      <c r="W2594">
        <v>0</v>
      </c>
    </row>
    <row r="2595" spans="1:23" x14ac:dyDescent="0.25">
      <c r="A2595" t="s">
        <v>2616</v>
      </c>
      <c r="B2595" s="2">
        <v>45388.608657407407</v>
      </c>
      <c r="C2595" t="s">
        <v>10609</v>
      </c>
      <c r="D2595" t="s">
        <v>16008</v>
      </c>
      <c r="E2595">
        <v>26</v>
      </c>
      <c r="F2595" t="s">
        <v>16012</v>
      </c>
      <c r="G2595" t="s">
        <v>16027</v>
      </c>
      <c r="H2595" t="s">
        <v>16035</v>
      </c>
      <c r="I2595" t="s">
        <v>16037</v>
      </c>
      <c r="J2595" t="s">
        <v>16040</v>
      </c>
      <c r="K2595">
        <v>5</v>
      </c>
      <c r="L2595">
        <v>805.94</v>
      </c>
      <c r="M2595">
        <v>4469.3599999999997</v>
      </c>
      <c r="N2595" s="2">
        <v>45943</v>
      </c>
      <c r="O2595">
        <v>79</v>
      </c>
      <c r="P2595">
        <v>7</v>
      </c>
      <c r="Q2595">
        <v>0.51</v>
      </c>
      <c r="R2595">
        <v>1</v>
      </c>
      <c r="S2595">
        <v>0</v>
      </c>
      <c r="T2595">
        <v>3.9</v>
      </c>
      <c r="U2595">
        <v>0.54</v>
      </c>
      <c r="V2595" t="s">
        <v>16046</v>
      </c>
      <c r="W2595">
        <v>0</v>
      </c>
    </row>
    <row r="2596" spans="1:23" x14ac:dyDescent="0.25">
      <c r="A2596" t="s">
        <v>2617</v>
      </c>
      <c r="B2596" s="2">
        <v>45907.097650462973</v>
      </c>
      <c r="C2596" t="s">
        <v>10610</v>
      </c>
      <c r="D2596" t="s">
        <v>16008</v>
      </c>
      <c r="E2596">
        <v>32</v>
      </c>
      <c r="F2596" t="s">
        <v>16013</v>
      </c>
      <c r="G2596" t="s">
        <v>16027</v>
      </c>
      <c r="H2596" t="s">
        <v>16034</v>
      </c>
      <c r="I2596" t="s">
        <v>16037</v>
      </c>
      <c r="J2596" t="s">
        <v>16042</v>
      </c>
      <c r="K2596">
        <v>7</v>
      </c>
      <c r="L2596">
        <v>689.28</v>
      </c>
      <c r="M2596">
        <v>5328.64</v>
      </c>
      <c r="N2596" s="2">
        <v>45960</v>
      </c>
      <c r="O2596">
        <v>62</v>
      </c>
      <c r="P2596">
        <v>6</v>
      </c>
      <c r="Q2596">
        <v>0.53</v>
      </c>
      <c r="R2596">
        <v>2</v>
      </c>
      <c r="S2596">
        <v>0</v>
      </c>
      <c r="T2596">
        <v>4.5</v>
      </c>
      <c r="U2596">
        <v>0.04</v>
      </c>
      <c r="V2596" t="s">
        <v>16046</v>
      </c>
      <c r="W2596">
        <v>0</v>
      </c>
    </row>
    <row r="2597" spans="1:23" x14ac:dyDescent="0.25">
      <c r="A2597" t="s">
        <v>2618</v>
      </c>
      <c r="B2597" s="2">
        <v>45815.099675925929</v>
      </c>
      <c r="C2597" t="s">
        <v>10611</v>
      </c>
      <c r="D2597" t="s">
        <v>16009</v>
      </c>
      <c r="E2597">
        <v>32</v>
      </c>
      <c r="F2597" t="s">
        <v>16022</v>
      </c>
      <c r="G2597" t="s">
        <v>16032</v>
      </c>
      <c r="H2597" t="s">
        <v>16036</v>
      </c>
      <c r="I2597" t="s">
        <v>16037</v>
      </c>
      <c r="J2597" t="s">
        <v>16041</v>
      </c>
      <c r="K2597">
        <v>8</v>
      </c>
      <c r="L2597">
        <v>2642.15</v>
      </c>
      <c r="M2597">
        <v>18939.259999999998</v>
      </c>
      <c r="N2597" s="2">
        <v>45987</v>
      </c>
      <c r="O2597">
        <v>35</v>
      </c>
      <c r="P2597">
        <v>6</v>
      </c>
      <c r="Q2597">
        <v>0.61</v>
      </c>
      <c r="R2597">
        <v>3</v>
      </c>
      <c r="S2597">
        <v>0</v>
      </c>
      <c r="T2597">
        <v>3.3</v>
      </c>
      <c r="U2597">
        <v>0.28999999999999998</v>
      </c>
      <c r="V2597" t="s">
        <v>16045</v>
      </c>
      <c r="W2597">
        <v>0</v>
      </c>
    </row>
    <row r="2598" spans="1:23" x14ac:dyDescent="0.25">
      <c r="A2598" t="s">
        <v>2619</v>
      </c>
      <c r="B2598" s="2">
        <v>45795.435057870367</v>
      </c>
      <c r="C2598" t="s">
        <v>10612</v>
      </c>
      <c r="D2598" t="s">
        <v>16008</v>
      </c>
      <c r="E2598">
        <v>33</v>
      </c>
      <c r="F2598" t="s">
        <v>16015</v>
      </c>
      <c r="G2598" t="s">
        <v>16028</v>
      </c>
      <c r="H2598" t="s">
        <v>16036</v>
      </c>
      <c r="I2598" t="s">
        <v>16037</v>
      </c>
      <c r="J2598" t="s">
        <v>16040</v>
      </c>
      <c r="K2598">
        <v>12</v>
      </c>
      <c r="L2598">
        <v>2442.4499999999998</v>
      </c>
      <c r="M2598">
        <v>26892.47</v>
      </c>
      <c r="N2598" s="2">
        <v>45988</v>
      </c>
      <c r="O2598">
        <v>34</v>
      </c>
      <c r="P2598">
        <v>9</v>
      </c>
      <c r="Q2598">
        <v>0.48</v>
      </c>
      <c r="R2598">
        <v>1</v>
      </c>
      <c r="S2598">
        <v>0</v>
      </c>
      <c r="T2598">
        <v>3.5</v>
      </c>
      <c r="U2598">
        <v>0.3</v>
      </c>
      <c r="V2598" t="s">
        <v>16045</v>
      </c>
      <c r="W2598">
        <v>0</v>
      </c>
    </row>
    <row r="2599" spans="1:23" x14ac:dyDescent="0.25">
      <c r="A2599" t="s">
        <v>2620</v>
      </c>
      <c r="B2599" s="2">
        <v>45803.820069444453</v>
      </c>
      <c r="C2599" t="s">
        <v>10613</v>
      </c>
      <c r="D2599" t="s">
        <v>16009</v>
      </c>
      <c r="E2599">
        <v>36</v>
      </c>
      <c r="F2599" t="s">
        <v>16010</v>
      </c>
      <c r="G2599" t="s">
        <v>16025</v>
      </c>
      <c r="H2599" t="s">
        <v>16034</v>
      </c>
      <c r="I2599" t="s">
        <v>16037</v>
      </c>
      <c r="J2599" t="s">
        <v>16042</v>
      </c>
      <c r="K2599">
        <v>4</v>
      </c>
      <c r="L2599">
        <v>1684.41</v>
      </c>
      <c r="M2599">
        <v>7374</v>
      </c>
      <c r="N2599" s="2">
        <v>46002</v>
      </c>
      <c r="O2599">
        <v>20</v>
      </c>
      <c r="P2599">
        <v>6</v>
      </c>
      <c r="Q2599">
        <v>0.32</v>
      </c>
      <c r="R2599">
        <v>2</v>
      </c>
      <c r="S2599">
        <v>0</v>
      </c>
      <c r="T2599">
        <v>3.3</v>
      </c>
      <c r="U2599">
        <v>0.5</v>
      </c>
      <c r="V2599" t="s">
        <v>16045</v>
      </c>
      <c r="W2599">
        <v>0</v>
      </c>
    </row>
    <row r="2600" spans="1:23" x14ac:dyDescent="0.25">
      <c r="A2600" t="s">
        <v>2621</v>
      </c>
      <c r="B2600" s="2">
        <v>45772.869884259257</v>
      </c>
      <c r="C2600" t="s">
        <v>10614</v>
      </c>
      <c r="D2600" t="s">
        <v>16009</v>
      </c>
      <c r="E2600">
        <v>35</v>
      </c>
      <c r="F2600" t="s">
        <v>16024</v>
      </c>
      <c r="G2600" t="s">
        <v>16033</v>
      </c>
      <c r="H2600" t="s">
        <v>16034</v>
      </c>
      <c r="I2600" t="s">
        <v>16038</v>
      </c>
      <c r="J2600" t="s">
        <v>16042</v>
      </c>
      <c r="K2600">
        <v>1</v>
      </c>
      <c r="L2600">
        <v>1274.44</v>
      </c>
      <c r="M2600">
        <v>1361.41</v>
      </c>
      <c r="N2600" s="2">
        <v>45959</v>
      </c>
      <c r="O2600">
        <v>63</v>
      </c>
      <c r="P2600">
        <v>6</v>
      </c>
      <c r="Q2600">
        <v>0.37</v>
      </c>
      <c r="R2600">
        <v>2</v>
      </c>
      <c r="S2600">
        <v>0</v>
      </c>
      <c r="T2600">
        <v>2.9</v>
      </c>
      <c r="U2600">
        <v>0.37</v>
      </c>
      <c r="V2600" t="s">
        <v>16046</v>
      </c>
      <c r="W2600">
        <v>0</v>
      </c>
    </row>
    <row r="2601" spans="1:23" x14ac:dyDescent="0.25">
      <c r="A2601" t="s">
        <v>2622</v>
      </c>
      <c r="B2601" s="2">
        <v>45588.550092592603</v>
      </c>
      <c r="C2601" t="s">
        <v>10615</v>
      </c>
      <c r="D2601" t="s">
        <v>16009</v>
      </c>
      <c r="E2601">
        <v>38</v>
      </c>
      <c r="F2601" t="s">
        <v>16011</v>
      </c>
      <c r="G2601" t="s">
        <v>16026</v>
      </c>
      <c r="H2601" t="s">
        <v>16035</v>
      </c>
      <c r="I2601" t="s">
        <v>16039</v>
      </c>
      <c r="J2601" t="s">
        <v>16040</v>
      </c>
      <c r="K2601">
        <v>1</v>
      </c>
      <c r="L2601">
        <v>1121.3699999999999</v>
      </c>
      <c r="M2601">
        <v>1165.78</v>
      </c>
      <c r="N2601" s="2">
        <v>45978</v>
      </c>
      <c r="O2601">
        <v>44</v>
      </c>
      <c r="P2601">
        <v>4</v>
      </c>
      <c r="Q2601">
        <v>0.3</v>
      </c>
      <c r="R2601">
        <v>1</v>
      </c>
      <c r="S2601">
        <v>0</v>
      </c>
      <c r="T2601">
        <v>4.0999999999999996</v>
      </c>
      <c r="U2601">
        <v>0.44</v>
      </c>
      <c r="V2601" t="s">
        <v>16045</v>
      </c>
      <c r="W2601">
        <v>0</v>
      </c>
    </row>
    <row r="2602" spans="1:23" x14ac:dyDescent="0.25">
      <c r="A2602" t="s">
        <v>2623</v>
      </c>
      <c r="B2602" s="2">
        <v>45899.617488425924</v>
      </c>
      <c r="C2602" t="s">
        <v>10616</v>
      </c>
      <c r="D2602" t="s">
        <v>16008</v>
      </c>
      <c r="E2602">
        <v>30</v>
      </c>
      <c r="F2602" t="s">
        <v>16020</v>
      </c>
      <c r="G2602" t="s">
        <v>16030</v>
      </c>
      <c r="H2602" t="s">
        <v>16034</v>
      </c>
      <c r="I2602" t="s">
        <v>16037</v>
      </c>
      <c r="J2602" t="s">
        <v>16041</v>
      </c>
      <c r="K2602">
        <v>9</v>
      </c>
      <c r="L2602">
        <v>1899.5</v>
      </c>
      <c r="M2602">
        <v>18345.38</v>
      </c>
      <c r="N2602" s="2">
        <v>46009</v>
      </c>
      <c r="O2602">
        <v>13</v>
      </c>
      <c r="P2602">
        <v>9</v>
      </c>
      <c r="Q2602">
        <v>0.64</v>
      </c>
      <c r="R2602">
        <v>1</v>
      </c>
      <c r="S2602">
        <v>0</v>
      </c>
      <c r="T2602">
        <v>3.8</v>
      </c>
      <c r="U2602">
        <v>0.28999999999999998</v>
      </c>
      <c r="V2602" t="s">
        <v>16045</v>
      </c>
      <c r="W2602">
        <v>0</v>
      </c>
    </row>
    <row r="2603" spans="1:23" x14ac:dyDescent="0.25">
      <c r="A2603" t="s">
        <v>2624</v>
      </c>
      <c r="B2603" s="2">
        <v>45385.117951388893</v>
      </c>
      <c r="C2603" t="s">
        <v>10617</v>
      </c>
      <c r="D2603" t="s">
        <v>16009</v>
      </c>
      <c r="E2603">
        <v>37</v>
      </c>
      <c r="F2603" t="s">
        <v>16048</v>
      </c>
      <c r="G2603" t="s">
        <v>16025</v>
      </c>
      <c r="H2603" t="s">
        <v>16035</v>
      </c>
      <c r="I2603" t="s">
        <v>16037</v>
      </c>
      <c r="J2603" t="s">
        <v>16043</v>
      </c>
      <c r="K2603">
        <v>2</v>
      </c>
      <c r="L2603">
        <v>975.06</v>
      </c>
      <c r="M2603">
        <v>1992.46</v>
      </c>
      <c r="N2603" s="2">
        <v>45978</v>
      </c>
      <c r="O2603">
        <v>44</v>
      </c>
      <c r="P2603">
        <v>6</v>
      </c>
      <c r="Q2603">
        <v>0.51</v>
      </c>
      <c r="R2603">
        <v>2</v>
      </c>
      <c r="S2603">
        <v>1</v>
      </c>
      <c r="T2603">
        <v>4.0999999999999996</v>
      </c>
      <c r="U2603">
        <v>0.11</v>
      </c>
      <c r="V2603" t="s">
        <v>16045</v>
      </c>
      <c r="W2603">
        <v>0</v>
      </c>
    </row>
    <row r="2604" spans="1:23" x14ac:dyDescent="0.25">
      <c r="A2604" t="s">
        <v>2625</v>
      </c>
      <c r="B2604" s="2">
        <v>45780.161168981482</v>
      </c>
      <c r="C2604" t="s">
        <v>10618</v>
      </c>
      <c r="D2604" t="s">
        <v>16009</v>
      </c>
      <c r="E2604">
        <v>38</v>
      </c>
      <c r="F2604" t="s">
        <v>16019</v>
      </c>
      <c r="G2604" t="s">
        <v>16031</v>
      </c>
      <c r="H2604" t="s">
        <v>16035</v>
      </c>
      <c r="I2604" t="s">
        <v>16037</v>
      </c>
      <c r="J2604" t="s">
        <v>16041</v>
      </c>
      <c r="K2604">
        <v>4</v>
      </c>
      <c r="L2604">
        <v>953.67</v>
      </c>
      <c r="M2604">
        <v>3835.69</v>
      </c>
      <c r="N2604" s="2">
        <v>45995</v>
      </c>
      <c r="O2604">
        <v>27</v>
      </c>
      <c r="P2604">
        <v>6</v>
      </c>
      <c r="Q2604">
        <v>0.4</v>
      </c>
      <c r="R2604">
        <v>3</v>
      </c>
      <c r="S2604">
        <v>0</v>
      </c>
      <c r="T2604">
        <v>4.5999999999999996</v>
      </c>
      <c r="U2604">
        <v>0.34</v>
      </c>
      <c r="V2604" t="s">
        <v>16045</v>
      </c>
      <c r="W2604">
        <v>0</v>
      </c>
    </row>
    <row r="2605" spans="1:23" x14ac:dyDescent="0.25">
      <c r="A2605" t="s">
        <v>2626</v>
      </c>
      <c r="B2605" s="2">
        <v>45397.865497685183</v>
      </c>
      <c r="C2605" t="s">
        <v>10619</v>
      </c>
      <c r="D2605" t="s">
        <v>16009</v>
      </c>
      <c r="E2605">
        <v>29</v>
      </c>
      <c r="F2605" t="s">
        <v>16023</v>
      </c>
      <c r="G2605" t="s">
        <v>16030</v>
      </c>
      <c r="H2605" t="s">
        <v>16034</v>
      </c>
      <c r="I2605" t="s">
        <v>16039</v>
      </c>
      <c r="J2605" t="s">
        <v>16040</v>
      </c>
      <c r="K2605">
        <v>6</v>
      </c>
      <c r="L2605">
        <v>1418.53</v>
      </c>
      <c r="M2605">
        <v>7748.99</v>
      </c>
      <c r="N2605" s="2">
        <v>45923</v>
      </c>
      <c r="O2605">
        <v>99</v>
      </c>
      <c r="P2605">
        <v>4</v>
      </c>
      <c r="Q2605">
        <v>0.61</v>
      </c>
      <c r="R2605">
        <v>2</v>
      </c>
      <c r="S2605">
        <v>0</v>
      </c>
      <c r="T2605">
        <v>2.6</v>
      </c>
      <c r="U2605">
        <v>0.28000000000000003</v>
      </c>
      <c r="V2605" t="s">
        <v>16047</v>
      </c>
      <c r="W2605">
        <v>1</v>
      </c>
    </row>
    <row r="2606" spans="1:23" x14ac:dyDescent="0.25">
      <c r="A2606" t="s">
        <v>2627</v>
      </c>
      <c r="B2606" s="2">
        <v>45297.764988425923</v>
      </c>
      <c r="C2606" t="s">
        <v>10620</v>
      </c>
      <c r="D2606" t="s">
        <v>16008</v>
      </c>
      <c r="E2606">
        <v>45</v>
      </c>
      <c r="F2606" t="s">
        <v>16014</v>
      </c>
      <c r="G2606" t="s">
        <v>16025</v>
      </c>
      <c r="H2606" t="s">
        <v>16035</v>
      </c>
      <c r="I2606" t="s">
        <v>16039</v>
      </c>
      <c r="J2606" t="s">
        <v>16043</v>
      </c>
      <c r="K2606">
        <v>2</v>
      </c>
      <c r="L2606">
        <v>506.05</v>
      </c>
      <c r="M2606">
        <v>1062.6600000000001</v>
      </c>
      <c r="N2606" s="2">
        <v>45987</v>
      </c>
      <c r="O2606">
        <v>35</v>
      </c>
      <c r="P2606">
        <v>6</v>
      </c>
      <c r="Q2606">
        <v>0.16</v>
      </c>
      <c r="R2606">
        <v>2</v>
      </c>
      <c r="S2606">
        <v>0</v>
      </c>
      <c r="T2606">
        <v>3.2</v>
      </c>
      <c r="U2606">
        <v>0.45</v>
      </c>
      <c r="V2606" t="s">
        <v>16045</v>
      </c>
      <c r="W2606">
        <v>0</v>
      </c>
    </row>
    <row r="2607" spans="1:23" x14ac:dyDescent="0.25">
      <c r="A2607" t="s">
        <v>2628</v>
      </c>
      <c r="B2607" s="2">
        <v>45802.538206018522</v>
      </c>
      <c r="C2607" t="s">
        <v>10621</v>
      </c>
      <c r="D2607" t="s">
        <v>16009</v>
      </c>
      <c r="E2607">
        <v>24</v>
      </c>
      <c r="F2607" t="s">
        <v>16024</v>
      </c>
      <c r="G2607" t="s">
        <v>16033</v>
      </c>
      <c r="H2607" t="s">
        <v>16034</v>
      </c>
      <c r="I2607" t="s">
        <v>16038</v>
      </c>
      <c r="J2607" t="s">
        <v>16044</v>
      </c>
      <c r="K2607">
        <v>2</v>
      </c>
      <c r="L2607">
        <v>1103.95</v>
      </c>
      <c r="M2607">
        <v>2192.1999999999998</v>
      </c>
      <c r="N2607" s="2">
        <v>45983</v>
      </c>
      <c r="O2607">
        <v>39</v>
      </c>
      <c r="P2607">
        <v>11</v>
      </c>
      <c r="Q2607">
        <v>0.71</v>
      </c>
      <c r="R2607">
        <v>0</v>
      </c>
      <c r="S2607">
        <v>0</v>
      </c>
      <c r="T2607">
        <v>4.5</v>
      </c>
      <c r="U2607">
        <v>0.34</v>
      </c>
      <c r="V2607" t="s">
        <v>16045</v>
      </c>
      <c r="W2607">
        <v>0</v>
      </c>
    </row>
    <row r="2608" spans="1:23" x14ac:dyDescent="0.25">
      <c r="A2608" t="s">
        <v>2629</v>
      </c>
      <c r="B2608" s="2">
        <v>45639.757187499999</v>
      </c>
      <c r="C2608" t="s">
        <v>10622</v>
      </c>
      <c r="D2608" t="s">
        <v>16009</v>
      </c>
      <c r="E2608">
        <v>18</v>
      </c>
      <c r="F2608" t="s">
        <v>16024</v>
      </c>
      <c r="G2608" t="s">
        <v>16033</v>
      </c>
      <c r="H2608" t="s">
        <v>16034</v>
      </c>
      <c r="I2608" t="s">
        <v>16039</v>
      </c>
      <c r="J2608" t="s">
        <v>16044</v>
      </c>
      <c r="K2608">
        <v>7</v>
      </c>
      <c r="L2608">
        <v>1013.34</v>
      </c>
      <c r="M2608">
        <v>7900.78</v>
      </c>
      <c r="N2608" s="2">
        <v>45985</v>
      </c>
      <c r="O2608">
        <v>37</v>
      </c>
      <c r="P2608">
        <v>8</v>
      </c>
      <c r="Q2608">
        <v>0.62</v>
      </c>
      <c r="R2608">
        <v>3</v>
      </c>
      <c r="S2608">
        <v>0</v>
      </c>
      <c r="T2608">
        <v>4</v>
      </c>
      <c r="U2608">
        <v>0.05</v>
      </c>
      <c r="V2608" t="s">
        <v>16045</v>
      </c>
      <c r="W2608">
        <v>0</v>
      </c>
    </row>
    <row r="2609" spans="1:23" x14ac:dyDescent="0.25">
      <c r="A2609" t="s">
        <v>2630</v>
      </c>
      <c r="B2609" s="2">
        <v>45985.148009259261</v>
      </c>
      <c r="C2609" t="s">
        <v>10623</v>
      </c>
      <c r="D2609" t="s">
        <v>16008</v>
      </c>
      <c r="E2609">
        <v>23</v>
      </c>
      <c r="F2609" t="s">
        <v>16021</v>
      </c>
      <c r="G2609" t="s">
        <v>16030</v>
      </c>
      <c r="H2609" t="s">
        <v>16035</v>
      </c>
      <c r="I2609" t="s">
        <v>16037</v>
      </c>
      <c r="J2609" t="s">
        <v>16044</v>
      </c>
      <c r="K2609">
        <v>2</v>
      </c>
      <c r="L2609">
        <v>739.27</v>
      </c>
      <c r="M2609">
        <v>1334.01</v>
      </c>
      <c r="N2609" s="2">
        <v>45985.148009259261</v>
      </c>
      <c r="O2609">
        <v>36</v>
      </c>
      <c r="P2609">
        <v>5</v>
      </c>
      <c r="Q2609">
        <v>0.74</v>
      </c>
      <c r="R2609">
        <v>0</v>
      </c>
      <c r="S2609">
        <v>0</v>
      </c>
      <c r="T2609">
        <v>2.7</v>
      </c>
      <c r="U2609">
        <v>0.02</v>
      </c>
      <c r="V2609" t="s">
        <v>16045</v>
      </c>
      <c r="W2609">
        <v>0</v>
      </c>
    </row>
    <row r="2610" spans="1:23" x14ac:dyDescent="0.25">
      <c r="A2610" t="s">
        <v>2631</v>
      </c>
      <c r="B2610" s="2">
        <v>45999.818888888891</v>
      </c>
      <c r="C2610" t="s">
        <v>10624</v>
      </c>
      <c r="D2610" t="s">
        <v>16008</v>
      </c>
      <c r="E2610">
        <v>39</v>
      </c>
      <c r="F2610" t="s">
        <v>16020</v>
      </c>
      <c r="G2610" t="s">
        <v>16030</v>
      </c>
      <c r="H2610" t="s">
        <v>16035</v>
      </c>
      <c r="I2610" t="s">
        <v>16039</v>
      </c>
      <c r="J2610" t="s">
        <v>16042</v>
      </c>
      <c r="K2610">
        <v>1</v>
      </c>
      <c r="L2610">
        <v>707.15</v>
      </c>
      <c r="M2610">
        <v>712.29</v>
      </c>
      <c r="N2610" s="2">
        <v>45999.818888888891</v>
      </c>
      <c r="O2610">
        <v>22</v>
      </c>
      <c r="P2610">
        <v>8</v>
      </c>
      <c r="Q2610">
        <v>0.52</v>
      </c>
      <c r="R2610">
        <v>0</v>
      </c>
      <c r="S2610">
        <v>0</v>
      </c>
      <c r="T2610">
        <v>3.7</v>
      </c>
      <c r="U2610">
        <v>0.14000000000000001</v>
      </c>
      <c r="V2610" t="s">
        <v>16045</v>
      </c>
      <c r="W2610">
        <v>0</v>
      </c>
    </row>
    <row r="2611" spans="1:23" x14ac:dyDescent="0.25">
      <c r="A2611" t="s">
        <v>2632</v>
      </c>
      <c r="B2611" s="2">
        <v>45794.70212962963</v>
      </c>
      <c r="C2611" t="s">
        <v>10625</v>
      </c>
      <c r="D2611" t="s">
        <v>16008</v>
      </c>
      <c r="E2611">
        <v>18</v>
      </c>
      <c r="F2611" t="s">
        <v>16018</v>
      </c>
      <c r="G2611" t="s">
        <v>16030</v>
      </c>
      <c r="H2611" t="s">
        <v>16036</v>
      </c>
      <c r="I2611" t="s">
        <v>16037</v>
      </c>
      <c r="J2611" t="s">
        <v>16040</v>
      </c>
      <c r="K2611">
        <v>17</v>
      </c>
      <c r="L2611">
        <v>2894.74</v>
      </c>
      <c r="M2611">
        <v>49309.52</v>
      </c>
      <c r="N2611" s="2">
        <v>45952</v>
      </c>
      <c r="O2611">
        <v>70</v>
      </c>
      <c r="P2611">
        <v>11</v>
      </c>
      <c r="Q2611">
        <v>0.32</v>
      </c>
      <c r="R2611">
        <v>2</v>
      </c>
      <c r="S2611">
        <v>1</v>
      </c>
      <c r="T2611">
        <v>3.6</v>
      </c>
      <c r="U2611">
        <v>0.14000000000000001</v>
      </c>
      <c r="V2611" t="s">
        <v>16046</v>
      </c>
      <c r="W2611">
        <v>0</v>
      </c>
    </row>
    <row r="2612" spans="1:23" x14ac:dyDescent="0.25">
      <c r="A2612" t="s">
        <v>2633</v>
      </c>
      <c r="B2612" s="2">
        <v>45583.520833333343</v>
      </c>
      <c r="C2612" t="s">
        <v>10626</v>
      </c>
      <c r="D2612" t="s">
        <v>16009</v>
      </c>
      <c r="E2612">
        <v>43</v>
      </c>
      <c r="F2612" t="s">
        <v>16016</v>
      </c>
      <c r="G2612" t="s">
        <v>16016</v>
      </c>
      <c r="H2612" t="s">
        <v>16034</v>
      </c>
      <c r="I2612" t="s">
        <v>16037</v>
      </c>
      <c r="J2612" t="s">
        <v>16040</v>
      </c>
      <c r="K2612">
        <v>4</v>
      </c>
      <c r="L2612">
        <v>1661.22</v>
      </c>
      <c r="M2612">
        <v>7275.87</v>
      </c>
      <c r="N2612" s="2">
        <v>46008</v>
      </c>
      <c r="O2612">
        <v>14</v>
      </c>
      <c r="P2612">
        <v>9</v>
      </c>
      <c r="Q2612">
        <v>0.39</v>
      </c>
      <c r="R2612">
        <v>0</v>
      </c>
      <c r="S2612">
        <v>2</v>
      </c>
      <c r="T2612">
        <v>3.7</v>
      </c>
      <c r="U2612">
        <v>0.15</v>
      </c>
      <c r="V2612" t="s">
        <v>16045</v>
      </c>
      <c r="W2612">
        <v>0</v>
      </c>
    </row>
    <row r="2613" spans="1:23" x14ac:dyDescent="0.25">
      <c r="A2613" t="s">
        <v>2634</v>
      </c>
      <c r="B2613" s="2">
        <v>45431.605833333328</v>
      </c>
      <c r="C2613" t="s">
        <v>10627</v>
      </c>
      <c r="D2613" t="s">
        <v>16009</v>
      </c>
      <c r="E2613">
        <v>53</v>
      </c>
      <c r="F2613" t="s">
        <v>16016</v>
      </c>
      <c r="G2613" t="s">
        <v>16016</v>
      </c>
      <c r="H2613" t="s">
        <v>16035</v>
      </c>
      <c r="I2613" t="s">
        <v>16038</v>
      </c>
      <c r="J2613" t="s">
        <v>16044</v>
      </c>
      <c r="K2613">
        <v>9</v>
      </c>
      <c r="L2613">
        <v>796.84</v>
      </c>
      <c r="M2613">
        <v>7398.76</v>
      </c>
      <c r="N2613" s="2">
        <v>45943</v>
      </c>
      <c r="O2613">
        <v>79</v>
      </c>
      <c r="P2613">
        <v>6</v>
      </c>
      <c r="Q2613">
        <v>0.25</v>
      </c>
      <c r="R2613">
        <v>2</v>
      </c>
      <c r="S2613">
        <v>0</v>
      </c>
      <c r="T2613">
        <v>4.0999999999999996</v>
      </c>
      <c r="U2613">
        <v>0.65</v>
      </c>
      <c r="V2613" t="s">
        <v>16046</v>
      </c>
      <c r="W2613">
        <v>0</v>
      </c>
    </row>
    <row r="2614" spans="1:23" x14ac:dyDescent="0.25">
      <c r="A2614" t="s">
        <v>2635</v>
      </c>
      <c r="B2614" s="2">
        <v>45421.072569444441</v>
      </c>
      <c r="C2614" t="s">
        <v>10628</v>
      </c>
      <c r="D2614" t="s">
        <v>16008</v>
      </c>
      <c r="E2614">
        <v>25</v>
      </c>
      <c r="F2614" t="s">
        <v>16013</v>
      </c>
      <c r="G2614" t="s">
        <v>16027</v>
      </c>
      <c r="H2614" t="s">
        <v>16035</v>
      </c>
      <c r="I2614" t="s">
        <v>16037</v>
      </c>
      <c r="J2614" t="s">
        <v>16040</v>
      </c>
      <c r="K2614">
        <v>5</v>
      </c>
      <c r="L2614">
        <v>869.66</v>
      </c>
      <c r="M2614">
        <v>3994.17</v>
      </c>
      <c r="N2614" s="2">
        <v>45948</v>
      </c>
      <c r="O2614">
        <v>74</v>
      </c>
      <c r="P2614">
        <v>8</v>
      </c>
      <c r="Q2614">
        <v>0.6</v>
      </c>
      <c r="R2614">
        <v>1</v>
      </c>
      <c r="S2614">
        <v>0</v>
      </c>
      <c r="T2614">
        <v>4</v>
      </c>
      <c r="U2614">
        <v>0.42</v>
      </c>
      <c r="V2614" t="s">
        <v>16046</v>
      </c>
      <c r="W2614">
        <v>0</v>
      </c>
    </row>
    <row r="2615" spans="1:23" x14ac:dyDescent="0.25">
      <c r="A2615" t="s">
        <v>2636</v>
      </c>
      <c r="B2615" s="2">
        <v>45808.98474537037</v>
      </c>
      <c r="C2615" t="s">
        <v>10629</v>
      </c>
      <c r="D2615" t="s">
        <v>16008</v>
      </c>
      <c r="E2615">
        <v>38</v>
      </c>
      <c r="F2615" t="s">
        <v>16023</v>
      </c>
      <c r="G2615" t="s">
        <v>16030</v>
      </c>
      <c r="H2615" t="s">
        <v>16034</v>
      </c>
      <c r="I2615" t="s">
        <v>16038</v>
      </c>
      <c r="J2615" t="s">
        <v>16043</v>
      </c>
      <c r="K2615">
        <v>11</v>
      </c>
      <c r="L2615">
        <v>2096.46</v>
      </c>
      <c r="M2615">
        <v>23569.47</v>
      </c>
      <c r="N2615" s="2">
        <v>46013</v>
      </c>
      <c r="O2615">
        <v>9</v>
      </c>
      <c r="P2615">
        <v>5</v>
      </c>
      <c r="Q2615">
        <v>0.46</v>
      </c>
      <c r="R2615">
        <v>2</v>
      </c>
      <c r="S2615">
        <v>1</v>
      </c>
      <c r="T2615">
        <v>5</v>
      </c>
      <c r="U2615">
        <v>0.08</v>
      </c>
      <c r="V2615" t="s">
        <v>16045</v>
      </c>
      <c r="W2615">
        <v>0</v>
      </c>
    </row>
    <row r="2616" spans="1:23" x14ac:dyDescent="0.25">
      <c r="A2616" t="s">
        <v>2637</v>
      </c>
      <c r="B2616" s="2">
        <v>45718.906192129631</v>
      </c>
      <c r="C2616" t="s">
        <v>10630</v>
      </c>
      <c r="D2616" t="s">
        <v>16008</v>
      </c>
      <c r="E2616">
        <v>55</v>
      </c>
      <c r="F2616" t="s">
        <v>16015</v>
      </c>
      <c r="G2616" t="s">
        <v>16028</v>
      </c>
      <c r="H2616" t="s">
        <v>16034</v>
      </c>
      <c r="I2616" t="s">
        <v>16037</v>
      </c>
      <c r="J2616" t="s">
        <v>16043</v>
      </c>
      <c r="K2616">
        <v>6</v>
      </c>
      <c r="L2616">
        <v>1472.56</v>
      </c>
      <c r="M2616">
        <v>9414.75</v>
      </c>
      <c r="N2616" s="2">
        <v>45977</v>
      </c>
      <c r="O2616">
        <v>45</v>
      </c>
      <c r="P2616">
        <v>9</v>
      </c>
      <c r="Q2616">
        <v>0.41</v>
      </c>
      <c r="R2616">
        <v>1</v>
      </c>
      <c r="S2616">
        <v>0</v>
      </c>
      <c r="T2616">
        <v>5</v>
      </c>
      <c r="U2616">
        <v>0.18</v>
      </c>
      <c r="V2616" t="s">
        <v>16045</v>
      </c>
      <c r="W2616">
        <v>0</v>
      </c>
    </row>
    <row r="2617" spans="1:23" x14ac:dyDescent="0.25">
      <c r="A2617" t="s">
        <v>2638</v>
      </c>
      <c r="B2617" s="2">
        <v>45959.803842592592</v>
      </c>
      <c r="C2617" t="s">
        <v>10631</v>
      </c>
      <c r="D2617" t="s">
        <v>16008</v>
      </c>
      <c r="E2617">
        <v>35</v>
      </c>
      <c r="F2617" t="s">
        <v>16021</v>
      </c>
      <c r="G2617" t="s">
        <v>16030</v>
      </c>
      <c r="H2617" t="s">
        <v>16035</v>
      </c>
      <c r="I2617" t="s">
        <v>16038</v>
      </c>
      <c r="J2617" t="s">
        <v>16042</v>
      </c>
      <c r="K2617">
        <v>6</v>
      </c>
      <c r="L2617">
        <v>1272.28</v>
      </c>
      <c r="M2617">
        <v>6781.57</v>
      </c>
      <c r="N2617" s="2">
        <v>45989</v>
      </c>
      <c r="O2617">
        <v>33</v>
      </c>
      <c r="P2617">
        <v>8</v>
      </c>
      <c r="Q2617">
        <v>0.51</v>
      </c>
      <c r="R2617">
        <v>2</v>
      </c>
      <c r="S2617">
        <v>0</v>
      </c>
      <c r="T2617">
        <v>4.9000000000000004</v>
      </c>
      <c r="U2617">
        <v>0.3</v>
      </c>
      <c r="V2617" t="s">
        <v>16045</v>
      </c>
      <c r="W2617">
        <v>0</v>
      </c>
    </row>
    <row r="2618" spans="1:23" x14ac:dyDescent="0.25">
      <c r="A2618" t="s">
        <v>2639</v>
      </c>
      <c r="B2618" s="2">
        <v>45837.986215277779</v>
      </c>
      <c r="C2618" t="s">
        <v>10632</v>
      </c>
      <c r="D2618" t="s">
        <v>16008</v>
      </c>
      <c r="E2618">
        <v>38</v>
      </c>
      <c r="F2618" t="s">
        <v>16015</v>
      </c>
      <c r="G2618" t="s">
        <v>16028</v>
      </c>
      <c r="H2618" t="s">
        <v>16035</v>
      </c>
      <c r="I2618" t="s">
        <v>16037</v>
      </c>
      <c r="J2618" t="s">
        <v>16040</v>
      </c>
      <c r="K2618">
        <v>8</v>
      </c>
      <c r="L2618">
        <v>1294.31</v>
      </c>
      <c r="M2618">
        <v>10862.03</v>
      </c>
      <c r="N2618" s="2">
        <v>45963</v>
      </c>
      <c r="O2618">
        <v>59</v>
      </c>
      <c r="P2618">
        <v>8</v>
      </c>
      <c r="Q2618">
        <v>0.56000000000000005</v>
      </c>
      <c r="R2618">
        <v>1</v>
      </c>
      <c r="S2618">
        <v>0</v>
      </c>
      <c r="T2618">
        <v>3.7</v>
      </c>
      <c r="U2618">
        <v>0.16</v>
      </c>
      <c r="V2618" t="s">
        <v>16045</v>
      </c>
      <c r="W2618">
        <v>0</v>
      </c>
    </row>
    <row r="2619" spans="1:23" x14ac:dyDescent="0.25">
      <c r="A2619" t="s">
        <v>2640</v>
      </c>
      <c r="B2619" s="2">
        <v>45453.013657407413</v>
      </c>
      <c r="C2619" t="s">
        <v>10633</v>
      </c>
      <c r="D2619" t="s">
        <v>16009</v>
      </c>
      <c r="E2619">
        <v>49</v>
      </c>
      <c r="F2619" t="s">
        <v>16011</v>
      </c>
      <c r="G2619" t="s">
        <v>16026</v>
      </c>
      <c r="H2619" t="s">
        <v>16036</v>
      </c>
      <c r="I2619" t="s">
        <v>16037</v>
      </c>
      <c r="J2619" t="s">
        <v>16040</v>
      </c>
      <c r="K2619">
        <v>12</v>
      </c>
      <c r="L2619">
        <v>2539.13</v>
      </c>
      <c r="M2619">
        <v>27240.82</v>
      </c>
      <c r="N2619" s="2">
        <v>45962</v>
      </c>
      <c r="O2619">
        <v>60</v>
      </c>
      <c r="P2619">
        <v>16</v>
      </c>
      <c r="Q2619">
        <v>0.75</v>
      </c>
      <c r="R2619">
        <v>1</v>
      </c>
      <c r="S2619">
        <v>5</v>
      </c>
      <c r="T2619">
        <v>3.9</v>
      </c>
      <c r="U2619">
        <v>0.36</v>
      </c>
      <c r="V2619" t="s">
        <v>16045</v>
      </c>
      <c r="W2619">
        <v>0</v>
      </c>
    </row>
    <row r="2620" spans="1:23" x14ac:dyDescent="0.25">
      <c r="A2620" t="s">
        <v>2641</v>
      </c>
      <c r="B2620" s="2">
        <v>45334.428726851853</v>
      </c>
      <c r="C2620" t="s">
        <v>10634</v>
      </c>
      <c r="D2620" t="s">
        <v>16008</v>
      </c>
      <c r="E2620">
        <v>35</v>
      </c>
      <c r="F2620" t="s">
        <v>16012</v>
      </c>
      <c r="G2620" t="s">
        <v>16027</v>
      </c>
      <c r="H2620" t="s">
        <v>16034</v>
      </c>
      <c r="I2620" t="s">
        <v>16039</v>
      </c>
      <c r="J2620" t="s">
        <v>16044</v>
      </c>
      <c r="K2620">
        <v>15</v>
      </c>
      <c r="L2620">
        <v>1668.07</v>
      </c>
      <c r="M2620">
        <v>25013.119999999999</v>
      </c>
      <c r="N2620" s="2">
        <v>45904</v>
      </c>
      <c r="O2620">
        <v>118</v>
      </c>
      <c r="P2620">
        <v>1</v>
      </c>
      <c r="Q2620">
        <v>0.57999999999999996</v>
      </c>
      <c r="R2620">
        <v>2</v>
      </c>
      <c r="S2620">
        <v>2</v>
      </c>
      <c r="T2620">
        <v>2.6</v>
      </c>
      <c r="U2620">
        <v>0.13</v>
      </c>
      <c r="V2620" t="s">
        <v>16047</v>
      </c>
      <c r="W2620">
        <v>1</v>
      </c>
    </row>
    <row r="2621" spans="1:23" x14ac:dyDescent="0.25">
      <c r="A2621" t="s">
        <v>2642</v>
      </c>
      <c r="B2621" s="2">
        <v>45809.141296296293</v>
      </c>
      <c r="C2621" t="s">
        <v>10635</v>
      </c>
      <c r="D2621" t="s">
        <v>16008</v>
      </c>
      <c r="E2621">
        <v>29</v>
      </c>
      <c r="F2621" t="s">
        <v>16010</v>
      </c>
      <c r="G2621" t="s">
        <v>16025</v>
      </c>
      <c r="H2621" t="s">
        <v>16036</v>
      </c>
      <c r="I2621" t="s">
        <v>16039</v>
      </c>
      <c r="J2621" t="s">
        <v>16041</v>
      </c>
      <c r="K2621">
        <v>17</v>
      </c>
      <c r="L2621">
        <v>2397.34</v>
      </c>
      <c r="M2621">
        <v>37558.5</v>
      </c>
      <c r="N2621" s="2">
        <v>45936</v>
      </c>
      <c r="O2621">
        <v>86</v>
      </c>
      <c r="P2621">
        <v>8</v>
      </c>
      <c r="Q2621">
        <v>0.27</v>
      </c>
      <c r="R2621">
        <v>0</v>
      </c>
      <c r="S2621">
        <v>2</v>
      </c>
      <c r="T2621">
        <v>4.3</v>
      </c>
      <c r="U2621">
        <v>0.06</v>
      </c>
      <c r="V2621" t="s">
        <v>16046</v>
      </c>
      <c r="W2621">
        <v>0</v>
      </c>
    </row>
    <row r="2622" spans="1:23" x14ac:dyDescent="0.25">
      <c r="A2622" t="s">
        <v>2643</v>
      </c>
      <c r="B2622" s="2">
        <v>45324.307152777779</v>
      </c>
      <c r="C2622" t="s">
        <v>10636</v>
      </c>
      <c r="D2622" t="s">
        <v>16008</v>
      </c>
      <c r="E2622">
        <v>40</v>
      </c>
      <c r="F2622" t="s">
        <v>16013</v>
      </c>
      <c r="G2622" t="s">
        <v>16027</v>
      </c>
      <c r="H2622" t="s">
        <v>16034</v>
      </c>
      <c r="I2622" t="s">
        <v>16039</v>
      </c>
      <c r="J2622" t="s">
        <v>16044</v>
      </c>
      <c r="K2622">
        <v>10</v>
      </c>
      <c r="L2622">
        <v>1681.82</v>
      </c>
      <c r="M2622">
        <v>16921</v>
      </c>
      <c r="N2622" s="2">
        <v>46010</v>
      </c>
      <c r="O2622">
        <v>12</v>
      </c>
      <c r="P2622">
        <v>9</v>
      </c>
      <c r="Q2622">
        <v>0.38</v>
      </c>
      <c r="R2622">
        <v>1</v>
      </c>
      <c r="S2622">
        <v>1</v>
      </c>
      <c r="T2622">
        <v>5</v>
      </c>
      <c r="U2622">
        <v>0.28000000000000003</v>
      </c>
      <c r="V2622" t="s">
        <v>16045</v>
      </c>
      <c r="W2622">
        <v>0</v>
      </c>
    </row>
    <row r="2623" spans="1:23" x14ac:dyDescent="0.25">
      <c r="A2623" t="s">
        <v>2644</v>
      </c>
      <c r="B2623" s="2">
        <v>45802.755127314813</v>
      </c>
      <c r="C2623" t="s">
        <v>10637</v>
      </c>
      <c r="D2623" t="s">
        <v>16008</v>
      </c>
      <c r="E2623">
        <v>44</v>
      </c>
      <c r="F2623" t="s">
        <v>16013</v>
      </c>
      <c r="G2623" t="s">
        <v>16027</v>
      </c>
      <c r="H2623" t="s">
        <v>16036</v>
      </c>
      <c r="I2623" t="s">
        <v>16038</v>
      </c>
      <c r="J2623" t="s">
        <v>16043</v>
      </c>
      <c r="K2623">
        <v>14</v>
      </c>
      <c r="L2623">
        <v>2777.57</v>
      </c>
      <c r="M2623">
        <v>38787.949999999997</v>
      </c>
      <c r="N2623" s="2">
        <v>45949</v>
      </c>
      <c r="O2623">
        <v>73</v>
      </c>
      <c r="P2623">
        <v>3</v>
      </c>
      <c r="Q2623">
        <v>0.41</v>
      </c>
      <c r="R2623">
        <v>1</v>
      </c>
      <c r="S2623">
        <v>0</v>
      </c>
      <c r="T2623">
        <v>4.8</v>
      </c>
      <c r="U2623">
        <v>7.0000000000000007E-2</v>
      </c>
      <c r="V2623" t="s">
        <v>16046</v>
      </c>
      <c r="W2623">
        <v>0</v>
      </c>
    </row>
    <row r="2624" spans="1:23" x14ac:dyDescent="0.25">
      <c r="A2624" t="s">
        <v>2645</v>
      </c>
      <c r="B2624" s="2">
        <v>45422.787719907406</v>
      </c>
      <c r="C2624" t="s">
        <v>10638</v>
      </c>
      <c r="D2624" t="s">
        <v>16009</v>
      </c>
      <c r="E2624">
        <v>24</v>
      </c>
      <c r="F2624" t="s">
        <v>16014</v>
      </c>
      <c r="G2624" t="s">
        <v>16025</v>
      </c>
      <c r="H2624" t="s">
        <v>16035</v>
      </c>
      <c r="I2624" t="s">
        <v>16038</v>
      </c>
      <c r="J2624" t="s">
        <v>16041</v>
      </c>
      <c r="K2624">
        <v>6</v>
      </c>
      <c r="L2624">
        <v>1092.68</v>
      </c>
      <c r="M2624">
        <v>6774.81</v>
      </c>
      <c r="N2624" s="2">
        <v>45954</v>
      </c>
      <c r="O2624">
        <v>68</v>
      </c>
      <c r="P2624">
        <v>9</v>
      </c>
      <c r="Q2624">
        <v>0.42</v>
      </c>
      <c r="R2624">
        <v>1</v>
      </c>
      <c r="S2624">
        <v>1</v>
      </c>
      <c r="T2624">
        <v>3.9</v>
      </c>
      <c r="U2624">
        <v>0.23</v>
      </c>
      <c r="V2624" t="s">
        <v>16046</v>
      </c>
      <c r="W2624">
        <v>0</v>
      </c>
    </row>
    <row r="2625" spans="1:23" x14ac:dyDescent="0.25">
      <c r="A2625" t="s">
        <v>2646</v>
      </c>
      <c r="B2625" s="2">
        <v>45913.165266203701</v>
      </c>
      <c r="C2625" t="s">
        <v>10639</v>
      </c>
      <c r="D2625" t="s">
        <v>16008</v>
      </c>
      <c r="E2625">
        <v>25</v>
      </c>
      <c r="F2625" t="s">
        <v>16017</v>
      </c>
      <c r="G2625" t="s">
        <v>16029</v>
      </c>
      <c r="H2625" t="s">
        <v>16034</v>
      </c>
      <c r="I2625" t="s">
        <v>16038</v>
      </c>
      <c r="J2625" t="s">
        <v>16041</v>
      </c>
      <c r="K2625">
        <v>11</v>
      </c>
      <c r="L2625">
        <v>1879.36</v>
      </c>
      <c r="M2625">
        <v>22171.43</v>
      </c>
      <c r="N2625" s="2">
        <v>45992</v>
      </c>
      <c r="O2625">
        <v>30</v>
      </c>
      <c r="P2625">
        <v>5</v>
      </c>
      <c r="Q2625">
        <v>0.42</v>
      </c>
      <c r="R2625">
        <v>0</v>
      </c>
      <c r="S2625">
        <v>2</v>
      </c>
      <c r="T2625">
        <v>4</v>
      </c>
      <c r="U2625">
        <v>0.27</v>
      </c>
      <c r="V2625" t="s">
        <v>16045</v>
      </c>
      <c r="W2625">
        <v>0</v>
      </c>
    </row>
    <row r="2626" spans="1:23" x14ac:dyDescent="0.25">
      <c r="A2626" t="s">
        <v>2647</v>
      </c>
      <c r="B2626" s="2">
        <v>45655.338773148149</v>
      </c>
      <c r="C2626" t="s">
        <v>10640</v>
      </c>
      <c r="D2626" t="s">
        <v>16008</v>
      </c>
      <c r="E2626">
        <v>47</v>
      </c>
      <c r="F2626" t="s">
        <v>16018</v>
      </c>
      <c r="G2626" t="s">
        <v>16030</v>
      </c>
      <c r="H2626" t="s">
        <v>16035</v>
      </c>
      <c r="I2626" t="s">
        <v>16037</v>
      </c>
      <c r="J2626" t="s">
        <v>16044</v>
      </c>
      <c r="K2626">
        <v>7</v>
      </c>
      <c r="L2626">
        <v>1006.22</v>
      </c>
      <c r="M2626">
        <v>7382.54</v>
      </c>
      <c r="N2626" s="2">
        <v>45995</v>
      </c>
      <c r="O2626">
        <v>27</v>
      </c>
      <c r="P2626">
        <v>7</v>
      </c>
      <c r="Q2626">
        <v>0.72</v>
      </c>
      <c r="R2626">
        <v>2</v>
      </c>
      <c r="S2626">
        <v>0</v>
      </c>
      <c r="T2626">
        <v>4.7</v>
      </c>
      <c r="U2626">
        <v>0.3</v>
      </c>
      <c r="V2626" t="s">
        <v>16045</v>
      </c>
      <c r="W2626">
        <v>0</v>
      </c>
    </row>
    <row r="2627" spans="1:23" x14ac:dyDescent="0.25">
      <c r="A2627" t="s">
        <v>2648</v>
      </c>
      <c r="B2627" s="2">
        <v>45458.819305555553</v>
      </c>
      <c r="C2627" t="s">
        <v>10641</v>
      </c>
      <c r="D2627" t="s">
        <v>16008</v>
      </c>
      <c r="E2627">
        <v>29</v>
      </c>
      <c r="F2627" t="s">
        <v>16019</v>
      </c>
      <c r="G2627" t="s">
        <v>16031</v>
      </c>
      <c r="H2627" t="s">
        <v>16034</v>
      </c>
      <c r="I2627" t="s">
        <v>16037</v>
      </c>
      <c r="J2627" t="s">
        <v>16044</v>
      </c>
      <c r="K2627">
        <v>10</v>
      </c>
      <c r="L2627">
        <v>1438.05</v>
      </c>
      <c r="M2627">
        <v>14844.92</v>
      </c>
      <c r="N2627" s="2">
        <v>46018</v>
      </c>
      <c r="O2627">
        <v>4</v>
      </c>
      <c r="P2627">
        <v>4</v>
      </c>
      <c r="Q2627">
        <v>0.11</v>
      </c>
      <c r="R2627">
        <v>2</v>
      </c>
      <c r="S2627">
        <v>0</v>
      </c>
      <c r="T2627">
        <v>4.4000000000000004</v>
      </c>
      <c r="U2627">
        <v>0.06</v>
      </c>
      <c r="V2627" t="s">
        <v>16045</v>
      </c>
      <c r="W2627">
        <v>0</v>
      </c>
    </row>
    <row r="2628" spans="1:23" x14ac:dyDescent="0.25">
      <c r="A2628" t="s">
        <v>2649</v>
      </c>
      <c r="B2628" s="2">
        <v>45415.71603009259</v>
      </c>
      <c r="C2628" t="s">
        <v>10642</v>
      </c>
      <c r="D2628" t="s">
        <v>16008</v>
      </c>
      <c r="E2628">
        <v>19</v>
      </c>
      <c r="F2628" t="s">
        <v>16022</v>
      </c>
      <c r="G2628" t="s">
        <v>16032</v>
      </c>
      <c r="H2628" t="s">
        <v>16034</v>
      </c>
      <c r="I2628" t="s">
        <v>16037</v>
      </c>
      <c r="J2628" t="s">
        <v>16042</v>
      </c>
      <c r="K2628">
        <v>4</v>
      </c>
      <c r="L2628">
        <v>1513.03</v>
      </c>
      <c r="M2628">
        <v>6127.98</v>
      </c>
      <c r="N2628" s="2">
        <v>45997</v>
      </c>
      <c r="O2628">
        <v>25</v>
      </c>
      <c r="P2628">
        <v>5</v>
      </c>
      <c r="Q2628">
        <v>0.51</v>
      </c>
      <c r="R2628">
        <v>0</v>
      </c>
      <c r="S2628">
        <v>2</v>
      </c>
      <c r="T2628">
        <v>3.7</v>
      </c>
      <c r="U2628">
        <v>0.25</v>
      </c>
      <c r="V2628" t="s">
        <v>16045</v>
      </c>
      <c r="W2628">
        <v>0</v>
      </c>
    </row>
    <row r="2629" spans="1:23" x14ac:dyDescent="0.25">
      <c r="A2629" t="s">
        <v>2650</v>
      </c>
      <c r="B2629" s="2">
        <v>45429.050439814811</v>
      </c>
      <c r="C2629" t="s">
        <v>10643</v>
      </c>
      <c r="D2629" t="s">
        <v>16009</v>
      </c>
      <c r="E2629">
        <v>36</v>
      </c>
      <c r="F2629" t="s">
        <v>16017</v>
      </c>
      <c r="G2629" t="s">
        <v>16029</v>
      </c>
      <c r="H2629" t="s">
        <v>16035</v>
      </c>
      <c r="I2629" t="s">
        <v>16039</v>
      </c>
      <c r="J2629" t="s">
        <v>16044</v>
      </c>
      <c r="K2629">
        <v>5</v>
      </c>
      <c r="L2629">
        <v>1015.9</v>
      </c>
      <c r="M2629">
        <v>5423.75</v>
      </c>
      <c r="N2629" s="2">
        <v>46002</v>
      </c>
      <c r="O2629">
        <v>20</v>
      </c>
      <c r="P2629">
        <v>8</v>
      </c>
      <c r="Q2629">
        <v>0.63</v>
      </c>
      <c r="R2629">
        <v>2</v>
      </c>
      <c r="S2629">
        <v>2</v>
      </c>
      <c r="T2629">
        <v>4.8</v>
      </c>
      <c r="U2629">
        <v>0.28999999999999998</v>
      </c>
      <c r="V2629" t="s">
        <v>16045</v>
      </c>
      <c r="W2629">
        <v>0</v>
      </c>
    </row>
    <row r="2630" spans="1:23" x14ac:dyDescent="0.25">
      <c r="A2630" t="s">
        <v>2651</v>
      </c>
      <c r="B2630" s="2">
        <v>45387.301215277781</v>
      </c>
      <c r="C2630" t="s">
        <v>10644</v>
      </c>
      <c r="D2630" t="s">
        <v>16008</v>
      </c>
      <c r="E2630">
        <v>18</v>
      </c>
      <c r="F2630" t="s">
        <v>16012</v>
      </c>
      <c r="G2630" t="s">
        <v>16027</v>
      </c>
      <c r="H2630" t="s">
        <v>16036</v>
      </c>
      <c r="I2630" t="s">
        <v>16037</v>
      </c>
      <c r="J2630" t="s">
        <v>16042</v>
      </c>
      <c r="K2630">
        <v>11</v>
      </c>
      <c r="L2630">
        <v>2514.0700000000002</v>
      </c>
      <c r="M2630">
        <v>30570.94</v>
      </c>
      <c r="N2630" s="2">
        <v>46000</v>
      </c>
      <c r="O2630">
        <v>22</v>
      </c>
      <c r="P2630">
        <v>6</v>
      </c>
      <c r="Q2630">
        <v>0.28999999999999998</v>
      </c>
      <c r="R2630">
        <v>0</v>
      </c>
      <c r="S2630">
        <v>3</v>
      </c>
      <c r="T2630">
        <v>4.0999999999999996</v>
      </c>
      <c r="U2630">
        <v>0.45</v>
      </c>
      <c r="V2630" t="s">
        <v>16045</v>
      </c>
      <c r="W2630">
        <v>0</v>
      </c>
    </row>
    <row r="2631" spans="1:23" x14ac:dyDescent="0.25">
      <c r="A2631" t="s">
        <v>2652</v>
      </c>
      <c r="B2631" s="2">
        <v>45726.022627314807</v>
      </c>
      <c r="C2631" t="s">
        <v>10645</v>
      </c>
      <c r="D2631" t="s">
        <v>16009</v>
      </c>
      <c r="E2631">
        <v>18</v>
      </c>
      <c r="F2631" t="s">
        <v>16017</v>
      </c>
      <c r="G2631" t="s">
        <v>16029</v>
      </c>
      <c r="H2631" t="s">
        <v>16036</v>
      </c>
      <c r="I2631" t="s">
        <v>16039</v>
      </c>
      <c r="J2631" t="s">
        <v>16044</v>
      </c>
      <c r="K2631">
        <v>14</v>
      </c>
      <c r="L2631">
        <v>2581.38</v>
      </c>
      <c r="M2631">
        <v>34499.949999999997</v>
      </c>
      <c r="N2631" s="2">
        <v>45958</v>
      </c>
      <c r="O2631">
        <v>64</v>
      </c>
      <c r="P2631">
        <v>6</v>
      </c>
      <c r="Q2631">
        <v>0.59</v>
      </c>
      <c r="R2631">
        <v>0</v>
      </c>
      <c r="S2631">
        <v>0</v>
      </c>
      <c r="T2631">
        <v>4.7</v>
      </c>
      <c r="U2631">
        <v>0.3</v>
      </c>
      <c r="V2631" t="s">
        <v>16046</v>
      </c>
      <c r="W2631">
        <v>0</v>
      </c>
    </row>
    <row r="2632" spans="1:23" x14ac:dyDescent="0.25">
      <c r="A2632" t="s">
        <v>2653</v>
      </c>
      <c r="B2632" s="2">
        <v>45418.65898148148</v>
      </c>
      <c r="C2632" t="s">
        <v>10646</v>
      </c>
      <c r="D2632" t="s">
        <v>16009</v>
      </c>
      <c r="E2632">
        <v>28</v>
      </c>
      <c r="F2632" t="s">
        <v>16021</v>
      </c>
      <c r="G2632" t="s">
        <v>16030</v>
      </c>
      <c r="H2632" t="s">
        <v>16035</v>
      </c>
      <c r="I2632" t="s">
        <v>16037</v>
      </c>
      <c r="J2632" t="s">
        <v>16044</v>
      </c>
      <c r="K2632">
        <v>5</v>
      </c>
      <c r="L2632">
        <v>1079.5</v>
      </c>
      <c r="M2632">
        <v>4971.3999999999996</v>
      </c>
      <c r="N2632" s="2">
        <v>45976</v>
      </c>
      <c r="O2632">
        <v>46</v>
      </c>
      <c r="P2632">
        <v>9</v>
      </c>
      <c r="Q2632">
        <v>0.36</v>
      </c>
      <c r="R2632">
        <v>1</v>
      </c>
      <c r="S2632">
        <v>2</v>
      </c>
      <c r="T2632">
        <v>3.6</v>
      </c>
      <c r="U2632">
        <v>0.15</v>
      </c>
      <c r="V2632" t="s">
        <v>16045</v>
      </c>
      <c r="W2632">
        <v>0</v>
      </c>
    </row>
    <row r="2633" spans="1:23" x14ac:dyDescent="0.25">
      <c r="A2633" t="s">
        <v>2654</v>
      </c>
      <c r="B2633" s="2">
        <v>45347.185486111113</v>
      </c>
      <c r="C2633" t="s">
        <v>10647</v>
      </c>
      <c r="D2633" t="s">
        <v>16009</v>
      </c>
      <c r="E2633">
        <v>31</v>
      </c>
      <c r="F2633" t="s">
        <v>16022</v>
      </c>
      <c r="G2633" t="s">
        <v>16032</v>
      </c>
      <c r="H2633" t="s">
        <v>16034</v>
      </c>
      <c r="I2633" t="s">
        <v>16038</v>
      </c>
      <c r="J2633" t="s">
        <v>16043</v>
      </c>
      <c r="K2633">
        <v>7</v>
      </c>
      <c r="L2633">
        <v>1637.27</v>
      </c>
      <c r="M2633">
        <v>11543.83</v>
      </c>
      <c r="N2633" s="2">
        <v>45950</v>
      </c>
      <c r="O2633">
        <v>72</v>
      </c>
      <c r="P2633">
        <v>8</v>
      </c>
      <c r="Q2633">
        <v>0.27</v>
      </c>
      <c r="R2633">
        <v>2</v>
      </c>
      <c r="S2633">
        <v>0</v>
      </c>
      <c r="T2633">
        <v>4.5999999999999996</v>
      </c>
      <c r="U2633">
        <v>0.65</v>
      </c>
      <c r="V2633" t="s">
        <v>16046</v>
      </c>
      <c r="W2633">
        <v>0</v>
      </c>
    </row>
    <row r="2634" spans="1:23" x14ac:dyDescent="0.25">
      <c r="A2634" t="s">
        <v>2655</v>
      </c>
      <c r="B2634" s="2">
        <v>45608.314733796287</v>
      </c>
      <c r="C2634" t="s">
        <v>10648</v>
      </c>
      <c r="D2634" t="s">
        <v>16008</v>
      </c>
      <c r="E2634">
        <v>36</v>
      </c>
      <c r="F2634" t="s">
        <v>16024</v>
      </c>
      <c r="G2634" t="s">
        <v>16033</v>
      </c>
      <c r="H2634" t="s">
        <v>16035</v>
      </c>
      <c r="I2634" t="s">
        <v>16037</v>
      </c>
      <c r="J2634" t="s">
        <v>16043</v>
      </c>
      <c r="K2634">
        <v>1</v>
      </c>
      <c r="L2634">
        <v>1200.8599999999999</v>
      </c>
      <c r="M2634">
        <v>1224.71</v>
      </c>
      <c r="N2634" s="2">
        <v>45936</v>
      </c>
      <c r="O2634">
        <v>86</v>
      </c>
      <c r="P2634">
        <v>7</v>
      </c>
      <c r="Q2634">
        <v>0.35</v>
      </c>
      <c r="R2634">
        <v>0</v>
      </c>
      <c r="S2634">
        <v>0</v>
      </c>
      <c r="T2634">
        <v>3.5</v>
      </c>
      <c r="U2634">
        <v>0.44</v>
      </c>
      <c r="V2634" t="s">
        <v>16046</v>
      </c>
      <c r="W2634">
        <v>0</v>
      </c>
    </row>
    <row r="2635" spans="1:23" x14ac:dyDescent="0.25">
      <c r="A2635" t="s">
        <v>2656</v>
      </c>
      <c r="B2635" s="2">
        <v>45533.443483796298</v>
      </c>
      <c r="C2635" t="s">
        <v>10649</v>
      </c>
      <c r="D2635" t="s">
        <v>16008</v>
      </c>
      <c r="E2635">
        <v>43</v>
      </c>
      <c r="F2635" t="s">
        <v>16023</v>
      </c>
      <c r="G2635" t="s">
        <v>16030</v>
      </c>
      <c r="H2635" t="s">
        <v>16035</v>
      </c>
      <c r="I2635" t="s">
        <v>16037</v>
      </c>
      <c r="J2635" t="s">
        <v>16044</v>
      </c>
      <c r="K2635">
        <v>8</v>
      </c>
      <c r="L2635">
        <v>906.49</v>
      </c>
      <c r="M2635">
        <v>6993.24</v>
      </c>
      <c r="N2635" s="2">
        <v>45963</v>
      </c>
      <c r="O2635">
        <v>59</v>
      </c>
      <c r="P2635">
        <v>8</v>
      </c>
      <c r="Q2635">
        <v>0.37</v>
      </c>
      <c r="R2635">
        <v>1</v>
      </c>
      <c r="S2635">
        <v>0</v>
      </c>
      <c r="T2635">
        <v>4.9000000000000004</v>
      </c>
      <c r="U2635">
        <v>0.54</v>
      </c>
      <c r="V2635" t="s">
        <v>16045</v>
      </c>
      <c r="W2635">
        <v>0</v>
      </c>
    </row>
    <row r="2636" spans="1:23" x14ac:dyDescent="0.25">
      <c r="A2636" t="s">
        <v>2657</v>
      </c>
      <c r="B2636" s="2">
        <v>45736.33556712963</v>
      </c>
      <c r="C2636" t="s">
        <v>10650</v>
      </c>
      <c r="D2636" t="s">
        <v>16008</v>
      </c>
      <c r="E2636">
        <v>29</v>
      </c>
      <c r="F2636" t="s">
        <v>16016</v>
      </c>
      <c r="G2636" t="s">
        <v>16016</v>
      </c>
      <c r="H2636" t="s">
        <v>16034</v>
      </c>
      <c r="I2636" t="s">
        <v>16039</v>
      </c>
      <c r="J2636" t="s">
        <v>16041</v>
      </c>
      <c r="K2636">
        <v>7</v>
      </c>
      <c r="L2636">
        <v>1425.96</v>
      </c>
      <c r="M2636">
        <v>9913.42</v>
      </c>
      <c r="N2636" s="2">
        <v>46009</v>
      </c>
      <c r="O2636">
        <v>13</v>
      </c>
      <c r="P2636">
        <v>5</v>
      </c>
      <c r="Q2636">
        <v>0.7</v>
      </c>
      <c r="R2636">
        <v>2</v>
      </c>
      <c r="S2636">
        <v>1</v>
      </c>
      <c r="T2636">
        <v>5</v>
      </c>
      <c r="U2636">
        <v>0.13</v>
      </c>
      <c r="V2636" t="s">
        <v>16045</v>
      </c>
      <c r="W2636">
        <v>0</v>
      </c>
    </row>
    <row r="2637" spans="1:23" x14ac:dyDescent="0.25">
      <c r="A2637" t="s">
        <v>2658</v>
      </c>
      <c r="B2637" s="2">
        <v>45506.785462962973</v>
      </c>
      <c r="C2637" t="s">
        <v>10651</v>
      </c>
      <c r="D2637" t="s">
        <v>16008</v>
      </c>
      <c r="E2637">
        <v>35</v>
      </c>
      <c r="F2637" t="s">
        <v>16048</v>
      </c>
      <c r="G2637" t="s">
        <v>16026</v>
      </c>
      <c r="H2637" t="s">
        <v>16035</v>
      </c>
      <c r="I2637" t="s">
        <v>16037</v>
      </c>
      <c r="J2637" t="s">
        <v>16040</v>
      </c>
      <c r="K2637">
        <v>1</v>
      </c>
      <c r="L2637">
        <v>572.97</v>
      </c>
      <c r="M2637">
        <v>627.54999999999995</v>
      </c>
      <c r="N2637" s="2">
        <v>45973</v>
      </c>
      <c r="O2637">
        <v>49</v>
      </c>
      <c r="P2637">
        <v>8</v>
      </c>
      <c r="Q2637">
        <v>0.46</v>
      </c>
      <c r="R2637">
        <v>1</v>
      </c>
      <c r="S2637">
        <v>0</v>
      </c>
      <c r="T2637">
        <v>4.3</v>
      </c>
      <c r="U2637">
        <v>0.19</v>
      </c>
      <c r="V2637" t="s">
        <v>16045</v>
      </c>
      <c r="W2637">
        <v>0</v>
      </c>
    </row>
    <row r="2638" spans="1:23" x14ac:dyDescent="0.25">
      <c r="A2638" t="s">
        <v>2659</v>
      </c>
      <c r="B2638" s="2">
        <v>45751.271944444437</v>
      </c>
      <c r="C2638" t="s">
        <v>10652</v>
      </c>
      <c r="D2638" t="s">
        <v>16009</v>
      </c>
      <c r="E2638">
        <v>33</v>
      </c>
      <c r="F2638" t="s">
        <v>16015</v>
      </c>
      <c r="G2638" t="s">
        <v>16028</v>
      </c>
      <c r="H2638" t="s">
        <v>16036</v>
      </c>
      <c r="I2638" t="s">
        <v>16037</v>
      </c>
      <c r="J2638" t="s">
        <v>16044</v>
      </c>
      <c r="K2638">
        <v>11</v>
      </c>
      <c r="L2638">
        <v>2704.57</v>
      </c>
      <c r="M2638">
        <v>28033.51</v>
      </c>
      <c r="N2638" s="2">
        <v>45941</v>
      </c>
      <c r="O2638">
        <v>81</v>
      </c>
      <c r="P2638">
        <v>11</v>
      </c>
      <c r="Q2638">
        <v>0.32</v>
      </c>
      <c r="R2638">
        <v>1</v>
      </c>
      <c r="S2638">
        <v>0</v>
      </c>
      <c r="T2638">
        <v>4.4000000000000004</v>
      </c>
      <c r="U2638">
        <v>0.39</v>
      </c>
      <c r="V2638" t="s">
        <v>16046</v>
      </c>
      <c r="W2638">
        <v>0</v>
      </c>
    </row>
    <row r="2639" spans="1:23" x14ac:dyDescent="0.25">
      <c r="A2639" t="s">
        <v>2660</v>
      </c>
      <c r="B2639" s="2">
        <v>45807.637337962973</v>
      </c>
      <c r="C2639" t="s">
        <v>10653</v>
      </c>
      <c r="D2639" t="s">
        <v>16008</v>
      </c>
      <c r="E2639">
        <v>37</v>
      </c>
      <c r="F2639" t="s">
        <v>16014</v>
      </c>
      <c r="G2639" t="s">
        <v>16025</v>
      </c>
      <c r="H2639" t="s">
        <v>16035</v>
      </c>
      <c r="I2639" t="s">
        <v>16037</v>
      </c>
      <c r="J2639" t="s">
        <v>16042</v>
      </c>
      <c r="K2639">
        <v>2</v>
      </c>
      <c r="L2639">
        <v>903.88</v>
      </c>
      <c r="M2639">
        <v>2002.29</v>
      </c>
      <c r="N2639" s="2">
        <v>45957</v>
      </c>
      <c r="O2639">
        <v>65</v>
      </c>
      <c r="P2639">
        <v>3</v>
      </c>
      <c r="Q2639">
        <v>0.36</v>
      </c>
      <c r="R2639">
        <v>0</v>
      </c>
      <c r="S2639">
        <v>0</v>
      </c>
      <c r="T2639">
        <v>4.8</v>
      </c>
      <c r="U2639">
        <v>0.06</v>
      </c>
      <c r="V2639" t="s">
        <v>16046</v>
      </c>
      <c r="W2639">
        <v>0</v>
      </c>
    </row>
    <row r="2640" spans="1:23" x14ac:dyDescent="0.25">
      <c r="A2640" t="s">
        <v>2661</v>
      </c>
      <c r="B2640" s="2">
        <v>45769.595555555563</v>
      </c>
      <c r="C2640" t="s">
        <v>10654</v>
      </c>
      <c r="D2640" t="s">
        <v>16009</v>
      </c>
      <c r="E2640">
        <v>32</v>
      </c>
      <c r="F2640" t="s">
        <v>16021</v>
      </c>
      <c r="G2640" t="s">
        <v>16030</v>
      </c>
      <c r="H2640" t="s">
        <v>16034</v>
      </c>
      <c r="I2640" t="s">
        <v>16037</v>
      </c>
      <c r="J2640" t="s">
        <v>16042</v>
      </c>
      <c r="K2640">
        <v>6</v>
      </c>
      <c r="L2640">
        <v>1194.52</v>
      </c>
      <c r="M2640">
        <v>6862.77</v>
      </c>
      <c r="N2640" s="2">
        <v>45966</v>
      </c>
      <c r="O2640">
        <v>56</v>
      </c>
      <c r="P2640">
        <v>5</v>
      </c>
      <c r="Q2640">
        <v>0.55000000000000004</v>
      </c>
      <c r="R2640">
        <v>2</v>
      </c>
      <c r="S2640">
        <v>0</v>
      </c>
      <c r="T2640">
        <v>5</v>
      </c>
      <c r="U2640">
        <v>0.31</v>
      </c>
      <c r="V2640" t="s">
        <v>16045</v>
      </c>
      <c r="W2640">
        <v>0</v>
      </c>
    </row>
    <row r="2641" spans="1:23" x14ac:dyDescent="0.25">
      <c r="A2641" t="s">
        <v>2662</v>
      </c>
      <c r="B2641" s="2">
        <v>45458.386030092603</v>
      </c>
      <c r="C2641" t="s">
        <v>10655</v>
      </c>
      <c r="D2641" t="s">
        <v>16009</v>
      </c>
      <c r="E2641">
        <v>33</v>
      </c>
      <c r="F2641" t="s">
        <v>16023</v>
      </c>
      <c r="G2641" t="s">
        <v>16030</v>
      </c>
      <c r="H2641" t="s">
        <v>16034</v>
      </c>
      <c r="I2641" t="s">
        <v>16037</v>
      </c>
      <c r="J2641" t="s">
        <v>16043</v>
      </c>
      <c r="K2641">
        <v>11</v>
      </c>
      <c r="L2641">
        <v>1308.5</v>
      </c>
      <c r="M2641">
        <v>13317.83</v>
      </c>
      <c r="N2641" s="2">
        <v>46003</v>
      </c>
      <c r="O2641">
        <v>19</v>
      </c>
      <c r="P2641">
        <v>4</v>
      </c>
      <c r="Q2641">
        <v>0.43</v>
      </c>
      <c r="R2641">
        <v>0</v>
      </c>
      <c r="S2641">
        <v>1</v>
      </c>
      <c r="T2641">
        <v>3.3</v>
      </c>
      <c r="U2641">
        <v>0.24</v>
      </c>
      <c r="V2641" t="s">
        <v>16045</v>
      </c>
      <c r="W2641">
        <v>0</v>
      </c>
    </row>
    <row r="2642" spans="1:23" x14ac:dyDescent="0.25">
      <c r="A2642" t="s">
        <v>2663</v>
      </c>
      <c r="B2642" s="2">
        <v>45930.049363425933</v>
      </c>
      <c r="C2642" t="s">
        <v>10656</v>
      </c>
      <c r="D2642" t="s">
        <v>16009</v>
      </c>
      <c r="E2642">
        <v>36</v>
      </c>
      <c r="F2642" t="s">
        <v>16024</v>
      </c>
      <c r="G2642" t="s">
        <v>16033</v>
      </c>
      <c r="H2642" t="s">
        <v>16035</v>
      </c>
      <c r="I2642" t="s">
        <v>16038</v>
      </c>
      <c r="J2642" t="s">
        <v>16041</v>
      </c>
      <c r="K2642">
        <v>8</v>
      </c>
      <c r="L2642">
        <v>858.54</v>
      </c>
      <c r="M2642">
        <v>6552.9</v>
      </c>
      <c r="N2642" s="2">
        <v>45977</v>
      </c>
      <c r="O2642">
        <v>45</v>
      </c>
      <c r="P2642">
        <v>8</v>
      </c>
      <c r="Q2642">
        <v>0.46</v>
      </c>
      <c r="R2642">
        <v>2</v>
      </c>
      <c r="S2642">
        <v>0</v>
      </c>
      <c r="T2642">
        <v>5</v>
      </c>
      <c r="U2642">
        <v>0.3</v>
      </c>
      <c r="V2642" t="s">
        <v>16045</v>
      </c>
      <c r="W2642">
        <v>0</v>
      </c>
    </row>
    <row r="2643" spans="1:23" x14ac:dyDescent="0.25">
      <c r="A2643" t="s">
        <v>2664</v>
      </c>
      <c r="B2643" s="2">
        <v>45899.773923611108</v>
      </c>
      <c r="C2643" t="s">
        <v>10657</v>
      </c>
      <c r="D2643" t="s">
        <v>16009</v>
      </c>
      <c r="E2643">
        <v>33</v>
      </c>
      <c r="F2643" t="s">
        <v>16019</v>
      </c>
      <c r="G2643" t="s">
        <v>16031</v>
      </c>
      <c r="H2643" t="s">
        <v>16035</v>
      </c>
      <c r="I2643" t="s">
        <v>16037</v>
      </c>
      <c r="J2643" t="s">
        <v>16040</v>
      </c>
      <c r="K2643">
        <v>5</v>
      </c>
      <c r="L2643">
        <v>806.23</v>
      </c>
      <c r="M2643">
        <v>4419.59</v>
      </c>
      <c r="N2643" s="2">
        <v>45989</v>
      </c>
      <c r="O2643">
        <v>33</v>
      </c>
      <c r="P2643">
        <v>6</v>
      </c>
      <c r="Q2643">
        <v>0.52</v>
      </c>
      <c r="R2643">
        <v>1</v>
      </c>
      <c r="S2643">
        <v>0</v>
      </c>
      <c r="T2643">
        <v>4.2</v>
      </c>
      <c r="U2643">
        <v>0.15</v>
      </c>
      <c r="V2643" t="s">
        <v>16045</v>
      </c>
      <c r="W2643">
        <v>0</v>
      </c>
    </row>
    <row r="2644" spans="1:23" x14ac:dyDescent="0.25">
      <c r="A2644" t="s">
        <v>2665</v>
      </c>
      <c r="B2644" s="2">
        <v>45883.569502314807</v>
      </c>
      <c r="C2644" t="s">
        <v>10658</v>
      </c>
      <c r="D2644" t="s">
        <v>16009</v>
      </c>
      <c r="E2644">
        <v>23</v>
      </c>
      <c r="F2644" t="s">
        <v>16011</v>
      </c>
      <c r="G2644" t="s">
        <v>16026</v>
      </c>
      <c r="H2644" t="s">
        <v>16034</v>
      </c>
      <c r="I2644" t="s">
        <v>16038</v>
      </c>
      <c r="J2644" t="s">
        <v>16041</v>
      </c>
      <c r="K2644">
        <v>14</v>
      </c>
      <c r="L2644">
        <v>1238.3800000000001</v>
      </c>
      <c r="M2644">
        <v>17689.14</v>
      </c>
      <c r="N2644" s="2">
        <v>45975</v>
      </c>
      <c r="O2644">
        <v>47</v>
      </c>
      <c r="P2644">
        <v>4</v>
      </c>
      <c r="Q2644">
        <v>0.67</v>
      </c>
      <c r="R2644">
        <v>2</v>
      </c>
      <c r="S2644">
        <v>4</v>
      </c>
      <c r="T2644">
        <v>4</v>
      </c>
      <c r="U2644">
        <v>0.38</v>
      </c>
      <c r="V2644" t="s">
        <v>16045</v>
      </c>
      <c r="W2644">
        <v>0</v>
      </c>
    </row>
    <row r="2645" spans="1:23" x14ac:dyDescent="0.25">
      <c r="A2645" t="s">
        <v>2666</v>
      </c>
      <c r="B2645" s="2">
        <v>45314.152546296304</v>
      </c>
      <c r="C2645" t="s">
        <v>10659</v>
      </c>
      <c r="D2645" t="s">
        <v>16009</v>
      </c>
      <c r="E2645">
        <v>33</v>
      </c>
      <c r="F2645" t="s">
        <v>16021</v>
      </c>
      <c r="G2645" t="s">
        <v>16030</v>
      </c>
      <c r="H2645" t="s">
        <v>16034</v>
      </c>
      <c r="I2645" t="s">
        <v>16037</v>
      </c>
      <c r="J2645" t="s">
        <v>16043</v>
      </c>
      <c r="K2645">
        <v>9</v>
      </c>
      <c r="L2645">
        <v>1432.22</v>
      </c>
      <c r="M2645">
        <v>11874.71</v>
      </c>
      <c r="N2645" s="2">
        <v>45984</v>
      </c>
      <c r="O2645">
        <v>38</v>
      </c>
      <c r="P2645">
        <v>7</v>
      </c>
      <c r="Q2645">
        <v>0.32</v>
      </c>
      <c r="R2645">
        <v>0</v>
      </c>
      <c r="S2645">
        <v>0</v>
      </c>
      <c r="T2645">
        <v>4.7</v>
      </c>
      <c r="U2645">
        <v>0.49</v>
      </c>
      <c r="V2645" t="s">
        <v>16045</v>
      </c>
      <c r="W2645">
        <v>0</v>
      </c>
    </row>
    <row r="2646" spans="1:23" x14ac:dyDescent="0.25">
      <c r="A2646" t="s">
        <v>2667</v>
      </c>
      <c r="B2646" s="2">
        <v>45309.446689814817</v>
      </c>
      <c r="C2646" t="s">
        <v>10660</v>
      </c>
      <c r="D2646" t="s">
        <v>16009</v>
      </c>
      <c r="E2646">
        <v>37</v>
      </c>
      <c r="F2646" t="s">
        <v>16024</v>
      </c>
      <c r="G2646" t="s">
        <v>16033</v>
      </c>
      <c r="H2646" t="s">
        <v>16035</v>
      </c>
      <c r="I2646" t="s">
        <v>16039</v>
      </c>
      <c r="J2646" t="s">
        <v>16040</v>
      </c>
      <c r="K2646">
        <v>2</v>
      </c>
      <c r="L2646">
        <v>542.03</v>
      </c>
      <c r="M2646">
        <v>1199.02</v>
      </c>
      <c r="N2646" s="2">
        <v>45990</v>
      </c>
      <c r="O2646">
        <v>32</v>
      </c>
      <c r="P2646">
        <v>3</v>
      </c>
      <c r="Q2646">
        <v>0.5</v>
      </c>
      <c r="R2646">
        <v>0</v>
      </c>
      <c r="S2646">
        <v>1</v>
      </c>
      <c r="T2646">
        <v>4.5</v>
      </c>
      <c r="U2646">
        <v>0.36</v>
      </c>
      <c r="V2646" t="s">
        <v>16045</v>
      </c>
      <c r="W2646">
        <v>0</v>
      </c>
    </row>
    <row r="2647" spans="1:23" x14ac:dyDescent="0.25">
      <c r="A2647" t="s">
        <v>2668</v>
      </c>
      <c r="B2647" s="2">
        <v>45714.850428240738</v>
      </c>
      <c r="C2647" t="s">
        <v>10661</v>
      </c>
      <c r="D2647" t="s">
        <v>16008</v>
      </c>
      <c r="E2647">
        <v>18</v>
      </c>
      <c r="F2647" t="s">
        <v>16014</v>
      </c>
      <c r="G2647" t="s">
        <v>16025</v>
      </c>
      <c r="H2647" t="s">
        <v>16034</v>
      </c>
      <c r="I2647" t="s">
        <v>16038</v>
      </c>
      <c r="J2647" t="s">
        <v>16042</v>
      </c>
      <c r="K2647">
        <v>8</v>
      </c>
      <c r="L2647">
        <v>1898.92</v>
      </c>
      <c r="M2647">
        <v>16719.240000000002</v>
      </c>
      <c r="N2647" s="2">
        <v>45992</v>
      </c>
      <c r="O2647">
        <v>30</v>
      </c>
      <c r="P2647">
        <v>8</v>
      </c>
      <c r="Q2647">
        <v>0.2</v>
      </c>
      <c r="R2647">
        <v>0</v>
      </c>
      <c r="S2647">
        <v>0</v>
      </c>
      <c r="T2647">
        <v>4</v>
      </c>
      <c r="U2647">
        <v>0.19</v>
      </c>
      <c r="V2647" t="s">
        <v>16045</v>
      </c>
      <c r="W2647">
        <v>0</v>
      </c>
    </row>
    <row r="2648" spans="1:23" x14ac:dyDescent="0.25">
      <c r="A2648" t="s">
        <v>2669</v>
      </c>
      <c r="B2648" s="2">
        <v>45323.391064814823</v>
      </c>
      <c r="C2648" t="s">
        <v>10662</v>
      </c>
      <c r="D2648" t="s">
        <v>16008</v>
      </c>
      <c r="E2648">
        <v>44</v>
      </c>
      <c r="F2648" t="s">
        <v>16016</v>
      </c>
      <c r="G2648" t="s">
        <v>16016</v>
      </c>
      <c r="H2648" t="s">
        <v>16035</v>
      </c>
      <c r="I2648" t="s">
        <v>16037</v>
      </c>
      <c r="J2648" t="s">
        <v>16040</v>
      </c>
      <c r="K2648">
        <v>1</v>
      </c>
      <c r="L2648">
        <v>778.25</v>
      </c>
      <c r="M2648">
        <v>835.49</v>
      </c>
      <c r="N2648" s="2">
        <v>45975</v>
      </c>
      <c r="O2648">
        <v>47</v>
      </c>
      <c r="P2648">
        <v>6</v>
      </c>
      <c r="Q2648">
        <v>0.25</v>
      </c>
      <c r="R2648">
        <v>3</v>
      </c>
      <c r="S2648">
        <v>0</v>
      </c>
      <c r="T2648">
        <v>4.0999999999999996</v>
      </c>
      <c r="U2648">
        <v>0.33</v>
      </c>
      <c r="V2648" t="s">
        <v>16045</v>
      </c>
      <c r="W2648">
        <v>0</v>
      </c>
    </row>
    <row r="2649" spans="1:23" x14ac:dyDescent="0.25">
      <c r="A2649" t="s">
        <v>2670</v>
      </c>
      <c r="B2649" s="2">
        <v>45780.394733796304</v>
      </c>
      <c r="C2649" t="s">
        <v>10663</v>
      </c>
      <c r="D2649" t="s">
        <v>16009</v>
      </c>
      <c r="E2649">
        <v>41</v>
      </c>
      <c r="F2649" t="s">
        <v>16013</v>
      </c>
      <c r="G2649" t="s">
        <v>16027</v>
      </c>
      <c r="H2649" t="s">
        <v>16035</v>
      </c>
      <c r="I2649" t="s">
        <v>16037</v>
      </c>
      <c r="J2649" t="s">
        <v>16044</v>
      </c>
      <c r="K2649">
        <v>5</v>
      </c>
      <c r="L2649">
        <v>965.62</v>
      </c>
      <c r="M2649">
        <v>4561.07</v>
      </c>
      <c r="N2649" s="2">
        <v>46001</v>
      </c>
      <c r="O2649">
        <v>21</v>
      </c>
      <c r="P2649">
        <v>8</v>
      </c>
      <c r="Q2649">
        <v>0.28000000000000003</v>
      </c>
      <c r="R2649">
        <v>0</v>
      </c>
      <c r="S2649">
        <v>0</v>
      </c>
      <c r="T2649">
        <v>4.3</v>
      </c>
      <c r="U2649">
        <v>0.06</v>
      </c>
      <c r="V2649" t="s">
        <v>16045</v>
      </c>
      <c r="W2649">
        <v>0</v>
      </c>
    </row>
    <row r="2650" spans="1:23" x14ac:dyDescent="0.25">
      <c r="A2650" t="s">
        <v>2671</v>
      </c>
      <c r="B2650" s="2">
        <v>45734.919317129628</v>
      </c>
      <c r="C2650" t="s">
        <v>10664</v>
      </c>
      <c r="D2650" t="s">
        <v>16008</v>
      </c>
      <c r="E2650">
        <v>39</v>
      </c>
      <c r="F2650" t="s">
        <v>16016</v>
      </c>
      <c r="G2650" t="s">
        <v>16016</v>
      </c>
      <c r="H2650" t="s">
        <v>16034</v>
      </c>
      <c r="I2650" t="s">
        <v>16037</v>
      </c>
      <c r="J2650" t="s">
        <v>16041</v>
      </c>
      <c r="K2650">
        <v>5</v>
      </c>
      <c r="L2650">
        <v>1102.99</v>
      </c>
      <c r="M2650">
        <v>5989.54</v>
      </c>
      <c r="N2650" s="2">
        <v>45974</v>
      </c>
      <c r="O2650">
        <v>48</v>
      </c>
      <c r="P2650">
        <v>8</v>
      </c>
      <c r="Q2650">
        <v>0.51</v>
      </c>
      <c r="R2650">
        <v>2</v>
      </c>
      <c r="S2650">
        <v>0</v>
      </c>
      <c r="T2650">
        <v>3.7</v>
      </c>
      <c r="U2650">
        <v>0.15</v>
      </c>
      <c r="V2650" t="s">
        <v>16045</v>
      </c>
      <c r="W2650">
        <v>0</v>
      </c>
    </row>
    <row r="2651" spans="1:23" x14ac:dyDescent="0.25">
      <c r="A2651" t="s">
        <v>2672</v>
      </c>
      <c r="B2651" s="2">
        <v>45852.172453703701</v>
      </c>
      <c r="C2651" t="s">
        <v>10665</v>
      </c>
      <c r="D2651" t="s">
        <v>16009</v>
      </c>
      <c r="E2651">
        <v>32</v>
      </c>
      <c r="F2651" t="s">
        <v>16021</v>
      </c>
      <c r="G2651" t="s">
        <v>16030</v>
      </c>
      <c r="H2651" t="s">
        <v>16035</v>
      </c>
      <c r="I2651" t="s">
        <v>16038</v>
      </c>
      <c r="J2651" t="s">
        <v>16044</v>
      </c>
      <c r="K2651">
        <v>2</v>
      </c>
      <c r="L2651">
        <v>800.56</v>
      </c>
      <c r="M2651">
        <v>1640.52</v>
      </c>
      <c r="N2651" s="2">
        <v>45931</v>
      </c>
      <c r="O2651">
        <v>91</v>
      </c>
      <c r="P2651">
        <v>5</v>
      </c>
      <c r="Q2651">
        <v>0.36</v>
      </c>
      <c r="R2651">
        <v>0</v>
      </c>
      <c r="S2651">
        <v>1</v>
      </c>
      <c r="T2651">
        <v>2.7</v>
      </c>
      <c r="U2651">
        <v>0.59</v>
      </c>
      <c r="V2651" t="s">
        <v>16047</v>
      </c>
      <c r="W2651">
        <v>1</v>
      </c>
    </row>
    <row r="2652" spans="1:23" x14ac:dyDescent="0.25">
      <c r="A2652" t="s">
        <v>2673</v>
      </c>
      <c r="B2652" s="2">
        <v>45302.542974537027</v>
      </c>
      <c r="C2652" t="s">
        <v>10666</v>
      </c>
      <c r="D2652" t="s">
        <v>16009</v>
      </c>
      <c r="E2652">
        <v>28</v>
      </c>
      <c r="F2652" t="s">
        <v>16016</v>
      </c>
      <c r="G2652" t="s">
        <v>16016</v>
      </c>
      <c r="H2652" t="s">
        <v>16034</v>
      </c>
      <c r="I2652" t="s">
        <v>16038</v>
      </c>
      <c r="J2652" t="s">
        <v>16044</v>
      </c>
      <c r="K2652">
        <v>3</v>
      </c>
      <c r="L2652">
        <v>1933.52</v>
      </c>
      <c r="M2652">
        <v>6172.4</v>
      </c>
      <c r="N2652" s="2">
        <v>45997</v>
      </c>
      <c r="O2652">
        <v>25</v>
      </c>
      <c r="P2652">
        <v>8</v>
      </c>
      <c r="Q2652">
        <v>0.47</v>
      </c>
      <c r="R2652">
        <v>3</v>
      </c>
      <c r="S2652">
        <v>1</v>
      </c>
      <c r="T2652">
        <v>4.5</v>
      </c>
      <c r="U2652">
        <v>0.08</v>
      </c>
      <c r="V2652" t="s">
        <v>16045</v>
      </c>
      <c r="W2652">
        <v>0</v>
      </c>
    </row>
    <row r="2653" spans="1:23" x14ac:dyDescent="0.25">
      <c r="A2653" t="s">
        <v>2674</v>
      </c>
      <c r="B2653" s="2">
        <v>45704.169548611113</v>
      </c>
      <c r="C2653" t="s">
        <v>10667</v>
      </c>
      <c r="D2653" t="s">
        <v>16008</v>
      </c>
      <c r="E2653">
        <v>32</v>
      </c>
      <c r="F2653" t="s">
        <v>16023</v>
      </c>
      <c r="G2653" t="s">
        <v>16030</v>
      </c>
      <c r="H2653" t="s">
        <v>16034</v>
      </c>
      <c r="I2653" t="s">
        <v>16039</v>
      </c>
      <c r="J2653" t="s">
        <v>16044</v>
      </c>
      <c r="K2653">
        <v>6</v>
      </c>
      <c r="L2653">
        <v>1433.52</v>
      </c>
      <c r="M2653">
        <v>8358.1</v>
      </c>
      <c r="N2653" s="2">
        <v>46009</v>
      </c>
      <c r="O2653">
        <v>13</v>
      </c>
      <c r="P2653">
        <v>7</v>
      </c>
      <c r="Q2653">
        <v>0.27</v>
      </c>
      <c r="R2653">
        <v>0</v>
      </c>
      <c r="S2653">
        <v>0</v>
      </c>
      <c r="T2653">
        <v>4.5999999999999996</v>
      </c>
      <c r="U2653">
        <v>0.11</v>
      </c>
      <c r="V2653" t="s">
        <v>16045</v>
      </c>
      <c r="W2653">
        <v>0</v>
      </c>
    </row>
    <row r="2654" spans="1:23" x14ac:dyDescent="0.25">
      <c r="A2654" t="s">
        <v>2675</v>
      </c>
      <c r="B2654" s="2">
        <v>45299.567326388889</v>
      </c>
      <c r="C2654" t="s">
        <v>10668</v>
      </c>
      <c r="D2654" t="s">
        <v>16008</v>
      </c>
      <c r="E2654">
        <v>33</v>
      </c>
      <c r="F2654" t="s">
        <v>16023</v>
      </c>
      <c r="G2654" t="s">
        <v>16030</v>
      </c>
      <c r="H2654" t="s">
        <v>16036</v>
      </c>
      <c r="I2654" t="s">
        <v>16037</v>
      </c>
      <c r="J2654" t="s">
        <v>16043</v>
      </c>
      <c r="K2654">
        <v>13</v>
      </c>
      <c r="L2654">
        <v>2594.38</v>
      </c>
      <c r="M2654">
        <v>33045.07</v>
      </c>
      <c r="N2654" s="2">
        <v>45947</v>
      </c>
      <c r="O2654">
        <v>75</v>
      </c>
      <c r="P2654">
        <v>6</v>
      </c>
      <c r="Q2654">
        <v>0.28000000000000003</v>
      </c>
      <c r="R2654">
        <v>0</v>
      </c>
      <c r="S2654">
        <v>0</v>
      </c>
      <c r="T2654">
        <v>3</v>
      </c>
      <c r="U2654">
        <v>0.18</v>
      </c>
      <c r="V2654" t="s">
        <v>16046</v>
      </c>
      <c r="W2654">
        <v>0</v>
      </c>
    </row>
    <row r="2655" spans="1:23" x14ac:dyDescent="0.25">
      <c r="A2655" t="s">
        <v>2676</v>
      </c>
      <c r="B2655" s="2">
        <v>45497.713530092587</v>
      </c>
      <c r="C2655" t="s">
        <v>10669</v>
      </c>
      <c r="D2655" t="s">
        <v>16008</v>
      </c>
      <c r="E2655">
        <v>18</v>
      </c>
      <c r="F2655" t="s">
        <v>16015</v>
      </c>
      <c r="G2655" t="s">
        <v>16028</v>
      </c>
      <c r="H2655" t="s">
        <v>16034</v>
      </c>
      <c r="I2655" t="s">
        <v>16037</v>
      </c>
      <c r="J2655" t="s">
        <v>16042</v>
      </c>
      <c r="K2655">
        <v>4</v>
      </c>
      <c r="L2655">
        <v>1269.76</v>
      </c>
      <c r="M2655">
        <v>4653.57</v>
      </c>
      <c r="N2655" s="2">
        <v>45960</v>
      </c>
      <c r="O2655">
        <v>62</v>
      </c>
      <c r="P2655">
        <v>4</v>
      </c>
      <c r="Q2655">
        <v>0.57999999999999996</v>
      </c>
      <c r="R2655">
        <v>2</v>
      </c>
      <c r="S2655">
        <v>1</v>
      </c>
      <c r="T2655">
        <v>4.0999999999999996</v>
      </c>
      <c r="U2655">
        <v>0.35</v>
      </c>
      <c r="V2655" t="s">
        <v>16046</v>
      </c>
      <c r="W2655">
        <v>0</v>
      </c>
    </row>
    <row r="2656" spans="1:23" x14ac:dyDescent="0.25">
      <c r="A2656" t="s">
        <v>2677</v>
      </c>
      <c r="B2656" s="2">
        <v>45606.827662037038</v>
      </c>
      <c r="C2656" t="s">
        <v>10670</v>
      </c>
      <c r="D2656" t="s">
        <v>16009</v>
      </c>
      <c r="E2656">
        <v>28</v>
      </c>
      <c r="F2656" t="s">
        <v>16021</v>
      </c>
      <c r="G2656" t="s">
        <v>16030</v>
      </c>
      <c r="H2656" t="s">
        <v>16036</v>
      </c>
      <c r="I2656" t="s">
        <v>16037</v>
      </c>
      <c r="J2656" t="s">
        <v>16040</v>
      </c>
      <c r="K2656">
        <v>6</v>
      </c>
      <c r="L2656">
        <v>3091.38</v>
      </c>
      <c r="M2656">
        <v>17656.009999999998</v>
      </c>
      <c r="N2656" s="2">
        <v>45901</v>
      </c>
      <c r="O2656">
        <v>121</v>
      </c>
      <c r="P2656">
        <v>2</v>
      </c>
      <c r="Q2656">
        <v>0.41</v>
      </c>
      <c r="R2656">
        <v>1</v>
      </c>
      <c r="S2656">
        <v>0</v>
      </c>
      <c r="T2656">
        <v>3.1</v>
      </c>
      <c r="U2656">
        <v>0.3</v>
      </c>
      <c r="V2656" t="s">
        <v>16047</v>
      </c>
      <c r="W2656">
        <v>1</v>
      </c>
    </row>
    <row r="2657" spans="1:23" x14ac:dyDescent="0.25">
      <c r="A2657" t="s">
        <v>2678</v>
      </c>
      <c r="B2657" s="2">
        <v>45904.420752314807</v>
      </c>
      <c r="C2657" t="s">
        <v>10671</v>
      </c>
      <c r="D2657" t="s">
        <v>16009</v>
      </c>
      <c r="E2657">
        <v>23</v>
      </c>
      <c r="F2657" t="s">
        <v>16015</v>
      </c>
      <c r="G2657" t="s">
        <v>16028</v>
      </c>
      <c r="H2657" t="s">
        <v>16034</v>
      </c>
      <c r="I2657" t="s">
        <v>16037</v>
      </c>
      <c r="J2657" t="s">
        <v>16040</v>
      </c>
      <c r="K2657">
        <v>12</v>
      </c>
      <c r="L2657">
        <v>1490.49</v>
      </c>
      <c r="M2657">
        <v>17208.490000000002</v>
      </c>
      <c r="N2657" s="2">
        <v>45942</v>
      </c>
      <c r="O2657">
        <v>80</v>
      </c>
      <c r="P2657">
        <v>9</v>
      </c>
      <c r="Q2657">
        <v>0.83</v>
      </c>
      <c r="R2657">
        <v>4</v>
      </c>
      <c r="S2657">
        <v>1</v>
      </c>
      <c r="T2657">
        <v>3.4</v>
      </c>
      <c r="U2657">
        <v>0.26</v>
      </c>
      <c r="V2657" t="s">
        <v>16046</v>
      </c>
      <c r="W2657">
        <v>0</v>
      </c>
    </row>
    <row r="2658" spans="1:23" x14ac:dyDescent="0.25">
      <c r="A2658" t="s">
        <v>2679</v>
      </c>
      <c r="B2658" s="2">
        <v>45756.239386574067</v>
      </c>
      <c r="C2658" t="s">
        <v>10672</v>
      </c>
      <c r="D2658" t="s">
        <v>16009</v>
      </c>
      <c r="E2658">
        <v>23</v>
      </c>
      <c r="F2658" t="s">
        <v>16021</v>
      </c>
      <c r="G2658" t="s">
        <v>16030</v>
      </c>
      <c r="H2658" t="s">
        <v>16034</v>
      </c>
      <c r="I2658" t="s">
        <v>16037</v>
      </c>
      <c r="J2658" t="s">
        <v>16042</v>
      </c>
      <c r="K2658">
        <v>5</v>
      </c>
      <c r="L2658">
        <v>1371.97</v>
      </c>
      <c r="M2658">
        <v>6471.2</v>
      </c>
      <c r="N2658" s="2">
        <v>46005</v>
      </c>
      <c r="O2658">
        <v>17</v>
      </c>
      <c r="P2658">
        <v>4</v>
      </c>
      <c r="Q2658">
        <v>0.46</v>
      </c>
      <c r="R2658">
        <v>0</v>
      </c>
      <c r="S2658">
        <v>0</v>
      </c>
      <c r="T2658">
        <v>4</v>
      </c>
      <c r="U2658">
        <v>0.47</v>
      </c>
      <c r="V2658" t="s">
        <v>16045</v>
      </c>
      <c r="W2658">
        <v>0</v>
      </c>
    </row>
    <row r="2659" spans="1:23" x14ac:dyDescent="0.25">
      <c r="A2659" t="s">
        <v>2680</v>
      </c>
      <c r="B2659" s="2">
        <v>45339.557280092587</v>
      </c>
      <c r="C2659" t="s">
        <v>10673</v>
      </c>
      <c r="D2659" t="s">
        <v>16008</v>
      </c>
      <c r="E2659">
        <v>28</v>
      </c>
      <c r="F2659" t="s">
        <v>16013</v>
      </c>
      <c r="G2659" t="s">
        <v>16027</v>
      </c>
      <c r="H2659" t="s">
        <v>16036</v>
      </c>
      <c r="I2659" t="s">
        <v>16037</v>
      </c>
      <c r="J2659" t="s">
        <v>16041</v>
      </c>
      <c r="K2659">
        <v>11</v>
      </c>
      <c r="L2659">
        <v>2140.23</v>
      </c>
      <c r="M2659">
        <v>22340.74</v>
      </c>
      <c r="N2659" s="2">
        <v>45988</v>
      </c>
      <c r="O2659">
        <v>34</v>
      </c>
      <c r="P2659">
        <v>4</v>
      </c>
      <c r="Q2659">
        <v>0.3</v>
      </c>
      <c r="R2659">
        <v>2</v>
      </c>
      <c r="S2659">
        <v>0</v>
      </c>
      <c r="T2659">
        <v>4</v>
      </c>
      <c r="U2659">
        <v>0.32</v>
      </c>
      <c r="V2659" t="s">
        <v>16045</v>
      </c>
      <c r="W2659">
        <v>0</v>
      </c>
    </row>
    <row r="2660" spans="1:23" x14ac:dyDescent="0.25">
      <c r="A2660" t="s">
        <v>2681</v>
      </c>
      <c r="B2660" s="2">
        <v>45945.473009259258</v>
      </c>
      <c r="C2660" t="s">
        <v>10674</v>
      </c>
      <c r="D2660" t="s">
        <v>16008</v>
      </c>
      <c r="E2660">
        <v>35</v>
      </c>
      <c r="F2660" t="s">
        <v>16013</v>
      </c>
      <c r="G2660" t="s">
        <v>16027</v>
      </c>
      <c r="H2660" t="s">
        <v>16034</v>
      </c>
      <c r="I2660" t="s">
        <v>16038</v>
      </c>
      <c r="J2660" t="s">
        <v>16043</v>
      </c>
      <c r="K2660">
        <v>10</v>
      </c>
      <c r="L2660">
        <v>1552.64</v>
      </c>
      <c r="M2660">
        <v>15443.17</v>
      </c>
      <c r="N2660" s="2">
        <v>45991</v>
      </c>
      <c r="O2660">
        <v>31</v>
      </c>
      <c r="P2660">
        <v>11</v>
      </c>
      <c r="Q2660">
        <v>0.52</v>
      </c>
      <c r="R2660">
        <v>0</v>
      </c>
      <c r="S2660">
        <v>0</v>
      </c>
      <c r="T2660">
        <v>4.5</v>
      </c>
      <c r="U2660">
        <v>0.16</v>
      </c>
      <c r="V2660" t="s">
        <v>16045</v>
      </c>
      <c r="W2660">
        <v>0</v>
      </c>
    </row>
    <row r="2661" spans="1:23" x14ac:dyDescent="0.25">
      <c r="A2661" t="s">
        <v>2682</v>
      </c>
      <c r="B2661" s="2">
        <v>45930.985405092593</v>
      </c>
      <c r="C2661" t="s">
        <v>10675</v>
      </c>
      <c r="D2661" t="s">
        <v>16009</v>
      </c>
      <c r="E2661">
        <v>38</v>
      </c>
      <c r="F2661" t="s">
        <v>16019</v>
      </c>
      <c r="G2661" t="s">
        <v>16031</v>
      </c>
      <c r="H2661" t="s">
        <v>16035</v>
      </c>
      <c r="I2661" t="s">
        <v>16037</v>
      </c>
      <c r="J2661" t="s">
        <v>16040</v>
      </c>
      <c r="K2661">
        <v>3</v>
      </c>
      <c r="L2661">
        <v>865.91</v>
      </c>
      <c r="M2661">
        <v>2694.7</v>
      </c>
      <c r="N2661" s="2">
        <v>45978</v>
      </c>
      <c r="O2661">
        <v>44</v>
      </c>
      <c r="P2661">
        <v>10</v>
      </c>
      <c r="Q2661">
        <v>0.17</v>
      </c>
      <c r="R2661">
        <v>1</v>
      </c>
      <c r="S2661">
        <v>1</v>
      </c>
      <c r="T2661">
        <v>4.2</v>
      </c>
      <c r="U2661">
        <v>0.53</v>
      </c>
      <c r="V2661" t="s">
        <v>16045</v>
      </c>
      <c r="W2661">
        <v>0</v>
      </c>
    </row>
    <row r="2662" spans="1:23" x14ac:dyDescent="0.25">
      <c r="A2662" t="s">
        <v>2683</v>
      </c>
      <c r="B2662" s="2">
        <v>45645.079699074071</v>
      </c>
      <c r="C2662" t="s">
        <v>10676</v>
      </c>
      <c r="D2662" t="s">
        <v>16009</v>
      </c>
      <c r="E2662">
        <v>23</v>
      </c>
      <c r="F2662" t="s">
        <v>16021</v>
      </c>
      <c r="G2662" t="s">
        <v>16030</v>
      </c>
      <c r="H2662" t="s">
        <v>16034</v>
      </c>
      <c r="I2662" t="s">
        <v>16039</v>
      </c>
      <c r="J2662" t="s">
        <v>16042</v>
      </c>
      <c r="K2662">
        <v>9</v>
      </c>
      <c r="L2662">
        <v>1437.58</v>
      </c>
      <c r="M2662">
        <v>11676.27</v>
      </c>
      <c r="N2662" s="2">
        <v>45981</v>
      </c>
      <c r="O2662">
        <v>41</v>
      </c>
      <c r="P2662">
        <v>5</v>
      </c>
      <c r="Q2662">
        <v>0.75</v>
      </c>
      <c r="R2662">
        <v>1</v>
      </c>
      <c r="S2662">
        <v>2</v>
      </c>
      <c r="T2662">
        <v>3.2</v>
      </c>
      <c r="U2662">
        <v>0.78</v>
      </c>
      <c r="V2662" t="s">
        <v>16045</v>
      </c>
      <c r="W2662">
        <v>0</v>
      </c>
    </row>
    <row r="2663" spans="1:23" x14ac:dyDescent="0.25">
      <c r="A2663" t="s">
        <v>2684</v>
      </c>
      <c r="B2663" s="2">
        <v>45928.640266203707</v>
      </c>
      <c r="C2663" t="s">
        <v>10677</v>
      </c>
      <c r="D2663" t="s">
        <v>16009</v>
      </c>
      <c r="E2663">
        <v>29</v>
      </c>
      <c r="F2663" t="s">
        <v>16014</v>
      </c>
      <c r="G2663" t="s">
        <v>16025</v>
      </c>
      <c r="H2663" t="s">
        <v>16036</v>
      </c>
      <c r="I2663" t="s">
        <v>16037</v>
      </c>
      <c r="J2663" t="s">
        <v>16044</v>
      </c>
      <c r="K2663">
        <v>4</v>
      </c>
      <c r="L2663">
        <v>1900.23</v>
      </c>
      <c r="M2663">
        <v>7053.53</v>
      </c>
      <c r="N2663" s="2">
        <v>46012</v>
      </c>
      <c r="O2663">
        <v>10</v>
      </c>
      <c r="P2663">
        <v>6</v>
      </c>
      <c r="Q2663">
        <v>0.28999999999999998</v>
      </c>
      <c r="R2663">
        <v>2</v>
      </c>
      <c r="S2663">
        <v>0</v>
      </c>
      <c r="T2663">
        <v>4.9000000000000004</v>
      </c>
      <c r="U2663">
        <v>0.79</v>
      </c>
      <c r="V2663" t="s">
        <v>16045</v>
      </c>
      <c r="W2663">
        <v>0</v>
      </c>
    </row>
    <row r="2664" spans="1:23" x14ac:dyDescent="0.25">
      <c r="A2664" t="s">
        <v>2685</v>
      </c>
      <c r="B2664" s="2">
        <v>45534.836840277778</v>
      </c>
      <c r="C2664" t="s">
        <v>10678</v>
      </c>
      <c r="D2664" t="s">
        <v>16009</v>
      </c>
      <c r="E2664">
        <v>36</v>
      </c>
      <c r="F2664" t="s">
        <v>16012</v>
      </c>
      <c r="G2664" t="s">
        <v>16027</v>
      </c>
      <c r="H2664" t="s">
        <v>16034</v>
      </c>
      <c r="I2664" t="s">
        <v>16039</v>
      </c>
      <c r="J2664" t="s">
        <v>16043</v>
      </c>
      <c r="K2664">
        <v>10</v>
      </c>
      <c r="L2664">
        <v>1954.41</v>
      </c>
      <c r="M2664">
        <v>17669.12</v>
      </c>
      <c r="N2664" s="2">
        <v>45990</v>
      </c>
      <c r="O2664">
        <v>32</v>
      </c>
      <c r="P2664">
        <v>7</v>
      </c>
      <c r="Q2664">
        <v>0.46</v>
      </c>
      <c r="R2664">
        <v>2</v>
      </c>
      <c r="S2664">
        <v>2</v>
      </c>
      <c r="T2664">
        <v>3.9</v>
      </c>
      <c r="U2664">
        <v>0.31</v>
      </c>
      <c r="V2664" t="s">
        <v>16045</v>
      </c>
      <c r="W2664">
        <v>0</v>
      </c>
    </row>
    <row r="2665" spans="1:23" x14ac:dyDescent="0.25">
      <c r="A2665" t="s">
        <v>2686</v>
      </c>
      <c r="B2665" s="2">
        <v>45444.286886574067</v>
      </c>
      <c r="C2665" t="s">
        <v>10679</v>
      </c>
      <c r="D2665" t="s">
        <v>16009</v>
      </c>
      <c r="E2665">
        <v>30</v>
      </c>
      <c r="F2665" t="s">
        <v>16011</v>
      </c>
      <c r="G2665" t="s">
        <v>16026</v>
      </c>
      <c r="H2665" t="s">
        <v>16034</v>
      </c>
      <c r="I2665" t="s">
        <v>16039</v>
      </c>
      <c r="J2665" t="s">
        <v>16040</v>
      </c>
      <c r="K2665">
        <v>7</v>
      </c>
      <c r="L2665">
        <v>1958.76</v>
      </c>
      <c r="M2665">
        <v>14532.4</v>
      </c>
      <c r="N2665" s="2">
        <v>46005</v>
      </c>
      <c r="O2665">
        <v>17</v>
      </c>
      <c r="P2665">
        <v>5</v>
      </c>
      <c r="Q2665">
        <v>0.44</v>
      </c>
      <c r="R2665">
        <v>1</v>
      </c>
      <c r="S2665">
        <v>0</v>
      </c>
      <c r="T2665">
        <v>3.6</v>
      </c>
      <c r="U2665">
        <v>0.15</v>
      </c>
      <c r="V2665" t="s">
        <v>16045</v>
      </c>
      <c r="W2665">
        <v>0</v>
      </c>
    </row>
    <row r="2666" spans="1:23" x14ac:dyDescent="0.25">
      <c r="A2666" t="s">
        <v>2687</v>
      </c>
      <c r="B2666" s="2">
        <v>45468.117777777778</v>
      </c>
      <c r="C2666" t="s">
        <v>10680</v>
      </c>
      <c r="D2666" t="s">
        <v>16008</v>
      </c>
      <c r="E2666">
        <v>35</v>
      </c>
      <c r="F2666" t="s">
        <v>16020</v>
      </c>
      <c r="G2666" t="s">
        <v>16030</v>
      </c>
      <c r="H2666" t="s">
        <v>16034</v>
      </c>
      <c r="I2666" t="s">
        <v>16039</v>
      </c>
      <c r="J2666" t="s">
        <v>16043</v>
      </c>
      <c r="K2666">
        <v>4</v>
      </c>
      <c r="L2666">
        <v>959.73</v>
      </c>
      <c r="M2666">
        <v>4201.45</v>
      </c>
      <c r="N2666" s="2">
        <v>46019</v>
      </c>
      <c r="O2666">
        <v>3</v>
      </c>
      <c r="P2666">
        <v>9</v>
      </c>
      <c r="Q2666">
        <v>0.46</v>
      </c>
      <c r="R2666">
        <v>1</v>
      </c>
      <c r="S2666">
        <v>2</v>
      </c>
      <c r="T2666">
        <v>4.3</v>
      </c>
      <c r="U2666">
        <v>0.13</v>
      </c>
      <c r="V2666" t="s">
        <v>16045</v>
      </c>
      <c r="W2666">
        <v>0</v>
      </c>
    </row>
    <row r="2667" spans="1:23" x14ac:dyDescent="0.25">
      <c r="A2667" t="s">
        <v>2688</v>
      </c>
      <c r="B2667" s="2">
        <v>45374.621666666673</v>
      </c>
      <c r="C2667" t="s">
        <v>10681</v>
      </c>
      <c r="D2667" t="s">
        <v>16009</v>
      </c>
      <c r="E2667">
        <v>18</v>
      </c>
      <c r="F2667" t="s">
        <v>16022</v>
      </c>
      <c r="G2667" t="s">
        <v>16032</v>
      </c>
      <c r="H2667" t="s">
        <v>16036</v>
      </c>
      <c r="I2667" t="s">
        <v>16038</v>
      </c>
      <c r="J2667" t="s">
        <v>16044</v>
      </c>
      <c r="K2667">
        <v>16</v>
      </c>
      <c r="L2667">
        <v>2220.96</v>
      </c>
      <c r="M2667">
        <v>38037.440000000002</v>
      </c>
      <c r="N2667" s="2">
        <v>45991</v>
      </c>
      <c r="O2667">
        <v>31</v>
      </c>
      <c r="P2667">
        <v>5</v>
      </c>
      <c r="Q2667">
        <v>0.33</v>
      </c>
      <c r="R2667">
        <v>1</v>
      </c>
      <c r="S2667">
        <v>0</v>
      </c>
      <c r="T2667">
        <v>2.6</v>
      </c>
      <c r="U2667">
        <v>0.23</v>
      </c>
      <c r="V2667" t="s">
        <v>16045</v>
      </c>
      <c r="W2667">
        <v>0</v>
      </c>
    </row>
    <row r="2668" spans="1:23" x14ac:dyDescent="0.25">
      <c r="A2668" t="s">
        <v>2689</v>
      </c>
      <c r="B2668" s="2">
        <v>45794.788078703707</v>
      </c>
      <c r="C2668" t="s">
        <v>10682</v>
      </c>
      <c r="D2668" t="s">
        <v>16009</v>
      </c>
      <c r="E2668">
        <v>48</v>
      </c>
      <c r="F2668" t="s">
        <v>16020</v>
      </c>
      <c r="G2668" t="s">
        <v>16030</v>
      </c>
      <c r="H2668" t="s">
        <v>16035</v>
      </c>
      <c r="I2668" t="s">
        <v>16039</v>
      </c>
      <c r="J2668" t="s">
        <v>16043</v>
      </c>
      <c r="K2668">
        <v>9</v>
      </c>
      <c r="L2668">
        <v>1109.06</v>
      </c>
      <c r="M2668">
        <v>9998</v>
      </c>
      <c r="N2668" s="2">
        <v>45954</v>
      </c>
      <c r="O2668">
        <v>68</v>
      </c>
      <c r="P2668">
        <v>5</v>
      </c>
      <c r="Q2668">
        <v>0.28999999999999998</v>
      </c>
      <c r="R2668">
        <v>1</v>
      </c>
      <c r="S2668">
        <v>0</v>
      </c>
      <c r="T2668">
        <v>3</v>
      </c>
      <c r="U2668">
        <v>0.47</v>
      </c>
      <c r="V2668" t="s">
        <v>16046</v>
      </c>
      <c r="W2668">
        <v>0</v>
      </c>
    </row>
    <row r="2669" spans="1:23" x14ac:dyDescent="0.25">
      <c r="A2669" t="s">
        <v>2690</v>
      </c>
      <c r="B2669" s="2">
        <v>45532.899259259262</v>
      </c>
      <c r="C2669" t="s">
        <v>10683</v>
      </c>
      <c r="D2669" t="s">
        <v>16009</v>
      </c>
      <c r="E2669">
        <v>36</v>
      </c>
      <c r="F2669" t="s">
        <v>16024</v>
      </c>
      <c r="G2669" t="s">
        <v>16033</v>
      </c>
      <c r="H2669" t="s">
        <v>16034</v>
      </c>
      <c r="I2669" t="s">
        <v>16038</v>
      </c>
      <c r="J2669" t="s">
        <v>16042</v>
      </c>
      <c r="K2669">
        <v>5</v>
      </c>
      <c r="L2669">
        <v>1782.07</v>
      </c>
      <c r="M2669">
        <v>8067.13</v>
      </c>
      <c r="N2669" s="2">
        <v>45934</v>
      </c>
      <c r="O2669">
        <v>88</v>
      </c>
      <c r="P2669">
        <v>10</v>
      </c>
      <c r="Q2669">
        <v>0.66</v>
      </c>
      <c r="R2669">
        <v>2</v>
      </c>
      <c r="S2669">
        <v>0</v>
      </c>
      <c r="T2669">
        <v>3.9</v>
      </c>
      <c r="U2669">
        <v>0.49</v>
      </c>
      <c r="V2669" t="s">
        <v>16046</v>
      </c>
      <c r="W2669">
        <v>0</v>
      </c>
    </row>
    <row r="2670" spans="1:23" x14ac:dyDescent="0.25">
      <c r="A2670" t="s">
        <v>2691</v>
      </c>
      <c r="B2670" s="2">
        <v>45379.586527777778</v>
      </c>
      <c r="C2670" t="s">
        <v>10684</v>
      </c>
      <c r="D2670" t="s">
        <v>16009</v>
      </c>
      <c r="E2670">
        <v>36</v>
      </c>
      <c r="F2670" t="s">
        <v>16013</v>
      </c>
      <c r="G2670" t="s">
        <v>16027</v>
      </c>
      <c r="H2670" t="s">
        <v>16035</v>
      </c>
      <c r="I2670" t="s">
        <v>16037</v>
      </c>
      <c r="J2670" t="s">
        <v>16041</v>
      </c>
      <c r="K2670">
        <v>6</v>
      </c>
      <c r="L2670">
        <v>1105.25</v>
      </c>
      <c r="M2670">
        <v>7041.72</v>
      </c>
      <c r="N2670" s="2">
        <v>45982</v>
      </c>
      <c r="O2670">
        <v>40</v>
      </c>
      <c r="P2670">
        <v>2</v>
      </c>
      <c r="Q2670">
        <v>0.22</v>
      </c>
      <c r="R2670">
        <v>3</v>
      </c>
      <c r="S2670">
        <v>0</v>
      </c>
      <c r="T2670">
        <v>4.5999999999999996</v>
      </c>
      <c r="U2670">
        <v>0.39</v>
      </c>
      <c r="V2670" t="s">
        <v>16045</v>
      </c>
      <c r="W2670">
        <v>0</v>
      </c>
    </row>
    <row r="2671" spans="1:23" x14ac:dyDescent="0.25">
      <c r="A2671" t="s">
        <v>2692</v>
      </c>
      <c r="B2671" s="2">
        <v>45400.048738425918</v>
      </c>
      <c r="C2671" t="s">
        <v>10685</v>
      </c>
      <c r="D2671" t="s">
        <v>16008</v>
      </c>
      <c r="E2671">
        <v>31</v>
      </c>
      <c r="F2671" t="s">
        <v>16016</v>
      </c>
      <c r="G2671" t="s">
        <v>16016</v>
      </c>
      <c r="H2671" t="s">
        <v>16034</v>
      </c>
      <c r="I2671" t="s">
        <v>16038</v>
      </c>
      <c r="J2671" t="s">
        <v>16042</v>
      </c>
      <c r="K2671">
        <v>2</v>
      </c>
      <c r="L2671">
        <v>1646.56</v>
      </c>
      <c r="M2671">
        <v>3686.44</v>
      </c>
      <c r="N2671" s="2">
        <v>46015</v>
      </c>
      <c r="O2671">
        <v>7</v>
      </c>
      <c r="P2671">
        <v>7</v>
      </c>
      <c r="Q2671">
        <v>7.0000000000000007E-2</v>
      </c>
      <c r="R2671">
        <v>1</v>
      </c>
      <c r="S2671">
        <v>0</v>
      </c>
      <c r="T2671">
        <v>4.2</v>
      </c>
      <c r="U2671">
        <v>0.31</v>
      </c>
      <c r="V2671" t="s">
        <v>16045</v>
      </c>
      <c r="W2671">
        <v>0</v>
      </c>
    </row>
    <row r="2672" spans="1:23" x14ac:dyDescent="0.25">
      <c r="A2672" t="s">
        <v>2693</v>
      </c>
      <c r="B2672" s="2">
        <v>45332.352361111109</v>
      </c>
      <c r="C2672" t="s">
        <v>10686</v>
      </c>
      <c r="D2672" t="s">
        <v>16008</v>
      </c>
      <c r="E2672">
        <v>39</v>
      </c>
      <c r="F2672" t="s">
        <v>16011</v>
      </c>
      <c r="G2672" t="s">
        <v>16026</v>
      </c>
      <c r="H2672" t="s">
        <v>16034</v>
      </c>
      <c r="I2672" t="s">
        <v>16038</v>
      </c>
      <c r="J2672" t="s">
        <v>16041</v>
      </c>
      <c r="K2672">
        <v>9</v>
      </c>
      <c r="L2672">
        <v>1959.81</v>
      </c>
      <c r="M2672">
        <v>18548.89</v>
      </c>
      <c r="N2672" s="2">
        <v>46013</v>
      </c>
      <c r="O2672">
        <v>9</v>
      </c>
      <c r="P2672">
        <v>14</v>
      </c>
      <c r="Q2672">
        <v>0.32</v>
      </c>
      <c r="R2672">
        <v>0</v>
      </c>
      <c r="S2672">
        <v>0</v>
      </c>
      <c r="T2672">
        <v>3</v>
      </c>
      <c r="U2672">
        <v>0.26</v>
      </c>
      <c r="V2672" t="s">
        <v>16045</v>
      </c>
      <c r="W2672">
        <v>0</v>
      </c>
    </row>
    <row r="2673" spans="1:23" x14ac:dyDescent="0.25">
      <c r="A2673" t="s">
        <v>2694</v>
      </c>
      <c r="B2673" s="2">
        <v>45374.909224537027</v>
      </c>
      <c r="C2673" t="s">
        <v>10687</v>
      </c>
      <c r="D2673" t="s">
        <v>16008</v>
      </c>
      <c r="E2673">
        <v>18</v>
      </c>
      <c r="F2673" t="s">
        <v>16017</v>
      </c>
      <c r="G2673" t="s">
        <v>16029</v>
      </c>
      <c r="H2673" t="s">
        <v>16035</v>
      </c>
      <c r="I2673" t="s">
        <v>16039</v>
      </c>
      <c r="J2673" t="s">
        <v>16041</v>
      </c>
      <c r="K2673">
        <v>5</v>
      </c>
      <c r="L2673">
        <v>1073.97</v>
      </c>
      <c r="M2673">
        <v>4771.49</v>
      </c>
      <c r="N2673" s="2">
        <v>45994</v>
      </c>
      <c r="O2673">
        <v>28</v>
      </c>
      <c r="P2673">
        <v>7</v>
      </c>
      <c r="Q2673">
        <v>0.22</v>
      </c>
      <c r="R2673">
        <v>2</v>
      </c>
      <c r="S2673">
        <v>1</v>
      </c>
      <c r="T2673">
        <v>4.8</v>
      </c>
      <c r="U2673">
        <v>0.47</v>
      </c>
      <c r="V2673" t="s">
        <v>16045</v>
      </c>
      <c r="W2673">
        <v>0</v>
      </c>
    </row>
    <row r="2674" spans="1:23" x14ac:dyDescent="0.25">
      <c r="A2674" t="s">
        <v>2695</v>
      </c>
      <c r="B2674" s="2">
        <v>45629.684166666673</v>
      </c>
      <c r="C2674" t="s">
        <v>10688</v>
      </c>
      <c r="D2674" t="s">
        <v>16009</v>
      </c>
      <c r="E2674">
        <v>33</v>
      </c>
      <c r="F2674" t="s">
        <v>16012</v>
      </c>
      <c r="G2674" t="s">
        <v>16027</v>
      </c>
      <c r="H2674" t="s">
        <v>16035</v>
      </c>
      <c r="I2674" t="s">
        <v>16037</v>
      </c>
      <c r="J2674" t="s">
        <v>16042</v>
      </c>
      <c r="K2674">
        <v>7</v>
      </c>
      <c r="L2674">
        <v>729.14</v>
      </c>
      <c r="M2674">
        <v>5009.09</v>
      </c>
      <c r="N2674" s="2">
        <v>45933</v>
      </c>
      <c r="O2674">
        <v>89</v>
      </c>
      <c r="P2674">
        <v>6</v>
      </c>
      <c r="Q2674">
        <v>0.36</v>
      </c>
      <c r="R2674">
        <v>0</v>
      </c>
      <c r="S2674">
        <v>0</v>
      </c>
      <c r="T2674">
        <v>3.7</v>
      </c>
      <c r="U2674">
        <v>0.4</v>
      </c>
      <c r="V2674" t="s">
        <v>16046</v>
      </c>
      <c r="W2674">
        <v>0</v>
      </c>
    </row>
    <row r="2675" spans="1:23" x14ac:dyDescent="0.25">
      <c r="A2675" t="s">
        <v>2696</v>
      </c>
      <c r="B2675" s="2">
        <v>45801.706458333327</v>
      </c>
      <c r="C2675" t="s">
        <v>10689</v>
      </c>
      <c r="D2675" t="s">
        <v>16008</v>
      </c>
      <c r="E2675">
        <v>37</v>
      </c>
      <c r="F2675" t="s">
        <v>16023</v>
      </c>
      <c r="G2675" t="s">
        <v>16030</v>
      </c>
      <c r="H2675" t="s">
        <v>16034</v>
      </c>
      <c r="I2675" t="s">
        <v>16037</v>
      </c>
      <c r="J2675" t="s">
        <v>16043</v>
      </c>
      <c r="K2675">
        <v>9</v>
      </c>
      <c r="L2675">
        <v>1563.79</v>
      </c>
      <c r="M2675">
        <v>13208.76</v>
      </c>
      <c r="N2675" s="2">
        <v>45980</v>
      </c>
      <c r="O2675">
        <v>42</v>
      </c>
      <c r="P2675">
        <v>9</v>
      </c>
      <c r="Q2675">
        <v>0.64</v>
      </c>
      <c r="R2675">
        <v>0</v>
      </c>
      <c r="S2675">
        <v>0</v>
      </c>
      <c r="T2675">
        <v>4.3</v>
      </c>
      <c r="U2675">
        <v>0.38</v>
      </c>
      <c r="V2675" t="s">
        <v>16045</v>
      </c>
      <c r="W2675">
        <v>0</v>
      </c>
    </row>
    <row r="2676" spans="1:23" x14ac:dyDescent="0.25">
      <c r="A2676" t="s">
        <v>2697</v>
      </c>
      <c r="B2676" s="2">
        <v>45673.626689814817</v>
      </c>
      <c r="C2676" t="s">
        <v>10690</v>
      </c>
      <c r="D2676" t="s">
        <v>16008</v>
      </c>
      <c r="E2676">
        <v>41</v>
      </c>
      <c r="F2676" t="s">
        <v>16010</v>
      </c>
      <c r="G2676" t="s">
        <v>16025</v>
      </c>
      <c r="H2676" t="s">
        <v>16035</v>
      </c>
      <c r="I2676" t="s">
        <v>16038</v>
      </c>
      <c r="J2676" t="s">
        <v>16044</v>
      </c>
      <c r="K2676">
        <v>1</v>
      </c>
      <c r="L2676">
        <v>1078.3900000000001</v>
      </c>
      <c r="M2676">
        <v>1173.1500000000001</v>
      </c>
      <c r="N2676" s="2">
        <v>45981</v>
      </c>
      <c r="O2676">
        <v>41</v>
      </c>
      <c r="P2676">
        <v>10</v>
      </c>
      <c r="Q2676">
        <v>0.41</v>
      </c>
      <c r="R2676">
        <v>0</v>
      </c>
      <c r="S2676">
        <v>0</v>
      </c>
      <c r="T2676">
        <v>3.1</v>
      </c>
      <c r="U2676">
        <v>0.25</v>
      </c>
      <c r="V2676" t="s">
        <v>16045</v>
      </c>
      <c r="W2676">
        <v>0</v>
      </c>
    </row>
    <row r="2677" spans="1:23" x14ac:dyDescent="0.25">
      <c r="A2677" t="s">
        <v>2698</v>
      </c>
      <c r="B2677" s="2">
        <v>45744.124965277777</v>
      </c>
      <c r="C2677" t="s">
        <v>10691</v>
      </c>
      <c r="D2677" t="s">
        <v>16008</v>
      </c>
      <c r="E2677">
        <v>27</v>
      </c>
      <c r="F2677" t="s">
        <v>16018</v>
      </c>
      <c r="G2677" t="s">
        <v>16030</v>
      </c>
      <c r="H2677" t="s">
        <v>16035</v>
      </c>
      <c r="I2677" t="s">
        <v>16039</v>
      </c>
      <c r="J2677" t="s">
        <v>16041</v>
      </c>
      <c r="K2677">
        <v>4</v>
      </c>
      <c r="L2677">
        <v>893.81</v>
      </c>
      <c r="M2677">
        <v>3696.01</v>
      </c>
      <c r="N2677" s="2">
        <v>45959</v>
      </c>
      <c r="O2677">
        <v>63</v>
      </c>
      <c r="P2677">
        <v>12</v>
      </c>
      <c r="Q2677">
        <v>0.37</v>
      </c>
      <c r="R2677">
        <v>2</v>
      </c>
      <c r="S2677">
        <v>0</v>
      </c>
      <c r="T2677">
        <v>4.3</v>
      </c>
      <c r="U2677">
        <v>0.54</v>
      </c>
      <c r="V2677" t="s">
        <v>16046</v>
      </c>
      <c r="W2677">
        <v>0</v>
      </c>
    </row>
    <row r="2678" spans="1:23" x14ac:dyDescent="0.25">
      <c r="A2678" t="s">
        <v>2699</v>
      </c>
      <c r="B2678" s="2">
        <v>45736.762106481481</v>
      </c>
      <c r="C2678" t="s">
        <v>10692</v>
      </c>
      <c r="D2678" t="s">
        <v>16008</v>
      </c>
      <c r="E2678">
        <v>34</v>
      </c>
      <c r="F2678" t="s">
        <v>16019</v>
      </c>
      <c r="G2678" t="s">
        <v>16031</v>
      </c>
      <c r="H2678" t="s">
        <v>16034</v>
      </c>
      <c r="I2678" t="s">
        <v>16037</v>
      </c>
      <c r="J2678" t="s">
        <v>16040</v>
      </c>
      <c r="K2678">
        <v>6</v>
      </c>
      <c r="L2678">
        <v>1685.34</v>
      </c>
      <c r="M2678">
        <v>11186.57</v>
      </c>
      <c r="N2678" s="2">
        <v>45979</v>
      </c>
      <c r="O2678">
        <v>43</v>
      </c>
      <c r="P2678">
        <v>3</v>
      </c>
      <c r="Q2678">
        <v>0.45</v>
      </c>
      <c r="R2678">
        <v>0</v>
      </c>
      <c r="S2678">
        <v>0</v>
      </c>
      <c r="T2678">
        <v>3.3</v>
      </c>
      <c r="U2678">
        <v>0.2</v>
      </c>
      <c r="V2678" t="s">
        <v>16045</v>
      </c>
      <c r="W2678">
        <v>0</v>
      </c>
    </row>
    <row r="2679" spans="1:23" x14ac:dyDescent="0.25">
      <c r="A2679" t="s">
        <v>2700</v>
      </c>
      <c r="B2679" s="2">
        <v>45491.600856481477</v>
      </c>
      <c r="C2679" t="s">
        <v>10693</v>
      </c>
      <c r="D2679" t="s">
        <v>16009</v>
      </c>
      <c r="E2679">
        <v>35</v>
      </c>
      <c r="F2679" t="s">
        <v>16016</v>
      </c>
      <c r="G2679" t="s">
        <v>16016</v>
      </c>
      <c r="H2679" t="s">
        <v>16035</v>
      </c>
      <c r="I2679" t="s">
        <v>16037</v>
      </c>
      <c r="J2679" t="s">
        <v>16043</v>
      </c>
      <c r="K2679">
        <v>4</v>
      </c>
      <c r="L2679">
        <v>1044.46</v>
      </c>
      <c r="M2679">
        <v>4513.12</v>
      </c>
      <c r="N2679" s="2">
        <v>45963</v>
      </c>
      <c r="O2679">
        <v>59</v>
      </c>
      <c r="P2679">
        <v>7</v>
      </c>
      <c r="Q2679">
        <v>0.34</v>
      </c>
      <c r="R2679">
        <v>1</v>
      </c>
      <c r="S2679">
        <v>0</v>
      </c>
      <c r="T2679">
        <v>4.5999999999999996</v>
      </c>
      <c r="U2679">
        <v>0.49</v>
      </c>
      <c r="V2679" t="s">
        <v>16045</v>
      </c>
      <c r="W2679">
        <v>0</v>
      </c>
    </row>
    <row r="2680" spans="1:23" x14ac:dyDescent="0.25">
      <c r="A2680" t="s">
        <v>2701</v>
      </c>
      <c r="B2680" s="2">
        <v>46017.963969907411</v>
      </c>
      <c r="C2680" t="s">
        <v>10694</v>
      </c>
      <c r="D2680" t="s">
        <v>16009</v>
      </c>
      <c r="E2680">
        <v>35</v>
      </c>
      <c r="F2680" t="s">
        <v>16016</v>
      </c>
      <c r="G2680" t="s">
        <v>16016</v>
      </c>
      <c r="H2680" t="s">
        <v>16034</v>
      </c>
      <c r="I2680" t="s">
        <v>16037</v>
      </c>
      <c r="J2680" t="s">
        <v>16041</v>
      </c>
      <c r="K2680">
        <v>3</v>
      </c>
      <c r="L2680">
        <v>1285.22</v>
      </c>
      <c r="M2680">
        <v>4076.62</v>
      </c>
      <c r="N2680" s="2">
        <v>46017.963969907411</v>
      </c>
      <c r="O2680">
        <v>4</v>
      </c>
      <c r="P2680">
        <v>9</v>
      </c>
      <c r="Q2680">
        <v>0.46</v>
      </c>
      <c r="R2680">
        <v>0</v>
      </c>
      <c r="S2680">
        <v>1</v>
      </c>
      <c r="T2680">
        <v>3.7</v>
      </c>
      <c r="U2680">
        <v>0.31</v>
      </c>
      <c r="V2680" t="s">
        <v>16045</v>
      </c>
      <c r="W2680">
        <v>0</v>
      </c>
    </row>
    <row r="2681" spans="1:23" x14ac:dyDescent="0.25">
      <c r="A2681" t="s">
        <v>2702</v>
      </c>
      <c r="B2681" s="2">
        <v>45342.120983796303</v>
      </c>
      <c r="C2681" t="s">
        <v>10695</v>
      </c>
      <c r="D2681" t="s">
        <v>16008</v>
      </c>
      <c r="E2681">
        <v>29</v>
      </c>
      <c r="F2681" t="s">
        <v>16014</v>
      </c>
      <c r="G2681" t="s">
        <v>16025</v>
      </c>
      <c r="H2681" t="s">
        <v>16036</v>
      </c>
      <c r="I2681" t="s">
        <v>16037</v>
      </c>
      <c r="J2681" t="s">
        <v>16040</v>
      </c>
      <c r="K2681">
        <v>17</v>
      </c>
      <c r="L2681">
        <v>3129.6</v>
      </c>
      <c r="M2681">
        <v>51442.36</v>
      </c>
      <c r="N2681" s="2">
        <v>45966</v>
      </c>
      <c r="O2681">
        <v>56</v>
      </c>
      <c r="P2681">
        <v>6</v>
      </c>
      <c r="Q2681">
        <v>0.56999999999999995</v>
      </c>
      <c r="R2681">
        <v>4</v>
      </c>
      <c r="S2681">
        <v>2</v>
      </c>
      <c r="T2681">
        <v>3.6</v>
      </c>
      <c r="U2681">
        <v>0.2</v>
      </c>
      <c r="V2681" t="s">
        <v>16045</v>
      </c>
      <c r="W2681">
        <v>0</v>
      </c>
    </row>
    <row r="2682" spans="1:23" x14ac:dyDescent="0.25">
      <c r="A2682" t="s">
        <v>2703</v>
      </c>
      <c r="B2682" s="2">
        <v>45881.142951388887</v>
      </c>
      <c r="C2682" t="s">
        <v>10696</v>
      </c>
      <c r="D2682" t="s">
        <v>16009</v>
      </c>
      <c r="E2682">
        <v>33</v>
      </c>
      <c r="F2682" t="s">
        <v>16016</v>
      </c>
      <c r="G2682" t="s">
        <v>16016</v>
      </c>
      <c r="H2682" t="s">
        <v>16035</v>
      </c>
      <c r="I2682" t="s">
        <v>16037</v>
      </c>
      <c r="J2682" t="s">
        <v>16041</v>
      </c>
      <c r="K2682">
        <v>8</v>
      </c>
      <c r="L2682">
        <v>993.77</v>
      </c>
      <c r="M2682">
        <v>7631.19</v>
      </c>
      <c r="N2682" s="2">
        <v>45983</v>
      </c>
      <c r="O2682">
        <v>39</v>
      </c>
      <c r="P2682">
        <v>8</v>
      </c>
      <c r="Q2682">
        <v>0.09</v>
      </c>
      <c r="R2682">
        <v>1</v>
      </c>
      <c r="S2682">
        <v>0</v>
      </c>
      <c r="T2682">
        <v>3.4</v>
      </c>
      <c r="U2682">
        <v>0.47</v>
      </c>
      <c r="V2682" t="s">
        <v>16045</v>
      </c>
      <c r="W2682">
        <v>0</v>
      </c>
    </row>
    <row r="2683" spans="1:23" x14ac:dyDescent="0.25">
      <c r="A2683" t="s">
        <v>2704</v>
      </c>
      <c r="B2683" s="2">
        <v>45788.894571759258</v>
      </c>
      <c r="C2683" t="s">
        <v>10697</v>
      </c>
      <c r="D2683" t="s">
        <v>16008</v>
      </c>
      <c r="E2683">
        <v>37</v>
      </c>
      <c r="F2683" t="s">
        <v>16023</v>
      </c>
      <c r="G2683" t="s">
        <v>16030</v>
      </c>
      <c r="H2683" t="s">
        <v>16035</v>
      </c>
      <c r="I2683" t="s">
        <v>16037</v>
      </c>
      <c r="J2683" t="s">
        <v>16043</v>
      </c>
      <c r="K2683">
        <v>2</v>
      </c>
      <c r="L2683">
        <v>1017.31</v>
      </c>
      <c r="M2683">
        <v>2174.66</v>
      </c>
      <c r="N2683" s="2">
        <v>45958</v>
      </c>
      <c r="O2683">
        <v>64</v>
      </c>
      <c r="P2683">
        <v>8</v>
      </c>
      <c r="Q2683">
        <v>0.42</v>
      </c>
      <c r="R2683">
        <v>0</v>
      </c>
      <c r="S2683">
        <v>0</v>
      </c>
      <c r="T2683">
        <v>4.0999999999999996</v>
      </c>
      <c r="U2683">
        <v>0.03</v>
      </c>
      <c r="V2683" t="s">
        <v>16046</v>
      </c>
      <c r="W2683">
        <v>0</v>
      </c>
    </row>
    <row r="2684" spans="1:23" x14ac:dyDescent="0.25">
      <c r="A2684" t="s">
        <v>2705</v>
      </c>
      <c r="B2684" s="2">
        <v>45351.849398148152</v>
      </c>
      <c r="C2684" t="s">
        <v>10698</v>
      </c>
      <c r="D2684" t="s">
        <v>16009</v>
      </c>
      <c r="E2684">
        <v>38</v>
      </c>
      <c r="F2684" t="s">
        <v>16023</v>
      </c>
      <c r="G2684" t="s">
        <v>16030</v>
      </c>
      <c r="H2684" t="s">
        <v>16034</v>
      </c>
      <c r="I2684" t="s">
        <v>16039</v>
      </c>
      <c r="J2684" t="s">
        <v>16040</v>
      </c>
      <c r="K2684">
        <v>5</v>
      </c>
      <c r="L2684">
        <v>1517.64</v>
      </c>
      <c r="M2684">
        <v>8277.11</v>
      </c>
      <c r="N2684" s="2">
        <v>45961</v>
      </c>
      <c r="O2684">
        <v>61</v>
      </c>
      <c r="P2684">
        <v>7</v>
      </c>
      <c r="Q2684">
        <v>0.61</v>
      </c>
      <c r="R2684">
        <v>0</v>
      </c>
      <c r="S2684">
        <v>1</v>
      </c>
      <c r="T2684">
        <v>3.9</v>
      </c>
      <c r="U2684">
        <v>0.2</v>
      </c>
      <c r="V2684" t="s">
        <v>16046</v>
      </c>
      <c r="W2684">
        <v>0</v>
      </c>
    </row>
    <row r="2685" spans="1:23" x14ac:dyDescent="0.25">
      <c r="A2685" t="s">
        <v>2706</v>
      </c>
      <c r="B2685" s="2">
        <v>45718.760289351849</v>
      </c>
      <c r="C2685" t="s">
        <v>10699</v>
      </c>
      <c r="D2685" t="s">
        <v>16009</v>
      </c>
      <c r="E2685">
        <v>33</v>
      </c>
      <c r="F2685" t="s">
        <v>16018</v>
      </c>
      <c r="G2685" t="s">
        <v>16030</v>
      </c>
      <c r="H2685" t="s">
        <v>16034</v>
      </c>
      <c r="I2685" t="s">
        <v>16037</v>
      </c>
      <c r="J2685" t="s">
        <v>16044</v>
      </c>
      <c r="K2685">
        <v>7</v>
      </c>
      <c r="L2685">
        <v>1343.01</v>
      </c>
      <c r="M2685">
        <v>8469.91</v>
      </c>
      <c r="N2685" s="2">
        <v>45991</v>
      </c>
      <c r="O2685">
        <v>31</v>
      </c>
      <c r="P2685">
        <v>10</v>
      </c>
      <c r="Q2685">
        <v>0.49</v>
      </c>
      <c r="R2685">
        <v>0</v>
      </c>
      <c r="S2685">
        <v>0</v>
      </c>
      <c r="T2685">
        <v>4.5</v>
      </c>
      <c r="U2685">
        <v>0.1</v>
      </c>
      <c r="V2685" t="s">
        <v>16045</v>
      </c>
      <c r="W2685">
        <v>0</v>
      </c>
    </row>
    <row r="2686" spans="1:23" x14ac:dyDescent="0.25">
      <c r="A2686" t="s">
        <v>2707</v>
      </c>
      <c r="B2686" s="2">
        <v>45718.98</v>
      </c>
      <c r="C2686" t="s">
        <v>10700</v>
      </c>
      <c r="D2686" t="s">
        <v>16009</v>
      </c>
      <c r="E2686">
        <v>24</v>
      </c>
      <c r="F2686" t="s">
        <v>16022</v>
      </c>
      <c r="G2686" t="s">
        <v>16032</v>
      </c>
      <c r="H2686" t="s">
        <v>16036</v>
      </c>
      <c r="I2686" t="s">
        <v>16037</v>
      </c>
      <c r="J2686" t="s">
        <v>16043</v>
      </c>
      <c r="K2686">
        <v>18</v>
      </c>
      <c r="L2686">
        <v>2749.69</v>
      </c>
      <c r="M2686">
        <v>47244.4</v>
      </c>
      <c r="N2686" s="2">
        <v>46011</v>
      </c>
      <c r="O2686">
        <v>11</v>
      </c>
      <c r="P2686">
        <v>3</v>
      </c>
      <c r="Q2686">
        <v>0.57999999999999996</v>
      </c>
      <c r="R2686">
        <v>1</v>
      </c>
      <c r="S2686">
        <v>1</v>
      </c>
      <c r="T2686">
        <v>4.8</v>
      </c>
      <c r="U2686">
        <v>0.28000000000000003</v>
      </c>
      <c r="V2686" t="s">
        <v>16045</v>
      </c>
      <c r="W2686">
        <v>0</v>
      </c>
    </row>
    <row r="2687" spans="1:23" x14ac:dyDescent="0.25">
      <c r="A2687" t="s">
        <v>2708</v>
      </c>
      <c r="B2687" s="2">
        <v>46020.112858796303</v>
      </c>
      <c r="C2687" t="s">
        <v>10701</v>
      </c>
      <c r="D2687" t="s">
        <v>16008</v>
      </c>
      <c r="E2687">
        <v>33</v>
      </c>
      <c r="F2687" t="s">
        <v>16021</v>
      </c>
      <c r="G2687" t="s">
        <v>16030</v>
      </c>
      <c r="H2687" t="s">
        <v>16036</v>
      </c>
      <c r="I2687" t="s">
        <v>16038</v>
      </c>
      <c r="J2687" t="s">
        <v>16044</v>
      </c>
      <c r="K2687">
        <v>10</v>
      </c>
      <c r="L2687">
        <v>3273.68</v>
      </c>
      <c r="M2687">
        <v>30368.57</v>
      </c>
      <c r="N2687" s="2">
        <v>46021</v>
      </c>
      <c r="O2687">
        <v>1</v>
      </c>
      <c r="P2687">
        <v>5</v>
      </c>
      <c r="Q2687">
        <v>0.48</v>
      </c>
      <c r="R2687">
        <v>0</v>
      </c>
      <c r="S2687">
        <v>3</v>
      </c>
      <c r="T2687">
        <v>2.6</v>
      </c>
      <c r="U2687">
        <v>0.11</v>
      </c>
      <c r="V2687" t="s">
        <v>16045</v>
      </c>
      <c r="W2687">
        <v>0</v>
      </c>
    </row>
    <row r="2688" spans="1:23" x14ac:dyDescent="0.25">
      <c r="A2688" t="s">
        <v>2709</v>
      </c>
      <c r="B2688" s="2">
        <v>45471.703680555547</v>
      </c>
      <c r="C2688" t="s">
        <v>10702</v>
      </c>
      <c r="D2688" t="s">
        <v>16009</v>
      </c>
      <c r="E2688">
        <v>34</v>
      </c>
      <c r="F2688" t="s">
        <v>16017</v>
      </c>
      <c r="G2688" t="s">
        <v>16029</v>
      </c>
      <c r="H2688" t="s">
        <v>16034</v>
      </c>
      <c r="I2688" t="s">
        <v>16039</v>
      </c>
      <c r="J2688" t="s">
        <v>16042</v>
      </c>
      <c r="K2688">
        <v>7</v>
      </c>
      <c r="L2688">
        <v>1056.49</v>
      </c>
      <c r="M2688">
        <v>6566.47</v>
      </c>
      <c r="N2688" s="2">
        <v>45971</v>
      </c>
      <c r="O2688">
        <v>51</v>
      </c>
      <c r="P2688">
        <v>10</v>
      </c>
      <c r="Q2688">
        <v>0.37</v>
      </c>
      <c r="R2688">
        <v>0</v>
      </c>
      <c r="S2688">
        <v>0</v>
      </c>
      <c r="T2688">
        <v>3.8</v>
      </c>
      <c r="U2688">
        <v>0.27</v>
      </c>
      <c r="V2688" t="s">
        <v>16045</v>
      </c>
      <c r="W2688">
        <v>0</v>
      </c>
    </row>
    <row r="2689" spans="1:23" x14ac:dyDescent="0.25">
      <c r="A2689" t="s">
        <v>2710</v>
      </c>
      <c r="B2689" s="2">
        <v>45738.240393518521</v>
      </c>
      <c r="C2689" t="s">
        <v>10703</v>
      </c>
      <c r="D2689" t="s">
        <v>16009</v>
      </c>
      <c r="E2689">
        <v>18</v>
      </c>
      <c r="F2689" t="s">
        <v>16011</v>
      </c>
      <c r="G2689" t="s">
        <v>16026</v>
      </c>
      <c r="H2689" t="s">
        <v>16035</v>
      </c>
      <c r="I2689" t="s">
        <v>16039</v>
      </c>
      <c r="J2689" t="s">
        <v>16043</v>
      </c>
      <c r="K2689">
        <v>8</v>
      </c>
      <c r="L2689">
        <v>898.58</v>
      </c>
      <c r="M2689">
        <v>6341.76</v>
      </c>
      <c r="N2689" s="2">
        <v>46008</v>
      </c>
      <c r="O2689">
        <v>14</v>
      </c>
      <c r="P2689">
        <v>6</v>
      </c>
      <c r="Q2689">
        <v>0.37</v>
      </c>
      <c r="R2689">
        <v>0</v>
      </c>
      <c r="S2689">
        <v>0</v>
      </c>
      <c r="T2689">
        <v>3.3</v>
      </c>
      <c r="U2689">
        <v>0.55000000000000004</v>
      </c>
      <c r="V2689" t="s">
        <v>16045</v>
      </c>
      <c r="W2689">
        <v>0</v>
      </c>
    </row>
    <row r="2690" spans="1:23" x14ac:dyDescent="0.25">
      <c r="A2690" t="s">
        <v>2711</v>
      </c>
      <c r="B2690" s="2">
        <v>45656.675821759258</v>
      </c>
      <c r="C2690" t="s">
        <v>10704</v>
      </c>
      <c r="D2690" t="s">
        <v>16008</v>
      </c>
      <c r="E2690">
        <v>31</v>
      </c>
      <c r="F2690" t="s">
        <v>16016</v>
      </c>
      <c r="G2690" t="s">
        <v>16016</v>
      </c>
      <c r="H2690" t="s">
        <v>16035</v>
      </c>
      <c r="I2690" t="s">
        <v>16037</v>
      </c>
      <c r="J2690" t="s">
        <v>16044</v>
      </c>
      <c r="K2690">
        <v>7</v>
      </c>
      <c r="L2690">
        <v>1170.82</v>
      </c>
      <c r="M2690">
        <v>7987.38</v>
      </c>
      <c r="N2690" s="2">
        <v>45959</v>
      </c>
      <c r="O2690">
        <v>63</v>
      </c>
      <c r="P2690">
        <v>8</v>
      </c>
      <c r="Q2690">
        <v>0.23</v>
      </c>
      <c r="R2690">
        <v>0</v>
      </c>
      <c r="S2690">
        <v>0</v>
      </c>
      <c r="T2690">
        <v>3.5</v>
      </c>
      <c r="U2690">
        <v>0.1</v>
      </c>
      <c r="V2690" t="s">
        <v>16046</v>
      </c>
      <c r="W2690">
        <v>0</v>
      </c>
    </row>
    <row r="2691" spans="1:23" x14ac:dyDescent="0.25">
      <c r="A2691" t="s">
        <v>2712</v>
      </c>
      <c r="B2691" s="2">
        <v>45322.797349537039</v>
      </c>
      <c r="C2691" t="s">
        <v>10705</v>
      </c>
      <c r="D2691" t="s">
        <v>16008</v>
      </c>
      <c r="E2691">
        <v>31</v>
      </c>
      <c r="F2691" t="s">
        <v>16020</v>
      </c>
      <c r="G2691" t="s">
        <v>16030</v>
      </c>
      <c r="H2691" t="s">
        <v>16035</v>
      </c>
      <c r="I2691" t="s">
        <v>16039</v>
      </c>
      <c r="J2691" t="s">
        <v>16040</v>
      </c>
      <c r="K2691">
        <v>7</v>
      </c>
      <c r="L2691">
        <v>743.39</v>
      </c>
      <c r="M2691">
        <v>5026</v>
      </c>
      <c r="N2691" s="2">
        <v>45960</v>
      </c>
      <c r="O2691">
        <v>62</v>
      </c>
      <c r="P2691">
        <v>5</v>
      </c>
      <c r="Q2691">
        <v>0.27</v>
      </c>
      <c r="R2691">
        <v>1</v>
      </c>
      <c r="S2691">
        <v>0</v>
      </c>
      <c r="T2691">
        <v>3.9</v>
      </c>
      <c r="U2691">
        <v>0.42</v>
      </c>
      <c r="V2691" t="s">
        <v>16046</v>
      </c>
      <c r="W2691">
        <v>0</v>
      </c>
    </row>
    <row r="2692" spans="1:23" x14ac:dyDescent="0.25">
      <c r="A2692" t="s">
        <v>2713</v>
      </c>
      <c r="B2692" s="2">
        <v>45467.614479166667</v>
      </c>
      <c r="C2692" t="s">
        <v>10706</v>
      </c>
      <c r="D2692" t="s">
        <v>16009</v>
      </c>
      <c r="E2692">
        <v>18</v>
      </c>
      <c r="F2692" t="s">
        <v>16015</v>
      </c>
      <c r="G2692" t="s">
        <v>16028</v>
      </c>
      <c r="H2692" t="s">
        <v>16035</v>
      </c>
      <c r="I2692" t="s">
        <v>16037</v>
      </c>
      <c r="J2692" t="s">
        <v>16043</v>
      </c>
      <c r="K2692">
        <v>9</v>
      </c>
      <c r="L2692">
        <v>805.62</v>
      </c>
      <c r="M2692">
        <v>7508.29</v>
      </c>
      <c r="N2692" s="2">
        <v>45989</v>
      </c>
      <c r="O2692">
        <v>33</v>
      </c>
      <c r="P2692">
        <v>10</v>
      </c>
      <c r="Q2692">
        <v>0.55000000000000004</v>
      </c>
      <c r="R2692">
        <v>3</v>
      </c>
      <c r="S2692">
        <v>0</v>
      </c>
      <c r="T2692">
        <v>3.8</v>
      </c>
      <c r="U2692">
        <v>0.34</v>
      </c>
      <c r="V2692" t="s">
        <v>16045</v>
      </c>
      <c r="W2692">
        <v>0</v>
      </c>
    </row>
    <row r="2693" spans="1:23" x14ac:dyDescent="0.25">
      <c r="A2693" t="s">
        <v>2714</v>
      </c>
      <c r="B2693" s="2">
        <v>45567.152025462958</v>
      </c>
      <c r="C2693" t="s">
        <v>10707</v>
      </c>
      <c r="D2693" t="s">
        <v>16009</v>
      </c>
      <c r="E2693">
        <v>37</v>
      </c>
      <c r="F2693" t="s">
        <v>16014</v>
      </c>
      <c r="G2693" t="s">
        <v>16025</v>
      </c>
      <c r="H2693" t="s">
        <v>16034</v>
      </c>
      <c r="I2693" t="s">
        <v>16038</v>
      </c>
      <c r="J2693" t="s">
        <v>16043</v>
      </c>
      <c r="K2693">
        <v>9</v>
      </c>
      <c r="L2693">
        <v>1712.03</v>
      </c>
      <c r="M2693">
        <v>13619.17</v>
      </c>
      <c r="N2693" s="2">
        <v>45962</v>
      </c>
      <c r="O2693">
        <v>60</v>
      </c>
      <c r="P2693">
        <v>8</v>
      </c>
      <c r="Q2693">
        <v>0.32</v>
      </c>
      <c r="R2693">
        <v>2</v>
      </c>
      <c r="S2693">
        <v>1</v>
      </c>
      <c r="T2693">
        <v>2.6</v>
      </c>
      <c r="U2693">
        <v>0.28999999999999998</v>
      </c>
      <c r="V2693" t="s">
        <v>16045</v>
      </c>
      <c r="W2693">
        <v>0</v>
      </c>
    </row>
    <row r="2694" spans="1:23" x14ac:dyDescent="0.25">
      <c r="A2694" t="s">
        <v>2715</v>
      </c>
      <c r="B2694" s="2">
        <v>45539.608599537038</v>
      </c>
      <c r="C2694" t="s">
        <v>10708</v>
      </c>
      <c r="D2694" t="s">
        <v>16008</v>
      </c>
      <c r="E2694">
        <v>27</v>
      </c>
      <c r="F2694" t="s">
        <v>16014</v>
      </c>
      <c r="G2694" t="s">
        <v>16025</v>
      </c>
      <c r="H2694" t="s">
        <v>16034</v>
      </c>
      <c r="I2694" t="s">
        <v>16038</v>
      </c>
      <c r="J2694" t="s">
        <v>16044</v>
      </c>
      <c r="K2694">
        <v>6</v>
      </c>
      <c r="L2694">
        <v>1360.02</v>
      </c>
      <c r="M2694">
        <v>9045.08</v>
      </c>
      <c r="N2694" s="2">
        <v>46004</v>
      </c>
      <c r="O2694">
        <v>18</v>
      </c>
      <c r="P2694">
        <v>11</v>
      </c>
      <c r="Q2694">
        <v>0.39</v>
      </c>
      <c r="R2694">
        <v>1</v>
      </c>
      <c r="S2694">
        <v>1</v>
      </c>
      <c r="T2694">
        <v>4.8</v>
      </c>
      <c r="U2694">
        <v>0.25</v>
      </c>
      <c r="V2694" t="s">
        <v>16045</v>
      </c>
      <c r="W2694">
        <v>0</v>
      </c>
    </row>
    <row r="2695" spans="1:23" x14ac:dyDescent="0.25">
      <c r="A2695" t="s">
        <v>2716</v>
      </c>
      <c r="B2695" s="2">
        <v>45589.742395833331</v>
      </c>
      <c r="C2695" t="s">
        <v>10709</v>
      </c>
      <c r="D2695" t="s">
        <v>16009</v>
      </c>
      <c r="E2695">
        <v>20</v>
      </c>
      <c r="F2695" t="s">
        <v>16022</v>
      </c>
      <c r="G2695" t="s">
        <v>16032</v>
      </c>
      <c r="H2695" t="s">
        <v>16035</v>
      </c>
      <c r="I2695" t="s">
        <v>16037</v>
      </c>
      <c r="J2695" t="s">
        <v>16040</v>
      </c>
      <c r="K2695">
        <v>12</v>
      </c>
      <c r="L2695">
        <v>755.18</v>
      </c>
      <c r="M2695">
        <v>9848.4699999999993</v>
      </c>
      <c r="N2695" s="2">
        <v>45970</v>
      </c>
      <c r="O2695">
        <v>52</v>
      </c>
      <c r="P2695">
        <v>2</v>
      </c>
      <c r="Q2695">
        <v>0.25</v>
      </c>
      <c r="R2695">
        <v>1</v>
      </c>
      <c r="S2695">
        <v>0</v>
      </c>
      <c r="T2695">
        <v>4.5999999999999996</v>
      </c>
      <c r="U2695">
        <v>0.1</v>
      </c>
      <c r="V2695" t="s">
        <v>16045</v>
      </c>
      <c r="W2695">
        <v>0</v>
      </c>
    </row>
    <row r="2696" spans="1:23" x14ac:dyDescent="0.25">
      <c r="A2696" t="s">
        <v>2717</v>
      </c>
      <c r="B2696" s="2">
        <v>45476.931041666663</v>
      </c>
      <c r="C2696" t="s">
        <v>10710</v>
      </c>
      <c r="D2696" t="s">
        <v>16009</v>
      </c>
      <c r="E2696">
        <v>31</v>
      </c>
      <c r="F2696" t="s">
        <v>16020</v>
      </c>
      <c r="G2696" t="s">
        <v>16030</v>
      </c>
      <c r="H2696" t="s">
        <v>16034</v>
      </c>
      <c r="I2696" t="s">
        <v>16037</v>
      </c>
      <c r="J2696" t="s">
        <v>16043</v>
      </c>
      <c r="K2696">
        <v>1</v>
      </c>
      <c r="L2696">
        <v>2077.37</v>
      </c>
      <c r="M2696">
        <v>1871.28</v>
      </c>
      <c r="N2696" s="2">
        <v>45964</v>
      </c>
      <c r="O2696">
        <v>58</v>
      </c>
      <c r="P2696">
        <v>8</v>
      </c>
      <c r="Q2696">
        <v>0.28000000000000003</v>
      </c>
      <c r="R2696">
        <v>2</v>
      </c>
      <c r="S2696">
        <v>0</v>
      </c>
      <c r="T2696">
        <v>3.1</v>
      </c>
      <c r="U2696">
        <v>0.33</v>
      </c>
      <c r="V2696" t="s">
        <v>16045</v>
      </c>
      <c r="W2696">
        <v>0</v>
      </c>
    </row>
    <row r="2697" spans="1:23" x14ac:dyDescent="0.25">
      <c r="A2697" t="s">
        <v>2718</v>
      </c>
      <c r="B2697" s="2">
        <v>45555.60833333333</v>
      </c>
      <c r="C2697" t="s">
        <v>10711</v>
      </c>
      <c r="D2697" t="s">
        <v>16008</v>
      </c>
      <c r="E2697">
        <v>41</v>
      </c>
      <c r="F2697" t="s">
        <v>16024</v>
      </c>
      <c r="G2697" t="s">
        <v>16033</v>
      </c>
      <c r="H2697" t="s">
        <v>16035</v>
      </c>
      <c r="I2697" t="s">
        <v>16037</v>
      </c>
      <c r="J2697" t="s">
        <v>16040</v>
      </c>
      <c r="K2697">
        <v>6</v>
      </c>
      <c r="L2697">
        <v>1130.51</v>
      </c>
      <c r="M2697">
        <v>7515.06</v>
      </c>
      <c r="N2697" s="2">
        <v>45944</v>
      </c>
      <c r="O2697">
        <v>78</v>
      </c>
      <c r="P2697">
        <v>10</v>
      </c>
      <c r="Q2697">
        <v>0.33</v>
      </c>
      <c r="R2697">
        <v>2</v>
      </c>
      <c r="S2697">
        <v>0</v>
      </c>
      <c r="T2697">
        <v>3.6</v>
      </c>
      <c r="U2697">
        <v>0.23</v>
      </c>
      <c r="V2697" t="s">
        <v>16046</v>
      </c>
      <c r="W2697">
        <v>0</v>
      </c>
    </row>
    <row r="2698" spans="1:23" x14ac:dyDescent="0.25">
      <c r="A2698" t="s">
        <v>2719</v>
      </c>
      <c r="B2698" s="2">
        <v>45459.990949074083</v>
      </c>
      <c r="C2698" t="s">
        <v>10712</v>
      </c>
      <c r="D2698" t="s">
        <v>16008</v>
      </c>
      <c r="E2698">
        <v>18</v>
      </c>
      <c r="F2698" t="s">
        <v>16020</v>
      </c>
      <c r="G2698" t="s">
        <v>16030</v>
      </c>
      <c r="H2698" t="s">
        <v>16035</v>
      </c>
      <c r="I2698" t="s">
        <v>16039</v>
      </c>
      <c r="J2698" t="s">
        <v>16044</v>
      </c>
      <c r="K2698">
        <v>4</v>
      </c>
      <c r="L2698">
        <v>793.78</v>
      </c>
      <c r="M2698">
        <v>3538.84</v>
      </c>
      <c r="N2698" s="2">
        <v>45990</v>
      </c>
      <c r="O2698">
        <v>32</v>
      </c>
      <c r="P2698">
        <v>8</v>
      </c>
      <c r="Q2698">
        <v>0.18</v>
      </c>
      <c r="R2698">
        <v>1</v>
      </c>
      <c r="S2698">
        <v>0</v>
      </c>
      <c r="T2698">
        <v>4.2</v>
      </c>
      <c r="U2698">
        <v>0.26</v>
      </c>
      <c r="V2698" t="s">
        <v>16045</v>
      </c>
      <c r="W2698">
        <v>0</v>
      </c>
    </row>
    <row r="2699" spans="1:23" x14ac:dyDescent="0.25">
      <c r="A2699" t="s">
        <v>2720</v>
      </c>
      <c r="B2699" s="2">
        <v>45994.363576388889</v>
      </c>
      <c r="C2699" t="s">
        <v>10713</v>
      </c>
      <c r="D2699" t="s">
        <v>16009</v>
      </c>
      <c r="E2699">
        <v>37</v>
      </c>
      <c r="F2699" t="s">
        <v>16012</v>
      </c>
      <c r="G2699" t="s">
        <v>16027</v>
      </c>
      <c r="H2699" t="s">
        <v>16034</v>
      </c>
      <c r="I2699" t="s">
        <v>16037</v>
      </c>
      <c r="J2699" t="s">
        <v>16041</v>
      </c>
      <c r="K2699">
        <v>13</v>
      </c>
      <c r="L2699">
        <v>1411.94</v>
      </c>
      <c r="M2699">
        <v>16158.04</v>
      </c>
      <c r="N2699" s="2">
        <v>45994.363576388889</v>
      </c>
      <c r="O2699">
        <v>27</v>
      </c>
      <c r="P2699">
        <v>11</v>
      </c>
      <c r="Q2699">
        <v>0.75</v>
      </c>
      <c r="R2699">
        <v>0</v>
      </c>
      <c r="S2699">
        <v>2</v>
      </c>
      <c r="T2699">
        <v>4.8</v>
      </c>
      <c r="U2699">
        <v>0.03</v>
      </c>
      <c r="V2699" t="s">
        <v>16045</v>
      </c>
      <c r="W2699">
        <v>0</v>
      </c>
    </row>
    <row r="2700" spans="1:23" x14ac:dyDescent="0.25">
      <c r="A2700" t="s">
        <v>2721</v>
      </c>
      <c r="B2700" s="2">
        <v>45513.288310185177</v>
      </c>
      <c r="C2700" t="s">
        <v>10714</v>
      </c>
      <c r="D2700" t="s">
        <v>16009</v>
      </c>
      <c r="E2700">
        <v>19</v>
      </c>
      <c r="F2700" t="s">
        <v>16024</v>
      </c>
      <c r="G2700" t="s">
        <v>16033</v>
      </c>
      <c r="H2700" t="s">
        <v>16035</v>
      </c>
      <c r="I2700" t="s">
        <v>16038</v>
      </c>
      <c r="J2700" t="s">
        <v>16044</v>
      </c>
      <c r="K2700">
        <v>8</v>
      </c>
      <c r="L2700">
        <v>993.8</v>
      </c>
      <c r="M2700">
        <v>8104.94</v>
      </c>
      <c r="N2700" s="2">
        <v>45984</v>
      </c>
      <c r="O2700">
        <v>38</v>
      </c>
      <c r="P2700">
        <v>8</v>
      </c>
      <c r="Q2700">
        <v>0.43</v>
      </c>
      <c r="R2700">
        <v>1</v>
      </c>
      <c r="S2700">
        <v>0</v>
      </c>
      <c r="T2700">
        <v>4.5</v>
      </c>
      <c r="U2700">
        <v>0.47</v>
      </c>
      <c r="V2700" t="s">
        <v>16045</v>
      </c>
      <c r="W2700">
        <v>0</v>
      </c>
    </row>
    <row r="2701" spans="1:23" x14ac:dyDescent="0.25">
      <c r="A2701" t="s">
        <v>2722</v>
      </c>
      <c r="B2701" s="2">
        <v>45317.373506944437</v>
      </c>
      <c r="C2701" t="s">
        <v>10715</v>
      </c>
      <c r="D2701" t="s">
        <v>16009</v>
      </c>
      <c r="E2701">
        <v>30</v>
      </c>
      <c r="F2701" t="s">
        <v>16010</v>
      </c>
      <c r="G2701" t="s">
        <v>16025</v>
      </c>
      <c r="H2701" t="s">
        <v>16035</v>
      </c>
      <c r="I2701" t="s">
        <v>16037</v>
      </c>
      <c r="J2701" t="s">
        <v>16042</v>
      </c>
      <c r="K2701">
        <v>3</v>
      </c>
      <c r="L2701">
        <v>845.5</v>
      </c>
      <c r="M2701">
        <v>2343.4299999999998</v>
      </c>
      <c r="N2701" s="2">
        <v>45968</v>
      </c>
      <c r="O2701">
        <v>54</v>
      </c>
      <c r="P2701">
        <v>13</v>
      </c>
      <c r="Q2701">
        <v>0.4</v>
      </c>
      <c r="R2701">
        <v>1</v>
      </c>
      <c r="S2701">
        <v>0</v>
      </c>
      <c r="T2701">
        <v>4.7</v>
      </c>
      <c r="U2701">
        <v>0.22</v>
      </c>
      <c r="V2701" t="s">
        <v>16045</v>
      </c>
      <c r="W2701">
        <v>0</v>
      </c>
    </row>
    <row r="2702" spans="1:23" x14ac:dyDescent="0.25">
      <c r="A2702" t="s">
        <v>2723</v>
      </c>
      <c r="B2702" s="2">
        <v>45860.14534722222</v>
      </c>
      <c r="C2702" t="s">
        <v>10716</v>
      </c>
      <c r="D2702" t="s">
        <v>16008</v>
      </c>
      <c r="E2702">
        <v>18</v>
      </c>
      <c r="F2702" t="s">
        <v>16013</v>
      </c>
      <c r="G2702" t="s">
        <v>16027</v>
      </c>
      <c r="H2702" t="s">
        <v>16035</v>
      </c>
      <c r="I2702" t="s">
        <v>16037</v>
      </c>
      <c r="J2702" t="s">
        <v>16043</v>
      </c>
      <c r="K2702">
        <v>6</v>
      </c>
      <c r="L2702">
        <v>1059.82</v>
      </c>
      <c r="M2702">
        <v>7012.38</v>
      </c>
      <c r="N2702" s="2">
        <v>45975</v>
      </c>
      <c r="O2702">
        <v>47</v>
      </c>
      <c r="P2702">
        <v>7</v>
      </c>
      <c r="Q2702">
        <v>0.62</v>
      </c>
      <c r="R2702">
        <v>1</v>
      </c>
      <c r="S2702">
        <v>0</v>
      </c>
      <c r="T2702">
        <v>4.5</v>
      </c>
      <c r="U2702">
        <v>0.36</v>
      </c>
      <c r="V2702" t="s">
        <v>16045</v>
      </c>
      <c r="W2702">
        <v>0</v>
      </c>
    </row>
    <row r="2703" spans="1:23" x14ac:dyDescent="0.25">
      <c r="A2703" t="s">
        <v>2724</v>
      </c>
      <c r="B2703" s="2">
        <v>45866.373240740737</v>
      </c>
      <c r="C2703" t="s">
        <v>10717</v>
      </c>
      <c r="D2703" t="s">
        <v>16008</v>
      </c>
      <c r="E2703">
        <v>27</v>
      </c>
      <c r="F2703" t="s">
        <v>16015</v>
      </c>
      <c r="G2703" t="s">
        <v>16028</v>
      </c>
      <c r="H2703" t="s">
        <v>16035</v>
      </c>
      <c r="I2703" t="s">
        <v>16039</v>
      </c>
      <c r="J2703" t="s">
        <v>16044</v>
      </c>
      <c r="K2703">
        <v>1</v>
      </c>
      <c r="L2703">
        <v>1006.38</v>
      </c>
      <c r="M2703">
        <v>1081.1400000000001</v>
      </c>
      <c r="N2703" s="2">
        <v>45991</v>
      </c>
      <c r="O2703">
        <v>31</v>
      </c>
      <c r="P2703">
        <v>5</v>
      </c>
      <c r="Q2703">
        <v>0.51</v>
      </c>
      <c r="R2703">
        <v>2</v>
      </c>
      <c r="S2703">
        <v>0</v>
      </c>
      <c r="T2703">
        <v>4.5999999999999996</v>
      </c>
      <c r="U2703">
        <v>0.35</v>
      </c>
      <c r="V2703" t="s">
        <v>16045</v>
      </c>
      <c r="W2703">
        <v>0</v>
      </c>
    </row>
    <row r="2704" spans="1:23" x14ac:dyDescent="0.25">
      <c r="A2704" t="s">
        <v>2725</v>
      </c>
      <c r="B2704" s="2">
        <v>45641.344826388893</v>
      </c>
      <c r="C2704" t="s">
        <v>10718</v>
      </c>
      <c r="D2704" t="s">
        <v>16008</v>
      </c>
      <c r="E2704">
        <v>37</v>
      </c>
      <c r="F2704" t="s">
        <v>16013</v>
      </c>
      <c r="G2704" t="s">
        <v>16027</v>
      </c>
      <c r="H2704" t="s">
        <v>16034</v>
      </c>
      <c r="I2704" t="s">
        <v>16038</v>
      </c>
      <c r="J2704" t="s">
        <v>16044</v>
      </c>
      <c r="K2704">
        <v>6</v>
      </c>
      <c r="L2704">
        <v>1440.44</v>
      </c>
      <c r="M2704">
        <v>7716.14</v>
      </c>
      <c r="N2704" s="2">
        <v>46013</v>
      </c>
      <c r="O2704">
        <v>9</v>
      </c>
      <c r="P2704">
        <v>3</v>
      </c>
      <c r="Q2704">
        <v>0.33</v>
      </c>
      <c r="R2704">
        <v>2</v>
      </c>
      <c r="S2704">
        <v>2</v>
      </c>
      <c r="T2704">
        <v>3.4</v>
      </c>
      <c r="U2704">
        <v>0.43</v>
      </c>
      <c r="V2704" t="s">
        <v>16045</v>
      </c>
      <c r="W2704">
        <v>0</v>
      </c>
    </row>
    <row r="2705" spans="1:23" x14ac:dyDescent="0.25">
      <c r="A2705" t="s">
        <v>2726</v>
      </c>
      <c r="B2705" s="2">
        <v>45519.113333333327</v>
      </c>
      <c r="C2705" t="s">
        <v>10719</v>
      </c>
      <c r="D2705" t="s">
        <v>16008</v>
      </c>
      <c r="E2705">
        <v>35</v>
      </c>
      <c r="F2705" t="s">
        <v>16014</v>
      </c>
      <c r="G2705" t="s">
        <v>16025</v>
      </c>
      <c r="H2705" t="s">
        <v>16036</v>
      </c>
      <c r="I2705" t="s">
        <v>16039</v>
      </c>
      <c r="J2705" t="s">
        <v>16043</v>
      </c>
      <c r="K2705">
        <v>14</v>
      </c>
      <c r="L2705">
        <v>2750.92</v>
      </c>
      <c r="M2705">
        <v>42998.04</v>
      </c>
      <c r="N2705" s="2">
        <v>46001</v>
      </c>
      <c r="O2705">
        <v>21</v>
      </c>
      <c r="P2705">
        <v>6</v>
      </c>
      <c r="Q2705">
        <v>0.3</v>
      </c>
      <c r="R2705">
        <v>2</v>
      </c>
      <c r="S2705">
        <v>0</v>
      </c>
      <c r="T2705">
        <v>5</v>
      </c>
      <c r="U2705">
        <v>0.22</v>
      </c>
      <c r="V2705" t="s">
        <v>16045</v>
      </c>
      <c r="W2705">
        <v>0</v>
      </c>
    </row>
    <row r="2706" spans="1:23" x14ac:dyDescent="0.25">
      <c r="A2706" t="s">
        <v>2727</v>
      </c>
      <c r="B2706" s="2">
        <v>45531.974236111113</v>
      </c>
      <c r="C2706" t="s">
        <v>10720</v>
      </c>
      <c r="D2706" t="s">
        <v>16009</v>
      </c>
      <c r="E2706">
        <v>18</v>
      </c>
      <c r="F2706" t="s">
        <v>16020</v>
      </c>
      <c r="G2706" t="s">
        <v>16030</v>
      </c>
      <c r="H2706" t="s">
        <v>16035</v>
      </c>
      <c r="I2706" t="s">
        <v>16037</v>
      </c>
      <c r="J2706" t="s">
        <v>16043</v>
      </c>
      <c r="K2706">
        <v>2</v>
      </c>
      <c r="L2706">
        <v>849.02</v>
      </c>
      <c r="M2706">
        <v>1759.15</v>
      </c>
      <c r="N2706" s="2">
        <v>45981</v>
      </c>
      <c r="O2706">
        <v>41</v>
      </c>
      <c r="P2706">
        <v>6</v>
      </c>
      <c r="Q2706">
        <v>0.3</v>
      </c>
      <c r="R2706">
        <v>1</v>
      </c>
      <c r="S2706">
        <v>0</v>
      </c>
      <c r="T2706">
        <v>4.3</v>
      </c>
      <c r="U2706">
        <v>0.56000000000000005</v>
      </c>
      <c r="V2706" t="s">
        <v>16045</v>
      </c>
      <c r="W2706">
        <v>0</v>
      </c>
    </row>
    <row r="2707" spans="1:23" x14ac:dyDescent="0.25">
      <c r="A2707" t="s">
        <v>2728</v>
      </c>
      <c r="B2707" s="2">
        <v>45740.9684375</v>
      </c>
      <c r="C2707" t="s">
        <v>10721</v>
      </c>
      <c r="D2707" t="s">
        <v>16009</v>
      </c>
      <c r="E2707">
        <v>22</v>
      </c>
      <c r="F2707" t="s">
        <v>16010</v>
      </c>
      <c r="G2707" t="s">
        <v>16025</v>
      </c>
      <c r="H2707" t="s">
        <v>16035</v>
      </c>
      <c r="I2707" t="s">
        <v>16037</v>
      </c>
      <c r="J2707" t="s">
        <v>16043</v>
      </c>
      <c r="K2707">
        <v>5</v>
      </c>
      <c r="L2707">
        <v>673.24</v>
      </c>
      <c r="M2707">
        <v>3400.51</v>
      </c>
      <c r="N2707" s="2">
        <v>45969</v>
      </c>
      <c r="O2707">
        <v>53</v>
      </c>
      <c r="P2707">
        <v>7</v>
      </c>
      <c r="Q2707">
        <v>0.11</v>
      </c>
      <c r="R2707">
        <v>1</v>
      </c>
      <c r="S2707">
        <v>1</v>
      </c>
      <c r="T2707">
        <v>4.5</v>
      </c>
      <c r="U2707">
        <v>0.61</v>
      </c>
      <c r="V2707" t="s">
        <v>16045</v>
      </c>
      <c r="W2707">
        <v>0</v>
      </c>
    </row>
    <row r="2708" spans="1:23" x14ac:dyDescent="0.25">
      <c r="A2708" t="s">
        <v>2729</v>
      </c>
      <c r="B2708" s="2">
        <v>45917.731689814813</v>
      </c>
      <c r="C2708" t="s">
        <v>10722</v>
      </c>
      <c r="D2708" t="s">
        <v>16009</v>
      </c>
      <c r="E2708">
        <v>19</v>
      </c>
      <c r="F2708" t="s">
        <v>16021</v>
      </c>
      <c r="G2708" t="s">
        <v>16030</v>
      </c>
      <c r="H2708" t="s">
        <v>16034</v>
      </c>
      <c r="I2708" t="s">
        <v>16037</v>
      </c>
      <c r="J2708" t="s">
        <v>16041</v>
      </c>
      <c r="K2708">
        <v>11</v>
      </c>
      <c r="L2708">
        <v>1685.29</v>
      </c>
      <c r="M2708">
        <v>18524.59</v>
      </c>
      <c r="N2708" s="2">
        <v>45928</v>
      </c>
      <c r="O2708">
        <v>94</v>
      </c>
      <c r="P2708">
        <v>4</v>
      </c>
      <c r="Q2708">
        <v>0.49</v>
      </c>
      <c r="R2708">
        <v>2</v>
      </c>
      <c r="S2708">
        <v>0</v>
      </c>
      <c r="T2708">
        <v>3.8</v>
      </c>
      <c r="U2708">
        <v>0.3</v>
      </c>
      <c r="V2708" t="s">
        <v>16047</v>
      </c>
      <c r="W2708">
        <v>1</v>
      </c>
    </row>
    <row r="2709" spans="1:23" x14ac:dyDescent="0.25">
      <c r="A2709" t="s">
        <v>2730</v>
      </c>
      <c r="B2709" s="2">
        <v>45559.585960648154</v>
      </c>
      <c r="C2709" t="s">
        <v>10723</v>
      </c>
      <c r="D2709" t="s">
        <v>16008</v>
      </c>
      <c r="E2709">
        <v>18</v>
      </c>
      <c r="F2709" t="s">
        <v>16019</v>
      </c>
      <c r="G2709" t="s">
        <v>16031</v>
      </c>
      <c r="H2709" t="s">
        <v>16036</v>
      </c>
      <c r="I2709" t="s">
        <v>16037</v>
      </c>
      <c r="J2709" t="s">
        <v>16043</v>
      </c>
      <c r="K2709">
        <v>14</v>
      </c>
      <c r="L2709">
        <v>2148.29</v>
      </c>
      <c r="M2709">
        <v>32948.18</v>
      </c>
      <c r="N2709" s="2">
        <v>45961</v>
      </c>
      <c r="O2709">
        <v>61</v>
      </c>
      <c r="P2709">
        <v>6</v>
      </c>
      <c r="Q2709">
        <v>0.73</v>
      </c>
      <c r="R2709">
        <v>2</v>
      </c>
      <c r="S2709">
        <v>2</v>
      </c>
      <c r="T2709">
        <v>4.7</v>
      </c>
      <c r="U2709">
        <v>0.38</v>
      </c>
      <c r="V2709" t="s">
        <v>16046</v>
      </c>
      <c r="W2709">
        <v>0</v>
      </c>
    </row>
    <row r="2710" spans="1:23" x14ac:dyDescent="0.25">
      <c r="A2710" t="s">
        <v>2731</v>
      </c>
      <c r="B2710" s="2">
        <v>45812.548634259263</v>
      </c>
      <c r="C2710" t="s">
        <v>10724</v>
      </c>
      <c r="D2710" t="s">
        <v>16009</v>
      </c>
      <c r="E2710">
        <v>38</v>
      </c>
      <c r="F2710" t="s">
        <v>16011</v>
      </c>
      <c r="G2710" t="s">
        <v>16026</v>
      </c>
      <c r="H2710" t="s">
        <v>16035</v>
      </c>
      <c r="I2710" t="s">
        <v>16037</v>
      </c>
      <c r="J2710" t="s">
        <v>16040</v>
      </c>
      <c r="K2710">
        <v>7</v>
      </c>
      <c r="L2710">
        <v>570.41</v>
      </c>
      <c r="M2710">
        <v>4273.95</v>
      </c>
      <c r="N2710" s="2">
        <v>45979</v>
      </c>
      <c r="O2710">
        <v>43</v>
      </c>
      <c r="P2710">
        <v>8</v>
      </c>
      <c r="Q2710">
        <v>0.48</v>
      </c>
      <c r="R2710">
        <v>3</v>
      </c>
      <c r="S2710">
        <v>1</v>
      </c>
      <c r="T2710">
        <v>4.4000000000000004</v>
      </c>
      <c r="U2710">
        <v>0.34</v>
      </c>
      <c r="V2710" t="s">
        <v>16045</v>
      </c>
      <c r="W2710">
        <v>0</v>
      </c>
    </row>
    <row r="2711" spans="1:23" x14ac:dyDescent="0.25">
      <c r="A2711" t="s">
        <v>2732</v>
      </c>
      <c r="B2711" s="2">
        <v>45597.183009259257</v>
      </c>
      <c r="C2711" t="s">
        <v>10725</v>
      </c>
      <c r="D2711" t="s">
        <v>16008</v>
      </c>
      <c r="E2711">
        <v>31</v>
      </c>
      <c r="F2711" t="s">
        <v>16010</v>
      </c>
      <c r="G2711" t="s">
        <v>16025</v>
      </c>
      <c r="H2711" t="s">
        <v>16035</v>
      </c>
      <c r="I2711" t="s">
        <v>16038</v>
      </c>
      <c r="J2711" t="s">
        <v>16042</v>
      </c>
      <c r="K2711">
        <v>5</v>
      </c>
      <c r="L2711">
        <v>1087.69</v>
      </c>
      <c r="M2711">
        <v>5319.07</v>
      </c>
      <c r="N2711" s="2">
        <v>45995</v>
      </c>
      <c r="O2711">
        <v>27</v>
      </c>
      <c r="P2711">
        <v>8</v>
      </c>
      <c r="Q2711">
        <v>0.11</v>
      </c>
      <c r="R2711">
        <v>3</v>
      </c>
      <c r="S2711">
        <v>0</v>
      </c>
      <c r="T2711">
        <v>4.4000000000000004</v>
      </c>
      <c r="U2711">
        <v>0.12</v>
      </c>
      <c r="V2711" t="s">
        <v>16045</v>
      </c>
      <c r="W2711">
        <v>0</v>
      </c>
    </row>
    <row r="2712" spans="1:23" x14ac:dyDescent="0.25">
      <c r="A2712" t="s">
        <v>2733</v>
      </c>
      <c r="B2712" s="2">
        <v>45747.85050925926</v>
      </c>
      <c r="C2712" t="s">
        <v>10726</v>
      </c>
      <c r="D2712" t="s">
        <v>16009</v>
      </c>
      <c r="E2712">
        <v>50</v>
      </c>
      <c r="F2712" t="s">
        <v>16022</v>
      </c>
      <c r="G2712" t="s">
        <v>16032</v>
      </c>
      <c r="H2712" t="s">
        <v>16034</v>
      </c>
      <c r="I2712" t="s">
        <v>16037</v>
      </c>
      <c r="J2712" t="s">
        <v>16043</v>
      </c>
      <c r="K2712">
        <v>7</v>
      </c>
      <c r="L2712">
        <v>1136.56</v>
      </c>
      <c r="M2712">
        <v>7975.45</v>
      </c>
      <c r="N2712" s="2">
        <v>45994</v>
      </c>
      <c r="O2712">
        <v>28</v>
      </c>
      <c r="P2712">
        <v>8</v>
      </c>
      <c r="Q2712">
        <v>0.56000000000000005</v>
      </c>
      <c r="R2712">
        <v>3</v>
      </c>
      <c r="S2712">
        <v>0</v>
      </c>
      <c r="T2712">
        <v>4</v>
      </c>
      <c r="U2712">
        <v>0.25</v>
      </c>
      <c r="V2712" t="s">
        <v>16045</v>
      </c>
      <c r="W2712">
        <v>0</v>
      </c>
    </row>
    <row r="2713" spans="1:23" x14ac:dyDescent="0.25">
      <c r="A2713" t="s">
        <v>2734</v>
      </c>
      <c r="B2713" s="2">
        <v>45407.497152777767</v>
      </c>
      <c r="C2713" t="s">
        <v>10727</v>
      </c>
      <c r="D2713" t="s">
        <v>16008</v>
      </c>
      <c r="E2713">
        <v>37</v>
      </c>
      <c r="F2713" t="s">
        <v>16012</v>
      </c>
      <c r="G2713" t="s">
        <v>16027</v>
      </c>
      <c r="H2713" t="s">
        <v>16034</v>
      </c>
      <c r="I2713" t="s">
        <v>16037</v>
      </c>
      <c r="J2713" t="s">
        <v>16041</v>
      </c>
      <c r="K2713">
        <v>3</v>
      </c>
      <c r="L2713">
        <v>1790.77</v>
      </c>
      <c r="M2713">
        <v>4927.66</v>
      </c>
      <c r="N2713" s="2">
        <v>45989</v>
      </c>
      <c r="O2713">
        <v>33</v>
      </c>
      <c r="P2713">
        <v>8</v>
      </c>
      <c r="Q2713">
        <v>0.56000000000000005</v>
      </c>
      <c r="R2713">
        <v>0</v>
      </c>
      <c r="S2713">
        <v>1</v>
      </c>
      <c r="T2713">
        <v>3.8</v>
      </c>
      <c r="U2713">
        <v>0.36</v>
      </c>
      <c r="V2713" t="s">
        <v>16045</v>
      </c>
      <c r="W2713">
        <v>0</v>
      </c>
    </row>
    <row r="2714" spans="1:23" x14ac:dyDescent="0.25">
      <c r="A2714" t="s">
        <v>2735</v>
      </c>
      <c r="B2714" s="2">
        <v>45838.760937500003</v>
      </c>
      <c r="C2714" t="s">
        <v>10728</v>
      </c>
      <c r="D2714" t="s">
        <v>16009</v>
      </c>
      <c r="E2714">
        <v>43</v>
      </c>
      <c r="F2714" t="s">
        <v>16011</v>
      </c>
      <c r="G2714" t="s">
        <v>16026</v>
      </c>
      <c r="H2714" t="s">
        <v>16035</v>
      </c>
      <c r="I2714" t="s">
        <v>16037</v>
      </c>
      <c r="J2714" t="s">
        <v>16043</v>
      </c>
      <c r="K2714">
        <v>5</v>
      </c>
      <c r="L2714">
        <v>817.3</v>
      </c>
      <c r="M2714">
        <v>4462.9799999999996</v>
      </c>
      <c r="N2714" s="2">
        <v>45991</v>
      </c>
      <c r="O2714">
        <v>31</v>
      </c>
      <c r="P2714">
        <v>6</v>
      </c>
      <c r="Q2714">
        <v>0.49</v>
      </c>
      <c r="R2714">
        <v>2</v>
      </c>
      <c r="S2714">
        <v>0</v>
      </c>
      <c r="T2714">
        <v>4.0999999999999996</v>
      </c>
      <c r="U2714">
        <v>0.32</v>
      </c>
      <c r="V2714" t="s">
        <v>16045</v>
      </c>
      <c r="W2714">
        <v>0</v>
      </c>
    </row>
    <row r="2715" spans="1:23" x14ac:dyDescent="0.25">
      <c r="A2715" t="s">
        <v>2736</v>
      </c>
      <c r="B2715" s="2">
        <v>45966.430810185193</v>
      </c>
      <c r="C2715" t="s">
        <v>10729</v>
      </c>
      <c r="D2715" t="s">
        <v>16009</v>
      </c>
      <c r="E2715">
        <v>28</v>
      </c>
      <c r="F2715" t="s">
        <v>16020</v>
      </c>
      <c r="G2715" t="s">
        <v>16030</v>
      </c>
      <c r="H2715" t="s">
        <v>16034</v>
      </c>
      <c r="I2715" t="s">
        <v>16038</v>
      </c>
      <c r="J2715" t="s">
        <v>16043</v>
      </c>
      <c r="K2715">
        <v>5</v>
      </c>
      <c r="L2715">
        <v>1838.3</v>
      </c>
      <c r="M2715">
        <v>8309.76</v>
      </c>
      <c r="N2715" s="2">
        <v>45991</v>
      </c>
      <c r="O2715">
        <v>31</v>
      </c>
      <c r="P2715">
        <v>9</v>
      </c>
      <c r="Q2715">
        <v>0.48</v>
      </c>
      <c r="R2715">
        <v>4</v>
      </c>
      <c r="S2715">
        <v>0</v>
      </c>
      <c r="T2715">
        <v>4.9000000000000004</v>
      </c>
      <c r="U2715">
        <v>0.27</v>
      </c>
      <c r="V2715" t="s">
        <v>16045</v>
      </c>
      <c r="W2715">
        <v>0</v>
      </c>
    </row>
    <row r="2716" spans="1:23" x14ac:dyDescent="0.25">
      <c r="A2716" t="s">
        <v>2737</v>
      </c>
      <c r="B2716" s="2">
        <v>45828.781956018523</v>
      </c>
      <c r="C2716" t="s">
        <v>10730</v>
      </c>
      <c r="D2716" t="s">
        <v>16009</v>
      </c>
      <c r="E2716">
        <v>38</v>
      </c>
      <c r="F2716" t="s">
        <v>16017</v>
      </c>
      <c r="G2716" t="s">
        <v>16029</v>
      </c>
      <c r="H2716" t="s">
        <v>16035</v>
      </c>
      <c r="I2716" t="s">
        <v>16038</v>
      </c>
      <c r="J2716" t="s">
        <v>16041</v>
      </c>
      <c r="K2716">
        <v>1</v>
      </c>
      <c r="L2716">
        <v>651.17999999999995</v>
      </c>
      <c r="M2716">
        <v>671.92</v>
      </c>
      <c r="N2716" s="2">
        <v>45998</v>
      </c>
      <c r="O2716">
        <v>24</v>
      </c>
      <c r="P2716">
        <v>10</v>
      </c>
      <c r="Q2716">
        <v>0.28999999999999998</v>
      </c>
      <c r="R2716">
        <v>0</v>
      </c>
      <c r="S2716">
        <v>1</v>
      </c>
      <c r="T2716">
        <v>2.5</v>
      </c>
      <c r="U2716">
        <v>0.09</v>
      </c>
      <c r="V2716" t="s">
        <v>16045</v>
      </c>
      <c r="W2716">
        <v>0</v>
      </c>
    </row>
    <row r="2717" spans="1:23" x14ac:dyDescent="0.25">
      <c r="A2717" t="s">
        <v>2738</v>
      </c>
      <c r="B2717" s="2">
        <v>45718.028715277767</v>
      </c>
      <c r="C2717" t="s">
        <v>10731</v>
      </c>
      <c r="D2717" t="s">
        <v>16009</v>
      </c>
      <c r="E2717">
        <v>36</v>
      </c>
      <c r="F2717" t="s">
        <v>16021</v>
      </c>
      <c r="G2717" t="s">
        <v>16030</v>
      </c>
      <c r="H2717" t="s">
        <v>16034</v>
      </c>
      <c r="I2717" t="s">
        <v>16037</v>
      </c>
      <c r="J2717" t="s">
        <v>16041</v>
      </c>
      <c r="K2717">
        <v>5</v>
      </c>
      <c r="L2717">
        <v>1201.54</v>
      </c>
      <c r="M2717">
        <v>5595.08</v>
      </c>
      <c r="N2717" s="2">
        <v>45992</v>
      </c>
      <c r="O2717">
        <v>30</v>
      </c>
      <c r="P2717">
        <v>10</v>
      </c>
      <c r="Q2717">
        <v>0.26</v>
      </c>
      <c r="R2717">
        <v>1</v>
      </c>
      <c r="S2717">
        <v>0</v>
      </c>
      <c r="T2717">
        <v>4.3</v>
      </c>
      <c r="U2717">
        <v>0.46</v>
      </c>
      <c r="V2717" t="s">
        <v>16045</v>
      </c>
      <c r="W2717">
        <v>0</v>
      </c>
    </row>
    <row r="2718" spans="1:23" x14ac:dyDescent="0.25">
      <c r="A2718" t="s">
        <v>2739</v>
      </c>
      <c r="B2718" s="2">
        <v>45396.097291666672</v>
      </c>
      <c r="C2718" t="s">
        <v>10732</v>
      </c>
      <c r="D2718" t="s">
        <v>16008</v>
      </c>
      <c r="E2718">
        <v>31</v>
      </c>
      <c r="F2718" t="s">
        <v>16010</v>
      </c>
      <c r="G2718" t="s">
        <v>16025</v>
      </c>
      <c r="H2718" t="s">
        <v>16034</v>
      </c>
      <c r="I2718" t="s">
        <v>16037</v>
      </c>
      <c r="J2718" t="s">
        <v>16042</v>
      </c>
      <c r="K2718">
        <v>11</v>
      </c>
      <c r="L2718">
        <v>1603.28</v>
      </c>
      <c r="M2718">
        <v>17074.419999999998</v>
      </c>
      <c r="N2718" s="2">
        <v>45979</v>
      </c>
      <c r="O2718">
        <v>43</v>
      </c>
      <c r="P2718">
        <v>7</v>
      </c>
      <c r="Q2718">
        <v>0.27</v>
      </c>
      <c r="R2718">
        <v>1</v>
      </c>
      <c r="S2718">
        <v>1</v>
      </c>
      <c r="T2718">
        <v>3.3</v>
      </c>
      <c r="U2718">
        <v>0.27</v>
      </c>
      <c r="V2718" t="s">
        <v>16045</v>
      </c>
      <c r="W2718">
        <v>0</v>
      </c>
    </row>
    <row r="2719" spans="1:23" x14ac:dyDescent="0.25">
      <c r="A2719" t="s">
        <v>2740</v>
      </c>
      <c r="B2719" s="2">
        <v>45536.040810185194</v>
      </c>
      <c r="C2719" t="s">
        <v>10733</v>
      </c>
      <c r="D2719" t="s">
        <v>16009</v>
      </c>
      <c r="E2719">
        <v>46</v>
      </c>
      <c r="F2719" t="s">
        <v>16015</v>
      </c>
      <c r="G2719" t="s">
        <v>16028</v>
      </c>
      <c r="H2719" t="s">
        <v>16036</v>
      </c>
      <c r="I2719" t="s">
        <v>16037</v>
      </c>
      <c r="J2719" t="s">
        <v>16041</v>
      </c>
      <c r="K2719">
        <v>9</v>
      </c>
      <c r="L2719">
        <v>1962.74</v>
      </c>
      <c r="M2719">
        <v>18149.54</v>
      </c>
      <c r="N2719" s="2">
        <v>46015</v>
      </c>
      <c r="O2719">
        <v>7</v>
      </c>
      <c r="P2719">
        <v>5</v>
      </c>
      <c r="Q2719">
        <v>0.4</v>
      </c>
      <c r="R2719">
        <v>2</v>
      </c>
      <c r="S2719">
        <v>1</v>
      </c>
      <c r="T2719">
        <v>5</v>
      </c>
      <c r="U2719">
        <v>0.37</v>
      </c>
      <c r="V2719" t="s">
        <v>16045</v>
      </c>
      <c r="W2719">
        <v>0</v>
      </c>
    </row>
    <row r="2720" spans="1:23" x14ac:dyDescent="0.25">
      <c r="A2720" t="s">
        <v>2741</v>
      </c>
      <c r="B2720" s="2">
        <v>45407.464375000003</v>
      </c>
      <c r="C2720" t="s">
        <v>10734</v>
      </c>
      <c r="D2720" t="s">
        <v>16008</v>
      </c>
      <c r="E2720">
        <v>32</v>
      </c>
      <c r="F2720" t="s">
        <v>16020</v>
      </c>
      <c r="G2720" t="s">
        <v>16030</v>
      </c>
      <c r="H2720" t="s">
        <v>16034</v>
      </c>
      <c r="I2720" t="s">
        <v>16039</v>
      </c>
      <c r="J2720" t="s">
        <v>16044</v>
      </c>
      <c r="K2720">
        <v>11</v>
      </c>
      <c r="L2720">
        <v>1627.94</v>
      </c>
      <c r="M2720">
        <v>17596.64</v>
      </c>
      <c r="N2720" s="2">
        <v>46005</v>
      </c>
      <c r="O2720">
        <v>17</v>
      </c>
      <c r="P2720">
        <v>6</v>
      </c>
      <c r="Q2720">
        <v>0.48</v>
      </c>
      <c r="R2720">
        <v>3</v>
      </c>
      <c r="S2720">
        <v>0</v>
      </c>
      <c r="T2720">
        <v>4.3</v>
      </c>
      <c r="U2720">
        <v>0.1</v>
      </c>
      <c r="V2720" t="s">
        <v>16045</v>
      </c>
      <c r="W2720">
        <v>0</v>
      </c>
    </row>
    <row r="2721" spans="1:23" x14ac:dyDescent="0.25">
      <c r="A2721" t="s">
        <v>2742</v>
      </c>
      <c r="B2721" s="2">
        <v>45524.640439814822</v>
      </c>
      <c r="C2721" t="s">
        <v>10735</v>
      </c>
      <c r="D2721" t="s">
        <v>16008</v>
      </c>
      <c r="E2721">
        <v>50</v>
      </c>
      <c r="F2721" t="s">
        <v>16016</v>
      </c>
      <c r="G2721" t="s">
        <v>16016</v>
      </c>
      <c r="H2721" t="s">
        <v>16035</v>
      </c>
      <c r="I2721" t="s">
        <v>16039</v>
      </c>
      <c r="J2721" t="s">
        <v>16043</v>
      </c>
      <c r="K2721">
        <v>5</v>
      </c>
      <c r="L2721">
        <v>1124.3499999999999</v>
      </c>
      <c r="M2721">
        <v>5815.26</v>
      </c>
      <c r="N2721" s="2">
        <v>45862</v>
      </c>
      <c r="O2721">
        <v>160</v>
      </c>
      <c r="P2721">
        <v>3</v>
      </c>
      <c r="Q2721">
        <v>0.08</v>
      </c>
      <c r="R2721">
        <v>2</v>
      </c>
      <c r="S2721">
        <v>0</v>
      </c>
      <c r="T2721">
        <v>3.4</v>
      </c>
      <c r="U2721">
        <v>0.45</v>
      </c>
      <c r="V2721" t="s">
        <v>16047</v>
      </c>
      <c r="W2721">
        <v>1</v>
      </c>
    </row>
    <row r="2722" spans="1:23" x14ac:dyDescent="0.25">
      <c r="A2722" t="s">
        <v>2743</v>
      </c>
      <c r="B2722" s="2">
        <v>45741.377800925933</v>
      </c>
      <c r="C2722" t="s">
        <v>10736</v>
      </c>
      <c r="D2722" t="s">
        <v>16008</v>
      </c>
      <c r="E2722">
        <v>43</v>
      </c>
      <c r="F2722" t="s">
        <v>16023</v>
      </c>
      <c r="G2722" t="s">
        <v>16030</v>
      </c>
      <c r="H2722" t="s">
        <v>16035</v>
      </c>
      <c r="I2722" t="s">
        <v>16038</v>
      </c>
      <c r="J2722" t="s">
        <v>16043</v>
      </c>
      <c r="K2722">
        <v>1</v>
      </c>
      <c r="L2722">
        <v>661.82</v>
      </c>
      <c r="M2722">
        <v>677.06</v>
      </c>
      <c r="N2722" s="2">
        <v>46004</v>
      </c>
      <c r="O2722">
        <v>18</v>
      </c>
      <c r="P2722">
        <v>4</v>
      </c>
      <c r="Q2722">
        <v>0.51</v>
      </c>
      <c r="R2722">
        <v>1</v>
      </c>
      <c r="S2722">
        <v>0</v>
      </c>
      <c r="T2722">
        <v>3.2</v>
      </c>
      <c r="U2722">
        <v>0.38</v>
      </c>
      <c r="V2722" t="s">
        <v>16045</v>
      </c>
      <c r="W2722">
        <v>0</v>
      </c>
    </row>
    <row r="2723" spans="1:23" x14ac:dyDescent="0.25">
      <c r="A2723" t="s">
        <v>2744</v>
      </c>
      <c r="B2723" s="2">
        <v>45737.483831018522</v>
      </c>
      <c r="C2723" t="s">
        <v>10737</v>
      </c>
      <c r="D2723" t="s">
        <v>16009</v>
      </c>
      <c r="E2723">
        <v>29</v>
      </c>
      <c r="F2723" t="s">
        <v>16010</v>
      </c>
      <c r="G2723" t="s">
        <v>16025</v>
      </c>
      <c r="H2723" t="s">
        <v>16036</v>
      </c>
      <c r="I2723" t="s">
        <v>16037</v>
      </c>
      <c r="J2723" t="s">
        <v>16042</v>
      </c>
      <c r="K2723">
        <v>13</v>
      </c>
      <c r="L2723">
        <v>2859.25</v>
      </c>
      <c r="M2723">
        <v>33386.89</v>
      </c>
      <c r="N2723" s="2">
        <v>45970</v>
      </c>
      <c r="O2723">
        <v>52</v>
      </c>
      <c r="P2723">
        <v>7</v>
      </c>
      <c r="Q2723">
        <v>0.42</v>
      </c>
      <c r="R2723">
        <v>1</v>
      </c>
      <c r="S2723">
        <v>0</v>
      </c>
      <c r="T2723">
        <v>4.0999999999999996</v>
      </c>
      <c r="U2723">
        <v>0.04</v>
      </c>
      <c r="V2723" t="s">
        <v>16045</v>
      </c>
      <c r="W2723">
        <v>0</v>
      </c>
    </row>
    <row r="2724" spans="1:23" x14ac:dyDescent="0.25">
      <c r="A2724" t="s">
        <v>2745</v>
      </c>
      <c r="B2724" s="2">
        <v>45295.010439814818</v>
      </c>
      <c r="C2724" t="s">
        <v>10738</v>
      </c>
      <c r="D2724" t="s">
        <v>16009</v>
      </c>
      <c r="E2724">
        <v>35</v>
      </c>
      <c r="F2724" t="s">
        <v>16015</v>
      </c>
      <c r="G2724" t="s">
        <v>16028</v>
      </c>
      <c r="H2724" t="s">
        <v>16035</v>
      </c>
      <c r="I2724" t="s">
        <v>16037</v>
      </c>
      <c r="J2724" t="s">
        <v>16043</v>
      </c>
      <c r="K2724">
        <v>2</v>
      </c>
      <c r="L2724">
        <v>1086.8599999999999</v>
      </c>
      <c r="M2724">
        <v>2233.12</v>
      </c>
      <c r="N2724" s="2">
        <v>45950</v>
      </c>
      <c r="O2724">
        <v>72</v>
      </c>
      <c r="P2724">
        <v>7</v>
      </c>
      <c r="Q2724">
        <v>0.4</v>
      </c>
      <c r="R2724">
        <v>1</v>
      </c>
      <c r="S2724">
        <v>0</v>
      </c>
      <c r="T2724">
        <v>3.6</v>
      </c>
      <c r="U2724">
        <v>0.38</v>
      </c>
      <c r="V2724" t="s">
        <v>16046</v>
      </c>
      <c r="W2724">
        <v>0</v>
      </c>
    </row>
    <row r="2725" spans="1:23" x14ac:dyDescent="0.25">
      <c r="A2725" t="s">
        <v>2746</v>
      </c>
      <c r="B2725" s="2">
        <v>45478.240555555552</v>
      </c>
      <c r="C2725" t="s">
        <v>10739</v>
      </c>
      <c r="D2725" t="s">
        <v>16009</v>
      </c>
      <c r="E2725">
        <v>21</v>
      </c>
      <c r="F2725" t="s">
        <v>16012</v>
      </c>
      <c r="G2725" t="s">
        <v>16027</v>
      </c>
      <c r="H2725" t="s">
        <v>16035</v>
      </c>
      <c r="I2725" t="s">
        <v>16038</v>
      </c>
      <c r="J2725" t="s">
        <v>16042</v>
      </c>
      <c r="K2725">
        <v>3</v>
      </c>
      <c r="L2725">
        <v>935.56</v>
      </c>
      <c r="M2725">
        <v>2764.98</v>
      </c>
      <c r="N2725" s="2">
        <v>45983</v>
      </c>
      <c r="O2725">
        <v>39</v>
      </c>
      <c r="P2725">
        <v>7</v>
      </c>
      <c r="Q2725">
        <v>0.71</v>
      </c>
      <c r="R2725">
        <v>1</v>
      </c>
      <c r="S2725">
        <v>0</v>
      </c>
      <c r="T2725">
        <v>4.4000000000000004</v>
      </c>
      <c r="U2725">
        <v>0.35</v>
      </c>
      <c r="V2725" t="s">
        <v>16045</v>
      </c>
      <c r="W2725">
        <v>0</v>
      </c>
    </row>
    <row r="2726" spans="1:23" x14ac:dyDescent="0.25">
      <c r="A2726" t="s">
        <v>2747</v>
      </c>
      <c r="B2726" s="2">
        <v>45550.032881944448</v>
      </c>
      <c r="C2726" t="s">
        <v>10740</v>
      </c>
      <c r="D2726" t="s">
        <v>16008</v>
      </c>
      <c r="E2726">
        <v>43</v>
      </c>
      <c r="F2726" t="s">
        <v>16019</v>
      </c>
      <c r="G2726" t="s">
        <v>16031</v>
      </c>
      <c r="H2726" t="s">
        <v>16035</v>
      </c>
      <c r="I2726" t="s">
        <v>16039</v>
      </c>
      <c r="J2726" t="s">
        <v>16043</v>
      </c>
      <c r="K2726">
        <v>5</v>
      </c>
      <c r="L2726">
        <v>1063.06</v>
      </c>
      <c r="M2726">
        <v>5186.8599999999997</v>
      </c>
      <c r="N2726" s="2">
        <v>45998</v>
      </c>
      <c r="O2726">
        <v>24</v>
      </c>
      <c r="P2726">
        <v>8</v>
      </c>
      <c r="Q2726">
        <v>0.56999999999999995</v>
      </c>
      <c r="R2726">
        <v>0</v>
      </c>
      <c r="S2726">
        <v>0</v>
      </c>
      <c r="T2726">
        <v>3.5</v>
      </c>
      <c r="U2726">
        <v>0.09</v>
      </c>
      <c r="V2726" t="s">
        <v>16045</v>
      </c>
      <c r="W2726">
        <v>0</v>
      </c>
    </row>
    <row r="2727" spans="1:23" x14ac:dyDescent="0.25">
      <c r="A2727" t="s">
        <v>2748</v>
      </c>
      <c r="B2727" s="2">
        <v>45747.705555555563</v>
      </c>
      <c r="C2727" t="s">
        <v>10741</v>
      </c>
      <c r="D2727" t="s">
        <v>16008</v>
      </c>
      <c r="E2727">
        <v>56</v>
      </c>
      <c r="F2727" t="s">
        <v>16016</v>
      </c>
      <c r="G2727" t="s">
        <v>16016</v>
      </c>
      <c r="H2727" t="s">
        <v>16034</v>
      </c>
      <c r="I2727" t="s">
        <v>16039</v>
      </c>
      <c r="J2727" t="s">
        <v>16044</v>
      </c>
      <c r="K2727">
        <v>9</v>
      </c>
      <c r="L2727">
        <v>1759.93</v>
      </c>
      <c r="M2727">
        <v>15067.71</v>
      </c>
      <c r="N2727" s="2">
        <v>45991</v>
      </c>
      <c r="O2727">
        <v>31</v>
      </c>
      <c r="P2727">
        <v>5</v>
      </c>
      <c r="Q2727">
        <v>0.2</v>
      </c>
      <c r="R2727">
        <v>2</v>
      </c>
      <c r="S2727">
        <v>2</v>
      </c>
      <c r="T2727">
        <v>3.9</v>
      </c>
      <c r="U2727">
        <v>0.38</v>
      </c>
      <c r="V2727" t="s">
        <v>16045</v>
      </c>
      <c r="W2727">
        <v>0</v>
      </c>
    </row>
    <row r="2728" spans="1:23" x14ac:dyDescent="0.25">
      <c r="A2728" t="s">
        <v>2749</v>
      </c>
      <c r="B2728" s="2">
        <v>45775.435231481482</v>
      </c>
      <c r="C2728" t="s">
        <v>10742</v>
      </c>
      <c r="D2728" t="s">
        <v>16008</v>
      </c>
      <c r="E2728">
        <v>32</v>
      </c>
      <c r="F2728" t="s">
        <v>16013</v>
      </c>
      <c r="G2728" t="s">
        <v>16027</v>
      </c>
      <c r="H2728" t="s">
        <v>16034</v>
      </c>
      <c r="I2728" t="s">
        <v>16039</v>
      </c>
      <c r="J2728" t="s">
        <v>16042</v>
      </c>
      <c r="K2728">
        <v>7</v>
      </c>
      <c r="L2728">
        <v>1593.25</v>
      </c>
      <c r="M2728">
        <v>11820.1</v>
      </c>
      <c r="N2728" s="2">
        <v>46009</v>
      </c>
      <c r="O2728">
        <v>13</v>
      </c>
      <c r="P2728">
        <v>9</v>
      </c>
      <c r="Q2728">
        <v>0.33</v>
      </c>
      <c r="R2728">
        <v>0</v>
      </c>
      <c r="S2728">
        <v>1</v>
      </c>
      <c r="T2728">
        <v>4.5999999999999996</v>
      </c>
      <c r="U2728">
        <v>0.26</v>
      </c>
      <c r="V2728" t="s">
        <v>16045</v>
      </c>
      <c r="W2728">
        <v>0</v>
      </c>
    </row>
    <row r="2729" spans="1:23" x14ac:dyDescent="0.25">
      <c r="A2729" t="s">
        <v>2750</v>
      </c>
      <c r="B2729" s="2">
        <v>45779.160543981481</v>
      </c>
      <c r="C2729" t="s">
        <v>10743</v>
      </c>
      <c r="D2729" t="s">
        <v>16008</v>
      </c>
      <c r="E2729">
        <v>32</v>
      </c>
      <c r="F2729" t="s">
        <v>16019</v>
      </c>
      <c r="G2729" t="s">
        <v>16031</v>
      </c>
      <c r="H2729" t="s">
        <v>16035</v>
      </c>
      <c r="I2729" t="s">
        <v>16037</v>
      </c>
      <c r="J2729" t="s">
        <v>16043</v>
      </c>
      <c r="K2729">
        <v>9</v>
      </c>
      <c r="L2729">
        <v>831.95</v>
      </c>
      <c r="M2729">
        <v>7080.69</v>
      </c>
      <c r="N2729" s="2">
        <v>45985</v>
      </c>
      <c r="O2729">
        <v>37</v>
      </c>
      <c r="P2729">
        <v>6</v>
      </c>
      <c r="Q2729">
        <v>0.19</v>
      </c>
      <c r="R2729">
        <v>3</v>
      </c>
      <c r="S2729">
        <v>0</v>
      </c>
      <c r="T2729">
        <v>4.0999999999999996</v>
      </c>
      <c r="U2729">
        <v>0.39</v>
      </c>
      <c r="V2729" t="s">
        <v>16045</v>
      </c>
      <c r="W2729">
        <v>0</v>
      </c>
    </row>
    <row r="2730" spans="1:23" x14ac:dyDescent="0.25">
      <c r="A2730" t="s">
        <v>2751</v>
      </c>
      <c r="B2730" s="2">
        <v>45307.544606481482</v>
      </c>
      <c r="C2730" t="s">
        <v>10744</v>
      </c>
      <c r="D2730" t="s">
        <v>16008</v>
      </c>
      <c r="E2730">
        <v>31</v>
      </c>
      <c r="F2730" t="s">
        <v>16013</v>
      </c>
      <c r="G2730" t="s">
        <v>16027</v>
      </c>
      <c r="H2730" t="s">
        <v>16035</v>
      </c>
      <c r="I2730" t="s">
        <v>16039</v>
      </c>
      <c r="J2730" t="s">
        <v>16041</v>
      </c>
      <c r="K2730">
        <v>5</v>
      </c>
      <c r="L2730">
        <v>1058.74</v>
      </c>
      <c r="M2730">
        <v>4819.67</v>
      </c>
      <c r="N2730" s="2">
        <v>45957</v>
      </c>
      <c r="O2730">
        <v>65</v>
      </c>
      <c r="P2730">
        <v>7</v>
      </c>
      <c r="Q2730">
        <v>0.34</v>
      </c>
      <c r="R2730">
        <v>0</v>
      </c>
      <c r="S2730">
        <v>2</v>
      </c>
      <c r="T2730">
        <v>4.0999999999999996</v>
      </c>
      <c r="U2730">
        <v>0.14000000000000001</v>
      </c>
      <c r="V2730" t="s">
        <v>16046</v>
      </c>
      <c r="W2730">
        <v>0</v>
      </c>
    </row>
    <row r="2731" spans="1:23" x14ac:dyDescent="0.25">
      <c r="A2731" t="s">
        <v>2752</v>
      </c>
      <c r="B2731" s="2">
        <v>45416.100752314807</v>
      </c>
      <c r="C2731" t="s">
        <v>10745</v>
      </c>
      <c r="D2731" t="s">
        <v>16009</v>
      </c>
      <c r="E2731">
        <v>30</v>
      </c>
      <c r="F2731" t="s">
        <v>16020</v>
      </c>
      <c r="G2731" t="s">
        <v>16030</v>
      </c>
      <c r="H2731" t="s">
        <v>16036</v>
      </c>
      <c r="I2731" t="s">
        <v>16038</v>
      </c>
      <c r="J2731" t="s">
        <v>16040</v>
      </c>
      <c r="K2731">
        <v>18</v>
      </c>
      <c r="L2731">
        <v>2523.67</v>
      </c>
      <c r="M2731">
        <v>50267.5</v>
      </c>
      <c r="N2731" s="2">
        <v>46005</v>
      </c>
      <c r="O2731">
        <v>17</v>
      </c>
      <c r="P2731">
        <v>8</v>
      </c>
      <c r="Q2731">
        <v>0.46</v>
      </c>
      <c r="R2731">
        <v>2</v>
      </c>
      <c r="S2731">
        <v>1</v>
      </c>
      <c r="T2731">
        <v>3.6</v>
      </c>
      <c r="U2731">
        <v>0.33</v>
      </c>
      <c r="V2731" t="s">
        <v>16045</v>
      </c>
      <c r="W2731">
        <v>0</v>
      </c>
    </row>
    <row r="2732" spans="1:23" x14ac:dyDescent="0.25">
      <c r="A2732" t="s">
        <v>2753</v>
      </c>
      <c r="B2732" s="2">
        <v>45328.562685185178</v>
      </c>
      <c r="C2732" t="s">
        <v>10746</v>
      </c>
      <c r="D2732" t="s">
        <v>16009</v>
      </c>
      <c r="E2732">
        <v>26</v>
      </c>
      <c r="F2732" t="s">
        <v>16023</v>
      </c>
      <c r="G2732" t="s">
        <v>16030</v>
      </c>
      <c r="H2732" t="s">
        <v>16034</v>
      </c>
      <c r="I2732" t="s">
        <v>16039</v>
      </c>
      <c r="J2732" t="s">
        <v>16043</v>
      </c>
      <c r="K2732">
        <v>12</v>
      </c>
      <c r="L2732">
        <v>1847.32</v>
      </c>
      <c r="M2732">
        <v>20271.29</v>
      </c>
      <c r="N2732" s="2">
        <v>45982</v>
      </c>
      <c r="O2732">
        <v>40</v>
      </c>
      <c r="P2732">
        <v>8</v>
      </c>
      <c r="Q2732">
        <v>0.57999999999999996</v>
      </c>
      <c r="R2732">
        <v>1</v>
      </c>
      <c r="S2732">
        <v>2</v>
      </c>
      <c r="T2732">
        <v>3.2</v>
      </c>
      <c r="U2732">
        <v>0.31</v>
      </c>
      <c r="V2732" t="s">
        <v>16045</v>
      </c>
      <c r="W2732">
        <v>0</v>
      </c>
    </row>
    <row r="2733" spans="1:23" x14ac:dyDescent="0.25">
      <c r="A2733" t="s">
        <v>2754</v>
      </c>
      <c r="B2733" s="2">
        <v>45506.161458333343</v>
      </c>
      <c r="C2733" t="s">
        <v>10747</v>
      </c>
      <c r="D2733" t="s">
        <v>16009</v>
      </c>
      <c r="E2733">
        <v>27</v>
      </c>
      <c r="F2733" t="s">
        <v>16010</v>
      </c>
      <c r="G2733" t="s">
        <v>16025</v>
      </c>
      <c r="H2733" t="s">
        <v>16034</v>
      </c>
      <c r="I2733" t="s">
        <v>16037</v>
      </c>
      <c r="J2733" t="s">
        <v>16040</v>
      </c>
      <c r="K2733">
        <v>5</v>
      </c>
      <c r="L2733">
        <v>1708.51</v>
      </c>
      <c r="M2733">
        <v>7722.31</v>
      </c>
      <c r="N2733" s="2">
        <v>46005</v>
      </c>
      <c r="O2733">
        <v>17</v>
      </c>
      <c r="P2733">
        <v>10</v>
      </c>
      <c r="Q2733">
        <v>0.18</v>
      </c>
      <c r="R2733">
        <v>2</v>
      </c>
      <c r="S2733">
        <v>1</v>
      </c>
      <c r="T2733">
        <v>3.7</v>
      </c>
      <c r="U2733">
        <v>0.23</v>
      </c>
      <c r="V2733" t="s">
        <v>16045</v>
      </c>
      <c r="W2733">
        <v>0</v>
      </c>
    </row>
    <row r="2734" spans="1:23" x14ac:dyDescent="0.25">
      <c r="A2734" t="s">
        <v>2755</v>
      </c>
      <c r="B2734" s="2">
        <v>45913.350439814807</v>
      </c>
      <c r="C2734" t="s">
        <v>10748</v>
      </c>
      <c r="D2734" t="s">
        <v>16009</v>
      </c>
      <c r="E2734">
        <v>29</v>
      </c>
      <c r="F2734" t="s">
        <v>16010</v>
      </c>
      <c r="G2734" t="s">
        <v>16025</v>
      </c>
      <c r="H2734" t="s">
        <v>16036</v>
      </c>
      <c r="I2734" t="s">
        <v>16037</v>
      </c>
      <c r="J2734" t="s">
        <v>16043</v>
      </c>
      <c r="K2734">
        <v>11</v>
      </c>
      <c r="L2734">
        <v>2341</v>
      </c>
      <c r="M2734">
        <v>27437.61</v>
      </c>
      <c r="N2734" s="2">
        <v>46004</v>
      </c>
      <c r="O2734">
        <v>18</v>
      </c>
      <c r="P2734">
        <v>4</v>
      </c>
      <c r="Q2734">
        <v>0.47</v>
      </c>
      <c r="R2734">
        <v>0</v>
      </c>
      <c r="S2734">
        <v>0</v>
      </c>
      <c r="T2734">
        <v>3.8</v>
      </c>
      <c r="U2734">
        <v>0.56999999999999995</v>
      </c>
      <c r="V2734" t="s">
        <v>16045</v>
      </c>
      <c r="W2734">
        <v>0</v>
      </c>
    </row>
    <row r="2735" spans="1:23" x14ac:dyDescent="0.25">
      <c r="A2735" t="s">
        <v>2756</v>
      </c>
      <c r="B2735" s="2">
        <v>45507.560358796298</v>
      </c>
      <c r="C2735" t="s">
        <v>10749</v>
      </c>
      <c r="D2735" t="s">
        <v>16008</v>
      </c>
      <c r="E2735">
        <v>34</v>
      </c>
      <c r="F2735" t="s">
        <v>16017</v>
      </c>
      <c r="G2735" t="s">
        <v>16029</v>
      </c>
      <c r="H2735" t="s">
        <v>16036</v>
      </c>
      <c r="I2735" t="s">
        <v>16037</v>
      </c>
      <c r="J2735" t="s">
        <v>16043</v>
      </c>
      <c r="K2735">
        <v>11</v>
      </c>
      <c r="L2735">
        <v>2094.14</v>
      </c>
      <c r="M2735">
        <v>21683.74</v>
      </c>
      <c r="N2735" s="2">
        <v>46021</v>
      </c>
      <c r="O2735">
        <v>1</v>
      </c>
      <c r="P2735">
        <v>7</v>
      </c>
      <c r="Q2735">
        <v>0.25</v>
      </c>
      <c r="R2735">
        <v>0</v>
      </c>
      <c r="S2735">
        <v>0</v>
      </c>
      <c r="T2735">
        <v>3.9</v>
      </c>
      <c r="U2735">
        <v>0.46</v>
      </c>
      <c r="V2735" t="s">
        <v>16045</v>
      </c>
      <c r="W2735">
        <v>0</v>
      </c>
    </row>
    <row r="2736" spans="1:23" x14ac:dyDescent="0.25">
      <c r="A2736" t="s">
        <v>2757</v>
      </c>
      <c r="B2736" s="2">
        <v>46008.75577546296</v>
      </c>
      <c r="C2736" t="s">
        <v>10750</v>
      </c>
      <c r="D2736" t="s">
        <v>16008</v>
      </c>
      <c r="E2736">
        <v>39</v>
      </c>
      <c r="F2736" t="s">
        <v>16014</v>
      </c>
      <c r="G2736" t="s">
        <v>16025</v>
      </c>
      <c r="H2736" t="s">
        <v>16035</v>
      </c>
      <c r="I2736" t="s">
        <v>16037</v>
      </c>
      <c r="J2736" t="s">
        <v>16043</v>
      </c>
      <c r="K2736">
        <v>4</v>
      </c>
      <c r="L2736">
        <v>1032.82</v>
      </c>
      <c r="M2736">
        <v>3967.05</v>
      </c>
      <c r="N2736" s="2">
        <v>46008.75577546296</v>
      </c>
      <c r="O2736">
        <v>13</v>
      </c>
      <c r="P2736">
        <v>8</v>
      </c>
      <c r="Q2736">
        <v>0.15</v>
      </c>
      <c r="R2736">
        <v>1</v>
      </c>
      <c r="S2736">
        <v>0</v>
      </c>
      <c r="T2736">
        <v>4.7</v>
      </c>
      <c r="U2736">
        <v>0.26</v>
      </c>
      <c r="V2736" t="s">
        <v>16045</v>
      </c>
      <c r="W2736">
        <v>0</v>
      </c>
    </row>
    <row r="2737" spans="1:23" x14ac:dyDescent="0.25">
      <c r="A2737" t="s">
        <v>2758</v>
      </c>
      <c r="B2737" s="2">
        <v>45893.500601851847</v>
      </c>
      <c r="C2737" t="s">
        <v>10751</v>
      </c>
      <c r="D2737" t="s">
        <v>16008</v>
      </c>
      <c r="E2737">
        <v>26</v>
      </c>
      <c r="F2737" t="s">
        <v>16017</v>
      </c>
      <c r="G2737" t="s">
        <v>16029</v>
      </c>
      <c r="H2737" t="s">
        <v>16036</v>
      </c>
      <c r="I2737" t="s">
        <v>16037</v>
      </c>
      <c r="J2737" t="s">
        <v>16042</v>
      </c>
      <c r="K2737">
        <v>3</v>
      </c>
      <c r="L2737">
        <v>3238.86</v>
      </c>
      <c r="M2737">
        <v>10806.91</v>
      </c>
      <c r="N2737" s="2">
        <v>45984</v>
      </c>
      <c r="O2737">
        <v>38</v>
      </c>
      <c r="P2737">
        <v>7</v>
      </c>
      <c r="Q2737">
        <v>0.63</v>
      </c>
      <c r="R2737">
        <v>3</v>
      </c>
      <c r="S2737">
        <v>0</v>
      </c>
      <c r="T2737">
        <v>3.2</v>
      </c>
      <c r="U2737">
        <v>0.46</v>
      </c>
      <c r="V2737" t="s">
        <v>16045</v>
      </c>
      <c r="W2737">
        <v>0</v>
      </c>
    </row>
    <row r="2738" spans="1:23" x14ac:dyDescent="0.25">
      <c r="A2738" t="s">
        <v>2759</v>
      </c>
      <c r="B2738" s="2">
        <v>45700.375219907408</v>
      </c>
      <c r="C2738" t="s">
        <v>10752</v>
      </c>
      <c r="D2738" t="s">
        <v>16008</v>
      </c>
      <c r="E2738">
        <v>29</v>
      </c>
      <c r="F2738" t="s">
        <v>16022</v>
      </c>
      <c r="G2738" t="s">
        <v>16032</v>
      </c>
      <c r="H2738" t="s">
        <v>16035</v>
      </c>
      <c r="I2738" t="s">
        <v>16039</v>
      </c>
      <c r="J2738" t="s">
        <v>16043</v>
      </c>
      <c r="K2738">
        <v>11</v>
      </c>
      <c r="L2738">
        <v>725.04</v>
      </c>
      <c r="M2738">
        <v>7761.51</v>
      </c>
      <c r="N2738" s="2">
        <v>46006</v>
      </c>
      <c r="O2738">
        <v>16</v>
      </c>
      <c r="P2738">
        <v>3</v>
      </c>
      <c r="Q2738">
        <v>0.23</v>
      </c>
      <c r="R2738">
        <v>2</v>
      </c>
      <c r="S2738">
        <v>0</v>
      </c>
      <c r="T2738">
        <v>3.9</v>
      </c>
      <c r="U2738">
        <v>0.38</v>
      </c>
      <c r="V2738" t="s">
        <v>16045</v>
      </c>
      <c r="W2738">
        <v>0</v>
      </c>
    </row>
    <row r="2739" spans="1:23" x14ac:dyDescent="0.25">
      <c r="A2739" t="s">
        <v>2760</v>
      </c>
      <c r="B2739" s="2">
        <v>45427.60628472222</v>
      </c>
      <c r="C2739" t="s">
        <v>10753</v>
      </c>
      <c r="D2739" t="s">
        <v>16009</v>
      </c>
      <c r="E2739">
        <v>46</v>
      </c>
      <c r="F2739" t="s">
        <v>16020</v>
      </c>
      <c r="G2739" t="s">
        <v>16030</v>
      </c>
      <c r="H2739" t="s">
        <v>16035</v>
      </c>
      <c r="I2739" t="s">
        <v>16037</v>
      </c>
      <c r="J2739" t="s">
        <v>16043</v>
      </c>
      <c r="K2739">
        <v>4</v>
      </c>
      <c r="L2739">
        <v>1082.71</v>
      </c>
      <c r="M2739">
        <v>4067.61</v>
      </c>
      <c r="N2739" s="2">
        <v>45902</v>
      </c>
      <c r="O2739">
        <v>120</v>
      </c>
      <c r="P2739">
        <v>1</v>
      </c>
      <c r="Q2739">
        <v>0.5</v>
      </c>
      <c r="R2739">
        <v>2</v>
      </c>
      <c r="S2739">
        <v>0</v>
      </c>
      <c r="T2739">
        <v>3.6</v>
      </c>
      <c r="U2739">
        <v>0.53</v>
      </c>
      <c r="V2739" t="s">
        <v>16047</v>
      </c>
      <c r="W2739">
        <v>1</v>
      </c>
    </row>
    <row r="2740" spans="1:23" x14ac:dyDescent="0.25">
      <c r="A2740" t="s">
        <v>2761</v>
      </c>
      <c r="B2740" s="2">
        <v>45537.819571759261</v>
      </c>
      <c r="C2740" t="s">
        <v>10754</v>
      </c>
      <c r="D2740" t="s">
        <v>16009</v>
      </c>
      <c r="E2740">
        <v>32</v>
      </c>
      <c r="F2740" t="s">
        <v>16020</v>
      </c>
      <c r="G2740" t="s">
        <v>16030</v>
      </c>
      <c r="H2740" t="s">
        <v>16036</v>
      </c>
      <c r="I2740" t="s">
        <v>16037</v>
      </c>
      <c r="J2740" t="s">
        <v>16044</v>
      </c>
      <c r="K2740">
        <v>11</v>
      </c>
      <c r="L2740">
        <v>2909.54</v>
      </c>
      <c r="M2740">
        <v>30032.22</v>
      </c>
      <c r="N2740" s="2">
        <v>46020</v>
      </c>
      <c r="O2740">
        <v>2</v>
      </c>
      <c r="P2740">
        <v>6</v>
      </c>
      <c r="Q2740">
        <v>0.2</v>
      </c>
      <c r="R2740">
        <v>3</v>
      </c>
      <c r="S2740">
        <v>1</v>
      </c>
      <c r="T2740">
        <v>3.5</v>
      </c>
      <c r="U2740">
        <v>0.6</v>
      </c>
      <c r="V2740" t="s">
        <v>16045</v>
      </c>
      <c r="W2740">
        <v>0</v>
      </c>
    </row>
    <row r="2741" spans="1:23" x14ac:dyDescent="0.25">
      <c r="A2741" t="s">
        <v>2762</v>
      </c>
      <c r="B2741" s="2">
        <v>45553.514953703707</v>
      </c>
      <c r="C2741" t="s">
        <v>10755</v>
      </c>
      <c r="D2741" t="s">
        <v>16008</v>
      </c>
      <c r="E2741">
        <v>19</v>
      </c>
      <c r="F2741" t="s">
        <v>16023</v>
      </c>
      <c r="G2741" t="s">
        <v>16030</v>
      </c>
      <c r="H2741" t="s">
        <v>16035</v>
      </c>
      <c r="I2741" t="s">
        <v>16037</v>
      </c>
      <c r="J2741" t="s">
        <v>16041</v>
      </c>
      <c r="K2741">
        <v>6</v>
      </c>
      <c r="L2741">
        <v>846.07</v>
      </c>
      <c r="M2741">
        <v>4902.53</v>
      </c>
      <c r="N2741" s="2">
        <v>45984</v>
      </c>
      <c r="O2741">
        <v>38</v>
      </c>
      <c r="P2741">
        <v>9</v>
      </c>
      <c r="Q2741">
        <v>0.6</v>
      </c>
      <c r="R2741">
        <v>2</v>
      </c>
      <c r="S2741">
        <v>1</v>
      </c>
      <c r="T2741">
        <v>3.3</v>
      </c>
      <c r="U2741">
        <v>0.42</v>
      </c>
      <c r="V2741" t="s">
        <v>16045</v>
      </c>
      <c r="W2741">
        <v>0</v>
      </c>
    </row>
    <row r="2742" spans="1:23" x14ac:dyDescent="0.25">
      <c r="A2742" t="s">
        <v>2763</v>
      </c>
      <c r="B2742" s="2">
        <v>45526.228148148148</v>
      </c>
      <c r="C2742" t="s">
        <v>10756</v>
      </c>
      <c r="D2742" t="s">
        <v>16008</v>
      </c>
      <c r="E2742">
        <v>36</v>
      </c>
      <c r="F2742" t="s">
        <v>16017</v>
      </c>
      <c r="G2742" t="s">
        <v>16029</v>
      </c>
      <c r="H2742" t="s">
        <v>16035</v>
      </c>
      <c r="I2742" t="s">
        <v>16037</v>
      </c>
      <c r="J2742" t="s">
        <v>16041</v>
      </c>
      <c r="K2742">
        <v>7</v>
      </c>
      <c r="L2742">
        <v>1053.8800000000001</v>
      </c>
      <c r="M2742">
        <v>7929.67</v>
      </c>
      <c r="N2742" s="2">
        <v>45961</v>
      </c>
      <c r="O2742">
        <v>61</v>
      </c>
      <c r="P2742">
        <v>1</v>
      </c>
      <c r="Q2742">
        <v>0.33</v>
      </c>
      <c r="R2742">
        <v>2</v>
      </c>
      <c r="S2742">
        <v>0</v>
      </c>
      <c r="T2742">
        <v>4.4000000000000004</v>
      </c>
      <c r="U2742">
        <v>0.26</v>
      </c>
      <c r="V2742" t="s">
        <v>16046</v>
      </c>
      <c r="W2742">
        <v>0</v>
      </c>
    </row>
    <row r="2743" spans="1:23" x14ac:dyDescent="0.25">
      <c r="A2743" t="s">
        <v>2764</v>
      </c>
      <c r="B2743" s="2">
        <v>45307.397719907407</v>
      </c>
      <c r="C2743" t="s">
        <v>10757</v>
      </c>
      <c r="D2743" t="s">
        <v>16008</v>
      </c>
      <c r="E2743">
        <v>37</v>
      </c>
      <c r="F2743" t="s">
        <v>16015</v>
      </c>
      <c r="G2743" t="s">
        <v>16028</v>
      </c>
      <c r="H2743" t="s">
        <v>16035</v>
      </c>
      <c r="I2743" t="s">
        <v>16039</v>
      </c>
      <c r="J2743" t="s">
        <v>16043</v>
      </c>
      <c r="K2743">
        <v>1</v>
      </c>
      <c r="L2743">
        <v>1138.76</v>
      </c>
      <c r="M2743">
        <v>1081.3900000000001</v>
      </c>
      <c r="N2743" s="2">
        <v>45981</v>
      </c>
      <c r="O2743">
        <v>41</v>
      </c>
      <c r="P2743">
        <v>4</v>
      </c>
      <c r="Q2743">
        <v>0.46</v>
      </c>
      <c r="R2743">
        <v>1</v>
      </c>
      <c r="S2743">
        <v>1</v>
      </c>
      <c r="T2743">
        <v>4.5</v>
      </c>
      <c r="U2743">
        <v>0.22</v>
      </c>
      <c r="V2743" t="s">
        <v>16045</v>
      </c>
      <c r="W2743">
        <v>0</v>
      </c>
    </row>
    <row r="2744" spans="1:23" x14ac:dyDescent="0.25">
      <c r="A2744" t="s">
        <v>2765</v>
      </c>
      <c r="B2744" s="2">
        <v>45331.893969907411</v>
      </c>
      <c r="C2744" t="s">
        <v>10758</v>
      </c>
      <c r="D2744" t="s">
        <v>16009</v>
      </c>
      <c r="E2744">
        <v>25</v>
      </c>
      <c r="F2744" t="s">
        <v>16013</v>
      </c>
      <c r="G2744" t="s">
        <v>16027</v>
      </c>
      <c r="H2744" t="s">
        <v>16034</v>
      </c>
      <c r="I2744" t="s">
        <v>16037</v>
      </c>
      <c r="J2744" t="s">
        <v>16040</v>
      </c>
      <c r="K2744">
        <v>3</v>
      </c>
      <c r="L2744">
        <v>1639.42</v>
      </c>
      <c r="M2744">
        <v>5444.02</v>
      </c>
      <c r="N2744" s="2">
        <v>46003</v>
      </c>
      <c r="O2744">
        <v>19</v>
      </c>
      <c r="P2744">
        <v>9</v>
      </c>
      <c r="Q2744">
        <v>0.49</v>
      </c>
      <c r="R2744">
        <v>0</v>
      </c>
      <c r="S2744">
        <v>0</v>
      </c>
      <c r="T2744">
        <v>5</v>
      </c>
      <c r="U2744">
        <v>0.25</v>
      </c>
      <c r="V2744" t="s">
        <v>16045</v>
      </c>
      <c r="W2744">
        <v>0</v>
      </c>
    </row>
    <row r="2745" spans="1:23" x14ac:dyDescent="0.25">
      <c r="A2745" t="s">
        <v>2766</v>
      </c>
      <c r="B2745" s="2">
        <v>45716.397430555553</v>
      </c>
      <c r="C2745" t="s">
        <v>10759</v>
      </c>
      <c r="D2745" t="s">
        <v>16009</v>
      </c>
      <c r="E2745">
        <v>33</v>
      </c>
      <c r="F2745" t="s">
        <v>16015</v>
      </c>
      <c r="G2745" t="s">
        <v>16028</v>
      </c>
      <c r="H2745" t="s">
        <v>16035</v>
      </c>
      <c r="I2745" t="s">
        <v>16037</v>
      </c>
      <c r="J2745" t="s">
        <v>16044</v>
      </c>
      <c r="K2745">
        <v>2</v>
      </c>
      <c r="L2745">
        <v>802.34</v>
      </c>
      <c r="M2745">
        <v>1568.43</v>
      </c>
      <c r="N2745" s="2">
        <v>45973</v>
      </c>
      <c r="O2745">
        <v>49</v>
      </c>
      <c r="P2745">
        <v>5</v>
      </c>
      <c r="Q2745">
        <v>0.62</v>
      </c>
      <c r="R2745">
        <v>0</v>
      </c>
      <c r="S2745">
        <v>0</v>
      </c>
      <c r="T2745">
        <v>3.7</v>
      </c>
      <c r="U2745">
        <v>0.35</v>
      </c>
      <c r="V2745" t="s">
        <v>16045</v>
      </c>
      <c r="W2745">
        <v>0</v>
      </c>
    </row>
    <row r="2746" spans="1:23" x14ac:dyDescent="0.25">
      <c r="A2746" t="s">
        <v>2767</v>
      </c>
      <c r="B2746" s="2">
        <v>45633.014618055553</v>
      </c>
      <c r="C2746" t="s">
        <v>10760</v>
      </c>
      <c r="D2746" t="s">
        <v>16008</v>
      </c>
      <c r="E2746">
        <v>18</v>
      </c>
      <c r="F2746" t="s">
        <v>16023</v>
      </c>
      <c r="G2746" t="s">
        <v>16030</v>
      </c>
      <c r="H2746" t="s">
        <v>16034</v>
      </c>
      <c r="I2746" t="s">
        <v>16039</v>
      </c>
      <c r="J2746" t="s">
        <v>16041</v>
      </c>
      <c r="K2746">
        <v>8</v>
      </c>
      <c r="L2746">
        <v>1224.43</v>
      </c>
      <c r="M2746">
        <v>9076.6299999999992</v>
      </c>
      <c r="N2746" s="2">
        <v>45989</v>
      </c>
      <c r="O2746">
        <v>33</v>
      </c>
      <c r="P2746">
        <v>5</v>
      </c>
      <c r="Q2746">
        <v>0.38</v>
      </c>
      <c r="R2746">
        <v>1</v>
      </c>
      <c r="S2746">
        <v>0</v>
      </c>
      <c r="T2746">
        <v>3.1</v>
      </c>
      <c r="U2746">
        <v>0.37</v>
      </c>
      <c r="V2746" t="s">
        <v>16045</v>
      </c>
      <c r="W2746">
        <v>0</v>
      </c>
    </row>
    <row r="2747" spans="1:23" x14ac:dyDescent="0.25">
      <c r="A2747" t="s">
        <v>2768</v>
      </c>
      <c r="B2747" s="2">
        <v>45580.708483796298</v>
      </c>
      <c r="C2747" t="s">
        <v>10761</v>
      </c>
      <c r="D2747" t="s">
        <v>16008</v>
      </c>
      <c r="E2747">
        <v>25</v>
      </c>
      <c r="F2747" t="s">
        <v>16021</v>
      </c>
      <c r="G2747" t="s">
        <v>16030</v>
      </c>
      <c r="H2747" t="s">
        <v>16036</v>
      </c>
      <c r="I2747" t="s">
        <v>16039</v>
      </c>
      <c r="J2747" t="s">
        <v>16043</v>
      </c>
      <c r="K2747">
        <v>20</v>
      </c>
      <c r="L2747">
        <v>2461.2199999999998</v>
      </c>
      <c r="M2747">
        <v>45225.59</v>
      </c>
      <c r="N2747" s="2">
        <v>45986</v>
      </c>
      <c r="O2747">
        <v>36</v>
      </c>
      <c r="P2747">
        <v>5</v>
      </c>
      <c r="Q2747">
        <v>0.54</v>
      </c>
      <c r="R2747">
        <v>3</v>
      </c>
      <c r="S2747">
        <v>2</v>
      </c>
      <c r="T2747">
        <v>4</v>
      </c>
      <c r="U2747">
        <v>0.6</v>
      </c>
      <c r="V2747" t="s">
        <v>16045</v>
      </c>
      <c r="W2747">
        <v>0</v>
      </c>
    </row>
    <row r="2748" spans="1:23" x14ac:dyDescent="0.25">
      <c r="A2748" t="s">
        <v>2769</v>
      </c>
      <c r="B2748" s="2">
        <v>45667.680405092593</v>
      </c>
      <c r="C2748" t="s">
        <v>10762</v>
      </c>
      <c r="D2748" t="s">
        <v>16008</v>
      </c>
      <c r="E2748">
        <v>23</v>
      </c>
      <c r="F2748" t="s">
        <v>16014</v>
      </c>
      <c r="G2748" t="s">
        <v>16025</v>
      </c>
      <c r="H2748" t="s">
        <v>16034</v>
      </c>
      <c r="I2748" t="s">
        <v>16037</v>
      </c>
      <c r="J2748" t="s">
        <v>16044</v>
      </c>
      <c r="K2748">
        <v>11</v>
      </c>
      <c r="L2748">
        <v>2229.9899999999998</v>
      </c>
      <c r="M2748">
        <v>24306.42</v>
      </c>
      <c r="N2748" s="2">
        <v>45999</v>
      </c>
      <c r="O2748">
        <v>23</v>
      </c>
      <c r="P2748">
        <v>5</v>
      </c>
      <c r="Q2748">
        <v>0.28000000000000003</v>
      </c>
      <c r="R2748">
        <v>3</v>
      </c>
      <c r="S2748">
        <v>6</v>
      </c>
      <c r="T2748">
        <v>4.4000000000000004</v>
      </c>
      <c r="U2748">
        <v>0.11</v>
      </c>
      <c r="V2748" t="s">
        <v>16045</v>
      </c>
      <c r="W2748">
        <v>0</v>
      </c>
    </row>
    <row r="2749" spans="1:23" x14ac:dyDescent="0.25">
      <c r="A2749" t="s">
        <v>2770</v>
      </c>
      <c r="B2749" s="2">
        <v>45453.208796296298</v>
      </c>
      <c r="C2749" t="s">
        <v>10763</v>
      </c>
      <c r="D2749" t="s">
        <v>16008</v>
      </c>
      <c r="E2749">
        <v>19</v>
      </c>
      <c r="F2749" t="s">
        <v>16015</v>
      </c>
      <c r="G2749" t="s">
        <v>16028</v>
      </c>
      <c r="H2749" t="s">
        <v>16035</v>
      </c>
      <c r="I2749" t="s">
        <v>16038</v>
      </c>
      <c r="J2749" t="s">
        <v>16040</v>
      </c>
      <c r="K2749">
        <v>2</v>
      </c>
      <c r="L2749">
        <v>797.18</v>
      </c>
      <c r="M2749">
        <v>1751.08</v>
      </c>
      <c r="N2749" s="2">
        <v>46000</v>
      </c>
      <c r="O2749">
        <v>22</v>
      </c>
      <c r="P2749">
        <v>12</v>
      </c>
      <c r="Q2749">
        <v>0.32</v>
      </c>
      <c r="R2749">
        <v>2</v>
      </c>
      <c r="S2749">
        <v>0</v>
      </c>
      <c r="T2749">
        <v>4.8</v>
      </c>
      <c r="U2749">
        <v>0.2</v>
      </c>
      <c r="V2749" t="s">
        <v>16045</v>
      </c>
      <c r="W2749">
        <v>0</v>
      </c>
    </row>
    <row r="2750" spans="1:23" x14ac:dyDescent="0.25">
      <c r="A2750" t="s">
        <v>2771</v>
      </c>
      <c r="B2750" s="2">
        <v>45892.609513888892</v>
      </c>
      <c r="C2750" t="s">
        <v>10764</v>
      </c>
      <c r="D2750" t="s">
        <v>16009</v>
      </c>
      <c r="E2750">
        <v>38</v>
      </c>
      <c r="F2750" t="s">
        <v>16024</v>
      </c>
      <c r="G2750" t="s">
        <v>16033</v>
      </c>
      <c r="H2750" t="s">
        <v>16036</v>
      </c>
      <c r="I2750" t="s">
        <v>16038</v>
      </c>
      <c r="J2750" t="s">
        <v>16041</v>
      </c>
      <c r="K2750">
        <v>10</v>
      </c>
      <c r="L2750">
        <v>2292.16</v>
      </c>
      <c r="M2750">
        <v>22831.87</v>
      </c>
      <c r="N2750" s="2">
        <v>45962</v>
      </c>
      <c r="O2750">
        <v>60</v>
      </c>
      <c r="P2750">
        <v>0</v>
      </c>
      <c r="Q2750">
        <v>0.62</v>
      </c>
      <c r="R2750">
        <v>1</v>
      </c>
      <c r="S2750">
        <v>0</v>
      </c>
      <c r="T2750">
        <v>3.3</v>
      </c>
      <c r="U2750">
        <v>7.0000000000000007E-2</v>
      </c>
      <c r="V2750" t="s">
        <v>16045</v>
      </c>
      <c r="W2750">
        <v>0</v>
      </c>
    </row>
    <row r="2751" spans="1:23" x14ac:dyDescent="0.25">
      <c r="A2751" t="s">
        <v>2772</v>
      </c>
      <c r="B2751" s="2">
        <v>45834.361018518517</v>
      </c>
      <c r="C2751" t="s">
        <v>10765</v>
      </c>
      <c r="D2751" t="s">
        <v>16009</v>
      </c>
      <c r="E2751">
        <v>31</v>
      </c>
      <c r="F2751" t="s">
        <v>16022</v>
      </c>
      <c r="G2751" t="s">
        <v>16032</v>
      </c>
      <c r="H2751" t="s">
        <v>16035</v>
      </c>
      <c r="I2751" t="s">
        <v>16038</v>
      </c>
      <c r="J2751" t="s">
        <v>16043</v>
      </c>
      <c r="K2751">
        <v>9</v>
      </c>
      <c r="L2751">
        <v>665.08</v>
      </c>
      <c r="M2751">
        <v>5635.34</v>
      </c>
      <c r="N2751" s="2">
        <v>45938</v>
      </c>
      <c r="O2751">
        <v>84</v>
      </c>
      <c r="P2751">
        <v>12</v>
      </c>
      <c r="Q2751">
        <v>0.22</v>
      </c>
      <c r="R2751">
        <v>1</v>
      </c>
      <c r="S2751">
        <v>0</v>
      </c>
      <c r="T2751">
        <v>4</v>
      </c>
      <c r="U2751">
        <v>0.08</v>
      </c>
      <c r="V2751" t="s">
        <v>16046</v>
      </c>
      <c r="W2751">
        <v>0</v>
      </c>
    </row>
    <row r="2752" spans="1:23" x14ac:dyDescent="0.25">
      <c r="A2752" t="s">
        <v>2773</v>
      </c>
      <c r="B2752" s="2">
        <v>45345.117696759262</v>
      </c>
      <c r="C2752" t="s">
        <v>10766</v>
      </c>
      <c r="D2752" t="s">
        <v>16009</v>
      </c>
      <c r="E2752">
        <v>32</v>
      </c>
      <c r="F2752" t="s">
        <v>16011</v>
      </c>
      <c r="G2752" t="s">
        <v>16026</v>
      </c>
      <c r="H2752" t="s">
        <v>16035</v>
      </c>
      <c r="I2752" t="s">
        <v>16037</v>
      </c>
      <c r="J2752" t="s">
        <v>16043</v>
      </c>
      <c r="K2752">
        <v>8</v>
      </c>
      <c r="L2752">
        <v>853.25</v>
      </c>
      <c r="M2752">
        <v>7030.76</v>
      </c>
      <c r="N2752" s="2">
        <v>45966</v>
      </c>
      <c r="O2752">
        <v>56</v>
      </c>
      <c r="P2752">
        <v>6</v>
      </c>
      <c r="Q2752">
        <v>0.42</v>
      </c>
      <c r="R2752">
        <v>6</v>
      </c>
      <c r="S2752">
        <v>1</v>
      </c>
      <c r="T2752">
        <v>4.2</v>
      </c>
      <c r="U2752">
        <v>0.66</v>
      </c>
      <c r="V2752" t="s">
        <v>16045</v>
      </c>
      <c r="W2752">
        <v>0</v>
      </c>
    </row>
    <row r="2753" spans="1:23" x14ac:dyDescent="0.25">
      <c r="A2753" t="s">
        <v>2774</v>
      </c>
      <c r="B2753" s="2">
        <v>45951.183171296303</v>
      </c>
      <c r="C2753" t="s">
        <v>10767</v>
      </c>
      <c r="D2753" t="s">
        <v>16008</v>
      </c>
      <c r="E2753">
        <v>31</v>
      </c>
      <c r="F2753" t="s">
        <v>16023</v>
      </c>
      <c r="G2753" t="s">
        <v>16030</v>
      </c>
      <c r="H2753" t="s">
        <v>16035</v>
      </c>
      <c r="I2753" t="s">
        <v>16039</v>
      </c>
      <c r="J2753" t="s">
        <v>16040</v>
      </c>
      <c r="K2753">
        <v>7</v>
      </c>
      <c r="L2753">
        <v>841</v>
      </c>
      <c r="M2753">
        <v>5258.27</v>
      </c>
      <c r="N2753" s="2">
        <v>45966</v>
      </c>
      <c r="O2753">
        <v>56</v>
      </c>
      <c r="P2753">
        <v>8</v>
      </c>
      <c r="Q2753">
        <v>0.31</v>
      </c>
      <c r="R2753">
        <v>1</v>
      </c>
      <c r="S2753">
        <v>1</v>
      </c>
      <c r="T2753">
        <v>4.0999999999999996</v>
      </c>
      <c r="U2753">
        <v>0.49</v>
      </c>
      <c r="V2753" t="s">
        <v>16045</v>
      </c>
      <c r="W2753">
        <v>0</v>
      </c>
    </row>
    <row r="2754" spans="1:23" x14ac:dyDescent="0.25">
      <c r="A2754" t="s">
        <v>2775</v>
      </c>
      <c r="B2754" s="2">
        <v>46004.267407407409</v>
      </c>
      <c r="C2754" t="s">
        <v>10768</v>
      </c>
      <c r="D2754" t="s">
        <v>16008</v>
      </c>
      <c r="E2754">
        <v>27</v>
      </c>
      <c r="F2754" t="s">
        <v>16023</v>
      </c>
      <c r="G2754" t="s">
        <v>16030</v>
      </c>
      <c r="H2754" t="s">
        <v>16034</v>
      </c>
      <c r="I2754" t="s">
        <v>16037</v>
      </c>
      <c r="J2754" t="s">
        <v>16042</v>
      </c>
      <c r="K2754">
        <v>2</v>
      </c>
      <c r="L2754">
        <v>990.77</v>
      </c>
      <c r="M2754">
        <v>2066.37</v>
      </c>
      <c r="N2754" s="2">
        <v>46004.267407407409</v>
      </c>
      <c r="O2754">
        <v>17</v>
      </c>
      <c r="P2754">
        <v>7</v>
      </c>
      <c r="Q2754">
        <v>0.26</v>
      </c>
      <c r="R2754">
        <v>1</v>
      </c>
      <c r="S2754">
        <v>0</v>
      </c>
      <c r="T2754">
        <v>2.7</v>
      </c>
      <c r="U2754">
        <v>0.3</v>
      </c>
      <c r="V2754" t="s">
        <v>16045</v>
      </c>
      <c r="W2754">
        <v>0</v>
      </c>
    </row>
    <row r="2755" spans="1:23" x14ac:dyDescent="0.25">
      <c r="A2755" t="s">
        <v>2776</v>
      </c>
      <c r="B2755" s="2">
        <v>45961.71634259259</v>
      </c>
      <c r="C2755" t="s">
        <v>10769</v>
      </c>
      <c r="D2755" t="s">
        <v>16009</v>
      </c>
      <c r="E2755">
        <v>27</v>
      </c>
      <c r="F2755" t="s">
        <v>16018</v>
      </c>
      <c r="G2755" t="s">
        <v>16030</v>
      </c>
      <c r="H2755" t="s">
        <v>16035</v>
      </c>
      <c r="I2755" t="s">
        <v>16037</v>
      </c>
      <c r="J2755" t="s">
        <v>16043</v>
      </c>
      <c r="K2755">
        <v>5</v>
      </c>
      <c r="L2755">
        <v>789.81</v>
      </c>
      <c r="M2755">
        <v>4211.58</v>
      </c>
      <c r="N2755" s="2">
        <v>46000</v>
      </c>
      <c r="O2755">
        <v>22</v>
      </c>
      <c r="P2755">
        <v>4</v>
      </c>
      <c r="Q2755">
        <v>0.76</v>
      </c>
      <c r="R2755">
        <v>3</v>
      </c>
      <c r="S2755">
        <v>0</v>
      </c>
      <c r="T2755">
        <v>4.8</v>
      </c>
      <c r="U2755">
        <v>0.22</v>
      </c>
      <c r="V2755" t="s">
        <v>16045</v>
      </c>
      <c r="W2755">
        <v>0</v>
      </c>
    </row>
    <row r="2756" spans="1:23" x14ac:dyDescent="0.25">
      <c r="A2756" t="s">
        <v>2777</v>
      </c>
      <c r="B2756" s="2">
        <v>45329.708136574067</v>
      </c>
      <c r="C2756" t="s">
        <v>10770</v>
      </c>
      <c r="D2756" t="s">
        <v>16009</v>
      </c>
      <c r="E2756">
        <v>31</v>
      </c>
      <c r="F2756" t="s">
        <v>16013</v>
      </c>
      <c r="G2756" t="s">
        <v>16027</v>
      </c>
      <c r="H2756" t="s">
        <v>16035</v>
      </c>
      <c r="I2756" t="s">
        <v>16037</v>
      </c>
      <c r="J2756" t="s">
        <v>16041</v>
      </c>
      <c r="K2756">
        <v>1</v>
      </c>
      <c r="L2756">
        <v>645.59</v>
      </c>
      <c r="M2756">
        <v>604.13</v>
      </c>
      <c r="N2756" s="2">
        <v>45969</v>
      </c>
      <c r="O2756">
        <v>53</v>
      </c>
      <c r="P2756">
        <v>5</v>
      </c>
      <c r="Q2756">
        <v>0.46</v>
      </c>
      <c r="R2756">
        <v>1</v>
      </c>
      <c r="S2756">
        <v>0</v>
      </c>
      <c r="T2756">
        <v>4.2</v>
      </c>
      <c r="U2756">
        <v>0.15</v>
      </c>
      <c r="V2756" t="s">
        <v>16045</v>
      </c>
      <c r="W2756">
        <v>0</v>
      </c>
    </row>
    <row r="2757" spans="1:23" x14ac:dyDescent="0.25">
      <c r="A2757" t="s">
        <v>2778</v>
      </c>
      <c r="B2757" s="2">
        <v>45371.885023148148</v>
      </c>
      <c r="C2757" t="s">
        <v>10771</v>
      </c>
      <c r="D2757" t="s">
        <v>16008</v>
      </c>
      <c r="E2757">
        <v>29</v>
      </c>
      <c r="F2757" t="s">
        <v>16022</v>
      </c>
      <c r="G2757" t="s">
        <v>16032</v>
      </c>
      <c r="H2757" t="s">
        <v>16035</v>
      </c>
      <c r="I2757" t="s">
        <v>16037</v>
      </c>
      <c r="J2757" t="s">
        <v>16043</v>
      </c>
      <c r="K2757">
        <v>5</v>
      </c>
      <c r="L2757">
        <v>770.73</v>
      </c>
      <c r="M2757">
        <v>3592.38</v>
      </c>
      <c r="N2757" s="2">
        <v>45969</v>
      </c>
      <c r="O2757">
        <v>53</v>
      </c>
      <c r="P2757">
        <v>6</v>
      </c>
      <c r="Q2757">
        <v>0.31</v>
      </c>
      <c r="R2757">
        <v>2</v>
      </c>
      <c r="S2757">
        <v>0</v>
      </c>
      <c r="T2757">
        <v>3.1</v>
      </c>
      <c r="U2757">
        <v>0.14000000000000001</v>
      </c>
      <c r="V2757" t="s">
        <v>16045</v>
      </c>
      <c r="W2757">
        <v>0</v>
      </c>
    </row>
    <row r="2758" spans="1:23" x14ac:dyDescent="0.25">
      <c r="A2758" t="s">
        <v>2779</v>
      </c>
      <c r="B2758" s="2">
        <v>45556.480243055557</v>
      </c>
      <c r="C2758" t="s">
        <v>10772</v>
      </c>
      <c r="D2758" t="s">
        <v>16009</v>
      </c>
      <c r="E2758">
        <v>40</v>
      </c>
      <c r="F2758" t="s">
        <v>16016</v>
      </c>
      <c r="G2758" t="s">
        <v>16016</v>
      </c>
      <c r="H2758" t="s">
        <v>16035</v>
      </c>
      <c r="I2758" t="s">
        <v>16039</v>
      </c>
      <c r="J2758" t="s">
        <v>16041</v>
      </c>
      <c r="K2758">
        <v>4</v>
      </c>
      <c r="L2758">
        <v>770.19</v>
      </c>
      <c r="M2758">
        <v>3378.58</v>
      </c>
      <c r="N2758" s="2">
        <v>45948</v>
      </c>
      <c r="O2758">
        <v>74</v>
      </c>
      <c r="P2758">
        <v>4</v>
      </c>
      <c r="Q2758">
        <v>0.28000000000000003</v>
      </c>
      <c r="R2758">
        <v>1</v>
      </c>
      <c r="S2758">
        <v>0</v>
      </c>
      <c r="T2758">
        <v>2.9</v>
      </c>
      <c r="U2758">
        <v>0.11</v>
      </c>
      <c r="V2758" t="s">
        <v>16046</v>
      </c>
      <c r="W2758">
        <v>0</v>
      </c>
    </row>
    <row r="2759" spans="1:23" x14ac:dyDescent="0.25">
      <c r="A2759" t="s">
        <v>2780</v>
      </c>
      <c r="B2759" s="2">
        <v>45431.384930555563</v>
      </c>
      <c r="C2759" t="s">
        <v>10773</v>
      </c>
      <c r="D2759" t="s">
        <v>16009</v>
      </c>
      <c r="E2759">
        <v>42</v>
      </c>
      <c r="F2759" t="s">
        <v>16016</v>
      </c>
      <c r="G2759" t="s">
        <v>16016</v>
      </c>
      <c r="H2759" t="s">
        <v>16034</v>
      </c>
      <c r="I2759" t="s">
        <v>16038</v>
      </c>
      <c r="J2759" t="s">
        <v>16041</v>
      </c>
      <c r="K2759">
        <v>7</v>
      </c>
      <c r="L2759">
        <v>1844.3</v>
      </c>
      <c r="M2759">
        <v>12770.03</v>
      </c>
      <c r="N2759" s="2">
        <v>45866</v>
      </c>
      <c r="O2759">
        <v>156</v>
      </c>
      <c r="P2759">
        <v>3</v>
      </c>
      <c r="Q2759">
        <v>0.14000000000000001</v>
      </c>
      <c r="R2759">
        <v>4</v>
      </c>
      <c r="S2759">
        <v>0</v>
      </c>
      <c r="T2759">
        <v>3</v>
      </c>
      <c r="U2759">
        <v>0.54</v>
      </c>
      <c r="V2759" t="s">
        <v>16047</v>
      </c>
      <c r="W2759">
        <v>1</v>
      </c>
    </row>
    <row r="2760" spans="1:23" x14ac:dyDescent="0.25">
      <c r="A2760" t="s">
        <v>2781</v>
      </c>
      <c r="B2760" s="2">
        <v>45773.343553240738</v>
      </c>
      <c r="C2760" t="s">
        <v>10774</v>
      </c>
      <c r="D2760" t="s">
        <v>16009</v>
      </c>
      <c r="E2760">
        <v>18</v>
      </c>
      <c r="F2760" t="s">
        <v>16024</v>
      </c>
      <c r="G2760" t="s">
        <v>16033</v>
      </c>
      <c r="H2760" t="s">
        <v>16034</v>
      </c>
      <c r="I2760" t="s">
        <v>16037</v>
      </c>
      <c r="J2760" t="s">
        <v>16042</v>
      </c>
      <c r="K2760">
        <v>9</v>
      </c>
      <c r="L2760">
        <v>1580.28</v>
      </c>
      <c r="M2760">
        <v>13025.85</v>
      </c>
      <c r="N2760" s="2">
        <v>46014</v>
      </c>
      <c r="O2760">
        <v>8</v>
      </c>
      <c r="P2760">
        <v>8</v>
      </c>
      <c r="Q2760">
        <v>0.39</v>
      </c>
      <c r="R2760">
        <v>6</v>
      </c>
      <c r="S2760">
        <v>1</v>
      </c>
      <c r="T2760">
        <v>5</v>
      </c>
      <c r="U2760">
        <v>0.2</v>
      </c>
      <c r="V2760" t="s">
        <v>16045</v>
      </c>
      <c r="W2760">
        <v>0</v>
      </c>
    </row>
    <row r="2761" spans="1:23" x14ac:dyDescent="0.25">
      <c r="A2761" t="s">
        <v>2782</v>
      </c>
      <c r="B2761" s="2">
        <v>45883.24560185185</v>
      </c>
      <c r="C2761" t="s">
        <v>10775</v>
      </c>
      <c r="D2761" t="s">
        <v>16008</v>
      </c>
      <c r="E2761">
        <v>37</v>
      </c>
      <c r="F2761" t="s">
        <v>16017</v>
      </c>
      <c r="G2761" t="s">
        <v>16029</v>
      </c>
      <c r="H2761" t="s">
        <v>16034</v>
      </c>
      <c r="I2761" t="s">
        <v>16037</v>
      </c>
      <c r="J2761" t="s">
        <v>16043</v>
      </c>
      <c r="K2761">
        <v>6</v>
      </c>
      <c r="L2761">
        <v>1438.43</v>
      </c>
      <c r="M2761">
        <v>7683.16</v>
      </c>
      <c r="N2761" s="2">
        <v>45994</v>
      </c>
      <c r="O2761">
        <v>28</v>
      </c>
      <c r="P2761">
        <v>9</v>
      </c>
      <c r="Q2761">
        <v>0.34</v>
      </c>
      <c r="R2761">
        <v>1</v>
      </c>
      <c r="S2761">
        <v>0</v>
      </c>
      <c r="T2761">
        <v>3.9</v>
      </c>
      <c r="U2761">
        <v>0.28000000000000003</v>
      </c>
      <c r="V2761" t="s">
        <v>16045</v>
      </c>
      <c r="W2761">
        <v>0</v>
      </c>
    </row>
    <row r="2762" spans="1:23" x14ac:dyDescent="0.25">
      <c r="A2762" t="s">
        <v>2783</v>
      </c>
      <c r="B2762" s="2">
        <v>45483.883564814823</v>
      </c>
      <c r="C2762" t="s">
        <v>10776</v>
      </c>
      <c r="D2762" t="s">
        <v>16008</v>
      </c>
      <c r="E2762">
        <v>36</v>
      </c>
      <c r="F2762" t="s">
        <v>16022</v>
      </c>
      <c r="G2762" t="s">
        <v>16032</v>
      </c>
      <c r="H2762" t="s">
        <v>16035</v>
      </c>
      <c r="I2762" t="s">
        <v>16037</v>
      </c>
      <c r="J2762" t="s">
        <v>16040</v>
      </c>
      <c r="K2762">
        <v>7</v>
      </c>
      <c r="L2762">
        <v>866.84</v>
      </c>
      <c r="M2762">
        <v>6501.48</v>
      </c>
      <c r="N2762" s="2">
        <v>46000</v>
      </c>
      <c r="O2762">
        <v>22</v>
      </c>
      <c r="P2762">
        <v>6</v>
      </c>
      <c r="Q2762">
        <v>0.77</v>
      </c>
      <c r="R2762">
        <v>1</v>
      </c>
      <c r="S2762">
        <v>2</v>
      </c>
      <c r="T2762">
        <v>3.3</v>
      </c>
      <c r="U2762">
        <v>0.67</v>
      </c>
      <c r="V2762" t="s">
        <v>16045</v>
      </c>
      <c r="W2762">
        <v>0</v>
      </c>
    </row>
    <row r="2763" spans="1:23" x14ac:dyDescent="0.25">
      <c r="A2763" t="s">
        <v>2784</v>
      </c>
      <c r="B2763" s="2">
        <v>45974.63521990741</v>
      </c>
      <c r="C2763" t="s">
        <v>10777</v>
      </c>
      <c r="D2763" t="s">
        <v>16008</v>
      </c>
      <c r="E2763">
        <v>46</v>
      </c>
      <c r="F2763" t="s">
        <v>16021</v>
      </c>
      <c r="G2763" t="s">
        <v>16030</v>
      </c>
      <c r="H2763" t="s">
        <v>16035</v>
      </c>
      <c r="I2763" t="s">
        <v>16039</v>
      </c>
      <c r="J2763" t="s">
        <v>16041</v>
      </c>
      <c r="K2763">
        <v>1</v>
      </c>
      <c r="L2763">
        <v>759.72</v>
      </c>
      <c r="M2763">
        <v>685.32</v>
      </c>
      <c r="N2763" s="2">
        <v>45984</v>
      </c>
      <c r="O2763">
        <v>38</v>
      </c>
      <c r="P2763">
        <v>8</v>
      </c>
      <c r="Q2763">
        <v>0.42</v>
      </c>
      <c r="R2763">
        <v>0</v>
      </c>
      <c r="S2763">
        <v>0</v>
      </c>
      <c r="T2763">
        <v>3.9</v>
      </c>
      <c r="U2763">
        <v>0.1</v>
      </c>
      <c r="V2763" t="s">
        <v>16045</v>
      </c>
      <c r="W2763">
        <v>0</v>
      </c>
    </row>
    <row r="2764" spans="1:23" x14ac:dyDescent="0.25">
      <c r="A2764" t="s">
        <v>2785</v>
      </c>
      <c r="B2764" s="2">
        <v>45818.858182870368</v>
      </c>
      <c r="C2764" t="s">
        <v>10778</v>
      </c>
      <c r="D2764" t="s">
        <v>16009</v>
      </c>
      <c r="E2764">
        <v>34</v>
      </c>
      <c r="F2764" t="s">
        <v>16020</v>
      </c>
      <c r="G2764" t="s">
        <v>16030</v>
      </c>
      <c r="H2764" t="s">
        <v>16036</v>
      </c>
      <c r="I2764" t="s">
        <v>16038</v>
      </c>
      <c r="J2764" t="s">
        <v>16040</v>
      </c>
      <c r="K2764">
        <v>8</v>
      </c>
      <c r="L2764">
        <v>2283.17</v>
      </c>
      <c r="M2764">
        <v>18060.759999999998</v>
      </c>
      <c r="N2764" s="2">
        <v>45986</v>
      </c>
      <c r="O2764">
        <v>36</v>
      </c>
      <c r="P2764">
        <v>4</v>
      </c>
      <c r="Q2764">
        <v>0.34</v>
      </c>
      <c r="R2764">
        <v>0</v>
      </c>
      <c r="S2764">
        <v>0</v>
      </c>
      <c r="T2764">
        <v>4.4000000000000004</v>
      </c>
      <c r="U2764">
        <v>0.2</v>
      </c>
      <c r="V2764" t="s">
        <v>16045</v>
      </c>
      <c r="W2764">
        <v>0</v>
      </c>
    </row>
    <row r="2765" spans="1:23" x14ac:dyDescent="0.25">
      <c r="A2765" t="s">
        <v>2786</v>
      </c>
      <c r="B2765" s="2">
        <v>45722.388923611114</v>
      </c>
      <c r="C2765" t="s">
        <v>10779</v>
      </c>
      <c r="D2765" t="s">
        <v>16009</v>
      </c>
      <c r="E2765">
        <v>32</v>
      </c>
      <c r="F2765" t="s">
        <v>16020</v>
      </c>
      <c r="G2765" t="s">
        <v>16030</v>
      </c>
      <c r="H2765" t="s">
        <v>16035</v>
      </c>
      <c r="I2765" t="s">
        <v>16038</v>
      </c>
      <c r="J2765" t="s">
        <v>16044</v>
      </c>
      <c r="K2765">
        <v>7</v>
      </c>
      <c r="L2765">
        <v>822.6</v>
      </c>
      <c r="M2765">
        <v>5452.67</v>
      </c>
      <c r="N2765" s="2">
        <v>45937</v>
      </c>
      <c r="O2765">
        <v>85</v>
      </c>
      <c r="P2765">
        <v>5</v>
      </c>
      <c r="Q2765">
        <v>0.31</v>
      </c>
      <c r="R2765">
        <v>0</v>
      </c>
      <c r="S2765">
        <v>1</v>
      </c>
      <c r="T2765">
        <v>4.0999999999999996</v>
      </c>
      <c r="U2765">
        <v>0.2</v>
      </c>
      <c r="V2765" t="s">
        <v>16046</v>
      </c>
      <c r="W2765">
        <v>0</v>
      </c>
    </row>
    <row r="2766" spans="1:23" x14ac:dyDescent="0.25">
      <c r="A2766" t="s">
        <v>2787</v>
      </c>
      <c r="B2766" s="2">
        <v>45384.281886574077</v>
      </c>
      <c r="C2766" t="s">
        <v>10780</v>
      </c>
      <c r="D2766" t="s">
        <v>16009</v>
      </c>
      <c r="E2766">
        <v>18</v>
      </c>
      <c r="F2766" t="s">
        <v>16019</v>
      </c>
      <c r="G2766" t="s">
        <v>16031</v>
      </c>
      <c r="H2766" t="s">
        <v>16036</v>
      </c>
      <c r="I2766" t="s">
        <v>16038</v>
      </c>
      <c r="J2766" t="s">
        <v>16043</v>
      </c>
      <c r="K2766">
        <v>14</v>
      </c>
      <c r="L2766">
        <v>3219.92</v>
      </c>
      <c r="M2766">
        <v>48865.48</v>
      </c>
      <c r="N2766" s="2">
        <v>45996</v>
      </c>
      <c r="O2766">
        <v>26</v>
      </c>
      <c r="P2766">
        <v>7</v>
      </c>
      <c r="Q2766">
        <v>0.7</v>
      </c>
      <c r="R2766">
        <v>1</v>
      </c>
      <c r="S2766">
        <v>1</v>
      </c>
      <c r="T2766">
        <v>2.7</v>
      </c>
      <c r="U2766">
        <v>0.32</v>
      </c>
      <c r="V2766" t="s">
        <v>16045</v>
      </c>
      <c r="W2766">
        <v>0</v>
      </c>
    </row>
    <row r="2767" spans="1:23" x14ac:dyDescent="0.25">
      <c r="A2767" t="s">
        <v>2788</v>
      </c>
      <c r="B2767" s="2">
        <v>45415.006516203714</v>
      </c>
      <c r="C2767" t="s">
        <v>10781</v>
      </c>
      <c r="D2767" t="s">
        <v>16009</v>
      </c>
      <c r="E2767">
        <v>36</v>
      </c>
      <c r="F2767" t="s">
        <v>16013</v>
      </c>
      <c r="G2767" t="s">
        <v>16027</v>
      </c>
      <c r="H2767" t="s">
        <v>16035</v>
      </c>
      <c r="I2767" t="s">
        <v>16038</v>
      </c>
      <c r="J2767" t="s">
        <v>16042</v>
      </c>
      <c r="K2767">
        <v>1</v>
      </c>
      <c r="L2767">
        <v>851.72</v>
      </c>
      <c r="M2767">
        <v>857.35</v>
      </c>
      <c r="N2767" s="2">
        <v>45983</v>
      </c>
      <c r="O2767">
        <v>39</v>
      </c>
      <c r="P2767">
        <v>5</v>
      </c>
      <c r="Q2767">
        <v>0.26</v>
      </c>
      <c r="R2767">
        <v>2</v>
      </c>
      <c r="S2767">
        <v>0</v>
      </c>
      <c r="T2767">
        <v>3.1</v>
      </c>
      <c r="U2767">
        <v>0.17</v>
      </c>
      <c r="V2767" t="s">
        <v>16045</v>
      </c>
      <c r="W2767">
        <v>0</v>
      </c>
    </row>
    <row r="2768" spans="1:23" x14ac:dyDescent="0.25">
      <c r="A2768" t="s">
        <v>2789</v>
      </c>
      <c r="B2768" s="2">
        <v>45737.963564814818</v>
      </c>
      <c r="C2768" t="s">
        <v>10782</v>
      </c>
      <c r="D2768" t="s">
        <v>16009</v>
      </c>
      <c r="E2768">
        <v>18</v>
      </c>
      <c r="F2768" t="s">
        <v>16024</v>
      </c>
      <c r="G2768" t="s">
        <v>16033</v>
      </c>
      <c r="H2768" t="s">
        <v>16036</v>
      </c>
      <c r="I2768" t="s">
        <v>16038</v>
      </c>
      <c r="J2768" t="s">
        <v>16043</v>
      </c>
      <c r="K2768">
        <v>17</v>
      </c>
      <c r="L2768">
        <v>2326.8000000000002</v>
      </c>
      <c r="M2768">
        <v>41922.99</v>
      </c>
      <c r="N2768" s="2">
        <v>45953</v>
      </c>
      <c r="O2768">
        <v>69</v>
      </c>
      <c r="P2768">
        <v>8</v>
      </c>
      <c r="Q2768">
        <v>0.24</v>
      </c>
      <c r="R2768">
        <v>1</v>
      </c>
      <c r="S2768">
        <v>0</v>
      </c>
      <c r="T2768">
        <v>4.0999999999999996</v>
      </c>
      <c r="U2768">
        <v>0.14000000000000001</v>
      </c>
      <c r="V2768" t="s">
        <v>16046</v>
      </c>
      <c r="W2768">
        <v>0</v>
      </c>
    </row>
    <row r="2769" spans="1:23" x14ac:dyDescent="0.25">
      <c r="A2769" t="s">
        <v>2790</v>
      </c>
      <c r="B2769" s="2">
        <v>45723.685381944437</v>
      </c>
      <c r="C2769" t="s">
        <v>10783</v>
      </c>
      <c r="D2769" t="s">
        <v>16009</v>
      </c>
      <c r="E2769">
        <v>25</v>
      </c>
      <c r="F2769" t="s">
        <v>16023</v>
      </c>
      <c r="G2769" t="s">
        <v>16030</v>
      </c>
      <c r="H2769" t="s">
        <v>16035</v>
      </c>
      <c r="I2769" t="s">
        <v>16037</v>
      </c>
      <c r="J2769" t="s">
        <v>16044</v>
      </c>
      <c r="K2769">
        <v>5</v>
      </c>
      <c r="L2769">
        <v>1059.6199999999999</v>
      </c>
      <c r="M2769">
        <v>5597.75</v>
      </c>
      <c r="N2769" s="2">
        <v>45928</v>
      </c>
      <c r="O2769">
        <v>94</v>
      </c>
      <c r="P2769">
        <v>2</v>
      </c>
      <c r="Q2769">
        <v>0.42</v>
      </c>
      <c r="R2769">
        <v>1</v>
      </c>
      <c r="S2769">
        <v>1</v>
      </c>
      <c r="T2769">
        <v>2.4</v>
      </c>
      <c r="U2769">
        <v>0.36</v>
      </c>
      <c r="V2769" t="s">
        <v>16047</v>
      </c>
      <c r="W2769">
        <v>1</v>
      </c>
    </row>
    <row r="2770" spans="1:23" x14ac:dyDescent="0.25">
      <c r="A2770" t="s">
        <v>2791</v>
      </c>
      <c r="B2770" s="2">
        <v>45804.73982638889</v>
      </c>
      <c r="C2770" t="s">
        <v>10784</v>
      </c>
      <c r="D2770" t="s">
        <v>16009</v>
      </c>
      <c r="E2770">
        <v>34</v>
      </c>
      <c r="F2770" t="s">
        <v>16024</v>
      </c>
      <c r="G2770" t="s">
        <v>16033</v>
      </c>
      <c r="H2770" t="s">
        <v>16035</v>
      </c>
      <c r="I2770" t="s">
        <v>16039</v>
      </c>
      <c r="J2770" t="s">
        <v>16040</v>
      </c>
      <c r="K2770">
        <v>5</v>
      </c>
      <c r="L2770">
        <v>716.34</v>
      </c>
      <c r="M2770">
        <v>3622.11</v>
      </c>
      <c r="N2770" s="2">
        <v>45988</v>
      </c>
      <c r="O2770">
        <v>34</v>
      </c>
      <c r="P2770">
        <v>6</v>
      </c>
      <c r="Q2770">
        <v>0.34</v>
      </c>
      <c r="R2770">
        <v>1</v>
      </c>
      <c r="S2770">
        <v>0</v>
      </c>
      <c r="T2770">
        <v>3.3</v>
      </c>
      <c r="U2770">
        <v>0.31</v>
      </c>
      <c r="V2770" t="s">
        <v>16045</v>
      </c>
      <c r="W2770">
        <v>0</v>
      </c>
    </row>
    <row r="2771" spans="1:23" x14ac:dyDescent="0.25">
      <c r="A2771" t="s">
        <v>2792</v>
      </c>
      <c r="B2771" s="2">
        <v>45616.324641203697</v>
      </c>
      <c r="C2771" t="s">
        <v>10785</v>
      </c>
      <c r="D2771" t="s">
        <v>16009</v>
      </c>
      <c r="E2771">
        <v>29</v>
      </c>
      <c r="F2771" t="s">
        <v>16024</v>
      </c>
      <c r="G2771" t="s">
        <v>16033</v>
      </c>
      <c r="H2771" t="s">
        <v>16034</v>
      </c>
      <c r="I2771" t="s">
        <v>16038</v>
      </c>
      <c r="J2771" t="s">
        <v>16043</v>
      </c>
      <c r="K2771">
        <v>12</v>
      </c>
      <c r="L2771">
        <v>1833.53</v>
      </c>
      <c r="M2771">
        <v>21534.29</v>
      </c>
      <c r="N2771" s="2">
        <v>45939</v>
      </c>
      <c r="O2771">
        <v>83</v>
      </c>
      <c r="P2771">
        <v>2</v>
      </c>
      <c r="Q2771">
        <v>0.64</v>
      </c>
      <c r="R2771">
        <v>3</v>
      </c>
      <c r="S2771">
        <v>1</v>
      </c>
      <c r="T2771">
        <v>3</v>
      </c>
      <c r="U2771">
        <v>0.3</v>
      </c>
      <c r="V2771" t="s">
        <v>16046</v>
      </c>
      <c r="W2771">
        <v>0</v>
      </c>
    </row>
    <row r="2772" spans="1:23" x14ac:dyDescent="0.25">
      <c r="A2772" t="s">
        <v>2793</v>
      </c>
      <c r="B2772" s="2">
        <v>45591.53802083333</v>
      </c>
      <c r="C2772" t="s">
        <v>10786</v>
      </c>
      <c r="D2772" t="s">
        <v>16008</v>
      </c>
      <c r="E2772">
        <v>23</v>
      </c>
      <c r="F2772" t="s">
        <v>16012</v>
      </c>
      <c r="G2772" t="s">
        <v>16027</v>
      </c>
      <c r="H2772" t="s">
        <v>16034</v>
      </c>
      <c r="I2772" t="s">
        <v>16038</v>
      </c>
      <c r="J2772" t="s">
        <v>16044</v>
      </c>
      <c r="K2772">
        <v>7</v>
      </c>
      <c r="L2772">
        <v>1536.28</v>
      </c>
      <c r="M2772">
        <v>11389.26</v>
      </c>
      <c r="N2772" s="2">
        <v>45996</v>
      </c>
      <c r="O2772">
        <v>26</v>
      </c>
      <c r="P2772">
        <v>11</v>
      </c>
      <c r="Q2772">
        <v>0.55000000000000004</v>
      </c>
      <c r="R2772">
        <v>2</v>
      </c>
      <c r="S2772">
        <v>1</v>
      </c>
      <c r="T2772">
        <v>4.3</v>
      </c>
      <c r="U2772">
        <v>0.1</v>
      </c>
      <c r="V2772" t="s">
        <v>16045</v>
      </c>
      <c r="W2772">
        <v>0</v>
      </c>
    </row>
    <row r="2773" spans="1:23" x14ac:dyDescent="0.25">
      <c r="A2773" t="s">
        <v>2794</v>
      </c>
      <c r="B2773" s="2">
        <v>45821.091122685182</v>
      </c>
      <c r="C2773" t="s">
        <v>10787</v>
      </c>
      <c r="D2773" t="s">
        <v>16008</v>
      </c>
      <c r="E2773">
        <v>44</v>
      </c>
      <c r="F2773" t="s">
        <v>16024</v>
      </c>
      <c r="G2773" t="s">
        <v>16033</v>
      </c>
      <c r="H2773" t="s">
        <v>16035</v>
      </c>
      <c r="I2773" t="s">
        <v>16039</v>
      </c>
      <c r="J2773" t="s">
        <v>16040</v>
      </c>
      <c r="K2773">
        <v>1</v>
      </c>
      <c r="L2773">
        <v>907.13</v>
      </c>
      <c r="M2773">
        <v>972.34</v>
      </c>
      <c r="N2773" s="2">
        <v>46001</v>
      </c>
      <c r="O2773">
        <v>21</v>
      </c>
      <c r="P2773">
        <v>11</v>
      </c>
      <c r="Q2773">
        <v>0.45</v>
      </c>
      <c r="R2773">
        <v>1</v>
      </c>
      <c r="S2773">
        <v>0</v>
      </c>
      <c r="T2773">
        <v>3.4</v>
      </c>
      <c r="U2773">
        <v>0.49</v>
      </c>
      <c r="V2773" t="s">
        <v>16045</v>
      </c>
      <c r="W2773">
        <v>0</v>
      </c>
    </row>
    <row r="2774" spans="1:23" x14ac:dyDescent="0.25">
      <c r="A2774" t="s">
        <v>2795</v>
      </c>
      <c r="B2774" s="2">
        <v>45552.942453703698</v>
      </c>
      <c r="C2774" t="s">
        <v>10788</v>
      </c>
      <c r="D2774" t="s">
        <v>16009</v>
      </c>
      <c r="E2774">
        <v>23</v>
      </c>
      <c r="F2774" t="s">
        <v>16016</v>
      </c>
      <c r="G2774" t="s">
        <v>16016</v>
      </c>
      <c r="H2774" t="s">
        <v>16034</v>
      </c>
      <c r="I2774" t="s">
        <v>16039</v>
      </c>
      <c r="J2774" t="s">
        <v>16042</v>
      </c>
      <c r="K2774">
        <v>8</v>
      </c>
      <c r="L2774">
        <v>1170.93</v>
      </c>
      <c r="M2774">
        <v>10141.57</v>
      </c>
      <c r="N2774" s="2">
        <v>45989</v>
      </c>
      <c r="O2774">
        <v>33</v>
      </c>
      <c r="P2774">
        <v>12</v>
      </c>
      <c r="Q2774">
        <v>0.48</v>
      </c>
      <c r="R2774">
        <v>1</v>
      </c>
      <c r="S2774">
        <v>0</v>
      </c>
      <c r="T2774">
        <v>4.8</v>
      </c>
      <c r="U2774">
        <v>0.09</v>
      </c>
      <c r="V2774" t="s">
        <v>16045</v>
      </c>
      <c r="W2774">
        <v>0</v>
      </c>
    </row>
    <row r="2775" spans="1:23" x14ac:dyDescent="0.25">
      <c r="A2775" t="s">
        <v>2796</v>
      </c>
      <c r="B2775" s="2">
        <v>45828.679988425924</v>
      </c>
      <c r="C2775" t="s">
        <v>10789</v>
      </c>
      <c r="D2775" t="s">
        <v>16009</v>
      </c>
      <c r="E2775">
        <v>37</v>
      </c>
      <c r="F2775" t="s">
        <v>16012</v>
      </c>
      <c r="G2775" t="s">
        <v>16027</v>
      </c>
      <c r="H2775" t="s">
        <v>16034</v>
      </c>
      <c r="I2775" t="s">
        <v>16039</v>
      </c>
      <c r="J2775" t="s">
        <v>16040</v>
      </c>
      <c r="K2775">
        <v>14</v>
      </c>
      <c r="L2775">
        <v>1682.59</v>
      </c>
      <c r="M2775">
        <v>25289.77</v>
      </c>
      <c r="N2775" s="2">
        <v>46017</v>
      </c>
      <c r="O2775">
        <v>5</v>
      </c>
      <c r="P2775">
        <v>8</v>
      </c>
      <c r="Q2775">
        <v>0.41</v>
      </c>
      <c r="R2775">
        <v>2</v>
      </c>
      <c r="S2775">
        <v>2</v>
      </c>
      <c r="T2775">
        <v>2.9</v>
      </c>
      <c r="U2775">
        <v>0.28999999999999998</v>
      </c>
      <c r="V2775" t="s">
        <v>16045</v>
      </c>
      <c r="W2775">
        <v>0</v>
      </c>
    </row>
    <row r="2776" spans="1:23" x14ac:dyDescent="0.25">
      <c r="A2776" t="s">
        <v>2797</v>
      </c>
      <c r="B2776" s="2">
        <v>45680.643460648149</v>
      </c>
      <c r="C2776" t="s">
        <v>10790</v>
      </c>
      <c r="D2776" t="s">
        <v>16008</v>
      </c>
      <c r="E2776">
        <v>34</v>
      </c>
      <c r="F2776" t="s">
        <v>16013</v>
      </c>
      <c r="G2776" t="s">
        <v>16027</v>
      </c>
      <c r="H2776" t="s">
        <v>16035</v>
      </c>
      <c r="I2776" t="s">
        <v>16039</v>
      </c>
      <c r="J2776" t="s">
        <v>16043</v>
      </c>
      <c r="K2776">
        <v>6</v>
      </c>
      <c r="L2776">
        <v>1245.47</v>
      </c>
      <c r="M2776">
        <v>8057.76</v>
      </c>
      <c r="N2776" s="2">
        <v>45969</v>
      </c>
      <c r="O2776">
        <v>53</v>
      </c>
      <c r="P2776">
        <v>8</v>
      </c>
      <c r="Q2776">
        <v>0.66</v>
      </c>
      <c r="R2776">
        <v>0</v>
      </c>
      <c r="S2776">
        <v>0</v>
      </c>
      <c r="T2776">
        <v>4.3</v>
      </c>
      <c r="U2776">
        <v>0.18</v>
      </c>
      <c r="V2776" t="s">
        <v>16045</v>
      </c>
      <c r="W2776">
        <v>0</v>
      </c>
    </row>
    <row r="2777" spans="1:23" x14ac:dyDescent="0.25">
      <c r="A2777" t="s">
        <v>2798</v>
      </c>
      <c r="B2777" s="2">
        <v>45477.618958333333</v>
      </c>
      <c r="C2777" t="s">
        <v>10791</v>
      </c>
      <c r="D2777" t="s">
        <v>16008</v>
      </c>
      <c r="E2777">
        <v>39</v>
      </c>
      <c r="F2777" t="s">
        <v>16024</v>
      </c>
      <c r="G2777" t="s">
        <v>16033</v>
      </c>
      <c r="H2777" t="s">
        <v>16035</v>
      </c>
      <c r="I2777" t="s">
        <v>16037</v>
      </c>
      <c r="J2777" t="s">
        <v>16040</v>
      </c>
      <c r="K2777">
        <v>5</v>
      </c>
      <c r="L2777">
        <v>933.83</v>
      </c>
      <c r="M2777">
        <v>5036.9399999999996</v>
      </c>
      <c r="N2777" s="2">
        <v>45933</v>
      </c>
      <c r="O2777">
        <v>89</v>
      </c>
      <c r="P2777">
        <v>11</v>
      </c>
      <c r="Q2777">
        <v>0.25</v>
      </c>
      <c r="R2777">
        <v>1</v>
      </c>
      <c r="S2777">
        <v>1</v>
      </c>
      <c r="T2777">
        <v>5</v>
      </c>
      <c r="U2777">
        <v>0.03</v>
      </c>
      <c r="V2777" t="s">
        <v>16046</v>
      </c>
      <c r="W2777">
        <v>0</v>
      </c>
    </row>
    <row r="2778" spans="1:23" x14ac:dyDescent="0.25">
      <c r="A2778" t="s">
        <v>2799</v>
      </c>
      <c r="B2778" s="2">
        <v>45393.659791666672</v>
      </c>
      <c r="C2778" t="s">
        <v>10792</v>
      </c>
      <c r="D2778" t="s">
        <v>16009</v>
      </c>
      <c r="E2778">
        <v>41</v>
      </c>
      <c r="F2778" t="s">
        <v>16014</v>
      </c>
      <c r="G2778" t="s">
        <v>16025</v>
      </c>
      <c r="H2778" t="s">
        <v>16034</v>
      </c>
      <c r="I2778" t="s">
        <v>16037</v>
      </c>
      <c r="J2778" t="s">
        <v>16040</v>
      </c>
      <c r="K2778">
        <v>5</v>
      </c>
      <c r="L2778">
        <v>1361.21</v>
      </c>
      <c r="M2778">
        <v>7390.71</v>
      </c>
      <c r="N2778" s="2">
        <v>45995</v>
      </c>
      <c r="O2778">
        <v>27</v>
      </c>
      <c r="P2778">
        <v>10</v>
      </c>
      <c r="Q2778">
        <v>0.14000000000000001</v>
      </c>
      <c r="R2778">
        <v>1</v>
      </c>
      <c r="S2778">
        <v>0</v>
      </c>
      <c r="T2778">
        <v>3.7</v>
      </c>
      <c r="U2778">
        <v>0.03</v>
      </c>
      <c r="V2778" t="s">
        <v>16045</v>
      </c>
      <c r="W2778">
        <v>0</v>
      </c>
    </row>
    <row r="2779" spans="1:23" x14ac:dyDescent="0.25">
      <c r="A2779" t="s">
        <v>2800</v>
      </c>
      <c r="B2779" s="2">
        <v>45315.680439814823</v>
      </c>
      <c r="C2779" t="s">
        <v>10793</v>
      </c>
      <c r="D2779" t="s">
        <v>16009</v>
      </c>
      <c r="E2779">
        <v>31</v>
      </c>
      <c r="F2779" t="s">
        <v>16011</v>
      </c>
      <c r="G2779" t="s">
        <v>16026</v>
      </c>
      <c r="H2779" t="s">
        <v>16035</v>
      </c>
      <c r="I2779" t="s">
        <v>16038</v>
      </c>
      <c r="J2779" t="s">
        <v>16040</v>
      </c>
      <c r="K2779">
        <v>2</v>
      </c>
      <c r="L2779">
        <v>674.67</v>
      </c>
      <c r="M2779">
        <v>1317.41</v>
      </c>
      <c r="N2779" s="2">
        <v>45951</v>
      </c>
      <c r="O2779">
        <v>71</v>
      </c>
      <c r="P2779">
        <v>3</v>
      </c>
      <c r="Q2779">
        <v>0.36</v>
      </c>
      <c r="R2779">
        <v>0</v>
      </c>
      <c r="S2779">
        <v>0</v>
      </c>
      <c r="T2779">
        <v>3.3</v>
      </c>
      <c r="U2779">
        <v>0.33</v>
      </c>
      <c r="V2779" t="s">
        <v>16046</v>
      </c>
      <c r="W2779">
        <v>0</v>
      </c>
    </row>
    <row r="2780" spans="1:23" x14ac:dyDescent="0.25">
      <c r="A2780" t="s">
        <v>2801</v>
      </c>
      <c r="B2780" s="2">
        <v>45740.299583333333</v>
      </c>
      <c r="C2780" t="s">
        <v>10794</v>
      </c>
      <c r="D2780" t="s">
        <v>16009</v>
      </c>
      <c r="E2780">
        <v>26</v>
      </c>
      <c r="F2780" t="s">
        <v>16020</v>
      </c>
      <c r="G2780" t="s">
        <v>16030</v>
      </c>
      <c r="H2780" t="s">
        <v>16034</v>
      </c>
      <c r="I2780" t="s">
        <v>16037</v>
      </c>
      <c r="J2780" t="s">
        <v>16040</v>
      </c>
      <c r="K2780">
        <v>5</v>
      </c>
      <c r="L2780">
        <v>1442.89</v>
      </c>
      <c r="M2780">
        <v>7511.52</v>
      </c>
      <c r="N2780" s="2">
        <v>46009</v>
      </c>
      <c r="O2780">
        <v>13</v>
      </c>
      <c r="P2780">
        <v>10</v>
      </c>
      <c r="Q2780">
        <v>0.5</v>
      </c>
      <c r="R2780">
        <v>1</v>
      </c>
      <c r="S2780">
        <v>0</v>
      </c>
      <c r="T2780">
        <v>4.2</v>
      </c>
      <c r="U2780">
        <v>0.09</v>
      </c>
      <c r="V2780" t="s">
        <v>16045</v>
      </c>
      <c r="W2780">
        <v>0</v>
      </c>
    </row>
    <row r="2781" spans="1:23" x14ac:dyDescent="0.25">
      <c r="A2781" t="s">
        <v>2802</v>
      </c>
      <c r="B2781" s="2">
        <v>45677.573946759258</v>
      </c>
      <c r="C2781" t="s">
        <v>10795</v>
      </c>
      <c r="D2781" t="s">
        <v>16009</v>
      </c>
      <c r="E2781">
        <v>46</v>
      </c>
      <c r="F2781" t="s">
        <v>16012</v>
      </c>
      <c r="G2781" t="s">
        <v>16027</v>
      </c>
      <c r="H2781" t="s">
        <v>16035</v>
      </c>
      <c r="I2781" t="s">
        <v>16039</v>
      </c>
      <c r="J2781" t="s">
        <v>16043</v>
      </c>
      <c r="K2781">
        <v>3</v>
      </c>
      <c r="L2781">
        <v>657.56</v>
      </c>
      <c r="M2781">
        <v>2200.62</v>
      </c>
      <c r="N2781" s="2">
        <v>45976</v>
      </c>
      <c r="O2781">
        <v>46</v>
      </c>
      <c r="P2781">
        <v>6</v>
      </c>
      <c r="Q2781">
        <v>0.65</v>
      </c>
      <c r="R2781">
        <v>0</v>
      </c>
      <c r="S2781">
        <v>0</v>
      </c>
      <c r="T2781">
        <v>3.4</v>
      </c>
      <c r="U2781">
        <v>0.23</v>
      </c>
      <c r="V2781" t="s">
        <v>16045</v>
      </c>
      <c r="W2781">
        <v>0</v>
      </c>
    </row>
    <row r="2782" spans="1:23" x14ac:dyDescent="0.25">
      <c r="A2782" t="s">
        <v>2803</v>
      </c>
      <c r="B2782" s="2">
        <v>45308.030659722222</v>
      </c>
      <c r="C2782" t="s">
        <v>10796</v>
      </c>
      <c r="D2782" t="s">
        <v>16009</v>
      </c>
      <c r="E2782">
        <v>50</v>
      </c>
      <c r="F2782" t="s">
        <v>16019</v>
      </c>
      <c r="G2782" t="s">
        <v>16031</v>
      </c>
      <c r="H2782" t="s">
        <v>16035</v>
      </c>
      <c r="I2782" t="s">
        <v>16038</v>
      </c>
      <c r="J2782" t="s">
        <v>16043</v>
      </c>
      <c r="K2782">
        <v>5</v>
      </c>
      <c r="L2782">
        <v>1274.27</v>
      </c>
      <c r="M2782">
        <v>5653.99</v>
      </c>
      <c r="N2782" s="2">
        <v>45965</v>
      </c>
      <c r="O2782">
        <v>57</v>
      </c>
      <c r="P2782">
        <v>5</v>
      </c>
      <c r="Q2782">
        <v>0.24</v>
      </c>
      <c r="R2782">
        <v>1</v>
      </c>
      <c r="S2782">
        <v>1</v>
      </c>
      <c r="T2782">
        <v>5</v>
      </c>
      <c r="U2782">
        <v>0.57999999999999996</v>
      </c>
      <c r="V2782" t="s">
        <v>16045</v>
      </c>
      <c r="W2782">
        <v>0</v>
      </c>
    </row>
    <row r="2783" spans="1:23" x14ac:dyDescent="0.25">
      <c r="A2783" t="s">
        <v>2804</v>
      </c>
      <c r="B2783" s="2">
        <v>45413.381712962961</v>
      </c>
      <c r="C2783" t="s">
        <v>10797</v>
      </c>
      <c r="D2783" t="s">
        <v>16008</v>
      </c>
      <c r="E2783">
        <v>32</v>
      </c>
      <c r="F2783" t="s">
        <v>16022</v>
      </c>
      <c r="G2783" t="s">
        <v>16032</v>
      </c>
      <c r="H2783" t="s">
        <v>16035</v>
      </c>
      <c r="I2783" t="s">
        <v>16038</v>
      </c>
      <c r="J2783" t="s">
        <v>16044</v>
      </c>
      <c r="K2783">
        <v>10</v>
      </c>
      <c r="L2783">
        <v>1060.19</v>
      </c>
      <c r="M2783">
        <v>10731.51</v>
      </c>
      <c r="N2783" s="2">
        <v>45980</v>
      </c>
      <c r="O2783">
        <v>42</v>
      </c>
      <c r="P2783">
        <v>9</v>
      </c>
      <c r="Q2783">
        <v>0.17</v>
      </c>
      <c r="R2783">
        <v>2</v>
      </c>
      <c r="S2783">
        <v>0</v>
      </c>
      <c r="T2783">
        <v>3.8</v>
      </c>
      <c r="U2783">
        <v>0.65</v>
      </c>
      <c r="V2783" t="s">
        <v>16045</v>
      </c>
      <c r="W2783">
        <v>0</v>
      </c>
    </row>
    <row r="2784" spans="1:23" x14ac:dyDescent="0.25">
      <c r="A2784" t="s">
        <v>2805</v>
      </c>
      <c r="B2784" s="2">
        <v>45744.797222222223</v>
      </c>
      <c r="C2784" t="s">
        <v>10798</v>
      </c>
      <c r="D2784" t="s">
        <v>16009</v>
      </c>
      <c r="E2784">
        <v>26</v>
      </c>
      <c r="F2784" t="s">
        <v>16011</v>
      </c>
      <c r="G2784" t="s">
        <v>16026</v>
      </c>
      <c r="H2784" t="s">
        <v>16034</v>
      </c>
      <c r="I2784" t="s">
        <v>16039</v>
      </c>
      <c r="J2784" t="s">
        <v>16042</v>
      </c>
      <c r="K2784">
        <v>12</v>
      </c>
      <c r="L2784">
        <v>1838.95</v>
      </c>
      <c r="M2784">
        <v>19612.7</v>
      </c>
      <c r="N2784" s="2">
        <v>46005</v>
      </c>
      <c r="O2784">
        <v>17</v>
      </c>
      <c r="P2784">
        <v>8</v>
      </c>
      <c r="Q2784">
        <v>0.41</v>
      </c>
      <c r="R2784">
        <v>1</v>
      </c>
      <c r="S2784">
        <v>3</v>
      </c>
      <c r="T2784">
        <v>3.4</v>
      </c>
      <c r="U2784">
        <v>0.21</v>
      </c>
      <c r="V2784" t="s">
        <v>16045</v>
      </c>
      <c r="W2784">
        <v>0</v>
      </c>
    </row>
    <row r="2785" spans="1:23" x14ac:dyDescent="0.25">
      <c r="A2785" t="s">
        <v>2806</v>
      </c>
      <c r="B2785" s="2">
        <v>45309.343136574083</v>
      </c>
      <c r="C2785" t="s">
        <v>10799</v>
      </c>
      <c r="D2785" t="s">
        <v>16009</v>
      </c>
      <c r="E2785">
        <v>18</v>
      </c>
      <c r="F2785" t="s">
        <v>16019</v>
      </c>
      <c r="G2785" t="s">
        <v>16031</v>
      </c>
      <c r="H2785" t="s">
        <v>16035</v>
      </c>
      <c r="I2785" t="s">
        <v>16037</v>
      </c>
      <c r="J2785" t="s">
        <v>16044</v>
      </c>
      <c r="K2785">
        <v>7</v>
      </c>
      <c r="L2785">
        <v>975.45</v>
      </c>
      <c r="M2785">
        <v>6950.32</v>
      </c>
      <c r="N2785" s="2">
        <v>45971</v>
      </c>
      <c r="O2785">
        <v>51</v>
      </c>
      <c r="P2785">
        <v>10</v>
      </c>
      <c r="Q2785">
        <v>0.1</v>
      </c>
      <c r="R2785">
        <v>0</v>
      </c>
      <c r="S2785">
        <v>0</v>
      </c>
      <c r="T2785">
        <v>3.3</v>
      </c>
      <c r="U2785">
        <v>0.6</v>
      </c>
      <c r="V2785" t="s">
        <v>16045</v>
      </c>
      <c r="W2785">
        <v>0</v>
      </c>
    </row>
    <row r="2786" spans="1:23" x14ac:dyDescent="0.25">
      <c r="A2786" t="s">
        <v>2807</v>
      </c>
      <c r="B2786" s="2">
        <v>45814.965127314812</v>
      </c>
      <c r="C2786" t="s">
        <v>10800</v>
      </c>
      <c r="D2786" t="s">
        <v>16009</v>
      </c>
      <c r="E2786">
        <v>44</v>
      </c>
      <c r="F2786" t="s">
        <v>16018</v>
      </c>
      <c r="G2786" t="s">
        <v>16030</v>
      </c>
      <c r="H2786" t="s">
        <v>16035</v>
      </c>
      <c r="I2786" t="s">
        <v>16038</v>
      </c>
      <c r="J2786" t="s">
        <v>16042</v>
      </c>
      <c r="K2786">
        <v>10</v>
      </c>
      <c r="L2786">
        <v>722.82</v>
      </c>
      <c r="M2786">
        <v>7868.83</v>
      </c>
      <c r="N2786" s="2">
        <v>45977</v>
      </c>
      <c r="O2786">
        <v>45</v>
      </c>
      <c r="P2786">
        <v>12</v>
      </c>
      <c r="Q2786">
        <v>0.41</v>
      </c>
      <c r="R2786">
        <v>2</v>
      </c>
      <c r="S2786">
        <v>1</v>
      </c>
      <c r="T2786">
        <v>4.0999999999999996</v>
      </c>
      <c r="U2786">
        <v>0.09</v>
      </c>
      <c r="V2786" t="s">
        <v>16045</v>
      </c>
      <c r="W2786">
        <v>0</v>
      </c>
    </row>
    <row r="2787" spans="1:23" x14ac:dyDescent="0.25">
      <c r="A2787" t="s">
        <v>2808</v>
      </c>
      <c r="B2787" s="2">
        <v>45639.835902777777</v>
      </c>
      <c r="C2787" t="s">
        <v>10801</v>
      </c>
      <c r="D2787" t="s">
        <v>16009</v>
      </c>
      <c r="E2787">
        <v>18</v>
      </c>
      <c r="F2787" t="s">
        <v>16019</v>
      </c>
      <c r="G2787" t="s">
        <v>16031</v>
      </c>
      <c r="H2787" t="s">
        <v>16035</v>
      </c>
      <c r="I2787" t="s">
        <v>16038</v>
      </c>
      <c r="J2787" t="s">
        <v>16042</v>
      </c>
      <c r="K2787">
        <v>4</v>
      </c>
      <c r="L2787">
        <v>1085.96</v>
      </c>
      <c r="M2787">
        <v>4637.46</v>
      </c>
      <c r="N2787" s="2">
        <v>45963</v>
      </c>
      <c r="O2787">
        <v>59</v>
      </c>
      <c r="P2787">
        <v>12</v>
      </c>
      <c r="Q2787">
        <v>0.39</v>
      </c>
      <c r="R2787">
        <v>0</v>
      </c>
      <c r="S2787">
        <v>0</v>
      </c>
      <c r="T2787">
        <v>3.6</v>
      </c>
      <c r="U2787">
        <v>0.54</v>
      </c>
      <c r="V2787" t="s">
        <v>16045</v>
      </c>
      <c r="W2787">
        <v>0</v>
      </c>
    </row>
    <row r="2788" spans="1:23" x14ac:dyDescent="0.25">
      <c r="A2788" t="s">
        <v>2809</v>
      </c>
      <c r="B2788" s="2">
        <v>45504.066018518519</v>
      </c>
      <c r="C2788" t="s">
        <v>10802</v>
      </c>
      <c r="D2788" t="s">
        <v>16008</v>
      </c>
      <c r="E2788">
        <v>40</v>
      </c>
      <c r="F2788" t="s">
        <v>16020</v>
      </c>
      <c r="G2788" t="s">
        <v>16030</v>
      </c>
      <c r="H2788" t="s">
        <v>16036</v>
      </c>
      <c r="I2788" t="s">
        <v>16037</v>
      </c>
      <c r="J2788" t="s">
        <v>16042</v>
      </c>
      <c r="K2788">
        <v>14</v>
      </c>
      <c r="L2788">
        <v>3082.17</v>
      </c>
      <c r="M2788">
        <v>45622.97</v>
      </c>
      <c r="N2788" s="2">
        <v>46010</v>
      </c>
      <c r="O2788">
        <v>12</v>
      </c>
      <c r="P2788">
        <v>7</v>
      </c>
      <c r="Q2788">
        <v>0.67</v>
      </c>
      <c r="R2788">
        <v>2</v>
      </c>
      <c r="S2788">
        <v>0</v>
      </c>
      <c r="T2788">
        <v>4.2</v>
      </c>
      <c r="U2788">
        <v>0.14000000000000001</v>
      </c>
      <c r="V2788" t="s">
        <v>16045</v>
      </c>
      <c r="W2788">
        <v>0</v>
      </c>
    </row>
    <row r="2789" spans="1:23" x14ac:dyDescent="0.25">
      <c r="A2789" t="s">
        <v>2810</v>
      </c>
      <c r="B2789" s="2">
        <v>45436.574421296304</v>
      </c>
      <c r="C2789" t="s">
        <v>10803</v>
      </c>
      <c r="D2789" t="s">
        <v>16008</v>
      </c>
      <c r="E2789">
        <v>18</v>
      </c>
      <c r="F2789" t="s">
        <v>16020</v>
      </c>
      <c r="G2789" t="s">
        <v>16030</v>
      </c>
      <c r="H2789" t="s">
        <v>16035</v>
      </c>
      <c r="I2789" t="s">
        <v>16037</v>
      </c>
      <c r="J2789" t="s">
        <v>16042</v>
      </c>
      <c r="K2789">
        <v>1</v>
      </c>
      <c r="L2789">
        <v>666.07</v>
      </c>
      <c r="M2789">
        <v>612.6</v>
      </c>
      <c r="N2789" s="2">
        <v>45988</v>
      </c>
      <c r="O2789">
        <v>34</v>
      </c>
      <c r="P2789">
        <v>5</v>
      </c>
      <c r="Q2789">
        <v>0.44</v>
      </c>
      <c r="R2789">
        <v>1</v>
      </c>
      <c r="S2789">
        <v>0</v>
      </c>
      <c r="T2789">
        <v>3.6</v>
      </c>
      <c r="U2789">
        <v>0.1</v>
      </c>
      <c r="V2789" t="s">
        <v>16045</v>
      </c>
      <c r="W2789">
        <v>0</v>
      </c>
    </row>
    <row r="2790" spans="1:23" x14ac:dyDescent="0.25">
      <c r="A2790" t="s">
        <v>2811</v>
      </c>
      <c r="B2790" s="2">
        <v>45652.36681712963</v>
      </c>
      <c r="C2790" t="s">
        <v>10804</v>
      </c>
      <c r="D2790" t="s">
        <v>16009</v>
      </c>
      <c r="E2790">
        <v>18</v>
      </c>
      <c r="F2790" t="s">
        <v>16012</v>
      </c>
      <c r="G2790" t="s">
        <v>16027</v>
      </c>
      <c r="H2790" t="s">
        <v>16034</v>
      </c>
      <c r="I2790" t="s">
        <v>16039</v>
      </c>
      <c r="J2790" t="s">
        <v>16042</v>
      </c>
      <c r="K2790">
        <v>5</v>
      </c>
      <c r="L2790">
        <v>1216.44</v>
      </c>
      <c r="M2790">
        <v>6153.81</v>
      </c>
      <c r="N2790" s="2">
        <v>45976</v>
      </c>
      <c r="O2790">
        <v>46</v>
      </c>
      <c r="P2790">
        <v>6</v>
      </c>
      <c r="Q2790">
        <v>0.28000000000000003</v>
      </c>
      <c r="R2790">
        <v>2</v>
      </c>
      <c r="S2790">
        <v>0</v>
      </c>
      <c r="T2790">
        <v>2.8</v>
      </c>
      <c r="U2790">
        <v>0.65</v>
      </c>
      <c r="V2790" t="s">
        <v>16045</v>
      </c>
      <c r="W2790">
        <v>0</v>
      </c>
    </row>
    <row r="2791" spans="1:23" x14ac:dyDescent="0.25">
      <c r="A2791" t="s">
        <v>2812</v>
      </c>
      <c r="B2791" s="2">
        <v>45969.245000000003</v>
      </c>
      <c r="C2791" t="s">
        <v>10805</v>
      </c>
      <c r="D2791" t="s">
        <v>16008</v>
      </c>
      <c r="E2791">
        <v>49</v>
      </c>
      <c r="F2791" t="s">
        <v>16024</v>
      </c>
      <c r="G2791" t="s">
        <v>16033</v>
      </c>
      <c r="H2791" t="s">
        <v>16035</v>
      </c>
      <c r="I2791" t="s">
        <v>16038</v>
      </c>
      <c r="J2791" t="s">
        <v>16040</v>
      </c>
      <c r="K2791">
        <v>3</v>
      </c>
      <c r="L2791">
        <v>972.97</v>
      </c>
      <c r="M2791">
        <v>2834.36</v>
      </c>
      <c r="N2791" s="2">
        <v>45969.245000000003</v>
      </c>
      <c r="O2791">
        <v>52</v>
      </c>
      <c r="P2791">
        <v>8</v>
      </c>
      <c r="Q2791">
        <v>0.31</v>
      </c>
      <c r="R2791">
        <v>0</v>
      </c>
      <c r="S2791">
        <v>1</v>
      </c>
      <c r="T2791">
        <v>3.5</v>
      </c>
      <c r="U2791">
        <v>0.2</v>
      </c>
      <c r="V2791" t="s">
        <v>16045</v>
      </c>
      <c r="W2791">
        <v>0</v>
      </c>
    </row>
    <row r="2792" spans="1:23" x14ac:dyDescent="0.25">
      <c r="A2792" t="s">
        <v>2813</v>
      </c>
      <c r="B2792" s="2">
        <v>45658.17597222222</v>
      </c>
      <c r="C2792" t="s">
        <v>10806</v>
      </c>
      <c r="D2792" t="s">
        <v>16008</v>
      </c>
      <c r="E2792">
        <v>30</v>
      </c>
      <c r="F2792" t="s">
        <v>16010</v>
      </c>
      <c r="G2792" t="s">
        <v>16025</v>
      </c>
      <c r="H2792" t="s">
        <v>16035</v>
      </c>
      <c r="I2792" t="s">
        <v>16039</v>
      </c>
      <c r="J2792" t="s">
        <v>16040</v>
      </c>
      <c r="K2792">
        <v>3</v>
      </c>
      <c r="L2792">
        <v>918.08</v>
      </c>
      <c r="M2792">
        <v>2593.36</v>
      </c>
      <c r="N2792" s="2">
        <v>45953</v>
      </c>
      <c r="O2792">
        <v>69</v>
      </c>
      <c r="P2792">
        <v>11</v>
      </c>
      <c r="Q2792">
        <v>0.37</v>
      </c>
      <c r="R2792">
        <v>3</v>
      </c>
      <c r="S2792">
        <v>0</v>
      </c>
      <c r="T2792">
        <v>3.7</v>
      </c>
      <c r="U2792">
        <v>0.31</v>
      </c>
      <c r="V2792" t="s">
        <v>16046</v>
      </c>
      <c r="W2792">
        <v>0</v>
      </c>
    </row>
    <row r="2793" spans="1:23" x14ac:dyDescent="0.25">
      <c r="A2793" t="s">
        <v>2814</v>
      </c>
      <c r="B2793" s="2">
        <v>45866.0859375</v>
      </c>
      <c r="C2793" t="s">
        <v>10807</v>
      </c>
      <c r="D2793" t="s">
        <v>16009</v>
      </c>
      <c r="E2793">
        <v>18</v>
      </c>
      <c r="F2793" t="s">
        <v>16018</v>
      </c>
      <c r="G2793" t="s">
        <v>16030</v>
      </c>
      <c r="H2793" t="s">
        <v>16034</v>
      </c>
      <c r="I2793" t="s">
        <v>16037</v>
      </c>
      <c r="J2793" t="s">
        <v>16043</v>
      </c>
      <c r="K2793">
        <v>6</v>
      </c>
      <c r="L2793">
        <v>1288.08</v>
      </c>
      <c r="M2793">
        <v>8415.27</v>
      </c>
      <c r="N2793" s="2">
        <v>46000</v>
      </c>
      <c r="O2793">
        <v>22</v>
      </c>
      <c r="P2793">
        <v>13</v>
      </c>
      <c r="Q2793">
        <v>0.31</v>
      </c>
      <c r="R2793">
        <v>1</v>
      </c>
      <c r="S2793">
        <v>1</v>
      </c>
      <c r="T2793">
        <v>5</v>
      </c>
      <c r="U2793">
        <v>0.49</v>
      </c>
      <c r="V2793" t="s">
        <v>16045</v>
      </c>
      <c r="W2793">
        <v>0</v>
      </c>
    </row>
    <row r="2794" spans="1:23" x14ac:dyDescent="0.25">
      <c r="A2794" t="s">
        <v>2815</v>
      </c>
      <c r="B2794" s="2">
        <v>45504.642812500002</v>
      </c>
      <c r="C2794" t="s">
        <v>10808</v>
      </c>
      <c r="D2794" t="s">
        <v>16008</v>
      </c>
      <c r="E2794">
        <v>39</v>
      </c>
      <c r="F2794" t="s">
        <v>16012</v>
      </c>
      <c r="G2794" t="s">
        <v>16027</v>
      </c>
      <c r="H2794" t="s">
        <v>16034</v>
      </c>
      <c r="I2794" t="s">
        <v>16037</v>
      </c>
      <c r="J2794" t="s">
        <v>16043</v>
      </c>
      <c r="K2794">
        <v>10</v>
      </c>
      <c r="L2794">
        <v>1522.97</v>
      </c>
      <c r="M2794">
        <v>15003.27</v>
      </c>
      <c r="N2794" s="2">
        <v>45967</v>
      </c>
      <c r="O2794">
        <v>55</v>
      </c>
      <c r="P2794">
        <v>10</v>
      </c>
      <c r="Q2794">
        <v>0.48</v>
      </c>
      <c r="R2794">
        <v>0</v>
      </c>
      <c r="S2794">
        <v>1</v>
      </c>
      <c r="T2794">
        <v>3.8</v>
      </c>
      <c r="U2794">
        <v>0.28000000000000003</v>
      </c>
      <c r="V2794" t="s">
        <v>16045</v>
      </c>
      <c r="W2794">
        <v>0</v>
      </c>
    </row>
    <row r="2795" spans="1:23" x14ac:dyDescent="0.25">
      <c r="A2795" t="s">
        <v>2816</v>
      </c>
      <c r="B2795" s="2">
        <v>45632.055358796293</v>
      </c>
      <c r="C2795" t="s">
        <v>10809</v>
      </c>
      <c r="D2795" t="s">
        <v>16008</v>
      </c>
      <c r="E2795">
        <v>43</v>
      </c>
      <c r="F2795" t="s">
        <v>16014</v>
      </c>
      <c r="G2795" t="s">
        <v>16025</v>
      </c>
      <c r="H2795" t="s">
        <v>16036</v>
      </c>
      <c r="I2795" t="s">
        <v>16037</v>
      </c>
      <c r="J2795" t="s">
        <v>16043</v>
      </c>
      <c r="K2795">
        <v>13</v>
      </c>
      <c r="L2795">
        <v>3185.3</v>
      </c>
      <c r="M2795">
        <v>37764.74</v>
      </c>
      <c r="N2795" s="2">
        <v>46018</v>
      </c>
      <c r="O2795">
        <v>4</v>
      </c>
      <c r="P2795">
        <v>5</v>
      </c>
      <c r="Q2795">
        <v>0.77</v>
      </c>
      <c r="R2795">
        <v>2</v>
      </c>
      <c r="S2795">
        <v>2</v>
      </c>
      <c r="T2795">
        <v>3.7</v>
      </c>
      <c r="U2795">
        <v>0.19</v>
      </c>
      <c r="V2795" t="s">
        <v>16045</v>
      </c>
      <c r="W2795">
        <v>0</v>
      </c>
    </row>
    <row r="2796" spans="1:23" x14ac:dyDescent="0.25">
      <c r="A2796" t="s">
        <v>2817</v>
      </c>
      <c r="B2796" s="2">
        <v>45412.22792824074</v>
      </c>
      <c r="C2796" t="s">
        <v>10810</v>
      </c>
      <c r="D2796" t="s">
        <v>16009</v>
      </c>
      <c r="E2796">
        <v>34</v>
      </c>
      <c r="F2796" t="s">
        <v>16023</v>
      </c>
      <c r="G2796" t="s">
        <v>16030</v>
      </c>
      <c r="H2796" t="s">
        <v>16036</v>
      </c>
      <c r="I2796" t="s">
        <v>16037</v>
      </c>
      <c r="J2796" t="s">
        <v>16043</v>
      </c>
      <c r="K2796">
        <v>10</v>
      </c>
      <c r="L2796">
        <v>1775.47</v>
      </c>
      <c r="M2796">
        <v>18927.23</v>
      </c>
      <c r="N2796" s="2">
        <v>45974</v>
      </c>
      <c r="O2796">
        <v>48</v>
      </c>
      <c r="P2796">
        <v>6</v>
      </c>
      <c r="Q2796">
        <v>0.3</v>
      </c>
      <c r="R2796">
        <v>1</v>
      </c>
      <c r="S2796">
        <v>4</v>
      </c>
      <c r="T2796">
        <v>5</v>
      </c>
      <c r="U2796">
        <v>0.55000000000000004</v>
      </c>
      <c r="V2796" t="s">
        <v>16045</v>
      </c>
      <c r="W2796">
        <v>0</v>
      </c>
    </row>
    <row r="2797" spans="1:23" x14ac:dyDescent="0.25">
      <c r="A2797" t="s">
        <v>2818</v>
      </c>
      <c r="B2797" s="2">
        <v>45982.617928240739</v>
      </c>
      <c r="C2797" t="s">
        <v>10811</v>
      </c>
      <c r="D2797" t="s">
        <v>16008</v>
      </c>
      <c r="E2797">
        <v>40</v>
      </c>
      <c r="F2797" t="s">
        <v>16015</v>
      </c>
      <c r="G2797" t="s">
        <v>16028</v>
      </c>
      <c r="H2797" t="s">
        <v>16034</v>
      </c>
      <c r="I2797" t="s">
        <v>16039</v>
      </c>
      <c r="J2797" t="s">
        <v>16043</v>
      </c>
      <c r="K2797">
        <v>12</v>
      </c>
      <c r="L2797">
        <v>1872.23</v>
      </c>
      <c r="M2797">
        <v>20624.52</v>
      </c>
      <c r="N2797" s="2">
        <v>45982.617928240739</v>
      </c>
      <c r="O2797">
        <v>39</v>
      </c>
      <c r="P2797">
        <v>10</v>
      </c>
      <c r="Q2797">
        <v>0.46</v>
      </c>
      <c r="R2797">
        <v>1</v>
      </c>
      <c r="S2797">
        <v>0</v>
      </c>
      <c r="T2797">
        <v>5</v>
      </c>
      <c r="U2797">
        <v>0.33</v>
      </c>
      <c r="V2797" t="s">
        <v>16045</v>
      </c>
      <c r="W2797">
        <v>0</v>
      </c>
    </row>
    <row r="2798" spans="1:23" x14ac:dyDescent="0.25">
      <c r="A2798" t="s">
        <v>2819</v>
      </c>
      <c r="B2798" s="2">
        <v>45849.025856481479</v>
      </c>
      <c r="C2798" t="s">
        <v>10812</v>
      </c>
      <c r="D2798" t="s">
        <v>16009</v>
      </c>
      <c r="E2798">
        <v>24</v>
      </c>
      <c r="F2798" t="s">
        <v>16022</v>
      </c>
      <c r="G2798" t="s">
        <v>16032</v>
      </c>
      <c r="H2798" t="s">
        <v>16034</v>
      </c>
      <c r="I2798" t="s">
        <v>16037</v>
      </c>
      <c r="J2798" t="s">
        <v>16042</v>
      </c>
      <c r="K2798">
        <v>7</v>
      </c>
      <c r="L2798">
        <v>1706.04</v>
      </c>
      <c r="M2798">
        <v>12026.48</v>
      </c>
      <c r="N2798" s="2">
        <v>45936</v>
      </c>
      <c r="O2798">
        <v>86</v>
      </c>
      <c r="P2798">
        <v>6</v>
      </c>
      <c r="Q2798">
        <v>0.45</v>
      </c>
      <c r="R2798">
        <v>0</v>
      </c>
      <c r="S2798">
        <v>1</v>
      </c>
      <c r="T2798">
        <v>3.8</v>
      </c>
      <c r="U2798">
        <v>0.14000000000000001</v>
      </c>
      <c r="V2798" t="s">
        <v>16046</v>
      </c>
      <c r="W2798">
        <v>0</v>
      </c>
    </row>
    <row r="2799" spans="1:23" x14ac:dyDescent="0.25">
      <c r="A2799" t="s">
        <v>2820</v>
      </c>
      <c r="B2799" s="2">
        <v>45976.845555555563</v>
      </c>
      <c r="C2799" t="s">
        <v>10813</v>
      </c>
      <c r="D2799" t="s">
        <v>16008</v>
      </c>
      <c r="E2799">
        <v>32</v>
      </c>
      <c r="F2799" t="s">
        <v>16019</v>
      </c>
      <c r="G2799" t="s">
        <v>16031</v>
      </c>
      <c r="H2799" t="s">
        <v>16034</v>
      </c>
      <c r="I2799" t="s">
        <v>16039</v>
      </c>
      <c r="J2799" t="s">
        <v>16040</v>
      </c>
      <c r="K2799">
        <v>6</v>
      </c>
      <c r="L2799">
        <v>1439.06</v>
      </c>
      <c r="M2799">
        <v>8933.17</v>
      </c>
      <c r="N2799" s="2">
        <v>45990</v>
      </c>
      <c r="O2799">
        <v>32</v>
      </c>
      <c r="P2799">
        <v>6</v>
      </c>
      <c r="Q2799">
        <v>0.5</v>
      </c>
      <c r="R2799">
        <v>3</v>
      </c>
      <c r="S2799">
        <v>0</v>
      </c>
      <c r="T2799">
        <v>4.7</v>
      </c>
      <c r="U2799">
        <v>0.12</v>
      </c>
      <c r="V2799" t="s">
        <v>16045</v>
      </c>
      <c r="W2799">
        <v>0</v>
      </c>
    </row>
    <row r="2800" spans="1:23" x14ac:dyDescent="0.25">
      <c r="A2800" t="s">
        <v>2821</v>
      </c>
      <c r="B2800" s="2">
        <v>45352.931504629632</v>
      </c>
      <c r="C2800" t="s">
        <v>10814</v>
      </c>
      <c r="D2800" t="s">
        <v>16009</v>
      </c>
      <c r="E2800">
        <v>28</v>
      </c>
      <c r="F2800" t="s">
        <v>16010</v>
      </c>
      <c r="G2800" t="s">
        <v>16025</v>
      </c>
      <c r="H2800" t="s">
        <v>16035</v>
      </c>
      <c r="I2800" t="s">
        <v>16039</v>
      </c>
      <c r="J2800" t="s">
        <v>16041</v>
      </c>
      <c r="K2800">
        <v>4</v>
      </c>
      <c r="L2800">
        <v>1175.9000000000001</v>
      </c>
      <c r="M2800">
        <v>5117.58</v>
      </c>
      <c r="N2800" s="2">
        <v>45990</v>
      </c>
      <c r="O2800">
        <v>32</v>
      </c>
      <c r="P2800">
        <v>7</v>
      </c>
      <c r="Q2800">
        <v>0.77</v>
      </c>
      <c r="R2800">
        <v>0</v>
      </c>
      <c r="S2800">
        <v>0</v>
      </c>
      <c r="T2800">
        <v>3.7</v>
      </c>
      <c r="U2800">
        <v>0.23</v>
      </c>
      <c r="V2800" t="s">
        <v>16045</v>
      </c>
      <c r="W2800">
        <v>0</v>
      </c>
    </row>
    <row r="2801" spans="1:23" x14ac:dyDescent="0.25">
      <c r="A2801" t="s">
        <v>2822</v>
      </c>
      <c r="B2801" s="2">
        <v>45666.185844907413</v>
      </c>
      <c r="C2801" t="s">
        <v>10815</v>
      </c>
      <c r="D2801" t="s">
        <v>16009</v>
      </c>
      <c r="E2801">
        <v>28</v>
      </c>
      <c r="F2801" t="s">
        <v>16024</v>
      </c>
      <c r="G2801" t="s">
        <v>16033</v>
      </c>
      <c r="H2801" t="s">
        <v>16036</v>
      </c>
      <c r="I2801" t="s">
        <v>16039</v>
      </c>
      <c r="J2801" t="s">
        <v>16040</v>
      </c>
      <c r="K2801">
        <v>15</v>
      </c>
      <c r="L2801">
        <v>2420.4899999999998</v>
      </c>
      <c r="M2801">
        <v>36490.21</v>
      </c>
      <c r="N2801" s="2">
        <v>45998</v>
      </c>
      <c r="O2801">
        <v>24</v>
      </c>
      <c r="P2801">
        <v>6</v>
      </c>
      <c r="Q2801">
        <v>0.35</v>
      </c>
      <c r="R2801">
        <v>1</v>
      </c>
      <c r="S2801">
        <v>1</v>
      </c>
      <c r="T2801">
        <v>4.3</v>
      </c>
      <c r="U2801">
        <v>0.27</v>
      </c>
      <c r="V2801" t="s">
        <v>16045</v>
      </c>
      <c r="W2801">
        <v>0</v>
      </c>
    </row>
    <row r="2802" spans="1:23" x14ac:dyDescent="0.25">
      <c r="A2802" t="s">
        <v>2823</v>
      </c>
      <c r="B2802" s="2">
        <v>45630.36954861111</v>
      </c>
      <c r="C2802" t="s">
        <v>10816</v>
      </c>
      <c r="D2802" t="s">
        <v>16008</v>
      </c>
      <c r="E2802">
        <v>35</v>
      </c>
      <c r="F2802" t="s">
        <v>16016</v>
      </c>
      <c r="G2802" t="s">
        <v>16016</v>
      </c>
      <c r="H2802" t="s">
        <v>16034</v>
      </c>
      <c r="I2802" t="s">
        <v>16037</v>
      </c>
      <c r="J2802" t="s">
        <v>16044</v>
      </c>
      <c r="K2802">
        <v>9</v>
      </c>
      <c r="L2802">
        <v>1472.89</v>
      </c>
      <c r="M2802">
        <v>11810.87</v>
      </c>
      <c r="N2802" s="2">
        <v>45943</v>
      </c>
      <c r="O2802">
        <v>79</v>
      </c>
      <c r="P2802">
        <v>8</v>
      </c>
      <c r="Q2802">
        <v>0.5</v>
      </c>
      <c r="R2802">
        <v>1</v>
      </c>
      <c r="S2802">
        <v>1</v>
      </c>
      <c r="T2802">
        <v>4.2</v>
      </c>
      <c r="U2802">
        <v>0.12</v>
      </c>
      <c r="V2802" t="s">
        <v>16046</v>
      </c>
      <c r="W2802">
        <v>0</v>
      </c>
    </row>
    <row r="2803" spans="1:23" x14ac:dyDescent="0.25">
      <c r="A2803" t="s">
        <v>2824</v>
      </c>
      <c r="B2803" s="2">
        <v>45751.312384259261</v>
      </c>
      <c r="C2803" t="s">
        <v>10817</v>
      </c>
      <c r="D2803" t="s">
        <v>16009</v>
      </c>
      <c r="E2803">
        <v>31</v>
      </c>
      <c r="F2803" t="s">
        <v>16013</v>
      </c>
      <c r="G2803" t="s">
        <v>16027</v>
      </c>
      <c r="H2803" t="s">
        <v>16034</v>
      </c>
      <c r="I2803" t="s">
        <v>16039</v>
      </c>
      <c r="J2803" t="s">
        <v>16043</v>
      </c>
      <c r="K2803">
        <v>5</v>
      </c>
      <c r="L2803">
        <v>970.45</v>
      </c>
      <c r="M2803">
        <v>5045.78</v>
      </c>
      <c r="N2803" s="2">
        <v>46008</v>
      </c>
      <c r="O2803">
        <v>14</v>
      </c>
      <c r="P2803">
        <v>10</v>
      </c>
      <c r="Q2803">
        <v>0.19</v>
      </c>
      <c r="R2803">
        <v>0</v>
      </c>
      <c r="S2803">
        <v>0</v>
      </c>
      <c r="T2803">
        <v>4.3</v>
      </c>
      <c r="U2803">
        <v>0.4</v>
      </c>
      <c r="V2803" t="s">
        <v>16045</v>
      </c>
      <c r="W2803">
        <v>0</v>
      </c>
    </row>
    <row r="2804" spans="1:23" x14ac:dyDescent="0.25">
      <c r="A2804" t="s">
        <v>2825</v>
      </c>
      <c r="B2804" s="2">
        <v>45890.647986111107</v>
      </c>
      <c r="C2804" t="s">
        <v>10818</v>
      </c>
      <c r="D2804" t="s">
        <v>16008</v>
      </c>
      <c r="E2804">
        <v>39</v>
      </c>
      <c r="F2804" t="s">
        <v>16023</v>
      </c>
      <c r="G2804" t="s">
        <v>16030</v>
      </c>
      <c r="H2804" t="s">
        <v>16035</v>
      </c>
      <c r="I2804" t="s">
        <v>16037</v>
      </c>
      <c r="J2804" t="s">
        <v>16042</v>
      </c>
      <c r="K2804">
        <v>5</v>
      </c>
      <c r="L2804">
        <v>968.55</v>
      </c>
      <c r="M2804">
        <v>4641.5600000000004</v>
      </c>
      <c r="N2804" s="2">
        <v>46006</v>
      </c>
      <c r="O2804">
        <v>16</v>
      </c>
      <c r="P2804">
        <v>9</v>
      </c>
      <c r="Q2804">
        <v>0.5</v>
      </c>
      <c r="R2804">
        <v>1</v>
      </c>
      <c r="S2804">
        <v>1</v>
      </c>
      <c r="T2804">
        <v>4.5</v>
      </c>
      <c r="U2804">
        <v>0.56999999999999995</v>
      </c>
      <c r="V2804" t="s">
        <v>16045</v>
      </c>
      <c r="W2804">
        <v>0</v>
      </c>
    </row>
    <row r="2805" spans="1:23" x14ac:dyDescent="0.25">
      <c r="A2805" t="s">
        <v>2826</v>
      </c>
      <c r="B2805" s="2">
        <v>45375.555034722223</v>
      </c>
      <c r="C2805" t="s">
        <v>10819</v>
      </c>
      <c r="D2805" t="s">
        <v>16008</v>
      </c>
      <c r="E2805">
        <v>35</v>
      </c>
      <c r="F2805" t="s">
        <v>16021</v>
      </c>
      <c r="G2805" t="s">
        <v>16030</v>
      </c>
      <c r="H2805" t="s">
        <v>16035</v>
      </c>
      <c r="I2805" t="s">
        <v>16037</v>
      </c>
      <c r="J2805" t="s">
        <v>16041</v>
      </c>
      <c r="K2805">
        <v>3</v>
      </c>
      <c r="L2805">
        <v>602.79</v>
      </c>
      <c r="M2805">
        <v>1730.25</v>
      </c>
      <c r="N2805" s="2">
        <v>45991</v>
      </c>
      <c r="O2805">
        <v>31</v>
      </c>
      <c r="P2805">
        <v>8</v>
      </c>
      <c r="Q2805">
        <v>0.37</v>
      </c>
      <c r="R2805">
        <v>0</v>
      </c>
      <c r="S2805">
        <v>1</v>
      </c>
      <c r="T2805">
        <v>5</v>
      </c>
      <c r="U2805">
        <v>0.21</v>
      </c>
      <c r="V2805" t="s">
        <v>16045</v>
      </c>
      <c r="W2805">
        <v>0</v>
      </c>
    </row>
    <row r="2806" spans="1:23" x14ac:dyDescent="0.25">
      <c r="A2806" t="s">
        <v>2827</v>
      </c>
      <c r="B2806" s="2">
        <v>45759.265196759261</v>
      </c>
      <c r="C2806" t="s">
        <v>10820</v>
      </c>
      <c r="D2806" t="s">
        <v>16008</v>
      </c>
      <c r="E2806">
        <v>33</v>
      </c>
      <c r="F2806" t="s">
        <v>16017</v>
      </c>
      <c r="G2806" t="s">
        <v>16029</v>
      </c>
      <c r="H2806" t="s">
        <v>16036</v>
      </c>
      <c r="I2806" t="s">
        <v>16037</v>
      </c>
      <c r="J2806" t="s">
        <v>16040</v>
      </c>
      <c r="K2806">
        <v>14</v>
      </c>
      <c r="L2806">
        <v>2629.69</v>
      </c>
      <c r="M2806">
        <v>33765.160000000003</v>
      </c>
      <c r="N2806" s="2">
        <v>46012</v>
      </c>
      <c r="O2806">
        <v>10</v>
      </c>
      <c r="P2806">
        <v>7</v>
      </c>
      <c r="Q2806">
        <v>0.31</v>
      </c>
      <c r="R2806">
        <v>0</v>
      </c>
      <c r="S2806">
        <v>0</v>
      </c>
      <c r="T2806">
        <v>4.5</v>
      </c>
      <c r="U2806">
        <v>0.38</v>
      </c>
      <c r="V2806" t="s">
        <v>16045</v>
      </c>
      <c r="W2806">
        <v>0</v>
      </c>
    </row>
    <row r="2807" spans="1:23" x14ac:dyDescent="0.25">
      <c r="A2807" t="s">
        <v>2828</v>
      </c>
      <c r="B2807" s="2">
        <v>45952.109467592592</v>
      </c>
      <c r="C2807" t="s">
        <v>10821</v>
      </c>
      <c r="D2807" t="s">
        <v>16008</v>
      </c>
      <c r="E2807">
        <v>26</v>
      </c>
      <c r="F2807" t="s">
        <v>16010</v>
      </c>
      <c r="G2807" t="s">
        <v>16025</v>
      </c>
      <c r="H2807" t="s">
        <v>16035</v>
      </c>
      <c r="I2807" t="s">
        <v>16039</v>
      </c>
      <c r="J2807" t="s">
        <v>16041</v>
      </c>
      <c r="K2807">
        <v>2</v>
      </c>
      <c r="L2807">
        <v>940.48</v>
      </c>
      <c r="M2807">
        <v>1838.6</v>
      </c>
      <c r="N2807" s="2">
        <v>45987</v>
      </c>
      <c r="O2807">
        <v>35</v>
      </c>
      <c r="P2807">
        <v>3</v>
      </c>
      <c r="Q2807">
        <v>0.31</v>
      </c>
      <c r="R2807">
        <v>2</v>
      </c>
      <c r="S2807">
        <v>0</v>
      </c>
      <c r="T2807">
        <v>4.8</v>
      </c>
      <c r="U2807">
        <v>7.0000000000000007E-2</v>
      </c>
      <c r="V2807" t="s">
        <v>16045</v>
      </c>
      <c r="W2807">
        <v>0</v>
      </c>
    </row>
    <row r="2808" spans="1:23" x14ac:dyDescent="0.25">
      <c r="A2808" t="s">
        <v>2829</v>
      </c>
      <c r="B2808" s="2">
        <v>45533.721944444442</v>
      </c>
      <c r="C2808" t="s">
        <v>10822</v>
      </c>
      <c r="D2808" t="s">
        <v>16008</v>
      </c>
      <c r="E2808">
        <v>24</v>
      </c>
      <c r="F2808" t="s">
        <v>16013</v>
      </c>
      <c r="G2808" t="s">
        <v>16027</v>
      </c>
      <c r="H2808" t="s">
        <v>16035</v>
      </c>
      <c r="I2808" t="s">
        <v>16037</v>
      </c>
      <c r="J2808" t="s">
        <v>16044</v>
      </c>
      <c r="K2808">
        <v>5</v>
      </c>
      <c r="L2808">
        <v>1234.82</v>
      </c>
      <c r="M2808">
        <v>6331.94</v>
      </c>
      <c r="N2808" s="2">
        <v>45898</v>
      </c>
      <c r="O2808">
        <v>124</v>
      </c>
      <c r="P2808">
        <v>3</v>
      </c>
      <c r="Q2808">
        <v>0.27</v>
      </c>
      <c r="R2808">
        <v>5</v>
      </c>
      <c r="S2808">
        <v>0</v>
      </c>
      <c r="T2808">
        <v>3.9</v>
      </c>
      <c r="U2808">
        <v>0.61</v>
      </c>
      <c r="V2808" t="s">
        <v>16047</v>
      </c>
      <c r="W2808">
        <v>1</v>
      </c>
    </row>
    <row r="2809" spans="1:23" x14ac:dyDescent="0.25">
      <c r="A2809" t="s">
        <v>2830</v>
      </c>
      <c r="B2809" s="2">
        <v>45955.479930555557</v>
      </c>
      <c r="C2809" t="s">
        <v>10823</v>
      </c>
      <c r="D2809" t="s">
        <v>16008</v>
      </c>
      <c r="E2809">
        <v>40</v>
      </c>
      <c r="F2809" t="s">
        <v>16016</v>
      </c>
      <c r="G2809" t="s">
        <v>16016</v>
      </c>
      <c r="H2809" t="s">
        <v>16035</v>
      </c>
      <c r="I2809" t="s">
        <v>16037</v>
      </c>
      <c r="J2809" t="s">
        <v>16040</v>
      </c>
      <c r="K2809">
        <v>6</v>
      </c>
      <c r="L2809">
        <v>1154.3800000000001</v>
      </c>
      <c r="M2809">
        <v>6102.78</v>
      </c>
      <c r="N2809" s="2">
        <v>45981</v>
      </c>
      <c r="O2809">
        <v>41</v>
      </c>
      <c r="P2809">
        <v>8</v>
      </c>
      <c r="Q2809">
        <v>0.63</v>
      </c>
      <c r="R2809">
        <v>2</v>
      </c>
      <c r="S2809">
        <v>1</v>
      </c>
      <c r="T2809">
        <v>4.0999999999999996</v>
      </c>
      <c r="U2809">
        <v>0.52</v>
      </c>
      <c r="V2809" t="s">
        <v>16045</v>
      </c>
      <c r="W2809">
        <v>0</v>
      </c>
    </row>
    <row r="2810" spans="1:23" x14ac:dyDescent="0.25">
      <c r="A2810" t="s">
        <v>2831</v>
      </c>
      <c r="B2810" s="2">
        <v>45488.162638888891</v>
      </c>
      <c r="C2810" t="s">
        <v>10824</v>
      </c>
      <c r="D2810" t="s">
        <v>16008</v>
      </c>
      <c r="E2810">
        <v>34</v>
      </c>
      <c r="F2810" t="s">
        <v>16018</v>
      </c>
      <c r="G2810" t="s">
        <v>16030</v>
      </c>
      <c r="H2810" t="s">
        <v>16034</v>
      </c>
      <c r="I2810" t="s">
        <v>16037</v>
      </c>
      <c r="J2810" t="s">
        <v>16043</v>
      </c>
      <c r="K2810">
        <v>4</v>
      </c>
      <c r="L2810">
        <v>1299.93</v>
      </c>
      <c r="M2810">
        <v>5279.36</v>
      </c>
      <c r="N2810" s="2">
        <v>45982</v>
      </c>
      <c r="O2810">
        <v>40</v>
      </c>
      <c r="P2810">
        <v>4</v>
      </c>
      <c r="Q2810">
        <v>0.35</v>
      </c>
      <c r="R2810">
        <v>1</v>
      </c>
      <c r="S2810">
        <v>0</v>
      </c>
      <c r="T2810">
        <v>3.7</v>
      </c>
      <c r="U2810">
        <v>0.25</v>
      </c>
      <c r="V2810" t="s">
        <v>16045</v>
      </c>
      <c r="W2810">
        <v>0</v>
      </c>
    </row>
    <row r="2811" spans="1:23" x14ac:dyDescent="0.25">
      <c r="A2811" t="s">
        <v>2832</v>
      </c>
      <c r="B2811" s="2">
        <v>45521.020196759258</v>
      </c>
      <c r="C2811" t="s">
        <v>10825</v>
      </c>
      <c r="D2811" t="s">
        <v>16009</v>
      </c>
      <c r="E2811">
        <v>33</v>
      </c>
      <c r="F2811" t="s">
        <v>16021</v>
      </c>
      <c r="G2811" t="s">
        <v>16030</v>
      </c>
      <c r="H2811" t="s">
        <v>16035</v>
      </c>
      <c r="I2811" t="s">
        <v>16037</v>
      </c>
      <c r="J2811" t="s">
        <v>16042</v>
      </c>
      <c r="K2811">
        <v>4</v>
      </c>
      <c r="L2811">
        <v>710.66</v>
      </c>
      <c r="M2811">
        <v>3149.85</v>
      </c>
      <c r="N2811" s="2">
        <v>45951</v>
      </c>
      <c r="O2811">
        <v>71</v>
      </c>
      <c r="P2811">
        <v>7</v>
      </c>
      <c r="Q2811">
        <v>0.27</v>
      </c>
      <c r="R2811">
        <v>1</v>
      </c>
      <c r="S2811">
        <v>1</v>
      </c>
      <c r="T2811">
        <v>3.6</v>
      </c>
      <c r="U2811">
        <v>0.21</v>
      </c>
      <c r="V2811" t="s">
        <v>16046</v>
      </c>
      <c r="W2811">
        <v>0</v>
      </c>
    </row>
    <row r="2812" spans="1:23" x14ac:dyDescent="0.25">
      <c r="A2812" t="s">
        <v>2833</v>
      </c>
      <c r="B2812" s="2">
        <v>45681.400173611109</v>
      </c>
      <c r="C2812" t="s">
        <v>10826</v>
      </c>
      <c r="D2812" t="s">
        <v>16008</v>
      </c>
      <c r="E2812">
        <v>18</v>
      </c>
      <c r="F2812" t="s">
        <v>16012</v>
      </c>
      <c r="G2812" t="s">
        <v>16027</v>
      </c>
      <c r="H2812" t="s">
        <v>16034</v>
      </c>
      <c r="I2812" t="s">
        <v>16037</v>
      </c>
      <c r="J2812" t="s">
        <v>16043</v>
      </c>
      <c r="K2812">
        <v>1</v>
      </c>
      <c r="L2812">
        <v>1479.34</v>
      </c>
      <c r="M2812">
        <v>1572.05</v>
      </c>
      <c r="N2812" s="2">
        <v>46013</v>
      </c>
      <c r="O2812">
        <v>9</v>
      </c>
      <c r="P2812">
        <v>8</v>
      </c>
      <c r="Q2812">
        <v>0.21</v>
      </c>
      <c r="R2812">
        <v>0</v>
      </c>
      <c r="S2812">
        <v>0</v>
      </c>
      <c r="T2812">
        <v>4.2</v>
      </c>
      <c r="U2812">
        <v>0.34</v>
      </c>
      <c r="V2812" t="s">
        <v>16045</v>
      </c>
      <c r="W2812">
        <v>0</v>
      </c>
    </row>
    <row r="2813" spans="1:23" x14ac:dyDescent="0.25">
      <c r="A2813" t="s">
        <v>2834</v>
      </c>
      <c r="B2813" s="2">
        <v>45831.180775462963</v>
      </c>
      <c r="C2813" t="s">
        <v>10827</v>
      </c>
      <c r="D2813" t="s">
        <v>16008</v>
      </c>
      <c r="E2813">
        <v>32</v>
      </c>
      <c r="F2813" t="s">
        <v>16024</v>
      </c>
      <c r="G2813" t="s">
        <v>16033</v>
      </c>
      <c r="H2813" t="s">
        <v>16035</v>
      </c>
      <c r="I2813" t="s">
        <v>16039</v>
      </c>
      <c r="J2813" t="s">
        <v>16044</v>
      </c>
      <c r="K2813">
        <v>2</v>
      </c>
      <c r="L2813">
        <v>694.82</v>
      </c>
      <c r="M2813">
        <v>1343.88</v>
      </c>
      <c r="N2813" s="2">
        <v>45961</v>
      </c>
      <c r="O2813">
        <v>61</v>
      </c>
      <c r="P2813">
        <v>12</v>
      </c>
      <c r="Q2813">
        <v>0.54</v>
      </c>
      <c r="R2813">
        <v>0</v>
      </c>
      <c r="S2813">
        <v>0</v>
      </c>
      <c r="T2813">
        <v>3.9</v>
      </c>
      <c r="U2813">
        <v>0.41</v>
      </c>
      <c r="V2813" t="s">
        <v>16046</v>
      </c>
      <c r="W2813">
        <v>0</v>
      </c>
    </row>
    <row r="2814" spans="1:23" x14ac:dyDescent="0.25">
      <c r="A2814" t="s">
        <v>2835</v>
      </c>
      <c r="B2814" s="2">
        <v>45572.131979166668</v>
      </c>
      <c r="C2814" t="s">
        <v>10828</v>
      </c>
      <c r="D2814" t="s">
        <v>16009</v>
      </c>
      <c r="E2814">
        <v>39</v>
      </c>
      <c r="F2814" t="s">
        <v>16023</v>
      </c>
      <c r="G2814" t="s">
        <v>16030</v>
      </c>
      <c r="H2814" t="s">
        <v>16036</v>
      </c>
      <c r="I2814" t="s">
        <v>16038</v>
      </c>
      <c r="J2814" t="s">
        <v>16042</v>
      </c>
      <c r="K2814">
        <v>11</v>
      </c>
      <c r="L2814">
        <v>2131.4499999999998</v>
      </c>
      <c r="M2814">
        <v>25588.99</v>
      </c>
      <c r="N2814" s="2">
        <v>46017</v>
      </c>
      <c r="O2814">
        <v>5</v>
      </c>
      <c r="P2814">
        <v>10</v>
      </c>
      <c r="Q2814">
        <v>0.39</v>
      </c>
      <c r="R2814">
        <v>1</v>
      </c>
      <c r="S2814">
        <v>1</v>
      </c>
      <c r="T2814">
        <v>3.9</v>
      </c>
      <c r="U2814">
        <v>0.21</v>
      </c>
      <c r="V2814" t="s">
        <v>16045</v>
      </c>
      <c r="W2814">
        <v>0</v>
      </c>
    </row>
    <row r="2815" spans="1:23" x14ac:dyDescent="0.25">
      <c r="A2815" t="s">
        <v>2836</v>
      </c>
      <c r="B2815" s="2">
        <v>45533.78402777778</v>
      </c>
      <c r="C2815" t="s">
        <v>10829</v>
      </c>
      <c r="D2815" t="s">
        <v>16008</v>
      </c>
      <c r="E2815">
        <v>42</v>
      </c>
      <c r="F2815" t="s">
        <v>16023</v>
      </c>
      <c r="G2815" t="s">
        <v>16030</v>
      </c>
      <c r="H2815" t="s">
        <v>16034</v>
      </c>
      <c r="I2815" t="s">
        <v>16039</v>
      </c>
      <c r="J2815" t="s">
        <v>16042</v>
      </c>
      <c r="K2815">
        <v>5</v>
      </c>
      <c r="L2815">
        <v>1527.42</v>
      </c>
      <c r="M2815">
        <v>7977.35</v>
      </c>
      <c r="N2815" s="2">
        <v>46010</v>
      </c>
      <c r="O2815">
        <v>12</v>
      </c>
      <c r="P2815">
        <v>8</v>
      </c>
      <c r="Q2815">
        <v>0.2</v>
      </c>
      <c r="R2815">
        <v>2</v>
      </c>
      <c r="S2815">
        <v>0</v>
      </c>
      <c r="T2815">
        <v>4.2</v>
      </c>
      <c r="U2815">
        <v>0.4</v>
      </c>
      <c r="V2815" t="s">
        <v>16045</v>
      </c>
      <c r="W2815">
        <v>0</v>
      </c>
    </row>
    <row r="2816" spans="1:23" x14ac:dyDescent="0.25">
      <c r="A2816" t="s">
        <v>2837</v>
      </c>
      <c r="B2816" s="2">
        <v>45702.991180555553</v>
      </c>
      <c r="C2816" t="s">
        <v>10830</v>
      </c>
      <c r="D2816" t="s">
        <v>16009</v>
      </c>
      <c r="E2816">
        <v>51</v>
      </c>
      <c r="F2816" t="s">
        <v>16023</v>
      </c>
      <c r="G2816" t="s">
        <v>16030</v>
      </c>
      <c r="H2816" t="s">
        <v>16035</v>
      </c>
      <c r="I2816" t="s">
        <v>16038</v>
      </c>
      <c r="J2816" t="s">
        <v>16043</v>
      </c>
      <c r="K2816">
        <v>3</v>
      </c>
      <c r="L2816">
        <v>802.81</v>
      </c>
      <c r="M2816">
        <v>2232.9899999999998</v>
      </c>
      <c r="N2816" s="2">
        <v>45988</v>
      </c>
      <c r="O2816">
        <v>34</v>
      </c>
      <c r="P2816">
        <v>8</v>
      </c>
      <c r="Q2816">
        <v>0.25</v>
      </c>
      <c r="R2816">
        <v>0</v>
      </c>
      <c r="S2816">
        <v>0</v>
      </c>
      <c r="T2816">
        <v>4.3</v>
      </c>
      <c r="U2816">
        <v>0.56000000000000005</v>
      </c>
      <c r="V2816" t="s">
        <v>16045</v>
      </c>
      <c r="W2816">
        <v>0</v>
      </c>
    </row>
    <row r="2817" spans="1:23" x14ac:dyDescent="0.25">
      <c r="A2817" t="s">
        <v>2838</v>
      </c>
      <c r="B2817" s="2">
        <v>46018.948298611111</v>
      </c>
      <c r="C2817" t="s">
        <v>10831</v>
      </c>
      <c r="D2817" t="s">
        <v>16008</v>
      </c>
      <c r="E2817">
        <v>31</v>
      </c>
      <c r="F2817" t="s">
        <v>16018</v>
      </c>
      <c r="G2817" t="s">
        <v>16030</v>
      </c>
      <c r="H2817" t="s">
        <v>16034</v>
      </c>
      <c r="I2817" t="s">
        <v>16039</v>
      </c>
      <c r="J2817" t="s">
        <v>16043</v>
      </c>
      <c r="K2817">
        <v>6</v>
      </c>
      <c r="L2817">
        <v>1966.54</v>
      </c>
      <c r="M2817">
        <v>12674.4</v>
      </c>
      <c r="N2817" s="2">
        <v>46018.948298611111</v>
      </c>
      <c r="O2817">
        <v>3</v>
      </c>
      <c r="P2817">
        <v>8</v>
      </c>
      <c r="Q2817">
        <v>0.83</v>
      </c>
      <c r="R2817">
        <v>0</v>
      </c>
      <c r="S2817">
        <v>0</v>
      </c>
      <c r="T2817">
        <v>4.4000000000000004</v>
      </c>
      <c r="U2817">
        <v>0.19</v>
      </c>
      <c r="V2817" t="s">
        <v>16045</v>
      </c>
      <c r="W2817">
        <v>0</v>
      </c>
    </row>
    <row r="2818" spans="1:23" x14ac:dyDescent="0.25">
      <c r="A2818" t="s">
        <v>2839</v>
      </c>
      <c r="B2818" s="2">
        <v>45305.176180555558</v>
      </c>
      <c r="C2818" t="s">
        <v>10832</v>
      </c>
      <c r="D2818" t="s">
        <v>16009</v>
      </c>
      <c r="E2818">
        <v>28</v>
      </c>
      <c r="F2818" t="s">
        <v>16021</v>
      </c>
      <c r="G2818" t="s">
        <v>16030</v>
      </c>
      <c r="H2818" t="s">
        <v>16035</v>
      </c>
      <c r="I2818" t="s">
        <v>16037</v>
      </c>
      <c r="J2818" t="s">
        <v>16040</v>
      </c>
      <c r="K2818">
        <v>6</v>
      </c>
      <c r="L2818">
        <v>1055.67</v>
      </c>
      <c r="M2818">
        <v>6666.93</v>
      </c>
      <c r="N2818" s="2">
        <v>45976</v>
      </c>
      <c r="O2818">
        <v>46</v>
      </c>
      <c r="P2818">
        <v>15</v>
      </c>
      <c r="Q2818">
        <v>0.55000000000000004</v>
      </c>
      <c r="R2818">
        <v>0</v>
      </c>
      <c r="S2818">
        <v>0</v>
      </c>
      <c r="T2818">
        <v>5</v>
      </c>
      <c r="U2818">
        <v>0.32</v>
      </c>
      <c r="V2818" t="s">
        <v>16045</v>
      </c>
      <c r="W2818">
        <v>0</v>
      </c>
    </row>
    <row r="2819" spans="1:23" x14ac:dyDescent="0.25">
      <c r="A2819" t="s">
        <v>2840</v>
      </c>
      <c r="B2819" s="2">
        <v>45300.782349537039</v>
      </c>
      <c r="C2819" t="s">
        <v>10833</v>
      </c>
      <c r="D2819" t="s">
        <v>16008</v>
      </c>
      <c r="E2819">
        <v>48</v>
      </c>
      <c r="F2819" t="s">
        <v>16019</v>
      </c>
      <c r="G2819" t="s">
        <v>16031</v>
      </c>
      <c r="H2819" t="s">
        <v>16035</v>
      </c>
      <c r="I2819" t="s">
        <v>16038</v>
      </c>
      <c r="J2819" t="s">
        <v>16043</v>
      </c>
      <c r="K2819">
        <v>6</v>
      </c>
      <c r="L2819">
        <v>897.71</v>
      </c>
      <c r="M2819">
        <v>5363.34</v>
      </c>
      <c r="N2819" s="2">
        <v>45995</v>
      </c>
      <c r="O2819">
        <v>27</v>
      </c>
      <c r="P2819">
        <v>5</v>
      </c>
      <c r="Q2819">
        <v>0.51</v>
      </c>
      <c r="R2819">
        <v>1</v>
      </c>
      <c r="S2819">
        <v>0</v>
      </c>
      <c r="T2819">
        <v>5</v>
      </c>
      <c r="U2819">
        <v>0.27</v>
      </c>
      <c r="V2819" t="s">
        <v>16045</v>
      </c>
      <c r="W2819">
        <v>0</v>
      </c>
    </row>
    <row r="2820" spans="1:23" x14ac:dyDescent="0.25">
      <c r="A2820" t="s">
        <v>2841</v>
      </c>
      <c r="B2820" s="2">
        <v>45962.884097222217</v>
      </c>
      <c r="C2820" t="s">
        <v>10834</v>
      </c>
      <c r="D2820" t="s">
        <v>16008</v>
      </c>
      <c r="E2820">
        <v>34</v>
      </c>
      <c r="F2820" t="s">
        <v>16017</v>
      </c>
      <c r="G2820" t="s">
        <v>16029</v>
      </c>
      <c r="H2820" t="s">
        <v>16036</v>
      </c>
      <c r="I2820" t="s">
        <v>16038</v>
      </c>
      <c r="J2820" t="s">
        <v>16044</v>
      </c>
      <c r="K2820">
        <v>7</v>
      </c>
      <c r="L2820">
        <v>2947.75</v>
      </c>
      <c r="M2820">
        <v>18522.78</v>
      </c>
      <c r="N2820" s="2">
        <v>45987</v>
      </c>
      <c r="O2820">
        <v>35</v>
      </c>
      <c r="P2820">
        <v>5</v>
      </c>
      <c r="Q2820">
        <v>0.38</v>
      </c>
      <c r="R2820">
        <v>2</v>
      </c>
      <c r="S2820">
        <v>0</v>
      </c>
      <c r="T2820">
        <v>4.2</v>
      </c>
      <c r="U2820">
        <v>0.27</v>
      </c>
      <c r="V2820" t="s">
        <v>16045</v>
      </c>
      <c r="W2820">
        <v>0</v>
      </c>
    </row>
    <row r="2821" spans="1:23" x14ac:dyDescent="0.25">
      <c r="A2821" t="s">
        <v>2842</v>
      </c>
      <c r="B2821" s="2">
        <v>45835.423750000002</v>
      </c>
      <c r="C2821" t="s">
        <v>10835</v>
      </c>
      <c r="D2821" t="s">
        <v>16008</v>
      </c>
      <c r="E2821">
        <v>49</v>
      </c>
      <c r="F2821" t="s">
        <v>16014</v>
      </c>
      <c r="G2821" t="s">
        <v>16025</v>
      </c>
      <c r="H2821" t="s">
        <v>16035</v>
      </c>
      <c r="I2821" t="s">
        <v>16037</v>
      </c>
      <c r="J2821" t="s">
        <v>16040</v>
      </c>
      <c r="K2821">
        <v>5</v>
      </c>
      <c r="L2821">
        <v>1239.23</v>
      </c>
      <c r="M2821">
        <v>5642.63</v>
      </c>
      <c r="N2821" s="2">
        <v>45958</v>
      </c>
      <c r="O2821">
        <v>64</v>
      </c>
      <c r="P2821">
        <v>4</v>
      </c>
      <c r="Q2821">
        <v>0.3</v>
      </c>
      <c r="R2821">
        <v>0</v>
      </c>
      <c r="S2821">
        <v>0</v>
      </c>
      <c r="T2821">
        <v>3.6</v>
      </c>
      <c r="U2821">
        <v>0.45</v>
      </c>
      <c r="V2821" t="s">
        <v>16046</v>
      </c>
      <c r="W2821">
        <v>0</v>
      </c>
    </row>
    <row r="2822" spans="1:23" x14ac:dyDescent="0.25">
      <c r="A2822" t="s">
        <v>2843</v>
      </c>
      <c r="B2822" s="2">
        <v>45894.966851851852</v>
      </c>
      <c r="C2822" t="s">
        <v>10836</v>
      </c>
      <c r="D2822" t="s">
        <v>16008</v>
      </c>
      <c r="E2822">
        <v>30</v>
      </c>
      <c r="F2822" t="s">
        <v>16018</v>
      </c>
      <c r="G2822" t="s">
        <v>16030</v>
      </c>
      <c r="H2822" t="s">
        <v>16035</v>
      </c>
      <c r="I2822" t="s">
        <v>16039</v>
      </c>
      <c r="J2822" t="s">
        <v>16044</v>
      </c>
      <c r="K2822">
        <v>4</v>
      </c>
      <c r="L2822">
        <v>805.8</v>
      </c>
      <c r="M2822">
        <v>3302.34</v>
      </c>
      <c r="N2822" s="2">
        <v>45955</v>
      </c>
      <c r="O2822">
        <v>67</v>
      </c>
      <c r="P2822">
        <v>11</v>
      </c>
      <c r="Q2822">
        <v>0.49</v>
      </c>
      <c r="R2822">
        <v>1</v>
      </c>
      <c r="S2822">
        <v>0</v>
      </c>
      <c r="T2822">
        <v>4.3</v>
      </c>
      <c r="U2822">
        <v>0.3</v>
      </c>
      <c r="V2822" t="s">
        <v>16046</v>
      </c>
      <c r="W2822">
        <v>0</v>
      </c>
    </row>
    <row r="2823" spans="1:23" x14ac:dyDescent="0.25">
      <c r="A2823" t="s">
        <v>2844</v>
      </c>
      <c r="B2823" s="2">
        <v>45520.414733796293</v>
      </c>
      <c r="C2823" t="s">
        <v>10837</v>
      </c>
      <c r="D2823" t="s">
        <v>16008</v>
      </c>
      <c r="E2823">
        <v>40</v>
      </c>
      <c r="F2823" t="s">
        <v>16015</v>
      </c>
      <c r="G2823" t="s">
        <v>16028</v>
      </c>
      <c r="H2823" t="s">
        <v>16035</v>
      </c>
      <c r="I2823" t="s">
        <v>16038</v>
      </c>
      <c r="J2823" t="s">
        <v>16043</v>
      </c>
      <c r="K2823">
        <v>4</v>
      </c>
      <c r="L2823">
        <v>612.08000000000004</v>
      </c>
      <c r="M2823">
        <v>2328.27</v>
      </c>
      <c r="N2823" s="2">
        <v>45990</v>
      </c>
      <c r="O2823">
        <v>32</v>
      </c>
      <c r="P2823">
        <v>5</v>
      </c>
      <c r="Q2823">
        <v>0.55000000000000004</v>
      </c>
      <c r="R2823">
        <v>3</v>
      </c>
      <c r="S2823">
        <v>1</v>
      </c>
      <c r="T2823">
        <v>2.7</v>
      </c>
      <c r="U2823">
        <v>0.17</v>
      </c>
      <c r="V2823" t="s">
        <v>16045</v>
      </c>
      <c r="W2823">
        <v>0</v>
      </c>
    </row>
    <row r="2824" spans="1:23" x14ac:dyDescent="0.25">
      <c r="A2824" t="s">
        <v>2845</v>
      </c>
      <c r="B2824" s="2">
        <v>46002.934548611112</v>
      </c>
      <c r="C2824" t="s">
        <v>10838</v>
      </c>
      <c r="D2824" t="s">
        <v>16009</v>
      </c>
      <c r="E2824">
        <v>39</v>
      </c>
      <c r="F2824" t="s">
        <v>16022</v>
      </c>
      <c r="G2824" t="s">
        <v>16032</v>
      </c>
      <c r="H2824" t="s">
        <v>16035</v>
      </c>
      <c r="I2824" t="s">
        <v>16039</v>
      </c>
      <c r="J2824" t="s">
        <v>16044</v>
      </c>
      <c r="K2824">
        <v>2</v>
      </c>
      <c r="L2824">
        <v>663.48</v>
      </c>
      <c r="M2824">
        <v>1357.63</v>
      </c>
      <c r="N2824" s="2">
        <v>46002.934548611112</v>
      </c>
      <c r="O2824">
        <v>19</v>
      </c>
      <c r="P2824">
        <v>6</v>
      </c>
      <c r="Q2824">
        <v>0.54</v>
      </c>
      <c r="R2824">
        <v>0</v>
      </c>
      <c r="S2824">
        <v>0</v>
      </c>
      <c r="T2824">
        <v>3.8</v>
      </c>
      <c r="U2824">
        <v>0.24</v>
      </c>
      <c r="V2824" t="s">
        <v>16045</v>
      </c>
      <c r="W2824">
        <v>0</v>
      </c>
    </row>
    <row r="2825" spans="1:23" x14ac:dyDescent="0.25">
      <c r="A2825" t="s">
        <v>2846</v>
      </c>
      <c r="B2825" s="2">
        <v>45877.31591435185</v>
      </c>
      <c r="C2825" t="s">
        <v>10839</v>
      </c>
      <c r="D2825" t="s">
        <v>16008</v>
      </c>
      <c r="E2825">
        <v>19</v>
      </c>
      <c r="F2825" t="s">
        <v>16022</v>
      </c>
      <c r="G2825" t="s">
        <v>16032</v>
      </c>
      <c r="H2825" t="s">
        <v>16036</v>
      </c>
      <c r="I2825" t="s">
        <v>16038</v>
      </c>
      <c r="J2825" t="s">
        <v>16042</v>
      </c>
      <c r="K2825">
        <v>13</v>
      </c>
      <c r="L2825">
        <v>2441.42</v>
      </c>
      <c r="M2825">
        <v>28657.94</v>
      </c>
      <c r="N2825" s="2">
        <v>45968</v>
      </c>
      <c r="O2825">
        <v>54</v>
      </c>
      <c r="P2825">
        <v>13</v>
      </c>
      <c r="Q2825">
        <v>0.37</v>
      </c>
      <c r="R2825">
        <v>2</v>
      </c>
      <c r="S2825">
        <v>1</v>
      </c>
      <c r="T2825">
        <v>3.4</v>
      </c>
      <c r="U2825">
        <v>0.09</v>
      </c>
      <c r="V2825" t="s">
        <v>16045</v>
      </c>
      <c r="W2825">
        <v>0</v>
      </c>
    </row>
    <row r="2826" spans="1:23" x14ac:dyDescent="0.25">
      <c r="A2826" t="s">
        <v>2847</v>
      </c>
      <c r="B2826" s="2">
        <v>45453.600844907407</v>
      </c>
      <c r="C2826" t="s">
        <v>10840</v>
      </c>
      <c r="D2826" t="s">
        <v>16009</v>
      </c>
      <c r="E2826">
        <v>46</v>
      </c>
      <c r="F2826" t="s">
        <v>16017</v>
      </c>
      <c r="G2826" t="s">
        <v>16029</v>
      </c>
      <c r="H2826" t="s">
        <v>16035</v>
      </c>
      <c r="I2826" t="s">
        <v>16037</v>
      </c>
      <c r="J2826" t="s">
        <v>16044</v>
      </c>
      <c r="K2826">
        <v>2</v>
      </c>
      <c r="L2826">
        <v>886.08</v>
      </c>
      <c r="M2826">
        <v>1877.06</v>
      </c>
      <c r="N2826" s="2">
        <v>45978</v>
      </c>
      <c r="O2826">
        <v>44</v>
      </c>
      <c r="P2826">
        <v>10</v>
      </c>
      <c r="Q2826">
        <v>0.37</v>
      </c>
      <c r="R2826">
        <v>1</v>
      </c>
      <c r="S2826">
        <v>1</v>
      </c>
      <c r="T2826">
        <v>3</v>
      </c>
      <c r="U2826">
        <v>0.19</v>
      </c>
      <c r="V2826" t="s">
        <v>16045</v>
      </c>
      <c r="W2826">
        <v>0</v>
      </c>
    </row>
    <row r="2827" spans="1:23" x14ac:dyDescent="0.25">
      <c r="A2827" t="s">
        <v>2848</v>
      </c>
      <c r="B2827" s="2">
        <v>45440.991597222222</v>
      </c>
      <c r="C2827" t="s">
        <v>10841</v>
      </c>
      <c r="D2827" t="s">
        <v>16009</v>
      </c>
      <c r="E2827">
        <v>28</v>
      </c>
      <c r="F2827" t="s">
        <v>16020</v>
      </c>
      <c r="G2827" t="s">
        <v>16030</v>
      </c>
      <c r="H2827" t="s">
        <v>16036</v>
      </c>
      <c r="I2827" t="s">
        <v>16038</v>
      </c>
      <c r="J2827" t="s">
        <v>16040</v>
      </c>
      <c r="K2827">
        <v>14</v>
      </c>
      <c r="L2827">
        <v>3353.48</v>
      </c>
      <c r="M2827">
        <v>52022.65</v>
      </c>
      <c r="N2827" s="2">
        <v>45930</v>
      </c>
      <c r="O2827">
        <v>92</v>
      </c>
      <c r="P2827">
        <v>2</v>
      </c>
      <c r="Q2827">
        <v>0.26</v>
      </c>
      <c r="R2827">
        <v>7</v>
      </c>
      <c r="S2827">
        <v>0</v>
      </c>
      <c r="T2827">
        <v>3.4</v>
      </c>
      <c r="U2827">
        <v>0.48</v>
      </c>
      <c r="V2827" t="s">
        <v>16047</v>
      </c>
      <c r="W2827">
        <v>1</v>
      </c>
    </row>
    <row r="2828" spans="1:23" x14ac:dyDescent="0.25">
      <c r="A2828" t="s">
        <v>2849</v>
      </c>
      <c r="B2828" s="2">
        <v>45436.472037037027</v>
      </c>
      <c r="C2828" t="s">
        <v>10842</v>
      </c>
      <c r="D2828" t="s">
        <v>16009</v>
      </c>
      <c r="E2828">
        <v>37</v>
      </c>
      <c r="F2828" t="s">
        <v>16022</v>
      </c>
      <c r="G2828" t="s">
        <v>16032</v>
      </c>
      <c r="H2828" t="s">
        <v>16036</v>
      </c>
      <c r="I2828" t="s">
        <v>16037</v>
      </c>
      <c r="J2828" t="s">
        <v>16041</v>
      </c>
      <c r="K2828">
        <v>12</v>
      </c>
      <c r="L2828">
        <v>3075.31</v>
      </c>
      <c r="M2828">
        <v>36401.24</v>
      </c>
      <c r="N2828" s="2">
        <v>46016</v>
      </c>
      <c r="O2828">
        <v>6</v>
      </c>
      <c r="P2828">
        <v>5</v>
      </c>
      <c r="Q2828">
        <v>0.51</v>
      </c>
      <c r="R2828">
        <v>1</v>
      </c>
      <c r="S2828">
        <v>4</v>
      </c>
      <c r="T2828">
        <v>4.5</v>
      </c>
      <c r="U2828">
        <v>0.13</v>
      </c>
      <c r="V2828" t="s">
        <v>16045</v>
      </c>
      <c r="W2828">
        <v>0</v>
      </c>
    </row>
    <row r="2829" spans="1:23" x14ac:dyDescent="0.25">
      <c r="A2829" t="s">
        <v>2850</v>
      </c>
      <c r="B2829" s="2">
        <v>45538.427881944437</v>
      </c>
      <c r="C2829" t="s">
        <v>10843</v>
      </c>
      <c r="D2829" t="s">
        <v>16009</v>
      </c>
      <c r="E2829">
        <v>39</v>
      </c>
      <c r="F2829" t="s">
        <v>16024</v>
      </c>
      <c r="G2829" t="s">
        <v>16033</v>
      </c>
      <c r="H2829" t="s">
        <v>16035</v>
      </c>
      <c r="I2829" t="s">
        <v>16038</v>
      </c>
      <c r="J2829" t="s">
        <v>16043</v>
      </c>
      <c r="K2829">
        <v>4</v>
      </c>
      <c r="L2829">
        <v>744.91</v>
      </c>
      <c r="M2829">
        <v>3297.32</v>
      </c>
      <c r="N2829" s="2">
        <v>45957</v>
      </c>
      <c r="O2829">
        <v>65</v>
      </c>
      <c r="P2829">
        <v>8</v>
      </c>
      <c r="Q2829">
        <v>7.0000000000000007E-2</v>
      </c>
      <c r="R2829">
        <v>1</v>
      </c>
      <c r="S2829">
        <v>0</v>
      </c>
      <c r="T2829">
        <v>4</v>
      </c>
      <c r="U2829">
        <v>0.56000000000000005</v>
      </c>
      <c r="V2829" t="s">
        <v>16046</v>
      </c>
      <c r="W2829">
        <v>0</v>
      </c>
    </row>
    <row r="2830" spans="1:23" x14ac:dyDescent="0.25">
      <c r="A2830" t="s">
        <v>2851</v>
      </c>
      <c r="B2830" s="2">
        <v>45443.936388888891</v>
      </c>
      <c r="C2830" t="s">
        <v>10844</v>
      </c>
      <c r="D2830" t="s">
        <v>16009</v>
      </c>
      <c r="E2830">
        <v>27</v>
      </c>
      <c r="F2830" t="s">
        <v>16018</v>
      </c>
      <c r="G2830" t="s">
        <v>16030</v>
      </c>
      <c r="H2830" t="s">
        <v>16035</v>
      </c>
      <c r="I2830" t="s">
        <v>16038</v>
      </c>
      <c r="J2830" t="s">
        <v>16043</v>
      </c>
      <c r="K2830">
        <v>7</v>
      </c>
      <c r="L2830">
        <v>1006.02</v>
      </c>
      <c r="M2830">
        <v>6847.16</v>
      </c>
      <c r="N2830" s="2">
        <v>45955</v>
      </c>
      <c r="O2830">
        <v>67</v>
      </c>
      <c r="P2830">
        <v>7</v>
      </c>
      <c r="Q2830">
        <v>0.43</v>
      </c>
      <c r="R2830">
        <v>1</v>
      </c>
      <c r="S2830">
        <v>0</v>
      </c>
      <c r="T2830">
        <v>3.7</v>
      </c>
      <c r="U2830">
        <v>0.44</v>
      </c>
      <c r="V2830" t="s">
        <v>16046</v>
      </c>
      <c r="W2830">
        <v>0</v>
      </c>
    </row>
    <row r="2831" spans="1:23" x14ac:dyDescent="0.25">
      <c r="A2831" t="s">
        <v>2852</v>
      </c>
      <c r="B2831" s="2">
        <v>45433.047777777778</v>
      </c>
      <c r="C2831" t="s">
        <v>10845</v>
      </c>
      <c r="D2831" t="s">
        <v>16008</v>
      </c>
      <c r="E2831">
        <v>23</v>
      </c>
      <c r="F2831" t="s">
        <v>16016</v>
      </c>
      <c r="G2831" t="s">
        <v>16016</v>
      </c>
      <c r="H2831" t="s">
        <v>16036</v>
      </c>
      <c r="I2831" t="s">
        <v>16039</v>
      </c>
      <c r="J2831" t="s">
        <v>16044</v>
      </c>
      <c r="K2831">
        <v>13</v>
      </c>
      <c r="L2831">
        <v>2143.6999999999998</v>
      </c>
      <c r="M2831">
        <v>28018.99</v>
      </c>
      <c r="N2831" s="2">
        <v>45994</v>
      </c>
      <c r="O2831">
        <v>28</v>
      </c>
      <c r="P2831">
        <v>7</v>
      </c>
      <c r="Q2831">
        <v>0.42</v>
      </c>
      <c r="R2831">
        <v>1</v>
      </c>
      <c r="S2831">
        <v>0</v>
      </c>
      <c r="T2831">
        <v>4.0999999999999996</v>
      </c>
      <c r="U2831">
        <v>0.55000000000000004</v>
      </c>
      <c r="V2831" t="s">
        <v>16045</v>
      </c>
      <c r="W2831">
        <v>0</v>
      </c>
    </row>
    <row r="2832" spans="1:23" x14ac:dyDescent="0.25">
      <c r="A2832" t="s">
        <v>2853</v>
      </c>
      <c r="B2832" s="2">
        <v>45556.77003472222</v>
      </c>
      <c r="C2832" t="s">
        <v>10846</v>
      </c>
      <c r="D2832" t="s">
        <v>16008</v>
      </c>
      <c r="E2832">
        <v>19</v>
      </c>
      <c r="F2832" t="s">
        <v>16017</v>
      </c>
      <c r="G2832" t="s">
        <v>16029</v>
      </c>
      <c r="H2832" t="s">
        <v>16035</v>
      </c>
      <c r="I2832" t="s">
        <v>16037</v>
      </c>
      <c r="J2832" t="s">
        <v>16041</v>
      </c>
      <c r="K2832">
        <v>2</v>
      </c>
      <c r="L2832">
        <v>654.21</v>
      </c>
      <c r="M2832">
        <v>1449.06</v>
      </c>
      <c r="N2832" s="2">
        <v>45996</v>
      </c>
      <c r="O2832">
        <v>26</v>
      </c>
      <c r="P2832">
        <v>9</v>
      </c>
      <c r="Q2832">
        <v>0.16</v>
      </c>
      <c r="R2832">
        <v>1</v>
      </c>
      <c r="S2832">
        <v>0</v>
      </c>
      <c r="T2832">
        <v>5</v>
      </c>
      <c r="U2832">
        <v>0.68</v>
      </c>
      <c r="V2832" t="s">
        <v>16045</v>
      </c>
      <c r="W2832">
        <v>0</v>
      </c>
    </row>
    <row r="2833" spans="1:23" x14ac:dyDescent="0.25">
      <c r="A2833" t="s">
        <v>2854</v>
      </c>
      <c r="B2833" s="2">
        <v>45529.844108796293</v>
      </c>
      <c r="C2833" t="s">
        <v>10847</v>
      </c>
      <c r="D2833" t="s">
        <v>16009</v>
      </c>
      <c r="E2833">
        <v>33</v>
      </c>
      <c r="F2833" t="s">
        <v>16015</v>
      </c>
      <c r="G2833" t="s">
        <v>16028</v>
      </c>
      <c r="H2833" t="s">
        <v>16035</v>
      </c>
      <c r="I2833" t="s">
        <v>16037</v>
      </c>
      <c r="J2833" t="s">
        <v>16044</v>
      </c>
      <c r="K2833">
        <v>6</v>
      </c>
      <c r="L2833">
        <v>808.7</v>
      </c>
      <c r="M2833">
        <v>4891.46</v>
      </c>
      <c r="N2833" s="2">
        <v>45974</v>
      </c>
      <c r="O2833">
        <v>48</v>
      </c>
      <c r="P2833">
        <v>11</v>
      </c>
      <c r="Q2833">
        <v>0.4</v>
      </c>
      <c r="R2833">
        <v>0</v>
      </c>
      <c r="S2833">
        <v>2</v>
      </c>
      <c r="T2833">
        <v>5</v>
      </c>
      <c r="U2833">
        <v>0.26</v>
      </c>
      <c r="V2833" t="s">
        <v>16045</v>
      </c>
      <c r="W2833">
        <v>0</v>
      </c>
    </row>
    <row r="2834" spans="1:23" x14ac:dyDescent="0.25">
      <c r="A2834" t="s">
        <v>2855</v>
      </c>
      <c r="B2834" s="2">
        <v>45326.057974537027</v>
      </c>
      <c r="C2834" t="s">
        <v>10848</v>
      </c>
      <c r="D2834" t="s">
        <v>16009</v>
      </c>
      <c r="E2834">
        <v>36</v>
      </c>
      <c r="F2834" t="s">
        <v>16020</v>
      </c>
      <c r="G2834" t="s">
        <v>16030</v>
      </c>
      <c r="H2834" t="s">
        <v>16035</v>
      </c>
      <c r="I2834" t="s">
        <v>16037</v>
      </c>
      <c r="J2834" t="s">
        <v>16040</v>
      </c>
      <c r="K2834">
        <v>3</v>
      </c>
      <c r="L2834">
        <v>540.29</v>
      </c>
      <c r="M2834">
        <v>1577.96</v>
      </c>
      <c r="N2834" s="2">
        <v>45955</v>
      </c>
      <c r="O2834">
        <v>67</v>
      </c>
      <c r="P2834">
        <v>3</v>
      </c>
      <c r="Q2834">
        <v>0.54</v>
      </c>
      <c r="R2834">
        <v>1</v>
      </c>
      <c r="S2834">
        <v>0</v>
      </c>
      <c r="T2834">
        <v>4.2</v>
      </c>
      <c r="U2834">
        <v>0.77</v>
      </c>
      <c r="V2834" t="s">
        <v>16046</v>
      </c>
      <c r="W2834">
        <v>0</v>
      </c>
    </row>
    <row r="2835" spans="1:23" x14ac:dyDescent="0.25">
      <c r="A2835" t="s">
        <v>2856</v>
      </c>
      <c r="B2835" s="2">
        <v>45409.926018518519</v>
      </c>
      <c r="C2835" t="s">
        <v>10849</v>
      </c>
      <c r="D2835" t="s">
        <v>16008</v>
      </c>
      <c r="E2835">
        <v>45</v>
      </c>
      <c r="F2835" t="s">
        <v>16019</v>
      </c>
      <c r="G2835" t="s">
        <v>16031</v>
      </c>
      <c r="H2835" t="s">
        <v>16034</v>
      </c>
      <c r="I2835" t="s">
        <v>16037</v>
      </c>
      <c r="J2835" t="s">
        <v>16040</v>
      </c>
      <c r="K2835">
        <v>9</v>
      </c>
      <c r="L2835">
        <v>2194.1999999999998</v>
      </c>
      <c r="M2835">
        <v>18245.14</v>
      </c>
      <c r="N2835" s="2">
        <v>46006</v>
      </c>
      <c r="O2835">
        <v>16</v>
      </c>
      <c r="P2835">
        <v>8</v>
      </c>
      <c r="Q2835">
        <v>0.35</v>
      </c>
      <c r="R2835">
        <v>2</v>
      </c>
      <c r="S2835">
        <v>0</v>
      </c>
      <c r="T2835">
        <v>4.5</v>
      </c>
      <c r="U2835">
        <v>0.25</v>
      </c>
      <c r="V2835" t="s">
        <v>16045</v>
      </c>
      <c r="W2835">
        <v>0</v>
      </c>
    </row>
    <row r="2836" spans="1:23" x14ac:dyDescent="0.25">
      <c r="A2836" t="s">
        <v>2857</v>
      </c>
      <c r="B2836" s="2">
        <v>45580.611076388886</v>
      </c>
      <c r="C2836" t="s">
        <v>10850</v>
      </c>
      <c r="D2836" t="s">
        <v>16009</v>
      </c>
      <c r="E2836">
        <v>18</v>
      </c>
      <c r="F2836" t="s">
        <v>16021</v>
      </c>
      <c r="G2836" t="s">
        <v>16030</v>
      </c>
      <c r="H2836" t="s">
        <v>16034</v>
      </c>
      <c r="I2836" t="s">
        <v>16039</v>
      </c>
      <c r="J2836" t="s">
        <v>16043</v>
      </c>
      <c r="K2836">
        <v>8</v>
      </c>
      <c r="L2836">
        <v>1135.8900000000001</v>
      </c>
      <c r="M2836">
        <v>10097.76</v>
      </c>
      <c r="N2836" s="2">
        <v>45999</v>
      </c>
      <c r="O2836">
        <v>23</v>
      </c>
      <c r="P2836">
        <v>9</v>
      </c>
      <c r="Q2836">
        <v>0.14000000000000001</v>
      </c>
      <c r="R2836">
        <v>1</v>
      </c>
      <c r="S2836">
        <v>1</v>
      </c>
      <c r="T2836">
        <v>4</v>
      </c>
      <c r="U2836">
        <v>0.18</v>
      </c>
      <c r="V2836" t="s">
        <v>16045</v>
      </c>
      <c r="W2836">
        <v>0</v>
      </c>
    </row>
    <row r="2837" spans="1:23" x14ac:dyDescent="0.25">
      <c r="A2837" t="s">
        <v>2858</v>
      </c>
      <c r="B2837" s="2">
        <v>45588.185833333337</v>
      </c>
      <c r="C2837" t="s">
        <v>10851</v>
      </c>
      <c r="D2837" t="s">
        <v>16008</v>
      </c>
      <c r="E2837">
        <v>46</v>
      </c>
      <c r="F2837" t="s">
        <v>16016</v>
      </c>
      <c r="G2837" t="s">
        <v>16016</v>
      </c>
      <c r="H2837" t="s">
        <v>16035</v>
      </c>
      <c r="I2837" t="s">
        <v>16039</v>
      </c>
      <c r="J2837" t="s">
        <v>16040</v>
      </c>
      <c r="K2837">
        <v>3</v>
      </c>
      <c r="L2837">
        <v>902.3</v>
      </c>
      <c r="M2837">
        <v>2484.17</v>
      </c>
      <c r="N2837" s="2">
        <v>45932</v>
      </c>
      <c r="O2837">
        <v>90</v>
      </c>
      <c r="P2837">
        <v>10</v>
      </c>
      <c r="Q2837">
        <v>0.49</v>
      </c>
      <c r="R2837">
        <v>1</v>
      </c>
      <c r="S2837">
        <v>0</v>
      </c>
      <c r="T2837">
        <v>4.5</v>
      </c>
      <c r="U2837">
        <v>0.47</v>
      </c>
      <c r="V2837" t="s">
        <v>16046</v>
      </c>
      <c r="W2837">
        <v>0</v>
      </c>
    </row>
    <row r="2838" spans="1:23" x14ac:dyDescent="0.25">
      <c r="A2838" t="s">
        <v>2859</v>
      </c>
      <c r="B2838" s="2">
        <v>45476.047731481478</v>
      </c>
      <c r="C2838" t="s">
        <v>10852</v>
      </c>
      <c r="D2838" t="s">
        <v>16008</v>
      </c>
      <c r="E2838">
        <v>38</v>
      </c>
      <c r="F2838" t="s">
        <v>16012</v>
      </c>
      <c r="G2838" t="s">
        <v>16027</v>
      </c>
      <c r="H2838" t="s">
        <v>16035</v>
      </c>
      <c r="I2838" t="s">
        <v>16038</v>
      </c>
      <c r="J2838" t="s">
        <v>16040</v>
      </c>
      <c r="K2838">
        <v>7</v>
      </c>
      <c r="L2838">
        <v>1089.2</v>
      </c>
      <c r="M2838">
        <v>7763.84</v>
      </c>
      <c r="N2838" s="2">
        <v>46006</v>
      </c>
      <c r="O2838">
        <v>16</v>
      </c>
      <c r="P2838">
        <v>8</v>
      </c>
      <c r="Q2838">
        <v>0.38</v>
      </c>
      <c r="R2838">
        <v>0</v>
      </c>
      <c r="S2838">
        <v>1</v>
      </c>
      <c r="T2838">
        <v>4.5999999999999996</v>
      </c>
      <c r="U2838">
        <v>0.43</v>
      </c>
      <c r="V2838" t="s">
        <v>16045</v>
      </c>
      <c r="W2838">
        <v>0</v>
      </c>
    </row>
    <row r="2839" spans="1:23" x14ac:dyDescent="0.25">
      <c r="A2839" t="s">
        <v>2860</v>
      </c>
      <c r="B2839" s="2">
        <v>45698.564398148148</v>
      </c>
      <c r="C2839" t="s">
        <v>10853</v>
      </c>
      <c r="D2839" t="s">
        <v>16008</v>
      </c>
      <c r="E2839">
        <v>42</v>
      </c>
      <c r="F2839" t="s">
        <v>16017</v>
      </c>
      <c r="G2839" t="s">
        <v>16029</v>
      </c>
      <c r="H2839" t="s">
        <v>16036</v>
      </c>
      <c r="I2839" t="s">
        <v>16039</v>
      </c>
      <c r="J2839" t="s">
        <v>16043</v>
      </c>
      <c r="K2839">
        <v>11</v>
      </c>
      <c r="L2839">
        <v>2815.96</v>
      </c>
      <c r="M2839">
        <v>34297.94</v>
      </c>
      <c r="N2839" s="2">
        <v>46012</v>
      </c>
      <c r="O2839">
        <v>10</v>
      </c>
      <c r="P2839">
        <v>7</v>
      </c>
      <c r="Q2839">
        <v>0.22</v>
      </c>
      <c r="R2839">
        <v>1</v>
      </c>
      <c r="S2839">
        <v>1</v>
      </c>
      <c r="T2839">
        <v>4.5</v>
      </c>
      <c r="U2839">
        <v>0.25</v>
      </c>
      <c r="V2839" t="s">
        <v>16045</v>
      </c>
      <c r="W2839">
        <v>0</v>
      </c>
    </row>
    <row r="2840" spans="1:23" x14ac:dyDescent="0.25">
      <c r="A2840" t="s">
        <v>2861</v>
      </c>
      <c r="B2840" s="2">
        <v>45605.731678240743</v>
      </c>
      <c r="C2840" t="s">
        <v>10854</v>
      </c>
      <c r="D2840" t="s">
        <v>16008</v>
      </c>
      <c r="E2840">
        <v>39</v>
      </c>
      <c r="F2840" t="s">
        <v>16024</v>
      </c>
      <c r="G2840" t="s">
        <v>16033</v>
      </c>
      <c r="H2840" t="s">
        <v>16034</v>
      </c>
      <c r="I2840" t="s">
        <v>16037</v>
      </c>
      <c r="J2840" t="s">
        <v>16043</v>
      </c>
      <c r="K2840">
        <v>1</v>
      </c>
      <c r="L2840">
        <v>1911.85</v>
      </c>
      <c r="M2840">
        <v>1687.25</v>
      </c>
      <c r="N2840" s="2">
        <v>45994</v>
      </c>
      <c r="O2840">
        <v>28</v>
      </c>
      <c r="P2840">
        <v>7</v>
      </c>
      <c r="Q2840">
        <v>0.53</v>
      </c>
      <c r="R2840">
        <v>1</v>
      </c>
      <c r="S2840">
        <v>0</v>
      </c>
      <c r="T2840">
        <v>4.9000000000000004</v>
      </c>
      <c r="U2840">
        <v>0.57999999999999996</v>
      </c>
      <c r="V2840" t="s">
        <v>16045</v>
      </c>
      <c r="W2840">
        <v>0</v>
      </c>
    </row>
    <row r="2841" spans="1:23" x14ac:dyDescent="0.25">
      <c r="A2841" t="s">
        <v>2862</v>
      </c>
      <c r="B2841" s="2">
        <v>45406.565335648149</v>
      </c>
      <c r="C2841" t="s">
        <v>10855</v>
      </c>
      <c r="D2841" t="s">
        <v>16009</v>
      </c>
      <c r="E2841">
        <v>27</v>
      </c>
      <c r="F2841" t="s">
        <v>16021</v>
      </c>
      <c r="G2841" t="s">
        <v>16030</v>
      </c>
      <c r="H2841" t="s">
        <v>16034</v>
      </c>
      <c r="I2841" t="s">
        <v>16037</v>
      </c>
      <c r="J2841" t="s">
        <v>16044</v>
      </c>
      <c r="K2841">
        <v>5</v>
      </c>
      <c r="L2841">
        <v>1676.28</v>
      </c>
      <c r="M2841">
        <v>7792.19</v>
      </c>
      <c r="N2841" s="2">
        <v>46013</v>
      </c>
      <c r="O2841">
        <v>9</v>
      </c>
      <c r="P2841">
        <v>9</v>
      </c>
      <c r="Q2841">
        <v>0.3</v>
      </c>
      <c r="R2841">
        <v>1</v>
      </c>
      <c r="S2841">
        <v>0</v>
      </c>
      <c r="T2841">
        <v>3.4</v>
      </c>
      <c r="U2841">
        <v>0.1</v>
      </c>
      <c r="V2841" t="s">
        <v>16045</v>
      </c>
      <c r="W2841">
        <v>0</v>
      </c>
    </row>
    <row r="2842" spans="1:23" x14ac:dyDescent="0.25">
      <c r="A2842" t="s">
        <v>2863</v>
      </c>
      <c r="B2842" s="2">
        <v>45578.967685185176</v>
      </c>
      <c r="C2842" t="s">
        <v>10856</v>
      </c>
      <c r="D2842" t="s">
        <v>16008</v>
      </c>
      <c r="E2842">
        <v>24</v>
      </c>
      <c r="F2842" t="s">
        <v>16016</v>
      </c>
      <c r="G2842" t="s">
        <v>16016</v>
      </c>
      <c r="H2842" t="s">
        <v>16034</v>
      </c>
      <c r="I2842" t="s">
        <v>16037</v>
      </c>
      <c r="J2842" t="s">
        <v>16041</v>
      </c>
      <c r="K2842">
        <v>11</v>
      </c>
      <c r="L2842">
        <v>1609.38</v>
      </c>
      <c r="M2842">
        <v>16980.79</v>
      </c>
      <c r="N2842" s="2">
        <v>45997</v>
      </c>
      <c r="O2842">
        <v>25</v>
      </c>
      <c r="P2842">
        <v>7</v>
      </c>
      <c r="Q2842">
        <v>0.5</v>
      </c>
      <c r="R2842">
        <v>0</v>
      </c>
      <c r="S2842">
        <v>0</v>
      </c>
      <c r="T2842">
        <v>4.7</v>
      </c>
      <c r="U2842">
        <v>0.26</v>
      </c>
      <c r="V2842" t="s">
        <v>16045</v>
      </c>
      <c r="W2842">
        <v>0</v>
      </c>
    </row>
    <row r="2843" spans="1:23" x14ac:dyDescent="0.25">
      <c r="A2843" t="s">
        <v>2864</v>
      </c>
      <c r="B2843" s="2">
        <v>45647.545347222222</v>
      </c>
      <c r="C2843" t="s">
        <v>10857</v>
      </c>
      <c r="D2843" t="s">
        <v>16008</v>
      </c>
      <c r="E2843">
        <v>28</v>
      </c>
      <c r="F2843" t="s">
        <v>16020</v>
      </c>
      <c r="G2843" t="s">
        <v>16030</v>
      </c>
      <c r="H2843" t="s">
        <v>16035</v>
      </c>
      <c r="I2843" t="s">
        <v>16039</v>
      </c>
      <c r="J2843" t="s">
        <v>16043</v>
      </c>
      <c r="K2843">
        <v>4</v>
      </c>
      <c r="L2843">
        <v>882.26</v>
      </c>
      <c r="M2843">
        <v>3746.27</v>
      </c>
      <c r="N2843" s="2">
        <v>45916</v>
      </c>
      <c r="O2843">
        <v>106</v>
      </c>
      <c r="P2843">
        <v>5</v>
      </c>
      <c r="Q2843">
        <v>0.37</v>
      </c>
      <c r="R2843">
        <v>4</v>
      </c>
      <c r="S2843">
        <v>0</v>
      </c>
      <c r="T2843">
        <v>3.5</v>
      </c>
      <c r="U2843">
        <v>0.38</v>
      </c>
      <c r="V2843" t="s">
        <v>16047</v>
      </c>
      <c r="W2843">
        <v>1</v>
      </c>
    </row>
    <row r="2844" spans="1:23" x14ac:dyDescent="0.25">
      <c r="A2844" t="s">
        <v>2865</v>
      </c>
      <c r="B2844" s="2">
        <v>45452.123020833344</v>
      </c>
      <c r="C2844" t="s">
        <v>10858</v>
      </c>
      <c r="D2844" t="s">
        <v>16009</v>
      </c>
      <c r="E2844">
        <v>44</v>
      </c>
      <c r="F2844" t="s">
        <v>16016</v>
      </c>
      <c r="G2844" t="s">
        <v>16016</v>
      </c>
      <c r="H2844" t="s">
        <v>16034</v>
      </c>
      <c r="I2844" t="s">
        <v>16038</v>
      </c>
      <c r="J2844" t="s">
        <v>16043</v>
      </c>
      <c r="K2844">
        <v>1</v>
      </c>
      <c r="L2844">
        <v>1604.74</v>
      </c>
      <c r="M2844">
        <v>1462.49</v>
      </c>
      <c r="N2844" s="2">
        <v>45987</v>
      </c>
      <c r="O2844">
        <v>35</v>
      </c>
      <c r="P2844">
        <v>9</v>
      </c>
      <c r="Q2844">
        <v>0.27</v>
      </c>
      <c r="R2844">
        <v>0</v>
      </c>
      <c r="S2844">
        <v>0</v>
      </c>
      <c r="T2844">
        <v>3.1</v>
      </c>
      <c r="U2844">
        <v>0.3</v>
      </c>
      <c r="V2844" t="s">
        <v>16045</v>
      </c>
      <c r="W2844">
        <v>0</v>
      </c>
    </row>
    <row r="2845" spans="1:23" x14ac:dyDescent="0.25">
      <c r="A2845" t="s">
        <v>2866</v>
      </c>
      <c r="B2845" s="2">
        <v>45323.722858796304</v>
      </c>
      <c r="C2845" t="s">
        <v>10859</v>
      </c>
      <c r="D2845" t="s">
        <v>16008</v>
      </c>
      <c r="E2845">
        <v>41</v>
      </c>
      <c r="F2845" t="s">
        <v>16013</v>
      </c>
      <c r="G2845" t="s">
        <v>16027</v>
      </c>
      <c r="H2845" t="s">
        <v>16035</v>
      </c>
      <c r="I2845" t="s">
        <v>16038</v>
      </c>
      <c r="J2845" t="s">
        <v>16043</v>
      </c>
      <c r="K2845">
        <v>6</v>
      </c>
      <c r="L2845">
        <v>828.6</v>
      </c>
      <c r="M2845">
        <v>5339.97</v>
      </c>
      <c r="N2845" s="2">
        <v>45998</v>
      </c>
      <c r="O2845">
        <v>24</v>
      </c>
      <c r="P2845">
        <v>8</v>
      </c>
      <c r="Q2845">
        <v>0.54</v>
      </c>
      <c r="R2845">
        <v>2</v>
      </c>
      <c r="S2845">
        <v>5</v>
      </c>
      <c r="T2845">
        <v>3.6</v>
      </c>
      <c r="U2845">
        <v>0.8</v>
      </c>
      <c r="V2845" t="s">
        <v>16045</v>
      </c>
      <c r="W2845">
        <v>0</v>
      </c>
    </row>
    <row r="2846" spans="1:23" x14ac:dyDescent="0.25">
      <c r="A2846" t="s">
        <v>2867</v>
      </c>
      <c r="B2846" s="2">
        <v>45794.71603009259</v>
      </c>
      <c r="C2846" t="s">
        <v>10860</v>
      </c>
      <c r="D2846" t="s">
        <v>16009</v>
      </c>
      <c r="E2846">
        <v>33</v>
      </c>
      <c r="F2846" t="s">
        <v>16021</v>
      </c>
      <c r="G2846" t="s">
        <v>16030</v>
      </c>
      <c r="H2846" t="s">
        <v>16035</v>
      </c>
      <c r="I2846" t="s">
        <v>16037</v>
      </c>
      <c r="J2846" t="s">
        <v>16042</v>
      </c>
      <c r="K2846">
        <v>5</v>
      </c>
      <c r="L2846">
        <v>630.53</v>
      </c>
      <c r="M2846">
        <v>3036.12</v>
      </c>
      <c r="N2846" s="2">
        <v>45970</v>
      </c>
      <c r="O2846">
        <v>52</v>
      </c>
      <c r="P2846">
        <v>12</v>
      </c>
      <c r="Q2846">
        <v>0.59</v>
      </c>
      <c r="R2846">
        <v>3</v>
      </c>
      <c r="S2846">
        <v>0</v>
      </c>
      <c r="T2846">
        <v>4.5999999999999996</v>
      </c>
      <c r="U2846">
        <v>0.33</v>
      </c>
      <c r="V2846" t="s">
        <v>16045</v>
      </c>
      <c r="W2846">
        <v>0</v>
      </c>
    </row>
    <row r="2847" spans="1:23" x14ac:dyDescent="0.25">
      <c r="A2847" t="s">
        <v>2868</v>
      </c>
      <c r="B2847" s="2">
        <v>45913.204768518517</v>
      </c>
      <c r="C2847" t="s">
        <v>10861</v>
      </c>
      <c r="D2847" t="s">
        <v>16009</v>
      </c>
      <c r="E2847">
        <v>39</v>
      </c>
      <c r="F2847" t="s">
        <v>16011</v>
      </c>
      <c r="G2847" t="s">
        <v>16026</v>
      </c>
      <c r="H2847" t="s">
        <v>16034</v>
      </c>
      <c r="I2847" t="s">
        <v>16037</v>
      </c>
      <c r="J2847" t="s">
        <v>16040</v>
      </c>
      <c r="K2847">
        <v>7</v>
      </c>
      <c r="L2847">
        <v>1715.05</v>
      </c>
      <c r="M2847">
        <v>12991.36</v>
      </c>
      <c r="N2847" s="2">
        <v>45983</v>
      </c>
      <c r="O2847">
        <v>39</v>
      </c>
      <c r="P2847">
        <v>8</v>
      </c>
      <c r="Q2847">
        <v>0.64</v>
      </c>
      <c r="R2847">
        <v>0</v>
      </c>
      <c r="S2847">
        <v>1</v>
      </c>
      <c r="T2847">
        <v>5</v>
      </c>
      <c r="U2847">
        <v>0.47</v>
      </c>
      <c r="V2847" t="s">
        <v>16045</v>
      </c>
      <c r="W2847">
        <v>0</v>
      </c>
    </row>
    <row r="2848" spans="1:23" x14ac:dyDescent="0.25">
      <c r="A2848" t="s">
        <v>2869</v>
      </c>
      <c r="B2848" s="2">
        <v>45723.766828703701</v>
      </c>
      <c r="C2848" t="s">
        <v>10862</v>
      </c>
      <c r="D2848" t="s">
        <v>16008</v>
      </c>
      <c r="E2848">
        <v>25</v>
      </c>
      <c r="F2848" t="s">
        <v>16013</v>
      </c>
      <c r="G2848" t="s">
        <v>16027</v>
      </c>
      <c r="H2848" t="s">
        <v>16035</v>
      </c>
      <c r="I2848" t="s">
        <v>16039</v>
      </c>
      <c r="J2848" t="s">
        <v>16044</v>
      </c>
      <c r="K2848">
        <v>6</v>
      </c>
      <c r="L2848">
        <v>1069.06</v>
      </c>
      <c r="M2848">
        <v>7086.13</v>
      </c>
      <c r="N2848" s="2">
        <v>45928</v>
      </c>
      <c r="O2848">
        <v>94</v>
      </c>
      <c r="P2848">
        <v>0</v>
      </c>
      <c r="Q2848">
        <v>0.2</v>
      </c>
      <c r="R2848">
        <v>1</v>
      </c>
      <c r="S2848">
        <v>1</v>
      </c>
      <c r="T2848">
        <v>2.7</v>
      </c>
      <c r="U2848">
        <v>0.45</v>
      </c>
      <c r="V2848" t="s">
        <v>16047</v>
      </c>
      <c r="W2848">
        <v>1</v>
      </c>
    </row>
    <row r="2849" spans="1:23" x14ac:dyDescent="0.25">
      <c r="A2849" t="s">
        <v>2870</v>
      </c>
      <c r="B2849" s="2">
        <v>45307.974398148152</v>
      </c>
      <c r="C2849" t="s">
        <v>10863</v>
      </c>
      <c r="D2849" t="s">
        <v>16009</v>
      </c>
      <c r="E2849">
        <v>28</v>
      </c>
      <c r="F2849" t="s">
        <v>16014</v>
      </c>
      <c r="G2849" t="s">
        <v>16025</v>
      </c>
      <c r="H2849" t="s">
        <v>16036</v>
      </c>
      <c r="I2849" t="s">
        <v>16037</v>
      </c>
      <c r="J2849" t="s">
        <v>16042</v>
      </c>
      <c r="K2849">
        <v>12</v>
      </c>
      <c r="L2849">
        <v>2016.89</v>
      </c>
      <c r="M2849">
        <v>23331.68</v>
      </c>
      <c r="N2849" s="2">
        <v>45937</v>
      </c>
      <c r="O2849">
        <v>85</v>
      </c>
      <c r="P2849">
        <v>8</v>
      </c>
      <c r="Q2849">
        <v>0.17</v>
      </c>
      <c r="R2849">
        <v>0</v>
      </c>
      <c r="S2849">
        <v>1</v>
      </c>
      <c r="T2849">
        <v>4.0999999999999996</v>
      </c>
      <c r="U2849">
        <v>0.2</v>
      </c>
      <c r="V2849" t="s">
        <v>16046</v>
      </c>
      <c r="W2849">
        <v>0</v>
      </c>
    </row>
    <row r="2850" spans="1:23" x14ac:dyDescent="0.25">
      <c r="A2850" t="s">
        <v>2871</v>
      </c>
      <c r="B2850" s="2">
        <v>45425.288923611108</v>
      </c>
      <c r="C2850" t="s">
        <v>10864</v>
      </c>
      <c r="D2850" t="s">
        <v>16009</v>
      </c>
      <c r="E2850">
        <v>41</v>
      </c>
      <c r="F2850" t="s">
        <v>16010</v>
      </c>
      <c r="G2850" t="s">
        <v>16025</v>
      </c>
      <c r="H2850" t="s">
        <v>16035</v>
      </c>
      <c r="I2850" t="s">
        <v>16038</v>
      </c>
      <c r="J2850" t="s">
        <v>16044</v>
      </c>
      <c r="K2850">
        <v>4</v>
      </c>
      <c r="L2850">
        <v>1099.01</v>
      </c>
      <c r="M2850">
        <v>4563.59</v>
      </c>
      <c r="N2850" s="2">
        <v>45990</v>
      </c>
      <c r="O2850">
        <v>32</v>
      </c>
      <c r="P2850">
        <v>7</v>
      </c>
      <c r="Q2850">
        <v>0.52</v>
      </c>
      <c r="R2850">
        <v>0</v>
      </c>
      <c r="S2850">
        <v>0</v>
      </c>
      <c r="T2850">
        <v>5</v>
      </c>
      <c r="U2850">
        <v>0.25</v>
      </c>
      <c r="V2850" t="s">
        <v>16045</v>
      </c>
      <c r="W2850">
        <v>0</v>
      </c>
    </row>
    <row r="2851" spans="1:23" x14ac:dyDescent="0.25">
      <c r="A2851" t="s">
        <v>2872</v>
      </c>
      <c r="B2851" s="2">
        <v>45379.159456018519</v>
      </c>
      <c r="C2851" t="s">
        <v>10865</v>
      </c>
      <c r="D2851" t="s">
        <v>16009</v>
      </c>
      <c r="E2851">
        <v>54</v>
      </c>
      <c r="F2851" t="s">
        <v>16019</v>
      </c>
      <c r="G2851" t="s">
        <v>16031</v>
      </c>
      <c r="H2851" t="s">
        <v>16036</v>
      </c>
      <c r="I2851" t="s">
        <v>16037</v>
      </c>
      <c r="J2851" t="s">
        <v>16040</v>
      </c>
      <c r="K2851">
        <v>10</v>
      </c>
      <c r="L2851">
        <v>2933.6</v>
      </c>
      <c r="M2851">
        <v>28109.99</v>
      </c>
      <c r="N2851" s="2">
        <v>46017</v>
      </c>
      <c r="O2851">
        <v>5</v>
      </c>
      <c r="P2851">
        <v>6</v>
      </c>
      <c r="Q2851">
        <v>0.3</v>
      </c>
      <c r="R2851">
        <v>2</v>
      </c>
      <c r="S2851">
        <v>2</v>
      </c>
      <c r="T2851">
        <v>4.9000000000000004</v>
      </c>
      <c r="U2851">
        <v>0.12</v>
      </c>
      <c r="V2851" t="s">
        <v>16045</v>
      </c>
      <c r="W2851">
        <v>0</v>
      </c>
    </row>
    <row r="2852" spans="1:23" x14ac:dyDescent="0.25">
      <c r="A2852" t="s">
        <v>2873</v>
      </c>
      <c r="B2852" s="2">
        <v>45521.602789351848</v>
      </c>
      <c r="C2852" t="s">
        <v>10866</v>
      </c>
      <c r="D2852" t="s">
        <v>16008</v>
      </c>
      <c r="E2852">
        <v>30</v>
      </c>
      <c r="F2852" t="s">
        <v>16022</v>
      </c>
      <c r="G2852" t="s">
        <v>16032</v>
      </c>
      <c r="H2852" t="s">
        <v>16036</v>
      </c>
      <c r="I2852" t="s">
        <v>16037</v>
      </c>
      <c r="J2852" t="s">
        <v>16041</v>
      </c>
      <c r="K2852">
        <v>16</v>
      </c>
      <c r="L2852">
        <v>2689.71</v>
      </c>
      <c r="M2852">
        <v>42172.19</v>
      </c>
      <c r="N2852" s="2">
        <v>46012</v>
      </c>
      <c r="O2852">
        <v>10</v>
      </c>
      <c r="P2852">
        <v>8</v>
      </c>
      <c r="Q2852">
        <v>0.56999999999999995</v>
      </c>
      <c r="R2852">
        <v>2</v>
      </c>
      <c r="S2852">
        <v>0</v>
      </c>
      <c r="T2852">
        <v>4.7</v>
      </c>
      <c r="U2852">
        <v>0.56000000000000005</v>
      </c>
      <c r="V2852" t="s">
        <v>16045</v>
      </c>
      <c r="W2852">
        <v>0</v>
      </c>
    </row>
    <row r="2853" spans="1:23" x14ac:dyDescent="0.25">
      <c r="A2853" t="s">
        <v>2874</v>
      </c>
      <c r="B2853" s="2">
        <v>45563.99324074074</v>
      </c>
      <c r="C2853" t="s">
        <v>10867</v>
      </c>
      <c r="D2853" t="s">
        <v>16008</v>
      </c>
      <c r="E2853">
        <v>40</v>
      </c>
      <c r="F2853" t="s">
        <v>16020</v>
      </c>
      <c r="G2853" t="s">
        <v>16030</v>
      </c>
      <c r="H2853" t="s">
        <v>16035</v>
      </c>
      <c r="I2853" t="s">
        <v>16038</v>
      </c>
      <c r="J2853" t="s">
        <v>16044</v>
      </c>
      <c r="K2853">
        <v>6</v>
      </c>
      <c r="L2853">
        <v>950.75</v>
      </c>
      <c r="M2853">
        <v>5507.44</v>
      </c>
      <c r="N2853" s="2">
        <v>45970</v>
      </c>
      <c r="O2853">
        <v>52</v>
      </c>
      <c r="P2853">
        <v>8</v>
      </c>
      <c r="Q2853">
        <v>0.35</v>
      </c>
      <c r="R2853">
        <v>0</v>
      </c>
      <c r="S2853">
        <v>1</v>
      </c>
      <c r="T2853">
        <v>3.9</v>
      </c>
      <c r="U2853">
        <v>0.28999999999999998</v>
      </c>
      <c r="V2853" t="s">
        <v>16045</v>
      </c>
      <c r="W2853">
        <v>0</v>
      </c>
    </row>
    <row r="2854" spans="1:23" x14ac:dyDescent="0.25">
      <c r="A2854" t="s">
        <v>2875</v>
      </c>
      <c r="B2854" s="2">
        <v>45381.930925925917</v>
      </c>
      <c r="C2854" t="s">
        <v>10868</v>
      </c>
      <c r="D2854" t="s">
        <v>16008</v>
      </c>
      <c r="E2854">
        <v>19</v>
      </c>
      <c r="F2854" t="s">
        <v>16021</v>
      </c>
      <c r="G2854" t="s">
        <v>16030</v>
      </c>
      <c r="H2854" t="s">
        <v>16034</v>
      </c>
      <c r="I2854" t="s">
        <v>16037</v>
      </c>
      <c r="J2854" t="s">
        <v>16043</v>
      </c>
      <c r="K2854">
        <v>5</v>
      </c>
      <c r="L2854">
        <v>1740.91</v>
      </c>
      <c r="M2854">
        <v>8336.4599999999991</v>
      </c>
      <c r="N2854" s="2">
        <v>45996</v>
      </c>
      <c r="O2854">
        <v>26</v>
      </c>
      <c r="P2854">
        <v>9</v>
      </c>
      <c r="Q2854">
        <v>0.42</v>
      </c>
      <c r="R2854">
        <v>0</v>
      </c>
      <c r="S2854">
        <v>1</v>
      </c>
      <c r="T2854">
        <v>4.0999999999999996</v>
      </c>
      <c r="U2854">
        <v>0.2</v>
      </c>
      <c r="V2854" t="s">
        <v>16045</v>
      </c>
      <c r="W2854">
        <v>0</v>
      </c>
    </row>
    <row r="2855" spans="1:23" x14ac:dyDescent="0.25">
      <c r="A2855" t="s">
        <v>2876</v>
      </c>
      <c r="B2855" s="2">
        <v>45814.135312500002</v>
      </c>
      <c r="C2855" t="s">
        <v>10869</v>
      </c>
      <c r="D2855" t="s">
        <v>16009</v>
      </c>
      <c r="E2855">
        <v>23</v>
      </c>
      <c r="F2855" t="s">
        <v>16014</v>
      </c>
      <c r="G2855" t="s">
        <v>16025</v>
      </c>
      <c r="H2855" t="s">
        <v>16035</v>
      </c>
      <c r="I2855" t="s">
        <v>16038</v>
      </c>
      <c r="J2855" t="s">
        <v>16041</v>
      </c>
      <c r="K2855">
        <v>2</v>
      </c>
      <c r="L2855">
        <v>772.82</v>
      </c>
      <c r="M2855">
        <v>1537.35</v>
      </c>
      <c r="N2855" s="2">
        <v>45936</v>
      </c>
      <c r="O2855">
        <v>86</v>
      </c>
      <c r="P2855">
        <v>12</v>
      </c>
      <c r="Q2855">
        <v>0.42</v>
      </c>
      <c r="R2855">
        <v>0</v>
      </c>
      <c r="S2855">
        <v>0</v>
      </c>
      <c r="T2855">
        <v>3.6</v>
      </c>
      <c r="U2855">
        <v>0.6</v>
      </c>
      <c r="V2855" t="s">
        <v>16046</v>
      </c>
      <c r="W2855">
        <v>0</v>
      </c>
    </row>
    <row r="2856" spans="1:23" x14ac:dyDescent="0.25">
      <c r="A2856" t="s">
        <v>2877</v>
      </c>
      <c r="B2856" s="2">
        <v>45665.89303240741</v>
      </c>
      <c r="C2856" t="s">
        <v>10870</v>
      </c>
      <c r="D2856" t="s">
        <v>16009</v>
      </c>
      <c r="E2856">
        <v>26</v>
      </c>
      <c r="F2856" t="s">
        <v>16014</v>
      </c>
      <c r="G2856" t="s">
        <v>16025</v>
      </c>
      <c r="H2856" t="s">
        <v>16036</v>
      </c>
      <c r="I2856" t="s">
        <v>16038</v>
      </c>
      <c r="J2856" t="s">
        <v>16043</v>
      </c>
      <c r="K2856">
        <v>11</v>
      </c>
      <c r="L2856">
        <v>2271.2199999999998</v>
      </c>
      <c r="M2856">
        <v>22032.71</v>
      </c>
      <c r="N2856" s="2">
        <v>46012</v>
      </c>
      <c r="O2856">
        <v>10</v>
      </c>
      <c r="P2856">
        <v>8</v>
      </c>
      <c r="Q2856">
        <v>0.39</v>
      </c>
      <c r="R2856">
        <v>0</v>
      </c>
      <c r="S2856">
        <v>5</v>
      </c>
      <c r="T2856">
        <v>2.6</v>
      </c>
      <c r="U2856">
        <v>0.52</v>
      </c>
      <c r="V2856" t="s">
        <v>16045</v>
      </c>
      <c r="W2856">
        <v>0</v>
      </c>
    </row>
    <row r="2857" spans="1:23" x14ac:dyDescent="0.25">
      <c r="A2857" t="s">
        <v>2878</v>
      </c>
      <c r="B2857" s="2">
        <v>45324.624618055554</v>
      </c>
      <c r="C2857" t="s">
        <v>10871</v>
      </c>
      <c r="D2857" t="s">
        <v>16009</v>
      </c>
      <c r="E2857">
        <v>25</v>
      </c>
      <c r="F2857" t="s">
        <v>16012</v>
      </c>
      <c r="G2857" t="s">
        <v>16027</v>
      </c>
      <c r="H2857" t="s">
        <v>16034</v>
      </c>
      <c r="I2857" t="s">
        <v>16037</v>
      </c>
      <c r="J2857" t="s">
        <v>16043</v>
      </c>
      <c r="K2857">
        <v>10</v>
      </c>
      <c r="L2857">
        <v>977.42</v>
      </c>
      <c r="M2857">
        <v>9243.07</v>
      </c>
      <c r="N2857" s="2">
        <v>45974</v>
      </c>
      <c r="O2857">
        <v>48</v>
      </c>
      <c r="P2857">
        <v>7</v>
      </c>
      <c r="Q2857">
        <v>0.06</v>
      </c>
      <c r="R2857">
        <v>0</v>
      </c>
      <c r="S2857">
        <v>0</v>
      </c>
      <c r="T2857">
        <v>4.2</v>
      </c>
      <c r="U2857">
        <v>0.23</v>
      </c>
      <c r="V2857" t="s">
        <v>16045</v>
      </c>
      <c r="W2857">
        <v>0</v>
      </c>
    </row>
    <row r="2858" spans="1:23" x14ac:dyDescent="0.25">
      <c r="A2858" t="s">
        <v>2879</v>
      </c>
      <c r="B2858" s="2">
        <v>45965.565300925933</v>
      </c>
      <c r="C2858" t="s">
        <v>10872</v>
      </c>
      <c r="D2858" t="s">
        <v>16009</v>
      </c>
      <c r="E2858">
        <v>25</v>
      </c>
      <c r="F2858" t="s">
        <v>16016</v>
      </c>
      <c r="G2858" t="s">
        <v>16016</v>
      </c>
      <c r="H2858" t="s">
        <v>16034</v>
      </c>
      <c r="I2858" t="s">
        <v>16038</v>
      </c>
      <c r="J2858" t="s">
        <v>16043</v>
      </c>
      <c r="K2858">
        <v>6</v>
      </c>
      <c r="L2858">
        <v>2085.46</v>
      </c>
      <c r="M2858">
        <v>13061.76</v>
      </c>
      <c r="N2858" s="2">
        <v>45989</v>
      </c>
      <c r="O2858">
        <v>33</v>
      </c>
      <c r="P2858">
        <v>12</v>
      </c>
      <c r="Q2858">
        <v>0.43</v>
      </c>
      <c r="R2858">
        <v>2</v>
      </c>
      <c r="S2858">
        <v>0</v>
      </c>
      <c r="T2858">
        <v>3.7</v>
      </c>
      <c r="U2858">
        <v>0.12</v>
      </c>
      <c r="V2858" t="s">
        <v>16045</v>
      </c>
      <c r="W2858">
        <v>0</v>
      </c>
    </row>
    <row r="2859" spans="1:23" x14ac:dyDescent="0.25">
      <c r="A2859" t="s">
        <v>2880</v>
      </c>
      <c r="B2859" s="2">
        <v>45871.428298611107</v>
      </c>
      <c r="C2859" t="s">
        <v>10873</v>
      </c>
      <c r="D2859" t="s">
        <v>16009</v>
      </c>
      <c r="E2859">
        <v>41</v>
      </c>
      <c r="F2859" t="s">
        <v>16010</v>
      </c>
      <c r="G2859" t="s">
        <v>16025</v>
      </c>
      <c r="H2859" t="s">
        <v>16034</v>
      </c>
      <c r="I2859" t="s">
        <v>16038</v>
      </c>
      <c r="J2859" t="s">
        <v>16041</v>
      </c>
      <c r="K2859">
        <v>8</v>
      </c>
      <c r="L2859">
        <v>1335.02</v>
      </c>
      <c r="M2859">
        <v>10042.15</v>
      </c>
      <c r="N2859" s="2">
        <v>45991</v>
      </c>
      <c r="O2859">
        <v>31</v>
      </c>
      <c r="P2859">
        <v>8</v>
      </c>
      <c r="Q2859">
        <v>0.48</v>
      </c>
      <c r="R2859">
        <v>0</v>
      </c>
      <c r="S2859">
        <v>1</v>
      </c>
      <c r="T2859">
        <v>4.5</v>
      </c>
      <c r="U2859">
        <v>0.28000000000000003</v>
      </c>
      <c r="V2859" t="s">
        <v>16045</v>
      </c>
      <c r="W2859">
        <v>0</v>
      </c>
    </row>
    <row r="2860" spans="1:23" x14ac:dyDescent="0.25">
      <c r="A2860" t="s">
        <v>2881</v>
      </c>
      <c r="B2860" s="2">
        <v>45841.474097222221</v>
      </c>
      <c r="C2860" t="s">
        <v>10874</v>
      </c>
      <c r="D2860" t="s">
        <v>16008</v>
      </c>
      <c r="E2860">
        <v>23</v>
      </c>
      <c r="F2860" t="s">
        <v>16014</v>
      </c>
      <c r="G2860" t="s">
        <v>16025</v>
      </c>
      <c r="H2860" t="s">
        <v>16035</v>
      </c>
      <c r="I2860" t="s">
        <v>16037</v>
      </c>
      <c r="J2860" t="s">
        <v>16040</v>
      </c>
      <c r="K2860">
        <v>4</v>
      </c>
      <c r="L2860">
        <v>1177.72</v>
      </c>
      <c r="M2860">
        <v>4406.79</v>
      </c>
      <c r="N2860" s="2">
        <v>45964</v>
      </c>
      <c r="O2860">
        <v>58</v>
      </c>
      <c r="P2860">
        <v>11</v>
      </c>
      <c r="Q2860">
        <v>0.54</v>
      </c>
      <c r="R2860">
        <v>1</v>
      </c>
      <c r="S2860">
        <v>0</v>
      </c>
      <c r="T2860">
        <v>5</v>
      </c>
      <c r="U2860">
        <v>0.35</v>
      </c>
      <c r="V2860" t="s">
        <v>16045</v>
      </c>
      <c r="W2860">
        <v>0</v>
      </c>
    </row>
    <row r="2861" spans="1:23" x14ac:dyDescent="0.25">
      <c r="A2861" t="s">
        <v>2882</v>
      </c>
      <c r="B2861" s="2">
        <v>46016.385023148148</v>
      </c>
      <c r="C2861" t="s">
        <v>10875</v>
      </c>
      <c r="D2861" t="s">
        <v>16008</v>
      </c>
      <c r="E2861">
        <v>31</v>
      </c>
      <c r="F2861" t="s">
        <v>16010</v>
      </c>
      <c r="G2861" t="s">
        <v>16025</v>
      </c>
      <c r="H2861" t="s">
        <v>16035</v>
      </c>
      <c r="I2861" t="s">
        <v>16038</v>
      </c>
      <c r="J2861" t="s">
        <v>16041</v>
      </c>
      <c r="K2861">
        <v>7</v>
      </c>
      <c r="L2861">
        <v>925.65</v>
      </c>
      <c r="M2861">
        <v>6155.08</v>
      </c>
      <c r="N2861" s="2">
        <v>46016.385023148148</v>
      </c>
      <c r="O2861">
        <v>5</v>
      </c>
      <c r="P2861">
        <v>6</v>
      </c>
      <c r="Q2861">
        <v>0.56000000000000005</v>
      </c>
      <c r="R2861">
        <v>2</v>
      </c>
      <c r="S2861">
        <v>2</v>
      </c>
      <c r="T2861">
        <v>4.0999999999999996</v>
      </c>
      <c r="U2861">
        <v>0.11</v>
      </c>
      <c r="V2861" t="s">
        <v>16045</v>
      </c>
      <c r="W2861">
        <v>0</v>
      </c>
    </row>
    <row r="2862" spans="1:23" x14ac:dyDescent="0.25">
      <c r="A2862" t="s">
        <v>2883</v>
      </c>
      <c r="B2862" s="2">
        <v>45748.232418981483</v>
      </c>
      <c r="C2862" t="s">
        <v>10876</v>
      </c>
      <c r="D2862" t="s">
        <v>16008</v>
      </c>
      <c r="E2862">
        <v>36</v>
      </c>
      <c r="F2862" t="s">
        <v>16013</v>
      </c>
      <c r="G2862" t="s">
        <v>16027</v>
      </c>
      <c r="H2862" t="s">
        <v>16035</v>
      </c>
      <c r="I2862" t="s">
        <v>16038</v>
      </c>
      <c r="J2862" t="s">
        <v>16040</v>
      </c>
      <c r="K2862">
        <v>3</v>
      </c>
      <c r="L2862">
        <v>484.74</v>
      </c>
      <c r="M2862">
        <v>1619.46</v>
      </c>
      <c r="N2862" s="2">
        <v>45981</v>
      </c>
      <c r="O2862">
        <v>41</v>
      </c>
      <c r="P2862">
        <v>11</v>
      </c>
      <c r="Q2862">
        <v>0.19</v>
      </c>
      <c r="R2862">
        <v>0</v>
      </c>
      <c r="S2862">
        <v>0</v>
      </c>
      <c r="T2862">
        <v>4.2</v>
      </c>
      <c r="U2862">
        <v>0.2</v>
      </c>
      <c r="V2862" t="s">
        <v>16045</v>
      </c>
      <c r="W2862">
        <v>0</v>
      </c>
    </row>
    <row r="2863" spans="1:23" x14ac:dyDescent="0.25">
      <c r="A2863" t="s">
        <v>2884</v>
      </c>
      <c r="B2863" s="2">
        <v>45406.015520833331</v>
      </c>
      <c r="C2863" t="s">
        <v>10877</v>
      </c>
      <c r="D2863" t="s">
        <v>16009</v>
      </c>
      <c r="E2863">
        <v>37</v>
      </c>
      <c r="F2863" t="s">
        <v>16016</v>
      </c>
      <c r="G2863" t="s">
        <v>16016</v>
      </c>
      <c r="H2863" t="s">
        <v>16034</v>
      </c>
      <c r="I2863" t="s">
        <v>16037</v>
      </c>
      <c r="J2863" t="s">
        <v>16044</v>
      </c>
      <c r="K2863">
        <v>6</v>
      </c>
      <c r="L2863">
        <v>1846.34</v>
      </c>
      <c r="M2863">
        <v>11131.92</v>
      </c>
      <c r="N2863" s="2">
        <v>46011</v>
      </c>
      <c r="O2863">
        <v>11</v>
      </c>
      <c r="P2863">
        <v>6</v>
      </c>
      <c r="Q2863">
        <v>0.68</v>
      </c>
      <c r="R2863">
        <v>0</v>
      </c>
      <c r="S2863">
        <v>0</v>
      </c>
      <c r="T2863">
        <v>3.7</v>
      </c>
      <c r="U2863">
        <v>0.7</v>
      </c>
      <c r="V2863" t="s">
        <v>16045</v>
      </c>
      <c r="W2863">
        <v>0</v>
      </c>
    </row>
    <row r="2864" spans="1:23" x14ac:dyDescent="0.25">
      <c r="A2864" t="s">
        <v>2885</v>
      </c>
      <c r="B2864" s="2">
        <v>45395.690104166657</v>
      </c>
      <c r="C2864" t="s">
        <v>10878</v>
      </c>
      <c r="D2864" t="s">
        <v>16008</v>
      </c>
      <c r="E2864">
        <v>34</v>
      </c>
      <c r="F2864" t="s">
        <v>16021</v>
      </c>
      <c r="G2864" t="s">
        <v>16030</v>
      </c>
      <c r="H2864" t="s">
        <v>16034</v>
      </c>
      <c r="I2864" t="s">
        <v>16039</v>
      </c>
      <c r="J2864" t="s">
        <v>16044</v>
      </c>
      <c r="K2864">
        <v>2</v>
      </c>
      <c r="L2864">
        <v>1440.49</v>
      </c>
      <c r="M2864">
        <v>3054.97</v>
      </c>
      <c r="N2864" s="2">
        <v>45980</v>
      </c>
      <c r="O2864">
        <v>42</v>
      </c>
      <c r="P2864">
        <v>8</v>
      </c>
      <c r="Q2864">
        <v>0.73</v>
      </c>
      <c r="R2864">
        <v>0</v>
      </c>
      <c r="S2864">
        <v>0</v>
      </c>
      <c r="T2864">
        <v>3.9</v>
      </c>
      <c r="U2864">
        <v>0.52</v>
      </c>
      <c r="V2864" t="s">
        <v>16045</v>
      </c>
      <c r="W2864">
        <v>0</v>
      </c>
    </row>
    <row r="2865" spans="1:23" x14ac:dyDescent="0.25">
      <c r="A2865" t="s">
        <v>2886</v>
      </c>
      <c r="B2865" s="2">
        <v>45973.058506944442</v>
      </c>
      <c r="C2865" t="s">
        <v>10879</v>
      </c>
      <c r="D2865" t="s">
        <v>16009</v>
      </c>
      <c r="E2865">
        <v>35</v>
      </c>
      <c r="F2865" t="s">
        <v>16013</v>
      </c>
      <c r="G2865" t="s">
        <v>16027</v>
      </c>
      <c r="H2865" t="s">
        <v>16034</v>
      </c>
      <c r="I2865" t="s">
        <v>16037</v>
      </c>
      <c r="J2865" t="s">
        <v>16043</v>
      </c>
      <c r="K2865">
        <v>4</v>
      </c>
      <c r="L2865">
        <v>1654.97</v>
      </c>
      <c r="M2865">
        <v>6053.33</v>
      </c>
      <c r="N2865" s="2">
        <v>45974</v>
      </c>
      <c r="O2865">
        <v>48</v>
      </c>
      <c r="P2865">
        <v>7</v>
      </c>
      <c r="Q2865">
        <v>0.75</v>
      </c>
      <c r="R2865">
        <v>3</v>
      </c>
      <c r="S2865">
        <v>0</v>
      </c>
      <c r="T2865">
        <v>4.5999999999999996</v>
      </c>
      <c r="U2865">
        <v>0.28000000000000003</v>
      </c>
      <c r="V2865" t="s">
        <v>16045</v>
      </c>
      <c r="W2865">
        <v>0</v>
      </c>
    </row>
    <row r="2866" spans="1:23" x14ac:dyDescent="0.25">
      <c r="A2866" t="s">
        <v>2887</v>
      </c>
      <c r="B2866" s="2">
        <v>45356.016805555562</v>
      </c>
      <c r="C2866" t="s">
        <v>10880</v>
      </c>
      <c r="D2866" t="s">
        <v>16009</v>
      </c>
      <c r="E2866">
        <v>28</v>
      </c>
      <c r="F2866" t="s">
        <v>16024</v>
      </c>
      <c r="G2866" t="s">
        <v>16033</v>
      </c>
      <c r="H2866" t="s">
        <v>16035</v>
      </c>
      <c r="I2866" t="s">
        <v>16039</v>
      </c>
      <c r="J2866" t="s">
        <v>16042</v>
      </c>
      <c r="K2866">
        <v>1</v>
      </c>
      <c r="L2866">
        <v>634.26</v>
      </c>
      <c r="M2866">
        <v>601.63</v>
      </c>
      <c r="N2866" s="2">
        <v>45954</v>
      </c>
      <c r="O2866">
        <v>68</v>
      </c>
      <c r="P2866">
        <v>3</v>
      </c>
      <c r="Q2866">
        <v>0.62</v>
      </c>
      <c r="R2866">
        <v>0</v>
      </c>
      <c r="S2866">
        <v>0</v>
      </c>
      <c r="T2866">
        <v>5</v>
      </c>
      <c r="U2866">
        <v>0.17</v>
      </c>
      <c r="V2866" t="s">
        <v>16046</v>
      </c>
      <c r="W2866">
        <v>0</v>
      </c>
    </row>
    <row r="2867" spans="1:23" x14ac:dyDescent="0.25">
      <c r="A2867" t="s">
        <v>2888</v>
      </c>
      <c r="B2867" s="2">
        <v>45365.159733796303</v>
      </c>
      <c r="C2867" t="s">
        <v>10881</v>
      </c>
      <c r="D2867" t="s">
        <v>16008</v>
      </c>
      <c r="E2867">
        <v>29</v>
      </c>
      <c r="F2867" t="s">
        <v>16011</v>
      </c>
      <c r="G2867" t="s">
        <v>16026</v>
      </c>
      <c r="H2867" t="s">
        <v>16034</v>
      </c>
      <c r="I2867" t="s">
        <v>16039</v>
      </c>
      <c r="J2867" t="s">
        <v>16043</v>
      </c>
      <c r="K2867">
        <v>2</v>
      </c>
      <c r="L2867">
        <v>1819.39</v>
      </c>
      <c r="M2867">
        <v>3875.3</v>
      </c>
      <c r="N2867" s="2">
        <v>45991</v>
      </c>
      <c r="O2867">
        <v>31</v>
      </c>
      <c r="P2867">
        <v>7</v>
      </c>
      <c r="Q2867">
        <v>0.17</v>
      </c>
      <c r="R2867">
        <v>1</v>
      </c>
      <c r="S2867">
        <v>0</v>
      </c>
      <c r="T2867">
        <v>4</v>
      </c>
      <c r="U2867">
        <v>0.08</v>
      </c>
      <c r="V2867" t="s">
        <v>16045</v>
      </c>
      <c r="W2867">
        <v>0</v>
      </c>
    </row>
    <row r="2868" spans="1:23" x14ac:dyDescent="0.25">
      <c r="A2868" t="s">
        <v>2889</v>
      </c>
      <c r="B2868" s="2">
        <v>45456.760937500003</v>
      </c>
      <c r="C2868" t="s">
        <v>10882</v>
      </c>
      <c r="D2868" t="s">
        <v>16008</v>
      </c>
      <c r="E2868">
        <v>21</v>
      </c>
      <c r="F2868" t="s">
        <v>16014</v>
      </c>
      <c r="G2868" t="s">
        <v>16025</v>
      </c>
      <c r="H2868" t="s">
        <v>16035</v>
      </c>
      <c r="I2868" t="s">
        <v>16037</v>
      </c>
      <c r="J2868" t="s">
        <v>16040</v>
      </c>
      <c r="K2868">
        <v>5</v>
      </c>
      <c r="L2868">
        <v>921.89</v>
      </c>
      <c r="M2868">
        <v>4822.21</v>
      </c>
      <c r="N2868" s="2">
        <v>45958</v>
      </c>
      <c r="O2868">
        <v>64</v>
      </c>
      <c r="P2868">
        <v>14</v>
      </c>
      <c r="Q2868">
        <v>0.59</v>
      </c>
      <c r="R2868">
        <v>2</v>
      </c>
      <c r="S2868">
        <v>2</v>
      </c>
      <c r="T2868">
        <v>3.8</v>
      </c>
      <c r="U2868">
        <v>0.51</v>
      </c>
      <c r="V2868" t="s">
        <v>16046</v>
      </c>
      <c r="W2868">
        <v>0</v>
      </c>
    </row>
    <row r="2869" spans="1:23" x14ac:dyDescent="0.25">
      <c r="A2869" t="s">
        <v>2890</v>
      </c>
      <c r="B2869" s="2">
        <v>45607.91028935185</v>
      </c>
      <c r="C2869" t="s">
        <v>10883</v>
      </c>
      <c r="D2869" t="s">
        <v>16009</v>
      </c>
      <c r="E2869">
        <v>27</v>
      </c>
      <c r="F2869" t="s">
        <v>16018</v>
      </c>
      <c r="G2869" t="s">
        <v>16030</v>
      </c>
      <c r="H2869" t="s">
        <v>16034</v>
      </c>
      <c r="I2869" t="s">
        <v>16037</v>
      </c>
      <c r="J2869" t="s">
        <v>16044</v>
      </c>
      <c r="K2869">
        <v>6</v>
      </c>
      <c r="L2869">
        <v>1302.0899999999999</v>
      </c>
      <c r="M2869">
        <v>8239.25</v>
      </c>
      <c r="N2869" s="2">
        <v>45996</v>
      </c>
      <c r="O2869">
        <v>26</v>
      </c>
      <c r="P2869">
        <v>6</v>
      </c>
      <c r="Q2869">
        <v>0.66</v>
      </c>
      <c r="R2869">
        <v>4</v>
      </c>
      <c r="S2869">
        <v>0</v>
      </c>
      <c r="T2869">
        <v>4</v>
      </c>
      <c r="U2869">
        <v>0.14000000000000001</v>
      </c>
      <c r="V2869" t="s">
        <v>16045</v>
      </c>
      <c r="W2869">
        <v>0</v>
      </c>
    </row>
    <row r="2870" spans="1:23" x14ac:dyDescent="0.25">
      <c r="A2870" t="s">
        <v>2891</v>
      </c>
      <c r="B2870" s="2">
        <v>45491.09034722222</v>
      </c>
      <c r="C2870" t="s">
        <v>10884</v>
      </c>
      <c r="D2870" t="s">
        <v>16009</v>
      </c>
      <c r="E2870">
        <v>48</v>
      </c>
      <c r="F2870" t="s">
        <v>16013</v>
      </c>
      <c r="G2870" t="s">
        <v>16027</v>
      </c>
      <c r="H2870" t="s">
        <v>16036</v>
      </c>
      <c r="I2870" t="s">
        <v>16037</v>
      </c>
      <c r="J2870" t="s">
        <v>16041</v>
      </c>
      <c r="K2870">
        <v>8</v>
      </c>
      <c r="L2870">
        <v>2467.46</v>
      </c>
      <c r="M2870">
        <v>19444.599999999999</v>
      </c>
      <c r="N2870" s="2">
        <v>45986</v>
      </c>
      <c r="O2870">
        <v>36</v>
      </c>
      <c r="P2870">
        <v>7</v>
      </c>
      <c r="Q2870">
        <v>0.55000000000000004</v>
      </c>
      <c r="R2870">
        <v>0</v>
      </c>
      <c r="S2870">
        <v>0</v>
      </c>
      <c r="T2870">
        <v>2.5</v>
      </c>
      <c r="U2870">
        <v>0.32</v>
      </c>
      <c r="V2870" t="s">
        <v>16045</v>
      </c>
      <c r="W2870">
        <v>0</v>
      </c>
    </row>
    <row r="2871" spans="1:23" x14ac:dyDescent="0.25">
      <c r="A2871" t="s">
        <v>2892</v>
      </c>
      <c r="B2871" s="2">
        <v>45564.23133101852</v>
      </c>
      <c r="C2871" t="s">
        <v>10885</v>
      </c>
      <c r="D2871" t="s">
        <v>16008</v>
      </c>
      <c r="E2871">
        <v>36</v>
      </c>
      <c r="F2871" t="s">
        <v>16011</v>
      </c>
      <c r="G2871" t="s">
        <v>16026</v>
      </c>
      <c r="H2871" t="s">
        <v>16035</v>
      </c>
      <c r="I2871" t="s">
        <v>16037</v>
      </c>
      <c r="J2871" t="s">
        <v>16043</v>
      </c>
      <c r="K2871">
        <v>10</v>
      </c>
      <c r="L2871">
        <v>660.63</v>
      </c>
      <c r="M2871">
        <v>7087.94</v>
      </c>
      <c r="N2871" s="2">
        <v>45997</v>
      </c>
      <c r="O2871">
        <v>25</v>
      </c>
      <c r="P2871">
        <v>1</v>
      </c>
      <c r="Q2871">
        <v>0.28000000000000003</v>
      </c>
      <c r="R2871">
        <v>1</v>
      </c>
      <c r="S2871">
        <v>1</v>
      </c>
      <c r="T2871">
        <v>4.4000000000000004</v>
      </c>
      <c r="U2871">
        <v>0.18</v>
      </c>
      <c r="V2871" t="s">
        <v>16045</v>
      </c>
      <c r="W2871">
        <v>0</v>
      </c>
    </row>
    <row r="2872" spans="1:23" x14ac:dyDescent="0.25">
      <c r="A2872" t="s">
        <v>2893</v>
      </c>
      <c r="B2872" s="2">
        <v>45648.77103009259</v>
      </c>
      <c r="C2872" t="s">
        <v>10886</v>
      </c>
      <c r="D2872" t="s">
        <v>16008</v>
      </c>
      <c r="E2872">
        <v>21</v>
      </c>
      <c r="F2872" t="s">
        <v>16016</v>
      </c>
      <c r="G2872" t="s">
        <v>16016</v>
      </c>
      <c r="H2872" t="s">
        <v>16035</v>
      </c>
      <c r="I2872" t="s">
        <v>16039</v>
      </c>
      <c r="J2872" t="s">
        <v>16041</v>
      </c>
      <c r="K2872">
        <v>5</v>
      </c>
      <c r="L2872">
        <v>839.19</v>
      </c>
      <c r="M2872">
        <v>4421.0600000000004</v>
      </c>
      <c r="N2872" s="2">
        <v>45972</v>
      </c>
      <c r="O2872">
        <v>50</v>
      </c>
      <c r="P2872">
        <v>9</v>
      </c>
      <c r="Q2872">
        <v>0.27</v>
      </c>
      <c r="R2872">
        <v>0</v>
      </c>
      <c r="S2872">
        <v>2</v>
      </c>
      <c r="T2872">
        <v>3.6</v>
      </c>
      <c r="U2872">
        <v>0.44</v>
      </c>
      <c r="V2872" t="s">
        <v>16045</v>
      </c>
      <c r="W2872">
        <v>0</v>
      </c>
    </row>
    <row r="2873" spans="1:23" x14ac:dyDescent="0.25">
      <c r="A2873" t="s">
        <v>2894</v>
      </c>
      <c r="B2873" s="2">
        <v>45642.104988425926</v>
      </c>
      <c r="C2873" t="s">
        <v>10887</v>
      </c>
      <c r="D2873" t="s">
        <v>16008</v>
      </c>
      <c r="E2873">
        <v>25</v>
      </c>
      <c r="F2873" t="s">
        <v>16012</v>
      </c>
      <c r="G2873" t="s">
        <v>16027</v>
      </c>
      <c r="H2873" t="s">
        <v>16035</v>
      </c>
      <c r="I2873" t="s">
        <v>16038</v>
      </c>
      <c r="J2873" t="s">
        <v>16048</v>
      </c>
      <c r="K2873">
        <v>5</v>
      </c>
      <c r="L2873">
        <v>813.96</v>
      </c>
      <c r="M2873">
        <v>4178.49</v>
      </c>
      <c r="N2873" s="2">
        <v>45935</v>
      </c>
      <c r="O2873">
        <v>87</v>
      </c>
      <c r="P2873">
        <v>6</v>
      </c>
      <c r="Q2873">
        <v>0.45</v>
      </c>
      <c r="R2873">
        <v>2</v>
      </c>
      <c r="S2873">
        <v>2</v>
      </c>
      <c r="T2873">
        <v>3.3</v>
      </c>
      <c r="U2873">
        <v>0.23</v>
      </c>
      <c r="V2873" t="s">
        <v>16046</v>
      </c>
      <c r="W2873">
        <v>0</v>
      </c>
    </row>
    <row r="2874" spans="1:23" x14ac:dyDescent="0.25">
      <c r="A2874" t="s">
        <v>2895</v>
      </c>
      <c r="B2874" s="2">
        <v>45720.554722222223</v>
      </c>
      <c r="C2874" t="s">
        <v>10888</v>
      </c>
      <c r="D2874" t="s">
        <v>16008</v>
      </c>
      <c r="E2874">
        <v>30</v>
      </c>
      <c r="F2874" t="s">
        <v>16019</v>
      </c>
      <c r="G2874" t="s">
        <v>16031</v>
      </c>
      <c r="H2874" t="s">
        <v>16034</v>
      </c>
      <c r="I2874" t="s">
        <v>16037</v>
      </c>
      <c r="J2874" t="s">
        <v>16040</v>
      </c>
      <c r="K2874">
        <v>10</v>
      </c>
      <c r="L2874">
        <v>1204.8800000000001</v>
      </c>
      <c r="M2874">
        <v>12754.75</v>
      </c>
      <c r="N2874" s="2">
        <v>45923</v>
      </c>
      <c r="O2874">
        <v>99</v>
      </c>
      <c r="P2874">
        <v>4</v>
      </c>
      <c r="Q2874">
        <v>0.27</v>
      </c>
      <c r="R2874">
        <v>4</v>
      </c>
      <c r="S2874">
        <v>0</v>
      </c>
      <c r="T2874">
        <v>4.0999999999999996</v>
      </c>
      <c r="U2874">
        <v>0.46</v>
      </c>
      <c r="V2874" t="s">
        <v>16047</v>
      </c>
      <c r="W2874">
        <v>1</v>
      </c>
    </row>
    <row r="2875" spans="1:23" x14ac:dyDescent="0.25">
      <c r="A2875" t="s">
        <v>2896</v>
      </c>
      <c r="B2875" s="2">
        <v>45704.906354166669</v>
      </c>
      <c r="C2875" t="s">
        <v>10889</v>
      </c>
      <c r="D2875" t="s">
        <v>16009</v>
      </c>
      <c r="E2875">
        <v>20</v>
      </c>
      <c r="F2875" t="s">
        <v>16018</v>
      </c>
      <c r="G2875" t="s">
        <v>16030</v>
      </c>
      <c r="H2875" t="s">
        <v>16034</v>
      </c>
      <c r="I2875" t="s">
        <v>16038</v>
      </c>
      <c r="J2875" t="s">
        <v>16042</v>
      </c>
      <c r="K2875">
        <v>10</v>
      </c>
      <c r="L2875">
        <v>1646.32</v>
      </c>
      <c r="M2875">
        <v>16284.97</v>
      </c>
      <c r="N2875" s="2">
        <v>45990</v>
      </c>
      <c r="O2875">
        <v>32</v>
      </c>
      <c r="P2875">
        <v>7</v>
      </c>
      <c r="Q2875">
        <v>0.39</v>
      </c>
      <c r="R2875">
        <v>0</v>
      </c>
      <c r="S2875">
        <v>0</v>
      </c>
      <c r="T2875">
        <v>3</v>
      </c>
      <c r="U2875">
        <v>7.0000000000000007E-2</v>
      </c>
      <c r="V2875" t="s">
        <v>16045</v>
      </c>
      <c r="W2875">
        <v>0</v>
      </c>
    </row>
    <row r="2876" spans="1:23" x14ac:dyDescent="0.25">
      <c r="A2876" t="s">
        <v>2897</v>
      </c>
      <c r="B2876" s="2">
        <v>46002.642361111109</v>
      </c>
      <c r="C2876" t="s">
        <v>10890</v>
      </c>
      <c r="D2876" t="s">
        <v>16008</v>
      </c>
      <c r="E2876">
        <v>32</v>
      </c>
      <c r="F2876" t="s">
        <v>16020</v>
      </c>
      <c r="G2876" t="s">
        <v>16030</v>
      </c>
      <c r="H2876" t="s">
        <v>16034</v>
      </c>
      <c r="I2876" t="s">
        <v>16039</v>
      </c>
      <c r="J2876" t="s">
        <v>16041</v>
      </c>
      <c r="K2876">
        <v>7</v>
      </c>
      <c r="L2876">
        <v>1816.48</v>
      </c>
      <c r="M2876">
        <v>11734.42</v>
      </c>
      <c r="N2876" s="2">
        <v>46020</v>
      </c>
      <c r="O2876">
        <v>2</v>
      </c>
      <c r="P2876">
        <v>3</v>
      </c>
      <c r="Q2876">
        <v>0.35</v>
      </c>
      <c r="R2876">
        <v>1</v>
      </c>
      <c r="S2876">
        <v>1</v>
      </c>
      <c r="T2876">
        <v>3</v>
      </c>
      <c r="U2876">
        <v>0.31</v>
      </c>
      <c r="V2876" t="s">
        <v>16045</v>
      </c>
      <c r="W2876">
        <v>0</v>
      </c>
    </row>
    <row r="2877" spans="1:23" x14ac:dyDescent="0.25">
      <c r="A2877" t="s">
        <v>2898</v>
      </c>
      <c r="B2877" s="2">
        <v>45662.641365740739</v>
      </c>
      <c r="C2877" t="s">
        <v>10891</v>
      </c>
      <c r="D2877" t="s">
        <v>16009</v>
      </c>
      <c r="E2877">
        <v>26</v>
      </c>
      <c r="F2877" t="s">
        <v>16022</v>
      </c>
      <c r="G2877" t="s">
        <v>16032</v>
      </c>
      <c r="H2877" t="s">
        <v>16035</v>
      </c>
      <c r="I2877" t="s">
        <v>16038</v>
      </c>
      <c r="J2877" t="s">
        <v>16041</v>
      </c>
      <c r="K2877">
        <v>8</v>
      </c>
      <c r="L2877">
        <v>1085.67</v>
      </c>
      <c r="M2877">
        <v>9473.9500000000007</v>
      </c>
      <c r="N2877" s="2">
        <v>46007</v>
      </c>
      <c r="O2877">
        <v>15</v>
      </c>
      <c r="P2877">
        <v>11</v>
      </c>
      <c r="Q2877">
        <v>0.39</v>
      </c>
      <c r="R2877">
        <v>0</v>
      </c>
      <c r="S2877">
        <v>0</v>
      </c>
      <c r="T2877">
        <v>4.5999999999999996</v>
      </c>
      <c r="U2877">
        <v>0.24</v>
      </c>
      <c r="V2877" t="s">
        <v>16045</v>
      </c>
      <c r="W2877">
        <v>0</v>
      </c>
    </row>
    <row r="2878" spans="1:23" x14ac:dyDescent="0.25">
      <c r="A2878" t="s">
        <v>2899</v>
      </c>
      <c r="B2878" s="2">
        <v>45620.574224537027</v>
      </c>
      <c r="C2878" t="s">
        <v>10892</v>
      </c>
      <c r="D2878" t="s">
        <v>16009</v>
      </c>
      <c r="E2878">
        <v>35</v>
      </c>
      <c r="F2878" t="s">
        <v>16012</v>
      </c>
      <c r="G2878" t="s">
        <v>16027</v>
      </c>
      <c r="H2878" t="s">
        <v>16034</v>
      </c>
      <c r="I2878" t="s">
        <v>16038</v>
      </c>
      <c r="J2878" t="s">
        <v>16043</v>
      </c>
      <c r="K2878">
        <v>10</v>
      </c>
      <c r="L2878">
        <v>1535.99</v>
      </c>
      <c r="M2878">
        <v>15864.86</v>
      </c>
      <c r="N2878" s="2">
        <v>45987</v>
      </c>
      <c r="O2878">
        <v>35</v>
      </c>
      <c r="P2878">
        <v>11</v>
      </c>
      <c r="Q2878">
        <v>0.16</v>
      </c>
      <c r="R2878">
        <v>0</v>
      </c>
      <c r="S2878">
        <v>0</v>
      </c>
      <c r="T2878">
        <v>5</v>
      </c>
      <c r="U2878">
        <v>0.1</v>
      </c>
      <c r="V2878" t="s">
        <v>16045</v>
      </c>
      <c r="W2878">
        <v>0</v>
      </c>
    </row>
    <row r="2879" spans="1:23" x14ac:dyDescent="0.25">
      <c r="A2879" t="s">
        <v>2900</v>
      </c>
      <c r="B2879" s="2">
        <v>45640.584814814807</v>
      </c>
      <c r="C2879" t="s">
        <v>10893</v>
      </c>
      <c r="D2879" t="s">
        <v>16008</v>
      </c>
      <c r="E2879">
        <v>32</v>
      </c>
      <c r="F2879" t="s">
        <v>16011</v>
      </c>
      <c r="G2879" t="s">
        <v>16026</v>
      </c>
      <c r="H2879" t="s">
        <v>16034</v>
      </c>
      <c r="I2879" t="s">
        <v>16038</v>
      </c>
      <c r="J2879" t="s">
        <v>16042</v>
      </c>
      <c r="K2879">
        <v>7</v>
      </c>
      <c r="L2879">
        <v>1606.26</v>
      </c>
      <c r="M2879">
        <v>10545.19</v>
      </c>
      <c r="N2879" s="2">
        <v>45995</v>
      </c>
      <c r="O2879">
        <v>27</v>
      </c>
      <c r="P2879">
        <v>10</v>
      </c>
      <c r="Q2879">
        <v>0.22</v>
      </c>
      <c r="R2879">
        <v>1</v>
      </c>
      <c r="S2879">
        <v>1</v>
      </c>
      <c r="T2879">
        <v>5</v>
      </c>
      <c r="U2879">
        <v>0.16</v>
      </c>
      <c r="V2879" t="s">
        <v>16045</v>
      </c>
      <c r="W2879">
        <v>0</v>
      </c>
    </row>
    <row r="2880" spans="1:23" x14ac:dyDescent="0.25">
      <c r="A2880" t="s">
        <v>2901</v>
      </c>
      <c r="B2880" s="2">
        <v>45904.61142361111</v>
      </c>
      <c r="C2880" t="s">
        <v>10894</v>
      </c>
      <c r="D2880" t="s">
        <v>16009</v>
      </c>
      <c r="E2880">
        <v>37</v>
      </c>
      <c r="F2880" t="s">
        <v>16016</v>
      </c>
      <c r="G2880" t="s">
        <v>16016</v>
      </c>
      <c r="H2880" t="s">
        <v>16035</v>
      </c>
      <c r="I2880" t="s">
        <v>16037</v>
      </c>
      <c r="J2880" t="s">
        <v>16041</v>
      </c>
      <c r="K2880">
        <v>6</v>
      </c>
      <c r="L2880">
        <v>759.23</v>
      </c>
      <c r="M2880">
        <v>4990.13</v>
      </c>
      <c r="N2880" s="2">
        <v>45981</v>
      </c>
      <c r="O2880">
        <v>41</v>
      </c>
      <c r="P2880">
        <v>6</v>
      </c>
      <c r="Q2880">
        <v>0.62</v>
      </c>
      <c r="R2880">
        <v>0</v>
      </c>
      <c r="S2880">
        <v>1</v>
      </c>
      <c r="T2880">
        <v>4.3</v>
      </c>
      <c r="U2880">
        <v>0.27</v>
      </c>
      <c r="V2880" t="s">
        <v>16045</v>
      </c>
      <c r="W2880">
        <v>0</v>
      </c>
    </row>
    <row r="2881" spans="1:23" x14ac:dyDescent="0.25">
      <c r="A2881" t="s">
        <v>2902</v>
      </c>
      <c r="B2881" s="2">
        <v>45412.427256944437</v>
      </c>
      <c r="C2881" t="s">
        <v>10895</v>
      </c>
      <c r="D2881" t="s">
        <v>16008</v>
      </c>
      <c r="E2881">
        <v>25</v>
      </c>
      <c r="F2881" t="s">
        <v>16011</v>
      </c>
      <c r="G2881" t="s">
        <v>16026</v>
      </c>
      <c r="H2881" t="s">
        <v>16034</v>
      </c>
      <c r="I2881" t="s">
        <v>16037</v>
      </c>
      <c r="J2881" t="s">
        <v>16041</v>
      </c>
      <c r="K2881">
        <v>6</v>
      </c>
      <c r="L2881">
        <v>1711.17</v>
      </c>
      <c r="M2881">
        <v>11348.56</v>
      </c>
      <c r="N2881" s="2">
        <v>45972</v>
      </c>
      <c r="O2881">
        <v>50</v>
      </c>
      <c r="P2881">
        <v>11</v>
      </c>
      <c r="Q2881">
        <v>0.38</v>
      </c>
      <c r="R2881">
        <v>1</v>
      </c>
      <c r="S2881">
        <v>0</v>
      </c>
      <c r="T2881">
        <v>2.8</v>
      </c>
      <c r="U2881">
        <v>7.0000000000000007E-2</v>
      </c>
      <c r="V2881" t="s">
        <v>16045</v>
      </c>
      <c r="W2881">
        <v>0</v>
      </c>
    </row>
    <row r="2882" spans="1:23" x14ac:dyDescent="0.25">
      <c r="A2882" t="s">
        <v>2903</v>
      </c>
      <c r="B2882" s="2">
        <v>45767.446342592593</v>
      </c>
      <c r="C2882" t="s">
        <v>10896</v>
      </c>
      <c r="D2882" t="s">
        <v>16008</v>
      </c>
      <c r="E2882">
        <v>28</v>
      </c>
      <c r="F2882" t="s">
        <v>16022</v>
      </c>
      <c r="G2882" t="s">
        <v>16032</v>
      </c>
      <c r="H2882" t="s">
        <v>16035</v>
      </c>
      <c r="I2882" t="s">
        <v>16038</v>
      </c>
      <c r="J2882" t="s">
        <v>16042</v>
      </c>
      <c r="K2882">
        <v>5</v>
      </c>
      <c r="L2882">
        <v>828.84</v>
      </c>
      <c r="M2882">
        <v>4066.35</v>
      </c>
      <c r="N2882" s="2">
        <v>45975</v>
      </c>
      <c r="O2882">
        <v>47</v>
      </c>
      <c r="P2882">
        <v>8</v>
      </c>
      <c r="Q2882">
        <v>0.16</v>
      </c>
      <c r="R2882">
        <v>2</v>
      </c>
      <c r="S2882">
        <v>0</v>
      </c>
      <c r="T2882">
        <v>4.8</v>
      </c>
      <c r="U2882">
        <v>0.28999999999999998</v>
      </c>
      <c r="V2882" t="s">
        <v>16045</v>
      </c>
      <c r="W2882">
        <v>0</v>
      </c>
    </row>
    <row r="2883" spans="1:23" x14ac:dyDescent="0.25">
      <c r="A2883" t="s">
        <v>2904</v>
      </c>
      <c r="B2883" s="2">
        <v>45582.186747685177</v>
      </c>
      <c r="C2883" t="s">
        <v>10897</v>
      </c>
      <c r="D2883" t="s">
        <v>16008</v>
      </c>
      <c r="E2883">
        <v>18</v>
      </c>
      <c r="F2883" t="s">
        <v>16014</v>
      </c>
      <c r="G2883" t="s">
        <v>16025</v>
      </c>
      <c r="H2883" t="s">
        <v>16034</v>
      </c>
      <c r="I2883" t="s">
        <v>16037</v>
      </c>
      <c r="J2883" t="s">
        <v>16044</v>
      </c>
      <c r="K2883">
        <v>13</v>
      </c>
      <c r="L2883">
        <v>1685.4</v>
      </c>
      <c r="M2883">
        <v>22460.52</v>
      </c>
      <c r="N2883" s="2">
        <v>45973</v>
      </c>
      <c r="O2883">
        <v>49</v>
      </c>
      <c r="P2883">
        <v>11</v>
      </c>
      <c r="Q2883">
        <v>0.39</v>
      </c>
      <c r="R2883">
        <v>0</v>
      </c>
      <c r="S2883">
        <v>3</v>
      </c>
      <c r="T2883">
        <v>3.4</v>
      </c>
      <c r="U2883">
        <v>0.1</v>
      </c>
      <c r="V2883" t="s">
        <v>16045</v>
      </c>
      <c r="W2883">
        <v>0</v>
      </c>
    </row>
    <row r="2884" spans="1:23" x14ac:dyDescent="0.25">
      <c r="A2884" t="s">
        <v>2905</v>
      </c>
      <c r="B2884" s="2">
        <v>45434.942719907413</v>
      </c>
      <c r="C2884" t="s">
        <v>10898</v>
      </c>
      <c r="D2884" t="s">
        <v>16008</v>
      </c>
      <c r="E2884">
        <v>37</v>
      </c>
      <c r="F2884" t="s">
        <v>16012</v>
      </c>
      <c r="G2884" t="s">
        <v>16027</v>
      </c>
      <c r="H2884" t="s">
        <v>16036</v>
      </c>
      <c r="I2884" t="s">
        <v>16038</v>
      </c>
      <c r="J2884" t="s">
        <v>16044</v>
      </c>
      <c r="K2884">
        <v>15</v>
      </c>
      <c r="L2884">
        <v>2859.93</v>
      </c>
      <c r="M2884">
        <v>46389.02</v>
      </c>
      <c r="N2884" s="2">
        <v>46012</v>
      </c>
      <c r="O2884">
        <v>10</v>
      </c>
      <c r="P2884">
        <v>7</v>
      </c>
      <c r="Q2884">
        <v>0.06</v>
      </c>
      <c r="R2884">
        <v>1</v>
      </c>
      <c r="S2884">
        <v>3</v>
      </c>
      <c r="T2884">
        <v>3.7</v>
      </c>
      <c r="U2884">
        <v>0.27</v>
      </c>
      <c r="V2884" t="s">
        <v>16045</v>
      </c>
      <c r="W2884">
        <v>0</v>
      </c>
    </row>
    <row r="2885" spans="1:23" x14ac:dyDescent="0.25">
      <c r="A2885" t="s">
        <v>2906</v>
      </c>
      <c r="B2885" s="2">
        <v>45510.537418981483</v>
      </c>
      <c r="C2885" t="s">
        <v>10899</v>
      </c>
      <c r="D2885" t="s">
        <v>16008</v>
      </c>
      <c r="E2885">
        <v>41</v>
      </c>
      <c r="F2885" t="s">
        <v>16013</v>
      </c>
      <c r="G2885" t="s">
        <v>16027</v>
      </c>
      <c r="H2885" t="s">
        <v>16035</v>
      </c>
      <c r="I2885" t="s">
        <v>16038</v>
      </c>
      <c r="J2885" t="s">
        <v>16043</v>
      </c>
      <c r="K2885">
        <v>10</v>
      </c>
      <c r="L2885">
        <v>803.99</v>
      </c>
      <c r="M2885">
        <v>8404.67</v>
      </c>
      <c r="N2885" s="2">
        <v>45921</v>
      </c>
      <c r="O2885">
        <v>101</v>
      </c>
      <c r="P2885">
        <v>2</v>
      </c>
      <c r="Q2885">
        <v>0.77</v>
      </c>
      <c r="R2885">
        <v>3</v>
      </c>
      <c r="S2885">
        <v>1</v>
      </c>
      <c r="T2885">
        <v>3.3</v>
      </c>
      <c r="U2885">
        <v>0.18</v>
      </c>
      <c r="V2885" t="s">
        <v>16047</v>
      </c>
      <c r="W2885">
        <v>1</v>
      </c>
    </row>
    <row r="2886" spans="1:23" x14ac:dyDescent="0.25">
      <c r="A2886" t="s">
        <v>2907</v>
      </c>
      <c r="B2886" s="2">
        <v>45980.99827546296</v>
      </c>
      <c r="C2886" t="s">
        <v>10900</v>
      </c>
      <c r="D2886" t="s">
        <v>16009</v>
      </c>
      <c r="E2886">
        <v>18</v>
      </c>
      <c r="F2886" t="s">
        <v>16021</v>
      </c>
      <c r="G2886" t="s">
        <v>16030</v>
      </c>
      <c r="H2886" t="s">
        <v>16034</v>
      </c>
      <c r="I2886" t="s">
        <v>16038</v>
      </c>
      <c r="J2886" t="s">
        <v>16044</v>
      </c>
      <c r="K2886">
        <v>5</v>
      </c>
      <c r="L2886">
        <v>1785.48</v>
      </c>
      <c r="M2886">
        <v>8754.1200000000008</v>
      </c>
      <c r="N2886" s="2">
        <v>45998</v>
      </c>
      <c r="O2886">
        <v>24</v>
      </c>
      <c r="P2886">
        <v>4</v>
      </c>
      <c r="Q2886">
        <v>0.36</v>
      </c>
      <c r="R2886">
        <v>0</v>
      </c>
      <c r="S2886">
        <v>0</v>
      </c>
      <c r="T2886">
        <v>4.3</v>
      </c>
      <c r="U2886">
        <v>0.4</v>
      </c>
      <c r="V2886" t="s">
        <v>16045</v>
      </c>
      <c r="W2886">
        <v>0</v>
      </c>
    </row>
    <row r="2887" spans="1:23" x14ac:dyDescent="0.25">
      <c r="A2887" t="s">
        <v>2908</v>
      </c>
      <c r="B2887" s="2">
        <v>45549.254861111112</v>
      </c>
      <c r="C2887" t="s">
        <v>10901</v>
      </c>
      <c r="D2887" t="s">
        <v>16009</v>
      </c>
      <c r="E2887">
        <v>20</v>
      </c>
      <c r="F2887" t="s">
        <v>16018</v>
      </c>
      <c r="G2887" t="s">
        <v>16030</v>
      </c>
      <c r="H2887" t="s">
        <v>16034</v>
      </c>
      <c r="I2887" t="s">
        <v>16037</v>
      </c>
      <c r="J2887" t="s">
        <v>16042</v>
      </c>
      <c r="K2887">
        <v>9</v>
      </c>
      <c r="L2887">
        <v>1393.91</v>
      </c>
      <c r="M2887">
        <v>11210.61</v>
      </c>
      <c r="N2887" s="2">
        <v>45935</v>
      </c>
      <c r="O2887">
        <v>87</v>
      </c>
      <c r="P2887">
        <v>8</v>
      </c>
      <c r="Q2887">
        <v>0.59</v>
      </c>
      <c r="R2887">
        <v>2</v>
      </c>
      <c r="S2887">
        <v>0</v>
      </c>
      <c r="T2887">
        <v>4.5999999999999996</v>
      </c>
      <c r="U2887">
        <v>0.64</v>
      </c>
      <c r="V2887" t="s">
        <v>16046</v>
      </c>
      <c r="W2887">
        <v>0</v>
      </c>
    </row>
    <row r="2888" spans="1:23" x14ac:dyDescent="0.25">
      <c r="A2888" t="s">
        <v>2909</v>
      </c>
      <c r="B2888" s="2">
        <v>45826.179131944453</v>
      </c>
      <c r="C2888" t="s">
        <v>10902</v>
      </c>
      <c r="D2888" t="s">
        <v>16009</v>
      </c>
      <c r="E2888">
        <v>37</v>
      </c>
      <c r="F2888" t="s">
        <v>16015</v>
      </c>
      <c r="G2888" t="s">
        <v>16028</v>
      </c>
      <c r="H2888" t="s">
        <v>16035</v>
      </c>
      <c r="I2888" t="s">
        <v>16037</v>
      </c>
      <c r="J2888" t="s">
        <v>16044</v>
      </c>
      <c r="K2888">
        <v>12</v>
      </c>
      <c r="L2888">
        <v>1253.24</v>
      </c>
      <c r="M2888">
        <v>14618.91</v>
      </c>
      <c r="N2888" s="2">
        <v>45968</v>
      </c>
      <c r="O2888">
        <v>54</v>
      </c>
      <c r="P2888">
        <v>3</v>
      </c>
      <c r="Q2888">
        <v>0.67</v>
      </c>
      <c r="R2888">
        <v>1</v>
      </c>
      <c r="S2888">
        <v>0</v>
      </c>
      <c r="T2888">
        <v>3.5</v>
      </c>
      <c r="U2888">
        <v>0.31</v>
      </c>
      <c r="V2888" t="s">
        <v>16045</v>
      </c>
      <c r="W2888">
        <v>0</v>
      </c>
    </row>
    <row r="2889" spans="1:23" x14ac:dyDescent="0.25">
      <c r="A2889" t="s">
        <v>2910</v>
      </c>
      <c r="B2889" s="2">
        <v>45496.58152777778</v>
      </c>
      <c r="C2889" t="s">
        <v>10903</v>
      </c>
      <c r="D2889" t="s">
        <v>16008</v>
      </c>
      <c r="E2889">
        <v>36</v>
      </c>
      <c r="F2889" t="s">
        <v>16017</v>
      </c>
      <c r="G2889" t="s">
        <v>16029</v>
      </c>
      <c r="H2889" t="s">
        <v>16034</v>
      </c>
      <c r="I2889" t="s">
        <v>16037</v>
      </c>
      <c r="J2889" t="s">
        <v>16043</v>
      </c>
      <c r="K2889">
        <v>10</v>
      </c>
      <c r="L2889">
        <v>1517.38</v>
      </c>
      <c r="M2889">
        <v>16948.84</v>
      </c>
      <c r="N2889" s="2">
        <v>45995</v>
      </c>
      <c r="O2889">
        <v>27</v>
      </c>
      <c r="P2889">
        <v>6</v>
      </c>
      <c r="Q2889">
        <v>0.87</v>
      </c>
      <c r="R2889">
        <v>0</v>
      </c>
      <c r="S2889">
        <v>1</v>
      </c>
      <c r="T2889">
        <v>4.0999999999999996</v>
      </c>
      <c r="U2889">
        <v>0.43</v>
      </c>
      <c r="V2889" t="s">
        <v>16045</v>
      </c>
      <c r="W2889">
        <v>0</v>
      </c>
    </row>
    <row r="2890" spans="1:23" x14ac:dyDescent="0.25">
      <c r="A2890" t="s">
        <v>2911</v>
      </c>
      <c r="B2890" s="2">
        <v>45723.892199074071</v>
      </c>
      <c r="C2890" t="s">
        <v>10904</v>
      </c>
      <c r="D2890" t="s">
        <v>16008</v>
      </c>
      <c r="E2890">
        <v>24</v>
      </c>
      <c r="F2890" t="s">
        <v>16011</v>
      </c>
      <c r="G2890" t="s">
        <v>16026</v>
      </c>
      <c r="H2890" t="s">
        <v>16034</v>
      </c>
      <c r="I2890" t="s">
        <v>16037</v>
      </c>
      <c r="J2890" t="s">
        <v>16043</v>
      </c>
      <c r="K2890">
        <v>1</v>
      </c>
      <c r="L2890">
        <v>1603.1</v>
      </c>
      <c r="M2890">
        <v>1509.13</v>
      </c>
      <c r="N2890" s="2">
        <v>45959</v>
      </c>
      <c r="O2890">
        <v>63</v>
      </c>
      <c r="P2890">
        <v>8</v>
      </c>
      <c r="Q2890">
        <v>0.62</v>
      </c>
      <c r="R2890">
        <v>2</v>
      </c>
      <c r="S2890">
        <v>0</v>
      </c>
      <c r="T2890">
        <v>3.5</v>
      </c>
      <c r="U2890">
        <v>0.37</v>
      </c>
      <c r="V2890" t="s">
        <v>16046</v>
      </c>
      <c r="W2890">
        <v>0</v>
      </c>
    </row>
    <row r="2891" spans="1:23" x14ac:dyDescent="0.25">
      <c r="A2891" t="s">
        <v>2912</v>
      </c>
      <c r="B2891" s="2">
        <v>45319.739768518521</v>
      </c>
      <c r="C2891" t="s">
        <v>10905</v>
      </c>
      <c r="D2891" t="s">
        <v>16008</v>
      </c>
      <c r="E2891">
        <v>29</v>
      </c>
      <c r="F2891" t="s">
        <v>16022</v>
      </c>
      <c r="G2891" t="s">
        <v>16032</v>
      </c>
      <c r="H2891" t="s">
        <v>16035</v>
      </c>
      <c r="I2891" t="s">
        <v>16037</v>
      </c>
      <c r="J2891" t="s">
        <v>16041</v>
      </c>
      <c r="K2891">
        <v>4</v>
      </c>
      <c r="L2891">
        <v>768.22</v>
      </c>
      <c r="M2891">
        <v>3128.13</v>
      </c>
      <c r="N2891" s="2">
        <v>45992</v>
      </c>
      <c r="O2891">
        <v>30</v>
      </c>
      <c r="P2891">
        <v>9</v>
      </c>
      <c r="Q2891">
        <v>0.4</v>
      </c>
      <c r="R2891">
        <v>2</v>
      </c>
      <c r="S2891">
        <v>1</v>
      </c>
      <c r="T2891">
        <v>3.8</v>
      </c>
      <c r="U2891">
        <v>0.61</v>
      </c>
      <c r="V2891" t="s">
        <v>16045</v>
      </c>
      <c r="W2891">
        <v>0</v>
      </c>
    </row>
    <row r="2892" spans="1:23" x14ac:dyDescent="0.25">
      <c r="A2892" t="s">
        <v>2913</v>
      </c>
      <c r="B2892" s="2">
        <v>45850.15861111111</v>
      </c>
      <c r="C2892" t="s">
        <v>10906</v>
      </c>
      <c r="D2892" t="s">
        <v>16009</v>
      </c>
      <c r="E2892">
        <v>29</v>
      </c>
      <c r="F2892" t="s">
        <v>16020</v>
      </c>
      <c r="G2892" t="s">
        <v>16030</v>
      </c>
      <c r="H2892" t="s">
        <v>16035</v>
      </c>
      <c r="I2892" t="s">
        <v>16038</v>
      </c>
      <c r="J2892" t="s">
        <v>16044</v>
      </c>
      <c r="K2892">
        <v>2</v>
      </c>
      <c r="L2892">
        <v>1006.73</v>
      </c>
      <c r="M2892">
        <v>1850.58</v>
      </c>
      <c r="N2892" s="2">
        <v>45923</v>
      </c>
      <c r="O2892">
        <v>99</v>
      </c>
      <c r="P2892">
        <v>6</v>
      </c>
      <c r="Q2892">
        <v>0.66</v>
      </c>
      <c r="R2892">
        <v>2</v>
      </c>
      <c r="S2892">
        <v>0</v>
      </c>
      <c r="T2892">
        <v>2.7</v>
      </c>
      <c r="U2892">
        <v>0.82</v>
      </c>
      <c r="V2892" t="s">
        <v>16047</v>
      </c>
      <c r="W2892">
        <v>1</v>
      </c>
    </row>
    <row r="2893" spans="1:23" x14ac:dyDescent="0.25">
      <c r="A2893" t="s">
        <v>2914</v>
      </c>
      <c r="B2893" s="2">
        <v>45663.781099537038</v>
      </c>
      <c r="C2893" t="s">
        <v>10907</v>
      </c>
      <c r="D2893" t="s">
        <v>16008</v>
      </c>
      <c r="E2893">
        <v>46</v>
      </c>
      <c r="F2893" t="s">
        <v>16020</v>
      </c>
      <c r="G2893" t="s">
        <v>16030</v>
      </c>
      <c r="H2893" t="s">
        <v>16035</v>
      </c>
      <c r="I2893" t="s">
        <v>16037</v>
      </c>
      <c r="J2893" t="s">
        <v>16043</v>
      </c>
      <c r="K2893">
        <v>1</v>
      </c>
      <c r="L2893">
        <v>857.85</v>
      </c>
      <c r="M2893">
        <v>858.74</v>
      </c>
      <c r="N2893" s="2">
        <v>45957</v>
      </c>
      <c r="O2893">
        <v>65</v>
      </c>
      <c r="P2893">
        <v>8</v>
      </c>
      <c r="Q2893">
        <v>0.31</v>
      </c>
      <c r="R2893">
        <v>0</v>
      </c>
      <c r="S2893">
        <v>0</v>
      </c>
      <c r="T2893">
        <v>3.4</v>
      </c>
      <c r="U2893">
        <v>0.55000000000000004</v>
      </c>
      <c r="V2893" t="s">
        <v>16046</v>
      </c>
      <c r="W2893">
        <v>0</v>
      </c>
    </row>
    <row r="2894" spans="1:23" x14ac:dyDescent="0.25">
      <c r="A2894" t="s">
        <v>2915</v>
      </c>
      <c r="B2894" s="2">
        <v>45418.668113425927</v>
      </c>
      <c r="C2894" t="s">
        <v>10908</v>
      </c>
      <c r="D2894" t="s">
        <v>16008</v>
      </c>
      <c r="E2894">
        <v>40</v>
      </c>
      <c r="F2894" t="s">
        <v>16023</v>
      </c>
      <c r="G2894" t="s">
        <v>16030</v>
      </c>
      <c r="H2894" t="s">
        <v>16035</v>
      </c>
      <c r="I2894" t="s">
        <v>16037</v>
      </c>
      <c r="J2894" t="s">
        <v>16044</v>
      </c>
      <c r="K2894">
        <v>1</v>
      </c>
      <c r="L2894">
        <v>1036.3</v>
      </c>
      <c r="M2894">
        <v>1083.55</v>
      </c>
      <c r="N2894" s="2">
        <v>45969</v>
      </c>
      <c r="O2894">
        <v>53</v>
      </c>
      <c r="P2894">
        <v>13</v>
      </c>
      <c r="Q2894">
        <v>0.32</v>
      </c>
      <c r="R2894">
        <v>1</v>
      </c>
      <c r="S2894">
        <v>0</v>
      </c>
      <c r="T2894">
        <v>3.8</v>
      </c>
      <c r="U2894">
        <v>0.66</v>
      </c>
      <c r="V2894" t="s">
        <v>16045</v>
      </c>
      <c r="W2894">
        <v>0</v>
      </c>
    </row>
    <row r="2895" spans="1:23" x14ac:dyDescent="0.25">
      <c r="A2895" t="s">
        <v>2916</v>
      </c>
      <c r="B2895" s="2">
        <v>45595.651134259257</v>
      </c>
      <c r="C2895" t="s">
        <v>10909</v>
      </c>
      <c r="D2895" t="s">
        <v>16008</v>
      </c>
      <c r="E2895">
        <v>40</v>
      </c>
      <c r="F2895" t="s">
        <v>16012</v>
      </c>
      <c r="G2895" t="s">
        <v>16027</v>
      </c>
      <c r="H2895" t="s">
        <v>16035</v>
      </c>
      <c r="I2895" t="s">
        <v>16037</v>
      </c>
      <c r="J2895" t="s">
        <v>16044</v>
      </c>
      <c r="K2895">
        <v>7</v>
      </c>
      <c r="L2895">
        <v>654.94000000000005</v>
      </c>
      <c r="M2895">
        <v>4894.63</v>
      </c>
      <c r="N2895" s="2">
        <v>45994</v>
      </c>
      <c r="O2895">
        <v>28</v>
      </c>
      <c r="P2895">
        <v>4</v>
      </c>
      <c r="Q2895">
        <v>0.56000000000000005</v>
      </c>
      <c r="R2895">
        <v>0</v>
      </c>
      <c r="S2895">
        <v>0</v>
      </c>
      <c r="T2895">
        <v>3.3</v>
      </c>
      <c r="U2895">
        <v>0.35</v>
      </c>
      <c r="V2895" t="s">
        <v>16045</v>
      </c>
      <c r="W2895">
        <v>0</v>
      </c>
    </row>
    <row r="2896" spans="1:23" x14ac:dyDescent="0.25">
      <c r="A2896" t="s">
        <v>2917</v>
      </c>
      <c r="B2896" s="2">
        <v>45610.394409722219</v>
      </c>
      <c r="C2896" t="s">
        <v>10910</v>
      </c>
      <c r="D2896" t="s">
        <v>16009</v>
      </c>
      <c r="E2896">
        <v>35</v>
      </c>
      <c r="F2896" t="s">
        <v>16011</v>
      </c>
      <c r="G2896" t="s">
        <v>16026</v>
      </c>
      <c r="H2896" t="s">
        <v>16035</v>
      </c>
      <c r="I2896" t="s">
        <v>16037</v>
      </c>
      <c r="J2896" t="s">
        <v>16040</v>
      </c>
      <c r="K2896">
        <v>5</v>
      </c>
      <c r="L2896">
        <v>896.78</v>
      </c>
      <c r="M2896">
        <v>4629.9799999999996</v>
      </c>
      <c r="N2896" s="2">
        <v>45975</v>
      </c>
      <c r="O2896">
        <v>47</v>
      </c>
      <c r="P2896">
        <v>7</v>
      </c>
      <c r="Q2896">
        <v>0.77</v>
      </c>
      <c r="R2896">
        <v>1</v>
      </c>
      <c r="S2896">
        <v>0</v>
      </c>
      <c r="T2896">
        <v>5</v>
      </c>
      <c r="U2896">
        <v>0.12</v>
      </c>
      <c r="V2896" t="s">
        <v>16045</v>
      </c>
      <c r="W2896">
        <v>0</v>
      </c>
    </row>
    <row r="2897" spans="1:23" x14ac:dyDescent="0.25">
      <c r="A2897" t="s">
        <v>2918</v>
      </c>
      <c r="B2897" s="2">
        <v>45793.026493055557</v>
      </c>
      <c r="C2897" t="s">
        <v>10911</v>
      </c>
      <c r="D2897" t="s">
        <v>16008</v>
      </c>
      <c r="E2897">
        <v>46</v>
      </c>
      <c r="F2897" t="s">
        <v>16017</v>
      </c>
      <c r="G2897" t="s">
        <v>16029</v>
      </c>
      <c r="H2897" t="s">
        <v>16035</v>
      </c>
      <c r="I2897" t="s">
        <v>16037</v>
      </c>
      <c r="J2897" t="s">
        <v>16043</v>
      </c>
      <c r="K2897">
        <v>4</v>
      </c>
      <c r="L2897">
        <v>733.15</v>
      </c>
      <c r="M2897">
        <v>2622.86</v>
      </c>
      <c r="N2897" s="2">
        <v>45949</v>
      </c>
      <c r="O2897">
        <v>73</v>
      </c>
      <c r="P2897">
        <v>10</v>
      </c>
      <c r="Q2897">
        <v>0.66</v>
      </c>
      <c r="R2897">
        <v>0</v>
      </c>
      <c r="S2897">
        <v>0</v>
      </c>
      <c r="T2897">
        <v>4.4000000000000004</v>
      </c>
      <c r="U2897">
        <v>0.05</v>
      </c>
      <c r="V2897" t="s">
        <v>16046</v>
      </c>
      <c r="W2897">
        <v>0</v>
      </c>
    </row>
    <row r="2898" spans="1:23" x14ac:dyDescent="0.25">
      <c r="A2898" t="s">
        <v>2919</v>
      </c>
      <c r="B2898" s="2">
        <v>45594.864571759259</v>
      </c>
      <c r="C2898" t="s">
        <v>10912</v>
      </c>
      <c r="D2898" t="s">
        <v>16008</v>
      </c>
      <c r="E2898">
        <v>22</v>
      </c>
      <c r="F2898" t="s">
        <v>16024</v>
      </c>
      <c r="G2898" t="s">
        <v>16033</v>
      </c>
      <c r="H2898" t="s">
        <v>16036</v>
      </c>
      <c r="I2898" t="s">
        <v>16037</v>
      </c>
      <c r="J2898" t="s">
        <v>16040</v>
      </c>
      <c r="K2898">
        <v>13</v>
      </c>
      <c r="L2898">
        <v>2697.83</v>
      </c>
      <c r="M2898">
        <v>35194.22</v>
      </c>
      <c r="N2898" s="2">
        <v>46002</v>
      </c>
      <c r="O2898">
        <v>20</v>
      </c>
      <c r="P2898">
        <v>6</v>
      </c>
      <c r="Q2898">
        <v>0.32</v>
      </c>
      <c r="R2898">
        <v>1</v>
      </c>
      <c r="S2898">
        <v>0</v>
      </c>
      <c r="T2898">
        <v>4.3</v>
      </c>
      <c r="U2898">
        <v>0.15</v>
      </c>
      <c r="V2898" t="s">
        <v>16045</v>
      </c>
      <c r="W2898">
        <v>0</v>
      </c>
    </row>
    <row r="2899" spans="1:23" x14ac:dyDescent="0.25">
      <c r="A2899" t="s">
        <v>2920</v>
      </c>
      <c r="B2899" s="2">
        <v>45315.810694444437</v>
      </c>
      <c r="C2899" t="s">
        <v>10913</v>
      </c>
      <c r="D2899" t="s">
        <v>16009</v>
      </c>
      <c r="E2899">
        <v>42</v>
      </c>
      <c r="F2899" t="s">
        <v>16022</v>
      </c>
      <c r="G2899" t="s">
        <v>16032</v>
      </c>
      <c r="H2899" t="s">
        <v>16035</v>
      </c>
      <c r="I2899" t="s">
        <v>16039</v>
      </c>
      <c r="J2899" t="s">
        <v>16044</v>
      </c>
      <c r="K2899">
        <v>8</v>
      </c>
      <c r="L2899">
        <v>703.58</v>
      </c>
      <c r="M2899">
        <v>5537.26</v>
      </c>
      <c r="N2899" s="2">
        <v>45980</v>
      </c>
      <c r="O2899">
        <v>42</v>
      </c>
      <c r="P2899">
        <v>6</v>
      </c>
      <c r="Q2899">
        <v>0.18</v>
      </c>
      <c r="R2899">
        <v>2</v>
      </c>
      <c r="S2899">
        <v>0</v>
      </c>
      <c r="T2899">
        <v>3.9</v>
      </c>
      <c r="U2899">
        <v>0.2</v>
      </c>
      <c r="V2899" t="s">
        <v>16045</v>
      </c>
      <c r="W2899">
        <v>0</v>
      </c>
    </row>
    <row r="2900" spans="1:23" x14ac:dyDescent="0.25">
      <c r="A2900" t="s">
        <v>2921</v>
      </c>
      <c r="B2900" s="2">
        <v>45463.788171296299</v>
      </c>
      <c r="C2900" t="s">
        <v>10914</v>
      </c>
      <c r="D2900" t="s">
        <v>16008</v>
      </c>
      <c r="E2900">
        <v>33</v>
      </c>
      <c r="F2900" t="s">
        <v>16014</v>
      </c>
      <c r="G2900" t="s">
        <v>16025</v>
      </c>
      <c r="H2900" t="s">
        <v>16034</v>
      </c>
      <c r="I2900" t="s">
        <v>16037</v>
      </c>
      <c r="J2900" t="s">
        <v>16041</v>
      </c>
      <c r="K2900">
        <v>6</v>
      </c>
      <c r="L2900">
        <v>1641.14</v>
      </c>
      <c r="M2900">
        <v>9222.69</v>
      </c>
      <c r="N2900" s="2">
        <v>45956</v>
      </c>
      <c r="O2900">
        <v>66</v>
      </c>
      <c r="P2900">
        <v>6</v>
      </c>
      <c r="Q2900">
        <v>0.49</v>
      </c>
      <c r="R2900">
        <v>0</v>
      </c>
      <c r="S2900">
        <v>3</v>
      </c>
      <c r="T2900">
        <v>3.9</v>
      </c>
      <c r="U2900">
        <v>0.47</v>
      </c>
      <c r="V2900" t="s">
        <v>16046</v>
      </c>
      <c r="W2900">
        <v>0</v>
      </c>
    </row>
    <row r="2901" spans="1:23" x14ac:dyDescent="0.25">
      <c r="A2901" t="s">
        <v>2922</v>
      </c>
      <c r="B2901" s="2">
        <v>45323.341770833344</v>
      </c>
      <c r="C2901" t="s">
        <v>10915</v>
      </c>
      <c r="D2901" t="s">
        <v>16008</v>
      </c>
      <c r="E2901">
        <v>27</v>
      </c>
      <c r="F2901" t="s">
        <v>16010</v>
      </c>
      <c r="G2901" t="s">
        <v>16025</v>
      </c>
      <c r="H2901" t="s">
        <v>16034</v>
      </c>
      <c r="I2901" t="s">
        <v>16038</v>
      </c>
      <c r="J2901" t="s">
        <v>16042</v>
      </c>
      <c r="K2901">
        <v>8</v>
      </c>
      <c r="L2901">
        <v>1263.46</v>
      </c>
      <c r="M2901">
        <v>10953.62</v>
      </c>
      <c r="N2901" s="2">
        <v>45992</v>
      </c>
      <c r="O2901">
        <v>30</v>
      </c>
      <c r="P2901">
        <v>7</v>
      </c>
      <c r="Q2901">
        <v>0.33</v>
      </c>
      <c r="R2901">
        <v>0</v>
      </c>
      <c r="S2901">
        <v>1</v>
      </c>
      <c r="T2901">
        <v>3.3</v>
      </c>
      <c r="U2901">
        <v>0.16</v>
      </c>
      <c r="V2901" t="s">
        <v>16045</v>
      </c>
      <c r="W2901">
        <v>0</v>
      </c>
    </row>
    <row r="2902" spans="1:23" x14ac:dyDescent="0.25">
      <c r="A2902" t="s">
        <v>2923</v>
      </c>
      <c r="B2902" s="2">
        <v>45456.819907407407</v>
      </c>
      <c r="C2902" t="s">
        <v>10916</v>
      </c>
      <c r="D2902" t="s">
        <v>16008</v>
      </c>
      <c r="E2902">
        <v>28</v>
      </c>
      <c r="F2902" t="s">
        <v>16013</v>
      </c>
      <c r="G2902" t="s">
        <v>16027</v>
      </c>
      <c r="H2902" t="s">
        <v>16034</v>
      </c>
      <c r="I2902" t="s">
        <v>16039</v>
      </c>
      <c r="J2902" t="s">
        <v>16043</v>
      </c>
      <c r="K2902">
        <v>13</v>
      </c>
      <c r="L2902">
        <v>1486.86</v>
      </c>
      <c r="M2902">
        <v>19559.23</v>
      </c>
      <c r="N2902" s="2">
        <v>46011</v>
      </c>
      <c r="O2902">
        <v>11</v>
      </c>
      <c r="P2902">
        <v>5</v>
      </c>
      <c r="Q2902">
        <v>0.26</v>
      </c>
      <c r="R2902">
        <v>3</v>
      </c>
      <c r="S2902">
        <v>2</v>
      </c>
      <c r="T2902">
        <v>4.3</v>
      </c>
      <c r="U2902">
        <v>0.1</v>
      </c>
      <c r="V2902" t="s">
        <v>16045</v>
      </c>
      <c r="W2902">
        <v>0</v>
      </c>
    </row>
    <row r="2903" spans="1:23" x14ac:dyDescent="0.25">
      <c r="A2903" t="s">
        <v>2924</v>
      </c>
      <c r="B2903" s="2">
        <v>45821.994027777779</v>
      </c>
      <c r="C2903" t="s">
        <v>10917</v>
      </c>
      <c r="D2903" t="s">
        <v>16008</v>
      </c>
      <c r="E2903">
        <v>24</v>
      </c>
      <c r="F2903" t="s">
        <v>16021</v>
      </c>
      <c r="G2903" t="s">
        <v>16030</v>
      </c>
      <c r="H2903" t="s">
        <v>16035</v>
      </c>
      <c r="I2903" t="s">
        <v>16037</v>
      </c>
      <c r="J2903" t="s">
        <v>16044</v>
      </c>
      <c r="K2903">
        <v>3</v>
      </c>
      <c r="L2903">
        <v>909.55</v>
      </c>
      <c r="M2903">
        <v>2870.26</v>
      </c>
      <c r="N2903" s="2">
        <v>45982</v>
      </c>
      <c r="O2903">
        <v>40</v>
      </c>
      <c r="P2903">
        <v>8</v>
      </c>
      <c r="Q2903">
        <v>0.31</v>
      </c>
      <c r="R2903">
        <v>1</v>
      </c>
      <c r="S2903">
        <v>1</v>
      </c>
      <c r="T2903">
        <v>4.0999999999999996</v>
      </c>
      <c r="U2903">
        <v>0.14000000000000001</v>
      </c>
      <c r="V2903" t="s">
        <v>16045</v>
      </c>
      <c r="W2903">
        <v>0</v>
      </c>
    </row>
    <row r="2904" spans="1:23" x14ac:dyDescent="0.25">
      <c r="A2904" t="s">
        <v>2925</v>
      </c>
      <c r="B2904" s="2">
        <v>45802.622557870367</v>
      </c>
      <c r="C2904" t="s">
        <v>10918</v>
      </c>
      <c r="D2904" t="s">
        <v>16008</v>
      </c>
      <c r="E2904">
        <v>42</v>
      </c>
      <c r="F2904" t="s">
        <v>16017</v>
      </c>
      <c r="G2904" t="s">
        <v>16029</v>
      </c>
      <c r="H2904" t="s">
        <v>16036</v>
      </c>
      <c r="I2904" t="s">
        <v>16039</v>
      </c>
      <c r="J2904" t="s">
        <v>16041</v>
      </c>
      <c r="K2904">
        <v>12</v>
      </c>
      <c r="L2904">
        <v>2625.95</v>
      </c>
      <c r="M2904">
        <v>34685.53</v>
      </c>
      <c r="N2904" s="2">
        <v>45987</v>
      </c>
      <c r="O2904">
        <v>35</v>
      </c>
      <c r="P2904">
        <v>11</v>
      </c>
      <c r="Q2904">
        <v>0.49</v>
      </c>
      <c r="R2904">
        <v>1</v>
      </c>
      <c r="S2904">
        <v>1</v>
      </c>
      <c r="T2904">
        <v>5</v>
      </c>
      <c r="U2904">
        <v>0.27</v>
      </c>
      <c r="V2904" t="s">
        <v>16045</v>
      </c>
      <c r="W2904">
        <v>0</v>
      </c>
    </row>
    <row r="2905" spans="1:23" x14ac:dyDescent="0.25">
      <c r="A2905" t="s">
        <v>2926</v>
      </c>
      <c r="B2905" s="2">
        <v>46008.004537037043</v>
      </c>
      <c r="C2905" t="s">
        <v>10919</v>
      </c>
      <c r="D2905" t="s">
        <v>16009</v>
      </c>
      <c r="E2905">
        <v>37</v>
      </c>
      <c r="F2905" t="s">
        <v>16010</v>
      </c>
      <c r="G2905" t="s">
        <v>16025</v>
      </c>
      <c r="H2905" t="s">
        <v>16034</v>
      </c>
      <c r="I2905" t="s">
        <v>16037</v>
      </c>
      <c r="J2905" t="s">
        <v>16044</v>
      </c>
      <c r="K2905">
        <v>6</v>
      </c>
      <c r="L2905">
        <v>1524.78</v>
      </c>
      <c r="M2905">
        <v>8377.65</v>
      </c>
      <c r="N2905" s="2">
        <v>46008.004537037043</v>
      </c>
      <c r="O2905">
        <v>13</v>
      </c>
      <c r="P2905">
        <v>8</v>
      </c>
      <c r="Q2905">
        <v>0.24</v>
      </c>
      <c r="R2905">
        <v>3</v>
      </c>
      <c r="S2905">
        <v>0</v>
      </c>
      <c r="T2905">
        <v>4.3</v>
      </c>
      <c r="U2905">
        <v>0.34</v>
      </c>
      <c r="V2905" t="s">
        <v>16045</v>
      </c>
      <c r="W2905">
        <v>0</v>
      </c>
    </row>
    <row r="2906" spans="1:23" x14ac:dyDescent="0.25">
      <c r="A2906" t="s">
        <v>2927</v>
      </c>
      <c r="B2906" s="2">
        <v>45992.941030092603</v>
      </c>
      <c r="C2906" t="s">
        <v>10920</v>
      </c>
      <c r="D2906" t="s">
        <v>16008</v>
      </c>
      <c r="E2906">
        <v>20</v>
      </c>
      <c r="F2906" t="s">
        <v>16012</v>
      </c>
      <c r="G2906" t="s">
        <v>16027</v>
      </c>
      <c r="H2906" t="s">
        <v>16034</v>
      </c>
      <c r="I2906" t="s">
        <v>16037</v>
      </c>
      <c r="J2906" t="s">
        <v>16044</v>
      </c>
      <c r="K2906">
        <v>7</v>
      </c>
      <c r="L2906">
        <v>1763.81</v>
      </c>
      <c r="M2906">
        <v>13245.12</v>
      </c>
      <c r="N2906" s="2">
        <v>45992.941030092603</v>
      </c>
      <c r="O2906">
        <v>29</v>
      </c>
      <c r="P2906">
        <v>9</v>
      </c>
      <c r="Q2906">
        <v>0.19</v>
      </c>
      <c r="R2906">
        <v>2</v>
      </c>
      <c r="S2906">
        <v>2</v>
      </c>
      <c r="T2906">
        <v>4.2</v>
      </c>
      <c r="U2906">
        <v>0.09</v>
      </c>
      <c r="V2906" t="s">
        <v>16045</v>
      </c>
      <c r="W2906">
        <v>0</v>
      </c>
    </row>
    <row r="2907" spans="1:23" x14ac:dyDescent="0.25">
      <c r="A2907" t="s">
        <v>2928</v>
      </c>
      <c r="B2907" s="2">
        <v>45729.811863425923</v>
      </c>
      <c r="C2907" t="s">
        <v>10921</v>
      </c>
      <c r="D2907" t="s">
        <v>16009</v>
      </c>
      <c r="E2907">
        <v>18</v>
      </c>
      <c r="F2907" t="s">
        <v>16013</v>
      </c>
      <c r="G2907" t="s">
        <v>16027</v>
      </c>
      <c r="H2907" t="s">
        <v>16035</v>
      </c>
      <c r="I2907" t="s">
        <v>16037</v>
      </c>
      <c r="J2907" t="s">
        <v>16043</v>
      </c>
      <c r="K2907">
        <v>4</v>
      </c>
      <c r="L2907">
        <v>1311.1</v>
      </c>
      <c r="M2907">
        <v>5323.44</v>
      </c>
      <c r="N2907" s="2">
        <v>45954</v>
      </c>
      <c r="O2907">
        <v>68</v>
      </c>
      <c r="P2907">
        <v>6</v>
      </c>
      <c r="Q2907">
        <v>0.33</v>
      </c>
      <c r="R2907">
        <v>0</v>
      </c>
      <c r="S2907">
        <v>0</v>
      </c>
      <c r="T2907">
        <v>2.8</v>
      </c>
      <c r="U2907">
        <v>0.35</v>
      </c>
      <c r="V2907" t="s">
        <v>16046</v>
      </c>
      <c r="W2907">
        <v>0</v>
      </c>
    </row>
    <row r="2908" spans="1:23" x14ac:dyDescent="0.25">
      <c r="A2908" t="s">
        <v>2929</v>
      </c>
      <c r="B2908" s="2">
        <v>45920.006631944438</v>
      </c>
      <c r="C2908" t="s">
        <v>10922</v>
      </c>
      <c r="D2908" t="s">
        <v>16008</v>
      </c>
      <c r="E2908">
        <v>39</v>
      </c>
      <c r="F2908" t="s">
        <v>16010</v>
      </c>
      <c r="G2908" t="s">
        <v>16025</v>
      </c>
      <c r="H2908" t="s">
        <v>16035</v>
      </c>
      <c r="I2908" t="s">
        <v>16037</v>
      </c>
      <c r="J2908" t="s">
        <v>16040</v>
      </c>
      <c r="K2908">
        <v>1</v>
      </c>
      <c r="L2908">
        <v>1094.95</v>
      </c>
      <c r="M2908">
        <v>1065.6300000000001</v>
      </c>
      <c r="N2908" s="2">
        <v>45974</v>
      </c>
      <c r="O2908">
        <v>48</v>
      </c>
      <c r="P2908">
        <v>7</v>
      </c>
      <c r="Q2908">
        <v>0.7</v>
      </c>
      <c r="R2908">
        <v>0</v>
      </c>
      <c r="S2908">
        <v>0</v>
      </c>
      <c r="T2908">
        <v>3.6</v>
      </c>
      <c r="U2908">
        <v>0.16</v>
      </c>
      <c r="V2908" t="s">
        <v>16045</v>
      </c>
      <c r="W2908">
        <v>0</v>
      </c>
    </row>
    <row r="2909" spans="1:23" x14ac:dyDescent="0.25">
      <c r="A2909" t="s">
        <v>2930</v>
      </c>
      <c r="B2909" s="2">
        <v>45922.287430555552</v>
      </c>
      <c r="C2909" t="s">
        <v>10923</v>
      </c>
      <c r="D2909" t="s">
        <v>16009</v>
      </c>
      <c r="E2909">
        <v>31</v>
      </c>
      <c r="F2909" t="s">
        <v>16013</v>
      </c>
      <c r="G2909" t="s">
        <v>16027</v>
      </c>
      <c r="H2909" t="s">
        <v>16034</v>
      </c>
      <c r="I2909" t="s">
        <v>16037</v>
      </c>
      <c r="J2909" t="s">
        <v>16044</v>
      </c>
      <c r="K2909">
        <v>14</v>
      </c>
      <c r="L2909">
        <v>1978.85</v>
      </c>
      <c r="M2909">
        <v>30048.74</v>
      </c>
      <c r="N2909" s="2">
        <v>45983</v>
      </c>
      <c r="O2909">
        <v>39</v>
      </c>
      <c r="P2909">
        <v>6</v>
      </c>
      <c r="Q2909">
        <v>0.44</v>
      </c>
      <c r="R2909">
        <v>0</v>
      </c>
      <c r="S2909">
        <v>2</v>
      </c>
      <c r="T2909">
        <v>5</v>
      </c>
      <c r="U2909">
        <v>0.26</v>
      </c>
      <c r="V2909" t="s">
        <v>16045</v>
      </c>
      <c r="W2909">
        <v>0</v>
      </c>
    </row>
    <row r="2910" spans="1:23" x14ac:dyDescent="0.25">
      <c r="A2910" t="s">
        <v>2931</v>
      </c>
      <c r="B2910" s="2">
        <v>45524.822743055563</v>
      </c>
      <c r="C2910" t="s">
        <v>10924</v>
      </c>
      <c r="D2910" t="s">
        <v>16008</v>
      </c>
      <c r="E2910">
        <v>25</v>
      </c>
      <c r="F2910" t="s">
        <v>16015</v>
      </c>
      <c r="G2910" t="s">
        <v>16028</v>
      </c>
      <c r="H2910" t="s">
        <v>16035</v>
      </c>
      <c r="I2910" t="s">
        <v>16037</v>
      </c>
      <c r="J2910" t="s">
        <v>16040</v>
      </c>
      <c r="K2910">
        <v>5</v>
      </c>
      <c r="L2910">
        <v>855.98</v>
      </c>
      <c r="M2910">
        <v>3766.82</v>
      </c>
      <c r="N2910" s="2">
        <v>45916</v>
      </c>
      <c r="O2910">
        <v>106</v>
      </c>
      <c r="P2910">
        <v>4</v>
      </c>
      <c r="Q2910">
        <v>0.68</v>
      </c>
      <c r="R2910">
        <v>4</v>
      </c>
      <c r="S2910">
        <v>0</v>
      </c>
      <c r="T2910">
        <v>3</v>
      </c>
      <c r="U2910">
        <v>0.41</v>
      </c>
      <c r="V2910" t="s">
        <v>16047</v>
      </c>
      <c r="W2910">
        <v>1</v>
      </c>
    </row>
    <row r="2911" spans="1:23" x14ac:dyDescent="0.25">
      <c r="A2911" t="s">
        <v>2932</v>
      </c>
      <c r="B2911" s="2">
        <v>46015.870405092603</v>
      </c>
      <c r="C2911" t="s">
        <v>10925</v>
      </c>
      <c r="D2911" t="s">
        <v>16009</v>
      </c>
      <c r="E2911">
        <v>31</v>
      </c>
      <c r="F2911" t="s">
        <v>16023</v>
      </c>
      <c r="G2911" t="s">
        <v>16030</v>
      </c>
      <c r="H2911" t="s">
        <v>16034</v>
      </c>
      <c r="I2911" t="s">
        <v>16038</v>
      </c>
      <c r="J2911" t="s">
        <v>16043</v>
      </c>
      <c r="K2911">
        <v>10</v>
      </c>
      <c r="L2911">
        <v>1570.6</v>
      </c>
      <c r="M2911">
        <v>16059.5</v>
      </c>
      <c r="N2911" s="2">
        <v>46015.870405092603</v>
      </c>
      <c r="O2911">
        <v>6</v>
      </c>
      <c r="P2911">
        <v>11</v>
      </c>
      <c r="Q2911">
        <v>0.57999999999999996</v>
      </c>
      <c r="R2911">
        <v>2</v>
      </c>
      <c r="S2911">
        <v>2</v>
      </c>
      <c r="T2911">
        <v>4.8</v>
      </c>
      <c r="U2911">
        <v>0.08</v>
      </c>
      <c r="V2911" t="s">
        <v>16045</v>
      </c>
      <c r="W2911">
        <v>0</v>
      </c>
    </row>
    <row r="2912" spans="1:23" x14ac:dyDescent="0.25">
      <c r="A2912" t="s">
        <v>2933</v>
      </c>
      <c r="B2912" s="2">
        <v>45784.675833333327</v>
      </c>
      <c r="C2912" t="s">
        <v>10926</v>
      </c>
      <c r="D2912" t="s">
        <v>16008</v>
      </c>
      <c r="E2912">
        <v>37</v>
      </c>
      <c r="F2912" t="s">
        <v>16017</v>
      </c>
      <c r="G2912" t="s">
        <v>16029</v>
      </c>
      <c r="H2912" t="s">
        <v>16035</v>
      </c>
      <c r="I2912" t="s">
        <v>16039</v>
      </c>
      <c r="J2912" t="s">
        <v>16041</v>
      </c>
      <c r="K2912">
        <v>2</v>
      </c>
      <c r="L2912">
        <v>581.37</v>
      </c>
      <c r="M2912">
        <v>1243.3699999999999</v>
      </c>
      <c r="N2912" s="2">
        <v>45969</v>
      </c>
      <c r="O2912">
        <v>53</v>
      </c>
      <c r="P2912">
        <v>6</v>
      </c>
      <c r="Q2912">
        <v>0.54</v>
      </c>
      <c r="R2912">
        <v>1</v>
      </c>
      <c r="S2912">
        <v>0</v>
      </c>
      <c r="T2912">
        <v>3.6</v>
      </c>
      <c r="U2912">
        <v>0.25</v>
      </c>
      <c r="V2912" t="s">
        <v>16045</v>
      </c>
      <c r="W2912">
        <v>0</v>
      </c>
    </row>
    <row r="2913" spans="1:23" x14ac:dyDescent="0.25">
      <c r="A2913" t="s">
        <v>2934</v>
      </c>
      <c r="B2913" s="2">
        <v>45582.271689814806</v>
      </c>
      <c r="C2913" t="s">
        <v>10927</v>
      </c>
      <c r="D2913" t="s">
        <v>16008</v>
      </c>
      <c r="E2913">
        <v>36</v>
      </c>
      <c r="F2913" t="s">
        <v>16012</v>
      </c>
      <c r="G2913" t="s">
        <v>16027</v>
      </c>
      <c r="H2913" t="s">
        <v>16034</v>
      </c>
      <c r="I2913" t="s">
        <v>16037</v>
      </c>
      <c r="J2913" t="s">
        <v>16044</v>
      </c>
      <c r="K2913">
        <v>8</v>
      </c>
      <c r="L2913">
        <v>1787.66</v>
      </c>
      <c r="M2913">
        <v>14683.03</v>
      </c>
      <c r="N2913" s="2">
        <v>45996</v>
      </c>
      <c r="O2913">
        <v>26</v>
      </c>
      <c r="P2913">
        <v>10</v>
      </c>
      <c r="Q2913">
        <v>0.11</v>
      </c>
      <c r="R2913">
        <v>2</v>
      </c>
      <c r="S2913">
        <v>2</v>
      </c>
      <c r="T2913">
        <v>4.3</v>
      </c>
      <c r="U2913">
        <v>0.12</v>
      </c>
      <c r="V2913" t="s">
        <v>16045</v>
      </c>
      <c r="W2913">
        <v>0</v>
      </c>
    </row>
    <row r="2914" spans="1:23" x14ac:dyDescent="0.25">
      <c r="A2914" t="s">
        <v>2935</v>
      </c>
      <c r="B2914" s="2">
        <v>45803.44458333333</v>
      </c>
      <c r="C2914" t="s">
        <v>10928</v>
      </c>
      <c r="D2914" t="s">
        <v>16008</v>
      </c>
      <c r="E2914">
        <v>27</v>
      </c>
      <c r="F2914" t="s">
        <v>16017</v>
      </c>
      <c r="G2914" t="s">
        <v>16029</v>
      </c>
      <c r="H2914" t="s">
        <v>16036</v>
      </c>
      <c r="I2914" t="s">
        <v>16037</v>
      </c>
      <c r="J2914" t="s">
        <v>16043</v>
      </c>
      <c r="K2914">
        <v>14</v>
      </c>
      <c r="L2914">
        <v>2964.66</v>
      </c>
      <c r="M2914">
        <v>42881.95</v>
      </c>
      <c r="N2914" s="2">
        <v>45986</v>
      </c>
      <c r="O2914">
        <v>36</v>
      </c>
      <c r="P2914">
        <v>4</v>
      </c>
      <c r="Q2914">
        <v>0.27</v>
      </c>
      <c r="R2914">
        <v>0</v>
      </c>
      <c r="S2914">
        <v>1</v>
      </c>
      <c r="T2914">
        <v>5</v>
      </c>
      <c r="U2914">
        <v>0.09</v>
      </c>
      <c r="V2914" t="s">
        <v>16045</v>
      </c>
      <c r="W2914">
        <v>0</v>
      </c>
    </row>
    <row r="2915" spans="1:23" x14ac:dyDescent="0.25">
      <c r="A2915" t="s">
        <v>2936</v>
      </c>
      <c r="B2915" s="2">
        <v>45381.56790509259</v>
      </c>
      <c r="C2915" t="s">
        <v>10929</v>
      </c>
      <c r="D2915" t="s">
        <v>16009</v>
      </c>
      <c r="E2915">
        <v>20</v>
      </c>
      <c r="F2915" t="s">
        <v>16015</v>
      </c>
      <c r="G2915" t="s">
        <v>16028</v>
      </c>
      <c r="H2915" t="s">
        <v>16034</v>
      </c>
      <c r="I2915" t="s">
        <v>16037</v>
      </c>
      <c r="J2915" t="s">
        <v>16040</v>
      </c>
      <c r="K2915">
        <v>12</v>
      </c>
      <c r="L2915">
        <v>1515.44</v>
      </c>
      <c r="M2915">
        <v>19736.57</v>
      </c>
      <c r="N2915" s="2">
        <v>45992</v>
      </c>
      <c r="O2915">
        <v>30</v>
      </c>
      <c r="P2915">
        <v>6</v>
      </c>
      <c r="Q2915">
        <v>0.6</v>
      </c>
      <c r="R2915">
        <v>2</v>
      </c>
      <c r="S2915">
        <v>0</v>
      </c>
      <c r="T2915">
        <v>3.9</v>
      </c>
      <c r="U2915">
        <v>0.18</v>
      </c>
      <c r="V2915" t="s">
        <v>16045</v>
      </c>
      <c r="W2915">
        <v>0</v>
      </c>
    </row>
    <row r="2916" spans="1:23" x14ac:dyDescent="0.25">
      <c r="A2916" t="s">
        <v>2937</v>
      </c>
      <c r="B2916" s="2">
        <v>45925.015208333331</v>
      </c>
      <c r="C2916" t="s">
        <v>10930</v>
      </c>
      <c r="D2916" t="s">
        <v>16009</v>
      </c>
      <c r="E2916">
        <v>33</v>
      </c>
      <c r="F2916" t="s">
        <v>16011</v>
      </c>
      <c r="G2916" t="s">
        <v>16026</v>
      </c>
      <c r="H2916" t="s">
        <v>16034</v>
      </c>
      <c r="I2916" t="s">
        <v>16037</v>
      </c>
      <c r="J2916" t="s">
        <v>16043</v>
      </c>
      <c r="K2916">
        <v>6</v>
      </c>
      <c r="L2916">
        <v>1724.11</v>
      </c>
      <c r="M2916">
        <v>9222.4500000000007</v>
      </c>
      <c r="N2916" s="2">
        <v>45958</v>
      </c>
      <c r="O2916">
        <v>64</v>
      </c>
      <c r="P2916">
        <v>3</v>
      </c>
      <c r="Q2916">
        <v>0.42</v>
      </c>
      <c r="R2916">
        <v>0</v>
      </c>
      <c r="S2916">
        <v>1</v>
      </c>
      <c r="T2916">
        <v>3.4</v>
      </c>
      <c r="U2916">
        <v>0.48</v>
      </c>
      <c r="V2916" t="s">
        <v>16046</v>
      </c>
      <c r="W2916">
        <v>0</v>
      </c>
    </row>
    <row r="2917" spans="1:23" x14ac:dyDescent="0.25">
      <c r="A2917" t="s">
        <v>2938</v>
      </c>
      <c r="B2917" s="2">
        <v>45707.031736111108</v>
      </c>
      <c r="C2917" t="s">
        <v>10931</v>
      </c>
      <c r="D2917" t="s">
        <v>16009</v>
      </c>
      <c r="E2917">
        <v>41</v>
      </c>
      <c r="F2917" t="s">
        <v>16011</v>
      </c>
      <c r="G2917" t="s">
        <v>16026</v>
      </c>
      <c r="H2917" t="s">
        <v>16034</v>
      </c>
      <c r="I2917" t="s">
        <v>16038</v>
      </c>
      <c r="J2917" t="s">
        <v>16041</v>
      </c>
      <c r="K2917">
        <v>7</v>
      </c>
      <c r="L2917">
        <v>1352.76</v>
      </c>
      <c r="M2917">
        <v>8515.1</v>
      </c>
      <c r="N2917" s="2">
        <v>45988</v>
      </c>
      <c r="O2917">
        <v>34</v>
      </c>
      <c r="P2917">
        <v>8</v>
      </c>
      <c r="Q2917">
        <v>0.65</v>
      </c>
      <c r="R2917">
        <v>1</v>
      </c>
      <c r="S2917">
        <v>0</v>
      </c>
      <c r="T2917">
        <v>3.7</v>
      </c>
      <c r="U2917">
        <v>0.51</v>
      </c>
      <c r="V2917" t="s">
        <v>16045</v>
      </c>
      <c r="W2917">
        <v>0</v>
      </c>
    </row>
    <row r="2918" spans="1:23" x14ac:dyDescent="0.25">
      <c r="A2918" t="s">
        <v>2939</v>
      </c>
      <c r="B2918" s="2">
        <v>45663.489884259259</v>
      </c>
      <c r="C2918" t="s">
        <v>10932</v>
      </c>
      <c r="D2918" t="s">
        <v>16009</v>
      </c>
      <c r="E2918">
        <v>43</v>
      </c>
      <c r="F2918" t="s">
        <v>16011</v>
      </c>
      <c r="G2918" t="s">
        <v>16026</v>
      </c>
      <c r="H2918" t="s">
        <v>16034</v>
      </c>
      <c r="I2918" t="s">
        <v>16037</v>
      </c>
      <c r="J2918" t="s">
        <v>16040</v>
      </c>
      <c r="K2918">
        <v>5</v>
      </c>
      <c r="L2918">
        <v>1199.99</v>
      </c>
      <c r="M2918">
        <v>6511.27</v>
      </c>
      <c r="N2918" s="2">
        <v>45985</v>
      </c>
      <c r="O2918">
        <v>37</v>
      </c>
      <c r="P2918">
        <v>10</v>
      </c>
      <c r="Q2918">
        <v>0.45</v>
      </c>
      <c r="R2918">
        <v>0</v>
      </c>
      <c r="S2918">
        <v>1</v>
      </c>
      <c r="T2918">
        <v>3.4</v>
      </c>
      <c r="U2918">
        <v>0.21</v>
      </c>
      <c r="V2918" t="s">
        <v>16045</v>
      </c>
      <c r="W2918">
        <v>0</v>
      </c>
    </row>
    <row r="2919" spans="1:23" x14ac:dyDescent="0.25">
      <c r="A2919" t="s">
        <v>2940</v>
      </c>
      <c r="B2919" s="2">
        <v>45303.299351851849</v>
      </c>
      <c r="C2919" t="s">
        <v>10933</v>
      </c>
      <c r="D2919" t="s">
        <v>16009</v>
      </c>
      <c r="E2919">
        <v>43</v>
      </c>
      <c r="F2919" t="s">
        <v>16019</v>
      </c>
      <c r="G2919" t="s">
        <v>16031</v>
      </c>
      <c r="H2919" t="s">
        <v>16036</v>
      </c>
      <c r="I2919" t="s">
        <v>16037</v>
      </c>
      <c r="J2919" t="s">
        <v>16040</v>
      </c>
      <c r="K2919">
        <v>12</v>
      </c>
      <c r="L2919">
        <v>2966.02</v>
      </c>
      <c r="M2919">
        <v>32815.4</v>
      </c>
      <c r="N2919" s="2">
        <v>45995</v>
      </c>
      <c r="O2919">
        <v>27</v>
      </c>
      <c r="P2919">
        <v>8</v>
      </c>
      <c r="Q2919">
        <v>0.5</v>
      </c>
      <c r="R2919">
        <v>0</v>
      </c>
      <c r="S2919">
        <v>0</v>
      </c>
      <c r="T2919">
        <v>3.3</v>
      </c>
      <c r="U2919">
        <v>0.3</v>
      </c>
      <c r="V2919" t="s">
        <v>16045</v>
      </c>
      <c r="W2919">
        <v>0</v>
      </c>
    </row>
    <row r="2920" spans="1:23" x14ac:dyDescent="0.25">
      <c r="A2920" t="s">
        <v>2941</v>
      </c>
      <c r="B2920" s="2">
        <v>45436.469641203701</v>
      </c>
      <c r="C2920" t="s">
        <v>10934</v>
      </c>
      <c r="D2920" t="s">
        <v>16008</v>
      </c>
      <c r="E2920">
        <v>35</v>
      </c>
      <c r="F2920" t="s">
        <v>16010</v>
      </c>
      <c r="G2920" t="s">
        <v>16025</v>
      </c>
      <c r="H2920" t="s">
        <v>16036</v>
      </c>
      <c r="I2920" t="s">
        <v>16038</v>
      </c>
      <c r="J2920" t="s">
        <v>16044</v>
      </c>
      <c r="K2920">
        <v>20</v>
      </c>
      <c r="L2920">
        <v>2690.9</v>
      </c>
      <c r="M2920">
        <v>53142.61</v>
      </c>
      <c r="N2920" s="2">
        <v>46002</v>
      </c>
      <c r="O2920">
        <v>20</v>
      </c>
      <c r="P2920">
        <v>9</v>
      </c>
      <c r="Q2920">
        <v>0.3</v>
      </c>
      <c r="R2920">
        <v>0</v>
      </c>
      <c r="S2920">
        <v>0</v>
      </c>
      <c r="T2920">
        <v>5</v>
      </c>
      <c r="U2920">
        <v>0.8</v>
      </c>
      <c r="V2920" t="s">
        <v>16045</v>
      </c>
      <c r="W2920">
        <v>0</v>
      </c>
    </row>
    <row r="2921" spans="1:23" x14ac:dyDescent="0.25">
      <c r="A2921" t="s">
        <v>2942</v>
      </c>
      <c r="B2921" s="2">
        <v>45668.242175925923</v>
      </c>
      <c r="C2921" t="s">
        <v>10935</v>
      </c>
      <c r="D2921" t="s">
        <v>16008</v>
      </c>
      <c r="E2921">
        <v>36</v>
      </c>
      <c r="F2921" t="s">
        <v>16019</v>
      </c>
      <c r="G2921" t="s">
        <v>16031</v>
      </c>
      <c r="H2921" t="s">
        <v>16034</v>
      </c>
      <c r="I2921" t="s">
        <v>16039</v>
      </c>
      <c r="J2921" t="s">
        <v>16040</v>
      </c>
      <c r="K2921">
        <v>3</v>
      </c>
      <c r="L2921">
        <v>1054.42</v>
      </c>
      <c r="M2921">
        <v>2811.6</v>
      </c>
      <c r="N2921" s="2">
        <v>45946</v>
      </c>
      <c r="O2921">
        <v>76</v>
      </c>
      <c r="P2921">
        <v>6</v>
      </c>
      <c r="Q2921">
        <v>0.28000000000000003</v>
      </c>
      <c r="R2921">
        <v>1</v>
      </c>
      <c r="S2921">
        <v>1</v>
      </c>
      <c r="T2921">
        <v>4.3</v>
      </c>
      <c r="U2921">
        <v>0.36</v>
      </c>
      <c r="V2921" t="s">
        <v>16046</v>
      </c>
      <c r="W2921">
        <v>0</v>
      </c>
    </row>
    <row r="2922" spans="1:23" x14ac:dyDescent="0.25">
      <c r="A2922" t="s">
        <v>2943</v>
      </c>
      <c r="B2922" s="2">
        <v>45440.950983796298</v>
      </c>
      <c r="C2922" t="s">
        <v>10936</v>
      </c>
      <c r="D2922" t="s">
        <v>16008</v>
      </c>
      <c r="E2922">
        <v>39</v>
      </c>
      <c r="F2922" t="s">
        <v>16023</v>
      </c>
      <c r="G2922" t="s">
        <v>16030</v>
      </c>
      <c r="H2922" t="s">
        <v>16035</v>
      </c>
      <c r="I2922" t="s">
        <v>16037</v>
      </c>
      <c r="J2922" t="s">
        <v>16040</v>
      </c>
      <c r="K2922">
        <v>7</v>
      </c>
      <c r="L2922">
        <v>949.63</v>
      </c>
      <c r="M2922">
        <v>6123.64</v>
      </c>
      <c r="N2922" s="2">
        <v>45968</v>
      </c>
      <c r="O2922">
        <v>54</v>
      </c>
      <c r="P2922">
        <v>8</v>
      </c>
      <c r="Q2922">
        <v>0.33</v>
      </c>
      <c r="R2922">
        <v>1</v>
      </c>
      <c r="S2922">
        <v>1</v>
      </c>
      <c r="T2922">
        <v>3.5</v>
      </c>
      <c r="U2922">
        <v>0.04</v>
      </c>
      <c r="V2922" t="s">
        <v>16045</v>
      </c>
      <c r="W2922">
        <v>0</v>
      </c>
    </row>
    <row r="2923" spans="1:23" x14ac:dyDescent="0.25">
      <c r="A2923" t="s">
        <v>2944</v>
      </c>
      <c r="B2923" s="2">
        <v>45776.702685185177</v>
      </c>
      <c r="C2923" t="s">
        <v>10937</v>
      </c>
      <c r="D2923" t="s">
        <v>16008</v>
      </c>
      <c r="E2923">
        <v>30</v>
      </c>
      <c r="F2923" t="s">
        <v>16021</v>
      </c>
      <c r="G2923" t="s">
        <v>16030</v>
      </c>
      <c r="H2923" t="s">
        <v>16034</v>
      </c>
      <c r="I2923" t="s">
        <v>16038</v>
      </c>
      <c r="J2923" t="s">
        <v>16044</v>
      </c>
      <c r="K2923">
        <v>7</v>
      </c>
      <c r="L2923">
        <v>1358.91</v>
      </c>
      <c r="M2923">
        <v>8763.1299999999992</v>
      </c>
      <c r="N2923" s="2">
        <v>45949</v>
      </c>
      <c r="O2923">
        <v>73</v>
      </c>
      <c r="P2923">
        <v>7</v>
      </c>
      <c r="Q2923">
        <v>0.56000000000000005</v>
      </c>
      <c r="R2923">
        <v>0</v>
      </c>
      <c r="S2923">
        <v>0</v>
      </c>
      <c r="T2923">
        <v>4.7</v>
      </c>
      <c r="U2923">
        <v>0.21</v>
      </c>
      <c r="V2923" t="s">
        <v>16046</v>
      </c>
      <c r="W2923">
        <v>0</v>
      </c>
    </row>
    <row r="2924" spans="1:23" x14ac:dyDescent="0.25">
      <c r="A2924" t="s">
        <v>2945</v>
      </c>
      <c r="B2924" s="2">
        <v>45376.481979166667</v>
      </c>
      <c r="C2924" t="s">
        <v>10938</v>
      </c>
      <c r="D2924" t="s">
        <v>16009</v>
      </c>
      <c r="E2924">
        <v>29</v>
      </c>
      <c r="F2924" t="s">
        <v>16015</v>
      </c>
      <c r="G2924" t="s">
        <v>16028</v>
      </c>
      <c r="H2924" t="s">
        <v>16035</v>
      </c>
      <c r="I2924" t="s">
        <v>16037</v>
      </c>
      <c r="J2924" t="s">
        <v>16042</v>
      </c>
      <c r="K2924">
        <v>1</v>
      </c>
      <c r="L2924">
        <v>760.68</v>
      </c>
      <c r="M2924">
        <v>818.22</v>
      </c>
      <c r="N2924" s="2">
        <v>45953</v>
      </c>
      <c r="O2924">
        <v>69</v>
      </c>
      <c r="P2924">
        <v>7</v>
      </c>
      <c r="Q2924">
        <v>0.34</v>
      </c>
      <c r="R2924">
        <v>1</v>
      </c>
      <c r="S2924">
        <v>1</v>
      </c>
      <c r="T2924">
        <v>3.7</v>
      </c>
      <c r="U2924">
        <v>0.3</v>
      </c>
      <c r="V2924" t="s">
        <v>16046</v>
      </c>
      <c r="W2924">
        <v>0</v>
      </c>
    </row>
    <row r="2925" spans="1:23" x14ac:dyDescent="0.25">
      <c r="A2925" t="s">
        <v>2946</v>
      </c>
      <c r="B2925" s="2">
        <v>45838.969618055547</v>
      </c>
      <c r="C2925" t="s">
        <v>10939</v>
      </c>
      <c r="D2925" t="s">
        <v>16008</v>
      </c>
      <c r="E2925">
        <v>37</v>
      </c>
      <c r="F2925" t="s">
        <v>16012</v>
      </c>
      <c r="G2925" t="s">
        <v>16027</v>
      </c>
      <c r="H2925" t="s">
        <v>16035</v>
      </c>
      <c r="I2925" t="s">
        <v>16037</v>
      </c>
      <c r="J2925" t="s">
        <v>16040</v>
      </c>
      <c r="K2925">
        <v>4</v>
      </c>
      <c r="L2925">
        <v>1114.46</v>
      </c>
      <c r="M2925">
        <v>4415.7299999999996</v>
      </c>
      <c r="N2925" s="2">
        <v>45959</v>
      </c>
      <c r="O2925">
        <v>63</v>
      </c>
      <c r="P2925">
        <v>6</v>
      </c>
      <c r="Q2925">
        <v>0.41</v>
      </c>
      <c r="R2925">
        <v>2</v>
      </c>
      <c r="S2925">
        <v>0</v>
      </c>
      <c r="T2925">
        <v>3.6</v>
      </c>
      <c r="U2925">
        <v>0.48</v>
      </c>
      <c r="V2925" t="s">
        <v>16046</v>
      </c>
      <c r="W2925">
        <v>0</v>
      </c>
    </row>
    <row r="2926" spans="1:23" x14ac:dyDescent="0.25">
      <c r="A2926" t="s">
        <v>2947</v>
      </c>
      <c r="B2926" s="2">
        <v>45725.825532407413</v>
      </c>
      <c r="C2926" t="s">
        <v>10940</v>
      </c>
      <c r="D2926" t="s">
        <v>16008</v>
      </c>
      <c r="E2926">
        <v>27</v>
      </c>
      <c r="F2926" t="s">
        <v>16017</v>
      </c>
      <c r="G2926" t="s">
        <v>16029</v>
      </c>
      <c r="H2926" t="s">
        <v>16034</v>
      </c>
      <c r="I2926" t="s">
        <v>16037</v>
      </c>
      <c r="J2926" t="s">
        <v>16044</v>
      </c>
      <c r="K2926">
        <v>10</v>
      </c>
      <c r="L2926">
        <v>1685.15</v>
      </c>
      <c r="M2926">
        <v>18065.43</v>
      </c>
      <c r="N2926" s="2">
        <v>45983</v>
      </c>
      <c r="O2926">
        <v>39</v>
      </c>
      <c r="P2926">
        <v>7</v>
      </c>
      <c r="Q2926">
        <v>0.39</v>
      </c>
      <c r="R2926">
        <v>1</v>
      </c>
      <c r="S2926">
        <v>0</v>
      </c>
      <c r="T2926">
        <v>4.3</v>
      </c>
      <c r="U2926">
        <v>0.24</v>
      </c>
      <c r="V2926" t="s">
        <v>16045</v>
      </c>
      <c r="W2926">
        <v>0</v>
      </c>
    </row>
    <row r="2927" spans="1:23" x14ac:dyDescent="0.25">
      <c r="A2927" t="s">
        <v>2948</v>
      </c>
      <c r="B2927" s="2">
        <v>45423.413090277783</v>
      </c>
      <c r="C2927" t="s">
        <v>10941</v>
      </c>
      <c r="D2927" t="s">
        <v>16009</v>
      </c>
      <c r="E2927">
        <v>33</v>
      </c>
      <c r="F2927" t="s">
        <v>16013</v>
      </c>
      <c r="G2927" t="s">
        <v>16027</v>
      </c>
      <c r="H2927" t="s">
        <v>16034</v>
      </c>
      <c r="I2927" t="s">
        <v>16037</v>
      </c>
      <c r="J2927" t="s">
        <v>16041</v>
      </c>
      <c r="K2927">
        <v>4</v>
      </c>
      <c r="L2927">
        <v>1552.36</v>
      </c>
      <c r="M2927">
        <v>5865.87</v>
      </c>
      <c r="N2927" s="2">
        <v>45950</v>
      </c>
      <c r="O2927">
        <v>72</v>
      </c>
      <c r="P2927">
        <v>7</v>
      </c>
      <c r="Q2927">
        <v>0.13</v>
      </c>
      <c r="R2927">
        <v>1</v>
      </c>
      <c r="S2927">
        <v>0</v>
      </c>
      <c r="T2927">
        <v>2.2000000000000002</v>
      </c>
      <c r="U2927">
        <v>0.28999999999999998</v>
      </c>
      <c r="V2927" t="s">
        <v>16046</v>
      </c>
      <c r="W2927">
        <v>0</v>
      </c>
    </row>
    <row r="2928" spans="1:23" x14ac:dyDescent="0.25">
      <c r="A2928" t="s">
        <v>2949</v>
      </c>
      <c r="B2928" s="2">
        <v>45553.262754629628</v>
      </c>
      <c r="C2928" t="s">
        <v>10942</v>
      </c>
      <c r="D2928" t="s">
        <v>16008</v>
      </c>
      <c r="E2928">
        <v>29</v>
      </c>
      <c r="F2928" t="s">
        <v>16014</v>
      </c>
      <c r="G2928" t="s">
        <v>16025</v>
      </c>
      <c r="H2928" t="s">
        <v>16036</v>
      </c>
      <c r="I2928" t="s">
        <v>16039</v>
      </c>
      <c r="J2928" t="s">
        <v>16042</v>
      </c>
      <c r="K2928">
        <v>10</v>
      </c>
      <c r="L2928">
        <v>2602.35</v>
      </c>
      <c r="M2928">
        <v>27408.89</v>
      </c>
      <c r="N2928" s="2">
        <v>45994</v>
      </c>
      <c r="O2928">
        <v>28</v>
      </c>
      <c r="P2928">
        <v>8</v>
      </c>
      <c r="Q2928">
        <v>0.22</v>
      </c>
      <c r="R2928">
        <v>1</v>
      </c>
      <c r="S2928">
        <v>3</v>
      </c>
      <c r="T2928">
        <v>3.9</v>
      </c>
      <c r="U2928">
        <v>0.28999999999999998</v>
      </c>
      <c r="V2928" t="s">
        <v>16045</v>
      </c>
      <c r="W2928">
        <v>0</v>
      </c>
    </row>
    <row r="2929" spans="1:23" x14ac:dyDescent="0.25">
      <c r="A2929" t="s">
        <v>2950</v>
      </c>
      <c r="B2929" s="2">
        <v>45634.425196759257</v>
      </c>
      <c r="C2929" t="s">
        <v>10943</v>
      </c>
      <c r="D2929" t="s">
        <v>16008</v>
      </c>
      <c r="E2929">
        <v>33</v>
      </c>
      <c r="F2929" t="s">
        <v>16012</v>
      </c>
      <c r="G2929" t="s">
        <v>16027</v>
      </c>
      <c r="H2929" t="s">
        <v>16035</v>
      </c>
      <c r="I2929" t="s">
        <v>16037</v>
      </c>
      <c r="J2929" t="s">
        <v>16041</v>
      </c>
      <c r="K2929">
        <v>4</v>
      </c>
      <c r="L2929">
        <v>708.41</v>
      </c>
      <c r="M2929">
        <v>2824.56</v>
      </c>
      <c r="N2929" s="2">
        <v>45974</v>
      </c>
      <c r="O2929">
        <v>48</v>
      </c>
      <c r="P2929">
        <v>3</v>
      </c>
      <c r="Q2929">
        <v>0.42</v>
      </c>
      <c r="R2929">
        <v>2</v>
      </c>
      <c r="S2929">
        <v>0</v>
      </c>
      <c r="T2929">
        <v>4.0999999999999996</v>
      </c>
      <c r="U2929">
        <v>0.32</v>
      </c>
      <c r="V2929" t="s">
        <v>16045</v>
      </c>
      <c r="W2929">
        <v>0</v>
      </c>
    </row>
    <row r="2930" spans="1:23" x14ac:dyDescent="0.25">
      <c r="A2930" t="s">
        <v>2951</v>
      </c>
      <c r="B2930" s="2">
        <v>45755.956655092603</v>
      </c>
      <c r="C2930" t="s">
        <v>10944</v>
      </c>
      <c r="D2930" t="s">
        <v>16009</v>
      </c>
      <c r="E2930">
        <v>33</v>
      </c>
      <c r="F2930" t="s">
        <v>16010</v>
      </c>
      <c r="G2930" t="s">
        <v>16025</v>
      </c>
      <c r="H2930" t="s">
        <v>16035</v>
      </c>
      <c r="I2930" t="s">
        <v>16037</v>
      </c>
      <c r="J2930" t="s">
        <v>16043</v>
      </c>
      <c r="K2930">
        <v>10</v>
      </c>
      <c r="L2930">
        <v>730.08</v>
      </c>
      <c r="M2930">
        <v>7237.04</v>
      </c>
      <c r="N2930" s="2">
        <v>46003</v>
      </c>
      <c r="O2930">
        <v>19</v>
      </c>
      <c r="P2930">
        <v>7</v>
      </c>
      <c r="Q2930">
        <v>0.52</v>
      </c>
      <c r="R2930">
        <v>2</v>
      </c>
      <c r="S2930">
        <v>0</v>
      </c>
      <c r="T2930">
        <v>3.5</v>
      </c>
      <c r="U2930">
        <v>0.27</v>
      </c>
      <c r="V2930" t="s">
        <v>16045</v>
      </c>
      <c r="W2930">
        <v>0</v>
      </c>
    </row>
    <row r="2931" spans="1:23" x14ac:dyDescent="0.25">
      <c r="A2931" t="s">
        <v>2952</v>
      </c>
      <c r="B2931" s="2">
        <v>45906.83797453704</v>
      </c>
      <c r="C2931" t="s">
        <v>10945</v>
      </c>
      <c r="D2931" t="s">
        <v>16008</v>
      </c>
      <c r="E2931">
        <v>23</v>
      </c>
      <c r="F2931" t="s">
        <v>16019</v>
      </c>
      <c r="G2931" t="s">
        <v>16031</v>
      </c>
      <c r="H2931" t="s">
        <v>16036</v>
      </c>
      <c r="I2931" t="s">
        <v>16037</v>
      </c>
      <c r="J2931" t="s">
        <v>16043</v>
      </c>
      <c r="K2931">
        <v>11</v>
      </c>
      <c r="L2931">
        <v>3121.84</v>
      </c>
      <c r="M2931">
        <v>36331.15</v>
      </c>
      <c r="N2931" s="2">
        <v>46004</v>
      </c>
      <c r="O2931">
        <v>18</v>
      </c>
      <c r="P2931">
        <v>8</v>
      </c>
      <c r="Q2931">
        <v>0.56000000000000005</v>
      </c>
      <c r="R2931">
        <v>1</v>
      </c>
      <c r="S2931">
        <v>1</v>
      </c>
      <c r="T2931">
        <v>2.9</v>
      </c>
      <c r="U2931">
        <v>0.28000000000000003</v>
      </c>
      <c r="V2931" t="s">
        <v>16045</v>
      </c>
      <c r="W2931">
        <v>0</v>
      </c>
    </row>
    <row r="2932" spans="1:23" x14ac:dyDescent="0.25">
      <c r="A2932" t="s">
        <v>2953</v>
      </c>
      <c r="B2932" s="2">
        <v>45740.377175925933</v>
      </c>
      <c r="C2932" t="s">
        <v>10946</v>
      </c>
      <c r="D2932" t="s">
        <v>16008</v>
      </c>
      <c r="E2932">
        <v>28</v>
      </c>
      <c r="F2932" t="s">
        <v>16019</v>
      </c>
      <c r="G2932" t="s">
        <v>16031</v>
      </c>
      <c r="H2932" t="s">
        <v>16035</v>
      </c>
      <c r="I2932" t="s">
        <v>16037</v>
      </c>
      <c r="J2932" t="s">
        <v>16043</v>
      </c>
      <c r="K2932">
        <v>2</v>
      </c>
      <c r="L2932">
        <v>946.12</v>
      </c>
      <c r="M2932">
        <v>1824.63</v>
      </c>
      <c r="N2932" s="2">
        <v>45953</v>
      </c>
      <c r="O2932">
        <v>69</v>
      </c>
      <c r="P2932">
        <v>7</v>
      </c>
      <c r="Q2932">
        <v>0.49</v>
      </c>
      <c r="R2932">
        <v>2</v>
      </c>
      <c r="S2932">
        <v>0</v>
      </c>
      <c r="T2932">
        <v>4.5</v>
      </c>
      <c r="U2932">
        <v>0.23</v>
      </c>
      <c r="V2932" t="s">
        <v>16046</v>
      </c>
      <c r="W2932">
        <v>0</v>
      </c>
    </row>
    <row r="2933" spans="1:23" x14ac:dyDescent="0.25">
      <c r="A2933" t="s">
        <v>2954</v>
      </c>
      <c r="B2933" s="2">
        <v>46007.06449074074</v>
      </c>
      <c r="C2933" t="s">
        <v>10947</v>
      </c>
      <c r="D2933" t="s">
        <v>16008</v>
      </c>
      <c r="E2933">
        <v>33</v>
      </c>
      <c r="F2933" t="s">
        <v>16016</v>
      </c>
      <c r="G2933" t="s">
        <v>16016</v>
      </c>
      <c r="H2933" t="s">
        <v>16034</v>
      </c>
      <c r="I2933" t="s">
        <v>16038</v>
      </c>
      <c r="J2933" t="s">
        <v>16041</v>
      </c>
      <c r="K2933">
        <v>7</v>
      </c>
      <c r="L2933">
        <v>2301.11</v>
      </c>
      <c r="M2933">
        <v>15204.3</v>
      </c>
      <c r="N2933" s="2">
        <v>46007.06449074074</v>
      </c>
      <c r="O2933">
        <v>14</v>
      </c>
      <c r="P2933">
        <v>6</v>
      </c>
      <c r="Q2933">
        <v>0.13</v>
      </c>
      <c r="R2933">
        <v>1</v>
      </c>
      <c r="S2933">
        <v>0</v>
      </c>
      <c r="T2933">
        <v>3.5</v>
      </c>
      <c r="U2933">
        <v>0.28000000000000003</v>
      </c>
      <c r="V2933" t="s">
        <v>16045</v>
      </c>
      <c r="W2933">
        <v>0</v>
      </c>
    </row>
    <row r="2934" spans="1:23" x14ac:dyDescent="0.25">
      <c r="A2934" t="s">
        <v>2955</v>
      </c>
      <c r="B2934" s="2">
        <v>45708.901400462957</v>
      </c>
      <c r="C2934" t="s">
        <v>10948</v>
      </c>
      <c r="D2934" t="s">
        <v>16009</v>
      </c>
      <c r="E2934">
        <v>18</v>
      </c>
      <c r="F2934" t="s">
        <v>16019</v>
      </c>
      <c r="G2934" t="s">
        <v>16031</v>
      </c>
      <c r="H2934" t="s">
        <v>16035</v>
      </c>
      <c r="I2934" t="s">
        <v>16037</v>
      </c>
      <c r="J2934" t="s">
        <v>16040</v>
      </c>
      <c r="K2934">
        <v>7</v>
      </c>
      <c r="L2934">
        <v>686.97</v>
      </c>
      <c r="M2934">
        <v>4832.24</v>
      </c>
      <c r="N2934" s="2">
        <v>46000</v>
      </c>
      <c r="O2934">
        <v>22</v>
      </c>
      <c r="P2934">
        <v>4</v>
      </c>
      <c r="Q2934">
        <v>0.41</v>
      </c>
      <c r="R2934">
        <v>2</v>
      </c>
      <c r="S2934">
        <v>0</v>
      </c>
      <c r="T2934">
        <v>5</v>
      </c>
      <c r="U2934">
        <v>0.35</v>
      </c>
      <c r="V2934" t="s">
        <v>16045</v>
      </c>
      <c r="W2934">
        <v>0</v>
      </c>
    </row>
    <row r="2935" spans="1:23" x14ac:dyDescent="0.25">
      <c r="A2935" t="s">
        <v>2956</v>
      </c>
      <c r="B2935" s="2">
        <v>45325.956770833327</v>
      </c>
      <c r="C2935" t="s">
        <v>10949</v>
      </c>
      <c r="D2935" t="s">
        <v>16008</v>
      </c>
      <c r="E2935">
        <v>31</v>
      </c>
      <c r="F2935" t="s">
        <v>16021</v>
      </c>
      <c r="G2935" t="s">
        <v>16030</v>
      </c>
      <c r="H2935" t="s">
        <v>16035</v>
      </c>
      <c r="I2935" t="s">
        <v>16037</v>
      </c>
      <c r="J2935" t="s">
        <v>16044</v>
      </c>
      <c r="K2935">
        <v>1</v>
      </c>
      <c r="L2935">
        <v>784.7</v>
      </c>
      <c r="M2935">
        <v>815.88</v>
      </c>
      <c r="N2935" s="2">
        <v>45964</v>
      </c>
      <c r="O2935">
        <v>58</v>
      </c>
      <c r="P2935">
        <v>7</v>
      </c>
      <c r="Q2935">
        <v>0.27</v>
      </c>
      <c r="R2935">
        <v>3</v>
      </c>
      <c r="S2935">
        <v>1</v>
      </c>
      <c r="T2935">
        <v>4</v>
      </c>
      <c r="U2935">
        <v>0.18</v>
      </c>
      <c r="V2935" t="s">
        <v>16045</v>
      </c>
      <c r="W2935">
        <v>0</v>
      </c>
    </row>
    <row r="2936" spans="1:23" x14ac:dyDescent="0.25">
      <c r="A2936" t="s">
        <v>2957</v>
      </c>
      <c r="B2936" s="2">
        <v>45563.345682870371</v>
      </c>
      <c r="C2936" t="s">
        <v>10950</v>
      </c>
      <c r="D2936" t="s">
        <v>16009</v>
      </c>
      <c r="E2936">
        <v>21</v>
      </c>
      <c r="F2936" t="s">
        <v>16024</v>
      </c>
      <c r="G2936" t="s">
        <v>16033</v>
      </c>
      <c r="H2936" t="s">
        <v>16036</v>
      </c>
      <c r="I2936" t="s">
        <v>16038</v>
      </c>
      <c r="J2936" t="s">
        <v>16043</v>
      </c>
      <c r="K2936">
        <v>16</v>
      </c>
      <c r="L2936">
        <v>2120.84</v>
      </c>
      <c r="M2936">
        <v>30236.06</v>
      </c>
      <c r="N2936" s="2">
        <v>46013</v>
      </c>
      <c r="O2936">
        <v>9</v>
      </c>
      <c r="P2936">
        <v>9</v>
      </c>
      <c r="Q2936">
        <v>0.11</v>
      </c>
      <c r="R2936">
        <v>1</v>
      </c>
      <c r="S2936">
        <v>2</v>
      </c>
      <c r="T2936">
        <v>4.5999999999999996</v>
      </c>
      <c r="U2936">
        <v>0.28000000000000003</v>
      </c>
      <c r="V2936" t="s">
        <v>16045</v>
      </c>
      <c r="W2936">
        <v>0</v>
      </c>
    </row>
    <row r="2937" spans="1:23" x14ac:dyDescent="0.25">
      <c r="A2937" t="s">
        <v>2958</v>
      </c>
      <c r="B2937" s="2">
        <v>45379.81417824074</v>
      </c>
      <c r="C2937" t="s">
        <v>10951</v>
      </c>
      <c r="D2937" t="s">
        <v>16009</v>
      </c>
      <c r="E2937">
        <v>34</v>
      </c>
      <c r="F2937" t="s">
        <v>16017</v>
      </c>
      <c r="G2937" t="s">
        <v>16029</v>
      </c>
      <c r="H2937" t="s">
        <v>16035</v>
      </c>
      <c r="I2937" t="s">
        <v>16037</v>
      </c>
      <c r="J2937" t="s">
        <v>16040</v>
      </c>
      <c r="K2937">
        <v>3</v>
      </c>
      <c r="L2937">
        <v>943.88</v>
      </c>
      <c r="M2937">
        <v>2660.47</v>
      </c>
      <c r="N2937" s="2">
        <v>46000</v>
      </c>
      <c r="O2937">
        <v>22</v>
      </c>
      <c r="P2937">
        <v>3</v>
      </c>
      <c r="Q2937">
        <v>0.59</v>
      </c>
      <c r="R2937">
        <v>0</v>
      </c>
      <c r="S2937">
        <v>0</v>
      </c>
      <c r="T2937">
        <v>4.7</v>
      </c>
      <c r="U2937">
        <v>7.0000000000000007E-2</v>
      </c>
      <c r="V2937" t="s">
        <v>16045</v>
      </c>
      <c r="W2937">
        <v>0</v>
      </c>
    </row>
    <row r="2938" spans="1:23" x14ac:dyDescent="0.25">
      <c r="A2938" t="s">
        <v>2959</v>
      </c>
      <c r="B2938" s="2">
        <v>45944.334803240738</v>
      </c>
      <c r="C2938" t="s">
        <v>10952</v>
      </c>
      <c r="D2938" t="s">
        <v>16008</v>
      </c>
      <c r="E2938">
        <v>32</v>
      </c>
      <c r="F2938" t="s">
        <v>16024</v>
      </c>
      <c r="G2938" t="s">
        <v>16033</v>
      </c>
      <c r="H2938" t="s">
        <v>16035</v>
      </c>
      <c r="I2938" t="s">
        <v>16037</v>
      </c>
      <c r="J2938" t="s">
        <v>16044</v>
      </c>
      <c r="K2938">
        <v>2</v>
      </c>
      <c r="L2938">
        <v>1236.31</v>
      </c>
      <c r="M2938">
        <v>2499.96</v>
      </c>
      <c r="N2938" s="2">
        <v>45999</v>
      </c>
      <c r="O2938">
        <v>23</v>
      </c>
      <c r="P2938">
        <v>8</v>
      </c>
      <c r="Q2938">
        <v>0.78</v>
      </c>
      <c r="R2938">
        <v>1</v>
      </c>
      <c r="S2938">
        <v>0</v>
      </c>
      <c r="T2938">
        <v>3.7</v>
      </c>
      <c r="U2938">
        <v>0.17</v>
      </c>
      <c r="V2938" t="s">
        <v>16045</v>
      </c>
      <c r="W2938">
        <v>0</v>
      </c>
    </row>
    <row r="2939" spans="1:23" x14ac:dyDescent="0.25">
      <c r="A2939" t="s">
        <v>2960</v>
      </c>
      <c r="B2939" s="2">
        <v>45395.83011574074</v>
      </c>
      <c r="C2939" t="s">
        <v>10953</v>
      </c>
      <c r="D2939" t="s">
        <v>16008</v>
      </c>
      <c r="E2939">
        <v>31</v>
      </c>
      <c r="F2939" t="s">
        <v>16013</v>
      </c>
      <c r="G2939" t="s">
        <v>16027</v>
      </c>
      <c r="H2939" t="s">
        <v>16035</v>
      </c>
      <c r="I2939" t="s">
        <v>16037</v>
      </c>
      <c r="J2939" t="s">
        <v>16044</v>
      </c>
      <c r="K2939">
        <v>1</v>
      </c>
      <c r="L2939">
        <v>858.83</v>
      </c>
      <c r="M2939">
        <v>869.96</v>
      </c>
      <c r="N2939" s="2">
        <v>45983</v>
      </c>
      <c r="O2939">
        <v>39</v>
      </c>
      <c r="P2939">
        <v>9</v>
      </c>
      <c r="Q2939">
        <v>0.61</v>
      </c>
      <c r="R2939">
        <v>1</v>
      </c>
      <c r="S2939">
        <v>0</v>
      </c>
      <c r="T2939">
        <v>3.5</v>
      </c>
      <c r="U2939">
        <v>0.1</v>
      </c>
      <c r="V2939" t="s">
        <v>16045</v>
      </c>
      <c r="W2939">
        <v>0</v>
      </c>
    </row>
    <row r="2940" spans="1:23" x14ac:dyDescent="0.25">
      <c r="A2940" t="s">
        <v>2961</v>
      </c>
      <c r="B2940" s="2">
        <v>45363.151087962957</v>
      </c>
      <c r="C2940" t="s">
        <v>10954</v>
      </c>
      <c r="D2940" t="s">
        <v>16008</v>
      </c>
      <c r="E2940">
        <v>28</v>
      </c>
      <c r="F2940" t="s">
        <v>16017</v>
      </c>
      <c r="G2940" t="s">
        <v>16029</v>
      </c>
      <c r="H2940" t="s">
        <v>16036</v>
      </c>
      <c r="I2940" t="s">
        <v>16037</v>
      </c>
      <c r="J2940" t="s">
        <v>16041</v>
      </c>
      <c r="K2940">
        <v>17</v>
      </c>
      <c r="L2940">
        <v>2438.39</v>
      </c>
      <c r="M2940">
        <v>40784.050000000003</v>
      </c>
      <c r="N2940" s="2">
        <v>45997</v>
      </c>
      <c r="O2940">
        <v>25</v>
      </c>
      <c r="P2940">
        <v>10</v>
      </c>
      <c r="Q2940">
        <v>0.72</v>
      </c>
      <c r="R2940">
        <v>5</v>
      </c>
      <c r="S2940">
        <v>0</v>
      </c>
      <c r="T2940">
        <v>4</v>
      </c>
      <c r="U2940">
        <v>0.32</v>
      </c>
      <c r="V2940" t="s">
        <v>16045</v>
      </c>
      <c r="W2940">
        <v>0</v>
      </c>
    </row>
    <row r="2941" spans="1:23" x14ac:dyDescent="0.25">
      <c r="A2941" t="s">
        <v>2962</v>
      </c>
      <c r="B2941" s="2">
        <v>45383.519537037027</v>
      </c>
      <c r="C2941" t="s">
        <v>10955</v>
      </c>
      <c r="D2941" t="s">
        <v>16009</v>
      </c>
      <c r="E2941">
        <v>19</v>
      </c>
      <c r="F2941" t="s">
        <v>16015</v>
      </c>
      <c r="G2941" t="s">
        <v>16028</v>
      </c>
      <c r="H2941" t="s">
        <v>16036</v>
      </c>
      <c r="I2941" t="s">
        <v>16037</v>
      </c>
      <c r="J2941" t="s">
        <v>16040</v>
      </c>
      <c r="K2941">
        <v>19</v>
      </c>
      <c r="L2941">
        <v>2547.2399999999998</v>
      </c>
      <c r="M2941">
        <v>51109.84</v>
      </c>
      <c r="N2941" s="2">
        <v>45938</v>
      </c>
      <c r="O2941">
        <v>84</v>
      </c>
      <c r="P2941">
        <v>6</v>
      </c>
      <c r="Q2941">
        <v>0.5</v>
      </c>
      <c r="R2941">
        <v>1</v>
      </c>
      <c r="S2941">
        <v>0</v>
      </c>
      <c r="T2941">
        <v>5</v>
      </c>
      <c r="U2941">
        <v>0.19</v>
      </c>
      <c r="V2941" t="s">
        <v>16046</v>
      </c>
      <c r="W2941">
        <v>0</v>
      </c>
    </row>
    <row r="2942" spans="1:23" x14ac:dyDescent="0.25">
      <c r="A2942" t="s">
        <v>2963</v>
      </c>
      <c r="B2942" s="2">
        <v>45433.548530092587</v>
      </c>
      <c r="C2942" t="s">
        <v>10956</v>
      </c>
      <c r="D2942" t="s">
        <v>16009</v>
      </c>
      <c r="E2942">
        <v>43</v>
      </c>
      <c r="F2942" t="s">
        <v>16017</v>
      </c>
      <c r="G2942" t="s">
        <v>16029</v>
      </c>
      <c r="H2942" t="s">
        <v>16035</v>
      </c>
      <c r="I2942" t="s">
        <v>16037</v>
      </c>
      <c r="J2942" t="s">
        <v>16041</v>
      </c>
      <c r="K2942">
        <v>10</v>
      </c>
      <c r="L2942">
        <v>795.19</v>
      </c>
      <c r="M2942">
        <v>8233.7999999999993</v>
      </c>
      <c r="N2942" s="2">
        <v>45988</v>
      </c>
      <c r="O2942">
        <v>34</v>
      </c>
      <c r="P2942">
        <v>5</v>
      </c>
      <c r="Q2942">
        <v>0.28999999999999998</v>
      </c>
      <c r="R2942">
        <v>0</v>
      </c>
      <c r="S2942">
        <v>0</v>
      </c>
      <c r="T2942">
        <v>4.8</v>
      </c>
      <c r="U2942">
        <v>0.22</v>
      </c>
      <c r="V2942" t="s">
        <v>16045</v>
      </c>
      <c r="W2942">
        <v>0</v>
      </c>
    </row>
    <row r="2943" spans="1:23" x14ac:dyDescent="0.25">
      <c r="A2943" t="s">
        <v>2964</v>
      </c>
      <c r="B2943" s="2">
        <v>45903.543379629627</v>
      </c>
      <c r="C2943" t="s">
        <v>10957</v>
      </c>
      <c r="D2943" t="s">
        <v>16008</v>
      </c>
      <c r="E2943">
        <v>34</v>
      </c>
      <c r="F2943" t="s">
        <v>16024</v>
      </c>
      <c r="G2943" t="s">
        <v>16033</v>
      </c>
      <c r="H2943" t="s">
        <v>16035</v>
      </c>
      <c r="I2943" t="s">
        <v>16038</v>
      </c>
      <c r="J2943" t="s">
        <v>16043</v>
      </c>
      <c r="K2943">
        <v>4</v>
      </c>
      <c r="L2943">
        <v>757.46</v>
      </c>
      <c r="M2943">
        <v>3221.73</v>
      </c>
      <c r="N2943" s="2">
        <v>45996</v>
      </c>
      <c r="O2943">
        <v>26</v>
      </c>
      <c r="P2943">
        <v>11</v>
      </c>
      <c r="Q2943">
        <v>0.55000000000000004</v>
      </c>
      <c r="R2943">
        <v>1</v>
      </c>
      <c r="S2943">
        <v>0</v>
      </c>
      <c r="T2943">
        <v>4.7</v>
      </c>
      <c r="U2943">
        <v>0.41</v>
      </c>
      <c r="V2943" t="s">
        <v>16045</v>
      </c>
      <c r="W2943">
        <v>0</v>
      </c>
    </row>
    <row r="2944" spans="1:23" x14ac:dyDescent="0.25">
      <c r="A2944" t="s">
        <v>2965</v>
      </c>
      <c r="B2944" s="2">
        <v>45293.686261574083</v>
      </c>
      <c r="C2944" t="s">
        <v>10958</v>
      </c>
      <c r="D2944" t="s">
        <v>16009</v>
      </c>
      <c r="E2944">
        <v>35</v>
      </c>
      <c r="F2944" t="s">
        <v>16012</v>
      </c>
      <c r="G2944" t="s">
        <v>16027</v>
      </c>
      <c r="H2944" t="s">
        <v>16034</v>
      </c>
      <c r="I2944" t="s">
        <v>16038</v>
      </c>
      <c r="J2944" t="s">
        <v>16041</v>
      </c>
      <c r="K2944">
        <v>3</v>
      </c>
      <c r="L2944">
        <v>1498.51</v>
      </c>
      <c r="M2944">
        <v>4360.2299999999996</v>
      </c>
      <c r="N2944" s="2">
        <v>45975</v>
      </c>
      <c r="O2944">
        <v>47</v>
      </c>
      <c r="P2944">
        <v>7</v>
      </c>
      <c r="Q2944">
        <v>0.16</v>
      </c>
      <c r="R2944">
        <v>0</v>
      </c>
      <c r="S2944">
        <v>0</v>
      </c>
      <c r="T2944">
        <v>4.9000000000000004</v>
      </c>
      <c r="U2944">
        <v>0.28999999999999998</v>
      </c>
      <c r="V2944" t="s">
        <v>16045</v>
      </c>
      <c r="W2944">
        <v>0</v>
      </c>
    </row>
    <row r="2945" spans="1:23" x14ac:dyDescent="0.25">
      <c r="A2945" t="s">
        <v>2966</v>
      </c>
      <c r="B2945" s="2">
        <v>45699.455625000002</v>
      </c>
      <c r="C2945" t="s">
        <v>10959</v>
      </c>
      <c r="D2945" t="s">
        <v>16009</v>
      </c>
      <c r="E2945">
        <v>30</v>
      </c>
      <c r="F2945" t="s">
        <v>16017</v>
      </c>
      <c r="G2945" t="s">
        <v>16029</v>
      </c>
      <c r="H2945" t="s">
        <v>16035</v>
      </c>
      <c r="I2945" t="s">
        <v>16038</v>
      </c>
      <c r="J2945" t="s">
        <v>16040</v>
      </c>
      <c r="K2945">
        <v>1</v>
      </c>
      <c r="L2945">
        <v>755.44</v>
      </c>
      <c r="M2945">
        <v>794.86</v>
      </c>
      <c r="N2945" s="2">
        <v>45960</v>
      </c>
      <c r="O2945">
        <v>62</v>
      </c>
      <c r="P2945">
        <v>8</v>
      </c>
      <c r="Q2945">
        <v>0.68</v>
      </c>
      <c r="R2945">
        <v>1</v>
      </c>
      <c r="S2945">
        <v>0</v>
      </c>
      <c r="T2945">
        <v>3.6</v>
      </c>
      <c r="U2945">
        <v>0.22</v>
      </c>
      <c r="V2945" t="s">
        <v>16046</v>
      </c>
      <c r="W2945">
        <v>0</v>
      </c>
    </row>
    <row r="2946" spans="1:23" x14ac:dyDescent="0.25">
      <c r="A2946" t="s">
        <v>2967</v>
      </c>
      <c r="B2946" s="2">
        <v>45431.777754629627</v>
      </c>
      <c r="C2946" t="s">
        <v>10960</v>
      </c>
      <c r="D2946" t="s">
        <v>16009</v>
      </c>
      <c r="E2946">
        <v>37</v>
      </c>
      <c r="F2946" t="s">
        <v>16015</v>
      </c>
      <c r="G2946" t="s">
        <v>16028</v>
      </c>
      <c r="H2946" t="s">
        <v>16034</v>
      </c>
      <c r="I2946" t="s">
        <v>16039</v>
      </c>
      <c r="J2946" t="s">
        <v>16044</v>
      </c>
      <c r="K2946">
        <v>3</v>
      </c>
      <c r="L2946">
        <v>1354.53</v>
      </c>
      <c r="M2946">
        <v>4450.47</v>
      </c>
      <c r="N2946" s="2">
        <v>45986</v>
      </c>
      <c r="O2946">
        <v>36</v>
      </c>
      <c r="P2946">
        <v>6</v>
      </c>
      <c r="Q2946">
        <v>0.47</v>
      </c>
      <c r="R2946">
        <v>0</v>
      </c>
      <c r="S2946">
        <v>1</v>
      </c>
      <c r="T2946">
        <v>4.5</v>
      </c>
      <c r="U2946">
        <v>0.38</v>
      </c>
      <c r="V2946" t="s">
        <v>16045</v>
      </c>
      <c r="W2946">
        <v>0</v>
      </c>
    </row>
    <row r="2947" spans="1:23" x14ac:dyDescent="0.25">
      <c r="A2947" t="s">
        <v>2968</v>
      </c>
      <c r="B2947" s="2">
        <v>45399.631909722222</v>
      </c>
      <c r="C2947" t="s">
        <v>10961</v>
      </c>
      <c r="D2947" t="s">
        <v>16008</v>
      </c>
      <c r="E2947">
        <v>31</v>
      </c>
      <c r="F2947" t="s">
        <v>16015</v>
      </c>
      <c r="G2947" t="s">
        <v>16028</v>
      </c>
      <c r="H2947" t="s">
        <v>16035</v>
      </c>
      <c r="I2947" t="s">
        <v>16037</v>
      </c>
      <c r="J2947" t="s">
        <v>16043</v>
      </c>
      <c r="K2947">
        <v>6</v>
      </c>
      <c r="L2947">
        <v>968.85</v>
      </c>
      <c r="M2947">
        <v>5860.63</v>
      </c>
      <c r="N2947" s="2">
        <v>46001</v>
      </c>
      <c r="O2947">
        <v>21</v>
      </c>
      <c r="P2947">
        <v>10</v>
      </c>
      <c r="Q2947">
        <v>0.43</v>
      </c>
      <c r="R2947">
        <v>0</v>
      </c>
      <c r="S2947">
        <v>0</v>
      </c>
      <c r="T2947">
        <v>5</v>
      </c>
      <c r="U2947">
        <v>0.28000000000000003</v>
      </c>
      <c r="V2947" t="s">
        <v>16045</v>
      </c>
      <c r="W2947">
        <v>0</v>
      </c>
    </row>
    <row r="2948" spans="1:23" x14ac:dyDescent="0.25">
      <c r="A2948" t="s">
        <v>2969</v>
      </c>
      <c r="B2948" s="2">
        <v>45496.430983796286</v>
      </c>
      <c r="C2948" t="s">
        <v>10962</v>
      </c>
      <c r="D2948" t="s">
        <v>16008</v>
      </c>
      <c r="E2948">
        <v>35</v>
      </c>
      <c r="F2948" t="s">
        <v>16023</v>
      </c>
      <c r="G2948" t="s">
        <v>16030</v>
      </c>
      <c r="H2948" t="s">
        <v>16035</v>
      </c>
      <c r="I2948" t="s">
        <v>16039</v>
      </c>
      <c r="J2948" t="s">
        <v>16043</v>
      </c>
      <c r="K2948">
        <v>5</v>
      </c>
      <c r="L2948">
        <v>1170.8800000000001</v>
      </c>
      <c r="M2948">
        <v>5733.68</v>
      </c>
      <c r="N2948" s="2">
        <v>45932</v>
      </c>
      <c r="O2948">
        <v>90</v>
      </c>
      <c r="P2948">
        <v>10</v>
      </c>
      <c r="Q2948">
        <v>0.13</v>
      </c>
      <c r="R2948">
        <v>2</v>
      </c>
      <c r="S2948">
        <v>2</v>
      </c>
      <c r="T2948">
        <v>3.3</v>
      </c>
      <c r="U2948">
        <v>0.25</v>
      </c>
      <c r="V2948" t="s">
        <v>16046</v>
      </c>
      <c r="W2948">
        <v>0</v>
      </c>
    </row>
    <row r="2949" spans="1:23" x14ac:dyDescent="0.25">
      <c r="A2949" t="s">
        <v>2970</v>
      </c>
      <c r="B2949" s="2">
        <v>45468.445069444453</v>
      </c>
      <c r="C2949" t="s">
        <v>10963</v>
      </c>
      <c r="D2949" t="s">
        <v>16009</v>
      </c>
      <c r="E2949">
        <v>18</v>
      </c>
      <c r="F2949" t="s">
        <v>16017</v>
      </c>
      <c r="G2949" t="s">
        <v>16029</v>
      </c>
      <c r="H2949" t="s">
        <v>16034</v>
      </c>
      <c r="I2949" t="s">
        <v>16037</v>
      </c>
      <c r="J2949" t="s">
        <v>16040</v>
      </c>
      <c r="K2949">
        <v>11</v>
      </c>
      <c r="L2949">
        <v>2378.06</v>
      </c>
      <c r="M2949">
        <v>26721.55</v>
      </c>
      <c r="N2949" s="2">
        <v>45989</v>
      </c>
      <c r="O2949">
        <v>33</v>
      </c>
      <c r="P2949">
        <v>4</v>
      </c>
      <c r="Q2949">
        <v>0.68</v>
      </c>
      <c r="R2949">
        <v>2</v>
      </c>
      <c r="S2949">
        <v>1</v>
      </c>
      <c r="T2949">
        <v>4.4000000000000004</v>
      </c>
      <c r="U2949">
        <v>0.54</v>
      </c>
      <c r="V2949" t="s">
        <v>16045</v>
      </c>
      <c r="W2949">
        <v>0</v>
      </c>
    </row>
    <row r="2950" spans="1:23" x14ac:dyDescent="0.25">
      <c r="A2950" t="s">
        <v>2971</v>
      </c>
      <c r="B2950" s="2">
        <v>45441.094097222223</v>
      </c>
      <c r="C2950" t="s">
        <v>10964</v>
      </c>
      <c r="D2950" t="s">
        <v>16008</v>
      </c>
      <c r="E2950">
        <v>32</v>
      </c>
      <c r="F2950" t="s">
        <v>16014</v>
      </c>
      <c r="G2950" t="s">
        <v>16025</v>
      </c>
      <c r="H2950" t="s">
        <v>16035</v>
      </c>
      <c r="I2950" t="s">
        <v>16037</v>
      </c>
      <c r="J2950" t="s">
        <v>16040</v>
      </c>
      <c r="K2950">
        <v>4</v>
      </c>
      <c r="L2950">
        <v>1274.9100000000001</v>
      </c>
      <c r="M2950">
        <v>5628.11</v>
      </c>
      <c r="N2950" s="2">
        <v>46002</v>
      </c>
      <c r="O2950">
        <v>20</v>
      </c>
      <c r="P2950">
        <v>6</v>
      </c>
      <c r="Q2950">
        <v>0.47</v>
      </c>
      <c r="R2950">
        <v>0</v>
      </c>
      <c r="S2950">
        <v>0</v>
      </c>
      <c r="T2950">
        <v>3.9</v>
      </c>
      <c r="U2950">
        <v>0.08</v>
      </c>
      <c r="V2950" t="s">
        <v>16045</v>
      </c>
      <c r="W2950">
        <v>0</v>
      </c>
    </row>
    <row r="2951" spans="1:23" x14ac:dyDescent="0.25">
      <c r="A2951" t="s">
        <v>2972</v>
      </c>
      <c r="B2951" s="2">
        <v>45881.041620370372</v>
      </c>
      <c r="C2951" t="s">
        <v>10965</v>
      </c>
      <c r="D2951" t="s">
        <v>16008</v>
      </c>
      <c r="E2951">
        <v>23</v>
      </c>
      <c r="F2951" t="s">
        <v>16016</v>
      </c>
      <c r="G2951" t="s">
        <v>16016</v>
      </c>
      <c r="H2951" t="s">
        <v>16036</v>
      </c>
      <c r="I2951" t="s">
        <v>16037</v>
      </c>
      <c r="J2951" t="s">
        <v>16041</v>
      </c>
      <c r="K2951">
        <v>11</v>
      </c>
      <c r="L2951">
        <v>2223.5100000000002</v>
      </c>
      <c r="M2951">
        <v>27145.13</v>
      </c>
      <c r="N2951" s="2">
        <v>45962</v>
      </c>
      <c r="O2951">
        <v>60</v>
      </c>
      <c r="P2951">
        <v>8</v>
      </c>
      <c r="Q2951">
        <v>0.42</v>
      </c>
      <c r="R2951">
        <v>1</v>
      </c>
      <c r="S2951">
        <v>1</v>
      </c>
      <c r="T2951">
        <v>3.5</v>
      </c>
      <c r="U2951">
        <v>0.28000000000000003</v>
      </c>
      <c r="V2951" t="s">
        <v>16045</v>
      </c>
      <c r="W2951">
        <v>0</v>
      </c>
    </row>
    <row r="2952" spans="1:23" x14ac:dyDescent="0.25">
      <c r="A2952" t="s">
        <v>2973</v>
      </c>
      <c r="B2952" s="2">
        <v>45448.746689814812</v>
      </c>
      <c r="C2952" t="s">
        <v>10966</v>
      </c>
      <c r="D2952" t="s">
        <v>16009</v>
      </c>
      <c r="E2952">
        <v>42</v>
      </c>
      <c r="F2952" t="s">
        <v>16011</v>
      </c>
      <c r="G2952" t="s">
        <v>16026</v>
      </c>
      <c r="H2952" t="s">
        <v>16035</v>
      </c>
      <c r="I2952" t="s">
        <v>16037</v>
      </c>
      <c r="J2952" t="s">
        <v>16040</v>
      </c>
      <c r="K2952">
        <v>1</v>
      </c>
      <c r="L2952">
        <v>1287.45</v>
      </c>
      <c r="M2952">
        <v>1283.82</v>
      </c>
      <c r="N2952" s="2">
        <v>45957</v>
      </c>
      <c r="O2952">
        <v>65</v>
      </c>
      <c r="P2952">
        <v>7</v>
      </c>
      <c r="Q2952">
        <v>0.4</v>
      </c>
      <c r="R2952">
        <v>0</v>
      </c>
      <c r="S2952">
        <v>0</v>
      </c>
      <c r="T2952">
        <v>3.6</v>
      </c>
      <c r="U2952">
        <v>0.16</v>
      </c>
      <c r="V2952" t="s">
        <v>16046</v>
      </c>
      <c r="W2952">
        <v>0</v>
      </c>
    </row>
    <row r="2953" spans="1:23" x14ac:dyDescent="0.25">
      <c r="A2953" t="s">
        <v>2974</v>
      </c>
      <c r="B2953" s="2">
        <v>45579.502511574072</v>
      </c>
      <c r="C2953" t="s">
        <v>10967</v>
      </c>
      <c r="D2953" t="s">
        <v>16009</v>
      </c>
      <c r="E2953">
        <v>35</v>
      </c>
      <c r="F2953" t="s">
        <v>16020</v>
      </c>
      <c r="G2953" t="s">
        <v>16030</v>
      </c>
      <c r="H2953" t="s">
        <v>16035</v>
      </c>
      <c r="I2953" t="s">
        <v>16039</v>
      </c>
      <c r="J2953" t="s">
        <v>16042</v>
      </c>
      <c r="K2953">
        <v>6</v>
      </c>
      <c r="L2953">
        <v>823.95</v>
      </c>
      <c r="M2953">
        <v>5114.53</v>
      </c>
      <c r="N2953" s="2">
        <v>45857</v>
      </c>
      <c r="O2953">
        <v>165</v>
      </c>
      <c r="P2953">
        <v>1</v>
      </c>
      <c r="Q2953">
        <v>0.24</v>
      </c>
      <c r="R2953">
        <v>1</v>
      </c>
      <c r="S2953">
        <v>0</v>
      </c>
      <c r="T2953">
        <v>3.2</v>
      </c>
      <c r="U2953">
        <v>0.66</v>
      </c>
      <c r="V2953" t="s">
        <v>16047</v>
      </c>
      <c r="W2953">
        <v>1</v>
      </c>
    </row>
    <row r="2954" spans="1:23" x14ac:dyDescent="0.25">
      <c r="A2954" t="s">
        <v>2975</v>
      </c>
      <c r="B2954" s="2">
        <v>45785.609537037039</v>
      </c>
      <c r="C2954" t="s">
        <v>10968</v>
      </c>
      <c r="D2954" t="s">
        <v>16009</v>
      </c>
      <c r="E2954">
        <v>33</v>
      </c>
      <c r="F2954" t="s">
        <v>16015</v>
      </c>
      <c r="G2954" t="s">
        <v>16028</v>
      </c>
      <c r="H2954" t="s">
        <v>16036</v>
      </c>
      <c r="I2954" t="s">
        <v>16037</v>
      </c>
      <c r="J2954" t="s">
        <v>16043</v>
      </c>
      <c r="K2954">
        <v>10</v>
      </c>
      <c r="L2954">
        <v>2981.96</v>
      </c>
      <c r="M2954">
        <v>28867.4</v>
      </c>
      <c r="N2954" s="2">
        <v>45997</v>
      </c>
      <c r="O2954">
        <v>25</v>
      </c>
      <c r="P2954">
        <v>9</v>
      </c>
      <c r="Q2954">
        <v>0.51</v>
      </c>
      <c r="R2954">
        <v>0</v>
      </c>
      <c r="S2954">
        <v>1</v>
      </c>
      <c r="T2954">
        <v>3.7</v>
      </c>
      <c r="U2954">
        <v>0.74</v>
      </c>
      <c r="V2954" t="s">
        <v>16045</v>
      </c>
      <c r="W2954">
        <v>0</v>
      </c>
    </row>
    <row r="2955" spans="1:23" x14ac:dyDescent="0.25">
      <c r="A2955" t="s">
        <v>2976</v>
      </c>
      <c r="B2955" s="2">
        <v>45468.807372685187</v>
      </c>
      <c r="C2955" t="s">
        <v>10969</v>
      </c>
      <c r="D2955" t="s">
        <v>16009</v>
      </c>
      <c r="E2955">
        <v>29</v>
      </c>
      <c r="F2955" t="s">
        <v>16018</v>
      </c>
      <c r="G2955" t="s">
        <v>16030</v>
      </c>
      <c r="H2955" t="s">
        <v>16035</v>
      </c>
      <c r="I2955" t="s">
        <v>16037</v>
      </c>
      <c r="J2955" t="s">
        <v>16044</v>
      </c>
      <c r="K2955">
        <v>4</v>
      </c>
      <c r="L2955">
        <v>1085.3499999999999</v>
      </c>
      <c r="M2955">
        <v>4196.46</v>
      </c>
      <c r="N2955" s="2">
        <v>45975</v>
      </c>
      <c r="O2955">
        <v>47</v>
      </c>
      <c r="P2955">
        <v>10</v>
      </c>
      <c r="Q2955">
        <v>0.71</v>
      </c>
      <c r="R2955">
        <v>1</v>
      </c>
      <c r="S2955">
        <v>0</v>
      </c>
      <c r="T2955">
        <v>4.5999999999999996</v>
      </c>
      <c r="U2955">
        <v>0.16</v>
      </c>
      <c r="V2955" t="s">
        <v>16045</v>
      </c>
      <c r="W2955">
        <v>0</v>
      </c>
    </row>
    <row r="2956" spans="1:23" x14ac:dyDescent="0.25">
      <c r="A2956" t="s">
        <v>2977</v>
      </c>
      <c r="B2956" s="2">
        <v>45798.66134259259</v>
      </c>
      <c r="C2956" t="s">
        <v>10970</v>
      </c>
      <c r="D2956" t="s">
        <v>16008</v>
      </c>
      <c r="E2956">
        <v>25</v>
      </c>
      <c r="F2956" t="s">
        <v>16011</v>
      </c>
      <c r="G2956" t="s">
        <v>16026</v>
      </c>
      <c r="H2956" t="s">
        <v>16034</v>
      </c>
      <c r="I2956" t="s">
        <v>16037</v>
      </c>
      <c r="J2956" t="s">
        <v>16043</v>
      </c>
      <c r="K2956">
        <v>10</v>
      </c>
      <c r="L2956">
        <v>1480.28</v>
      </c>
      <c r="M2956">
        <v>14788.47</v>
      </c>
      <c r="N2956" s="2">
        <v>46018</v>
      </c>
      <c r="O2956">
        <v>4</v>
      </c>
      <c r="P2956">
        <v>10</v>
      </c>
      <c r="Q2956">
        <v>0.13</v>
      </c>
      <c r="R2956">
        <v>0</v>
      </c>
      <c r="S2956">
        <v>1</v>
      </c>
      <c r="T2956">
        <v>3.4</v>
      </c>
      <c r="U2956">
        <v>0.16</v>
      </c>
      <c r="V2956" t="s">
        <v>16045</v>
      </c>
      <c r="W2956">
        <v>0</v>
      </c>
    </row>
    <row r="2957" spans="1:23" x14ac:dyDescent="0.25">
      <c r="A2957" t="s">
        <v>2978</v>
      </c>
      <c r="B2957" s="2">
        <v>45342.692650462966</v>
      </c>
      <c r="C2957" t="s">
        <v>10971</v>
      </c>
      <c r="D2957" t="s">
        <v>16009</v>
      </c>
      <c r="E2957">
        <v>36</v>
      </c>
      <c r="F2957" t="s">
        <v>16021</v>
      </c>
      <c r="G2957" t="s">
        <v>16030</v>
      </c>
      <c r="H2957" t="s">
        <v>16035</v>
      </c>
      <c r="I2957" t="s">
        <v>16037</v>
      </c>
      <c r="J2957" t="s">
        <v>16040</v>
      </c>
      <c r="K2957">
        <v>1</v>
      </c>
      <c r="L2957">
        <v>715.24</v>
      </c>
      <c r="M2957">
        <v>712.95</v>
      </c>
      <c r="N2957" s="2">
        <v>45974</v>
      </c>
      <c r="O2957">
        <v>48</v>
      </c>
      <c r="P2957">
        <v>8</v>
      </c>
      <c r="Q2957">
        <v>0.74</v>
      </c>
      <c r="R2957">
        <v>0</v>
      </c>
      <c r="S2957">
        <v>0</v>
      </c>
      <c r="T2957">
        <v>4.5999999999999996</v>
      </c>
      <c r="U2957">
        <v>0.24</v>
      </c>
      <c r="V2957" t="s">
        <v>16045</v>
      </c>
      <c r="W2957">
        <v>0</v>
      </c>
    </row>
    <row r="2958" spans="1:23" x14ac:dyDescent="0.25">
      <c r="A2958" t="s">
        <v>2979</v>
      </c>
      <c r="B2958" s="2">
        <v>45374.757696759261</v>
      </c>
      <c r="C2958" t="s">
        <v>10972</v>
      </c>
      <c r="D2958" t="s">
        <v>16008</v>
      </c>
      <c r="E2958">
        <v>19</v>
      </c>
      <c r="F2958" t="s">
        <v>16010</v>
      </c>
      <c r="G2958" t="s">
        <v>16025</v>
      </c>
      <c r="H2958" t="s">
        <v>16034</v>
      </c>
      <c r="I2958" t="s">
        <v>16037</v>
      </c>
      <c r="J2958" t="s">
        <v>16041</v>
      </c>
      <c r="K2958">
        <v>7</v>
      </c>
      <c r="L2958">
        <v>1665.5</v>
      </c>
      <c r="M2958">
        <v>12557.79</v>
      </c>
      <c r="N2958" s="2">
        <v>46016</v>
      </c>
      <c r="O2958">
        <v>6</v>
      </c>
      <c r="P2958">
        <v>8</v>
      </c>
      <c r="Q2958">
        <v>0.24</v>
      </c>
      <c r="R2958">
        <v>0</v>
      </c>
      <c r="S2958">
        <v>1</v>
      </c>
      <c r="T2958">
        <v>4.2</v>
      </c>
      <c r="U2958">
        <v>0.55000000000000004</v>
      </c>
      <c r="V2958" t="s">
        <v>16045</v>
      </c>
      <c r="W2958">
        <v>0</v>
      </c>
    </row>
    <row r="2959" spans="1:23" x14ac:dyDescent="0.25">
      <c r="A2959" t="s">
        <v>2980</v>
      </c>
      <c r="B2959" s="2">
        <v>45311.719074074077</v>
      </c>
      <c r="C2959" t="s">
        <v>10973</v>
      </c>
      <c r="D2959" t="s">
        <v>16008</v>
      </c>
      <c r="E2959">
        <v>47</v>
      </c>
      <c r="F2959" t="s">
        <v>16017</v>
      </c>
      <c r="G2959" t="s">
        <v>16029</v>
      </c>
      <c r="H2959" t="s">
        <v>16034</v>
      </c>
      <c r="I2959" t="s">
        <v>16037</v>
      </c>
      <c r="J2959" t="s">
        <v>16048</v>
      </c>
      <c r="K2959">
        <v>3</v>
      </c>
      <c r="L2959">
        <v>2015.86</v>
      </c>
      <c r="M2959">
        <v>5431.18</v>
      </c>
      <c r="N2959" s="2">
        <v>45969</v>
      </c>
      <c r="O2959">
        <v>53</v>
      </c>
      <c r="P2959">
        <v>7</v>
      </c>
      <c r="Q2959">
        <v>0.49</v>
      </c>
      <c r="R2959">
        <v>1</v>
      </c>
      <c r="S2959">
        <v>1</v>
      </c>
      <c r="T2959">
        <v>4.4000000000000004</v>
      </c>
      <c r="U2959">
        <v>0.31</v>
      </c>
      <c r="V2959" t="s">
        <v>16045</v>
      </c>
      <c r="W2959">
        <v>0</v>
      </c>
    </row>
    <row r="2960" spans="1:23" x14ac:dyDescent="0.25">
      <c r="A2960" t="s">
        <v>2981</v>
      </c>
      <c r="B2960" s="2">
        <v>45868.412326388891</v>
      </c>
      <c r="C2960" t="s">
        <v>10974</v>
      </c>
      <c r="D2960" t="s">
        <v>16009</v>
      </c>
      <c r="E2960">
        <v>39</v>
      </c>
      <c r="F2960" t="s">
        <v>16024</v>
      </c>
      <c r="G2960" t="s">
        <v>16033</v>
      </c>
      <c r="H2960" t="s">
        <v>16035</v>
      </c>
      <c r="I2960" t="s">
        <v>16037</v>
      </c>
      <c r="J2960" t="s">
        <v>16040</v>
      </c>
      <c r="K2960">
        <v>6</v>
      </c>
      <c r="L2960">
        <v>990.04</v>
      </c>
      <c r="M2960">
        <v>6368.35</v>
      </c>
      <c r="N2960" s="2">
        <v>45978</v>
      </c>
      <c r="O2960">
        <v>44</v>
      </c>
      <c r="P2960">
        <v>13</v>
      </c>
      <c r="Q2960">
        <v>0.3</v>
      </c>
      <c r="R2960">
        <v>0</v>
      </c>
      <c r="S2960">
        <v>1</v>
      </c>
      <c r="T2960">
        <v>3.3</v>
      </c>
      <c r="U2960">
        <v>0.49</v>
      </c>
      <c r="V2960" t="s">
        <v>16045</v>
      </c>
      <c r="W2960">
        <v>0</v>
      </c>
    </row>
    <row r="2961" spans="1:23" x14ac:dyDescent="0.25">
      <c r="A2961" t="s">
        <v>2982</v>
      </c>
      <c r="B2961" s="2">
        <v>45347.119386574072</v>
      </c>
      <c r="C2961" t="s">
        <v>10975</v>
      </c>
      <c r="D2961" t="s">
        <v>16008</v>
      </c>
      <c r="E2961">
        <v>24</v>
      </c>
      <c r="F2961" t="s">
        <v>16020</v>
      </c>
      <c r="G2961" t="s">
        <v>16030</v>
      </c>
      <c r="H2961" t="s">
        <v>16034</v>
      </c>
      <c r="I2961" t="s">
        <v>16039</v>
      </c>
      <c r="J2961" t="s">
        <v>16040</v>
      </c>
      <c r="K2961">
        <v>9</v>
      </c>
      <c r="L2961">
        <v>1222.3499999999999</v>
      </c>
      <c r="M2961">
        <v>10752.68</v>
      </c>
      <c r="N2961" s="2">
        <v>46003</v>
      </c>
      <c r="O2961">
        <v>19</v>
      </c>
      <c r="P2961">
        <v>6</v>
      </c>
      <c r="Q2961">
        <v>0.28999999999999998</v>
      </c>
      <c r="R2961">
        <v>3</v>
      </c>
      <c r="S2961">
        <v>0</v>
      </c>
      <c r="T2961">
        <v>5</v>
      </c>
      <c r="U2961">
        <v>0.25</v>
      </c>
      <c r="V2961" t="s">
        <v>16045</v>
      </c>
      <c r="W2961">
        <v>0</v>
      </c>
    </row>
    <row r="2962" spans="1:23" x14ac:dyDescent="0.25">
      <c r="A2962" t="s">
        <v>2983</v>
      </c>
      <c r="B2962" s="2">
        <v>45525.267962962957</v>
      </c>
      <c r="C2962" t="s">
        <v>10976</v>
      </c>
      <c r="D2962" t="s">
        <v>16009</v>
      </c>
      <c r="E2962">
        <v>18</v>
      </c>
      <c r="F2962" t="s">
        <v>16018</v>
      </c>
      <c r="G2962" t="s">
        <v>16030</v>
      </c>
      <c r="H2962" t="s">
        <v>16034</v>
      </c>
      <c r="I2962" t="s">
        <v>16037</v>
      </c>
      <c r="J2962" t="s">
        <v>16043</v>
      </c>
      <c r="K2962">
        <v>14</v>
      </c>
      <c r="L2962">
        <v>1590.66</v>
      </c>
      <c r="M2962">
        <v>23077.52</v>
      </c>
      <c r="N2962" s="2">
        <v>45972</v>
      </c>
      <c r="O2962">
        <v>50</v>
      </c>
      <c r="P2962">
        <v>3</v>
      </c>
      <c r="Q2962">
        <v>0.6</v>
      </c>
      <c r="R2962">
        <v>2</v>
      </c>
      <c r="S2962">
        <v>2</v>
      </c>
      <c r="T2962">
        <v>3.8</v>
      </c>
      <c r="U2962">
        <v>0.18</v>
      </c>
      <c r="V2962" t="s">
        <v>16045</v>
      </c>
      <c r="W2962">
        <v>0</v>
      </c>
    </row>
    <row r="2963" spans="1:23" x14ac:dyDescent="0.25">
      <c r="A2963" t="s">
        <v>2984</v>
      </c>
      <c r="B2963" s="2">
        <v>45879.964108796303</v>
      </c>
      <c r="C2963" t="s">
        <v>10977</v>
      </c>
      <c r="D2963" t="s">
        <v>16009</v>
      </c>
      <c r="E2963">
        <v>39</v>
      </c>
      <c r="F2963" t="s">
        <v>16011</v>
      </c>
      <c r="G2963" t="s">
        <v>16026</v>
      </c>
      <c r="H2963" t="s">
        <v>16035</v>
      </c>
      <c r="I2963" t="s">
        <v>16037</v>
      </c>
      <c r="J2963" t="s">
        <v>16043</v>
      </c>
      <c r="K2963">
        <v>4</v>
      </c>
      <c r="L2963">
        <v>675.11</v>
      </c>
      <c r="M2963">
        <v>2883.18</v>
      </c>
      <c r="N2963" s="2">
        <v>45961</v>
      </c>
      <c r="O2963">
        <v>61</v>
      </c>
      <c r="P2963">
        <v>10</v>
      </c>
      <c r="Q2963">
        <v>0.65</v>
      </c>
      <c r="R2963">
        <v>3</v>
      </c>
      <c r="S2963">
        <v>0</v>
      </c>
      <c r="T2963">
        <v>4.9000000000000004</v>
      </c>
      <c r="U2963">
        <v>0.2</v>
      </c>
      <c r="V2963" t="s">
        <v>16046</v>
      </c>
      <c r="W2963">
        <v>0</v>
      </c>
    </row>
    <row r="2964" spans="1:23" x14ac:dyDescent="0.25">
      <c r="A2964" t="s">
        <v>2985</v>
      </c>
      <c r="B2964" s="2">
        <v>45816.662974537037</v>
      </c>
      <c r="C2964" t="s">
        <v>10978</v>
      </c>
      <c r="D2964" t="s">
        <v>16008</v>
      </c>
      <c r="E2964">
        <v>48</v>
      </c>
      <c r="F2964" t="s">
        <v>16017</v>
      </c>
      <c r="G2964" t="s">
        <v>16029</v>
      </c>
      <c r="H2964" t="s">
        <v>16034</v>
      </c>
      <c r="I2964" t="s">
        <v>16038</v>
      </c>
      <c r="J2964" t="s">
        <v>16041</v>
      </c>
      <c r="K2964">
        <v>7</v>
      </c>
      <c r="L2964">
        <v>1663.26</v>
      </c>
      <c r="M2964">
        <v>12298.7</v>
      </c>
      <c r="N2964" s="2">
        <v>46008</v>
      </c>
      <c r="O2964">
        <v>14</v>
      </c>
      <c r="P2964">
        <v>8</v>
      </c>
      <c r="Q2964">
        <v>0.61</v>
      </c>
      <c r="R2964">
        <v>1</v>
      </c>
      <c r="S2964">
        <v>0</v>
      </c>
      <c r="T2964">
        <v>4.4000000000000004</v>
      </c>
      <c r="U2964">
        <v>0.28000000000000003</v>
      </c>
      <c r="V2964" t="s">
        <v>16045</v>
      </c>
      <c r="W2964">
        <v>0</v>
      </c>
    </row>
    <row r="2965" spans="1:23" x14ac:dyDescent="0.25">
      <c r="A2965" t="s">
        <v>2986</v>
      </c>
      <c r="B2965" s="2">
        <v>46008.924560185187</v>
      </c>
      <c r="C2965" t="s">
        <v>10979</v>
      </c>
      <c r="D2965" t="s">
        <v>16008</v>
      </c>
      <c r="E2965">
        <v>22</v>
      </c>
      <c r="F2965" t="s">
        <v>16023</v>
      </c>
      <c r="G2965" t="s">
        <v>16030</v>
      </c>
      <c r="H2965" t="s">
        <v>16034</v>
      </c>
      <c r="I2965" t="s">
        <v>16039</v>
      </c>
      <c r="J2965" t="s">
        <v>16044</v>
      </c>
      <c r="K2965">
        <v>4</v>
      </c>
      <c r="L2965">
        <v>1584.71</v>
      </c>
      <c r="M2965">
        <v>6629.66</v>
      </c>
      <c r="N2965" s="2">
        <v>46008.924560185187</v>
      </c>
      <c r="O2965">
        <v>13</v>
      </c>
      <c r="P2965">
        <v>9</v>
      </c>
      <c r="Q2965">
        <v>0.42</v>
      </c>
      <c r="R2965">
        <v>2</v>
      </c>
      <c r="S2965">
        <v>2</v>
      </c>
      <c r="T2965">
        <v>3.6</v>
      </c>
      <c r="U2965">
        <v>0.46</v>
      </c>
      <c r="V2965" t="s">
        <v>16045</v>
      </c>
      <c r="W2965">
        <v>0</v>
      </c>
    </row>
    <row r="2966" spans="1:23" x14ac:dyDescent="0.25">
      <c r="A2966" t="s">
        <v>2987</v>
      </c>
      <c r="B2966" s="2">
        <v>45541.479699074072</v>
      </c>
      <c r="C2966" t="s">
        <v>10980</v>
      </c>
      <c r="D2966" t="s">
        <v>16008</v>
      </c>
      <c r="E2966">
        <v>18</v>
      </c>
      <c r="F2966" t="s">
        <v>16010</v>
      </c>
      <c r="G2966" t="s">
        <v>16025</v>
      </c>
      <c r="H2966" t="s">
        <v>16035</v>
      </c>
      <c r="I2966" t="s">
        <v>16037</v>
      </c>
      <c r="J2966" t="s">
        <v>16040</v>
      </c>
      <c r="K2966">
        <v>7</v>
      </c>
      <c r="L2966">
        <v>724.59</v>
      </c>
      <c r="M2966">
        <v>5519.63</v>
      </c>
      <c r="N2966" s="2">
        <v>45991</v>
      </c>
      <c r="O2966">
        <v>31</v>
      </c>
      <c r="P2966">
        <v>8</v>
      </c>
      <c r="Q2966">
        <v>0.43</v>
      </c>
      <c r="R2966">
        <v>0</v>
      </c>
      <c r="S2966">
        <v>1</v>
      </c>
      <c r="T2966">
        <v>2.9</v>
      </c>
      <c r="U2966">
        <v>0.33</v>
      </c>
      <c r="V2966" t="s">
        <v>16045</v>
      </c>
      <c r="W2966">
        <v>0</v>
      </c>
    </row>
    <row r="2967" spans="1:23" x14ac:dyDescent="0.25">
      <c r="A2967" t="s">
        <v>2988</v>
      </c>
      <c r="B2967" s="2">
        <v>45489.183344907397</v>
      </c>
      <c r="C2967" t="s">
        <v>10981</v>
      </c>
      <c r="D2967" t="s">
        <v>16008</v>
      </c>
      <c r="E2967">
        <v>33</v>
      </c>
      <c r="F2967" t="s">
        <v>16020</v>
      </c>
      <c r="G2967" t="s">
        <v>16030</v>
      </c>
      <c r="H2967" t="s">
        <v>16035</v>
      </c>
      <c r="I2967" t="s">
        <v>16037</v>
      </c>
      <c r="J2967" t="s">
        <v>16044</v>
      </c>
      <c r="K2967">
        <v>11</v>
      </c>
      <c r="L2967">
        <v>933.01</v>
      </c>
      <c r="M2967">
        <v>9123.57</v>
      </c>
      <c r="N2967" s="2">
        <v>45982</v>
      </c>
      <c r="O2967">
        <v>40</v>
      </c>
      <c r="P2967">
        <v>6</v>
      </c>
      <c r="Q2967">
        <v>0.28999999999999998</v>
      </c>
      <c r="R2967">
        <v>0</v>
      </c>
      <c r="S2967">
        <v>0</v>
      </c>
      <c r="T2967">
        <v>3.5</v>
      </c>
      <c r="U2967">
        <v>0.47</v>
      </c>
      <c r="V2967" t="s">
        <v>16045</v>
      </c>
      <c r="W2967">
        <v>0</v>
      </c>
    </row>
    <row r="2968" spans="1:23" x14ac:dyDescent="0.25">
      <c r="A2968" t="s">
        <v>2989</v>
      </c>
      <c r="B2968" s="2">
        <v>45845.421770833331</v>
      </c>
      <c r="C2968" t="s">
        <v>10982</v>
      </c>
      <c r="D2968" t="s">
        <v>16009</v>
      </c>
      <c r="E2968">
        <v>18</v>
      </c>
      <c r="F2968" t="s">
        <v>16016</v>
      </c>
      <c r="G2968" t="s">
        <v>16016</v>
      </c>
      <c r="H2968" t="s">
        <v>16035</v>
      </c>
      <c r="I2968" t="s">
        <v>16039</v>
      </c>
      <c r="J2968" t="s">
        <v>16044</v>
      </c>
      <c r="K2968">
        <v>8</v>
      </c>
      <c r="L2968">
        <v>941.97</v>
      </c>
      <c r="M2968">
        <v>7836.85</v>
      </c>
      <c r="N2968" s="2">
        <v>45966</v>
      </c>
      <c r="O2968">
        <v>56</v>
      </c>
      <c r="P2968">
        <v>4</v>
      </c>
      <c r="Q2968">
        <v>0.63</v>
      </c>
      <c r="R2968">
        <v>0</v>
      </c>
      <c r="S2968">
        <v>2</v>
      </c>
      <c r="T2968">
        <v>3.7</v>
      </c>
      <c r="U2968">
        <v>0.24</v>
      </c>
      <c r="V2968" t="s">
        <v>16045</v>
      </c>
      <c r="W2968">
        <v>0</v>
      </c>
    </row>
    <row r="2969" spans="1:23" x14ac:dyDescent="0.25">
      <c r="A2969" t="s">
        <v>2990</v>
      </c>
      <c r="B2969" s="2">
        <v>45977.54241898148</v>
      </c>
      <c r="C2969" t="s">
        <v>10983</v>
      </c>
      <c r="D2969" t="s">
        <v>16009</v>
      </c>
      <c r="E2969">
        <v>38</v>
      </c>
      <c r="F2969" t="s">
        <v>16013</v>
      </c>
      <c r="G2969" t="s">
        <v>16027</v>
      </c>
      <c r="H2969" t="s">
        <v>16035</v>
      </c>
      <c r="I2969" t="s">
        <v>16037</v>
      </c>
      <c r="J2969" t="s">
        <v>16040</v>
      </c>
      <c r="K2969">
        <v>3</v>
      </c>
      <c r="L2969">
        <v>945.86</v>
      </c>
      <c r="M2969">
        <v>2986.75</v>
      </c>
      <c r="N2969" s="2">
        <v>45977.54241898148</v>
      </c>
      <c r="O2969">
        <v>44</v>
      </c>
      <c r="P2969">
        <v>5</v>
      </c>
      <c r="Q2969">
        <v>0.41</v>
      </c>
      <c r="R2969">
        <v>1</v>
      </c>
      <c r="S2969">
        <v>1</v>
      </c>
      <c r="T2969">
        <v>5</v>
      </c>
      <c r="U2969">
        <v>0.11</v>
      </c>
      <c r="V2969" t="s">
        <v>16045</v>
      </c>
      <c r="W2969">
        <v>0</v>
      </c>
    </row>
    <row r="2970" spans="1:23" x14ac:dyDescent="0.25">
      <c r="A2970" t="s">
        <v>2991</v>
      </c>
      <c r="B2970" s="2">
        <v>45475.283935185187</v>
      </c>
      <c r="C2970" t="s">
        <v>10984</v>
      </c>
      <c r="D2970" t="s">
        <v>16009</v>
      </c>
      <c r="E2970">
        <v>18</v>
      </c>
      <c r="F2970" t="s">
        <v>16023</v>
      </c>
      <c r="G2970" t="s">
        <v>16030</v>
      </c>
      <c r="H2970" t="s">
        <v>16034</v>
      </c>
      <c r="I2970" t="s">
        <v>16037</v>
      </c>
      <c r="J2970" t="s">
        <v>16044</v>
      </c>
      <c r="K2970">
        <v>9</v>
      </c>
      <c r="L2970">
        <v>1695.19</v>
      </c>
      <c r="M2970">
        <v>15534.42</v>
      </c>
      <c r="N2970" s="2">
        <v>45997</v>
      </c>
      <c r="O2970">
        <v>25</v>
      </c>
      <c r="P2970">
        <v>9</v>
      </c>
      <c r="Q2970">
        <v>0.33</v>
      </c>
      <c r="R2970">
        <v>0</v>
      </c>
      <c r="S2970">
        <v>1</v>
      </c>
      <c r="T2970">
        <v>3.8</v>
      </c>
      <c r="U2970">
        <v>0.37</v>
      </c>
      <c r="V2970" t="s">
        <v>16045</v>
      </c>
      <c r="W2970">
        <v>0</v>
      </c>
    </row>
    <row r="2971" spans="1:23" x14ac:dyDescent="0.25">
      <c r="A2971" t="s">
        <v>2992</v>
      </c>
      <c r="B2971" s="2">
        <v>45380.012997685182</v>
      </c>
      <c r="C2971" t="s">
        <v>10985</v>
      </c>
      <c r="D2971" t="s">
        <v>16009</v>
      </c>
      <c r="E2971">
        <v>33</v>
      </c>
      <c r="F2971" t="s">
        <v>16018</v>
      </c>
      <c r="G2971" t="s">
        <v>16030</v>
      </c>
      <c r="H2971" t="s">
        <v>16034</v>
      </c>
      <c r="I2971" t="s">
        <v>16037</v>
      </c>
      <c r="J2971" t="s">
        <v>16044</v>
      </c>
      <c r="K2971">
        <v>11</v>
      </c>
      <c r="L2971">
        <v>1713.12</v>
      </c>
      <c r="M2971">
        <v>17130.560000000001</v>
      </c>
      <c r="N2971" s="2">
        <v>45996</v>
      </c>
      <c r="O2971">
        <v>26</v>
      </c>
      <c r="P2971">
        <v>11</v>
      </c>
      <c r="Q2971">
        <v>0.15</v>
      </c>
      <c r="R2971">
        <v>3</v>
      </c>
      <c r="S2971">
        <v>1</v>
      </c>
      <c r="T2971">
        <v>2.5</v>
      </c>
      <c r="U2971">
        <v>0.2</v>
      </c>
      <c r="V2971" t="s">
        <v>16045</v>
      </c>
      <c r="W2971">
        <v>0</v>
      </c>
    </row>
    <row r="2972" spans="1:23" x14ac:dyDescent="0.25">
      <c r="A2972" t="s">
        <v>2993</v>
      </c>
      <c r="B2972" s="2">
        <v>45946.991701388892</v>
      </c>
      <c r="C2972" t="s">
        <v>10986</v>
      </c>
      <c r="D2972" t="s">
        <v>16009</v>
      </c>
      <c r="E2972">
        <v>35</v>
      </c>
      <c r="F2972" t="s">
        <v>16021</v>
      </c>
      <c r="G2972" t="s">
        <v>16030</v>
      </c>
      <c r="H2972" t="s">
        <v>16036</v>
      </c>
      <c r="I2972" t="s">
        <v>16039</v>
      </c>
      <c r="J2972" t="s">
        <v>16044</v>
      </c>
      <c r="K2972">
        <v>18</v>
      </c>
      <c r="L2972">
        <v>2626.45</v>
      </c>
      <c r="M2972">
        <v>46146.7</v>
      </c>
      <c r="N2972" s="2">
        <v>45966</v>
      </c>
      <c r="O2972">
        <v>56</v>
      </c>
      <c r="P2972">
        <v>9</v>
      </c>
      <c r="Q2972">
        <v>0.68</v>
      </c>
      <c r="R2972">
        <v>1</v>
      </c>
      <c r="S2972">
        <v>5</v>
      </c>
      <c r="T2972">
        <v>3.8</v>
      </c>
      <c r="U2972">
        <v>0.31</v>
      </c>
      <c r="V2972" t="s">
        <v>16045</v>
      </c>
      <c r="W2972">
        <v>0</v>
      </c>
    </row>
    <row r="2973" spans="1:23" x14ac:dyDescent="0.25">
      <c r="A2973" t="s">
        <v>2994</v>
      </c>
      <c r="B2973" s="2">
        <v>45344.024224537039</v>
      </c>
      <c r="C2973" t="s">
        <v>10987</v>
      </c>
      <c r="D2973" t="s">
        <v>16008</v>
      </c>
      <c r="E2973">
        <v>34</v>
      </c>
      <c r="F2973" t="s">
        <v>16020</v>
      </c>
      <c r="G2973" t="s">
        <v>16030</v>
      </c>
      <c r="H2973" t="s">
        <v>16035</v>
      </c>
      <c r="I2973" t="s">
        <v>16039</v>
      </c>
      <c r="J2973" t="s">
        <v>16042</v>
      </c>
      <c r="K2973">
        <v>8</v>
      </c>
      <c r="L2973">
        <v>767.62</v>
      </c>
      <c r="M2973">
        <v>6218.84</v>
      </c>
      <c r="N2973" s="2">
        <v>45886</v>
      </c>
      <c r="O2973">
        <v>136</v>
      </c>
      <c r="P2973">
        <v>1</v>
      </c>
      <c r="Q2973">
        <v>0.33</v>
      </c>
      <c r="R2973">
        <v>0</v>
      </c>
      <c r="S2973">
        <v>2</v>
      </c>
      <c r="T2973">
        <v>4.2</v>
      </c>
      <c r="U2973">
        <v>0.15</v>
      </c>
      <c r="V2973" t="s">
        <v>16047</v>
      </c>
      <c r="W2973">
        <v>1</v>
      </c>
    </row>
    <row r="2974" spans="1:23" x14ac:dyDescent="0.25">
      <c r="A2974" t="s">
        <v>2995</v>
      </c>
      <c r="B2974" s="2">
        <v>45445.843460648153</v>
      </c>
      <c r="C2974" t="s">
        <v>10988</v>
      </c>
      <c r="D2974" t="s">
        <v>16008</v>
      </c>
      <c r="E2974">
        <v>43</v>
      </c>
      <c r="F2974" t="s">
        <v>16023</v>
      </c>
      <c r="G2974" t="s">
        <v>16030</v>
      </c>
      <c r="H2974" t="s">
        <v>16035</v>
      </c>
      <c r="I2974" t="s">
        <v>16039</v>
      </c>
      <c r="J2974" t="s">
        <v>16043</v>
      </c>
      <c r="K2974">
        <v>7</v>
      </c>
      <c r="L2974">
        <v>1045.45</v>
      </c>
      <c r="M2974">
        <v>6822.61</v>
      </c>
      <c r="N2974" s="2">
        <v>45983</v>
      </c>
      <c r="O2974">
        <v>39</v>
      </c>
      <c r="P2974">
        <v>7</v>
      </c>
      <c r="Q2974">
        <v>0.41</v>
      </c>
      <c r="R2974">
        <v>0</v>
      </c>
      <c r="S2974">
        <v>1</v>
      </c>
      <c r="T2974">
        <v>4.4000000000000004</v>
      </c>
      <c r="U2974">
        <v>0.65</v>
      </c>
      <c r="V2974" t="s">
        <v>16045</v>
      </c>
      <c r="W2974">
        <v>0</v>
      </c>
    </row>
    <row r="2975" spans="1:23" x14ac:dyDescent="0.25">
      <c r="A2975" t="s">
        <v>2996</v>
      </c>
      <c r="B2975" s="2">
        <v>45995.860983796287</v>
      </c>
      <c r="C2975" t="s">
        <v>10989</v>
      </c>
      <c r="D2975" t="s">
        <v>16009</v>
      </c>
      <c r="E2975">
        <v>32</v>
      </c>
      <c r="F2975" t="s">
        <v>16010</v>
      </c>
      <c r="G2975" t="s">
        <v>16025</v>
      </c>
      <c r="H2975" t="s">
        <v>16034</v>
      </c>
      <c r="I2975" t="s">
        <v>16037</v>
      </c>
      <c r="J2975" t="s">
        <v>16043</v>
      </c>
      <c r="K2975">
        <v>13</v>
      </c>
      <c r="L2975">
        <v>1621.7</v>
      </c>
      <c r="M2975">
        <v>23030.22</v>
      </c>
      <c r="N2975" s="2">
        <v>45995.860983796287</v>
      </c>
      <c r="O2975">
        <v>26</v>
      </c>
      <c r="P2975">
        <v>9</v>
      </c>
      <c r="Q2975">
        <v>0.66</v>
      </c>
      <c r="R2975">
        <v>1</v>
      </c>
      <c r="S2975">
        <v>2</v>
      </c>
      <c r="T2975">
        <v>3.8</v>
      </c>
      <c r="U2975">
        <v>0.18</v>
      </c>
      <c r="V2975" t="s">
        <v>16045</v>
      </c>
      <c r="W2975">
        <v>0</v>
      </c>
    </row>
    <row r="2976" spans="1:23" x14ac:dyDescent="0.25">
      <c r="A2976" t="s">
        <v>2997</v>
      </c>
      <c r="B2976" s="2">
        <v>45864.630231481482</v>
      </c>
      <c r="C2976" t="s">
        <v>10990</v>
      </c>
      <c r="D2976" t="s">
        <v>16008</v>
      </c>
      <c r="E2976">
        <v>38</v>
      </c>
      <c r="F2976" t="s">
        <v>16016</v>
      </c>
      <c r="G2976" t="s">
        <v>16016</v>
      </c>
      <c r="H2976" t="s">
        <v>16034</v>
      </c>
      <c r="I2976" t="s">
        <v>16037</v>
      </c>
      <c r="J2976" t="s">
        <v>16043</v>
      </c>
      <c r="K2976">
        <v>6</v>
      </c>
      <c r="L2976">
        <v>1144.43</v>
      </c>
      <c r="M2976">
        <v>6984.86</v>
      </c>
      <c r="N2976" s="2">
        <v>45948</v>
      </c>
      <c r="O2976">
        <v>74</v>
      </c>
      <c r="P2976">
        <v>12</v>
      </c>
      <c r="Q2976">
        <v>7.0000000000000007E-2</v>
      </c>
      <c r="R2976">
        <v>1</v>
      </c>
      <c r="S2976">
        <v>1</v>
      </c>
      <c r="T2976">
        <v>4.0999999999999996</v>
      </c>
      <c r="U2976">
        <v>0.28999999999999998</v>
      </c>
      <c r="V2976" t="s">
        <v>16046</v>
      </c>
      <c r="W2976">
        <v>0</v>
      </c>
    </row>
    <row r="2977" spans="1:23" x14ac:dyDescent="0.25">
      <c r="A2977" t="s">
        <v>2998</v>
      </c>
      <c r="B2977" s="2">
        <v>45396.387337962973</v>
      </c>
      <c r="C2977" t="s">
        <v>10991</v>
      </c>
      <c r="D2977" t="s">
        <v>16009</v>
      </c>
      <c r="E2977">
        <v>24</v>
      </c>
      <c r="F2977" t="s">
        <v>16023</v>
      </c>
      <c r="G2977" t="s">
        <v>16030</v>
      </c>
      <c r="H2977" t="s">
        <v>16034</v>
      </c>
      <c r="I2977" t="s">
        <v>16037</v>
      </c>
      <c r="J2977" t="s">
        <v>16040</v>
      </c>
      <c r="K2977">
        <v>9</v>
      </c>
      <c r="L2977">
        <v>1887.47</v>
      </c>
      <c r="M2977">
        <v>15461.42</v>
      </c>
      <c r="N2977" s="2">
        <v>45964</v>
      </c>
      <c r="O2977">
        <v>58</v>
      </c>
      <c r="P2977">
        <v>5</v>
      </c>
      <c r="Q2977">
        <v>0.52</v>
      </c>
      <c r="R2977">
        <v>3</v>
      </c>
      <c r="S2977">
        <v>0</v>
      </c>
      <c r="T2977">
        <v>3.9</v>
      </c>
      <c r="U2977">
        <v>0.24</v>
      </c>
      <c r="V2977" t="s">
        <v>16045</v>
      </c>
      <c r="W2977">
        <v>0</v>
      </c>
    </row>
    <row r="2978" spans="1:23" x14ac:dyDescent="0.25">
      <c r="A2978" t="s">
        <v>2999</v>
      </c>
      <c r="B2978" s="2">
        <v>45897.321076388893</v>
      </c>
      <c r="C2978" t="s">
        <v>10992</v>
      </c>
      <c r="D2978" t="s">
        <v>16008</v>
      </c>
      <c r="E2978">
        <v>26</v>
      </c>
      <c r="F2978" t="s">
        <v>16019</v>
      </c>
      <c r="G2978" t="s">
        <v>16031</v>
      </c>
      <c r="H2978" t="s">
        <v>16035</v>
      </c>
      <c r="I2978" t="s">
        <v>16039</v>
      </c>
      <c r="J2978" t="s">
        <v>16041</v>
      </c>
      <c r="K2978">
        <v>5</v>
      </c>
      <c r="L2978">
        <v>991.52</v>
      </c>
      <c r="M2978">
        <v>4463.28</v>
      </c>
      <c r="N2978" s="2">
        <v>45947</v>
      </c>
      <c r="O2978">
        <v>75</v>
      </c>
      <c r="P2978">
        <v>3</v>
      </c>
      <c r="Q2978">
        <v>0.68</v>
      </c>
      <c r="R2978">
        <v>1</v>
      </c>
      <c r="S2978">
        <v>1</v>
      </c>
      <c r="T2978">
        <v>4</v>
      </c>
      <c r="U2978">
        <v>0.34</v>
      </c>
      <c r="V2978" t="s">
        <v>16046</v>
      </c>
      <c r="W2978">
        <v>0</v>
      </c>
    </row>
    <row r="2979" spans="1:23" x14ac:dyDescent="0.25">
      <c r="A2979" t="s">
        <v>3000</v>
      </c>
      <c r="B2979" s="2">
        <v>45708.659085648149</v>
      </c>
      <c r="C2979" t="s">
        <v>10993</v>
      </c>
      <c r="D2979" t="s">
        <v>16009</v>
      </c>
      <c r="E2979">
        <v>36</v>
      </c>
      <c r="F2979" t="s">
        <v>16016</v>
      </c>
      <c r="G2979" t="s">
        <v>16016</v>
      </c>
      <c r="H2979" t="s">
        <v>16035</v>
      </c>
      <c r="I2979" t="s">
        <v>16039</v>
      </c>
      <c r="J2979" t="s">
        <v>16041</v>
      </c>
      <c r="K2979">
        <v>4</v>
      </c>
      <c r="L2979">
        <v>1125.18</v>
      </c>
      <c r="M2979">
        <v>4463.6499999999996</v>
      </c>
      <c r="N2979" s="2">
        <v>45982</v>
      </c>
      <c r="O2979">
        <v>40</v>
      </c>
      <c r="P2979">
        <v>8</v>
      </c>
      <c r="Q2979">
        <v>0.3</v>
      </c>
      <c r="R2979">
        <v>1</v>
      </c>
      <c r="S2979">
        <v>0</v>
      </c>
      <c r="T2979">
        <v>3.7</v>
      </c>
      <c r="U2979">
        <v>7.0000000000000007E-2</v>
      </c>
      <c r="V2979" t="s">
        <v>16045</v>
      </c>
      <c r="W2979">
        <v>0</v>
      </c>
    </row>
    <row r="2980" spans="1:23" x14ac:dyDescent="0.25">
      <c r="A2980" t="s">
        <v>3001</v>
      </c>
      <c r="B2980" s="2">
        <v>45367.288634259261</v>
      </c>
      <c r="C2980" t="s">
        <v>10994</v>
      </c>
      <c r="D2980" t="s">
        <v>16009</v>
      </c>
      <c r="E2980">
        <v>41</v>
      </c>
      <c r="F2980" t="s">
        <v>16013</v>
      </c>
      <c r="G2980" t="s">
        <v>16027</v>
      </c>
      <c r="H2980" t="s">
        <v>16035</v>
      </c>
      <c r="I2980" t="s">
        <v>16037</v>
      </c>
      <c r="J2980" t="s">
        <v>16042</v>
      </c>
      <c r="K2980">
        <v>1</v>
      </c>
      <c r="L2980">
        <v>880.59</v>
      </c>
      <c r="M2980">
        <v>789.85</v>
      </c>
      <c r="N2980" s="2">
        <v>45917</v>
      </c>
      <c r="O2980">
        <v>105</v>
      </c>
      <c r="P2980">
        <v>3</v>
      </c>
      <c r="Q2980">
        <v>0.32</v>
      </c>
      <c r="R2980">
        <v>4</v>
      </c>
      <c r="S2980">
        <v>0</v>
      </c>
      <c r="T2980">
        <v>3.1</v>
      </c>
      <c r="U2980">
        <v>0.43</v>
      </c>
      <c r="V2980" t="s">
        <v>16047</v>
      </c>
      <c r="W2980">
        <v>1</v>
      </c>
    </row>
    <row r="2981" spans="1:23" x14ac:dyDescent="0.25">
      <c r="A2981" t="s">
        <v>3002</v>
      </c>
      <c r="B2981" s="2">
        <v>45374.539236111108</v>
      </c>
      <c r="C2981" t="s">
        <v>10995</v>
      </c>
      <c r="D2981" t="s">
        <v>16009</v>
      </c>
      <c r="E2981">
        <v>40</v>
      </c>
      <c r="F2981" t="s">
        <v>16018</v>
      </c>
      <c r="G2981" t="s">
        <v>16030</v>
      </c>
      <c r="H2981" t="s">
        <v>16036</v>
      </c>
      <c r="I2981" t="s">
        <v>16038</v>
      </c>
      <c r="J2981" t="s">
        <v>16042</v>
      </c>
      <c r="K2981">
        <v>13</v>
      </c>
      <c r="L2981">
        <v>3083.02</v>
      </c>
      <c r="M2981">
        <v>41489.620000000003</v>
      </c>
      <c r="N2981" s="2">
        <v>46010</v>
      </c>
      <c r="O2981">
        <v>12</v>
      </c>
      <c r="P2981">
        <v>14</v>
      </c>
      <c r="Q2981">
        <v>0.41</v>
      </c>
      <c r="R2981">
        <v>1</v>
      </c>
      <c r="S2981">
        <v>0</v>
      </c>
      <c r="T2981">
        <v>4.2</v>
      </c>
      <c r="U2981">
        <v>0.47</v>
      </c>
      <c r="V2981" t="s">
        <v>16045</v>
      </c>
      <c r="W2981">
        <v>0</v>
      </c>
    </row>
    <row r="2982" spans="1:23" x14ac:dyDescent="0.25">
      <c r="A2982" t="s">
        <v>3003</v>
      </c>
      <c r="B2982" s="2">
        <v>45335.832546296297</v>
      </c>
      <c r="C2982" t="s">
        <v>10996</v>
      </c>
      <c r="D2982" t="s">
        <v>16009</v>
      </c>
      <c r="E2982">
        <v>30</v>
      </c>
      <c r="F2982" t="s">
        <v>16021</v>
      </c>
      <c r="G2982" t="s">
        <v>16030</v>
      </c>
      <c r="H2982" t="s">
        <v>16035</v>
      </c>
      <c r="I2982" t="s">
        <v>16037</v>
      </c>
      <c r="J2982" t="s">
        <v>16042</v>
      </c>
      <c r="K2982">
        <v>4</v>
      </c>
      <c r="L2982">
        <v>1044.4000000000001</v>
      </c>
      <c r="M2982">
        <v>4490.07</v>
      </c>
      <c r="N2982" s="2">
        <v>45995</v>
      </c>
      <c r="O2982">
        <v>27</v>
      </c>
      <c r="P2982">
        <v>11</v>
      </c>
      <c r="Q2982">
        <v>0.61</v>
      </c>
      <c r="R2982">
        <v>2</v>
      </c>
      <c r="S2982">
        <v>0</v>
      </c>
      <c r="T2982">
        <v>4.5</v>
      </c>
      <c r="U2982">
        <v>0.19</v>
      </c>
      <c r="V2982" t="s">
        <v>16045</v>
      </c>
      <c r="W2982">
        <v>0</v>
      </c>
    </row>
    <row r="2983" spans="1:23" x14ac:dyDescent="0.25">
      <c r="A2983" t="s">
        <v>3004</v>
      </c>
      <c r="B2983" s="2">
        <v>45665.62809027778</v>
      </c>
      <c r="C2983" t="s">
        <v>10997</v>
      </c>
      <c r="D2983" t="s">
        <v>16008</v>
      </c>
      <c r="E2983">
        <v>28</v>
      </c>
      <c r="F2983" t="s">
        <v>16010</v>
      </c>
      <c r="G2983" t="s">
        <v>16025</v>
      </c>
      <c r="H2983" t="s">
        <v>16036</v>
      </c>
      <c r="I2983" t="s">
        <v>16037</v>
      </c>
      <c r="J2983" t="s">
        <v>16043</v>
      </c>
      <c r="K2983">
        <v>8</v>
      </c>
      <c r="L2983">
        <v>2186.56</v>
      </c>
      <c r="M2983">
        <v>18050.36</v>
      </c>
      <c r="N2983" s="2">
        <v>45984</v>
      </c>
      <c r="O2983">
        <v>38</v>
      </c>
      <c r="P2983">
        <v>6</v>
      </c>
      <c r="Q2983">
        <v>0.71</v>
      </c>
      <c r="R2983">
        <v>1</v>
      </c>
      <c r="S2983">
        <v>0</v>
      </c>
      <c r="T2983">
        <v>4.2</v>
      </c>
      <c r="U2983">
        <v>0.04</v>
      </c>
      <c r="V2983" t="s">
        <v>16045</v>
      </c>
      <c r="W2983">
        <v>0</v>
      </c>
    </row>
    <row r="2984" spans="1:23" x14ac:dyDescent="0.25">
      <c r="A2984" t="s">
        <v>3005</v>
      </c>
      <c r="B2984" s="2">
        <v>45918.637372685182</v>
      </c>
      <c r="C2984" t="s">
        <v>10998</v>
      </c>
      <c r="D2984" t="s">
        <v>16009</v>
      </c>
      <c r="E2984">
        <v>45</v>
      </c>
      <c r="F2984" t="s">
        <v>16014</v>
      </c>
      <c r="G2984" t="s">
        <v>16025</v>
      </c>
      <c r="H2984" t="s">
        <v>16034</v>
      </c>
      <c r="I2984" t="s">
        <v>16038</v>
      </c>
      <c r="J2984" t="s">
        <v>16042</v>
      </c>
      <c r="K2984">
        <v>7</v>
      </c>
      <c r="L2984">
        <v>1533.6</v>
      </c>
      <c r="M2984">
        <v>9567.32</v>
      </c>
      <c r="N2984" s="2">
        <v>45984</v>
      </c>
      <c r="O2984">
        <v>38</v>
      </c>
      <c r="P2984">
        <v>5</v>
      </c>
      <c r="Q2984">
        <v>0.64</v>
      </c>
      <c r="R2984">
        <v>1</v>
      </c>
      <c r="S2984">
        <v>0</v>
      </c>
      <c r="T2984">
        <v>4.3</v>
      </c>
      <c r="U2984">
        <v>0.27</v>
      </c>
      <c r="V2984" t="s">
        <v>16045</v>
      </c>
      <c r="W2984">
        <v>0</v>
      </c>
    </row>
    <row r="2985" spans="1:23" x14ac:dyDescent="0.25">
      <c r="A2985" t="s">
        <v>3006</v>
      </c>
      <c r="B2985" s="2">
        <v>45592.483043981483</v>
      </c>
      <c r="C2985" t="s">
        <v>10999</v>
      </c>
      <c r="D2985" t="s">
        <v>16008</v>
      </c>
      <c r="E2985">
        <v>22</v>
      </c>
      <c r="F2985" t="s">
        <v>16017</v>
      </c>
      <c r="G2985" t="s">
        <v>16029</v>
      </c>
      <c r="H2985" t="s">
        <v>16035</v>
      </c>
      <c r="I2985" t="s">
        <v>16037</v>
      </c>
      <c r="J2985" t="s">
        <v>16041</v>
      </c>
      <c r="K2985">
        <v>7</v>
      </c>
      <c r="L2985">
        <v>573.46</v>
      </c>
      <c r="M2985">
        <v>3601.46</v>
      </c>
      <c r="N2985" s="2">
        <v>45994</v>
      </c>
      <c r="O2985">
        <v>28</v>
      </c>
      <c r="P2985">
        <v>8</v>
      </c>
      <c r="Q2985">
        <v>0.62</v>
      </c>
      <c r="R2985">
        <v>1</v>
      </c>
      <c r="S2985">
        <v>0</v>
      </c>
      <c r="T2985">
        <v>4</v>
      </c>
      <c r="U2985">
        <v>0.26</v>
      </c>
      <c r="V2985" t="s">
        <v>16045</v>
      </c>
      <c r="W2985">
        <v>0</v>
      </c>
    </row>
    <row r="2986" spans="1:23" x14ac:dyDescent="0.25">
      <c r="A2986" t="s">
        <v>3007</v>
      </c>
      <c r="B2986" s="2">
        <v>45638.756678240738</v>
      </c>
      <c r="C2986" t="s">
        <v>11000</v>
      </c>
      <c r="D2986" t="s">
        <v>16008</v>
      </c>
      <c r="E2986">
        <v>30</v>
      </c>
      <c r="F2986" t="s">
        <v>16024</v>
      </c>
      <c r="G2986" t="s">
        <v>16033</v>
      </c>
      <c r="H2986" t="s">
        <v>16034</v>
      </c>
      <c r="I2986" t="s">
        <v>16037</v>
      </c>
      <c r="J2986" t="s">
        <v>16043</v>
      </c>
      <c r="K2986">
        <v>13</v>
      </c>
      <c r="L2986">
        <v>2339.9699999999998</v>
      </c>
      <c r="M2986">
        <v>27658.27</v>
      </c>
      <c r="N2986" s="2">
        <v>45953</v>
      </c>
      <c r="O2986">
        <v>69</v>
      </c>
      <c r="P2986">
        <v>3</v>
      </c>
      <c r="Q2986">
        <v>0.35</v>
      </c>
      <c r="R2986">
        <v>2</v>
      </c>
      <c r="S2986">
        <v>4</v>
      </c>
      <c r="T2986">
        <v>4</v>
      </c>
      <c r="U2986">
        <v>0.56000000000000005</v>
      </c>
      <c r="V2986" t="s">
        <v>16046</v>
      </c>
      <c r="W2986">
        <v>0</v>
      </c>
    </row>
    <row r="2987" spans="1:23" x14ac:dyDescent="0.25">
      <c r="A2987" t="s">
        <v>3008</v>
      </c>
      <c r="B2987" s="2">
        <v>45603.239166666674</v>
      </c>
      <c r="C2987" t="s">
        <v>11001</v>
      </c>
      <c r="D2987" t="s">
        <v>16009</v>
      </c>
      <c r="E2987">
        <v>43</v>
      </c>
      <c r="F2987" t="s">
        <v>16022</v>
      </c>
      <c r="G2987" t="s">
        <v>16032</v>
      </c>
      <c r="H2987" t="s">
        <v>16034</v>
      </c>
      <c r="I2987" t="s">
        <v>16037</v>
      </c>
      <c r="J2987" t="s">
        <v>16041</v>
      </c>
      <c r="K2987">
        <v>9</v>
      </c>
      <c r="L2987">
        <v>1770.19</v>
      </c>
      <c r="M2987">
        <v>17447.400000000001</v>
      </c>
      <c r="N2987" s="2">
        <v>45975</v>
      </c>
      <c r="O2987">
        <v>47</v>
      </c>
      <c r="P2987">
        <v>8</v>
      </c>
      <c r="Q2987">
        <v>0.65</v>
      </c>
      <c r="R2987">
        <v>1</v>
      </c>
      <c r="S2987">
        <v>0</v>
      </c>
      <c r="T2987">
        <v>3.7</v>
      </c>
      <c r="U2987">
        <v>0.19</v>
      </c>
      <c r="V2987" t="s">
        <v>16045</v>
      </c>
      <c r="W2987">
        <v>0</v>
      </c>
    </row>
    <row r="2988" spans="1:23" x14ac:dyDescent="0.25">
      <c r="A2988" t="s">
        <v>3009</v>
      </c>
      <c r="B2988" s="2">
        <v>45588.235347222217</v>
      </c>
      <c r="C2988" t="s">
        <v>11002</v>
      </c>
      <c r="D2988" t="s">
        <v>16009</v>
      </c>
      <c r="E2988">
        <v>30</v>
      </c>
      <c r="F2988" t="s">
        <v>16012</v>
      </c>
      <c r="G2988" t="s">
        <v>16027</v>
      </c>
      <c r="H2988" t="s">
        <v>16036</v>
      </c>
      <c r="I2988" t="s">
        <v>16039</v>
      </c>
      <c r="J2988" t="s">
        <v>16044</v>
      </c>
      <c r="K2988">
        <v>9</v>
      </c>
      <c r="L2988">
        <v>2637</v>
      </c>
      <c r="M2988">
        <v>25507.9</v>
      </c>
      <c r="N2988" s="2">
        <v>46016</v>
      </c>
      <c r="O2988">
        <v>6</v>
      </c>
      <c r="P2988">
        <v>5</v>
      </c>
      <c r="Q2988">
        <v>0.49</v>
      </c>
      <c r="R2988">
        <v>0</v>
      </c>
      <c r="S2988">
        <v>1</v>
      </c>
      <c r="T2988">
        <v>3.4</v>
      </c>
      <c r="U2988">
        <v>0.41</v>
      </c>
      <c r="V2988" t="s">
        <v>16045</v>
      </c>
      <c r="W2988">
        <v>0</v>
      </c>
    </row>
    <row r="2989" spans="1:23" x14ac:dyDescent="0.25">
      <c r="A2989" t="s">
        <v>3010</v>
      </c>
      <c r="B2989" s="2">
        <v>45621.11787037037</v>
      </c>
      <c r="C2989" t="s">
        <v>11003</v>
      </c>
      <c r="D2989" t="s">
        <v>16008</v>
      </c>
      <c r="E2989">
        <v>28</v>
      </c>
      <c r="F2989" t="s">
        <v>16012</v>
      </c>
      <c r="G2989" t="s">
        <v>16027</v>
      </c>
      <c r="H2989" t="s">
        <v>16035</v>
      </c>
      <c r="I2989" t="s">
        <v>16039</v>
      </c>
      <c r="J2989" t="s">
        <v>16043</v>
      </c>
      <c r="K2989">
        <v>1</v>
      </c>
      <c r="L2989">
        <v>792.65</v>
      </c>
      <c r="M2989">
        <v>798.63</v>
      </c>
      <c r="N2989" s="2">
        <v>45972</v>
      </c>
      <c r="O2989">
        <v>50</v>
      </c>
      <c r="P2989">
        <v>6</v>
      </c>
      <c r="Q2989">
        <v>0.51</v>
      </c>
      <c r="R2989">
        <v>0</v>
      </c>
      <c r="S2989">
        <v>0</v>
      </c>
      <c r="T2989">
        <v>3.4</v>
      </c>
      <c r="U2989">
        <v>0.51</v>
      </c>
      <c r="V2989" t="s">
        <v>16045</v>
      </c>
      <c r="W2989">
        <v>0</v>
      </c>
    </row>
    <row r="2990" spans="1:23" x14ac:dyDescent="0.25">
      <c r="A2990" t="s">
        <v>3011</v>
      </c>
      <c r="B2990" s="2">
        <v>45532.913912037038</v>
      </c>
      <c r="C2990" t="s">
        <v>11004</v>
      </c>
      <c r="D2990" t="s">
        <v>16009</v>
      </c>
      <c r="E2990">
        <v>20</v>
      </c>
      <c r="F2990" t="s">
        <v>16024</v>
      </c>
      <c r="G2990" t="s">
        <v>16033</v>
      </c>
      <c r="H2990" t="s">
        <v>16035</v>
      </c>
      <c r="I2990" t="s">
        <v>16039</v>
      </c>
      <c r="J2990" t="s">
        <v>16044</v>
      </c>
      <c r="K2990">
        <v>6</v>
      </c>
      <c r="L2990">
        <v>893.99</v>
      </c>
      <c r="M2990">
        <v>5001.9799999999996</v>
      </c>
      <c r="N2990" s="2">
        <v>45939</v>
      </c>
      <c r="O2990">
        <v>83</v>
      </c>
      <c r="P2990">
        <v>2</v>
      </c>
      <c r="Q2990">
        <v>0.56999999999999995</v>
      </c>
      <c r="R2990">
        <v>4</v>
      </c>
      <c r="S2990">
        <v>0</v>
      </c>
      <c r="T2990">
        <v>4.3</v>
      </c>
      <c r="U2990">
        <v>0.16</v>
      </c>
      <c r="V2990" t="s">
        <v>16046</v>
      </c>
      <c r="W2990">
        <v>0</v>
      </c>
    </row>
    <row r="2991" spans="1:23" x14ac:dyDescent="0.25">
      <c r="A2991" t="s">
        <v>3012</v>
      </c>
      <c r="B2991" s="2">
        <v>45681.30096064815</v>
      </c>
      <c r="C2991" t="s">
        <v>11005</v>
      </c>
      <c r="D2991" t="s">
        <v>16009</v>
      </c>
      <c r="E2991">
        <v>27</v>
      </c>
      <c r="F2991" t="s">
        <v>16022</v>
      </c>
      <c r="G2991" t="s">
        <v>16032</v>
      </c>
      <c r="H2991" t="s">
        <v>16035</v>
      </c>
      <c r="I2991" t="s">
        <v>16038</v>
      </c>
      <c r="J2991" t="s">
        <v>16040</v>
      </c>
      <c r="K2991">
        <v>7</v>
      </c>
      <c r="L2991">
        <v>1022.2</v>
      </c>
      <c r="M2991">
        <v>7996.64</v>
      </c>
      <c r="N2991" s="2">
        <v>45979</v>
      </c>
      <c r="O2991">
        <v>43</v>
      </c>
      <c r="P2991">
        <v>11</v>
      </c>
      <c r="Q2991">
        <v>0.64</v>
      </c>
      <c r="R2991">
        <v>4</v>
      </c>
      <c r="S2991">
        <v>1</v>
      </c>
      <c r="T2991">
        <v>4.0999999999999996</v>
      </c>
      <c r="U2991">
        <v>0.23</v>
      </c>
      <c r="V2991" t="s">
        <v>16045</v>
      </c>
      <c r="W2991">
        <v>0</v>
      </c>
    </row>
    <row r="2992" spans="1:23" x14ac:dyDescent="0.25">
      <c r="A2992" t="s">
        <v>3013</v>
      </c>
      <c r="B2992" s="2">
        <v>46000.260451388887</v>
      </c>
      <c r="C2992" t="s">
        <v>11006</v>
      </c>
      <c r="D2992" t="s">
        <v>16008</v>
      </c>
      <c r="E2992">
        <v>32</v>
      </c>
      <c r="F2992" t="s">
        <v>16024</v>
      </c>
      <c r="G2992" t="s">
        <v>16033</v>
      </c>
      <c r="H2992" t="s">
        <v>16035</v>
      </c>
      <c r="I2992" t="s">
        <v>16037</v>
      </c>
      <c r="J2992" t="s">
        <v>16041</v>
      </c>
      <c r="K2992">
        <v>6</v>
      </c>
      <c r="L2992">
        <v>1000.74</v>
      </c>
      <c r="M2992">
        <v>5960.59</v>
      </c>
      <c r="N2992" s="2">
        <v>46000.260451388887</v>
      </c>
      <c r="O2992">
        <v>21</v>
      </c>
      <c r="P2992">
        <v>15</v>
      </c>
      <c r="Q2992">
        <v>0.67</v>
      </c>
      <c r="R2992">
        <v>3</v>
      </c>
      <c r="S2992">
        <v>0</v>
      </c>
      <c r="T2992">
        <v>4.5999999999999996</v>
      </c>
      <c r="U2992">
        <v>0.12</v>
      </c>
      <c r="V2992" t="s">
        <v>16045</v>
      </c>
      <c r="W2992">
        <v>0</v>
      </c>
    </row>
    <row r="2993" spans="1:23" x14ac:dyDescent="0.25">
      <c r="A2993" t="s">
        <v>3014</v>
      </c>
      <c r="B2993" s="2">
        <v>45511.45212962963</v>
      </c>
      <c r="C2993" t="s">
        <v>11007</v>
      </c>
      <c r="D2993" t="s">
        <v>16009</v>
      </c>
      <c r="E2993">
        <v>31</v>
      </c>
      <c r="F2993" t="s">
        <v>16020</v>
      </c>
      <c r="G2993" t="s">
        <v>16030</v>
      </c>
      <c r="H2993" t="s">
        <v>16034</v>
      </c>
      <c r="I2993" t="s">
        <v>16037</v>
      </c>
      <c r="J2993" t="s">
        <v>16041</v>
      </c>
      <c r="K2993">
        <v>8</v>
      </c>
      <c r="L2993">
        <v>1862.68</v>
      </c>
      <c r="M2993">
        <v>16361.55</v>
      </c>
      <c r="N2993" s="2">
        <v>46005</v>
      </c>
      <c r="O2993">
        <v>17</v>
      </c>
      <c r="P2993">
        <v>6</v>
      </c>
      <c r="Q2993">
        <v>0.52</v>
      </c>
      <c r="R2993">
        <v>0</v>
      </c>
      <c r="S2993">
        <v>1</v>
      </c>
      <c r="T2993">
        <v>4</v>
      </c>
      <c r="U2993">
        <v>0.2</v>
      </c>
      <c r="V2993" t="s">
        <v>16045</v>
      </c>
      <c r="W2993">
        <v>0</v>
      </c>
    </row>
    <row r="2994" spans="1:23" x14ac:dyDescent="0.25">
      <c r="A2994" t="s">
        <v>3015</v>
      </c>
      <c r="B2994" s="2">
        <v>45694.124652777777</v>
      </c>
      <c r="C2994" t="s">
        <v>11008</v>
      </c>
      <c r="D2994" t="s">
        <v>16009</v>
      </c>
      <c r="E2994">
        <v>40</v>
      </c>
      <c r="F2994" t="s">
        <v>16018</v>
      </c>
      <c r="G2994" t="s">
        <v>16030</v>
      </c>
      <c r="H2994" t="s">
        <v>16036</v>
      </c>
      <c r="I2994" t="s">
        <v>16039</v>
      </c>
      <c r="J2994" t="s">
        <v>16041</v>
      </c>
      <c r="K2994">
        <v>12</v>
      </c>
      <c r="L2994">
        <v>2729.73</v>
      </c>
      <c r="M2994">
        <v>30574.1</v>
      </c>
      <c r="N2994" s="2">
        <v>46013</v>
      </c>
      <c r="O2994">
        <v>9</v>
      </c>
      <c r="P2994">
        <v>7</v>
      </c>
      <c r="Q2994">
        <v>0.34</v>
      </c>
      <c r="R2994">
        <v>1</v>
      </c>
      <c r="S2994">
        <v>2</v>
      </c>
      <c r="T2994">
        <v>4.0999999999999996</v>
      </c>
      <c r="U2994">
        <v>0.33</v>
      </c>
      <c r="V2994" t="s">
        <v>16045</v>
      </c>
      <c r="W2994">
        <v>0</v>
      </c>
    </row>
    <row r="2995" spans="1:23" x14ac:dyDescent="0.25">
      <c r="A2995" t="s">
        <v>3016</v>
      </c>
      <c r="B2995" s="2">
        <v>45318.035601851851</v>
      </c>
      <c r="C2995" t="s">
        <v>11009</v>
      </c>
      <c r="D2995" t="s">
        <v>16009</v>
      </c>
      <c r="E2995">
        <v>35</v>
      </c>
      <c r="F2995" t="s">
        <v>16010</v>
      </c>
      <c r="G2995" t="s">
        <v>16025</v>
      </c>
      <c r="H2995" t="s">
        <v>16035</v>
      </c>
      <c r="I2995" t="s">
        <v>16038</v>
      </c>
      <c r="J2995" t="s">
        <v>16042</v>
      </c>
      <c r="K2995">
        <v>6</v>
      </c>
      <c r="L2995">
        <v>742.33</v>
      </c>
      <c r="M2995">
        <v>4623.04</v>
      </c>
      <c r="N2995" s="2">
        <v>45990</v>
      </c>
      <c r="O2995">
        <v>32</v>
      </c>
      <c r="P2995">
        <v>7</v>
      </c>
      <c r="Q2995">
        <v>0.36</v>
      </c>
      <c r="R2995">
        <v>1</v>
      </c>
      <c r="S2995">
        <v>1</v>
      </c>
      <c r="T2995">
        <v>5</v>
      </c>
      <c r="U2995">
        <v>0.18</v>
      </c>
      <c r="V2995" t="s">
        <v>16045</v>
      </c>
      <c r="W2995">
        <v>0</v>
      </c>
    </row>
    <row r="2996" spans="1:23" x14ac:dyDescent="0.25">
      <c r="A2996" t="s">
        <v>3017</v>
      </c>
      <c r="B2996" s="2">
        <v>45906.479421296302</v>
      </c>
      <c r="C2996" t="s">
        <v>11010</v>
      </c>
      <c r="D2996" t="s">
        <v>16008</v>
      </c>
      <c r="E2996">
        <v>23</v>
      </c>
      <c r="F2996" t="s">
        <v>16016</v>
      </c>
      <c r="G2996" t="s">
        <v>16016</v>
      </c>
      <c r="H2996" t="s">
        <v>16034</v>
      </c>
      <c r="I2996" t="s">
        <v>16038</v>
      </c>
      <c r="J2996" t="s">
        <v>16043</v>
      </c>
      <c r="K2996">
        <v>9</v>
      </c>
      <c r="L2996">
        <v>1877.4</v>
      </c>
      <c r="M2996">
        <v>18123.02</v>
      </c>
      <c r="N2996" s="2">
        <v>45982</v>
      </c>
      <c r="O2996">
        <v>40</v>
      </c>
      <c r="P2996">
        <v>11</v>
      </c>
      <c r="Q2996">
        <v>0.71</v>
      </c>
      <c r="R2996">
        <v>1</v>
      </c>
      <c r="S2996">
        <v>0</v>
      </c>
      <c r="T2996">
        <v>3.6</v>
      </c>
      <c r="U2996">
        <v>0.2</v>
      </c>
      <c r="V2996" t="s">
        <v>16045</v>
      </c>
      <c r="W2996">
        <v>0</v>
      </c>
    </row>
    <row r="2997" spans="1:23" x14ac:dyDescent="0.25">
      <c r="A2997" t="s">
        <v>3018</v>
      </c>
      <c r="B2997" s="2">
        <v>45464.703692129631</v>
      </c>
      <c r="C2997" t="s">
        <v>11011</v>
      </c>
      <c r="D2997" t="s">
        <v>16009</v>
      </c>
      <c r="E2997">
        <v>25</v>
      </c>
      <c r="F2997" t="s">
        <v>16020</v>
      </c>
      <c r="G2997" t="s">
        <v>16030</v>
      </c>
      <c r="H2997" t="s">
        <v>16034</v>
      </c>
      <c r="I2997" t="s">
        <v>16038</v>
      </c>
      <c r="J2997" t="s">
        <v>16041</v>
      </c>
      <c r="K2997">
        <v>10</v>
      </c>
      <c r="L2997">
        <v>1745.74</v>
      </c>
      <c r="M2997">
        <v>18653.349999999999</v>
      </c>
      <c r="N2997" s="2">
        <v>45904</v>
      </c>
      <c r="O2997">
        <v>118</v>
      </c>
      <c r="P2997">
        <v>3</v>
      </c>
      <c r="Q2997">
        <v>0.14000000000000001</v>
      </c>
      <c r="R2997">
        <v>2</v>
      </c>
      <c r="S2997">
        <v>1</v>
      </c>
      <c r="T2997">
        <v>2.7</v>
      </c>
      <c r="U2997">
        <v>0.26</v>
      </c>
      <c r="V2997" t="s">
        <v>16047</v>
      </c>
      <c r="W2997">
        <v>1</v>
      </c>
    </row>
    <row r="2998" spans="1:23" x14ac:dyDescent="0.25">
      <c r="A2998" t="s">
        <v>3019</v>
      </c>
      <c r="B2998" s="2">
        <v>45453.615636574083</v>
      </c>
      <c r="C2998" t="s">
        <v>11012</v>
      </c>
      <c r="D2998" t="s">
        <v>16009</v>
      </c>
      <c r="E2998">
        <v>53</v>
      </c>
      <c r="F2998" t="s">
        <v>16018</v>
      </c>
      <c r="G2998" t="s">
        <v>16030</v>
      </c>
      <c r="H2998" t="s">
        <v>16035</v>
      </c>
      <c r="I2998" t="s">
        <v>16039</v>
      </c>
      <c r="J2998" t="s">
        <v>16043</v>
      </c>
      <c r="K2998">
        <v>4</v>
      </c>
      <c r="L2998">
        <v>949.65</v>
      </c>
      <c r="M2998">
        <v>3906.07</v>
      </c>
      <c r="N2998" s="2">
        <v>46002</v>
      </c>
      <c r="O2998">
        <v>20</v>
      </c>
      <c r="P2998">
        <v>8</v>
      </c>
      <c r="Q2998">
        <v>0.51</v>
      </c>
      <c r="R2998">
        <v>1</v>
      </c>
      <c r="S2998">
        <v>0</v>
      </c>
      <c r="T2998">
        <v>3.3</v>
      </c>
      <c r="U2998">
        <v>0.51</v>
      </c>
      <c r="V2998" t="s">
        <v>16045</v>
      </c>
      <c r="W2998">
        <v>0</v>
      </c>
    </row>
    <row r="2999" spans="1:23" x14ac:dyDescent="0.25">
      <c r="A2999" t="s">
        <v>3020</v>
      </c>
      <c r="B2999" s="2">
        <v>45405.898726851847</v>
      </c>
      <c r="C2999" t="s">
        <v>11013</v>
      </c>
      <c r="D2999" t="s">
        <v>16008</v>
      </c>
      <c r="E2999">
        <v>34</v>
      </c>
      <c r="F2999" t="s">
        <v>16017</v>
      </c>
      <c r="G2999" t="s">
        <v>16029</v>
      </c>
      <c r="H2999" t="s">
        <v>16035</v>
      </c>
      <c r="I2999" t="s">
        <v>16037</v>
      </c>
      <c r="J2999" t="s">
        <v>16042</v>
      </c>
      <c r="K2999">
        <v>4</v>
      </c>
      <c r="L2999">
        <v>943.95</v>
      </c>
      <c r="M2999">
        <v>3965.07</v>
      </c>
      <c r="N2999" s="2">
        <v>45907</v>
      </c>
      <c r="O2999">
        <v>115</v>
      </c>
      <c r="P2999">
        <v>5</v>
      </c>
      <c r="Q2999">
        <v>0.19</v>
      </c>
      <c r="R2999">
        <v>0</v>
      </c>
      <c r="S2999">
        <v>0</v>
      </c>
      <c r="T2999">
        <v>2.9</v>
      </c>
      <c r="U2999">
        <v>0.43</v>
      </c>
      <c r="V2999" t="s">
        <v>16047</v>
      </c>
      <c r="W2999">
        <v>1</v>
      </c>
    </row>
    <row r="3000" spans="1:23" x14ac:dyDescent="0.25">
      <c r="A3000" t="s">
        <v>3021</v>
      </c>
      <c r="B3000" s="2">
        <v>45720.452847222223</v>
      </c>
      <c r="C3000" t="s">
        <v>11014</v>
      </c>
      <c r="D3000" t="s">
        <v>16009</v>
      </c>
      <c r="E3000">
        <v>57</v>
      </c>
      <c r="F3000" t="s">
        <v>16019</v>
      </c>
      <c r="G3000" t="s">
        <v>16031</v>
      </c>
      <c r="H3000" t="s">
        <v>16034</v>
      </c>
      <c r="I3000" t="s">
        <v>16037</v>
      </c>
      <c r="J3000" t="s">
        <v>16043</v>
      </c>
      <c r="K3000">
        <v>5</v>
      </c>
      <c r="L3000">
        <v>1857.27</v>
      </c>
      <c r="M3000">
        <v>8466.0400000000009</v>
      </c>
      <c r="N3000" s="2">
        <v>46011</v>
      </c>
      <c r="O3000">
        <v>11</v>
      </c>
      <c r="P3000">
        <v>7</v>
      </c>
      <c r="Q3000">
        <v>0.06</v>
      </c>
      <c r="R3000">
        <v>2</v>
      </c>
      <c r="S3000">
        <v>0</v>
      </c>
      <c r="T3000">
        <v>4</v>
      </c>
      <c r="U3000">
        <v>0.55000000000000004</v>
      </c>
      <c r="V3000" t="s">
        <v>16045</v>
      </c>
      <c r="W3000">
        <v>0</v>
      </c>
    </row>
    <row r="3001" spans="1:23" x14ac:dyDescent="0.25">
      <c r="A3001" t="s">
        <v>3022</v>
      </c>
      <c r="B3001" s="2">
        <v>45689.42696759259</v>
      </c>
      <c r="C3001" t="s">
        <v>11015</v>
      </c>
      <c r="D3001" t="s">
        <v>16009</v>
      </c>
      <c r="E3001">
        <v>40</v>
      </c>
      <c r="F3001" t="s">
        <v>16012</v>
      </c>
      <c r="G3001" t="s">
        <v>16027</v>
      </c>
      <c r="H3001" t="s">
        <v>16036</v>
      </c>
      <c r="I3001" t="s">
        <v>16038</v>
      </c>
      <c r="J3001" t="s">
        <v>16041</v>
      </c>
      <c r="K3001">
        <v>13</v>
      </c>
      <c r="L3001">
        <v>2759.4</v>
      </c>
      <c r="M3001">
        <v>33344.199999999997</v>
      </c>
      <c r="N3001" s="2">
        <v>45997</v>
      </c>
      <c r="O3001">
        <v>25</v>
      </c>
      <c r="P3001">
        <v>9</v>
      </c>
      <c r="Q3001">
        <v>0.28999999999999998</v>
      </c>
      <c r="R3001">
        <v>2</v>
      </c>
      <c r="S3001">
        <v>0</v>
      </c>
      <c r="T3001">
        <v>3.1</v>
      </c>
      <c r="U3001">
        <v>0.15</v>
      </c>
      <c r="V3001" t="s">
        <v>16045</v>
      </c>
      <c r="W3001">
        <v>0</v>
      </c>
    </row>
    <row r="3002" spans="1:23" x14ac:dyDescent="0.25">
      <c r="A3002" t="s">
        <v>3023</v>
      </c>
      <c r="B3002" s="2">
        <v>45508.136747685188</v>
      </c>
      <c r="C3002" t="s">
        <v>11016</v>
      </c>
      <c r="D3002" t="s">
        <v>16008</v>
      </c>
      <c r="E3002">
        <v>20</v>
      </c>
      <c r="F3002" t="s">
        <v>16010</v>
      </c>
      <c r="G3002" t="s">
        <v>16025</v>
      </c>
      <c r="H3002" t="s">
        <v>16034</v>
      </c>
      <c r="I3002" t="s">
        <v>16039</v>
      </c>
      <c r="J3002" t="s">
        <v>16041</v>
      </c>
      <c r="K3002">
        <v>9</v>
      </c>
      <c r="L3002">
        <v>1414.97</v>
      </c>
      <c r="M3002">
        <v>11757.5</v>
      </c>
      <c r="N3002" s="2">
        <v>45958</v>
      </c>
      <c r="O3002">
        <v>64</v>
      </c>
      <c r="P3002">
        <v>12</v>
      </c>
      <c r="Q3002">
        <v>0.2</v>
      </c>
      <c r="R3002">
        <v>2</v>
      </c>
      <c r="S3002">
        <v>1</v>
      </c>
      <c r="T3002">
        <v>5</v>
      </c>
      <c r="U3002">
        <v>0.1</v>
      </c>
      <c r="V3002" t="s">
        <v>16046</v>
      </c>
      <c r="W3002">
        <v>0</v>
      </c>
    </row>
    <row r="3003" spans="1:23" x14ac:dyDescent="0.25">
      <c r="A3003" t="s">
        <v>3024</v>
      </c>
      <c r="B3003" s="2">
        <v>45645.94332175926</v>
      </c>
      <c r="C3003" t="s">
        <v>11017</v>
      </c>
      <c r="D3003" t="s">
        <v>16009</v>
      </c>
      <c r="E3003">
        <v>18</v>
      </c>
      <c r="F3003" t="s">
        <v>16024</v>
      </c>
      <c r="G3003" t="s">
        <v>16033</v>
      </c>
      <c r="H3003" t="s">
        <v>16035</v>
      </c>
      <c r="I3003" t="s">
        <v>16038</v>
      </c>
      <c r="J3003" t="s">
        <v>16042</v>
      </c>
      <c r="K3003">
        <v>1</v>
      </c>
      <c r="L3003">
        <v>870.82</v>
      </c>
      <c r="M3003">
        <v>880.75</v>
      </c>
      <c r="N3003" s="2">
        <v>45857</v>
      </c>
      <c r="O3003">
        <v>165</v>
      </c>
      <c r="P3003">
        <v>5</v>
      </c>
      <c r="Q3003">
        <v>0.2</v>
      </c>
      <c r="R3003">
        <v>6</v>
      </c>
      <c r="S3003">
        <v>0</v>
      </c>
      <c r="T3003">
        <v>4.3</v>
      </c>
      <c r="U3003">
        <v>0.4</v>
      </c>
      <c r="V3003" t="s">
        <v>16047</v>
      </c>
      <c r="W3003">
        <v>1</v>
      </c>
    </row>
    <row r="3004" spans="1:23" x14ac:dyDescent="0.25">
      <c r="A3004" t="s">
        <v>3025</v>
      </c>
      <c r="B3004" s="2">
        <v>45713.381030092591</v>
      </c>
      <c r="C3004" t="s">
        <v>11018</v>
      </c>
      <c r="D3004" t="s">
        <v>16009</v>
      </c>
      <c r="E3004">
        <v>33</v>
      </c>
      <c r="F3004" t="s">
        <v>16023</v>
      </c>
      <c r="G3004" t="s">
        <v>16030</v>
      </c>
      <c r="H3004" t="s">
        <v>16035</v>
      </c>
      <c r="I3004" t="s">
        <v>16037</v>
      </c>
      <c r="J3004" t="s">
        <v>16043</v>
      </c>
      <c r="K3004">
        <v>1</v>
      </c>
      <c r="L3004">
        <v>817.33</v>
      </c>
      <c r="M3004">
        <v>823.5</v>
      </c>
      <c r="N3004" s="2">
        <v>45998</v>
      </c>
      <c r="O3004">
        <v>24</v>
      </c>
      <c r="P3004">
        <v>8</v>
      </c>
      <c r="Q3004">
        <v>0.57999999999999996</v>
      </c>
      <c r="R3004">
        <v>2</v>
      </c>
      <c r="S3004">
        <v>0</v>
      </c>
      <c r="T3004">
        <v>3.6</v>
      </c>
      <c r="U3004">
        <v>0.28000000000000003</v>
      </c>
      <c r="V3004" t="s">
        <v>16045</v>
      </c>
      <c r="W3004">
        <v>0</v>
      </c>
    </row>
    <row r="3005" spans="1:23" x14ac:dyDescent="0.25">
      <c r="A3005" t="s">
        <v>3026</v>
      </c>
      <c r="B3005" s="2">
        <v>45958.998819444438</v>
      </c>
      <c r="C3005" t="s">
        <v>11019</v>
      </c>
      <c r="D3005" t="s">
        <v>16008</v>
      </c>
      <c r="E3005">
        <v>35</v>
      </c>
      <c r="F3005" t="s">
        <v>16014</v>
      </c>
      <c r="G3005" t="s">
        <v>16025</v>
      </c>
      <c r="H3005" t="s">
        <v>16035</v>
      </c>
      <c r="I3005" t="s">
        <v>16037</v>
      </c>
      <c r="J3005" t="s">
        <v>16044</v>
      </c>
      <c r="K3005">
        <v>9</v>
      </c>
      <c r="L3005">
        <v>945.05</v>
      </c>
      <c r="M3005">
        <v>9374.0300000000007</v>
      </c>
      <c r="N3005" s="2">
        <v>45986</v>
      </c>
      <c r="O3005">
        <v>36</v>
      </c>
      <c r="P3005">
        <v>11</v>
      </c>
      <c r="Q3005">
        <v>0.56999999999999995</v>
      </c>
      <c r="R3005">
        <v>1</v>
      </c>
      <c r="S3005">
        <v>0</v>
      </c>
      <c r="T3005">
        <v>2.8</v>
      </c>
      <c r="U3005">
        <v>0.17</v>
      </c>
      <c r="V3005" t="s">
        <v>16045</v>
      </c>
      <c r="W3005">
        <v>0</v>
      </c>
    </row>
    <row r="3006" spans="1:23" x14ac:dyDescent="0.25">
      <c r="A3006" t="s">
        <v>3027</v>
      </c>
      <c r="B3006" s="2">
        <v>45404.837743055563</v>
      </c>
      <c r="C3006" t="s">
        <v>11020</v>
      </c>
      <c r="D3006" t="s">
        <v>16008</v>
      </c>
      <c r="E3006">
        <v>42</v>
      </c>
      <c r="F3006" t="s">
        <v>16010</v>
      </c>
      <c r="G3006" t="s">
        <v>16025</v>
      </c>
      <c r="H3006" t="s">
        <v>16034</v>
      </c>
      <c r="I3006" t="s">
        <v>16038</v>
      </c>
      <c r="J3006" t="s">
        <v>16043</v>
      </c>
      <c r="K3006">
        <v>10</v>
      </c>
      <c r="L3006">
        <v>2021.09</v>
      </c>
      <c r="M3006">
        <v>21470.1</v>
      </c>
      <c r="N3006" s="2">
        <v>46011</v>
      </c>
      <c r="O3006">
        <v>11</v>
      </c>
      <c r="P3006">
        <v>5</v>
      </c>
      <c r="Q3006">
        <v>0.41</v>
      </c>
      <c r="R3006">
        <v>0</v>
      </c>
      <c r="S3006">
        <v>2</v>
      </c>
      <c r="T3006">
        <v>4</v>
      </c>
      <c r="U3006">
        <v>0.4</v>
      </c>
      <c r="V3006" t="s">
        <v>16045</v>
      </c>
      <c r="W3006">
        <v>0</v>
      </c>
    </row>
    <row r="3007" spans="1:23" x14ac:dyDescent="0.25">
      <c r="A3007" t="s">
        <v>3028</v>
      </c>
      <c r="B3007" s="2">
        <v>45765.683912037042</v>
      </c>
      <c r="C3007" t="s">
        <v>11021</v>
      </c>
      <c r="D3007" t="s">
        <v>16009</v>
      </c>
      <c r="E3007">
        <v>31</v>
      </c>
      <c r="F3007" t="s">
        <v>16015</v>
      </c>
      <c r="G3007" t="s">
        <v>16028</v>
      </c>
      <c r="H3007" t="s">
        <v>16034</v>
      </c>
      <c r="I3007" t="s">
        <v>16038</v>
      </c>
      <c r="J3007" t="s">
        <v>16042</v>
      </c>
      <c r="K3007">
        <v>10</v>
      </c>
      <c r="L3007">
        <v>1061.44</v>
      </c>
      <c r="M3007">
        <v>9792.2199999999993</v>
      </c>
      <c r="N3007" s="2">
        <v>45970</v>
      </c>
      <c r="O3007">
        <v>52</v>
      </c>
      <c r="P3007">
        <v>2</v>
      </c>
      <c r="Q3007">
        <v>0.36</v>
      </c>
      <c r="R3007">
        <v>1</v>
      </c>
      <c r="S3007">
        <v>1</v>
      </c>
      <c r="T3007">
        <v>5</v>
      </c>
      <c r="U3007">
        <v>0.08</v>
      </c>
      <c r="V3007" t="s">
        <v>16045</v>
      </c>
      <c r="W3007">
        <v>0</v>
      </c>
    </row>
    <row r="3008" spans="1:23" x14ac:dyDescent="0.25">
      <c r="A3008" t="s">
        <v>3029</v>
      </c>
      <c r="B3008" s="2">
        <v>45410.825173611112</v>
      </c>
      <c r="C3008" t="s">
        <v>11022</v>
      </c>
      <c r="D3008" t="s">
        <v>16008</v>
      </c>
      <c r="E3008">
        <v>51</v>
      </c>
      <c r="F3008" t="s">
        <v>16021</v>
      </c>
      <c r="G3008" t="s">
        <v>16030</v>
      </c>
      <c r="H3008" t="s">
        <v>16035</v>
      </c>
      <c r="I3008" t="s">
        <v>16038</v>
      </c>
      <c r="J3008" t="s">
        <v>16044</v>
      </c>
      <c r="K3008">
        <v>5</v>
      </c>
      <c r="L3008">
        <v>980.89</v>
      </c>
      <c r="M3008">
        <v>4513.3599999999997</v>
      </c>
      <c r="N3008" s="2">
        <v>46003</v>
      </c>
      <c r="O3008">
        <v>19</v>
      </c>
      <c r="P3008">
        <v>9</v>
      </c>
      <c r="Q3008">
        <v>0.43</v>
      </c>
      <c r="R3008">
        <v>0</v>
      </c>
      <c r="S3008">
        <v>0</v>
      </c>
      <c r="T3008">
        <v>4.3</v>
      </c>
      <c r="U3008">
        <v>0.27</v>
      </c>
      <c r="V3008" t="s">
        <v>16045</v>
      </c>
      <c r="W3008">
        <v>0</v>
      </c>
    </row>
    <row r="3009" spans="1:23" x14ac:dyDescent="0.25">
      <c r="A3009" t="s">
        <v>3030</v>
      </c>
      <c r="B3009" s="2">
        <v>45894.926493055558</v>
      </c>
      <c r="C3009" t="s">
        <v>11023</v>
      </c>
      <c r="D3009" t="s">
        <v>16009</v>
      </c>
      <c r="E3009">
        <v>39</v>
      </c>
      <c r="F3009" t="s">
        <v>16022</v>
      </c>
      <c r="G3009" t="s">
        <v>16032</v>
      </c>
      <c r="H3009" t="s">
        <v>16034</v>
      </c>
      <c r="I3009" t="s">
        <v>16037</v>
      </c>
      <c r="J3009" t="s">
        <v>16044</v>
      </c>
      <c r="K3009">
        <v>8</v>
      </c>
      <c r="L3009">
        <v>1573.34</v>
      </c>
      <c r="M3009">
        <v>11842.16</v>
      </c>
      <c r="N3009" s="2">
        <v>45980</v>
      </c>
      <c r="O3009">
        <v>42</v>
      </c>
      <c r="P3009">
        <v>7</v>
      </c>
      <c r="Q3009">
        <v>0.63</v>
      </c>
      <c r="R3009">
        <v>1</v>
      </c>
      <c r="S3009">
        <v>0</v>
      </c>
      <c r="T3009">
        <v>4.4000000000000004</v>
      </c>
      <c r="U3009">
        <v>0.35</v>
      </c>
      <c r="V3009" t="s">
        <v>16045</v>
      </c>
      <c r="W3009">
        <v>0</v>
      </c>
    </row>
    <row r="3010" spans="1:23" x14ac:dyDescent="0.25">
      <c r="A3010" t="s">
        <v>3031</v>
      </c>
      <c r="B3010" s="2">
        <v>45662.99454861111</v>
      </c>
      <c r="C3010" t="s">
        <v>11024</v>
      </c>
      <c r="D3010" t="s">
        <v>16008</v>
      </c>
      <c r="E3010">
        <v>33</v>
      </c>
      <c r="F3010" t="s">
        <v>16018</v>
      </c>
      <c r="G3010" t="s">
        <v>16030</v>
      </c>
      <c r="H3010" t="s">
        <v>16034</v>
      </c>
      <c r="I3010" t="s">
        <v>16039</v>
      </c>
      <c r="J3010" t="s">
        <v>16041</v>
      </c>
      <c r="K3010">
        <v>9</v>
      </c>
      <c r="L3010">
        <v>1845.1</v>
      </c>
      <c r="M3010">
        <v>18594.93</v>
      </c>
      <c r="N3010" s="2">
        <v>45963</v>
      </c>
      <c r="O3010">
        <v>59</v>
      </c>
      <c r="P3010">
        <v>14</v>
      </c>
      <c r="Q3010">
        <v>0.37</v>
      </c>
      <c r="R3010">
        <v>1</v>
      </c>
      <c r="S3010">
        <v>0</v>
      </c>
      <c r="T3010">
        <v>4.4000000000000004</v>
      </c>
      <c r="U3010">
        <v>0.12</v>
      </c>
      <c r="V3010" t="s">
        <v>16045</v>
      </c>
      <c r="W3010">
        <v>0</v>
      </c>
    </row>
    <row r="3011" spans="1:23" x14ac:dyDescent="0.25">
      <c r="A3011" t="s">
        <v>3032</v>
      </c>
      <c r="B3011" s="2">
        <v>45319.050694444442</v>
      </c>
      <c r="C3011" t="s">
        <v>11025</v>
      </c>
      <c r="D3011" t="s">
        <v>16008</v>
      </c>
      <c r="E3011">
        <v>45</v>
      </c>
      <c r="F3011" t="s">
        <v>16011</v>
      </c>
      <c r="G3011" t="s">
        <v>16026</v>
      </c>
      <c r="H3011" t="s">
        <v>16034</v>
      </c>
      <c r="I3011" t="s">
        <v>16038</v>
      </c>
      <c r="J3011" t="s">
        <v>16048</v>
      </c>
      <c r="K3011">
        <v>5</v>
      </c>
      <c r="L3011">
        <v>1845.77</v>
      </c>
      <c r="M3011">
        <v>8497.39</v>
      </c>
      <c r="N3011" s="2">
        <v>46003</v>
      </c>
      <c r="O3011">
        <v>19</v>
      </c>
      <c r="P3011">
        <v>7</v>
      </c>
      <c r="Q3011">
        <v>0.34</v>
      </c>
      <c r="R3011">
        <v>0</v>
      </c>
      <c r="S3011">
        <v>0</v>
      </c>
      <c r="T3011">
        <v>4.4000000000000004</v>
      </c>
      <c r="U3011">
        <v>0.2</v>
      </c>
      <c r="V3011" t="s">
        <v>16045</v>
      </c>
      <c r="W3011">
        <v>0</v>
      </c>
    </row>
    <row r="3012" spans="1:23" x14ac:dyDescent="0.25">
      <c r="A3012" t="s">
        <v>3033</v>
      </c>
      <c r="B3012" s="2">
        <v>45332.345625000002</v>
      </c>
      <c r="C3012" t="s">
        <v>11026</v>
      </c>
      <c r="D3012" t="s">
        <v>16009</v>
      </c>
      <c r="E3012">
        <v>27</v>
      </c>
      <c r="F3012" t="s">
        <v>16017</v>
      </c>
      <c r="G3012" t="s">
        <v>16029</v>
      </c>
      <c r="H3012" t="s">
        <v>16036</v>
      </c>
      <c r="I3012" t="s">
        <v>16038</v>
      </c>
      <c r="J3012" t="s">
        <v>16043</v>
      </c>
      <c r="K3012">
        <v>12</v>
      </c>
      <c r="L3012">
        <v>2924.1</v>
      </c>
      <c r="M3012">
        <v>34050.39</v>
      </c>
      <c r="N3012" s="2">
        <v>46000</v>
      </c>
      <c r="O3012">
        <v>22</v>
      </c>
      <c r="P3012">
        <v>4</v>
      </c>
      <c r="Q3012">
        <v>0.32</v>
      </c>
      <c r="R3012">
        <v>3</v>
      </c>
      <c r="S3012">
        <v>0</v>
      </c>
      <c r="T3012">
        <v>4.4000000000000004</v>
      </c>
      <c r="U3012">
        <v>0.28999999999999998</v>
      </c>
      <c r="V3012" t="s">
        <v>16045</v>
      </c>
      <c r="W3012">
        <v>0</v>
      </c>
    </row>
    <row r="3013" spans="1:23" x14ac:dyDescent="0.25">
      <c r="A3013" t="s">
        <v>3034</v>
      </c>
      <c r="B3013" s="2">
        <v>45890.751793981479</v>
      </c>
      <c r="C3013" t="s">
        <v>11027</v>
      </c>
      <c r="D3013" t="s">
        <v>16008</v>
      </c>
      <c r="E3013">
        <v>57</v>
      </c>
      <c r="F3013" t="s">
        <v>16019</v>
      </c>
      <c r="G3013" t="s">
        <v>16031</v>
      </c>
      <c r="H3013" t="s">
        <v>16035</v>
      </c>
      <c r="I3013" t="s">
        <v>16037</v>
      </c>
      <c r="J3013" t="s">
        <v>16044</v>
      </c>
      <c r="K3013">
        <v>5</v>
      </c>
      <c r="L3013">
        <v>715.15</v>
      </c>
      <c r="M3013">
        <v>3415.55</v>
      </c>
      <c r="N3013" s="2">
        <v>45950</v>
      </c>
      <c r="O3013">
        <v>72</v>
      </c>
      <c r="P3013">
        <v>8</v>
      </c>
      <c r="Q3013">
        <v>0.18</v>
      </c>
      <c r="R3013">
        <v>0</v>
      </c>
      <c r="S3013">
        <v>0</v>
      </c>
      <c r="T3013">
        <v>4</v>
      </c>
      <c r="U3013">
        <v>0.13</v>
      </c>
      <c r="V3013" t="s">
        <v>16046</v>
      </c>
      <c r="W3013">
        <v>0</v>
      </c>
    </row>
    <row r="3014" spans="1:23" x14ac:dyDescent="0.25">
      <c r="A3014" t="s">
        <v>3035</v>
      </c>
      <c r="B3014" s="2">
        <v>45535.19740740741</v>
      </c>
      <c r="C3014" t="s">
        <v>11028</v>
      </c>
      <c r="D3014" t="s">
        <v>16008</v>
      </c>
      <c r="E3014">
        <v>26</v>
      </c>
      <c r="F3014" t="s">
        <v>16017</v>
      </c>
      <c r="G3014" t="s">
        <v>16029</v>
      </c>
      <c r="H3014" t="s">
        <v>16036</v>
      </c>
      <c r="I3014" t="s">
        <v>16037</v>
      </c>
      <c r="J3014" t="s">
        <v>16042</v>
      </c>
      <c r="K3014">
        <v>8</v>
      </c>
      <c r="L3014">
        <v>2734.28</v>
      </c>
      <c r="M3014">
        <v>19263.080000000002</v>
      </c>
      <c r="N3014" s="2">
        <v>46012</v>
      </c>
      <c r="O3014">
        <v>10</v>
      </c>
      <c r="P3014">
        <v>8</v>
      </c>
      <c r="Q3014">
        <v>0.64</v>
      </c>
      <c r="R3014">
        <v>2</v>
      </c>
      <c r="S3014">
        <v>1</v>
      </c>
      <c r="T3014">
        <v>4.5999999999999996</v>
      </c>
      <c r="U3014">
        <v>0.14000000000000001</v>
      </c>
      <c r="V3014" t="s">
        <v>16045</v>
      </c>
      <c r="W3014">
        <v>0</v>
      </c>
    </row>
    <row r="3015" spans="1:23" x14ac:dyDescent="0.25">
      <c r="A3015" t="s">
        <v>3036</v>
      </c>
      <c r="B3015" s="2">
        <v>45550.180208333331</v>
      </c>
      <c r="C3015" t="s">
        <v>11029</v>
      </c>
      <c r="D3015" t="s">
        <v>16008</v>
      </c>
      <c r="E3015">
        <v>38</v>
      </c>
      <c r="F3015" t="s">
        <v>16010</v>
      </c>
      <c r="G3015" t="s">
        <v>16025</v>
      </c>
      <c r="H3015" t="s">
        <v>16035</v>
      </c>
      <c r="I3015" t="s">
        <v>16039</v>
      </c>
      <c r="J3015" t="s">
        <v>16041</v>
      </c>
      <c r="K3015">
        <v>1</v>
      </c>
      <c r="L3015">
        <v>684.42</v>
      </c>
      <c r="M3015">
        <v>648.74</v>
      </c>
      <c r="N3015" s="2">
        <v>45969</v>
      </c>
      <c r="O3015">
        <v>53</v>
      </c>
      <c r="P3015">
        <v>5</v>
      </c>
      <c r="Q3015">
        <v>0.18</v>
      </c>
      <c r="R3015">
        <v>1</v>
      </c>
      <c r="S3015">
        <v>0</v>
      </c>
      <c r="T3015">
        <v>3.3</v>
      </c>
      <c r="U3015">
        <v>0.25</v>
      </c>
      <c r="V3015" t="s">
        <v>16045</v>
      </c>
      <c r="W3015">
        <v>0</v>
      </c>
    </row>
    <row r="3016" spans="1:23" x14ac:dyDescent="0.25">
      <c r="A3016" t="s">
        <v>3037</v>
      </c>
      <c r="B3016" s="2">
        <v>45440.055972222217</v>
      </c>
      <c r="C3016" t="s">
        <v>11030</v>
      </c>
      <c r="D3016" t="s">
        <v>16008</v>
      </c>
      <c r="E3016">
        <v>43</v>
      </c>
      <c r="F3016" t="s">
        <v>16012</v>
      </c>
      <c r="G3016" t="s">
        <v>16027</v>
      </c>
      <c r="H3016" t="s">
        <v>16035</v>
      </c>
      <c r="I3016" t="s">
        <v>16037</v>
      </c>
      <c r="J3016" t="s">
        <v>16042</v>
      </c>
      <c r="K3016">
        <v>5</v>
      </c>
      <c r="L3016">
        <v>1093.0899999999999</v>
      </c>
      <c r="M3016">
        <v>5085.0200000000004</v>
      </c>
      <c r="N3016" s="2">
        <v>45976</v>
      </c>
      <c r="O3016">
        <v>46</v>
      </c>
      <c r="P3016">
        <v>7</v>
      </c>
      <c r="Q3016">
        <v>0.56000000000000005</v>
      </c>
      <c r="R3016">
        <v>1</v>
      </c>
      <c r="S3016">
        <v>1</v>
      </c>
      <c r="T3016">
        <v>4.3</v>
      </c>
      <c r="U3016">
        <v>0.04</v>
      </c>
      <c r="V3016" t="s">
        <v>16045</v>
      </c>
      <c r="W3016">
        <v>0</v>
      </c>
    </row>
    <row r="3017" spans="1:23" x14ac:dyDescent="0.25">
      <c r="A3017" t="s">
        <v>3038</v>
      </c>
      <c r="B3017" s="2">
        <v>45961.557986111111</v>
      </c>
      <c r="C3017" t="s">
        <v>11031</v>
      </c>
      <c r="D3017" t="s">
        <v>16009</v>
      </c>
      <c r="E3017">
        <v>21</v>
      </c>
      <c r="F3017" t="s">
        <v>16022</v>
      </c>
      <c r="G3017" t="s">
        <v>16032</v>
      </c>
      <c r="H3017" t="s">
        <v>16036</v>
      </c>
      <c r="I3017" t="s">
        <v>16037</v>
      </c>
      <c r="J3017" t="s">
        <v>16043</v>
      </c>
      <c r="K3017">
        <v>15</v>
      </c>
      <c r="L3017">
        <v>2815.1</v>
      </c>
      <c r="M3017">
        <v>47056.36</v>
      </c>
      <c r="N3017" s="2">
        <v>45961.557986111111</v>
      </c>
      <c r="O3017">
        <v>60</v>
      </c>
      <c r="P3017">
        <v>10</v>
      </c>
      <c r="Q3017">
        <v>0.72</v>
      </c>
      <c r="R3017">
        <v>2</v>
      </c>
      <c r="S3017">
        <v>0</v>
      </c>
      <c r="T3017">
        <v>3.7</v>
      </c>
      <c r="U3017">
        <v>0.43</v>
      </c>
      <c r="V3017" t="s">
        <v>16045</v>
      </c>
      <c r="W3017">
        <v>0</v>
      </c>
    </row>
    <row r="3018" spans="1:23" x14ac:dyDescent="0.25">
      <c r="A3018" t="s">
        <v>3039</v>
      </c>
      <c r="B3018" s="2">
        <v>45469.204074074078</v>
      </c>
      <c r="C3018" t="s">
        <v>11032</v>
      </c>
      <c r="D3018" t="s">
        <v>16009</v>
      </c>
      <c r="E3018">
        <v>31</v>
      </c>
      <c r="F3018" t="s">
        <v>16011</v>
      </c>
      <c r="G3018" t="s">
        <v>16026</v>
      </c>
      <c r="H3018" t="s">
        <v>16036</v>
      </c>
      <c r="I3018" t="s">
        <v>16037</v>
      </c>
      <c r="J3018" t="s">
        <v>16042</v>
      </c>
      <c r="K3018">
        <v>18</v>
      </c>
      <c r="L3018">
        <v>3063.01</v>
      </c>
      <c r="M3018">
        <v>58138.73</v>
      </c>
      <c r="N3018" s="2">
        <v>45962</v>
      </c>
      <c r="O3018">
        <v>60</v>
      </c>
      <c r="P3018">
        <v>12</v>
      </c>
      <c r="Q3018">
        <v>7.0000000000000007E-2</v>
      </c>
      <c r="R3018">
        <v>0</v>
      </c>
      <c r="S3018">
        <v>4</v>
      </c>
      <c r="T3018">
        <v>4.0999999999999996</v>
      </c>
      <c r="U3018">
        <v>0.54</v>
      </c>
      <c r="V3018" t="s">
        <v>16045</v>
      </c>
      <c r="W3018">
        <v>0</v>
      </c>
    </row>
    <row r="3019" spans="1:23" x14ac:dyDescent="0.25">
      <c r="A3019" t="s">
        <v>3040</v>
      </c>
      <c r="B3019" s="2">
        <v>46001.31386574074</v>
      </c>
      <c r="C3019" t="s">
        <v>11033</v>
      </c>
      <c r="D3019" t="s">
        <v>16008</v>
      </c>
      <c r="E3019">
        <v>33</v>
      </c>
      <c r="F3019" t="s">
        <v>16015</v>
      </c>
      <c r="G3019" t="s">
        <v>16028</v>
      </c>
      <c r="H3019" t="s">
        <v>16034</v>
      </c>
      <c r="I3019" t="s">
        <v>16038</v>
      </c>
      <c r="J3019" t="s">
        <v>16041</v>
      </c>
      <c r="K3019">
        <v>11</v>
      </c>
      <c r="L3019">
        <v>1068.04</v>
      </c>
      <c r="M3019">
        <v>12612.77</v>
      </c>
      <c r="N3019" s="2">
        <v>46001.31386574074</v>
      </c>
      <c r="O3019">
        <v>20</v>
      </c>
      <c r="P3019">
        <v>9</v>
      </c>
      <c r="Q3019">
        <v>0.23</v>
      </c>
      <c r="R3019">
        <v>0</v>
      </c>
      <c r="S3019">
        <v>0</v>
      </c>
      <c r="T3019">
        <v>4.8</v>
      </c>
      <c r="U3019">
        <v>0.14000000000000001</v>
      </c>
      <c r="V3019" t="s">
        <v>16045</v>
      </c>
      <c r="W3019">
        <v>0</v>
      </c>
    </row>
    <row r="3020" spans="1:23" x14ac:dyDescent="0.25">
      <c r="A3020" t="s">
        <v>3041</v>
      </c>
      <c r="B3020" s="2">
        <v>45963.389803240738</v>
      </c>
      <c r="C3020" t="s">
        <v>11034</v>
      </c>
      <c r="D3020" t="s">
        <v>16008</v>
      </c>
      <c r="E3020">
        <v>23</v>
      </c>
      <c r="F3020" t="s">
        <v>16016</v>
      </c>
      <c r="G3020" t="s">
        <v>16016</v>
      </c>
      <c r="H3020" t="s">
        <v>16034</v>
      </c>
      <c r="I3020" t="s">
        <v>16037</v>
      </c>
      <c r="J3020" t="s">
        <v>16041</v>
      </c>
      <c r="K3020">
        <v>9</v>
      </c>
      <c r="L3020">
        <v>1516.27</v>
      </c>
      <c r="M3020">
        <v>14773.99</v>
      </c>
      <c r="N3020" s="2">
        <v>45997</v>
      </c>
      <c r="O3020">
        <v>25</v>
      </c>
      <c r="P3020">
        <v>12</v>
      </c>
      <c r="Q3020">
        <v>0.56999999999999995</v>
      </c>
      <c r="R3020">
        <v>2</v>
      </c>
      <c r="S3020">
        <v>0</v>
      </c>
      <c r="T3020">
        <v>4</v>
      </c>
      <c r="U3020">
        <v>0.4</v>
      </c>
      <c r="V3020" t="s">
        <v>16045</v>
      </c>
      <c r="W3020">
        <v>0</v>
      </c>
    </row>
    <row r="3021" spans="1:23" x14ac:dyDescent="0.25">
      <c r="A3021" t="s">
        <v>3042</v>
      </c>
      <c r="B3021" s="2">
        <v>45323.9143287037</v>
      </c>
      <c r="C3021" t="s">
        <v>11035</v>
      </c>
      <c r="D3021" t="s">
        <v>16008</v>
      </c>
      <c r="E3021">
        <v>34</v>
      </c>
      <c r="F3021" t="s">
        <v>16023</v>
      </c>
      <c r="G3021" t="s">
        <v>16030</v>
      </c>
      <c r="H3021" t="s">
        <v>16034</v>
      </c>
      <c r="I3021" t="s">
        <v>16037</v>
      </c>
      <c r="J3021" t="s">
        <v>16044</v>
      </c>
      <c r="K3021">
        <v>10</v>
      </c>
      <c r="L3021">
        <v>1098.8900000000001</v>
      </c>
      <c r="M3021">
        <v>10320.209999999999</v>
      </c>
      <c r="N3021" s="2">
        <v>45988</v>
      </c>
      <c r="O3021">
        <v>34</v>
      </c>
      <c r="P3021">
        <v>6</v>
      </c>
      <c r="Q3021">
        <v>0.7</v>
      </c>
      <c r="R3021">
        <v>1</v>
      </c>
      <c r="S3021">
        <v>0</v>
      </c>
      <c r="T3021">
        <v>4.8</v>
      </c>
      <c r="U3021">
        <v>0.04</v>
      </c>
      <c r="V3021" t="s">
        <v>16045</v>
      </c>
      <c r="W3021">
        <v>0</v>
      </c>
    </row>
    <row r="3022" spans="1:23" x14ac:dyDescent="0.25">
      <c r="A3022" t="s">
        <v>3043</v>
      </c>
      <c r="B3022" s="2">
        <v>45684.860810185193</v>
      </c>
      <c r="C3022" t="s">
        <v>11036</v>
      </c>
      <c r="D3022" t="s">
        <v>16008</v>
      </c>
      <c r="E3022">
        <v>26</v>
      </c>
      <c r="F3022" t="s">
        <v>16011</v>
      </c>
      <c r="G3022" t="s">
        <v>16026</v>
      </c>
      <c r="H3022" t="s">
        <v>16034</v>
      </c>
      <c r="I3022" t="s">
        <v>16039</v>
      </c>
      <c r="J3022" t="s">
        <v>16040</v>
      </c>
      <c r="K3022">
        <v>6</v>
      </c>
      <c r="L3022">
        <v>1295.28</v>
      </c>
      <c r="M3022">
        <v>8523.23</v>
      </c>
      <c r="N3022" s="2">
        <v>45991</v>
      </c>
      <c r="O3022">
        <v>31</v>
      </c>
      <c r="P3022">
        <v>8</v>
      </c>
      <c r="Q3022">
        <v>0.37</v>
      </c>
      <c r="R3022">
        <v>0</v>
      </c>
      <c r="S3022">
        <v>0</v>
      </c>
      <c r="T3022">
        <v>3.1</v>
      </c>
      <c r="U3022">
        <v>0.28999999999999998</v>
      </c>
      <c r="V3022" t="s">
        <v>16045</v>
      </c>
      <c r="W3022">
        <v>0</v>
      </c>
    </row>
    <row r="3023" spans="1:23" x14ac:dyDescent="0.25">
      <c r="A3023" t="s">
        <v>3044</v>
      </c>
      <c r="B3023" s="2">
        <v>45804.326215277782</v>
      </c>
      <c r="C3023" t="s">
        <v>11037</v>
      </c>
      <c r="D3023" t="s">
        <v>16008</v>
      </c>
      <c r="E3023">
        <v>41</v>
      </c>
      <c r="F3023" t="s">
        <v>16018</v>
      </c>
      <c r="G3023" t="s">
        <v>16030</v>
      </c>
      <c r="H3023" t="s">
        <v>16035</v>
      </c>
      <c r="I3023" t="s">
        <v>16038</v>
      </c>
      <c r="J3023" t="s">
        <v>16040</v>
      </c>
      <c r="K3023">
        <v>5</v>
      </c>
      <c r="L3023">
        <v>867.42</v>
      </c>
      <c r="M3023">
        <v>4381.93</v>
      </c>
      <c r="N3023" s="2">
        <v>45904</v>
      </c>
      <c r="O3023">
        <v>118</v>
      </c>
      <c r="P3023">
        <v>11</v>
      </c>
      <c r="Q3023">
        <v>0.24</v>
      </c>
      <c r="R3023">
        <v>3</v>
      </c>
      <c r="S3023">
        <v>0</v>
      </c>
      <c r="T3023">
        <v>3.8</v>
      </c>
      <c r="U3023">
        <v>0.17</v>
      </c>
      <c r="V3023" t="s">
        <v>16047</v>
      </c>
      <c r="W3023">
        <v>1</v>
      </c>
    </row>
    <row r="3024" spans="1:23" x14ac:dyDescent="0.25">
      <c r="A3024" t="s">
        <v>3045</v>
      </c>
      <c r="B3024" s="2">
        <v>45590.712210648147</v>
      </c>
      <c r="C3024" t="s">
        <v>11038</v>
      </c>
      <c r="D3024" t="s">
        <v>16008</v>
      </c>
      <c r="E3024">
        <v>28</v>
      </c>
      <c r="F3024" t="s">
        <v>16024</v>
      </c>
      <c r="G3024" t="s">
        <v>16033</v>
      </c>
      <c r="H3024" t="s">
        <v>16034</v>
      </c>
      <c r="I3024" t="s">
        <v>16037</v>
      </c>
      <c r="J3024" t="s">
        <v>16044</v>
      </c>
      <c r="K3024">
        <v>7</v>
      </c>
      <c r="L3024">
        <v>1108.6099999999999</v>
      </c>
      <c r="M3024">
        <v>6967.97</v>
      </c>
      <c r="N3024" s="2">
        <v>46004</v>
      </c>
      <c r="O3024">
        <v>18</v>
      </c>
      <c r="P3024">
        <v>10</v>
      </c>
      <c r="Q3024">
        <v>0.21</v>
      </c>
      <c r="R3024">
        <v>1</v>
      </c>
      <c r="S3024">
        <v>0</v>
      </c>
      <c r="T3024">
        <v>3</v>
      </c>
      <c r="U3024">
        <v>0.11</v>
      </c>
      <c r="V3024" t="s">
        <v>16045</v>
      </c>
      <c r="W3024">
        <v>0</v>
      </c>
    </row>
    <row r="3025" spans="1:23" x14ac:dyDescent="0.25">
      <c r="A3025" t="s">
        <v>3046</v>
      </c>
      <c r="B3025" s="2">
        <v>45671.691979166673</v>
      </c>
      <c r="C3025" t="s">
        <v>11039</v>
      </c>
      <c r="D3025" t="s">
        <v>16008</v>
      </c>
      <c r="E3025">
        <v>24</v>
      </c>
      <c r="F3025" t="s">
        <v>16015</v>
      </c>
      <c r="G3025" t="s">
        <v>16028</v>
      </c>
      <c r="H3025" t="s">
        <v>16034</v>
      </c>
      <c r="I3025" t="s">
        <v>16037</v>
      </c>
      <c r="J3025" t="s">
        <v>16044</v>
      </c>
      <c r="K3025">
        <v>3</v>
      </c>
      <c r="L3025">
        <v>940.99</v>
      </c>
      <c r="M3025">
        <v>2894.77</v>
      </c>
      <c r="N3025" s="2">
        <v>46000</v>
      </c>
      <c r="O3025">
        <v>22</v>
      </c>
      <c r="P3025">
        <v>6</v>
      </c>
      <c r="Q3025">
        <v>0.31</v>
      </c>
      <c r="R3025">
        <v>0</v>
      </c>
      <c r="S3025">
        <v>0</v>
      </c>
      <c r="T3025">
        <v>2.7</v>
      </c>
      <c r="U3025">
        <v>0.06</v>
      </c>
      <c r="V3025" t="s">
        <v>16045</v>
      </c>
      <c r="W3025">
        <v>0</v>
      </c>
    </row>
    <row r="3026" spans="1:23" x14ac:dyDescent="0.25">
      <c r="A3026" t="s">
        <v>3047</v>
      </c>
      <c r="B3026" s="2">
        <v>45688.196377314824</v>
      </c>
      <c r="C3026" t="s">
        <v>11040</v>
      </c>
      <c r="D3026" t="s">
        <v>16008</v>
      </c>
      <c r="E3026">
        <v>18</v>
      </c>
      <c r="F3026" t="s">
        <v>16023</v>
      </c>
      <c r="G3026" t="s">
        <v>16030</v>
      </c>
      <c r="H3026" t="s">
        <v>16034</v>
      </c>
      <c r="I3026" t="s">
        <v>16039</v>
      </c>
      <c r="J3026" t="s">
        <v>16043</v>
      </c>
      <c r="K3026">
        <v>10</v>
      </c>
      <c r="L3026">
        <v>1643.34</v>
      </c>
      <c r="M3026">
        <v>14874.97</v>
      </c>
      <c r="N3026" s="2">
        <v>45961</v>
      </c>
      <c r="O3026">
        <v>61</v>
      </c>
      <c r="P3026">
        <v>10</v>
      </c>
      <c r="Q3026">
        <v>0.4</v>
      </c>
      <c r="R3026">
        <v>3</v>
      </c>
      <c r="S3026">
        <v>1</v>
      </c>
      <c r="T3026">
        <v>3.5</v>
      </c>
      <c r="U3026">
        <v>0.1</v>
      </c>
      <c r="V3026" t="s">
        <v>16046</v>
      </c>
      <c r="W3026">
        <v>0</v>
      </c>
    </row>
    <row r="3027" spans="1:23" x14ac:dyDescent="0.25">
      <c r="A3027" t="s">
        <v>3048</v>
      </c>
      <c r="B3027" s="2">
        <v>45408.59412037037</v>
      </c>
      <c r="C3027" t="s">
        <v>11041</v>
      </c>
      <c r="D3027" t="s">
        <v>16009</v>
      </c>
      <c r="E3027">
        <v>49</v>
      </c>
      <c r="F3027" t="s">
        <v>16014</v>
      </c>
      <c r="G3027" t="s">
        <v>16025</v>
      </c>
      <c r="H3027" t="s">
        <v>16035</v>
      </c>
      <c r="I3027" t="s">
        <v>16037</v>
      </c>
      <c r="J3027" t="s">
        <v>16041</v>
      </c>
      <c r="K3027">
        <v>8</v>
      </c>
      <c r="L3027">
        <v>1094.1600000000001</v>
      </c>
      <c r="M3027">
        <v>8848.33</v>
      </c>
      <c r="N3027" s="2">
        <v>45965</v>
      </c>
      <c r="O3027">
        <v>57</v>
      </c>
      <c r="P3027">
        <v>7</v>
      </c>
      <c r="Q3027">
        <v>0.08</v>
      </c>
      <c r="R3027">
        <v>0</v>
      </c>
      <c r="S3027">
        <v>0</v>
      </c>
      <c r="T3027">
        <v>4.3</v>
      </c>
      <c r="U3027">
        <v>0.39</v>
      </c>
      <c r="V3027" t="s">
        <v>16045</v>
      </c>
      <c r="W3027">
        <v>0</v>
      </c>
    </row>
    <row r="3028" spans="1:23" x14ac:dyDescent="0.25">
      <c r="A3028" t="s">
        <v>3049</v>
      </c>
      <c r="B3028" s="2">
        <v>45425.239733796298</v>
      </c>
      <c r="C3028" t="s">
        <v>11042</v>
      </c>
      <c r="D3028" t="s">
        <v>16008</v>
      </c>
      <c r="E3028">
        <v>18</v>
      </c>
      <c r="F3028" t="s">
        <v>16019</v>
      </c>
      <c r="G3028" t="s">
        <v>16031</v>
      </c>
      <c r="H3028" t="s">
        <v>16034</v>
      </c>
      <c r="I3028" t="s">
        <v>16038</v>
      </c>
      <c r="J3028" t="s">
        <v>16041</v>
      </c>
      <c r="K3028">
        <v>6</v>
      </c>
      <c r="L3028">
        <v>1900.99</v>
      </c>
      <c r="M3028">
        <v>11500.34</v>
      </c>
      <c r="N3028" s="2">
        <v>45995</v>
      </c>
      <c r="O3028">
        <v>27</v>
      </c>
      <c r="P3028">
        <v>10</v>
      </c>
      <c r="Q3028">
        <v>0.66</v>
      </c>
      <c r="R3028">
        <v>1</v>
      </c>
      <c r="S3028">
        <v>1</v>
      </c>
      <c r="T3028">
        <v>4.5999999999999996</v>
      </c>
      <c r="U3028">
        <v>0.17</v>
      </c>
      <c r="V3028" t="s">
        <v>16045</v>
      </c>
      <c r="W3028">
        <v>0</v>
      </c>
    </row>
    <row r="3029" spans="1:23" x14ac:dyDescent="0.25">
      <c r="A3029" t="s">
        <v>3050</v>
      </c>
      <c r="B3029" s="2">
        <v>45442.645497685182</v>
      </c>
      <c r="C3029" t="s">
        <v>11043</v>
      </c>
      <c r="D3029" t="s">
        <v>16009</v>
      </c>
      <c r="E3029">
        <v>36</v>
      </c>
      <c r="F3029" t="s">
        <v>16024</v>
      </c>
      <c r="G3029" t="s">
        <v>16033</v>
      </c>
      <c r="H3029" t="s">
        <v>16036</v>
      </c>
      <c r="I3029" t="s">
        <v>16037</v>
      </c>
      <c r="J3029" t="s">
        <v>16044</v>
      </c>
      <c r="K3029">
        <v>8</v>
      </c>
      <c r="L3029">
        <v>2518.11</v>
      </c>
      <c r="M3029">
        <v>20836.810000000001</v>
      </c>
      <c r="N3029" s="2">
        <v>46010</v>
      </c>
      <c r="O3029">
        <v>12</v>
      </c>
      <c r="P3029">
        <v>6</v>
      </c>
      <c r="Q3029">
        <v>0.32</v>
      </c>
      <c r="R3029">
        <v>0</v>
      </c>
      <c r="S3029">
        <v>0</v>
      </c>
      <c r="T3029">
        <v>3.8</v>
      </c>
      <c r="U3029">
        <v>0.31</v>
      </c>
      <c r="V3029" t="s">
        <v>16045</v>
      </c>
      <c r="W3029">
        <v>0</v>
      </c>
    </row>
    <row r="3030" spans="1:23" x14ac:dyDescent="0.25">
      <c r="A3030" t="s">
        <v>3051</v>
      </c>
      <c r="B3030" s="2">
        <v>45630.41615740741</v>
      </c>
      <c r="C3030" t="s">
        <v>11044</v>
      </c>
      <c r="D3030" t="s">
        <v>16008</v>
      </c>
      <c r="E3030">
        <v>42</v>
      </c>
      <c r="F3030" t="s">
        <v>16010</v>
      </c>
      <c r="G3030" t="s">
        <v>16025</v>
      </c>
      <c r="H3030" t="s">
        <v>16034</v>
      </c>
      <c r="I3030" t="s">
        <v>16039</v>
      </c>
      <c r="J3030" t="s">
        <v>16044</v>
      </c>
      <c r="K3030">
        <v>6</v>
      </c>
      <c r="L3030">
        <v>1431.52</v>
      </c>
      <c r="M3030">
        <v>7802.61</v>
      </c>
      <c r="N3030" s="2">
        <v>46007</v>
      </c>
      <c r="O3030">
        <v>15</v>
      </c>
      <c r="P3030">
        <v>10</v>
      </c>
      <c r="Q3030">
        <v>0.45</v>
      </c>
      <c r="R3030">
        <v>1</v>
      </c>
      <c r="S3030">
        <v>1</v>
      </c>
      <c r="T3030">
        <v>3.2</v>
      </c>
      <c r="U3030">
        <v>0.47</v>
      </c>
      <c r="V3030" t="s">
        <v>16045</v>
      </c>
      <c r="W3030">
        <v>0</v>
      </c>
    </row>
    <row r="3031" spans="1:23" x14ac:dyDescent="0.25">
      <c r="A3031" t="s">
        <v>3052</v>
      </c>
      <c r="B3031" s="2">
        <v>45382.203750000001</v>
      </c>
      <c r="C3031" t="s">
        <v>11045</v>
      </c>
      <c r="D3031" t="s">
        <v>16009</v>
      </c>
      <c r="E3031">
        <v>46</v>
      </c>
      <c r="F3031" t="s">
        <v>16011</v>
      </c>
      <c r="G3031" t="s">
        <v>16026</v>
      </c>
      <c r="H3031" t="s">
        <v>16036</v>
      </c>
      <c r="I3031" t="s">
        <v>16038</v>
      </c>
      <c r="J3031" t="s">
        <v>16040</v>
      </c>
      <c r="K3031">
        <v>11</v>
      </c>
      <c r="L3031">
        <v>3048.93</v>
      </c>
      <c r="M3031">
        <v>36582.959999999999</v>
      </c>
      <c r="N3031" s="2">
        <v>45996</v>
      </c>
      <c r="O3031">
        <v>26</v>
      </c>
      <c r="P3031">
        <v>11</v>
      </c>
      <c r="Q3031">
        <v>0.21</v>
      </c>
      <c r="R3031">
        <v>1</v>
      </c>
      <c r="S3031">
        <v>0</v>
      </c>
      <c r="T3031">
        <v>3.5</v>
      </c>
      <c r="U3031">
        <v>0.47</v>
      </c>
      <c r="V3031" t="s">
        <v>16045</v>
      </c>
      <c r="W3031">
        <v>0</v>
      </c>
    </row>
    <row r="3032" spans="1:23" x14ac:dyDescent="0.25">
      <c r="A3032" t="s">
        <v>3053</v>
      </c>
      <c r="B3032" s="2">
        <v>45296.64203703704</v>
      </c>
      <c r="C3032" t="s">
        <v>11046</v>
      </c>
      <c r="D3032" t="s">
        <v>16009</v>
      </c>
      <c r="E3032">
        <v>32</v>
      </c>
      <c r="F3032" t="s">
        <v>16012</v>
      </c>
      <c r="G3032" t="s">
        <v>16027</v>
      </c>
      <c r="H3032" t="s">
        <v>16035</v>
      </c>
      <c r="I3032" t="s">
        <v>16038</v>
      </c>
      <c r="J3032" t="s">
        <v>16040</v>
      </c>
      <c r="K3032">
        <v>3</v>
      </c>
      <c r="L3032">
        <v>1128.08</v>
      </c>
      <c r="M3032">
        <v>3580.72</v>
      </c>
      <c r="N3032" s="2">
        <v>45989</v>
      </c>
      <c r="O3032">
        <v>33</v>
      </c>
      <c r="P3032">
        <v>6</v>
      </c>
      <c r="Q3032">
        <v>0.46</v>
      </c>
      <c r="R3032">
        <v>1</v>
      </c>
      <c r="S3032">
        <v>0</v>
      </c>
      <c r="T3032">
        <v>3.5</v>
      </c>
      <c r="U3032">
        <v>0.28999999999999998</v>
      </c>
      <c r="V3032" t="s">
        <v>16045</v>
      </c>
      <c r="W3032">
        <v>0</v>
      </c>
    </row>
    <row r="3033" spans="1:23" x14ac:dyDescent="0.25">
      <c r="A3033" t="s">
        <v>3054</v>
      </c>
      <c r="B3033" s="2">
        <v>45758.1721412037</v>
      </c>
      <c r="C3033" t="s">
        <v>11047</v>
      </c>
      <c r="D3033" t="s">
        <v>16009</v>
      </c>
      <c r="E3033">
        <v>31</v>
      </c>
      <c r="F3033" t="s">
        <v>16023</v>
      </c>
      <c r="G3033" t="s">
        <v>16030</v>
      </c>
      <c r="H3033" t="s">
        <v>16034</v>
      </c>
      <c r="I3033" t="s">
        <v>16037</v>
      </c>
      <c r="J3033" t="s">
        <v>16043</v>
      </c>
      <c r="K3033">
        <v>8</v>
      </c>
      <c r="L3033">
        <v>1629.47</v>
      </c>
      <c r="M3033">
        <v>14556.4</v>
      </c>
      <c r="N3033" s="2">
        <v>45997</v>
      </c>
      <c r="O3033">
        <v>25</v>
      </c>
      <c r="P3033">
        <v>6</v>
      </c>
      <c r="Q3033">
        <v>0.44</v>
      </c>
      <c r="R3033">
        <v>1</v>
      </c>
      <c r="S3033">
        <v>1</v>
      </c>
      <c r="T3033">
        <v>4.5</v>
      </c>
      <c r="U3033">
        <v>0.28999999999999998</v>
      </c>
      <c r="V3033" t="s">
        <v>16045</v>
      </c>
      <c r="W3033">
        <v>0</v>
      </c>
    </row>
    <row r="3034" spans="1:23" x14ac:dyDescent="0.25">
      <c r="A3034" t="s">
        <v>3055</v>
      </c>
      <c r="B3034" s="2">
        <v>45484.997083333343</v>
      </c>
      <c r="C3034" t="s">
        <v>11048</v>
      </c>
      <c r="D3034" t="s">
        <v>16008</v>
      </c>
      <c r="E3034">
        <v>28</v>
      </c>
      <c r="F3034" t="s">
        <v>16021</v>
      </c>
      <c r="G3034" t="s">
        <v>16030</v>
      </c>
      <c r="H3034" t="s">
        <v>16034</v>
      </c>
      <c r="I3034" t="s">
        <v>16039</v>
      </c>
      <c r="J3034" t="s">
        <v>16040</v>
      </c>
      <c r="K3034">
        <v>13</v>
      </c>
      <c r="L3034">
        <v>1611.7</v>
      </c>
      <c r="M3034">
        <v>18479.43</v>
      </c>
      <c r="N3034" s="2">
        <v>46006</v>
      </c>
      <c r="O3034">
        <v>16</v>
      </c>
      <c r="P3034">
        <v>6</v>
      </c>
      <c r="Q3034">
        <v>0.35</v>
      </c>
      <c r="R3034">
        <v>1</v>
      </c>
      <c r="S3034">
        <v>1</v>
      </c>
      <c r="T3034">
        <v>5</v>
      </c>
      <c r="U3034">
        <v>0.35</v>
      </c>
      <c r="V3034" t="s">
        <v>16045</v>
      </c>
      <c r="W3034">
        <v>0</v>
      </c>
    </row>
    <row r="3035" spans="1:23" x14ac:dyDescent="0.25">
      <c r="A3035" t="s">
        <v>3056</v>
      </c>
      <c r="B3035" s="2">
        <v>45704.616539351853</v>
      </c>
      <c r="C3035" t="s">
        <v>11049</v>
      </c>
      <c r="D3035" t="s">
        <v>16008</v>
      </c>
      <c r="E3035">
        <v>35</v>
      </c>
      <c r="F3035" t="s">
        <v>16020</v>
      </c>
      <c r="G3035" t="s">
        <v>16030</v>
      </c>
      <c r="H3035" t="s">
        <v>16034</v>
      </c>
      <c r="I3035" t="s">
        <v>16037</v>
      </c>
      <c r="J3035" t="s">
        <v>16043</v>
      </c>
      <c r="K3035">
        <v>11</v>
      </c>
      <c r="L3035">
        <v>1674.57</v>
      </c>
      <c r="M3035">
        <v>18784.41</v>
      </c>
      <c r="N3035" s="2">
        <v>46001</v>
      </c>
      <c r="O3035">
        <v>21</v>
      </c>
      <c r="P3035">
        <v>5</v>
      </c>
      <c r="Q3035">
        <v>0.61</v>
      </c>
      <c r="R3035">
        <v>0</v>
      </c>
      <c r="S3035">
        <v>3</v>
      </c>
      <c r="T3035">
        <v>4.4000000000000004</v>
      </c>
      <c r="U3035">
        <v>0.18</v>
      </c>
      <c r="V3035" t="s">
        <v>16045</v>
      </c>
      <c r="W3035">
        <v>0</v>
      </c>
    </row>
    <row r="3036" spans="1:23" x14ac:dyDescent="0.25">
      <c r="A3036" t="s">
        <v>3057</v>
      </c>
      <c r="B3036" s="2">
        <v>45518.45275462963</v>
      </c>
      <c r="C3036" t="s">
        <v>11050</v>
      </c>
      <c r="D3036" t="s">
        <v>16008</v>
      </c>
      <c r="E3036">
        <v>27</v>
      </c>
      <c r="F3036" t="s">
        <v>16021</v>
      </c>
      <c r="G3036" t="s">
        <v>16030</v>
      </c>
      <c r="H3036" t="s">
        <v>16034</v>
      </c>
      <c r="I3036" t="s">
        <v>16039</v>
      </c>
      <c r="J3036" t="s">
        <v>16040</v>
      </c>
      <c r="K3036">
        <v>5</v>
      </c>
      <c r="L3036">
        <v>902.46</v>
      </c>
      <c r="M3036">
        <v>4495.82</v>
      </c>
      <c r="N3036" s="2">
        <v>46001</v>
      </c>
      <c r="O3036">
        <v>21</v>
      </c>
      <c r="P3036">
        <v>7</v>
      </c>
      <c r="Q3036">
        <v>0.55000000000000004</v>
      </c>
      <c r="R3036">
        <v>1</v>
      </c>
      <c r="S3036">
        <v>0</v>
      </c>
      <c r="T3036">
        <v>4.9000000000000004</v>
      </c>
      <c r="U3036">
        <v>0.08</v>
      </c>
      <c r="V3036" t="s">
        <v>16045</v>
      </c>
      <c r="W3036">
        <v>0</v>
      </c>
    </row>
    <row r="3037" spans="1:23" x14ac:dyDescent="0.25">
      <c r="A3037" t="s">
        <v>3058</v>
      </c>
      <c r="B3037" s="2">
        <v>45671.61791666667</v>
      </c>
      <c r="C3037" t="s">
        <v>11051</v>
      </c>
      <c r="D3037" t="s">
        <v>16008</v>
      </c>
      <c r="E3037">
        <v>37</v>
      </c>
      <c r="F3037" t="s">
        <v>16016</v>
      </c>
      <c r="G3037" t="s">
        <v>16016</v>
      </c>
      <c r="H3037" t="s">
        <v>16034</v>
      </c>
      <c r="I3037" t="s">
        <v>16037</v>
      </c>
      <c r="J3037" t="s">
        <v>16043</v>
      </c>
      <c r="K3037">
        <v>4</v>
      </c>
      <c r="L3037">
        <v>1340.36</v>
      </c>
      <c r="M3037">
        <v>5233.49</v>
      </c>
      <c r="N3037" s="2">
        <v>45959</v>
      </c>
      <c r="O3037">
        <v>63</v>
      </c>
      <c r="P3037">
        <v>3</v>
      </c>
      <c r="Q3037">
        <v>0.24</v>
      </c>
      <c r="R3037">
        <v>0</v>
      </c>
      <c r="S3037">
        <v>0</v>
      </c>
      <c r="T3037">
        <v>5</v>
      </c>
      <c r="U3037">
        <v>0.67</v>
      </c>
      <c r="V3037" t="s">
        <v>16046</v>
      </c>
      <c r="W3037">
        <v>0</v>
      </c>
    </row>
    <row r="3038" spans="1:23" x14ac:dyDescent="0.25">
      <c r="A3038" t="s">
        <v>3059</v>
      </c>
      <c r="B3038" s="2">
        <v>45965.3203125</v>
      </c>
      <c r="C3038" t="s">
        <v>11052</v>
      </c>
      <c r="D3038" t="s">
        <v>16008</v>
      </c>
      <c r="E3038">
        <v>21</v>
      </c>
      <c r="F3038" t="s">
        <v>16021</v>
      </c>
      <c r="G3038" t="s">
        <v>16030</v>
      </c>
      <c r="H3038" t="s">
        <v>16036</v>
      </c>
      <c r="I3038" t="s">
        <v>16038</v>
      </c>
      <c r="J3038" t="s">
        <v>16040</v>
      </c>
      <c r="K3038">
        <v>15</v>
      </c>
      <c r="L3038">
        <v>2310.06</v>
      </c>
      <c r="M3038">
        <v>32623.69</v>
      </c>
      <c r="N3038" s="2">
        <v>45965.3203125</v>
      </c>
      <c r="O3038">
        <v>56</v>
      </c>
      <c r="P3038">
        <v>10</v>
      </c>
      <c r="Q3038">
        <v>0.18</v>
      </c>
      <c r="R3038">
        <v>0</v>
      </c>
      <c r="S3038">
        <v>2</v>
      </c>
      <c r="T3038">
        <v>4.5999999999999996</v>
      </c>
      <c r="U3038">
        <v>0.18</v>
      </c>
      <c r="V3038" t="s">
        <v>16045</v>
      </c>
      <c r="W3038">
        <v>0</v>
      </c>
    </row>
    <row r="3039" spans="1:23" x14ac:dyDescent="0.25">
      <c r="A3039" t="s">
        <v>3060</v>
      </c>
      <c r="B3039" s="2">
        <v>45939.142592592587</v>
      </c>
      <c r="C3039" t="s">
        <v>11053</v>
      </c>
      <c r="D3039" t="s">
        <v>16009</v>
      </c>
      <c r="E3039">
        <v>33</v>
      </c>
      <c r="F3039" t="s">
        <v>16014</v>
      </c>
      <c r="G3039" t="s">
        <v>16025</v>
      </c>
      <c r="H3039" t="s">
        <v>16034</v>
      </c>
      <c r="I3039" t="s">
        <v>16037</v>
      </c>
      <c r="J3039" t="s">
        <v>16044</v>
      </c>
      <c r="K3039">
        <v>4</v>
      </c>
      <c r="L3039">
        <v>1662.5</v>
      </c>
      <c r="M3039">
        <v>6065.89</v>
      </c>
      <c r="N3039" s="2">
        <v>46018</v>
      </c>
      <c r="O3039">
        <v>4</v>
      </c>
      <c r="P3039">
        <v>7</v>
      </c>
      <c r="Q3039">
        <v>0.55000000000000004</v>
      </c>
      <c r="R3039">
        <v>0</v>
      </c>
      <c r="S3039">
        <v>1</v>
      </c>
      <c r="T3039">
        <v>4.5</v>
      </c>
      <c r="U3039">
        <v>0.2</v>
      </c>
      <c r="V3039" t="s">
        <v>16045</v>
      </c>
      <c r="W3039">
        <v>0</v>
      </c>
    </row>
    <row r="3040" spans="1:23" x14ac:dyDescent="0.25">
      <c r="A3040" t="s">
        <v>3061</v>
      </c>
      <c r="B3040" s="2">
        <v>45788.516782407409</v>
      </c>
      <c r="C3040" t="s">
        <v>11054</v>
      </c>
      <c r="D3040" t="s">
        <v>16008</v>
      </c>
      <c r="E3040">
        <v>32</v>
      </c>
      <c r="F3040" t="s">
        <v>16016</v>
      </c>
      <c r="G3040" t="s">
        <v>16016</v>
      </c>
      <c r="H3040" t="s">
        <v>16035</v>
      </c>
      <c r="I3040" t="s">
        <v>16038</v>
      </c>
      <c r="J3040" t="s">
        <v>16041</v>
      </c>
      <c r="K3040">
        <v>3</v>
      </c>
      <c r="L3040">
        <v>913.11</v>
      </c>
      <c r="M3040">
        <v>3051.94</v>
      </c>
      <c r="N3040" s="2">
        <v>45986</v>
      </c>
      <c r="O3040">
        <v>36</v>
      </c>
      <c r="P3040">
        <v>7</v>
      </c>
      <c r="Q3040">
        <v>0.72</v>
      </c>
      <c r="R3040">
        <v>0</v>
      </c>
      <c r="S3040">
        <v>1</v>
      </c>
      <c r="T3040">
        <v>3.5</v>
      </c>
      <c r="U3040">
        <v>0.14000000000000001</v>
      </c>
      <c r="V3040" t="s">
        <v>16045</v>
      </c>
      <c r="W3040">
        <v>0</v>
      </c>
    </row>
    <row r="3041" spans="1:23" x14ac:dyDescent="0.25">
      <c r="A3041" t="s">
        <v>3062</v>
      </c>
      <c r="B3041" s="2">
        <v>45818.207662037043</v>
      </c>
      <c r="C3041" t="s">
        <v>11055</v>
      </c>
      <c r="D3041" t="s">
        <v>16008</v>
      </c>
      <c r="E3041">
        <v>26</v>
      </c>
      <c r="F3041" t="s">
        <v>16015</v>
      </c>
      <c r="G3041" t="s">
        <v>16028</v>
      </c>
      <c r="H3041" t="s">
        <v>16034</v>
      </c>
      <c r="I3041" t="s">
        <v>16037</v>
      </c>
      <c r="J3041" t="s">
        <v>16040</v>
      </c>
      <c r="K3041">
        <v>9</v>
      </c>
      <c r="L3041">
        <v>1450.51</v>
      </c>
      <c r="M3041">
        <v>14214.06</v>
      </c>
      <c r="N3041" s="2">
        <v>45988</v>
      </c>
      <c r="O3041">
        <v>34</v>
      </c>
      <c r="P3041">
        <v>10</v>
      </c>
      <c r="Q3041">
        <v>0.32</v>
      </c>
      <c r="R3041">
        <v>1</v>
      </c>
      <c r="S3041">
        <v>1</v>
      </c>
      <c r="T3041">
        <v>3.2</v>
      </c>
      <c r="U3041">
        <v>0.28000000000000003</v>
      </c>
      <c r="V3041" t="s">
        <v>16045</v>
      </c>
      <c r="W3041">
        <v>0</v>
      </c>
    </row>
    <row r="3042" spans="1:23" x14ac:dyDescent="0.25">
      <c r="A3042" t="s">
        <v>3063</v>
      </c>
      <c r="B3042" s="2">
        <v>45591.873703703714</v>
      </c>
      <c r="C3042" t="s">
        <v>11056</v>
      </c>
      <c r="D3042" t="s">
        <v>16009</v>
      </c>
      <c r="E3042">
        <v>26</v>
      </c>
      <c r="F3042" t="s">
        <v>16019</v>
      </c>
      <c r="G3042" t="s">
        <v>16031</v>
      </c>
      <c r="H3042" t="s">
        <v>16035</v>
      </c>
      <c r="I3042" t="s">
        <v>16037</v>
      </c>
      <c r="J3042" t="s">
        <v>16043</v>
      </c>
      <c r="K3042">
        <v>2</v>
      </c>
      <c r="L3042">
        <v>1001.76</v>
      </c>
      <c r="M3042">
        <v>2156.63</v>
      </c>
      <c r="N3042" s="2">
        <v>45993</v>
      </c>
      <c r="O3042">
        <v>29</v>
      </c>
      <c r="P3042">
        <v>8</v>
      </c>
      <c r="Q3042">
        <v>0.55000000000000004</v>
      </c>
      <c r="R3042">
        <v>0</v>
      </c>
      <c r="S3042">
        <v>0</v>
      </c>
      <c r="T3042">
        <v>4.0999999999999996</v>
      </c>
      <c r="U3042">
        <v>0.11</v>
      </c>
      <c r="V3042" t="s">
        <v>16045</v>
      </c>
      <c r="W3042">
        <v>0</v>
      </c>
    </row>
    <row r="3043" spans="1:23" x14ac:dyDescent="0.25">
      <c r="A3043" t="s">
        <v>3064</v>
      </c>
      <c r="B3043" s="2">
        <v>45467.238263888888</v>
      </c>
      <c r="C3043" t="s">
        <v>11057</v>
      </c>
      <c r="D3043" t="s">
        <v>16008</v>
      </c>
      <c r="E3043">
        <v>38</v>
      </c>
      <c r="F3043" t="s">
        <v>16015</v>
      </c>
      <c r="G3043" t="s">
        <v>16028</v>
      </c>
      <c r="H3043" t="s">
        <v>16035</v>
      </c>
      <c r="I3043" t="s">
        <v>16037</v>
      </c>
      <c r="J3043" t="s">
        <v>16043</v>
      </c>
      <c r="K3043">
        <v>2</v>
      </c>
      <c r="L3043">
        <v>1179.1300000000001</v>
      </c>
      <c r="M3043">
        <v>2149.8000000000002</v>
      </c>
      <c r="N3043" s="2">
        <v>45972</v>
      </c>
      <c r="O3043">
        <v>50</v>
      </c>
      <c r="P3043">
        <v>4</v>
      </c>
      <c r="Q3043">
        <v>0.18</v>
      </c>
      <c r="R3043">
        <v>3</v>
      </c>
      <c r="S3043">
        <v>1</v>
      </c>
      <c r="T3043">
        <v>4.7</v>
      </c>
      <c r="U3043">
        <v>0.25</v>
      </c>
      <c r="V3043" t="s">
        <v>16045</v>
      </c>
      <c r="W3043">
        <v>0</v>
      </c>
    </row>
    <row r="3044" spans="1:23" x14ac:dyDescent="0.25">
      <c r="A3044" t="s">
        <v>3065</v>
      </c>
      <c r="B3044" s="2">
        <v>45970.257974537039</v>
      </c>
      <c r="C3044" t="s">
        <v>11058</v>
      </c>
      <c r="D3044" t="s">
        <v>16008</v>
      </c>
      <c r="E3044">
        <v>33</v>
      </c>
      <c r="F3044" t="s">
        <v>16020</v>
      </c>
      <c r="G3044" t="s">
        <v>16030</v>
      </c>
      <c r="H3044" t="s">
        <v>16036</v>
      </c>
      <c r="I3044" t="s">
        <v>16037</v>
      </c>
      <c r="J3044" t="s">
        <v>16044</v>
      </c>
      <c r="K3044">
        <v>14</v>
      </c>
      <c r="L3044">
        <v>3132.64</v>
      </c>
      <c r="M3044">
        <v>48806.239999999998</v>
      </c>
      <c r="N3044" s="2">
        <v>45998</v>
      </c>
      <c r="O3044">
        <v>24</v>
      </c>
      <c r="P3044">
        <v>5</v>
      </c>
      <c r="Q3044">
        <v>0.19</v>
      </c>
      <c r="R3044">
        <v>3</v>
      </c>
      <c r="S3044">
        <v>2</v>
      </c>
      <c r="T3044">
        <v>4.8</v>
      </c>
      <c r="U3044">
        <v>0.18</v>
      </c>
      <c r="V3044" t="s">
        <v>16045</v>
      </c>
      <c r="W3044">
        <v>0</v>
      </c>
    </row>
    <row r="3045" spans="1:23" x14ac:dyDescent="0.25">
      <c r="A3045" t="s">
        <v>3066</v>
      </c>
      <c r="B3045" s="2">
        <v>45348.245752314811</v>
      </c>
      <c r="C3045" t="s">
        <v>11059</v>
      </c>
      <c r="D3045" t="s">
        <v>16009</v>
      </c>
      <c r="E3045">
        <v>35</v>
      </c>
      <c r="F3045" t="s">
        <v>16018</v>
      </c>
      <c r="G3045" t="s">
        <v>16030</v>
      </c>
      <c r="H3045" t="s">
        <v>16035</v>
      </c>
      <c r="I3045" t="s">
        <v>16037</v>
      </c>
      <c r="J3045" t="s">
        <v>16040</v>
      </c>
      <c r="K3045">
        <v>5</v>
      </c>
      <c r="L3045">
        <v>1270.81</v>
      </c>
      <c r="M3045">
        <v>6188.87</v>
      </c>
      <c r="N3045" s="2">
        <v>46003</v>
      </c>
      <c r="O3045">
        <v>19</v>
      </c>
      <c r="P3045">
        <v>5</v>
      </c>
      <c r="Q3045">
        <v>0.52</v>
      </c>
      <c r="R3045">
        <v>1</v>
      </c>
      <c r="S3045">
        <v>0</v>
      </c>
      <c r="T3045">
        <v>4.4000000000000004</v>
      </c>
      <c r="U3045">
        <v>0.19</v>
      </c>
      <c r="V3045" t="s">
        <v>16045</v>
      </c>
      <c r="W3045">
        <v>0</v>
      </c>
    </row>
    <row r="3046" spans="1:23" x14ac:dyDescent="0.25">
      <c r="A3046" t="s">
        <v>3067</v>
      </c>
      <c r="B3046" s="2">
        <v>45732.084305555552</v>
      </c>
      <c r="C3046" t="s">
        <v>11060</v>
      </c>
      <c r="D3046" t="s">
        <v>16008</v>
      </c>
      <c r="E3046">
        <v>32</v>
      </c>
      <c r="F3046" t="s">
        <v>16019</v>
      </c>
      <c r="G3046" t="s">
        <v>16031</v>
      </c>
      <c r="H3046" t="s">
        <v>16034</v>
      </c>
      <c r="I3046" t="s">
        <v>16037</v>
      </c>
      <c r="J3046" t="s">
        <v>16041</v>
      </c>
      <c r="K3046">
        <v>4</v>
      </c>
      <c r="L3046">
        <v>1742.51</v>
      </c>
      <c r="M3046">
        <v>6940.68</v>
      </c>
      <c r="N3046" s="2">
        <v>45952</v>
      </c>
      <c r="O3046">
        <v>70</v>
      </c>
      <c r="P3046">
        <v>9</v>
      </c>
      <c r="Q3046">
        <v>0.63</v>
      </c>
      <c r="R3046">
        <v>1</v>
      </c>
      <c r="S3046">
        <v>0</v>
      </c>
      <c r="T3046">
        <v>3.7</v>
      </c>
      <c r="U3046">
        <v>0.06</v>
      </c>
      <c r="V3046" t="s">
        <v>16046</v>
      </c>
      <c r="W3046">
        <v>0</v>
      </c>
    </row>
    <row r="3047" spans="1:23" x14ac:dyDescent="0.25">
      <c r="A3047" t="s">
        <v>3068</v>
      </c>
      <c r="B3047" s="2">
        <v>45381.609224537038</v>
      </c>
      <c r="C3047" t="s">
        <v>11061</v>
      </c>
      <c r="D3047" t="s">
        <v>16009</v>
      </c>
      <c r="E3047">
        <v>33</v>
      </c>
      <c r="F3047" t="s">
        <v>16021</v>
      </c>
      <c r="G3047" t="s">
        <v>16030</v>
      </c>
      <c r="H3047" t="s">
        <v>16035</v>
      </c>
      <c r="I3047" t="s">
        <v>16039</v>
      </c>
      <c r="J3047" t="s">
        <v>16043</v>
      </c>
      <c r="K3047">
        <v>3</v>
      </c>
      <c r="L3047">
        <v>1198.56</v>
      </c>
      <c r="M3047">
        <v>3715.28</v>
      </c>
      <c r="N3047" s="2">
        <v>45963</v>
      </c>
      <c r="O3047">
        <v>59</v>
      </c>
      <c r="P3047">
        <v>6</v>
      </c>
      <c r="Q3047">
        <v>0.78</v>
      </c>
      <c r="R3047">
        <v>0</v>
      </c>
      <c r="S3047">
        <v>0</v>
      </c>
      <c r="T3047">
        <v>4.0999999999999996</v>
      </c>
      <c r="U3047">
        <v>0.47</v>
      </c>
      <c r="V3047" t="s">
        <v>16045</v>
      </c>
      <c r="W3047">
        <v>0</v>
      </c>
    </row>
    <row r="3048" spans="1:23" x14ac:dyDescent="0.25">
      <c r="A3048" t="s">
        <v>3069</v>
      </c>
      <c r="B3048" s="2">
        <v>45564.305474537039</v>
      </c>
      <c r="C3048" t="s">
        <v>11062</v>
      </c>
      <c r="D3048" t="s">
        <v>16008</v>
      </c>
      <c r="E3048">
        <v>40</v>
      </c>
      <c r="F3048" t="s">
        <v>16012</v>
      </c>
      <c r="G3048" t="s">
        <v>16027</v>
      </c>
      <c r="H3048" t="s">
        <v>16035</v>
      </c>
      <c r="I3048" t="s">
        <v>16037</v>
      </c>
      <c r="J3048" t="s">
        <v>16044</v>
      </c>
      <c r="K3048">
        <v>7</v>
      </c>
      <c r="L3048">
        <v>838.46</v>
      </c>
      <c r="M3048">
        <v>5608.4</v>
      </c>
      <c r="N3048" s="2">
        <v>45962</v>
      </c>
      <c r="O3048">
        <v>60</v>
      </c>
      <c r="P3048">
        <v>7</v>
      </c>
      <c r="Q3048">
        <v>0.47</v>
      </c>
      <c r="R3048">
        <v>1</v>
      </c>
      <c r="S3048">
        <v>0</v>
      </c>
      <c r="T3048">
        <v>4.3</v>
      </c>
      <c r="U3048">
        <v>0.49</v>
      </c>
      <c r="V3048" t="s">
        <v>16045</v>
      </c>
      <c r="W3048">
        <v>0</v>
      </c>
    </row>
    <row r="3049" spans="1:23" x14ac:dyDescent="0.25">
      <c r="A3049" t="s">
        <v>3070</v>
      </c>
      <c r="B3049" s="2">
        <v>46016.903101851851</v>
      </c>
      <c r="C3049" t="s">
        <v>11063</v>
      </c>
      <c r="D3049" t="s">
        <v>16009</v>
      </c>
      <c r="E3049">
        <v>32</v>
      </c>
      <c r="F3049" t="s">
        <v>16017</v>
      </c>
      <c r="G3049" t="s">
        <v>16029</v>
      </c>
      <c r="H3049" t="s">
        <v>16034</v>
      </c>
      <c r="I3049" t="s">
        <v>16038</v>
      </c>
      <c r="J3049" t="s">
        <v>16044</v>
      </c>
      <c r="K3049">
        <v>5</v>
      </c>
      <c r="L3049">
        <v>1580.51</v>
      </c>
      <c r="M3049">
        <v>7835.4</v>
      </c>
      <c r="N3049" s="2">
        <v>46016.903101851851</v>
      </c>
      <c r="O3049">
        <v>5</v>
      </c>
      <c r="P3049">
        <v>3</v>
      </c>
      <c r="Q3049">
        <v>0.06</v>
      </c>
      <c r="R3049">
        <v>2</v>
      </c>
      <c r="S3049">
        <v>0</v>
      </c>
      <c r="T3049">
        <v>3.5</v>
      </c>
      <c r="U3049">
        <v>0.18</v>
      </c>
      <c r="V3049" t="s">
        <v>16045</v>
      </c>
      <c r="W3049">
        <v>0</v>
      </c>
    </row>
    <row r="3050" spans="1:23" x14ac:dyDescent="0.25">
      <c r="A3050" t="s">
        <v>3071</v>
      </c>
      <c r="B3050" s="2">
        <v>45852.243402777778</v>
      </c>
      <c r="C3050" t="s">
        <v>11064</v>
      </c>
      <c r="D3050" t="s">
        <v>16008</v>
      </c>
      <c r="E3050">
        <v>30</v>
      </c>
      <c r="F3050" t="s">
        <v>16018</v>
      </c>
      <c r="G3050" t="s">
        <v>16030</v>
      </c>
      <c r="H3050" t="s">
        <v>16035</v>
      </c>
      <c r="I3050" t="s">
        <v>16037</v>
      </c>
      <c r="J3050" t="s">
        <v>16041</v>
      </c>
      <c r="K3050">
        <v>3</v>
      </c>
      <c r="L3050">
        <v>874.33</v>
      </c>
      <c r="M3050">
        <v>2650.4</v>
      </c>
      <c r="N3050" s="2">
        <v>45995</v>
      </c>
      <c r="O3050">
        <v>27</v>
      </c>
      <c r="P3050">
        <v>12</v>
      </c>
      <c r="Q3050">
        <v>0.36</v>
      </c>
      <c r="R3050">
        <v>0</v>
      </c>
      <c r="S3050">
        <v>2</v>
      </c>
      <c r="T3050">
        <v>4.9000000000000004</v>
      </c>
      <c r="U3050">
        <v>0.14000000000000001</v>
      </c>
      <c r="V3050" t="s">
        <v>16045</v>
      </c>
      <c r="W3050">
        <v>0</v>
      </c>
    </row>
    <row r="3051" spans="1:23" x14ac:dyDescent="0.25">
      <c r="A3051" t="s">
        <v>3072</v>
      </c>
      <c r="B3051" s="2">
        <v>45659.347037037027</v>
      </c>
      <c r="C3051" t="s">
        <v>11065</v>
      </c>
      <c r="D3051" t="s">
        <v>16009</v>
      </c>
      <c r="E3051">
        <v>25</v>
      </c>
      <c r="F3051" t="s">
        <v>16019</v>
      </c>
      <c r="G3051" t="s">
        <v>16031</v>
      </c>
      <c r="H3051" t="s">
        <v>16034</v>
      </c>
      <c r="I3051" t="s">
        <v>16038</v>
      </c>
      <c r="J3051" t="s">
        <v>16040</v>
      </c>
      <c r="K3051">
        <v>10</v>
      </c>
      <c r="L3051">
        <v>1218.21</v>
      </c>
      <c r="M3051">
        <v>11183</v>
      </c>
      <c r="N3051" s="2">
        <v>45949</v>
      </c>
      <c r="O3051">
        <v>73</v>
      </c>
      <c r="P3051">
        <v>4</v>
      </c>
      <c r="Q3051">
        <v>0.67</v>
      </c>
      <c r="R3051">
        <v>0</v>
      </c>
      <c r="S3051">
        <v>2</v>
      </c>
      <c r="T3051">
        <v>4.4000000000000004</v>
      </c>
      <c r="U3051">
        <v>0.3</v>
      </c>
      <c r="V3051" t="s">
        <v>16046</v>
      </c>
      <c r="W3051">
        <v>0</v>
      </c>
    </row>
    <row r="3052" spans="1:23" x14ac:dyDescent="0.25">
      <c r="A3052" t="s">
        <v>3073</v>
      </c>
      <c r="B3052" s="2">
        <v>45860.363252314812</v>
      </c>
      <c r="C3052" t="s">
        <v>11066</v>
      </c>
      <c r="D3052" t="s">
        <v>16009</v>
      </c>
      <c r="E3052">
        <v>31</v>
      </c>
      <c r="F3052" t="s">
        <v>16019</v>
      </c>
      <c r="G3052" t="s">
        <v>16031</v>
      </c>
      <c r="H3052" t="s">
        <v>16035</v>
      </c>
      <c r="I3052" t="s">
        <v>16037</v>
      </c>
      <c r="J3052" t="s">
        <v>16044</v>
      </c>
      <c r="K3052">
        <v>7</v>
      </c>
      <c r="L3052">
        <v>968.56</v>
      </c>
      <c r="M3052">
        <v>6415.89</v>
      </c>
      <c r="N3052" s="2">
        <v>45952</v>
      </c>
      <c r="O3052">
        <v>70</v>
      </c>
      <c r="P3052">
        <v>4</v>
      </c>
      <c r="Q3052">
        <v>0.14000000000000001</v>
      </c>
      <c r="R3052">
        <v>1</v>
      </c>
      <c r="S3052">
        <v>0</v>
      </c>
      <c r="T3052">
        <v>3.8</v>
      </c>
      <c r="U3052">
        <v>0.23</v>
      </c>
      <c r="V3052" t="s">
        <v>16046</v>
      </c>
      <c r="W3052">
        <v>0</v>
      </c>
    </row>
    <row r="3053" spans="1:23" x14ac:dyDescent="0.25">
      <c r="A3053" t="s">
        <v>3074</v>
      </c>
      <c r="B3053" s="2">
        <v>45491.036099537043</v>
      </c>
      <c r="C3053" t="s">
        <v>11067</v>
      </c>
      <c r="D3053" t="s">
        <v>16008</v>
      </c>
      <c r="E3053">
        <v>28</v>
      </c>
      <c r="F3053" t="s">
        <v>16020</v>
      </c>
      <c r="G3053" t="s">
        <v>16030</v>
      </c>
      <c r="H3053" t="s">
        <v>16035</v>
      </c>
      <c r="I3053" t="s">
        <v>16039</v>
      </c>
      <c r="J3053" t="s">
        <v>16043</v>
      </c>
      <c r="K3053">
        <v>3</v>
      </c>
      <c r="L3053">
        <v>856.1</v>
      </c>
      <c r="M3053">
        <v>2318.42</v>
      </c>
      <c r="N3053" s="2">
        <v>45965</v>
      </c>
      <c r="O3053">
        <v>57</v>
      </c>
      <c r="P3053">
        <v>10</v>
      </c>
      <c r="Q3053">
        <v>0.25</v>
      </c>
      <c r="R3053">
        <v>0</v>
      </c>
      <c r="S3053">
        <v>1</v>
      </c>
      <c r="T3053">
        <v>5</v>
      </c>
      <c r="U3053">
        <v>0.24</v>
      </c>
      <c r="V3053" t="s">
        <v>16045</v>
      </c>
      <c r="W3053">
        <v>0</v>
      </c>
    </row>
    <row r="3054" spans="1:23" x14ac:dyDescent="0.25">
      <c r="A3054" t="s">
        <v>3075</v>
      </c>
      <c r="B3054" s="2">
        <v>45367.092592592591</v>
      </c>
      <c r="C3054" t="s">
        <v>11068</v>
      </c>
      <c r="D3054" t="s">
        <v>16008</v>
      </c>
      <c r="E3054">
        <v>42</v>
      </c>
      <c r="F3054" t="s">
        <v>16010</v>
      </c>
      <c r="G3054" t="s">
        <v>16025</v>
      </c>
      <c r="H3054" t="s">
        <v>16035</v>
      </c>
      <c r="I3054" t="s">
        <v>16039</v>
      </c>
      <c r="J3054" t="s">
        <v>16043</v>
      </c>
      <c r="K3054">
        <v>10</v>
      </c>
      <c r="L3054">
        <v>729.56</v>
      </c>
      <c r="M3054">
        <v>7123.61</v>
      </c>
      <c r="N3054" s="2">
        <v>45997</v>
      </c>
      <c r="O3054">
        <v>25</v>
      </c>
      <c r="P3054">
        <v>4</v>
      </c>
      <c r="Q3054">
        <v>0.35</v>
      </c>
      <c r="R3054">
        <v>2</v>
      </c>
      <c r="S3054">
        <v>5</v>
      </c>
      <c r="T3054">
        <v>4.3</v>
      </c>
      <c r="U3054">
        <v>0.05</v>
      </c>
      <c r="V3054" t="s">
        <v>16045</v>
      </c>
      <c r="W3054">
        <v>0</v>
      </c>
    </row>
    <row r="3055" spans="1:23" x14ac:dyDescent="0.25">
      <c r="A3055" t="s">
        <v>3076</v>
      </c>
      <c r="B3055" s="2">
        <v>45573.987962962958</v>
      </c>
      <c r="C3055" t="s">
        <v>11069</v>
      </c>
      <c r="D3055" t="s">
        <v>16008</v>
      </c>
      <c r="E3055">
        <v>30</v>
      </c>
      <c r="F3055" t="s">
        <v>16021</v>
      </c>
      <c r="G3055" t="s">
        <v>16030</v>
      </c>
      <c r="H3055" t="s">
        <v>16035</v>
      </c>
      <c r="I3055" t="s">
        <v>16037</v>
      </c>
      <c r="J3055" t="s">
        <v>16041</v>
      </c>
      <c r="K3055">
        <v>6</v>
      </c>
      <c r="L3055">
        <v>1009.59</v>
      </c>
      <c r="M3055">
        <v>6020.08</v>
      </c>
      <c r="N3055" s="2">
        <v>46006</v>
      </c>
      <c r="O3055">
        <v>16</v>
      </c>
      <c r="P3055">
        <v>12</v>
      </c>
      <c r="Q3055">
        <v>0.19</v>
      </c>
      <c r="R3055">
        <v>0</v>
      </c>
      <c r="S3055">
        <v>0</v>
      </c>
      <c r="T3055">
        <v>5</v>
      </c>
      <c r="U3055">
        <v>0.05</v>
      </c>
      <c r="V3055" t="s">
        <v>16045</v>
      </c>
      <c r="W3055">
        <v>0</v>
      </c>
    </row>
    <row r="3056" spans="1:23" x14ac:dyDescent="0.25">
      <c r="A3056" t="s">
        <v>3077</v>
      </c>
      <c r="B3056" s="2">
        <v>45458.618206018517</v>
      </c>
      <c r="C3056" t="s">
        <v>11070</v>
      </c>
      <c r="D3056" t="s">
        <v>16009</v>
      </c>
      <c r="E3056">
        <v>39</v>
      </c>
      <c r="F3056" t="s">
        <v>16020</v>
      </c>
      <c r="G3056" t="s">
        <v>16030</v>
      </c>
      <c r="H3056" t="s">
        <v>16034</v>
      </c>
      <c r="I3056" t="s">
        <v>16038</v>
      </c>
      <c r="J3056" t="s">
        <v>16040</v>
      </c>
      <c r="K3056">
        <v>4</v>
      </c>
      <c r="L3056">
        <v>1583.71</v>
      </c>
      <c r="M3056">
        <v>6447</v>
      </c>
      <c r="N3056" s="2">
        <v>45947</v>
      </c>
      <c r="O3056">
        <v>75</v>
      </c>
      <c r="P3056">
        <v>6</v>
      </c>
      <c r="Q3056">
        <v>0.19</v>
      </c>
      <c r="R3056">
        <v>1</v>
      </c>
      <c r="S3056">
        <v>1</v>
      </c>
      <c r="T3056">
        <v>3</v>
      </c>
      <c r="U3056">
        <v>0.22</v>
      </c>
      <c r="V3056" t="s">
        <v>16046</v>
      </c>
      <c r="W3056">
        <v>0</v>
      </c>
    </row>
    <row r="3057" spans="1:23" x14ac:dyDescent="0.25">
      <c r="A3057" t="s">
        <v>3078</v>
      </c>
      <c r="B3057" s="2">
        <v>45776.644456018519</v>
      </c>
      <c r="C3057" t="s">
        <v>11071</v>
      </c>
      <c r="D3057" t="s">
        <v>16008</v>
      </c>
      <c r="E3057">
        <v>18</v>
      </c>
      <c r="F3057" t="s">
        <v>16019</v>
      </c>
      <c r="G3057" t="s">
        <v>16031</v>
      </c>
      <c r="H3057" t="s">
        <v>16035</v>
      </c>
      <c r="I3057" t="s">
        <v>16037</v>
      </c>
      <c r="J3057" t="s">
        <v>16043</v>
      </c>
      <c r="K3057">
        <v>2</v>
      </c>
      <c r="L3057">
        <v>822.56</v>
      </c>
      <c r="M3057">
        <v>1789.06</v>
      </c>
      <c r="N3057" s="2">
        <v>45965</v>
      </c>
      <c r="O3057">
        <v>57</v>
      </c>
      <c r="P3057">
        <v>6</v>
      </c>
      <c r="Q3057">
        <v>0.44</v>
      </c>
      <c r="R3057">
        <v>1</v>
      </c>
      <c r="S3057">
        <v>1</v>
      </c>
      <c r="T3057">
        <v>4</v>
      </c>
      <c r="U3057">
        <v>0.31</v>
      </c>
      <c r="V3057" t="s">
        <v>16045</v>
      </c>
      <c r="W3057">
        <v>0</v>
      </c>
    </row>
    <row r="3058" spans="1:23" x14ac:dyDescent="0.25">
      <c r="A3058" t="s">
        <v>3079</v>
      </c>
      <c r="B3058" s="2">
        <v>45814.256111111114</v>
      </c>
      <c r="C3058" t="s">
        <v>11072</v>
      </c>
      <c r="D3058" t="s">
        <v>16009</v>
      </c>
      <c r="E3058">
        <v>32</v>
      </c>
      <c r="F3058" t="s">
        <v>16023</v>
      </c>
      <c r="G3058" t="s">
        <v>16030</v>
      </c>
      <c r="H3058" t="s">
        <v>16034</v>
      </c>
      <c r="I3058" t="s">
        <v>16038</v>
      </c>
      <c r="J3058" t="s">
        <v>16042</v>
      </c>
      <c r="K3058">
        <v>12</v>
      </c>
      <c r="L3058">
        <v>1594.24</v>
      </c>
      <c r="M3058">
        <v>17585.28</v>
      </c>
      <c r="N3058" s="2">
        <v>46005</v>
      </c>
      <c r="O3058">
        <v>17</v>
      </c>
      <c r="P3058">
        <v>7</v>
      </c>
      <c r="Q3058">
        <v>0.24</v>
      </c>
      <c r="R3058">
        <v>2</v>
      </c>
      <c r="S3058">
        <v>5</v>
      </c>
      <c r="T3058">
        <v>3.9</v>
      </c>
      <c r="U3058">
        <v>0.28000000000000003</v>
      </c>
      <c r="V3058" t="s">
        <v>16045</v>
      </c>
      <c r="W3058">
        <v>0</v>
      </c>
    </row>
    <row r="3059" spans="1:23" x14ac:dyDescent="0.25">
      <c r="A3059" t="s">
        <v>3080</v>
      </c>
      <c r="B3059" s="2">
        <v>45768.428206018521</v>
      </c>
      <c r="C3059" t="s">
        <v>11073</v>
      </c>
      <c r="D3059" t="s">
        <v>16008</v>
      </c>
      <c r="E3059">
        <v>35</v>
      </c>
      <c r="F3059" t="s">
        <v>16018</v>
      </c>
      <c r="G3059" t="s">
        <v>16030</v>
      </c>
      <c r="H3059" t="s">
        <v>16036</v>
      </c>
      <c r="I3059" t="s">
        <v>16037</v>
      </c>
      <c r="J3059" t="s">
        <v>16041</v>
      </c>
      <c r="K3059">
        <v>9</v>
      </c>
      <c r="L3059">
        <v>3461.28</v>
      </c>
      <c r="M3059">
        <v>28024.14</v>
      </c>
      <c r="N3059" s="2">
        <v>46012</v>
      </c>
      <c r="O3059">
        <v>10</v>
      </c>
      <c r="P3059">
        <v>7</v>
      </c>
      <c r="Q3059">
        <v>0.31</v>
      </c>
      <c r="R3059">
        <v>1</v>
      </c>
      <c r="S3059">
        <v>3</v>
      </c>
      <c r="T3059">
        <v>4.4000000000000004</v>
      </c>
      <c r="U3059">
        <v>0.25</v>
      </c>
      <c r="V3059" t="s">
        <v>16045</v>
      </c>
      <c r="W3059">
        <v>0</v>
      </c>
    </row>
    <row r="3060" spans="1:23" x14ac:dyDescent="0.25">
      <c r="A3060" t="s">
        <v>3081</v>
      </c>
      <c r="B3060" s="2">
        <v>45488.012372685182</v>
      </c>
      <c r="C3060" t="s">
        <v>11074</v>
      </c>
      <c r="D3060" t="s">
        <v>16009</v>
      </c>
      <c r="E3060">
        <v>31</v>
      </c>
      <c r="F3060" t="s">
        <v>16020</v>
      </c>
      <c r="G3060" t="s">
        <v>16030</v>
      </c>
      <c r="H3060" t="s">
        <v>16034</v>
      </c>
      <c r="I3060" t="s">
        <v>16037</v>
      </c>
      <c r="J3060" t="s">
        <v>16044</v>
      </c>
      <c r="K3060">
        <v>9</v>
      </c>
      <c r="L3060">
        <v>1403.49</v>
      </c>
      <c r="M3060">
        <v>11480.82</v>
      </c>
      <c r="N3060" s="2">
        <v>46005</v>
      </c>
      <c r="O3060">
        <v>17</v>
      </c>
      <c r="P3060">
        <v>8</v>
      </c>
      <c r="Q3060">
        <v>0.56999999999999995</v>
      </c>
      <c r="R3060">
        <v>1</v>
      </c>
      <c r="S3060">
        <v>0</v>
      </c>
      <c r="T3060">
        <v>5</v>
      </c>
      <c r="U3060">
        <v>0.5</v>
      </c>
      <c r="V3060" t="s">
        <v>16045</v>
      </c>
      <c r="W3060">
        <v>0</v>
      </c>
    </row>
    <row r="3061" spans="1:23" x14ac:dyDescent="0.25">
      <c r="A3061" t="s">
        <v>3082</v>
      </c>
      <c r="B3061" s="2">
        <v>45979.384270833332</v>
      </c>
      <c r="C3061" t="s">
        <v>11075</v>
      </c>
      <c r="D3061" t="s">
        <v>16009</v>
      </c>
      <c r="E3061">
        <v>46</v>
      </c>
      <c r="F3061" t="s">
        <v>16010</v>
      </c>
      <c r="G3061" t="s">
        <v>16025</v>
      </c>
      <c r="H3061" t="s">
        <v>16034</v>
      </c>
      <c r="I3061" t="s">
        <v>16037</v>
      </c>
      <c r="J3061" t="s">
        <v>16043</v>
      </c>
      <c r="K3061">
        <v>4</v>
      </c>
      <c r="L3061">
        <v>854.29</v>
      </c>
      <c r="M3061">
        <v>3138.33</v>
      </c>
      <c r="N3061" s="2">
        <v>46005</v>
      </c>
      <c r="O3061">
        <v>17</v>
      </c>
      <c r="P3061">
        <v>7</v>
      </c>
      <c r="Q3061">
        <v>0.13</v>
      </c>
      <c r="R3061">
        <v>1</v>
      </c>
      <c r="S3061">
        <v>0</v>
      </c>
      <c r="T3061">
        <v>4.2</v>
      </c>
      <c r="U3061">
        <v>0.3</v>
      </c>
      <c r="V3061" t="s">
        <v>16045</v>
      </c>
      <c r="W3061">
        <v>0</v>
      </c>
    </row>
    <row r="3062" spans="1:23" x14ac:dyDescent="0.25">
      <c r="A3062" t="s">
        <v>3083</v>
      </c>
      <c r="B3062" s="2">
        <v>45969.554502314822</v>
      </c>
      <c r="C3062" t="s">
        <v>11076</v>
      </c>
      <c r="D3062" t="s">
        <v>16008</v>
      </c>
      <c r="E3062">
        <v>18</v>
      </c>
      <c r="F3062" t="s">
        <v>16022</v>
      </c>
      <c r="G3062" t="s">
        <v>16032</v>
      </c>
      <c r="H3062" t="s">
        <v>16035</v>
      </c>
      <c r="I3062" t="s">
        <v>16038</v>
      </c>
      <c r="J3062" t="s">
        <v>16042</v>
      </c>
      <c r="K3062">
        <v>2</v>
      </c>
      <c r="L3062">
        <v>1284.3399999999999</v>
      </c>
      <c r="M3062">
        <v>2295.39</v>
      </c>
      <c r="N3062" s="2">
        <v>45994</v>
      </c>
      <c r="O3062">
        <v>28</v>
      </c>
      <c r="P3062">
        <v>12</v>
      </c>
      <c r="Q3062">
        <v>0.53</v>
      </c>
      <c r="R3062">
        <v>3</v>
      </c>
      <c r="S3062">
        <v>0</v>
      </c>
      <c r="T3062">
        <v>3.9</v>
      </c>
      <c r="U3062">
        <v>0.36</v>
      </c>
      <c r="V3062" t="s">
        <v>16045</v>
      </c>
      <c r="W3062">
        <v>0</v>
      </c>
    </row>
    <row r="3063" spans="1:23" x14ac:dyDescent="0.25">
      <c r="A3063" t="s">
        <v>3084</v>
      </c>
      <c r="B3063" s="2">
        <v>45329.168622685182</v>
      </c>
      <c r="C3063" t="s">
        <v>11077</v>
      </c>
      <c r="D3063" t="s">
        <v>16008</v>
      </c>
      <c r="E3063">
        <v>34</v>
      </c>
      <c r="F3063" t="s">
        <v>16011</v>
      </c>
      <c r="G3063" t="s">
        <v>16026</v>
      </c>
      <c r="H3063" t="s">
        <v>16035</v>
      </c>
      <c r="I3063" t="s">
        <v>16037</v>
      </c>
      <c r="J3063" t="s">
        <v>16040</v>
      </c>
      <c r="K3063">
        <v>9</v>
      </c>
      <c r="L3063">
        <v>605.07000000000005</v>
      </c>
      <c r="M3063">
        <v>5720.24</v>
      </c>
      <c r="N3063" s="2">
        <v>45979</v>
      </c>
      <c r="O3063">
        <v>43</v>
      </c>
      <c r="P3063">
        <v>6</v>
      </c>
      <c r="Q3063">
        <v>0.32</v>
      </c>
      <c r="R3063">
        <v>3</v>
      </c>
      <c r="S3063">
        <v>0</v>
      </c>
      <c r="T3063">
        <v>4.5</v>
      </c>
      <c r="U3063">
        <v>0.2</v>
      </c>
      <c r="V3063" t="s">
        <v>16045</v>
      </c>
      <c r="W3063">
        <v>0</v>
      </c>
    </row>
    <row r="3064" spans="1:23" x14ac:dyDescent="0.25">
      <c r="A3064" t="s">
        <v>3085</v>
      </c>
      <c r="B3064" s="2">
        <v>45311.207604166673</v>
      </c>
      <c r="C3064" t="s">
        <v>11078</v>
      </c>
      <c r="D3064" t="s">
        <v>16008</v>
      </c>
      <c r="E3064">
        <v>35</v>
      </c>
      <c r="F3064" t="s">
        <v>16015</v>
      </c>
      <c r="G3064" t="s">
        <v>16028</v>
      </c>
      <c r="H3064" t="s">
        <v>16036</v>
      </c>
      <c r="I3064" t="s">
        <v>16038</v>
      </c>
      <c r="J3064" t="s">
        <v>16043</v>
      </c>
      <c r="K3064">
        <v>5</v>
      </c>
      <c r="L3064">
        <v>1922.25</v>
      </c>
      <c r="M3064">
        <v>10522.36</v>
      </c>
      <c r="N3064" s="2">
        <v>46006</v>
      </c>
      <c r="O3064">
        <v>16</v>
      </c>
      <c r="P3064">
        <v>9</v>
      </c>
      <c r="Q3064">
        <v>0.06</v>
      </c>
      <c r="R3064">
        <v>0</v>
      </c>
      <c r="S3064">
        <v>0</v>
      </c>
      <c r="T3064">
        <v>3.7</v>
      </c>
      <c r="U3064">
        <v>0.67</v>
      </c>
      <c r="V3064" t="s">
        <v>16045</v>
      </c>
      <c r="W3064">
        <v>0</v>
      </c>
    </row>
    <row r="3065" spans="1:23" x14ac:dyDescent="0.25">
      <c r="A3065" t="s">
        <v>3086</v>
      </c>
      <c r="B3065" s="2">
        <v>45695.175115740742</v>
      </c>
      <c r="C3065" t="s">
        <v>11079</v>
      </c>
      <c r="D3065" t="s">
        <v>16008</v>
      </c>
      <c r="E3065">
        <v>48</v>
      </c>
      <c r="F3065" t="s">
        <v>16019</v>
      </c>
      <c r="G3065" t="s">
        <v>16031</v>
      </c>
      <c r="H3065" t="s">
        <v>16034</v>
      </c>
      <c r="I3065" t="s">
        <v>16037</v>
      </c>
      <c r="J3065" t="s">
        <v>16042</v>
      </c>
      <c r="K3065">
        <v>4</v>
      </c>
      <c r="L3065">
        <v>1483.62</v>
      </c>
      <c r="M3065">
        <v>6429.11</v>
      </c>
      <c r="N3065" s="2">
        <v>45992</v>
      </c>
      <c r="O3065">
        <v>30</v>
      </c>
      <c r="P3065">
        <v>9</v>
      </c>
      <c r="Q3065">
        <v>0.56999999999999995</v>
      </c>
      <c r="R3065">
        <v>0</v>
      </c>
      <c r="S3065">
        <v>0</v>
      </c>
      <c r="T3065">
        <v>4</v>
      </c>
      <c r="U3065">
        <v>0.12</v>
      </c>
      <c r="V3065" t="s">
        <v>16045</v>
      </c>
      <c r="W3065">
        <v>0</v>
      </c>
    </row>
    <row r="3066" spans="1:23" x14ac:dyDescent="0.25">
      <c r="A3066" t="s">
        <v>3087</v>
      </c>
      <c r="B3066" s="2">
        <v>45319.370833333327</v>
      </c>
      <c r="C3066" t="s">
        <v>11080</v>
      </c>
      <c r="D3066" t="s">
        <v>16008</v>
      </c>
      <c r="E3066">
        <v>40</v>
      </c>
      <c r="F3066" t="s">
        <v>16021</v>
      </c>
      <c r="G3066" t="s">
        <v>16030</v>
      </c>
      <c r="H3066" t="s">
        <v>16034</v>
      </c>
      <c r="I3066" t="s">
        <v>16037</v>
      </c>
      <c r="J3066" t="s">
        <v>16041</v>
      </c>
      <c r="K3066">
        <v>4</v>
      </c>
      <c r="L3066">
        <v>1550.25</v>
      </c>
      <c r="M3066">
        <v>6712.2</v>
      </c>
      <c r="N3066" s="2">
        <v>45948</v>
      </c>
      <c r="O3066">
        <v>74</v>
      </c>
      <c r="P3066">
        <v>10</v>
      </c>
      <c r="Q3066">
        <v>0.2</v>
      </c>
      <c r="R3066">
        <v>0</v>
      </c>
      <c r="S3066">
        <v>0</v>
      </c>
      <c r="T3066">
        <v>3.5</v>
      </c>
      <c r="U3066">
        <v>0.3</v>
      </c>
      <c r="V3066" t="s">
        <v>16046</v>
      </c>
      <c r="W3066">
        <v>0</v>
      </c>
    </row>
    <row r="3067" spans="1:23" x14ac:dyDescent="0.25">
      <c r="A3067" t="s">
        <v>3088</v>
      </c>
      <c r="B3067" s="2">
        <v>45689.286747685182</v>
      </c>
      <c r="C3067" t="s">
        <v>11081</v>
      </c>
      <c r="D3067" t="s">
        <v>16008</v>
      </c>
      <c r="E3067">
        <v>28</v>
      </c>
      <c r="F3067" t="s">
        <v>16017</v>
      </c>
      <c r="G3067" t="s">
        <v>16029</v>
      </c>
      <c r="H3067" t="s">
        <v>16034</v>
      </c>
      <c r="I3067" t="s">
        <v>16038</v>
      </c>
      <c r="J3067" t="s">
        <v>16040</v>
      </c>
      <c r="K3067">
        <v>12</v>
      </c>
      <c r="L3067">
        <v>1973.02</v>
      </c>
      <c r="M3067">
        <v>22437.33</v>
      </c>
      <c r="N3067" s="2">
        <v>45997</v>
      </c>
      <c r="O3067">
        <v>25</v>
      </c>
      <c r="P3067">
        <v>10</v>
      </c>
      <c r="Q3067">
        <v>0.53</v>
      </c>
      <c r="R3067">
        <v>0</v>
      </c>
      <c r="S3067">
        <v>0</v>
      </c>
      <c r="T3067">
        <v>3.8</v>
      </c>
      <c r="U3067">
        <v>0.16</v>
      </c>
      <c r="V3067" t="s">
        <v>16045</v>
      </c>
      <c r="W3067">
        <v>0</v>
      </c>
    </row>
    <row r="3068" spans="1:23" x14ac:dyDescent="0.25">
      <c r="A3068" t="s">
        <v>3089</v>
      </c>
      <c r="B3068" s="2">
        <v>45757.884016203701</v>
      </c>
      <c r="C3068" t="s">
        <v>11082</v>
      </c>
      <c r="D3068" t="s">
        <v>16009</v>
      </c>
      <c r="E3068">
        <v>42</v>
      </c>
      <c r="F3068" t="s">
        <v>16011</v>
      </c>
      <c r="G3068" t="s">
        <v>16026</v>
      </c>
      <c r="H3068" t="s">
        <v>16035</v>
      </c>
      <c r="I3068" t="s">
        <v>16039</v>
      </c>
      <c r="J3068" t="s">
        <v>16040</v>
      </c>
      <c r="K3068">
        <v>7</v>
      </c>
      <c r="L3068">
        <v>533.5</v>
      </c>
      <c r="M3068">
        <v>3348.56</v>
      </c>
      <c r="N3068" s="2">
        <v>45970</v>
      </c>
      <c r="O3068">
        <v>52</v>
      </c>
      <c r="P3068">
        <v>14</v>
      </c>
      <c r="Q3068">
        <v>0.32</v>
      </c>
      <c r="R3068">
        <v>0</v>
      </c>
      <c r="S3068">
        <v>1</v>
      </c>
      <c r="T3068">
        <v>4.0999999999999996</v>
      </c>
      <c r="U3068">
        <v>0.46</v>
      </c>
      <c r="V3068" t="s">
        <v>16045</v>
      </c>
      <c r="W3068">
        <v>0</v>
      </c>
    </row>
    <row r="3069" spans="1:23" x14ac:dyDescent="0.25">
      <c r="A3069" t="s">
        <v>3090</v>
      </c>
      <c r="B3069" s="2">
        <v>45531.393437500003</v>
      </c>
      <c r="C3069" t="s">
        <v>11083</v>
      </c>
      <c r="D3069" t="s">
        <v>16009</v>
      </c>
      <c r="E3069">
        <v>31</v>
      </c>
      <c r="F3069" t="s">
        <v>16016</v>
      </c>
      <c r="G3069" t="s">
        <v>16016</v>
      </c>
      <c r="H3069" t="s">
        <v>16035</v>
      </c>
      <c r="I3069" t="s">
        <v>16039</v>
      </c>
      <c r="J3069" t="s">
        <v>16040</v>
      </c>
      <c r="K3069">
        <v>3</v>
      </c>
      <c r="L3069">
        <v>724.67</v>
      </c>
      <c r="M3069">
        <v>2359.16</v>
      </c>
      <c r="N3069" s="2">
        <v>46007</v>
      </c>
      <c r="O3069">
        <v>15</v>
      </c>
      <c r="P3069">
        <v>7</v>
      </c>
      <c r="Q3069">
        <v>0.38</v>
      </c>
      <c r="R3069">
        <v>0</v>
      </c>
      <c r="S3069">
        <v>0</v>
      </c>
      <c r="T3069">
        <v>4.3</v>
      </c>
      <c r="U3069">
        <v>0.74</v>
      </c>
      <c r="V3069" t="s">
        <v>16045</v>
      </c>
      <c r="W3069">
        <v>0</v>
      </c>
    </row>
    <row r="3070" spans="1:23" x14ac:dyDescent="0.25">
      <c r="A3070" t="s">
        <v>3091</v>
      </c>
      <c r="B3070" s="2">
        <v>45468.708333333343</v>
      </c>
      <c r="C3070" t="s">
        <v>11084</v>
      </c>
      <c r="D3070" t="s">
        <v>16008</v>
      </c>
      <c r="E3070">
        <v>19</v>
      </c>
      <c r="F3070" t="s">
        <v>16012</v>
      </c>
      <c r="G3070" t="s">
        <v>16027</v>
      </c>
      <c r="H3070" t="s">
        <v>16034</v>
      </c>
      <c r="I3070" t="s">
        <v>16038</v>
      </c>
      <c r="J3070" t="s">
        <v>16042</v>
      </c>
      <c r="K3070">
        <v>7</v>
      </c>
      <c r="L3070">
        <v>990.7</v>
      </c>
      <c r="M3070">
        <v>7491.27</v>
      </c>
      <c r="N3070" s="2">
        <v>45993</v>
      </c>
      <c r="O3070">
        <v>29</v>
      </c>
      <c r="P3070">
        <v>5</v>
      </c>
      <c r="Q3070">
        <v>0.28000000000000003</v>
      </c>
      <c r="R3070">
        <v>0</v>
      </c>
      <c r="S3070">
        <v>0</v>
      </c>
      <c r="T3070">
        <v>4.5</v>
      </c>
      <c r="U3070">
        <v>0.11</v>
      </c>
      <c r="V3070" t="s">
        <v>16045</v>
      </c>
      <c r="W3070">
        <v>0</v>
      </c>
    </row>
    <row r="3071" spans="1:23" x14ac:dyDescent="0.25">
      <c r="A3071" t="s">
        <v>3092</v>
      </c>
      <c r="B3071" s="2">
        <v>45829.430995370371</v>
      </c>
      <c r="C3071" t="s">
        <v>11085</v>
      </c>
      <c r="D3071" t="s">
        <v>16008</v>
      </c>
      <c r="E3071">
        <v>26</v>
      </c>
      <c r="F3071" t="s">
        <v>16012</v>
      </c>
      <c r="G3071" t="s">
        <v>16027</v>
      </c>
      <c r="H3071" t="s">
        <v>16034</v>
      </c>
      <c r="I3071" t="s">
        <v>16038</v>
      </c>
      <c r="J3071" t="s">
        <v>16040</v>
      </c>
      <c r="K3071">
        <v>5</v>
      </c>
      <c r="L3071">
        <v>1797.36</v>
      </c>
      <c r="M3071">
        <v>8126.52</v>
      </c>
      <c r="N3071" s="2">
        <v>46005</v>
      </c>
      <c r="O3071">
        <v>17</v>
      </c>
      <c r="P3071">
        <v>7</v>
      </c>
      <c r="Q3071">
        <v>0.44</v>
      </c>
      <c r="R3071">
        <v>1</v>
      </c>
      <c r="S3071">
        <v>0</v>
      </c>
      <c r="T3071">
        <v>3.6</v>
      </c>
      <c r="U3071">
        <v>0.03</v>
      </c>
      <c r="V3071" t="s">
        <v>16045</v>
      </c>
      <c r="W3071">
        <v>0</v>
      </c>
    </row>
    <row r="3072" spans="1:23" x14ac:dyDescent="0.25">
      <c r="A3072" t="s">
        <v>3093</v>
      </c>
      <c r="B3072" s="2">
        <v>46017.765150462961</v>
      </c>
      <c r="C3072" t="s">
        <v>11086</v>
      </c>
      <c r="D3072" t="s">
        <v>16009</v>
      </c>
      <c r="E3072">
        <v>20</v>
      </c>
      <c r="F3072" t="s">
        <v>16013</v>
      </c>
      <c r="G3072" t="s">
        <v>16027</v>
      </c>
      <c r="H3072" t="s">
        <v>16034</v>
      </c>
      <c r="I3072" t="s">
        <v>16038</v>
      </c>
      <c r="J3072" t="s">
        <v>16042</v>
      </c>
      <c r="K3072">
        <v>10</v>
      </c>
      <c r="L3072">
        <v>1110.2</v>
      </c>
      <c r="M3072">
        <v>10800.71</v>
      </c>
      <c r="N3072" s="2">
        <v>46017.765150462961</v>
      </c>
      <c r="O3072">
        <v>4</v>
      </c>
      <c r="P3072">
        <v>8</v>
      </c>
      <c r="Q3072">
        <v>0.56000000000000005</v>
      </c>
      <c r="R3072">
        <v>0</v>
      </c>
      <c r="S3072">
        <v>0</v>
      </c>
      <c r="T3072">
        <v>4.3</v>
      </c>
      <c r="U3072">
        <v>0.31</v>
      </c>
      <c r="V3072" t="s">
        <v>16045</v>
      </c>
      <c r="W3072">
        <v>0</v>
      </c>
    </row>
    <row r="3073" spans="1:23" x14ac:dyDescent="0.25">
      <c r="A3073" t="s">
        <v>3094</v>
      </c>
      <c r="B3073" s="2">
        <v>45860.864027777781</v>
      </c>
      <c r="C3073" t="s">
        <v>11087</v>
      </c>
      <c r="D3073" t="s">
        <v>16008</v>
      </c>
      <c r="E3073">
        <v>20</v>
      </c>
      <c r="F3073" t="s">
        <v>16048</v>
      </c>
      <c r="G3073" t="s">
        <v>16027</v>
      </c>
      <c r="H3073" t="s">
        <v>16036</v>
      </c>
      <c r="I3073" t="s">
        <v>16037</v>
      </c>
      <c r="J3073" t="s">
        <v>16043</v>
      </c>
      <c r="K3073">
        <v>10</v>
      </c>
      <c r="L3073">
        <v>2732.22</v>
      </c>
      <c r="M3073">
        <v>26332.92</v>
      </c>
      <c r="N3073" s="2">
        <v>46005</v>
      </c>
      <c r="O3073">
        <v>17</v>
      </c>
      <c r="P3073">
        <v>9</v>
      </c>
      <c r="Q3073">
        <v>0.17</v>
      </c>
      <c r="R3073">
        <v>1</v>
      </c>
      <c r="S3073">
        <v>0</v>
      </c>
      <c r="T3073">
        <v>4.5</v>
      </c>
      <c r="U3073">
        <v>0.17</v>
      </c>
      <c r="V3073" t="s">
        <v>16045</v>
      </c>
      <c r="W3073">
        <v>0</v>
      </c>
    </row>
    <row r="3074" spans="1:23" x14ac:dyDescent="0.25">
      <c r="A3074" t="s">
        <v>3095</v>
      </c>
      <c r="B3074" s="2">
        <v>45308.914733796293</v>
      </c>
      <c r="C3074" t="s">
        <v>11088</v>
      </c>
      <c r="D3074" t="s">
        <v>16009</v>
      </c>
      <c r="E3074">
        <v>18</v>
      </c>
      <c r="F3074" t="s">
        <v>16024</v>
      </c>
      <c r="G3074" t="s">
        <v>16033</v>
      </c>
      <c r="H3074" t="s">
        <v>16035</v>
      </c>
      <c r="I3074" t="s">
        <v>16037</v>
      </c>
      <c r="J3074" t="s">
        <v>16041</v>
      </c>
      <c r="K3074">
        <v>7</v>
      </c>
      <c r="L3074">
        <v>1137.73</v>
      </c>
      <c r="M3074">
        <v>7197.29</v>
      </c>
      <c r="N3074" s="2">
        <v>45850</v>
      </c>
      <c r="O3074">
        <v>172</v>
      </c>
      <c r="P3074">
        <v>1</v>
      </c>
      <c r="Q3074">
        <v>0.2</v>
      </c>
      <c r="R3074">
        <v>1</v>
      </c>
      <c r="S3074">
        <v>0</v>
      </c>
      <c r="T3074">
        <v>2.7</v>
      </c>
      <c r="U3074">
        <v>0.34</v>
      </c>
      <c r="V3074" t="s">
        <v>16047</v>
      </c>
      <c r="W3074">
        <v>1</v>
      </c>
    </row>
    <row r="3075" spans="1:23" x14ac:dyDescent="0.25">
      <c r="A3075" t="s">
        <v>3096</v>
      </c>
      <c r="B3075" s="2">
        <v>45719.117835648147</v>
      </c>
      <c r="C3075" t="s">
        <v>11089</v>
      </c>
      <c r="D3075" t="s">
        <v>16008</v>
      </c>
      <c r="E3075">
        <v>36</v>
      </c>
      <c r="F3075" t="s">
        <v>16010</v>
      </c>
      <c r="G3075" t="s">
        <v>16025</v>
      </c>
      <c r="H3075" t="s">
        <v>16035</v>
      </c>
      <c r="I3075" t="s">
        <v>16037</v>
      </c>
      <c r="J3075" t="s">
        <v>16044</v>
      </c>
      <c r="K3075">
        <v>5</v>
      </c>
      <c r="L3075">
        <v>858.88</v>
      </c>
      <c r="M3075">
        <v>4769.74</v>
      </c>
      <c r="N3075" s="2">
        <v>45940</v>
      </c>
      <c r="O3075">
        <v>82</v>
      </c>
      <c r="P3075">
        <v>10</v>
      </c>
      <c r="Q3075">
        <v>0.39</v>
      </c>
      <c r="R3075">
        <v>2</v>
      </c>
      <c r="S3075">
        <v>0</v>
      </c>
      <c r="T3075">
        <v>3.9</v>
      </c>
      <c r="U3075">
        <v>0.23</v>
      </c>
      <c r="V3075" t="s">
        <v>16046</v>
      </c>
      <c r="W3075">
        <v>0</v>
      </c>
    </row>
    <row r="3076" spans="1:23" x14ac:dyDescent="0.25">
      <c r="A3076" t="s">
        <v>3097</v>
      </c>
      <c r="B3076" s="2">
        <v>45470.938668981478</v>
      </c>
      <c r="C3076" t="s">
        <v>11090</v>
      </c>
      <c r="D3076" t="s">
        <v>16008</v>
      </c>
      <c r="E3076">
        <v>50</v>
      </c>
      <c r="F3076" t="s">
        <v>16017</v>
      </c>
      <c r="G3076" t="s">
        <v>16029</v>
      </c>
      <c r="H3076" t="s">
        <v>16036</v>
      </c>
      <c r="I3076" t="s">
        <v>16037</v>
      </c>
      <c r="J3076" t="s">
        <v>16040</v>
      </c>
      <c r="K3076">
        <v>16</v>
      </c>
      <c r="L3076">
        <v>3235.72</v>
      </c>
      <c r="M3076">
        <v>55195.040000000001</v>
      </c>
      <c r="N3076" s="2">
        <v>45983</v>
      </c>
      <c r="O3076">
        <v>39</v>
      </c>
      <c r="P3076">
        <v>1</v>
      </c>
      <c r="Q3076">
        <v>0.39</v>
      </c>
      <c r="R3076">
        <v>1</v>
      </c>
      <c r="S3076">
        <v>0</v>
      </c>
      <c r="T3076">
        <v>3.5</v>
      </c>
      <c r="U3076">
        <v>0.5</v>
      </c>
      <c r="V3076" t="s">
        <v>16045</v>
      </c>
      <c r="W3076">
        <v>0</v>
      </c>
    </row>
    <row r="3077" spans="1:23" x14ac:dyDescent="0.25">
      <c r="A3077" t="s">
        <v>3098</v>
      </c>
      <c r="B3077" s="2">
        <v>45653.980983796297</v>
      </c>
      <c r="C3077" t="s">
        <v>11091</v>
      </c>
      <c r="D3077" t="s">
        <v>16008</v>
      </c>
      <c r="E3077">
        <v>29</v>
      </c>
      <c r="F3077" t="s">
        <v>16022</v>
      </c>
      <c r="G3077" t="s">
        <v>16032</v>
      </c>
      <c r="H3077" t="s">
        <v>16034</v>
      </c>
      <c r="I3077" t="s">
        <v>16037</v>
      </c>
      <c r="J3077" t="s">
        <v>16044</v>
      </c>
      <c r="K3077">
        <v>3</v>
      </c>
      <c r="L3077">
        <v>1924.2</v>
      </c>
      <c r="M3077">
        <v>5913.25</v>
      </c>
      <c r="N3077" s="2">
        <v>45973</v>
      </c>
      <c r="O3077">
        <v>49</v>
      </c>
      <c r="P3077">
        <v>10</v>
      </c>
      <c r="Q3077">
        <v>0.56999999999999995</v>
      </c>
      <c r="R3077">
        <v>1</v>
      </c>
      <c r="S3077">
        <v>0</v>
      </c>
      <c r="T3077">
        <v>3.7</v>
      </c>
      <c r="U3077">
        <v>0.4</v>
      </c>
      <c r="V3077" t="s">
        <v>16045</v>
      </c>
      <c r="W3077">
        <v>0</v>
      </c>
    </row>
    <row r="3078" spans="1:23" x14ac:dyDescent="0.25">
      <c r="A3078" t="s">
        <v>3099</v>
      </c>
      <c r="B3078" s="2">
        <v>45792.802835648137</v>
      </c>
      <c r="C3078" t="s">
        <v>11092</v>
      </c>
      <c r="D3078" t="s">
        <v>16009</v>
      </c>
      <c r="E3078">
        <v>18</v>
      </c>
      <c r="F3078" t="s">
        <v>16022</v>
      </c>
      <c r="G3078" t="s">
        <v>16032</v>
      </c>
      <c r="H3078" t="s">
        <v>16034</v>
      </c>
      <c r="I3078" t="s">
        <v>16039</v>
      </c>
      <c r="J3078" t="s">
        <v>16043</v>
      </c>
      <c r="K3078">
        <v>10</v>
      </c>
      <c r="L3078">
        <v>1509.02</v>
      </c>
      <c r="M3078">
        <v>14602.66</v>
      </c>
      <c r="N3078" s="2">
        <v>45976</v>
      </c>
      <c r="O3078">
        <v>46</v>
      </c>
      <c r="P3078">
        <v>5</v>
      </c>
      <c r="Q3078">
        <v>0.28000000000000003</v>
      </c>
      <c r="R3078">
        <v>2</v>
      </c>
      <c r="S3078">
        <v>2</v>
      </c>
      <c r="T3078">
        <v>3.1</v>
      </c>
      <c r="U3078">
        <v>0.39</v>
      </c>
      <c r="V3078" t="s">
        <v>16045</v>
      </c>
      <c r="W3078">
        <v>0</v>
      </c>
    </row>
    <row r="3079" spans="1:23" x14ac:dyDescent="0.25">
      <c r="A3079" t="s">
        <v>3100</v>
      </c>
      <c r="B3079" s="2">
        <v>45413.949918981481</v>
      </c>
      <c r="C3079" t="s">
        <v>11093</v>
      </c>
      <c r="D3079" t="s">
        <v>16008</v>
      </c>
      <c r="E3079">
        <v>24</v>
      </c>
      <c r="F3079" t="s">
        <v>16024</v>
      </c>
      <c r="G3079" t="s">
        <v>16033</v>
      </c>
      <c r="H3079" t="s">
        <v>16035</v>
      </c>
      <c r="I3079" t="s">
        <v>16037</v>
      </c>
      <c r="J3079" t="s">
        <v>16040</v>
      </c>
      <c r="K3079">
        <v>3</v>
      </c>
      <c r="L3079">
        <v>1098.98</v>
      </c>
      <c r="M3079">
        <v>3670.22</v>
      </c>
      <c r="N3079" s="2">
        <v>45971</v>
      </c>
      <c r="O3079">
        <v>51</v>
      </c>
      <c r="P3079">
        <v>9</v>
      </c>
      <c r="Q3079">
        <v>0.39</v>
      </c>
      <c r="R3079">
        <v>2</v>
      </c>
      <c r="S3079">
        <v>0</v>
      </c>
      <c r="T3079">
        <v>3.7</v>
      </c>
      <c r="U3079">
        <v>0.16</v>
      </c>
      <c r="V3079" t="s">
        <v>16045</v>
      </c>
      <c r="W3079">
        <v>0</v>
      </c>
    </row>
    <row r="3080" spans="1:23" x14ac:dyDescent="0.25">
      <c r="A3080" t="s">
        <v>3101</v>
      </c>
      <c r="B3080" s="2">
        <v>45381.741180555553</v>
      </c>
      <c r="C3080" t="s">
        <v>11094</v>
      </c>
      <c r="D3080" t="s">
        <v>16009</v>
      </c>
      <c r="E3080">
        <v>44</v>
      </c>
      <c r="F3080" t="s">
        <v>16010</v>
      </c>
      <c r="G3080" t="s">
        <v>16025</v>
      </c>
      <c r="H3080" t="s">
        <v>16035</v>
      </c>
      <c r="I3080" t="s">
        <v>16038</v>
      </c>
      <c r="J3080" t="s">
        <v>16042</v>
      </c>
      <c r="K3080">
        <v>8</v>
      </c>
      <c r="L3080">
        <v>727.53</v>
      </c>
      <c r="M3080">
        <v>5614.96</v>
      </c>
      <c r="N3080" s="2">
        <v>45938</v>
      </c>
      <c r="O3080">
        <v>84</v>
      </c>
      <c r="P3080">
        <v>8</v>
      </c>
      <c r="Q3080">
        <v>0.65</v>
      </c>
      <c r="R3080">
        <v>1</v>
      </c>
      <c r="S3080">
        <v>0</v>
      </c>
      <c r="T3080">
        <v>4.4000000000000004</v>
      </c>
      <c r="U3080">
        <v>0.06</v>
      </c>
      <c r="V3080" t="s">
        <v>16046</v>
      </c>
      <c r="W3080">
        <v>0</v>
      </c>
    </row>
    <row r="3081" spans="1:23" x14ac:dyDescent="0.25">
      <c r="A3081" t="s">
        <v>3102</v>
      </c>
      <c r="B3081" s="2">
        <v>45939.130497685182</v>
      </c>
      <c r="C3081" t="s">
        <v>11095</v>
      </c>
      <c r="D3081" t="s">
        <v>16008</v>
      </c>
      <c r="E3081">
        <v>31</v>
      </c>
      <c r="F3081" t="s">
        <v>16021</v>
      </c>
      <c r="G3081" t="s">
        <v>16030</v>
      </c>
      <c r="H3081" t="s">
        <v>16034</v>
      </c>
      <c r="I3081" t="s">
        <v>16038</v>
      </c>
      <c r="J3081" t="s">
        <v>16041</v>
      </c>
      <c r="K3081">
        <v>7</v>
      </c>
      <c r="L3081">
        <v>2011.73</v>
      </c>
      <c r="M3081">
        <v>14303.7</v>
      </c>
      <c r="N3081" s="2">
        <v>45973</v>
      </c>
      <c r="O3081">
        <v>49</v>
      </c>
      <c r="P3081">
        <v>7</v>
      </c>
      <c r="Q3081">
        <v>0.16</v>
      </c>
      <c r="R3081">
        <v>0</v>
      </c>
      <c r="S3081">
        <v>3</v>
      </c>
      <c r="T3081">
        <v>4.0999999999999996</v>
      </c>
      <c r="U3081">
        <v>0.22</v>
      </c>
      <c r="V3081" t="s">
        <v>16045</v>
      </c>
      <c r="W3081">
        <v>0</v>
      </c>
    </row>
    <row r="3082" spans="1:23" x14ac:dyDescent="0.25">
      <c r="A3082" t="s">
        <v>3103</v>
      </c>
      <c r="B3082" s="2">
        <v>45617.322615740741</v>
      </c>
      <c r="C3082" t="s">
        <v>11096</v>
      </c>
      <c r="D3082" t="s">
        <v>16009</v>
      </c>
      <c r="E3082">
        <v>35</v>
      </c>
      <c r="F3082" t="s">
        <v>16023</v>
      </c>
      <c r="G3082" t="s">
        <v>16030</v>
      </c>
      <c r="H3082" t="s">
        <v>16035</v>
      </c>
      <c r="I3082" t="s">
        <v>16037</v>
      </c>
      <c r="J3082" t="s">
        <v>16043</v>
      </c>
      <c r="K3082">
        <v>3</v>
      </c>
      <c r="L3082">
        <v>894.23</v>
      </c>
      <c r="M3082">
        <v>2769.09</v>
      </c>
      <c r="N3082" s="2">
        <v>45915</v>
      </c>
      <c r="O3082">
        <v>107</v>
      </c>
      <c r="P3082">
        <v>2</v>
      </c>
      <c r="Q3082">
        <v>0.4</v>
      </c>
      <c r="R3082">
        <v>2</v>
      </c>
      <c r="S3082">
        <v>1</v>
      </c>
      <c r="T3082">
        <v>3.4</v>
      </c>
      <c r="U3082">
        <v>0.51</v>
      </c>
      <c r="V3082" t="s">
        <v>16047</v>
      </c>
      <c r="W3082">
        <v>1</v>
      </c>
    </row>
    <row r="3083" spans="1:23" x14ac:dyDescent="0.25">
      <c r="A3083" t="s">
        <v>3104</v>
      </c>
      <c r="B3083" s="2">
        <v>45892.792743055557</v>
      </c>
      <c r="C3083" t="s">
        <v>11097</v>
      </c>
      <c r="D3083" t="s">
        <v>16008</v>
      </c>
      <c r="E3083">
        <v>28</v>
      </c>
      <c r="F3083" t="s">
        <v>16021</v>
      </c>
      <c r="G3083" t="s">
        <v>16030</v>
      </c>
      <c r="H3083" t="s">
        <v>16034</v>
      </c>
      <c r="I3083" t="s">
        <v>16037</v>
      </c>
      <c r="J3083" t="s">
        <v>16043</v>
      </c>
      <c r="K3083">
        <v>8</v>
      </c>
      <c r="L3083">
        <v>2090.7800000000002</v>
      </c>
      <c r="M3083">
        <v>15183.15</v>
      </c>
      <c r="N3083" s="2">
        <v>45991</v>
      </c>
      <c r="O3083">
        <v>31</v>
      </c>
      <c r="P3083">
        <v>6</v>
      </c>
      <c r="Q3083">
        <v>0.48</v>
      </c>
      <c r="R3083">
        <v>1</v>
      </c>
      <c r="S3083">
        <v>2</v>
      </c>
      <c r="T3083">
        <v>4.5</v>
      </c>
      <c r="U3083">
        <v>0.3</v>
      </c>
      <c r="V3083" t="s">
        <v>16045</v>
      </c>
      <c r="W3083">
        <v>0</v>
      </c>
    </row>
    <row r="3084" spans="1:23" x14ac:dyDescent="0.25">
      <c r="A3084" t="s">
        <v>3105</v>
      </c>
      <c r="B3084" s="2">
        <v>45873.135057870371</v>
      </c>
      <c r="C3084" t="s">
        <v>11098</v>
      </c>
      <c r="D3084" t="s">
        <v>16008</v>
      </c>
      <c r="E3084">
        <v>35</v>
      </c>
      <c r="F3084" t="s">
        <v>16015</v>
      </c>
      <c r="G3084" t="s">
        <v>16028</v>
      </c>
      <c r="H3084" t="s">
        <v>16036</v>
      </c>
      <c r="I3084" t="s">
        <v>16037</v>
      </c>
      <c r="J3084" t="s">
        <v>16043</v>
      </c>
      <c r="K3084">
        <v>15</v>
      </c>
      <c r="L3084">
        <v>3702.28</v>
      </c>
      <c r="M3084">
        <v>57861.18</v>
      </c>
      <c r="N3084" s="2">
        <v>45970</v>
      </c>
      <c r="O3084">
        <v>52</v>
      </c>
      <c r="P3084">
        <v>6</v>
      </c>
      <c r="Q3084">
        <v>0.38</v>
      </c>
      <c r="R3084">
        <v>1</v>
      </c>
      <c r="S3084">
        <v>4</v>
      </c>
      <c r="T3084">
        <v>4</v>
      </c>
      <c r="U3084">
        <v>0.33</v>
      </c>
      <c r="V3084" t="s">
        <v>16045</v>
      </c>
      <c r="W3084">
        <v>0</v>
      </c>
    </row>
    <row r="3085" spans="1:23" x14ac:dyDescent="0.25">
      <c r="A3085" t="s">
        <v>3106</v>
      </c>
      <c r="B3085" s="2">
        <v>45691.805023148147</v>
      </c>
      <c r="C3085" t="s">
        <v>11099</v>
      </c>
      <c r="D3085" t="s">
        <v>16008</v>
      </c>
      <c r="E3085">
        <v>40</v>
      </c>
      <c r="F3085" t="s">
        <v>16011</v>
      </c>
      <c r="G3085" t="s">
        <v>16026</v>
      </c>
      <c r="H3085" t="s">
        <v>16034</v>
      </c>
      <c r="I3085" t="s">
        <v>16038</v>
      </c>
      <c r="J3085" t="s">
        <v>16040</v>
      </c>
      <c r="K3085">
        <v>6</v>
      </c>
      <c r="L3085">
        <v>1544.67</v>
      </c>
      <c r="M3085">
        <v>8566.43</v>
      </c>
      <c r="N3085" s="2">
        <v>45962</v>
      </c>
      <c r="O3085">
        <v>60</v>
      </c>
      <c r="P3085">
        <v>6</v>
      </c>
      <c r="Q3085">
        <v>0.54</v>
      </c>
      <c r="R3085">
        <v>3</v>
      </c>
      <c r="S3085">
        <v>0</v>
      </c>
      <c r="T3085">
        <v>5</v>
      </c>
      <c r="U3085">
        <v>0.22</v>
      </c>
      <c r="V3085" t="s">
        <v>16045</v>
      </c>
      <c r="W3085">
        <v>0</v>
      </c>
    </row>
    <row r="3086" spans="1:23" x14ac:dyDescent="0.25">
      <c r="A3086" t="s">
        <v>3107</v>
      </c>
      <c r="B3086" s="2">
        <v>45509.761736111112</v>
      </c>
      <c r="C3086" t="s">
        <v>11100</v>
      </c>
      <c r="D3086" t="s">
        <v>16008</v>
      </c>
      <c r="E3086">
        <v>32</v>
      </c>
      <c r="F3086" t="s">
        <v>16018</v>
      </c>
      <c r="G3086" t="s">
        <v>16030</v>
      </c>
      <c r="H3086" t="s">
        <v>16035</v>
      </c>
      <c r="I3086" t="s">
        <v>16039</v>
      </c>
      <c r="J3086" t="s">
        <v>16042</v>
      </c>
      <c r="K3086">
        <v>7</v>
      </c>
      <c r="L3086">
        <v>1084.8599999999999</v>
      </c>
      <c r="M3086">
        <v>8213.5</v>
      </c>
      <c r="N3086" s="2">
        <v>46000</v>
      </c>
      <c r="O3086">
        <v>22</v>
      </c>
      <c r="P3086">
        <v>6</v>
      </c>
      <c r="Q3086">
        <v>0.47</v>
      </c>
      <c r="R3086">
        <v>1</v>
      </c>
      <c r="S3086">
        <v>3</v>
      </c>
      <c r="T3086">
        <v>4.3</v>
      </c>
      <c r="U3086">
        <v>0.56000000000000005</v>
      </c>
      <c r="V3086" t="s">
        <v>16045</v>
      </c>
      <c r="W3086">
        <v>0</v>
      </c>
    </row>
    <row r="3087" spans="1:23" x14ac:dyDescent="0.25">
      <c r="A3087" t="s">
        <v>3108</v>
      </c>
      <c r="B3087" s="2">
        <v>45460.212395833332</v>
      </c>
      <c r="C3087" t="s">
        <v>11101</v>
      </c>
      <c r="D3087" t="s">
        <v>16009</v>
      </c>
      <c r="E3087">
        <v>44</v>
      </c>
      <c r="F3087" t="s">
        <v>16022</v>
      </c>
      <c r="G3087" t="s">
        <v>16032</v>
      </c>
      <c r="H3087" t="s">
        <v>16034</v>
      </c>
      <c r="I3087" t="s">
        <v>16037</v>
      </c>
      <c r="J3087" t="s">
        <v>16043</v>
      </c>
      <c r="K3087">
        <v>15</v>
      </c>
      <c r="L3087">
        <v>1622.67</v>
      </c>
      <c r="M3087">
        <v>22947.45</v>
      </c>
      <c r="N3087" s="2">
        <v>45996</v>
      </c>
      <c r="O3087">
        <v>26</v>
      </c>
      <c r="P3087">
        <v>5</v>
      </c>
      <c r="Q3087">
        <v>0.35</v>
      </c>
      <c r="R3087">
        <v>2</v>
      </c>
      <c r="S3087">
        <v>2</v>
      </c>
      <c r="T3087">
        <v>5</v>
      </c>
      <c r="U3087">
        <v>0.11</v>
      </c>
      <c r="V3087" t="s">
        <v>16045</v>
      </c>
      <c r="W3087">
        <v>0</v>
      </c>
    </row>
    <row r="3088" spans="1:23" x14ac:dyDescent="0.25">
      <c r="A3088" t="s">
        <v>3109</v>
      </c>
      <c r="B3088" s="2">
        <v>45332.82303240741</v>
      </c>
      <c r="C3088" t="s">
        <v>11102</v>
      </c>
      <c r="D3088" t="s">
        <v>16009</v>
      </c>
      <c r="E3088">
        <v>30</v>
      </c>
      <c r="F3088" t="s">
        <v>16012</v>
      </c>
      <c r="G3088" t="s">
        <v>16027</v>
      </c>
      <c r="H3088" t="s">
        <v>16035</v>
      </c>
      <c r="I3088" t="s">
        <v>16039</v>
      </c>
      <c r="J3088" t="s">
        <v>16044</v>
      </c>
      <c r="K3088">
        <v>8</v>
      </c>
      <c r="L3088">
        <v>1050.3900000000001</v>
      </c>
      <c r="M3088">
        <v>8765.4699999999993</v>
      </c>
      <c r="N3088" s="2">
        <v>45953</v>
      </c>
      <c r="O3088">
        <v>69</v>
      </c>
      <c r="P3088">
        <v>6</v>
      </c>
      <c r="Q3088">
        <v>0.39</v>
      </c>
      <c r="R3088">
        <v>0</v>
      </c>
      <c r="S3088">
        <v>1</v>
      </c>
      <c r="T3088">
        <v>4.3</v>
      </c>
      <c r="U3088">
        <v>0.18</v>
      </c>
      <c r="V3088" t="s">
        <v>16046</v>
      </c>
      <c r="W3088">
        <v>0</v>
      </c>
    </row>
    <row r="3089" spans="1:23" x14ac:dyDescent="0.25">
      <c r="A3089" t="s">
        <v>3110</v>
      </c>
      <c r="B3089" s="2">
        <v>45730.010081018518</v>
      </c>
      <c r="C3089" t="s">
        <v>11103</v>
      </c>
      <c r="D3089" t="s">
        <v>16008</v>
      </c>
      <c r="E3089">
        <v>44</v>
      </c>
      <c r="F3089" t="s">
        <v>16010</v>
      </c>
      <c r="G3089" t="s">
        <v>16025</v>
      </c>
      <c r="H3089" t="s">
        <v>16035</v>
      </c>
      <c r="I3089" t="s">
        <v>16037</v>
      </c>
      <c r="J3089" t="s">
        <v>16040</v>
      </c>
      <c r="K3089">
        <v>7</v>
      </c>
      <c r="L3089">
        <v>890.19</v>
      </c>
      <c r="M3089">
        <v>5652.97</v>
      </c>
      <c r="N3089" s="2">
        <v>45975</v>
      </c>
      <c r="O3089">
        <v>47</v>
      </c>
      <c r="P3089">
        <v>6</v>
      </c>
      <c r="Q3089">
        <v>0.24</v>
      </c>
      <c r="R3089">
        <v>2</v>
      </c>
      <c r="S3089">
        <v>0</v>
      </c>
      <c r="T3089">
        <v>3.1</v>
      </c>
      <c r="U3089">
        <v>0.6</v>
      </c>
      <c r="V3089" t="s">
        <v>16045</v>
      </c>
      <c r="W3089">
        <v>0</v>
      </c>
    </row>
    <row r="3090" spans="1:23" x14ac:dyDescent="0.25">
      <c r="A3090" t="s">
        <v>3111</v>
      </c>
      <c r="B3090" s="2">
        <v>45560.242048611108</v>
      </c>
      <c r="C3090" t="s">
        <v>11104</v>
      </c>
      <c r="D3090" t="s">
        <v>16009</v>
      </c>
      <c r="E3090">
        <v>32</v>
      </c>
      <c r="F3090" t="s">
        <v>16021</v>
      </c>
      <c r="G3090" t="s">
        <v>16030</v>
      </c>
      <c r="H3090" t="s">
        <v>16035</v>
      </c>
      <c r="I3090" t="s">
        <v>16038</v>
      </c>
      <c r="J3090" t="s">
        <v>16043</v>
      </c>
      <c r="K3090">
        <v>1</v>
      </c>
      <c r="L3090">
        <v>1300.82</v>
      </c>
      <c r="M3090">
        <v>1312.62</v>
      </c>
      <c r="N3090" s="2">
        <v>45972</v>
      </c>
      <c r="O3090">
        <v>50</v>
      </c>
      <c r="P3090">
        <v>7</v>
      </c>
      <c r="Q3090">
        <v>0.15</v>
      </c>
      <c r="R3090">
        <v>0</v>
      </c>
      <c r="S3090">
        <v>0</v>
      </c>
      <c r="T3090">
        <v>4</v>
      </c>
      <c r="U3090">
        <v>0.15</v>
      </c>
      <c r="V3090" t="s">
        <v>16045</v>
      </c>
      <c r="W3090">
        <v>0</v>
      </c>
    </row>
    <row r="3091" spans="1:23" x14ac:dyDescent="0.25">
      <c r="A3091" t="s">
        <v>3112</v>
      </c>
      <c r="B3091" s="2">
        <v>45692.694351851853</v>
      </c>
      <c r="C3091" t="s">
        <v>11105</v>
      </c>
      <c r="D3091" t="s">
        <v>16009</v>
      </c>
      <c r="E3091">
        <v>18</v>
      </c>
      <c r="F3091" t="s">
        <v>16018</v>
      </c>
      <c r="G3091" t="s">
        <v>16030</v>
      </c>
      <c r="H3091" t="s">
        <v>16035</v>
      </c>
      <c r="I3091" t="s">
        <v>16038</v>
      </c>
      <c r="J3091" t="s">
        <v>16044</v>
      </c>
      <c r="K3091">
        <v>4</v>
      </c>
      <c r="L3091">
        <v>833.58</v>
      </c>
      <c r="M3091">
        <v>3060.45</v>
      </c>
      <c r="N3091" s="2">
        <v>45911</v>
      </c>
      <c r="O3091">
        <v>111</v>
      </c>
      <c r="P3091">
        <v>2</v>
      </c>
      <c r="Q3091">
        <v>0.44</v>
      </c>
      <c r="R3091">
        <v>1</v>
      </c>
      <c r="S3091">
        <v>0</v>
      </c>
      <c r="T3091">
        <v>4.3</v>
      </c>
      <c r="U3091">
        <v>0.37</v>
      </c>
      <c r="V3091" t="s">
        <v>16047</v>
      </c>
      <c r="W3091">
        <v>1</v>
      </c>
    </row>
    <row r="3092" spans="1:23" x14ac:dyDescent="0.25">
      <c r="A3092" t="s">
        <v>3113</v>
      </c>
      <c r="B3092" s="2">
        <v>45967.017916666657</v>
      </c>
      <c r="C3092" t="s">
        <v>11106</v>
      </c>
      <c r="D3092" t="s">
        <v>16008</v>
      </c>
      <c r="E3092">
        <v>41</v>
      </c>
      <c r="F3092" t="s">
        <v>16015</v>
      </c>
      <c r="G3092" t="s">
        <v>16028</v>
      </c>
      <c r="H3092" t="s">
        <v>16036</v>
      </c>
      <c r="I3092" t="s">
        <v>16037</v>
      </c>
      <c r="J3092" t="s">
        <v>16040</v>
      </c>
      <c r="K3092">
        <v>6</v>
      </c>
      <c r="L3092">
        <v>3108.95</v>
      </c>
      <c r="M3092">
        <v>18364.84</v>
      </c>
      <c r="N3092" s="2">
        <v>45967.017916666657</v>
      </c>
      <c r="O3092">
        <v>54</v>
      </c>
      <c r="P3092">
        <v>7</v>
      </c>
      <c r="Q3092">
        <v>0.22</v>
      </c>
      <c r="R3092">
        <v>0</v>
      </c>
      <c r="S3092">
        <v>1</v>
      </c>
      <c r="T3092">
        <v>4</v>
      </c>
      <c r="U3092">
        <v>0.17</v>
      </c>
      <c r="V3092" t="s">
        <v>16045</v>
      </c>
      <c r="W3092">
        <v>0</v>
      </c>
    </row>
    <row r="3093" spans="1:23" x14ac:dyDescent="0.25">
      <c r="A3093" t="s">
        <v>3114</v>
      </c>
      <c r="B3093" s="2">
        <v>45569.389120370368</v>
      </c>
      <c r="C3093" t="s">
        <v>11107</v>
      </c>
      <c r="D3093" t="s">
        <v>16008</v>
      </c>
      <c r="E3093">
        <v>25</v>
      </c>
      <c r="F3093" t="s">
        <v>16019</v>
      </c>
      <c r="G3093" t="s">
        <v>16031</v>
      </c>
      <c r="H3093" t="s">
        <v>16035</v>
      </c>
      <c r="I3093" t="s">
        <v>16037</v>
      </c>
      <c r="J3093" t="s">
        <v>16040</v>
      </c>
      <c r="K3093">
        <v>3</v>
      </c>
      <c r="L3093">
        <v>999.79</v>
      </c>
      <c r="M3093">
        <v>3108.04</v>
      </c>
      <c r="N3093" s="2">
        <v>45972</v>
      </c>
      <c r="O3093">
        <v>50</v>
      </c>
      <c r="P3093">
        <v>6</v>
      </c>
      <c r="Q3093">
        <v>0.54</v>
      </c>
      <c r="R3093">
        <v>0</v>
      </c>
      <c r="S3093">
        <v>0</v>
      </c>
      <c r="T3093">
        <v>4.7</v>
      </c>
      <c r="U3093">
        <v>0.23</v>
      </c>
      <c r="V3093" t="s">
        <v>16045</v>
      </c>
      <c r="W3093">
        <v>0</v>
      </c>
    </row>
    <row r="3094" spans="1:23" x14ac:dyDescent="0.25">
      <c r="A3094" t="s">
        <v>3115</v>
      </c>
      <c r="B3094" s="2">
        <v>45757.993796296287</v>
      </c>
      <c r="C3094" t="s">
        <v>11108</v>
      </c>
      <c r="D3094" t="s">
        <v>16008</v>
      </c>
      <c r="E3094">
        <v>28</v>
      </c>
      <c r="F3094" t="s">
        <v>16016</v>
      </c>
      <c r="G3094" t="s">
        <v>16016</v>
      </c>
      <c r="H3094" t="s">
        <v>16035</v>
      </c>
      <c r="I3094" t="s">
        <v>16037</v>
      </c>
      <c r="J3094" t="s">
        <v>16041</v>
      </c>
      <c r="K3094">
        <v>5</v>
      </c>
      <c r="L3094">
        <v>977.96</v>
      </c>
      <c r="M3094">
        <v>4445.3100000000004</v>
      </c>
      <c r="N3094" s="2">
        <v>45992</v>
      </c>
      <c r="O3094">
        <v>30</v>
      </c>
      <c r="P3094">
        <v>7</v>
      </c>
      <c r="Q3094">
        <v>0.52</v>
      </c>
      <c r="R3094">
        <v>0</v>
      </c>
      <c r="S3094">
        <v>0</v>
      </c>
      <c r="T3094">
        <v>2.5</v>
      </c>
      <c r="U3094">
        <v>0.61</v>
      </c>
      <c r="V3094" t="s">
        <v>16045</v>
      </c>
      <c r="W3094">
        <v>0</v>
      </c>
    </row>
    <row r="3095" spans="1:23" x14ac:dyDescent="0.25">
      <c r="A3095" t="s">
        <v>3116</v>
      </c>
      <c r="B3095" s="2">
        <v>45776.99417824074</v>
      </c>
      <c r="C3095" t="s">
        <v>11109</v>
      </c>
      <c r="D3095" t="s">
        <v>16009</v>
      </c>
      <c r="E3095">
        <v>40</v>
      </c>
      <c r="F3095" t="s">
        <v>16011</v>
      </c>
      <c r="G3095" t="s">
        <v>16026</v>
      </c>
      <c r="H3095" t="s">
        <v>16036</v>
      </c>
      <c r="I3095" t="s">
        <v>16037</v>
      </c>
      <c r="J3095" t="s">
        <v>16040</v>
      </c>
      <c r="K3095">
        <v>10</v>
      </c>
      <c r="L3095">
        <v>2561.87</v>
      </c>
      <c r="M3095">
        <v>25079.439999999999</v>
      </c>
      <c r="N3095" s="2">
        <v>45992</v>
      </c>
      <c r="O3095">
        <v>30</v>
      </c>
      <c r="P3095">
        <v>5</v>
      </c>
      <c r="Q3095">
        <v>0.43</v>
      </c>
      <c r="R3095">
        <v>2</v>
      </c>
      <c r="S3095">
        <v>1</v>
      </c>
      <c r="T3095">
        <v>4.3</v>
      </c>
      <c r="U3095">
        <v>0.25</v>
      </c>
      <c r="V3095" t="s">
        <v>16045</v>
      </c>
      <c r="W3095">
        <v>0</v>
      </c>
    </row>
    <row r="3096" spans="1:23" x14ac:dyDescent="0.25">
      <c r="A3096" t="s">
        <v>3117</v>
      </c>
      <c r="B3096" s="2">
        <v>45906.417638888888</v>
      </c>
      <c r="C3096" t="s">
        <v>11110</v>
      </c>
      <c r="D3096" t="s">
        <v>16009</v>
      </c>
      <c r="E3096">
        <v>37</v>
      </c>
      <c r="F3096" t="s">
        <v>16015</v>
      </c>
      <c r="G3096" t="s">
        <v>16028</v>
      </c>
      <c r="H3096" t="s">
        <v>16035</v>
      </c>
      <c r="I3096" t="s">
        <v>16038</v>
      </c>
      <c r="J3096" t="s">
        <v>16041</v>
      </c>
      <c r="K3096">
        <v>6</v>
      </c>
      <c r="L3096">
        <v>911.54</v>
      </c>
      <c r="M3096">
        <v>6105.65</v>
      </c>
      <c r="N3096" s="2">
        <v>45980</v>
      </c>
      <c r="O3096">
        <v>42</v>
      </c>
      <c r="P3096">
        <v>7</v>
      </c>
      <c r="Q3096">
        <v>0.32</v>
      </c>
      <c r="R3096">
        <v>1</v>
      </c>
      <c r="S3096">
        <v>1</v>
      </c>
      <c r="T3096">
        <v>3.9</v>
      </c>
      <c r="U3096">
        <v>0.36</v>
      </c>
      <c r="V3096" t="s">
        <v>16045</v>
      </c>
      <c r="W3096">
        <v>0</v>
      </c>
    </row>
    <row r="3097" spans="1:23" x14ac:dyDescent="0.25">
      <c r="A3097" t="s">
        <v>3118</v>
      </c>
      <c r="B3097" s="2">
        <v>45566.437662037039</v>
      </c>
      <c r="C3097" t="s">
        <v>11111</v>
      </c>
      <c r="D3097" t="s">
        <v>16008</v>
      </c>
      <c r="E3097">
        <v>28</v>
      </c>
      <c r="F3097" t="s">
        <v>16015</v>
      </c>
      <c r="G3097" t="s">
        <v>16028</v>
      </c>
      <c r="H3097" t="s">
        <v>16034</v>
      </c>
      <c r="I3097" t="s">
        <v>16037</v>
      </c>
      <c r="J3097" t="s">
        <v>16043</v>
      </c>
      <c r="K3097">
        <v>9</v>
      </c>
      <c r="L3097">
        <v>1304.83</v>
      </c>
      <c r="M3097">
        <v>12253.02</v>
      </c>
      <c r="N3097" s="2">
        <v>45952</v>
      </c>
      <c r="O3097">
        <v>70</v>
      </c>
      <c r="P3097">
        <v>8</v>
      </c>
      <c r="Q3097">
        <v>0.57999999999999996</v>
      </c>
      <c r="R3097">
        <v>0</v>
      </c>
      <c r="S3097">
        <v>1</v>
      </c>
      <c r="T3097">
        <v>3.9</v>
      </c>
      <c r="U3097">
        <v>0.15</v>
      </c>
      <c r="V3097" t="s">
        <v>16046</v>
      </c>
      <c r="W3097">
        <v>0</v>
      </c>
    </row>
    <row r="3098" spans="1:23" x14ac:dyDescent="0.25">
      <c r="A3098" t="s">
        <v>3119</v>
      </c>
      <c r="B3098" s="2">
        <v>45377.525856481479</v>
      </c>
      <c r="C3098" t="s">
        <v>11112</v>
      </c>
      <c r="D3098" t="s">
        <v>16009</v>
      </c>
      <c r="E3098">
        <v>44</v>
      </c>
      <c r="F3098" t="s">
        <v>16021</v>
      </c>
      <c r="G3098" t="s">
        <v>16030</v>
      </c>
      <c r="H3098" t="s">
        <v>16035</v>
      </c>
      <c r="I3098" t="s">
        <v>16038</v>
      </c>
      <c r="J3098" t="s">
        <v>16043</v>
      </c>
      <c r="K3098">
        <v>1</v>
      </c>
      <c r="L3098">
        <v>1167.45</v>
      </c>
      <c r="M3098">
        <v>1092.06</v>
      </c>
      <c r="N3098" s="2">
        <v>45993</v>
      </c>
      <c r="O3098">
        <v>29</v>
      </c>
      <c r="P3098">
        <v>8</v>
      </c>
      <c r="Q3098">
        <v>0.48</v>
      </c>
      <c r="R3098">
        <v>0</v>
      </c>
      <c r="S3098">
        <v>0</v>
      </c>
      <c r="T3098">
        <v>2.6</v>
      </c>
      <c r="U3098">
        <v>0.05</v>
      </c>
      <c r="V3098" t="s">
        <v>16045</v>
      </c>
      <c r="W3098">
        <v>0</v>
      </c>
    </row>
    <row r="3099" spans="1:23" x14ac:dyDescent="0.25">
      <c r="A3099" t="s">
        <v>3120</v>
      </c>
      <c r="B3099" s="2">
        <v>45487.241574074083</v>
      </c>
      <c r="C3099" t="s">
        <v>11113</v>
      </c>
      <c r="D3099" t="s">
        <v>16009</v>
      </c>
      <c r="E3099">
        <v>37</v>
      </c>
      <c r="F3099" t="s">
        <v>16023</v>
      </c>
      <c r="G3099" t="s">
        <v>16030</v>
      </c>
      <c r="H3099" t="s">
        <v>16035</v>
      </c>
      <c r="I3099" t="s">
        <v>16037</v>
      </c>
      <c r="J3099" t="s">
        <v>16041</v>
      </c>
      <c r="K3099">
        <v>1</v>
      </c>
      <c r="L3099">
        <v>728.56</v>
      </c>
      <c r="M3099">
        <v>721.67</v>
      </c>
      <c r="N3099" s="2">
        <v>45999</v>
      </c>
      <c r="O3099">
        <v>23</v>
      </c>
      <c r="P3099">
        <v>6</v>
      </c>
      <c r="Q3099">
        <v>0.44</v>
      </c>
      <c r="R3099">
        <v>1</v>
      </c>
      <c r="S3099">
        <v>1</v>
      </c>
      <c r="T3099">
        <v>4.9000000000000004</v>
      </c>
      <c r="U3099">
        <v>0.04</v>
      </c>
      <c r="V3099" t="s">
        <v>16045</v>
      </c>
      <c r="W3099">
        <v>0</v>
      </c>
    </row>
    <row r="3100" spans="1:23" x14ac:dyDescent="0.25">
      <c r="A3100" t="s">
        <v>3121</v>
      </c>
      <c r="B3100" s="2">
        <v>45705.393495370372</v>
      </c>
      <c r="C3100" t="s">
        <v>11114</v>
      </c>
      <c r="D3100" t="s">
        <v>16008</v>
      </c>
      <c r="E3100">
        <v>33</v>
      </c>
      <c r="F3100" t="s">
        <v>16024</v>
      </c>
      <c r="G3100" t="s">
        <v>16033</v>
      </c>
      <c r="H3100" t="s">
        <v>16036</v>
      </c>
      <c r="I3100" t="s">
        <v>16038</v>
      </c>
      <c r="J3100" t="s">
        <v>16043</v>
      </c>
      <c r="K3100">
        <v>13</v>
      </c>
      <c r="L3100">
        <v>1986.43</v>
      </c>
      <c r="M3100">
        <v>23960.71</v>
      </c>
      <c r="N3100" s="2">
        <v>46016</v>
      </c>
      <c r="O3100">
        <v>6</v>
      </c>
      <c r="P3100">
        <v>8</v>
      </c>
      <c r="Q3100">
        <v>0.19</v>
      </c>
      <c r="R3100">
        <v>2</v>
      </c>
      <c r="S3100">
        <v>1</v>
      </c>
      <c r="T3100">
        <v>4.5999999999999996</v>
      </c>
      <c r="U3100">
        <v>0.26</v>
      </c>
      <c r="V3100" t="s">
        <v>16045</v>
      </c>
      <c r="W3100">
        <v>0</v>
      </c>
    </row>
    <row r="3101" spans="1:23" x14ac:dyDescent="0.25">
      <c r="A3101" t="s">
        <v>3122</v>
      </c>
      <c r="B3101" s="2">
        <v>45296.087418981479</v>
      </c>
      <c r="C3101" t="s">
        <v>11115</v>
      </c>
      <c r="D3101" t="s">
        <v>16009</v>
      </c>
      <c r="E3101">
        <v>35</v>
      </c>
      <c r="F3101" t="s">
        <v>16022</v>
      </c>
      <c r="G3101" t="s">
        <v>16032</v>
      </c>
      <c r="H3101" t="s">
        <v>16035</v>
      </c>
      <c r="I3101" t="s">
        <v>16038</v>
      </c>
      <c r="J3101" t="s">
        <v>16041</v>
      </c>
      <c r="K3101">
        <v>6</v>
      </c>
      <c r="L3101">
        <v>1090.3800000000001</v>
      </c>
      <c r="M3101">
        <v>7261.66</v>
      </c>
      <c r="N3101" s="2">
        <v>45988</v>
      </c>
      <c r="O3101">
        <v>34</v>
      </c>
      <c r="P3101">
        <v>8</v>
      </c>
      <c r="Q3101">
        <v>0.43</v>
      </c>
      <c r="R3101">
        <v>1</v>
      </c>
      <c r="S3101">
        <v>0</v>
      </c>
      <c r="T3101">
        <v>4</v>
      </c>
      <c r="U3101">
        <v>0.12</v>
      </c>
      <c r="V3101" t="s">
        <v>16045</v>
      </c>
      <c r="W3101">
        <v>0</v>
      </c>
    </row>
    <row r="3102" spans="1:23" x14ac:dyDescent="0.25">
      <c r="A3102" t="s">
        <v>3123</v>
      </c>
      <c r="B3102" s="2">
        <v>45758.191388888888</v>
      </c>
      <c r="C3102" t="s">
        <v>11116</v>
      </c>
      <c r="D3102" t="s">
        <v>16008</v>
      </c>
      <c r="E3102">
        <v>25</v>
      </c>
      <c r="F3102" t="s">
        <v>16016</v>
      </c>
      <c r="G3102" t="s">
        <v>16016</v>
      </c>
      <c r="H3102" t="s">
        <v>16034</v>
      </c>
      <c r="I3102" t="s">
        <v>16038</v>
      </c>
      <c r="J3102" t="s">
        <v>16044</v>
      </c>
      <c r="K3102">
        <v>8</v>
      </c>
      <c r="L3102">
        <v>1361.87</v>
      </c>
      <c r="M3102">
        <v>10912.57</v>
      </c>
      <c r="N3102" s="2">
        <v>45988</v>
      </c>
      <c r="O3102">
        <v>34</v>
      </c>
      <c r="P3102">
        <v>6</v>
      </c>
      <c r="Q3102">
        <v>0.37</v>
      </c>
      <c r="R3102">
        <v>1</v>
      </c>
      <c r="S3102">
        <v>1</v>
      </c>
      <c r="T3102">
        <v>3.3</v>
      </c>
      <c r="U3102">
        <v>0.34</v>
      </c>
      <c r="V3102" t="s">
        <v>16045</v>
      </c>
      <c r="W3102">
        <v>0</v>
      </c>
    </row>
    <row r="3103" spans="1:23" x14ac:dyDescent="0.25">
      <c r="A3103" t="s">
        <v>3124</v>
      </c>
      <c r="B3103" s="2">
        <v>45526.15421296296</v>
      </c>
      <c r="C3103" t="s">
        <v>11117</v>
      </c>
      <c r="D3103" t="s">
        <v>16008</v>
      </c>
      <c r="E3103">
        <v>33</v>
      </c>
      <c r="F3103" t="s">
        <v>16011</v>
      </c>
      <c r="G3103" t="s">
        <v>16026</v>
      </c>
      <c r="H3103" t="s">
        <v>16035</v>
      </c>
      <c r="I3103" t="s">
        <v>16037</v>
      </c>
      <c r="J3103" t="s">
        <v>16044</v>
      </c>
      <c r="K3103">
        <v>2</v>
      </c>
      <c r="L3103">
        <v>1175.51</v>
      </c>
      <c r="M3103">
        <v>2182.31</v>
      </c>
      <c r="N3103" s="2">
        <v>45981</v>
      </c>
      <c r="O3103">
        <v>41</v>
      </c>
      <c r="P3103">
        <v>9</v>
      </c>
      <c r="Q3103">
        <v>0.55000000000000004</v>
      </c>
      <c r="R3103">
        <v>0</v>
      </c>
      <c r="S3103">
        <v>0</v>
      </c>
      <c r="T3103">
        <v>4.5</v>
      </c>
      <c r="U3103">
        <v>0.21</v>
      </c>
      <c r="V3103" t="s">
        <v>16045</v>
      </c>
      <c r="W3103">
        <v>0</v>
      </c>
    </row>
    <row r="3104" spans="1:23" x14ac:dyDescent="0.25">
      <c r="A3104" t="s">
        <v>3125</v>
      </c>
      <c r="B3104" s="2">
        <v>45873.881122685183</v>
      </c>
      <c r="C3104" t="s">
        <v>11118</v>
      </c>
      <c r="D3104" t="s">
        <v>16008</v>
      </c>
      <c r="E3104">
        <v>32</v>
      </c>
      <c r="F3104" t="s">
        <v>16019</v>
      </c>
      <c r="G3104" t="s">
        <v>16031</v>
      </c>
      <c r="H3104" t="s">
        <v>16035</v>
      </c>
      <c r="I3104" t="s">
        <v>16037</v>
      </c>
      <c r="J3104" t="s">
        <v>16043</v>
      </c>
      <c r="K3104">
        <v>2</v>
      </c>
      <c r="L3104">
        <v>774.26</v>
      </c>
      <c r="M3104">
        <v>1563.22</v>
      </c>
      <c r="N3104" s="2">
        <v>45980</v>
      </c>
      <c r="O3104">
        <v>42</v>
      </c>
      <c r="P3104">
        <v>9</v>
      </c>
      <c r="Q3104">
        <v>0.44</v>
      </c>
      <c r="R3104">
        <v>2</v>
      </c>
      <c r="S3104">
        <v>0</v>
      </c>
      <c r="T3104">
        <v>4.8</v>
      </c>
      <c r="U3104">
        <v>0.09</v>
      </c>
      <c r="V3104" t="s">
        <v>16045</v>
      </c>
      <c r="W3104">
        <v>0</v>
      </c>
    </row>
    <row r="3105" spans="1:23" x14ac:dyDescent="0.25">
      <c r="A3105" t="s">
        <v>3126</v>
      </c>
      <c r="B3105" s="2">
        <v>45654.726504629631</v>
      </c>
      <c r="C3105" t="s">
        <v>11119</v>
      </c>
      <c r="D3105" t="s">
        <v>16008</v>
      </c>
      <c r="E3105">
        <v>32</v>
      </c>
      <c r="F3105" t="s">
        <v>16019</v>
      </c>
      <c r="G3105" t="s">
        <v>16031</v>
      </c>
      <c r="H3105" t="s">
        <v>16035</v>
      </c>
      <c r="I3105" t="s">
        <v>16039</v>
      </c>
      <c r="J3105" t="s">
        <v>16041</v>
      </c>
      <c r="K3105">
        <v>10</v>
      </c>
      <c r="L3105">
        <v>1123.29</v>
      </c>
      <c r="M3105">
        <v>10194.48</v>
      </c>
      <c r="N3105" s="2">
        <v>45990</v>
      </c>
      <c r="O3105">
        <v>32</v>
      </c>
      <c r="P3105">
        <v>8</v>
      </c>
      <c r="Q3105">
        <v>0.31</v>
      </c>
      <c r="R3105">
        <v>0</v>
      </c>
      <c r="S3105">
        <v>0</v>
      </c>
      <c r="T3105">
        <v>3.3</v>
      </c>
      <c r="U3105">
        <v>0.15</v>
      </c>
      <c r="V3105" t="s">
        <v>16045</v>
      </c>
      <c r="W3105">
        <v>0</v>
      </c>
    </row>
    <row r="3106" spans="1:23" x14ac:dyDescent="0.25">
      <c r="A3106" t="s">
        <v>3127</v>
      </c>
      <c r="B3106" s="2">
        <v>45825.252511574072</v>
      </c>
      <c r="C3106" t="s">
        <v>11120</v>
      </c>
      <c r="D3106" t="s">
        <v>16008</v>
      </c>
      <c r="E3106">
        <v>28</v>
      </c>
      <c r="F3106" t="s">
        <v>16020</v>
      </c>
      <c r="G3106" t="s">
        <v>16030</v>
      </c>
      <c r="H3106" t="s">
        <v>16035</v>
      </c>
      <c r="I3106" t="s">
        <v>16037</v>
      </c>
      <c r="J3106" t="s">
        <v>16044</v>
      </c>
      <c r="K3106">
        <v>3</v>
      </c>
      <c r="L3106">
        <v>1251.83</v>
      </c>
      <c r="M3106">
        <v>3390.84</v>
      </c>
      <c r="N3106" s="2">
        <v>45975</v>
      </c>
      <c r="O3106">
        <v>47</v>
      </c>
      <c r="P3106">
        <v>8</v>
      </c>
      <c r="Q3106">
        <v>0.65</v>
      </c>
      <c r="R3106">
        <v>1</v>
      </c>
      <c r="S3106">
        <v>0</v>
      </c>
      <c r="T3106">
        <v>3.9</v>
      </c>
      <c r="U3106">
        <v>0.31</v>
      </c>
      <c r="V3106" t="s">
        <v>16045</v>
      </c>
      <c r="W3106">
        <v>0</v>
      </c>
    </row>
    <row r="3107" spans="1:23" x14ac:dyDescent="0.25">
      <c r="A3107" t="s">
        <v>3128</v>
      </c>
      <c r="B3107" s="2">
        <v>45922.009270833332</v>
      </c>
      <c r="C3107" t="s">
        <v>11121</v>
      </c>
      <c r="D3107" t="s">
        <v>16009</v>
      </c>
      <c r="E3107">
        <v>36</v>
      </c>
      <c r="F3107" t="s">
        <v>16015</v>
      </c>
      <c r="G3107" t="s">
        <v>16028</v>
      </c>
      <c r="H3107" t="s">
        <v>16035</v>
      </c>
      <c r="I3107" t="s">
        <v>16037</v>
      </c>
      <c r="J3107" t="s">
        <v>16041</v>
      </c>
      <c r="K3107">
        <v>3</v>
      </c>
      <c r="L3107">
        <v>1248.8699999999999</v>
      </c>
      <c r="M3107">
        <v>3358.78</v>
      </c>
      <c r="N3107" s="2">
        <v>45960</v>
      </c>
      <c r="O3107">
        <v>62</v>
      </c>
      <c r="P3107">
        <v>9</v>
      </c>
      <c r="Q3107">
        <v>0.31</v>
      </c>
      <c r="R3107">
        <v>0</v>
      </c>
      <c r="S3107">
        <v>1</v>
      </c>
      <c r="T3107">
        <v>3.3</v>
      </c>
      <c r="U3107">
        <v>0.42</v>
      </c>
      <c r="V3107" t="s">
        <v>16046</v>
      </c>
      <c r="W3107">
        <v>0</v>
      </c>
    </row>
    <row r="3108" spans="1:23" x14ac:dyDescent="0.25">
      <c r="A3108" t="s">
        <v>3129</v>
      </c>
      <c r="B3108" s="2">
        <v>45303.434467592589</v>
      </c>
      <c r="C3108" t="s">
        <v>11122</v>
      </c>
      <c r="D3108" t="s">
        <v>16009</v>
      </c>
      <c r="E3108">
        <v>45</v>
      </c>
      <c r="F3108" t="s">
        <v>16010</v>
      </c>
      <c r="G3108" t="s">
        <v>16025</v>
      </c>
      <c r="H3108" t="s">
        <v>16034</v>
      </c>
      <c r="I3108" t="s">
        <v>16037</v>
      </c>
      <c r="J3108" t="s">
        <v>16041</v>
      </c>
      <c r="K3108">
        <v>9</v>
      </c>
      <c r="L3108">
        <v>1566.43</v>
      </c>
      <c r="M3108">
        <v>13588.66</v>
      </c>
      <c r="N3108" s="2">
        <v>46009</v>
      </c>
      <c r="O3108">
        <v>13</v>
      </c>
      <c r="P3108">
        <v>5</v>
      </c>
      <c r="Q3108">
        <v>0.77</v>
      </c>
      <c r="R3108">
        <v>3</v>
      </c>
      <c r="S3108">
        <v>1</v>
      </c>
      <c r="T3108">
        <v>2.9</v>
      </c>
      <c r="U3108">
        <v>7.0000000000000007E-2</v>
      </c>
      <c r="V3108" t="s">
        <v>16045</v>
      </c>
      <c r="W3108">
        <v>0</v>
      </c>
    </row>
    <row r="3109" spans="1:23" x14ac:dyDescent="0.25">
      <c r="A3109" t="s">
        <v>3130</v>
      </c>
      <c r="B3109" s="2">
        <v>45373.881168981483</v>
      </c>
      <c r="C3109" t="s">
        <v>11123</v>
      </c>
      <c r="D3109" t="s">
        <v>16008</v>
      </c>
      <c r="E3109">
        <v>25</v>
      </c>
      <c r="F3109" t="s">
        <v>16023</v>
      </c>
      <c r="G3109" t="s">
        <v>16030</v>
      </c>
      <c r="H3109" t="s">
        <v>16034</v>
      </c>
      <c r="I3109" t="s">
        <v>16038</v>
      </c>
      <c r="J3109" t="s">
        <v>16040</v>
      </c>
      <c r="K3109">
        <v>8</v>
      </c>
      <c r="L3109">
        <v>1282.07</v>
      </c>
      <c r="M3109">
        <v>11239.61</v>
      </c>
      <c r="N3109" s="2">
        <v>45992</v>
      </c>
      <c r="O3109">
        <v>30</v>
      </c>
      <c r="P3109">
        <v>7</v>
      </c>
      <c r="Q3109">
        <v>0.33</v>
      </c>
      <c r="R3109">
        <v>1</v>
      </c>
      <c r="S3109">
        <v>0</v>
      </c>
      <c r="T3109">
        <v>5</v>
      </c>
      <c r="U3109">
        <v>0.75</v>
      </c>
      <c r="V3109" t="s">
        <v>16045</v>
      </c>
      <c r="W3109">
        <v>0</v>
      </c>
    </row>
    <row r="3110" spans="1:23" x14ac:dyDescent="0.25">
      <c r="A3110" t="s">
        <v>3131</v>
      </c>
      <c r="B3110" s="2">
        <v>45642.650393518517</v>
      </c>
      <c r="C3110" t="s">
        <v>11124</v>
      </c>
      <c r="D3110" t="s">
        <v>16009</v>
      </c>
      <c r="E3110">
        <v>49</v>
      </c>
      <c r="F3110" t="s">
        <v>16016</v>
      </c>
      <c r="G3110" t="s">
        <v>16016</v>
      </c>
      <c r="H3110" t="s">
        <v>16035</v>
      </c>
      <c r="I3110" t="s">
        <v>16038</v>
      </c>
      <c r="J3110" t="s">
        <v>16048</v>
      </c>
      <c r="K3110">
        <v>4</v>
      </c>
      <c r="L3110">
        <v>837.43</v>
      </c>
      <c r="M3110">
        <v>2986.27</v>
      </c>
      <c r="N3110" s="2">
        <v>45989</v>
      </c>
      <c r="O3110">
        <v>33</v>
      </c>
      <c r="P3110">
        <v>8</v>
      </c>
      <c r="Q3110">
        <v>0.48</v>
      </c>
      <c r="R3110">
        <v>0</v>
      </c>
      <c r="S3110">
        <v>1</v>
      </c>
      <c r="T3110">
        <v>4</v>
      </c>
      <c r="U3110">
        <v>0.39</v>
      </c>
      <c r="V3110" t="s">
        <v>16045</v>
      </c>
      <c r="W3110">
        <v>0</v>
      </c>
    </row>
    <row r="3111" spans="1:23" x14ac:dyDescent="0.25">
      <c r="A3111" t="s">
        <v>3132</v>
      </c>
      <c r="B3111" s="2">
        <v>45594.637013888889</v>
      </c>
      <c r="C3111" t="s">
        <v>11125</v>
      </c>
      <c r="D3111" t="s">
        <v>16008</v>
      </c>
      <c r="E3111">
        <v>22</v>
      </c>
      <c r="F3111" t="s">
        <v>16021</v>
      </c>
      <c r="G3111" t="s">
        <v>16030</v>
      </c>
      <c r="H3111" t="s">
        <v>16035</v>
      </c>
      <c r="I3111" t="s">
        <v>16038</v>
      </c>
      <c r="J3111" t="s">
        <v>16043</v>
      </c>
      <c r="K3111">
        <v>3</v>
      </c>
      <c r="L3111">
        <v>1015.48</v>
      </c>
      <c r="M3111">
        <v>3393.46</v>
      </c>
      <c r="N3111" s="2">
        <v>45982</v>
      </c>
      <c r="O3111">
        <v>40</v>
      </c>
      <c r="P3111">
        <v>7</v>
      </c>
      <c r="Q3111">
        <v>0.33</v>
      </c>
      <c r="R3111">
        <v>1</v>
      </c>
      <c r="S3111">
        <v>1</v>
      </c>
      <c r="T3111">
        <v>4</v>
      </c>
      <c r="U3111">
        <v>0.21</v>
      </c>
      <c r="V3111" t="s">
        <v>16045</v>
      </c>
      <c r="W3111">
        <v>0</v>
      </c>
    </row>
    <row r="3112" spans="1:23" x14ac:dyDescent="0.25">
      <c r="A3112" t="s">
        <v>3133</v>
      </c>
      <c r="B3112" s="2">
        <v>45918.536030092589</v>
      </c>
      <c r="C3112" t="s">
        <v>11126</v>
      </c>
      <c r="D3112" t="s">
        <v>16009</v>
      </c>
      <c r="E3112">
        <v>38</v>
      </c>
      <c r="F3112" t="s">
        <v>16019</v>
      </c>
      <c r="G3112" t="s">
        <v>16031</v>
      </c>
      <c r="H3112" t="s">
        <v>16036</v>
      </c>
      <c r="I3112" t="s">
        <v>16037</v>
      </c>
      <c r="J3112" t="s">
        <v>16043</v>
      </c>
      <c r="K3112">
        <v>15</v>
      </c>
      <c r="L3112">
        <v>2625.16</v>
      </c>
      <c r="M3112">
        <v>35362.839999999997</v>
      </c>
      <c r="N3112" s="2">
        <v>45956</v>
      </c>
      <c r="O3112">
        <v>66</v>
      </c>
      <c r="P3112">
        <v>11</v>
      </c>
      <c r="Q3112">
        <v>0.28000000000000003</v>
      </c>
      <c r="R3112">
        <v>0</v>
      </c>
      <c r="S3112">
        <v>0</v>
      </c>
      <c r="T3112">
        <v>3.6</v>
      </c>
      <c r="U3112">
        <v>0.41</v>
      </c>
      <c r="V3112" t="s">
        <v>16046</v>
      </c>
      <c r="W3112">
        <v>0</v>
      </c>
    </row>
    <row r="3113" spans="1:23" x14ac:dyDescent="0.25">
      <c r="A3113" t="s">
        <v>3134</v>
      </c>
      <c r="B3113" s="2">
        <v>45301.986562500002</v>
      </c>
      <c r="C3113" t="s">
        <v>11127</v>
      </c>
      <c r="D3113" t="s">
        <v>16008</v>
      </c>
      <c r="E3113">
        <v>18</v>
      </c>
      <c r="F3113" t="s">
        <v>16011</v>
      </c>
      <c r="G3113" t="s">
        <v>16026</v>
      </c>
      <c r="H3113" t="s">
        <v>16036</v>
      </c>
      <c r="I3113" t="s">
        <v>16037</v>
      </c>
      <c r="J3113" t="s">
        <v>16043</v>
      </c>
      <c r="K3113">
        <v>12</v>
      </c>
      <c r="L3113">
        <v>2202.62</v>
      </c>
      <c r="M3113">
        <v>24286.78</v>
      </c>
      <c r="N3113" s="2">
        <v>45998</v>
      </c>
      <c r="O3113">
        <v>24</v>
      </c>
      <c r="P3113">
        <v>7</v>
      </c>
      <c r="Q3113">
        <v>0.41</v>
      </c>
      <c r="R3113">
        <v>1</v>
      </c>
      <c r="S3113">
        <v>0</v>
      </c>
      <c r="T3113">
        <v>5</v>
      </c>
      <c r="U3113">
        <v>0.22</v>
      </c>
      <c r="V3113" t="s">
        <v>16045</v>
      </c>
      <c r="W3113">
        <v>0</v>
      </c>
    </row>
    <row r="3114" spans="1:23" x14ac:dyDescent="0.25">
      <c r="A3114" t="s">
        <v>3135</v>
      </c>
      <c r="B3114" s="2">
        <v>45859.459930555553</v>
      </c>
      <c r="C3114" t="s">
        <v>11128</v>
      </c>
      <c r="D3114" t="s">
        <v>16008</v>
      </c>
      <c r="E3114">
        <v>29</v>
      </c>
      <c r="F3114" t="s">
        <v>16020</v>
      </c>
      <c r="G3114" t="s">
        <v>16030</v>
      </c>
      <c r="H3114" t="s">
        <v>16034</v>
      </c>
      <c r="I3114" t="s">
        <v>16039</v>
      </c>
      <c r="J3114" t="s">
        <v>16042</v>
      </c>
      <c r="K3114">
        <v>15</v>
      </c>
      <c r="L3114">
        <v>1311.78</v>
      </c>
      <c r="M3114">
        <v>17951.560000000001</v>
      </c>
      <c r="N3114" s="2">
        <v>45971</v>
      </c>
      <c r="O3114">
        <v>51</v>
      </c>
      <c r="P3114">
        <v>7</v>
      </c>
      <c r="Q3114">
        <v>0.28999999999999998</v>
      </c>
      <c r="R3114">
        <v>0</v>
      </c>
      <c r="S3114">
        <v>1</v>
      </c>
      <c r="T3114">
        <v>4.3</v>
      </c>
      <c r="U3114">
        <v>0.3</v>
      </c>
      <c r="V3114" t="s">
        <v>16045</v>
      </c>
      <c r="W3114">
        <v>0</v>
      </c>
    </row>
    <row r="3115" spans="1:23" x14ac:dyDescent="0.25">
      <c r="A3115" t="s">
        <v>3136</v>
      </c>
      <c r="B3115" s="2">
        <v>45796.922280092593</v>
      </c>
      <c r="C3115" t="s">
        <v>11129</v>
      </c>
      <c r="D3115" t="s">
        <v>16009</v>
      </c>
      <c r="E3115">
        <v>35</v>
      </c>
      <c r="F3115" t="s">
        <v>16012</v>
      </c>
      <c r="G3115" t="s">
        <v>16027</v>
      </c>
      <c r="H3115" t="s">
        <v>16036</v>
      </c>
      <c r="I3115" t="s">
        <v>16037</v>
      </c>
      <c r="J3115" t="s">
        <v>16041</v>
      </c>
      <c r="K3115">
        <v>15</v>
      </c>
      <c r="L3115">
        <v>2363.14</v>
      </c>
      <c r="M3115">
        <v>33526.67</v>
      </c>
      <c r="N3115" s="2">
        <v>46005</v>
      </c>
      <c r="O3115">
        <v>17</v>
      </c>
      <c r="P3115">
        <v>13</v>
      </c>
      <c r="Q3115">
        <v>0.57999999999999996</v>
      </c>
      <c r="R3115">
        <v>0</v>
      </c>
      <c r="S3115">
        <v>0</v>
      </c>
      <c r="T3115">
        <v>4.4000000000000004</v>
      </c>
      <c r="U3115">
        <v>0.15</v>
      </c>
      <c r="V3115" t="s">
        <v>16045</v>
      </c>
      <c r="W3115">
        <v>0</v>
      </c>
    </row>
    <row r="3116" spans="1:23" x14ac:dyDescent="0.25">
      <c r="A3116" t="s">
        <v>3137</v>
      </c>
      <c r="B3116" s="2">
        <v>45498.499803240738</v>
      </c>
      <c r="C3116" t="s">
        <v>11130</v>
      </c>
      <c r="D3116" t="s">
        <v>16009</v>
      </c>
      <c r="E3116">
        <v>33</v>
      </c>
      <c r="F3116" t="s">
        <v>16022</v>
      </c>
      <c r="G3116" t="s">
        <v>16032</v>
      </c>
      <c r="H3116" t="s">
        <v>16035</v>
      </c>
      <c r="I3116" t="s">
        <v>16037</v>
      </c>
      <c r="J3116" t="s">
        <v>16044</v>
      </c>
      <c r="K3116">
        <v>8</v>
      </c>
      <c r="L3116">
        <v>1017.9</v>
      </c>
      <c r="M3116">
        <v>9055.1200000000008</v>
      </c>
      <c r="N3116" s="2">
        <v>45996</v>
      </c>
      <c r="O3116">
        <v>26</v>
      </c>
      <c r="P3116">
        <v>9</v>
      </c>
      <c r="Q3116">
        <v>0.22</v>
      </c>
      <c r="R3116">
        <v>1</v>
      </c>
      <c r="S3116">
        <v>2</v>
      </c>
      <c r="T3116">
        <v>5</v>
      </c>
      <c r="U3116">
        <v>0.42</v>
      </c>
      <c r="V3116" t="s">
        <v>16045</v>
      </c>
      <c r="W3116">
        <v>0</v>
      </c>
    </row>
    <row r="3117" spans="1:23" x14ac:dyDescent="0.25">
      <c r="A3117" t="s">
        <v>3138</v>
      </c>
      <c r="B3117" s="2">
        <v>45596.079247685193</v>
      </c>
      <c r="C3117" t="s">
        <v>11131</v>
      </c>
      <c r="D3117" t="s">
        <v>16009</v>
      </c>
      <c r="E3117">
        <v>41</v>
      </c>
      <c r="F3117" t="s">
        <v>16011</v>
      </c>
      <c r="G3117" t="s">
        <v>16026</v>
      </c>
      <c r="H3117" t="s">
        <v>16035</v>
      </c>
      <c r="I3117" t="s">
        <v>16038</v>
      </c>
      <c r="J3117" t="s">
        <v>16040</v>
      </c>
      <c r="K3117">
        <v>5</v>
      </c>
      <c r="L3117">
        <v>857.35</v>
      </c>
      <c r="M3117">
        <v>3906.02</v>
      </c>
      <c r="N3117" s="2">
        <v>45997</v>
      </c>
      <c r="O3117">
        <v>25</v>
      </c>
      <c r="P3117">
        <v>15</v>
      </c>
      <c r="Q3117">
        <v>0.56999999999999995</v>
      </c>
      <c r="R3117">
        <v>0</v>
      </c>
      <c r="S3117">
        <v>0</v>
      </c>
      <c r="T3117">
        <v>4.0999999999999996</v>
      </c>
      <c r="U3117">
        <v>0.21</v>
      </c>
      <c r="V3117" t="s">
        <v>16045</v>
      </c>
      <c r="W3117">
        <v>0</v>
      </c>
    </row>
    <row r="3118" spans="1:23" x14ac:dyDescent="0.25">
      <c r="A3118" t="s">
        <v>3139</v>
      </c>
      <c r="B3118" s="2">
        <v>45673.943518518521</v>
      </c>
      <c r="C3118" t="s">
        <v>11132</v>
      </c>
      <c r="D3118" t="s">
        <v>16009</v>
      </c>
      <c r="E3118">
        <v>24</v>
      </c>
      <c r="F3118" t="s">
        <v>16023</v>
      </c>
      <c r="G3118" t="s">
        <v>16030</v>
      </c>
      <c r="H3118" t="s">
        <v>16034</v>
      </c>
      <c r="I3118" t="s">
        <v>16037</v>
      </c>
      <c r="J3118" t="s">
        <v>16043</v>
      </c>
      <c r="K3118">
        <v>7</v>
      </c>
      <c r="L3118">
        <v>1708.98</v>
      </c>
      <c r="M3118">
        <v>13330.4</v>
      </c>
      <c r="N3118" s="2">
        <v>45994</v>
      </c>
      <c r="O3118">
        <v>28</v>
      </c>
      <c r="P3118">
        <v>7</v>
      </c>
      <c r="Q3118">
        <v>0.3</v>
      </c>
      <c r="R3118">
        <v>2</v>
      </c>
      <c r="S3118">
        <v>3</v>
      </c>
      <c r="T3118">
        <v>3</v>
      </c>
      <c r="U3118">
        <v>0.18</v>
      </c>
      <c r="V3118" t="s">
        <v>16045</v>
      </c>
      <c r="W3118">
        <v>0</v>
      </c>
    </row>
    <row r="3119" spans="1:23" x14ac:dyDescent="0.25">
      <c r="A3119" t="s">
        <v>3140</v>
      </c>
      <c r="B3119" s="2">
        <v>45877.260949074072</v>
      </c>
      <c r="C3119" t="s">
        <v>11133</v>
      </c>
      <c r="D3119" t="s">
        <v>16009</v>
      </c>
      <c r="E3119">
        <v>34</v>
      </c>
      <c r="F3119" t="s">
        <v>16010</v>
      </c>
      <c r="G3119" t="s">
        <v>16025</v>
      </c>
      <c r="H3119" t="s">
        <v>16034</v>
      </c>
      <c r="I3119" t="s">
        <v>16037</v>
      </c>
      <c r="J3119" t="s">
        <v>16043</v>
      </c>
      <c r="K3119">
        <v>9</v>
      </c>
      <c r="L3119">
        <v>1906.21</v>
      </c>
      <c r="M3119">
        <v>18520.919999999998</v>
      </c>
      <c r="N3119" s="2">
        <v>45959</v>
      </c>
      <c r="O3119">
        <v>63</v>
      </c>
      <c r="P3119">
        <v>6</v>
      </c>
      <c r="Q3119">
        <v>0.33</v>
      </c>
      <c r="R3119">
        <v>0</v>
      </c>
      <c r="S3119">
        <v>0</v>
      </c>
      <c r="T3119">
        <v>3.2</v>
      </c>
      <c r="U3119">
        <v>0.18</v>
      </c>
      <c r="V3119" t="s">
        <v>16046</v>
      </c>
      <c r="W3119">
        <v>0</v>
      </c>
    </row>
    <row r="3120" spans="1:23" x14ac:dyDescent="0.25">
      <c r="A3120" t="s">
        <v>3141</v>
      </c>
      <c r="B3120" s="2">
        <v>45297.337060185193</v>
      </c>
      <c r="C3120" t="s">
        <v>11134</v>
      </c>
      <c r="D3120" t="s">
        <v>16009</v>
      </c>
      <c r="E3120">
        <v>18</v>
      </c>
      <c r="F3120" t="s">
        <v>16020</v>
      </c>
      <c r="G3120" t="s">
        <v>16030</v>
      </c>
      <c r="H3120" t="s">
        <v>16034</v>
      </c>
      <c r="I3120" t="s">
        <v>16037</v>
      </c>
      <c r="J3120" t="s">
        <v>16040</v>
      </c>
      <c r="K3120">
        <v>4</v>
      </c>
      <c r="L3120">
        <v>1600.9</v>
      </c>
      <c r="M3120">
        <v>6635.55</v>
      </c>
      <c r="N3120" s="2">
        <v>46019</v>
      </c>
      <c r="O3120">
        <v>3</v>
      </c>
      <c r="P3120">
        <v>8</v>
      </c>
      <c r="Q3120">
        <v>0.62</v>
      </c>
      <c r="R3120">
        <v>0</v>
      </c>
      <c r="S3120">
        <v>0</v>
      </c>
      <c r="T3120">
        <v>3.7</v>
      </c>
      <c r="U3120">
        <v>0.42</v>
      </c>
      <c r="V3120" t="s">
        <v>16045</v>
      </c>
      <c r="W3120">
        <v>0</v>
      </c>
    </row>
    <row r="3121" spans="1:23" x14ac:dyDescent="0.25">
      <c r="A3121" t="s">
        <v>3142</v>
      </c>
      <c r="B3121" s="2">
        <v>45688.174270833333</v>
      </c>
      <c r="C3121" t="s">
        <v>11135</v>
      </c>
      <c r="D3121" t="s">
        <v>16009</v>
      </c>
      <c r="E3121">
        <v>48</v>
      </c>
      <c r="F3121" t="s">
        <v>16012</v>
      </c>
      <c r="G3121" t="s">
        <v>16027</v>
      </c>
      <c r="H3121" t="s">
        <v>16035</v>
      </c>
      <c r="I3121" t="s">
        <v>16037</v>
      </c>
      <c r="J3121" t="s">
        <v>16040</v>
      </c>
      <c r="K3121">
        <v>1</v>
      </c>
      <c r="L3121">
        <v>1070.57</v>
      </c>
      <c r="M3121">
        <v>1122.3900000000001</v>
      </c>
      <c r="N3121" s="2">
        <v>45976</v>
      </c>
      <c r="O3121">
        <v>46</v>
      </c>
      <c r="P3121">
        <v>10</v>
      </c>
      <c r="Q3121">
        <v>0.75</v>
      </c>
      <c r="R3121">
        <v>2</v>
      </c>
      <c r="S3121">
        <v>0</v>
      </c>
      <c r="T3121">
        <v>3.3</v>
      </c>
      <c r="U3121">
        <v>0.06</v>
      </c>
      <c r="V3121" t="s">
        <v>16045</v>
      </c>
      <c r="W3121">
        <v>0</v>
      </c>
    </row>
    <row r="3122" spans="1:23" x14ac:dyDescent="0.25">
      <c r="A3122" t="s">
        <v>3143</v>
      </c>
      <c r="B3122" s="2">
        <v>45923.900439814817</v>
      </c>
      <c r="C3122" t="s">
        <v>11136</v>
      </c>
      <c r="D3122" t="s">
        <v>16008</v>
      </c>
      <c r="E3122">
        <v>18</v>
      </c>
      <c r="F3122" t="s">
        <v>16020</v>
      </c>
      <c r="G3122" t="s">
        <v>16030</v>
      </c>
      <c r="H3122" t="s">
        <v>16036</v>
      </c>
      <c r="I3122" t="s">
        <v>16037</v>
      </c>
      <c r="J3122" t="s">
        <v>16041</v>
      </c>
      <c r="K3122">
        <v>6</v>
      </c>
      <c r="L3122">
        <v>2754.2</v>
      </c>
      <c r="M3122">
        <v>15894.41</v>
      </c>
      <c r="N3122" s="2">
        <v>46006</v>
      </c>
      <c r="O3122">
        <v>16</v>
      </c>
      <c r="P3122">
        <v>8</v>
      </c>
      <c r="Q3122">
        <v>0.33</v>
      </c>
      <c r="R3122">
        <v>1</v>
      </c>
      <c r="S3122">
        <v>2</v>
      </c>
      <c r="T3122">
        <v>3.2</v>
      </c>
      <c r="U3122">
        <v>0.23</v>
      </c>
      <c r="V3122" t="s">
        <v>16045</v>
      </c>
      <c r="W3122">
        <v>0</v>
      </c>
    </row>
    <row r="3123" spans="1:23" x14ac:dyDescent="0.25">
      <c r="A3123" t="s">
        <v>3144</v>
      </c>
      <c r="B3123" s="2">
        <v>45767.594907407409</v>
      </c>
      <c r="C3123" t="s">
        <v>11137</v>
      </c>
      <c r="D3123" t="s">
        <v>16009</v>
      </c>
      <c r="E3123">
        <v>47</v>
      </c>
      <c r="F3123" t="s">
        <v>16024</v>
      </c>
      <c r="G3123" t="s">
        <v>16033</v>
      </c>
      <c r="H3123" t="s">
        <v>16034</v>
      </c>
      <c r="I3123" t="s">
        <v>16039</v>
      </c>
      <c r="J3123" t="s">
        <v>16041</v>
      </c>
      <c r="K3123">
        <v>4</v>
      </c>
      <c r="L3123">
        <v>1506.29</v>
      </c>
      <c r="M3123">
        <v>5409.64</v>
      </c>
      <c r="N3123" s="2">
        <v>45996</v>
      </c>
      <c r="O3123">
        <v>26</v>
      </c>
      <c r="P3123">
        <v>5</v>
      </c>
      <c r="Q3123">
        <v>0.21</v>
      </c>
      <c r="R3123">
        <v>3</v>
      </c>
      <c r="S3123">
        <v>0</v>
      </c>
      <c r="T3123" t="s">
        <v>16048</v>
      </c>
      <c r="U3123">
        <v>0.22</v>
      </c>
      <c r="V3123" t="s">
        <v>16045</v>
      </c>
      <c r="W3123">
        <v>0</v>
      </c>
    </row>
    <row r="3124" spans="1:23" x14ac:dyDescent="0.25">
      <c r="A3124" t="s">
        <v>3145</v>
      </c>
      <c r="B3124" s="2">
        <v>45436.656145833331</v>
      </c>
      <c r="C3124" t="s">
        <v>11138</v>
      </c>
      <c r="D3124" t="s">
        <v>16008</v>
      </c>
      <c r="E3124">
        <v>30</v>
      </c>
      <c r="F3124" t="s">
        <v>16016</v>
      </c>
      <c r="G3124" t="s">
        <v>16016</v>
      </c>
      <c r="H3124" t="s">
        <v>16035</v>
      </c>
      <c r="I3124" t="s">
        <v>16037</v>
      </c>
      <c r="J3124" t="s">
        <v>16040</v>
      </c>
      <c r="K3124">
        <v>8</v>
      </c>
      <c r="L3124">
        <v>632.66</v>
      </c>
      <c r="M3124">
        <v>5278.57</v>
      </c>
      <c r="N3124" s="2">
        <v>46007</v>
      </c>
      <c r="O3124">
        <v>15</v>
      </c>
      <c r="P3124">
        <v>5</v>
      </c>
      <c r="Q3124">
        <v>0.31</v>
      </c>
      <c r="R3124">
        <v>0</v>
      </c>
      <c r="S3124">
        <v>0</v>
      </c>
      <c r="T3124">
        <v>4.5999999999999996</v>
      </c>
      <c r="U3124">
        <v>0.22</v>
      </c>
      <c r="V3124" t="s">
        <v>16045</v>
      </c>
      <c r="W3124">
        <v>0</v>
      </c>
    </row>
    <row r="3125" spans="1:23" x14ac:dyDescent="0.25">
      <c r="A3125" t="s">
        <v>3146</v>
      </c>
      <c r="B3125" s="2">
        <v>45743.762349537043</v>
      </c>
      <c r="C3125" t="s">
        <v>11139</v>
      </c>
      <c r="D3125" t="s">
        <v>16009</v>
      </c>
      <c r="E3125">
        <v>23</v>
      </c>
      <c r="F3125" t="s">
        <v>16020</v>
      </c>
      <c r="G3125" t="s">
        <v>16030</v>
      </c>
      <c r="H3125" t="s">
        <v>16034</v>
      </c>
      <c r="I3125" t="s">
        <v>16037</v>
      </c>
      <c r="J3125" t="s">
        <v>16041</v>
      </c>
      <c r="K3125">
        <v>6</v>
      </c>
      <c r="L3125">
        <v>1786.37</v>
      </c>
      <c r="M3125">
        <v>9876.84</v>
      </c>
      <c r="N3125" s="2">
        <v>45979</v>
      </c>
      <c r="O3125">
        <v>43</v>
      </c>
      <c r="P3125">
        <v>9</v>
      </c>
      <c r="Q3125">
        <v>0.4</v>
      </c>
      <c r="R3125">
        <v>1</v>
      </c>
      <c r="S3125">
        <v>0</v>
      </c>
      <c r="T3125">
        <v>4.9000000000000004</v>
      </c>
      <c r="U3125">
        <v>0.2</v>
      </c>
      <c r="V3125" t="s">
        <v>16045</v>
      </c>
      <c r="W3125">
        <v>0</v>
      </c>
    </row>
    <row r="3126" spans="1:23" x14ac:dyDescent="0.25">
      <c r="A3126" t="s">
        <v>3147</v>
      </c>
      <c r="B3126" s="2">
        <v>45660.120046296302</v>
      </c>
      <c r="C3126" t="s">
        <v>11140</v>
      </c>
      <c r="D3126" t="s">
        <v>16008</v>
      </c>
      <c r="E3126">
        <v>35</v>
      </c>
      <c r="F3126" t="s">
        <v>16014</v>
      </c>
      <c r="G3126" t="s">
        <v>16025</v>
      </c>
      <c r="H3126" t="s">
        <v>16035</v>
      </c>
      <c r="I3126" t="s">
        <v>16038</v>
      </c>
      <c r="J3126" t="s">
        <v>16043</v>
      </c>
      <c r="K3126">
        <v>6</v>
      </c>
      <c r="L3126">
        <v>788</v>
      </c>
      <c r="M3126">
        <v>5030.09</v>
      </c>
      <c r="N3126" s="2">
        <v>45979</v>
      </c>
      <c r="O3126">
        <v>43</v>
      </c>
      <c r="P3126">
        <v>9</v>
      </c>
      <c r="Q3126">
        <v>0.28000000000000003</v>
      </c>
      <c r="R3126">
        <v>1</v>
      </c>
      <c r="S3126">
        <v>1</v>
      </c>
      <c r="T3126">
        <v>3.4</v>
      </c>
      <c r="U3126">
        <v>0.46</v>
      </c>
      <c r="V3126" t="s">
        <v>16045</v>
      </c>
      <c r="W3126">
        <v>0</v>
      </c>
    </row>
    <row r="3127" spans="1:23" x14ac:dyDescent="0.25">
      <c r="A3127" t="s">
        <v>3148</v>
      </c>
      <c r="B3127" s="2">
        <v>45856.86891203704</v>
      </c>
      <c r="C3127" t="s">
        <v>11141</v>
      </c>
      <c r="D3127" t="s">
        <v>16009</v>
      </c>
      <c r="E3127">
        <v>27</v>
      </c>
      <c r="F3127" t="s">
        <v>16024</v>
      </c>
      <c r="G3127" t="s">
        <v>16033</v>
      </c>
      <c r="H3127" t="s">
        <v>16035</v>
      </c>
      <c r="I3127" t="s">
        <v>16039</v>
      </c>
      <c r="J3127" t="s">
        <v>16043</v>
      </c>
      <c r="K3127">
        <v>5</v>
      </c>
      <c r="L3127">
        <v>1129.33</v>
      </c>
      <c r="M3127">
        <v>5348.81</v>
      </c>
      <c r="N3127" s="2">
        <v>45984</v>
      </c>
      <c r="O3127">
        <v>38</v>
      </c>
      <c r="P3127">
        <v>6</v>
      </c>
      <c r="Q3127">
        <v>0.53</v>
      </c>
      <c r="R3127">
        <v>0</v>
      </c>
      <c r="S3127">
        <v>0</v>
      </c>
      <c r="T3127">
        <v>3.8</v>
      </c>
      <c r="U3127">
        <v>0.01</v>
      </c>
      <c r="V3127" t="s">
        <v>16045</v>
      </c>
      <c r="W3127">
        <v>0</v>
      </c>
    </row>
    <row r="3128" spans="1:23" x14ac:dyDescent="0.25">
      <c r="A3128" t="s">
        <v>3149</v>
      </c>
      <c r="B3128" s="2">
        <v>45842.763078703712</v>
      </c>
      <c r="C3128" t="s">
        <v>11142</v>
      </c>
      <c r="D3128" t="s">
        <v>16009</v>
      </c>
      <c r="E3128">
        <v>36</v>
      </c>
      <c r="F3128" t="s">
        <v>16024</v>
      </c>
      <c r="G3128" t="s">
        <v>16033</v>
      </c>
      <c r="H3128" t="s">
        <v>16035</v>
      </c>
      <c r="I3128" t="s">
        <v>16037</v>
      </c>
      <c r="J3128" t="s">
        <v>16041</v>
      </c>
      <c r="K3128">
        <v>11</v>
      </c>
      <c r="L3128">
        <v>858.88</v>
      </c>
      <c r="M3128">
        <v>9338.91</v>
      </c>
      <c r="N3128" s="2">
        <v>46009</v>
      </c>
      <c r="O3128">
        <v>13</v>
      </c>
      <c r="P3128">
        <v>6</v>
      </c>
      <c r="Q3128">
        <v>0.27</v>
      </c>
      <c r="R3128">
        <v>0</v>
      </c>
      <c r="S3128">
        <v>0</v>
      </c>
      <c r="T3128">
        <v>4.0999999999999996</v>
      </c>
      <c r="U3128">
        <v>0.64</v>
      </c>
      <c r="V3128" t="s">
        <v>16045</v>
      </c>
      <c r="W3128">
        <v>0</v>
      </c>
    </row>
    <row r="3129" spans="1:23" x14ac:dyDescent="0.25">
      <c r="A3129" t="s">
        <v>3150</v>
      </c>
      <c r="B3129" s="2">
        <v>45698.946574074071</v>
      </c>
      <c r="C3129" t="s">
        <v>11143</v>
      </c>
      <c r="D3129" t="s">
        <v>16009</v>
      </c>
      <c r="E3129">
        <v>29</v>
      </c>
      <c r="F3129" t="s">
        <v>16023</v>
      </c>
      <c r="G3129" t="s">
        <v>16030</v>
      </c>
      <c r="H3129" t="s">
        <v>16035</v>
      </c>
      <c r="I3129" t="s">
        <v>16039</v>
      </c>
      <c r="J3129" t="s">
        <v>16043</v>
      </c>
      <c r="K3129">
        <v>6</v>
      </c>
      <c r="L3129">
        <v>833.23</v>
      </c>
      <c r="M3129">
        <v>4672.04</v>
      </c>
      <c r="N3129" s="2">
        <v>45920</v>
      </c>
      <c r="O3129">
        <v>102</v>
      </c>
      <c r="P3129">
        <v>3</v>
      </c>
      <c r="Q3129">
        <v>0.4</v>
      </c>
      <c r="R3129">
        <v>3</v>
      </c>
      <c r="S3129">
        <v>0</v>
      </c>
      <c r="T3129">
        <v>2.2000000000000002</v>
      </c>
      <c r="U3129">
        <v>0.64</v>
      </c>
      <c r="V3129" t="s">
        <v>16047</v>
      </c>
      <c r="W3129">
        <v>1</v>
      </c>
    </row>
    <row r="3130" spans="1:23" x14ac:dyDescent="0.25">
      <c r="A3130" t="s">
        <v>3151</v>
      </c>
      <c r="B3130" s="2">
        <v>46009.636631944442</v>
      </c>
      <c r="C3130" t="s">
        <v>11144</v>
      </c>
      <c r="D3130" t="s">
        <v>16009</v>
      </c>
      <c r="E3130">
        <v>22</v>
      </c>
      <c r="F3130" t="s">
        <v>16014</v>
      </c>
      <c r="G3130" t="s">
        <v>16025</v>
      </c>
      <c r="H3130" t="s">
        <v>16035</v>
      </c>
      <c r="I3130" t="s">
        <v>16038</v>
      </c>
      <c r="J3130" t="s">
        <v>16044</v>
      </c>
      <c r="K3130">
        <v>10</v>
      </c>
      <c r="L3130">
        <v>871.42</v>
      </c>
      <c r="M3130">
        <v>9187.58</v>
      </c>
      <c r="N3130" s="2">
        <v>46009.636631944442</v>
      </c>
      <c r="O3130">
        <v>12</v>
      </c>
      <c r="P3130">
        <v>7</v>
      </c>
      <c r="Q3130">
        <v>0.52</v>
      </c>
      <c r="R3130">
        <v>0</v>
      </c>
      <c r="S3130">
        <v>0</v>
      </c>
      <c r="T3130">
        <v>3.9</v>
      </c>
      <c r="U3130">
        <v>0.76</v>
      </c>
      <c r="V3130" t="s">
        <v>16045</v>
      </c>
      <c r="W3130">
        <v>0</v>
      </c>
    </row>
    <row r="3131" spans="1:23" x14ac:dyDescent="0.25">
      <c r="A3131" t="s">
        <v>3152</v>
      </c>
      <c r="B3131" s="2">
        <v>45832.603738425933</v>
      </c>
      <c r="C3131" t="s">
        <v>11145</v>
      </c>
      <c r="D3131" t="s">
        <v>16008</v>
      </c>
      <c r="E3131">
        <v>31</v>
      </c>
      <c r="F3131" t="s">
        <v>16018</v>
      </c>
      <c r="G3131" t="s">
        <v>16030</v>
      </c>
      <c r="H3131" t="s">
        <v>16034</v>
      </c>
      <c r="I3131" t="s">
        <v>16037</v>
      </c>
      <c r="J3131" t="s">
        <v>16040</v>
      </c>
      <c r="K3131">
        <v>9</v>
      </c>
      <c r="L3131">
        <v>1057.32</v>
      </c>
      <c r="M3131">
        <v>9616.94</v>
      </c>
      <c r="N3131" s="2">
        <v>45998</v>
      </c>
      <c r="O3131">
        <v>24</v>
      </c>
      <c r="P3131">
        <v>10</v>
      </c>
      <c r="Q3131">
        <v>0.09</v>
      </c>
      <c r="R3131">
        <v>1</v>
      </c>
      <c r="S3131">
        <v>0</v>
      </c>
      <c r="T3131">
        <v>2.9</v>
      </c>
      <c r="U3131">
        <v>0.19</v>
      </c>
      <c r="V3131" t="s">
        <v>16045</v>
      </c>
      <c r="W3131">
        <v>0</v>
      </c>
    </row>
    <row r="3132" spans="1:23" x14ac:dyDescent="0.25">
      <c r="A3132" t="s">
        <v>3153</v>
      </c>
      <c r="B3132" s="2">
        <v>45848.574120370373</v>
      </c>
      <c r="C3132" t="s">
        <v>11146</v>
      </c>
      <c r="D3132" t="s">
        <v>16008</v>
      </c>
      <c r="E3132">
        <v>47</v>
      </c>
      <c r="F3132" t="s">
        <v>16011</v>
      </c>
      <c r="G3132" t="s">
        <v>16026</v>
      </c>
      <c r="H3132" t="s">
        <v>16035</v>
      </c>
      <c r="I3132" t="s">
        <v>16037</v>
      </c>
      <c r="J3132" t="s">
        <v>16044</v>
      </c>
      <c r="K3132">
        <v>8</v>
      </c>
      <c r="L3132">
        <v>867.15</v>
      </c>
      <c r="M3132">
        <v>7234.33</v>
      </c>
      <c r="N3132" s="2">
        <v>45998</v>
      </c>
      <c r="O3132">
        <v>24</v>
      </c>
      <c r="P3132">
        <v>12</v>
      </c>
      <c r="Q3132">
        <v>0.3</v>
      </c>
      <c r="R3132">
        <v>0</v>
      </c>
      <c r="S3132">
        <v>1</v>
      </c>
      <c r="T3132">
        <v>4.3</v>
      </c>
      <c r="U3132">
        <v>0.34</v>
      </c>
      <c r="V3132" t="s">
        <v>16045</v>
      </c>
      <c r="W3132">
        <v>0</v>
      </c>
    </row>
    <row r="3133" spans="1:23" x14ac:dyDescent="0.25">
      <c r="A3133" t="s">
        <v>3154</v>
      </c>
      <c r="B3133" s="2">
        <v>45495.521481481483</v>
      </c>
      <c r="C3133" t="s">
        <v>11147</v>
      </c>
      <c r="D3133" t="s">
        <v>16008</v>
      </c>
      <c r="E3133">
        <v>33</v>
      </c>
      <c r="F3133" t="s">
        <v>16022</v>
      </c>
      <c r="G3133" t="s">
        <v>16032</v>
      </c>
      <c r="H3133" t="s">
        <v>16034</v>
      </c>
      <c r="I3133" t="s">
        <v>16037</v>
      </c>
      <c r="J3133" t="s">
        <v>16043</v>
      </c>
      <c r="K3133">
        <v>8</v>
      </c>
      <c r="L3133">
        <v>1478.9</v>
      </c>
      <c r="M3133">
        <v>12376.86</v>
      </c>
      <c r="N3133" s="2">
        <v>46003</v>
      </c>
      <c r="O3133">
        <v>19</v>
      </c>
      <c r="P3133">
        <v>7</v>
      </c>
      <c r="Q3133">
        <v>0.23</v>
      </c>
      <c r="R3133">
        <v>1</v>
      </c>
      <c r="S3133">
        <v>2</v>
      </c>
      <c r="T3133">
        <v>4</v>
      </c>
      <c r="U3133">
        <v>0.24</v>
      </c>
      <c r="V3133" t="s">
        <v>16045</v>
      </c>
      <c r="W3133">
        <v>0</v>
      </c>
    </row>
    <row r="3134" spans="1:23" x14ac:dyDescent="0.25">
      <c r="A3134" t="s">
        <v>3155</v>
      </c>
      <c r="B3134" s="2">
        <v>45368.789189814823</v>
      </c>
      <c r="C3134" t="s">
        <v>11148</v>
      </c>
      <c r="D3134" t="s">
        <v>16008</v>
      </c>
      <c r="E3134">
        <v>33</v>
      </c>
      <c r="F3134" t="s">
        <v>16010</v>
      </c>
      <c r="G3134" t="s">
        <v>16025</v>
      </c>
      <c r="H3134" t="s">
        <v>16035</v>
      </c>
      <c r="I3134" t="s">
        <v>16038</v>
      </c>
      <c r="J3134" t="s">
        <v>16041</v>
      </c>
      <c r="K3134">
        <v>5</v>
      </c>
      <c r="L3134">
        <v>722.93</v>
      </c>
      <c r="M3134">
        <v>4027.68</v>
      </c>
      <c r="N3134" s="2">
        <v>45944</v>
      </c>
      <c r="O3134">
        <v>78</v>
      </c>
      <c r="P3134">
        <v>10</v>
      </c>
      <c r="Q3134">
        <v>0.56000000000000005</v>
      </c>
      <c r="R3134">
        <v>1</v>
      </c>
      <c r="S3134">
        <v>1</v>
      </c>
      <c r="T3134">
        <v>3.1</v>
      </c>
      <c r="U3134">
        <v>0.33</v>
      </c>
      <c r="V3134" t="s">
        <v>16046</v>
      </c>
      <c r="W3134">
        <v>0</v>
      </c>
    </row>
    <row r="3135" spans="1:23" x14ac:dyDescent="0.25">
      <c r="A3135" t="s">
        <v>3156</v>
      </c>
      <c r="B3135" s="2">
        <v>45534.009942129633</v>
      </c>
      <c r="C3135" t="s">
        <v>11149</v>
      </c>
      <c r="D3135" t="s">
        <v>16008</v>
      </c>
      <c r="E3135">
        <v>21</v>
      </c>
      <c r="F3135" t="s">
        <v>16017</v>
      </c>
      <c r="G3135" t="s">
        <v>16029</v>
      </c>
      <c r="H3135" t="s">
        <v>16035</v>
      </c>
      <c r="I3135" t="s">
        <v>16037</v>
      </c>
      <c r="J3135" t="s">
        <v>16040</v>
      </c>
      <c r="K3135">
        <v>8</v>
      </c>
      <c r="L3135">
        <v>1016.01</v>
      </c>
      <c r="M3135">
        <v>8184.63</v>
      </c>
      <c r="N3135" s="2">
        <v>45968</v>
      </c>
      <c r="O3135">
        <v>54</v>
      </c>
      <c r="P3135">
        <v>5</v>
      </c>
      <c r="Q3135">
        <v>0.11</v>
      </c>
      <c r="R3135">
        <v>0</v>
      </c>
      <c r="S3135">
        <v>1</v>
      </c>
      <c r="T3135">
        <v>4.7</v>
      </c>
      <c r="U3135">
        <v>0.3</v>
      </c>
      <c r="V3135" t="s">
        <v>16045</v>
      </c>
      <c r="W3135">
        <v>0</v>
      </c>
    </row>
    <row r="3136" spans="1:23" x14ac:dyDescent="0.25">
      <c r="A3136" t="s">
        <v>3157</v>
      </c>
      <c r="B3136" s="2">
        <v>45546.738495370373</v>
      </c>
      <c r="C3136" t="s">
        <v>11150</v>
      </c>
      <c r="D3136" t="s">
        <v>16008</v>
      </c>
      <c r="E3136">
        <v>26</v>
      </c>
      <c r="F3136" t="s">
        <v>16011</v>
      </c>
      <c r="G3136" t="s">
        <v>16026</v>
      </c>
      <c r="H3136" t="s">
        <v>16036</v>
      </c>
      <c r="I3136" t="s">
        <v>16037</v>
      </c>
      <c r="J3136" t="s">
        <v>16043</v>
      </c>
      <c r="K3136">
        <v>7</v>
      </c>
      <c r="L3136">
        <v>3130.47</v>
      </c>
      <c r="M3136">
        <v>20424.97</v>
      </c>
      <c r="N3136" s="2">
        <v>45964</v>
      </c>
      <c r="O3136">
        <v>58</v>
      </c>
      <c r="P3136">
        <v>12</v>
      </c>
      <c r="Q3136">
        <v>0.21</v>
      </c>
      <c r="R3136">
        <v>1</v>
      </c>
      <c r="S3136">
        <v>1</v>
      </c>
      <c r="T3136">
        <v>3.6</v>
      </c>
      <c r="U3136">
        <v>0.4</v>
      </c>
      <c r="V3136" t="s">
        <v>16045</v>
      </c>
      <c r="W3136">
        <v>0</v>
      </c>
    </row>
    <row r="3137" spans="1:23" x14ac:dyDescent="0.25">
      <c r="A3137" t="s">
        <v>3158</v>
      </c>
      <c r="B3137" s="2">
        <v>45611.549953703703</v>
      </c>
      <c r="C3137" t="s">
        <v>11151</v>
      </c>
      <c r="D3137" t="s">
        <v>16008</v>
      </c>
      <c r="E3137">
        <v>39</v>
      </c>
      <c r="F3137" t="s">
        <v>16020</v>
      </c>
      <c r="G3137" t="s">
        <v>16030</v>
      </c>
      <c r="H3137" t="s">
        <v>16034</v>
      </c>
      <c r="I3137" t="s">
        <v>16038</v>
      </c>
      <c r="J3137" t="s">
        <v>16043</v>
      </c>
      <c r="K3137">
        <v>5</v>
      </c>
      <c r="L3137">
        <v>1596.47</v>
      </c>
      <c r="M3137">
        <v>7143.37</v>
      </c>
      <c r="N3137" s="2">
        <v>46009</v>
      </c>
      <c r="O3137">
        <v>13</v>
      </c>
      <c r="P3137">
        <v>16</v>
      </c>
      <c r="Q3137">
        <v>0.34</v>
      </c>
      <c r="R3137">
        <v>0</v>
      </c>
      <c r="S3137">
        <v>0</v>
      </c>
      <c r="T3137">
        <v>3.7</v>
      </c>
      <c r="U3137">
        <v>0.42</v>
      </c>
      <c r="V3137" t="s">
        <v>16045</v>
      </c>
      <c r="W3137">
        <v>0</v>
      </c>
    </row>
    <row r="3138" spans="1:23" x14ac:dyDescent="0.25">
      <c r="A3138" t="s">
        <v>3159</v>
      </c>
      <c r="B3138" s="2">
        <v>45383.670567129629</v>
      </c>
      <c r="C3138" t="s">
        <v>11152</v>
      </c>
      <c r="D3138" t="s">
        <v>16008</v>
      </c>
      <c r="E3138">
        <v>29</v>
      </c>
      <c r="F3138" t="s">
        <v>16010</v>
      </c>
      <c r="G3138" t="s">
        <v>16025</v>
      </c>
      <c r="H3138" t="s">
        <v>16036</v>
      </c>
      <c r="I3138" t="s">
        <v>16037</v>
      </c>
      <c r="J3138" t="s">
        <v>16041</v>
      </c>
      <c r="K3138">
        <v>8</v>
      </c>
      <c r="L3138">
        <v>3711.49</v>
      </c>
      <c r="M3138">
        <v>32479.46</v>
      </c>
      <c r="N3138" s="2">
        <v>45992</v>
      </c>
      <c r="O3138">
        <v>30</v>
      </c>
      <c r="P3138">
        <v>9</v>
      </c>
      <c r="Q3138">
        <v>0.34</v>
      </c>
      <c r="R3138">
        <v>0</v>
      </c>
      <c r="S3138">
        <v>1</v>
      </c>
      <c r="T3138">
        <v>5</v>
      </c>
      <c r="U3138">
        <v>0.09</v>
      </c>
      <c r="V3138" t="s">
        <v>16045</v>
      </c>
      <c r="W3138">
        <v>0</v>
      </c>
    </row>
    <row r="3139" spans="1:23" x14ac:dyDescent="0.25">
      <c r="A3139" t="s">
        <v>3160</v>
      </c>
      <c r="B3139" s="2">
        <v>45625.434201388889</v>
      </c>
      <c r="C3139" t="s">
        <v>11153</v>
      </c>
      <c r="D3139" t="s">
        <v>16008</v>
      </c>
      <c r="E3139">
        <v>44</v>
      </c>
      <c r="F3139" t="s">
        <v>16019</v>
      </c>
      <c r="G3139" t="s">
        <v>16031</v>
      </c>
      <c r="H3139" t="s">
        <v>16036</v>
      </c>
      <c r="I3139" t="s">
        <v>16039</v>
      </c>
      <c r="J3139" t="s">
        <v>16043</v>
      </c>
      <c r="K3139">
        <v>11</v>
      </c>
      <c r="L3139">
        <v>3157.8</v>
      </c>
      <c r="M3139">
        <v>31040.86</v>
      </c>
      <c r="N3139" s="2">
        <v>46004</v>
      </c>
      <c r="O3139">
        <v>18</v>
      </c>
      <c r="P3139">
        <v>5</v>
      </c>
      <c r="Q3139">
        <v>0.62</v>
      </c>
      <c r="R3139">
        <v>0</v>
      </c>
      <c r="S3139">
        <v>2</v>
      </c>
      <c r="T3139">
        <v>5</v>
      </c>
      <c r="U3139">
        <v>0.56000000000000005</v>
      </c>
      <c r="V3139" t="s">
        <v>16045</v>
      </c>
      <c r="W3139">
        <v>0</v>
      </c>
    </row>
    <row r="3140" spans="1:23" x14ac:dyDescent="0.25">
      <c r="A3140" t="s">
        <v>3161</v>
      </c>
      <c r="B3140" s="2">
        <v>45316.940138888887</v>
      </c>
      <c r="C3140" t="s">
        <v>11154</v>
      </c>
      <c r="D3140" t="s">
        <v>16008</v>
      </c>
      <c r="E3140">
        <v>40</v>
      </c>
      <c r="F3140" t="s">
        <v>16018</v>
      </c>
      <c r="G3140" t="s">
        <v>16030</v>
      </c>
      <c r="H3140" t="s">
        <v>16035</v>
      </c>
      <c r="I3140" t="s">
        <v>16039</v>
      </c>
      <c r="J3140" t="s">
        <v>16042</v>
      </c>
      <c r="K3140">
        <v>3</v>
      </c>
      <c r="L3140">
        <v>1011.63</v>
      </c>
      <c r="M3140">
        <v>3071</v>
      </c>
      <c r="N3140" s="2">
        <v>45998</v>
      </c>
      <c r="O3140">
        <v>24</v>
      </c>
      <c r="P3140">
        <v>7</v>
      </c>
      <c r="Q3140">
        <v>0.67</v>
      </c>
      <c r="R3140">
        <v>2</v>
      </c>
      <c r="S3140">
        <v>0</v>
      </c>
      <c r="T3140">
        <v>3.5</v>
      </c>
      <c r="U3140">
        <v>0.71</v>
      </c>
      <c r="V3140" t="s">
        <v>16045</v>
      </c>
      <c r="W3140">
        <v>0</v>
      </c>
    </row>
    <row r="3141" spans="1:23" x14ac:dyDescent="0.25">
      <c r="A3141" t="s">
        <v>3162</v>
      </c>
      <c r="B3141" s="2">
        <v>45747.24490740741</v>
      </c>
      <c r="C3141" t="s">
        <v>11155</v>
      </c>
      <c r="D3141" t="s">
        <v>16009</v>
      </c>
      <c r="E3141">
        <v>21</v>
      </c>
      <c r="F3141" t="s">
        <v>16019</v>
      </c>
      <c r="G3141" t="s">
        <v>16031</v>
      </c>
      <c r="H3141" t="s">
        <v>16035</v>
      </c>
      <c r="I3141" t="s">
        <v>16037</v>
      </c>
      <c r="J3141" t="s">
        <v>16044</v>
      </c>
      <c r="K3141">
        <v>4</v>
      </c>
      <c r="L3141">
        <v>842.12</v>
      </c>
      <c r="M3141">
        <v>3166.53</v>
      </c>
      <c r="N3141" s="2">
        <v>45986</v>
      </c>
      <c r="O3141">
        <v>36</v>
      </c>
      <c r="P3141">
        <v>9</v>
      </c>
      <c r="Q3141">
        <v>0.57999999999999996</v>
      </c>
      <c r="R3141">
        <v>0</v>
      </c>
      <c r="S3141">
        <v>0</v>
      </c>
      <c r="T3141">
        <v>4.0999999999999996</v>
      </c>
      <c r="U3141">
        <v>0.24</v>
      </c>
      <c r="V3141" t="s">
        <v>16045</v>
      </c>
      <c r="W3141">
        <v>0</v>
      </c>
    </row>
    <row r="3142" spans="1:23" x14ac:dyDescent="0.25">
      <c r="A3142" t="s">
        <v>3163</v>
      </c>
      <c r="B3142" s="2">
        <v>45430.680011574077</v>
      </c>
      <c r="C3142" t="s">
        <v>11156</v>
      </c>
      <c r="D3142" t="s">
        <v>16008</v>
      </c>
      <c r="E3142">
        <v>23</v>
      </c>
      <c r="F3142" t="s">
        <v>16014</v>
      </c>
      <c r="G3142" t="s">
        <v>16025</v>
      </c>
      <c r="H3142" t="s">
        <v>16036</v>
      </c>
      <c r="I3142" t="s">
        <v>16039</v>
      </c>
      <c r="J3142" t="s">
        <v>16041</v>
      </c>
      <c r="K3142">
        <v>6</v>
      </c>
      <c r="L3142">
        <v>2931.03</v>
      </c>
      <c r="M3142">
        <v>19306.98</v>
      </c>
      <c r="N3142" s="2">
        <v>45979</v>
      </c>
      <c r="O3142">
        <v>43</v>
      </c>
      <c r="P3142">
        <v>9</v>
      </c>
      <c r="Q3142">
        <v>0.45</v>
      </c>
      <c r="R3142">
        <v>1</v>
      </c>
      <c r="S3142">
        <v>1</v>
      </c>
      <c r="T3142">
        <v>3.1</v>
      </c>
      <c r="U3142">
        <v>0.35</v>
      </c>
      <c r="V3142" t="s">
        <v>16045</v>
      </c>
      <c r="W3142">
        <v>0</v>
      </c>
    </row>
    <row r="3143" spans="1:23" x14ac:dyDescent="0.25">
      <c r="A3143" t="s">
        <v>3164</v>
      </c>
      <c r="B3143" s="2">
        <v>45741.627083333333</v>
      </c>
      <c r="C3143" t="s">
        <v>11157</v>
      </c>
      <c r="D3143" t="s">
        <v>16008</v>
      </c>
      <c r="E3143">
        <v>18</v>
      </c>
      <c r="F3143" t="s">
        <v>16013</v>
      </c>
      <c r="G3143" t="s">
        <v>16027</v>
      </c>
      <c r="H3143" t="s">
        <v>16036</v>
      </c>
      <c r="I3143" t="s">
        <v>16037</v>
      </c>
      <c r="J3143" t="s">
        <v>16040</v>
      </c>
      <c r="K3143">
        <v>17</v>
      </c>
      <c r="L3143">
        <v>2964.04</v>
      </c>
      <c r="M3143">
        <v>50811.3</v>
      </c>
      <c r="N3143" s="2">
        <v>45896</v>
      </c>
      <c r="O3143">
        <v>126</v>
      </c>
      <c r="P3143">
        <v>2</v>
      </c>
      <c r="Q3143">
        <v>0.45</v>
      </c>
      <c r="R3143">
        <v>3</v>
      </c>
      <c r="S3143">
        <v>1</v>
      </c>
      <c r="T3143">
        <v>3.2</v>
      </c>
      <c r="U3143">
        <v>0.31</v>
      </c>
      <c r="V3143" t="s">
        <v>16047</v>
      </c>
      <c r="W3143">
        <v>1</v>
      </c>
    </row>
    <row r="3144" spans="1:23" x14ac:dyDescent="0.25">
      <c r="A3144" t="s">
        <v>3165</v>
      </c>
      <c r="B3144" s="2">
        <v>45983.593101851853</v>
      </c>
      <c r="C3144" t="s">
        <v>11158</v>
      </c>
      <c r="D3144" t="s">
        <v>16008</v>
      </c>
      <c r="E3144">
        <v>27</v>
      </c>
      <c r="F3144" t="s">
        <v>16019</v>
      </c>
      <c r="G3144" t="s">
        <v>16031</v>
      </c>
      <c r="H3144" t="s">
        <v>16034</v>
      </c>
      <c r="I3144" t="s">
        <v>16037</v>
      </c>
      <c r="J3144" t="s">
        <v>16041</v>
      </c>
      <c r="K3144">
        <v>8</v>
      </c>
      <c r="L3144">
        <v>1877.01</v>
      </c>
      <c r="M3144">
        <v>15028.18</v>
      </c>
      <c r="N3144" s="2">
        <v>45995</v>
      </c>
      <c r="O3144">
        <v>27</v>
      </c>
      <c r="P3144">
        <v>6</v>
      </c>
      <c r="Q3144">
        <v>0.24</v>
      </c>
      <c r="R3144">
        <v>0</v>
      </c>
      <c r="S3144">
        <v>0</v>
      </c>
      <c r="T3144">
        <v>4.5999999999999996</v>
      </c>
      <c r="U3144">
        <v>0.42</v>
      </c>
      <c r="V3144" t="s">
        <v>16045</v>
      </c>
      <c r="W3144">
        <v>0</v>
      </c>
    </row>
    <row r="3145" spans="1:23" x14ac:dyDescent="0.25">
      <c r="A3145" t="s">
        <v>3166</v>
      </c>
      <c r="B3145" s="2">
        <v>45324.233506944453</v>
      </c>
      <c r="C3145" t="s">
        <v>11159</v>
      </c>
      <c r="D3145" t="s">
        <v>16008</v>
      </c>
      <c r="E3145">
        <v>41</v>
      </c>
      <c r="F3145" t="s">
        <v>16021</v>
      </c>
      <c r="G3145" t="s">
        <v>16030</v>
      </c>
      <c r="H3145" t="s">
        <v>16034</v>
      </c>
      <c r="I3145" t="s">
        <v>16037</v>
      </c>
      <c r="J3145" t="s">
        <v>16043</v>
      </c>
      <c r="K3145">
        <v>6</v>
      </c>
      <c r="L3145">
        <v>1269.3800000000001</v>
      </c>
      <c r="M3145">
        <v>7563.05</v>
      </c>
      <c r="N3145" s="2">
        <v>46000</v>
      </c>
      <c r="O3145">
        <v>22</v>
      </c>
      <c r="P3145">
        <v>6</v>
      </c>
      <c r="Q3145">
        <v>0.38</v>
      </c>
      <c r="R3145">
        <v>0</v>
      </c>
      <c r="S3145">
        <v>0</v>
      </c>
      <c r="T3145">
        <v>4.0999999999999996</v>
      </c>
      <c r="U3145">
        <v>0.35</v>
      </c>
      <c r="V3145" t="s">
        <v>16045</v>
      </c>
      <c r="W3145">
        <v>0</v>
      </c>
    </row>
    <row r="3146" spans="1:23" x14ac:dyDescent="0.25">
      <c r="A3146" t="s">
        <v>3167</v>
      </c>
      <c r="B3146" s="2">
        <v>45472.893877314818</v>
      </c>
      <c r="C3146" t="s">
        <v>11160</v>
      </c>
      <c r="D3146" t="s">
        <v>16009</v>
      </c>
      <c r="E3146">
        <v>42</v>
      </c>
      <c r="F3146" t="s">
        <v>16016</v>
      </c>
      <c r="G3146" t="s">
        <v>16016</v>
      </c>
      <c r="H3146" t="s">
        <v>16034</v>
      </c>
      <c r="I3146" t="s">
        <v>16038</v>
      </c>
      <c r="J3146" t="s">
        <v>16043</v>
      </c>
      <c r="K3146">
        <v>12</v>
      </c>
      <c r="L3146">
        <v>1742.81</v>
      </c>
      <c r="M3146">
        <v>22003.439999999999</v>
      </c>
      <c r="N3146" s="2">
        <v>45978</v>
      </c>
      <c r="O3146">
        <v>44</v>
      </c>
      <c r="P3146">
        <v>6</v>
      </c>
      <c r="Q3146">
        <v>0.32</v>
      </c>
      <c r="R3146">
        <v>1</v>
      </c>
      <c r="S3146">
        <v>1</v>
      </c>
      <c r="T3146">
        <v>4.3</v>
      </c>
      <c r="U3146">
        <v>0.14000000000000001</v>
      </c>
      <c r="V3146" t="s">
        <v>16045</v>
      </c>
      <c r="W3146">
        <v>0</v>
      </c>
    </row>
    <row r="3147" spans="1:23" x14ac:dyDescent="0.25">
      <c r="A3147" t="s">
        <v>3168</v>
      </c>
      <c r="B3147" s="2">
        <v>45388.889155092591</v>
      </c>
      <c r="C3147" t="s">
        <v>11161</v>
      </c>
      <c r="D3147" t="s">
        <v>16008</v>
      </c>
      <c r="E3147">
        <v>25</v>
      </c>
      <c r="F3147" t="s">
        <v>16011</v>
      </c>
      <c r="G3147" t="s">
        <v>16026</v>
      </c>
      <c r="H3147" t="s">
        <v>16035</v>
      </c>
      <c r="I3147" t="s">
        <v>16038</v>
      </c>
      <c r="J3147" t="s">
        <v>16044</v>
      </c>
      <c r="K3147">
        <v>3</v>
      </c>
      <c r="L3147">
        <v>979.78</v>
      </c>
      <c r="M3147">
        <v>2607.09</v>
      </c>
      <c r="N3147" s="2">
        <v>45985</v>
      </c>
      <c r="O3147">
        <v>37</v>
      </c>
      <c r="P3147">
        <v>10</v>
      </c>
      <c r="Q3147">
        <v>0.55000000000000004</v>
      </c>
      <c r="R3147">
        <v>0</v>
      </c>
      <c r="S3147">
        <v>0</v>
      </c>
      <c r="T3147">
        <v>4.5</v>
      </c>
      <c r="U3147">
        <v>0.16</v>
      </c>
      <c r="V3147" t="s">
        <v>16045</v>
      </c>
      <c r="W3147">
        <v>0</v>
      </c>
    </row>
    <row r="3148" spans="1:23" x14ac:dyDescent="0.25">
      <c r="A3148" t="s">
        <v>3169</v>
      </c>
      <c r="B3148" s="2">
        <v>46007.319652777784</v>
      </c>
      <c r="C3148" t="s">
        <v>11162</v>
      </c>
      <c r="D3148" t="s">
        <v>16008</v>
      </c>
      <c r="E3148">
        <v>37</v>
      </c>
      <c r="F3148" t="s">
        <v>16017</v>
      </c>
      <c r="G3148" t="s">
        <v>16029</v>
      </c>
      <c r="H3148" t="s">
        <v>16034</v>
      </c>
      <c r="I3148" t="s">
        <v>16037</v>
      </c>
      <c r="J3148" t="s">
        <v>16043</v>
      </c>
      <c r="K3148">
        <v>7</v>
      </c>
      <c r="L3148">
        <v>1309.2</v>
      </c>
      <c r="M3148">
        <v>9363.9699999999993</v>
      </c>
      <c r="N3148" s="2">
        <v>46007.319652777784</v>
      </c>
      <c r="O3148">
        <v>14</v>
      </c>
      <c r="P3148">
        <v>8</v>
      </c>
      <c r="Q3148">
        <v>0.27</v>
      </c>
      <c r="R3148">
        <v>0</v>
      </c>
      <c r="S3148">
        <v>0</v>
      </c>
      <c r="T3148">
        <v>4.4000000000000004</v>
      </c>
      <c r="U3148">
        <v>0.28999999999999998</v>
      </c>
      <c r="V3148" t="s">
        <v>16045</v>
      </c>
      <c r="W3148">
        <v>0</v>
      </c>
    </row>
    <row r="3149" spans="1:23" x14ac:dyDescent="0.25">
      <c r="A3149" t="s">
        <v>3170</v>
      </c>
      <c r="B3149" s="2">
        <v>45394.32172453704</v>
      </c>
      <c r="C3149" t="s">
        <v>11163</v>
      </c>
      <c r="D3149" t="s">
        <v>16009</v>
      </c>
      <c r="E3149">
        <v>38</v>
      </c>
      <c r="F3149" t="s">
        <v>16021</v>
      </c>
      <c r="G3149" t="s">
        <v>16030</v>
      </c>
      <c r="H3149" t="s">
        <v>16034</v>
      </c>
      <c r="I3149" t="s">
        <v>16037</v>
      </c>
      <c r="J3149" t="s">
        <v>16043</v>
      </c>
      <c r="K3149">
        <v>6</v>
      </c>
      <c r="L3149">
        <v>1833.88</v>
      </c>
      <c r="M3149">
        <v>10778.68</v>
      </c>
      <c r="N3149" s="2">
        <v>46001</v>
      </c>
      <c r="O3149">
        <v>21</v>
      </c>
      <c r="P3149">
        <v>3</v>
      </c>
      <c r="Q3149">
        <v>0.64</v>
      </c>
      <c r="R3149">
        <v>0</v>
      </c>
      <c r="S3149">
        <v>1</v>
      </c>
      <c r="T3149">
        <v>4.5</v>
      </c>
      <c r="U3149">
        <v>0.18</v>
      </c>
      <c r="V3149" t="s">
        <v>16045</v>
      </c>
      <c r="W3149">
        <v>0</v>
      </c>
    </row>
    <row r="3150" spans="1:23" x14ac:dyDescent="0.25">
      <c r="A3150" t="s">
        <v>3171</v>
      </c>
      <c r="B3150" s="2">
        <v>45981.11818287037</v>
      </c>
      <c r="C3150" t="s">
        <v>11164</v>
      </c>
      <c r="D3150" t="s">
        <v>16008</v>
      </c>
      <c r="E3150">
        <v>29</v>
      </c>
      <c r="F3150" t="s">
        <v>16013</v>
      </c>
      <c r="G3150" t="s">
        <v>16027</v>
      </c>
      <c r="H3150" t="s">
        <v>16034</v>
      </c>
      <c r="I3150" t="s">
        <v>16037</v>
      </c>
      <c r="J3150" t="s">
        <v>16043</v>
      </c>
      <c r="K3150">
        <v>11</v>
      </c>
      <c r="L3150">
        <v>1497.03</v>
      </c>
      <c r="M3150">
        <v>15651.33</v>
      </c>
      <c r="N3150" s="2">
        <v>46004</v>
      </c>
      <c r="O3150">
        <v>18</v>
      </c>
      <c r="P3150">
        <v>11</v>
      </c>
      <c r="Q3150">
        <v>0.41</v>
      </c>
      <c r="R3150">
        <v>2</v>
      </c>
      <c r="S3150">
        <v>0</v>
      </c>
      <c r="T3150">
        <v>5</v>
      </c>
      <c r="U3150">
        <v>0.6</v>
      </c>
      <c r="V3150" t="s">
        <v>16045</v>
      </c>
      <c r="W3150">
        <v>0</v>
      </c>
    </row>
    <row r="3151" spans="1:23" x14ac:dyDescent="0.25">
      <c r="A3151" t="s">
        <v>3172</v>
      </c>
      <c r="B3151" s="2">
        <v>45869.566041666672</v>
      </c>
      <c r="C3151" t="s">
        <v>11165</v>
      </c>
      <c r="D3151" t="s">
        <v>16008</v>
      </c>
      <c r="E3151">
        <v>49</v>
      </c>
      <c r="F3151" t="s">
        <v>16023</v>
      </c>
      <c r="G3151" t="s">
        <v>16030</v>
      </c>
      <c r="H3151" t="s">
        <v>16035</v>
      </c>
      <c r="I3151" t="s">
        <v>16039</v>
      </c>
      <c r="J3151" t="s">
        <v>16043</v>
      </c>
      <c r="K3151">
        <v>5</v>
      </c>
      <c r="L3151">
        <v>631.74</v>
      </c>
      <c r="M3151">
        <v>3375.19</v>
      </c>
      <c r="N3151" s="2">
        <v>45988</v>
      </c>
      <c r="O3151">
        <v>34</v>
      </c>
      <c r="P3151">
        <v>4</v>
      </c>
      <c r="Q3151">
        <v>0.31</v>
      </c>
      <c r="R3151">
        <v>1</v>
      </c>
      <c r="S3151">
        <v>1</v>
      </c>
      <c r="T3151">
        <v>2.9</v>
      </c>
      <c r="U3151">
        <v>0.5</v>
      </c>
      <c r="V3151" t="s">
        <v>16045</v>
      </c>
      <c r="W3151">
        <v>0</v>
      </c>
    </row>
    <row r="3152" spans="1:23" x14ac:dyDescent="0.25">
      <c r="A3152" t="s">
        <v>3173</v>
      </c>
      <c r="B3152" s="2">
        <v>45930.785069444442</v>
      </c>
      <c r="C3152" t="s">
        <v>11166</v>
      </c>
      <c r="D3152" t="s">
        <v>16009</v>
      </c>
      <c r="E3152">
        <v>51</v>
      </c>
      <c r="F3152" t="s">
        <v>16017</v>
      </c>
      <c r="G3152" t="s">
        <v>16029</v>
      </c>
      <c r="H3152" t="s">
        <v>16035</v>
      </c>
      <c r="I3152" t="s">
        <v>16039</v>
      </c>
      <c r="J3152" t="s">
        <v>16040</v>
      </c>
      <c r="K3152">
        <v>4</v>
      </c>
      <c r="L3152">
        <v>1102.8800000000001</v>
      </c>
      <c r="M3152">
        <v>4032.73</v>
      </c>
      <c r="N3152" s="2">
        <v>45961</v>
      </c>
      <c r="O3152">
        <v>61</v>
      </c>
      <c r="P3152">
        <v>5</v>
      </c>
      <c r="Q3152">
        <v>0.9</v>
      </c>
      <c r="R3152">
        <v>0</v>
      </c>
      <c r="S3152">
        <v>0</v>
      </c>
      <c r="T3152">
        <v>3.9</v>
      </c>
      <c r="U3152">
        <v>7.0000000000000007E-2</v>
      </c>
      <c r="V3152" t="s">
        <v>16046</v>
      </c>
      <c r="W3152">
        <v>0</v>
      </c>
    </row>
    <row r="3153" spans="1:23" x14ac:dyDescent="0.25">
      <c r="A3153" t="s">
        <v>3174</v>
      </c>
      <c r="B3153" s="2">
        <v>45473.994733796288</v>
      </c>
      <c r="C3153" t="s">
        <v>11167</v>
      </c>
      <c r="D3153" t="s">
        <v>16008</v>
      </c>
      <c r="E3153">
        <v>39</v>
      </c>
      <c r="F3153" t="s">
        <v>16019</v>
      </c>
      <c r="G3153" t="s">
        <v>16031</v>
      </c>
      <c r="H3153" t="s">
        <v>16035</v>
      </c>
      <c r="I3153" t="s">
        <v>16038</v>
      </c>
      <c r="J3153" t="s">
        <v>16040</v>
      </c>
      <c r="K3153">
        <v>7</v>
      </c>
      <c r="L3153">
        <v>915.54</v>
      </c>
      <c r="M3153">
        <v>7014.15</v>
      </c>
      <c r="N3153" s="2">
        <v>45915</v>
      </c>
      <c r="O3153">
        <v>107</v>
      </c>
      <c r="P3153">
        <v>2</v>
      </c>
      <c r="Q3153">
        <v>0.69</v>
      </c>
      <c r="R3153">
        <v>1</v>
      </c>
      <c r="S3153">
        <v>0</v>
      </c>
      <c r="T3153">
        <v>2.5</v>
      </c>
      <c r="U3153">
        <v>0.25</v>
      </c>
      <c r="V3153" t="s">
        <v>16047</v>
      </c>
      <c r="W3153">
        <v>1</v>
      </c>
    </row>
    <row r="3154" spans="1:23" x14ac:dyDescent="0.25">
      <c r="A3154" t="s">
        <v>3175</v>
      </c>
      <c r="B3154" s="2">
        <v>45737.216817129629</v>
      </c>
      <c r="C3154" t="s">
        <v>11168</v>
      </c>
      <c r="D3154" t="s">
        <v>16008</v>
      </c>
      <c r="E3154">
        <v>48</v>
      </c>
      <c r="F3154" t="s">
        <v>16020</v>
      </c>
      <c r="G3154" t="s">
        <v>16030</v>
      </c>
      <c r="H3154" t="s">
        <v>16035</v>
      </c>
      <c r="I3154" t="s">
        <v>16038</v>
      </c>
      <c r="J3154" t="s">
        <v>16040</v>
      </c>
      <c r="K3154">
        <v>6</v>
      </c>
      <c r="L3154">
        <v>879.51</v>
      </c>
      <c r="M3154">
        <v>4790.16</v>
      </c>
      <c r="N3154" s="2">
        <v>46000</v>
      </c>
      <c r="O3154">
        <v>22</v>
      </c>
      <c r="P3154">
        <v>5</v>
      </c>
      <c r="Q3154">
        <v>0.57999999999999996</v>
      </c>
      <c r="R3154">
        <v>2</v>
      </c>
      <c r="S3154">
        <v>0</v>
      </c>
      <c r="T3154">
        <v>4.0999999999999996</v>
      </c>
      <c r="U3154">
        <v>0.11</v>
      </c>
      <c r="V3154" t="s">
        <v>16045</v>
      </c>
      <c r="W3154">
        <v>0</v>
      </c>
    </row>
    <row r="3155" spans="1:23" x14ac:dyDescent="0.25">
      <c r="A3155" t="s">
        <v>3176</v>
      </c>
      <c r="B3155" s="2">
        <v>45386.056620370371</v>
      </c>
      <c r="C3155" t="s">
        <v>11169</v>
      </c>
      <c r="D3155" t="s">
        <v>16008</v>
      </c>
      <c r="E3155">
        <v>45</v>
      </c>
      <c r="F3155" t="s">
        <v>16012</v>
      </c>
      <c r="G3155" t="s">
        <v>16027</v>
      </c>
      <c r="H3155" t="s">
        <v>16036</v>
      </c>
      <c r="I3155" t="s">
        <v>16038</v>
      </c>
      <c r="J3155" t="s">
        <v>16044</v>
      </c>
      <c r="K3155">
        <v>14</v>
      </c>
      <c r="L3155">
        <v>2182.77</v>
      </c>
      <c r="M3155">
        <v>29910.99</v>
      </c>
      <c r="N3155" s="2">
        <v>45986</v>
      </c>
      <c r="O3155">
        <v>36</v>
      </c>
      <c r="P3155">
        <v>12</v>
      </c>
      <c r="Q3155">
        <v>0.43</v>
      </c>
      <c r="R3155">
        <v>2</v>
      </c>
      <c r="S3155">
        <v>0</v>
      </c>
      <c r="T3155">
        <v>3.6</v>
      </c>
      <c r="U3155">
        <v>0.61</v>
      </c>
      <c r="V3155" t="s">
        <v>16045</v>
      </c>
      <c r="W3155">
        <v>0</v>
      </c>
    </row>
    <row r="3156" spans="1:23" x14ac:dyDescent="0.25">
      <c r="A3156" t="s">
        <v>3177</v>
      </c>
      <c r="B3156" s="2">
        <v>45521.79446759259</v>
      </c>
      <c r="C3156" t="s">
        <v>11170</v>
      </c>
      <c r="D3156" t="s">
        <v>16009</v>
      </c>
      <c r="E3156">
        <v>23</v>
      </c>
      <c r="F3156" t="s">
        <v>16018</v>
      </c>
      <c r="G3156" t="s">
        <v>16030</v>
      </c>
      <c r="H3156" t="s">
        <v>16035</v>
      </c>
      <c r="I3156" t="s">
        <v>16037</v>
      </c>
      <c r="J3156" t="s">
        <v>16042</v>
      </c>
      <c r="K3156">
        <v>6</v>
      </c>
      <c r="L3156">
        <v>1164.5</v>
      </c>
      <c r="M3156">
        <v>6200.36</v>
      </c>
      <c r="N3156" s="2">
        <v>45979</v>
      </c>
      <c r="O3156">
        <v>43</v>
      </c>
      <c r="P3156">
        <v>12</v>
      </c>
      <c r="Q3156">
        <v>0.68</v>
      </c>
      <c r="R3156">
        <v>1</v>
      </c>
      <c r="S3156">
        <v>1</v>
      </c>
      <c r="T3156">
        <v>4.4000000000000004</v>
      </c>
      <c r="U3156">
        <v>0.2</v>
      </c>
      <c r="V3156" t="s">
        <v>16045</v>
      </c>
      <c r="W3156">
        <v>0</v>
      </c>
    </row>
    <row r="3157" spans="1:23" x14ac:dyDescent="0.25">
      <c r="A3157" t="s">
        <v>3178</v>
      </c>
      <c r="B3157" s="2">
        <v>45802.275358796287</v>
      </c>
      <c r="C3157" t="s">
        <v>11171</v>
      </c>
      <c r="D3157" t="s">
        <v>16009</v>
      </c>
      <c r="E3157">
        <v>29</v>
      </c>
      <c r="F3157" t="s">
        <v>16022</v>
      </c>
      <c r="G3157" t="s">
        <v>16032</v>
      </c>
      <c r="H3157" t="s">
        <v>16035</v>
      </c>
      <c r="I3157" t="s">
        <v>16037</v>
      </c>
      <c r="J3157" t="s">
        <v>16043</v>
      </c>
      <c r="K3157">
        <v>8</v>
      </c>
      <c r="L3157">
        <v>836.78</v>
      </c>
      <c r="M3157">
        <v>6219.14</v>
      </c>
      <c r="N3157" s="2">
        <v>46000</v>
      </c>
      <c r="O3157">
        <v>22</v>
      </c>
      <c r="P3157">
        <v>10</v>
      </c>
      <c r="Q3157">
        <v>0.31</v>
      </c>
      <c r="R3157">
        <v>1</v>
      </c>
      <c r="S3157">
        <v>0</v>
      </c>
      <c r="T3157">
        <v>3.9</v>
      </c>
      <c r="U3157">
        <v>0.38</v>
      </c>
      <c r="V3157" t="s">
        <v>16045</v>
      </c>
      <c r="W3157">
        <v>0</v>
      </c>
    </row>
    <row r="3158" spans="1:23" x14ac:dyDescent="0.25">
      <c r="A3158" t="s">
        <v>3179</v>
      </c>
      <c r="B3158" s="2">
        <v>45293.718391203707</v>
      </c>
      <c r="C3158" t="s">
        <v>11172</v>
      </c>
      <c r="D3158" t="s">
        <v>16009</v>
      </c>
      <c r="E3158">
        <v>39</v>
      </c>
      <c r="F3158" t="s">
        <v>16015</v>
      </c>
      <c r="G3158" t="s">
        <v>16028</v>
      </c>
      <c r="H3158" t="s">
        <v>16035</v>
      </c>
      <c r="I3158" t="s">
        <v>16038</v>
      </c>
      <c r="J3158" t="s">
        <v>16043</v>
      </c>
      <c r="K3158">
        <v>7</v>
      </c>
      <c r="L3158">
        <v>894.21</v>
      </c>
      <c r="M3158">
        <v>5756.89</v>
      </c>
      <c r="N3158" s="2">
        <v>45949</v>
      </c>
      <c r="O3158">
        <v>73</v>
      </c>
      <c r="P3158">
        <v>6</v>
      </c>
      <c r="Q3158">
        <v>0.6</v>
      </c>
      <c r="R3158">
        <v>2</v>
      </c>
      <c r="S3158">
        <v>0</v>
      </c>
      <c r="T3158">
        <v>4.0999999999999996</v>
      </c>
      <c r="U3158">
        <v>0.16</v>
      </c>
      <c r="V3158" t="s">
        <v>16046</v>
      </c>
      <c r="W3158">
        <v>0</v>
      </c>
    </row>
    <row r="3159" spans="1:23" x14ac:dyDescent="0.25">
      <c r="A3159" t="s">
        <v>3180</v>
      </c>
      <c r="B3159" s="2">
        <v>45804.505347222221</v>
      </c>
      <c r="C3159" t="s">
        <v>11173</v>
      </c>
      <c r="D3159" t="s">
        <v>16008</v>
      </c>
      <c r="E3159">
        <v>38</v>
      </c>
      <c r="F3159" t="s">
        <v>16017</v>
      </c>
      <c r="G3159" t="s">
        <v>16029</v>
      </c>
      <c r="H3159" t="s">
        <v>16034</v>
      </c>
      <c r="I3159" t="s">
        <v>16037</v>
      </c>
      <c r="J3159" t="s">
        <v>16041</v>
      </c>
      <c r="K3159">
        <v>8</v>
      </c>
      <c r="L3159">
        <v>1502.07</v>
      </c>
      <c r="M3159">
        <v>11947.38</v>
      </c>
      <c r="N3159" s="2">
        <v>45981</v>
      </c>
      <c r="O3159">
        <v>41</v>
      </c>
      <c r="P3159">
        <v>6</v>
      </c>
      <c r="Q3159">
        <v>0.44</v>
      </c>
      <c r="R3159">
        <v>1</v>
      </c>
      <c r="S3159">
        <v>0</v>
      </c>
      <c r="T3159">
        <v>4.5</v>
      </c>
      <c r="U3159">
        <v>0.32</v>
      </c>
      <c r="V3159" t="s">
        <v>16045</v>
      </c>
      <c r="W3159">
        <v>0</v>
      </c>
    </row>
    <row r="3160" spans="1:23" x14ac:dyDescent="0.25">
      <c r="A3160" t="s">
        <v>3181</v>
      </c>
      <c r="B3160" s="2">
        <v>45534.451053240737</v>
      </c>
      <c r="C3160" t="s">
        <v>11174</v>
      </c>
      <c r="D3160" t="s">
        <v>16009</v>
      </c>
      <c r="E3160">
        <v>33</v>
      </c>
      <c r="F3160" t="s">
        <v>16022</v>
      </c>
      <c r="G3160" t="s">
        <v>16032</v>
      </c>
      <c r="H3160" t="s">
        <v>16034</v>
      </c>
      <c r="I3160" t="s">
        <v>16037</v>
      </c>
      <c r="J3160" t="s">
        <v>16041</v>
      </c>
      <c r="K3160">
        <v>10</v>
      </c>
      <c r="L3160">
        <v>1631.6</v>
      </c>
      <c r="M3160">
        <v>15471.02</v>
      </c>
      <c r="N3160" s="2">
        <v>45951</v>
      </c>
      <c r="O3160">
        <v>71</v>
      </c>
      <c r="P3160">
        <v>8</v>
      </c>
      <c r="Q3160">
        <v>0.32</v>
      </c>
      <c r="R3160">
        <v>1</v>
      </c>
      <c r="S3160">
        <v>2</v>
      </c>
      <c r="T3160">
        <v>3.8</v>
      </c>
      <c r="U3160">
        <v>0.3</v>
      </c>
      <c r="V3160" t="s">
        <v>16046</v>
      </c>
      <c r="W3160">
        <v>0</v>
      </c>
    </row>
    <row r="3161" spans="1:23" x14ac:dyDescent="0.25">
      <c r="A3161" t="s">
        <v>3182</v>
      </c>
      <c r="B3161" s="2">
        <v>45474.569976851853</v>
      </c>
      <c r="C3161" t="s">
        <v>11175</v>
      </c>
      <c r="D3161" t="s">
        <v>16009</v>
      </c>
      <c r="E3161">
        <v>25</v>
      </c>
      <c r="F3161" t="s">
        <v>16022</v>
      </c>
      <c r="G3161" t="s">
        <v>16032</v>
      </c>
      <c r="H3161" t="s">
        <v>16035</v>
      </c>
      <c r="I3161" t="s">
        <v>16039</v>
      </c>
      <c r="J3161" t="s">
        <v>16041</v>
      </c>
      <c r="K3161">
        <v>6</v>
      </c>
      <c r="L3161">
        <v>933.53</v>
      </c>
      <c r="M3161">
        <v>5042.18</v>
      </c>
      <c r="N3161" s="2">
        <v>46004</v>
      </c>
      <c r="O3161">
        <v>18</v>
      </c>
      <c r="P3161">
        <v>10</v>
      </c>
      <c r="Q3161">
        <v>0.6</v>
      </c>
      <c r="R3161">
        <v>1</v>
      </c>
      <c r="S3161">
        <v>1</v>
      </c>
      <c r="T3161">
        <v>4.5999999999999996</v>
      </c>
      <c r="U3161">
        <v>0.66</v>
      </c>
      <c r="V3161" t="s">
        <v>16045</v>
      </c>
      <c r="W3161">
        <v>0</v>
      </c>
    </row>
    <row r="3162" spans="1:23" x14ac:dyDescent="0.25">
      <c r="A3162" t="s">
        <v>3183</v>
      </c>
      <c r="B3162" s="2">
        <v>45450.553796296299</v>
      </c>
      <c r="C3162" t="s">
        <v>11176</v>
      </c>
      <c r="D3162" t="s">
        <v>16008</v>
      </c>
      <c r="E3162">
        <v>39</v>
      </c>
      <c r="F3162" t="s">
        <v>16019</v>
      </c>
      <c r="G3162" t="s">
        <v>16031</v>
      </c>
      <c r="H3162" t="s">
        <v>16035</v>
      </c>
      <c r="I3162" t="s">
        <v>16039</v>
      </c>
      <c r="J3162" t="s">
        <v>16043</v>
      </c>
      <c r="K3162">
        <v>6</v>
      </c>
      <c r="L3162">
        <v>971.8</v>
      </c>
      <c r="M3162">
        <v>6279.9</v>
      </c>
      <c r="N3162" s="2">
        <v>46001</v>
      </c>
      <c r="O3162">
        <v>21</v>
      </c>
      <c r="P3162">
        <v>3</v>
      </c>
      <c r="Q3162">
        <v>0.03</v>
      </c>
      <c r="R3162">
        <v>0</v>
      </c>
      <c r="S3162">
        <v>1</v>
      </c>
      <c r="T3162">
        <v>3.4</v>
      </c>
      <c r="U3162">
        <v>0.43</v>
      </c>
      <c r="V3162" t="s">
        <v>16045</v>
      </c>
      <c r="W3162">
        <v>0</v>
      </c>
    </row>
    <row r="3163" spans="1:23" x14ac:dyDescent="0.25">
      <c r="A3163" t="s">
        <v>3184</v>
      </c>
      <c r="B3163" s="2">
        <v>45492.157523148147</v>
      </c>
      <c r="C3163" t="s">
        <v>11177</v>
      </c>
      <c r="D3163" t="s">
        <v>16009</v>
      </c>
      <c r="E3163">
        <v>41</v>
      </c>
      <c r="F3163" t="s">
        <v>16018</v>
      </c>
      <c r="G3163" t="s">
        <v>16030</v>
      </c>
      <c r="H3163" t="s">
        <v>16035</v>
      </c>
      <c r="I3163" t="s">
        <v>16037</v>
      </c>
      <c r="J3163" t="s">
        <v>16043</v>
      </c>
      <c r="K3163">
        <v>4</v>
      </c>
      <c r="L3163">
        <v>967.67</v>
      </c>
      <c r="M3163">
        <v>3529.52</v>
      </c>
      <c r="N3163" s="2">
        <v>45956</v>
      </c>
      <c r="O3163">
        <v>66</v>
      </c>
      <c r="P3163">
        <v>5</v>
      </c>
      <c r="Q3163">
        <v>0.64</v>
      </c>
      <c r="R3163">
        <v>1</v>
      </c>
      <c r="S3163">
        <v>1</v>
      </c>
      <c r="T3163">
        <v>2.5</v>
      </c>
      <c r="U3163">
        <v>0.44</v>
      </c>
      <c r="V3163" t="s">
        <v>16046</v>
      </c>
      <c r="W3163">
        <v>0</v>
      </c>
    </row>
    <row r="3164" spans="1:23" x14ac:dyDescent="0.25">
      <c r="A3164" t="s">
        <v>3185</v>
      </c>
      <c r="B3164" s="2">
        <v>45626.953506944446</v>
      </c>
      <c r="C3164" t="s">
        <v>11178</v>
      </c>
      <c r="D3164" t="s">
        <v>16009</v>
      </c>
      <c r="E3164">
        <v>27</v>
      </c>
      <c r="F3164" t="s">
        <v>16010</v>
      </c>
      <c r="G3164" t="s">
        <v>16025</v>
      </c>
      <c r="H3164" t="s">
        <v>16034</v>
      </c>
      <c r="I3164" t="s">
        <v>16038</v>
      </c>
      <c r="J3164" t="s">
        <v>16044</v>
      </c>
      <c r="K3164">
        <v>6</v>
      </c>
      <c r="L3164">
        <v>1632.98</v>
      </c>
      <c r="M3164">
        <v>10959.68</v>
      </c>
      <c r="N3164" s="2">
        <v>45989</v>
      </c>
      <c r="O3164">
        <v>33</v>
      </c>
      <c r="P3164">
        <v>13</v>
      </c>
      <c r="Q3164">
        <v>0.37</v>
      </c>
      <c r="R3164">
        <v>1</v>
      </c>
      <c r="S3164">
        <v>0</v>
      </c>
      <c r="T3164">
        <v>3.8</v>
      </c>
      <c r="U3164">
        <v>0.4</v>
      </c>
      <c r="V3164" t="s">
        <v>16045</v>
      </c>
      <c r="W3164">
        <v>0</v>
      </c>
    </row>
    <row r="3165" spans="1:23" x14ac:dyDescent="0.25">
      <c r="A3165" t="s">
        <v>3186</v>
      </c>
      <c r="B3165" s="2">
        <v>45510.380104166667</v>
      </c>
      <c r="C3165" t="s">
        <v>11179</v>
      </c>
      <c r="D3165" t="s">
        <v>16008</v>
      </c>
      <c r="E3165">
        <v>30</v>
      </c>
      <c r="F3165" t="s">
        <v>16011</v>
      </c>
      <c r="G3165" t="s">
        <v>16026</v>
      </c>
      <c r="H3165" t="s">
        <v>16035</v>
      </c>
      <c r="I3165" t="s">
        <v>16039</v>
      </c>
      <c r="J3165" t="s">
        <v>16042</v>
      </c>
      <c r="K3165">
        <v>5</v>
      </c>
      <c r="L3165">
        <v>548.29999999999995</v>
      </c>
      <c r="M3165">
        <v>2445.1799999999998</v>
      </c>
      <c r="N3165" s="2">
        <v>45911</v>
      </c>
      <c r="O3165">
        <v>111</v>
      </c>
      <c r="P3165">
        <v>2</v>
      </c>
      <c r="Q3165">
        <v>0.73</v>
      </c>
      <c r="R3165">
        <v>3</v>
      </c>
      <c r="S3165">
        <v>2</v>
      </c>
      <c r="T3165">
        <v>3.6</v>
      </c>
      <c r="U3165">
        <v>0.39</v>
      </c>
      <c r="V3165" t="s">
        <v>16047</v>
      </c>
      <c r="W3165">
        <v>1</v>
      </c>
    </row>
    <row r="3166" spans="1:23" x14ac:dyDescent="0.25">
      <c r="A3166" t="s">
        <v>3187</v>
      </c>
      <c r="B3166" s="2">
        <v>45783.471666666657</v>
      </c>
      <c r="C3166" t="s">
        <v>11180</v>
      </c>
      <c r="D3166" t="s">
        <v>16008</v>
      </c>
      <c r="E3166">
        <v>32</v>
      </c>
      <c r="F3166" t="s">
        <v>16022</v>
      </c>
      <c r="G3166" t="s">
        <v>16032</v>
      </c>
      <c r="H3166" t="s">
        <v>16036</v>
      </c>
      <c r="I3166" t="s">
        <v>16037</v>
      </c>
      <c r="J3166" t="s">
        <v>16041</v>
      </c>
      <c r="K3166">
        <v>12</v>
      </c>
      <c r="L3166">
        <v>2238.94</v>
      </c>
      <c r="M3166">
        <v>28227.79</v>
      </c>
      <c r="N3166" s="2">
        <v>46013</v>
      </c>
      <c r="O3166">
        <v>9</v>
      </c>
      <c r="P3166">
        <v>5</v>
      </c>
      <c r="Q3166">
        <v>0.56000000000000005</v>
      </c>
      <c r="R3166">
        <v>3</v>
      </c>
      <c r="S3166">
        <v>0</v>
      </c>
      <c r="T3166">
        <v>3.2</v>
      </c>
      <c r="U3166">
        <v>0.15</v>
      </c>
      <c r="V3166" t="s">
        <v>16045</v>
      </c>
      <c r="W3166">
        <v>0</v>
      </c>
    </row>
    <row r="3167" spans="1:23" x14ac:dyDescent="0.25">
      <c r="A3167" t="s">
        <v>3188</v>
      </c>
      <c r="B3167" s="2">
        <v>45912.624432870369</v>
      </c>
      <c r="C3167" t="s">
        <v>11181</v>
      </c>
      <c r="D3167" t="s">
        <v>16008</v>
      </c>
      <c r="E3167">
        <v>25</v>
      </c>
      <c r="F3167" t="s">
        <v>16024</v>
      </c>
      <c r="G3167" t="s">
        <v>16033</v>
      </c>
      <c r="H3167" t="s">
        <v>16034</v>
      </c>
      <c r="I3167" t="s">
        <v>16037</v>
      </c>
      <c r="J3167" t="s">
        <v>16043</v>
      </c>
      <c r="K3167">
        <v>5</v>
      </c>
      <c r="L3167">
        <v>874.43</v>
      </c>
      <c r="M3167">
        <v>4596.95</v>
      </c>
      <c r="N3167" s="2">
        <v>45979</v>
      </c>
      <c r="O3167">
        <v>43</v>
      </c>
      <c r="P3167">
        <v>10</v>
      </c>
      <c r="Q3167">
        <v>0.51</v>
      </c>
      <c r="R3167">
        <v>0</v>
      </c>
      <c r="S3167">
        <v>0</v>
      </c>
      <c r="T3167">
        <v>3.9</v>
      </c>
      <c r="U3167">
        <v>0.14000000000000001</v>
      </c>
      <c r="V3167" t="s">
        <v>16045</v>
      </c>
      <c r="W3167">
        <v>0</v>
      </c>
    </row>
    <row r="3168" spans="1:23" x14ac:dyDescent="0.25">
      <c r="A3168" t="s">
        <v>3189</v>
      </c>
      <c r="B3168" s="2">
        <v>45960.374062499999</v>
      </c>
      <c r="C3168" t="s">
        <v>11182</v>
      </c>
      <c r="D3168" t="s">
        <v>16009</v>
      </c>
      <c r="E3168">
        <v>24</v>
      </c>
      <c r="F3168" t="s">
        <v>16013</v>
      </c>
      <c r="G3168" t="s">
        <v>16027</v>
      </c>
      <c r="H3168" t="s">
        <v>16035</v>
      </c>
      <c r="I3168" t="s">
        <v>16037</v>
      </c>
      <c r="J3168" t="s">
        <v>16040</v>
      </c>
      <c r="K3168">
        <v>2</v>
      </c>
      <c r="L3168">
        <v>846.77</v>
      </c>
      <c r="M3168">
        <v>1632.58</v>
      </c>
      <c r="N3168" s="2">
        <v>45960.374062499999</v>
      </c>
      <c r="O3168">
        <v>61</v>
      </c>
      <c r="P3168">
        <v>5</v>
      </c>
      <c r="Q3168">
        <v>0.28999999999999998</v>
      </c>
      <c r="R3168">
        <v>0</v>
      </c>
      <c r="S3168">
        <v>1</v>
      </c>
      <c r="T3168">
        <v>4.2</v>
      </c>
      <c r="U3168">
        <v>0.12</v>
      </c>
      <c r="V3168" t="s">
        <v>16046</v>
      </c>
      <c r="W3168">
        <v>0</v>
      </c>
    </row>
    <row r="3169" spans="1:23" x14ac:dyDescent="0.25">
      <c r="A3169" t="s">
        <v>3190</v>
      </c>
      <c r="B3169" s="2">
        <v>45420.387986111113</v>
      </c>
      <c r="C3169" t="s">
        <v>11183</v>
      </c>
      <c r="D3169" t="s">
        <v>16008</v>
      </c>
      <c r="E3169">
        <v>20</v>
      </c>
      <c r="F3169" t="s">
        <v>16016</v>
      </c>
      <c r="G3169" t="s">
        <v>16016</v>
      </c>
      <c r="H3169" t="s">
        <v>16034</v>
      </c>
      <c r="I3169" t="s">
        <v>16037</v>
      </c>
      <c r="J3169" t="s">
        <v>16041</v>
      </c>
      <c r="K3169">
        <v>7</v>
      </c>
      <c r="L3169">
        <v>1733.47</v>
      </c>
      <c r="M3169">
        <v>13127</v>
      </c>
      <c r="N3169" s="2">
        <v>45977</v>
      </c>
      <c r="O3169">
        <v>45</v>
      </c>
      <c r="P3169">
        <v>8</v>
      </c>
      <c r="Q3169">
        <v>0.24</v>
      </c>
      <c r="R3169">
        <v>0</v>
      </c>
      <c r="S3169">
        <v>0</v>
      </c>
      <c r="T3169">
        <v>4.8</v>
      </c>
      <c r="U3169">
        <v>0.1</v>
      </c>
      <c r="V3169" t="s">
        <v>16045</v>
      </c>
      <c r="W3169">
        <v>0</v>
      </c>
    </row>
    <row r="3170" spans="1:23" x14ac:dyDescent="0.25">
      <c r="A3170" t="s">
        <v>3191</v>
      </c>
      <c r="B3170" s="2">
        <v>45808.0859375</v>
      </c>
      <c r="C3170" t="s">
        <v>11184</v>
      </c>
      <c r="D3170" t="s">
        <v>16009</v>
      </c>
      <c r="E3170">
        <v>47</v>
      </c>
      <c r="F3170" t="s">
        <v>16018</v>
      </c>
      <c r="G3170" t="s">
        <v>16030</v>
      </c>
      <c r="H3170" t="s">
        <v>16035</v>
      </c>
      <c r="I3170" t="s">
        <v>16039</v>
      </c>
      <c r="J3170" t="s">
        <v>16043</v>
      </c>
      <c r="K3170">
        <v>12</v>
      </c>
      <c r="L3170">
        <v>596.71</v>
      </c>
      <c r="M3170">
        <v>6681.18</v>
      </c>
      <c r="N3170" s="2">
        <v>45999</v>
      </c>
      <c r="O3170">
        <v>23</v>
      </c>
      <c r="P3170">
        <v>5</v>
      </c>
      <c r="Q3170">
        <v>0.19</v>
      </c>
      <c r="R3170">
        <v>2</v>
      </c>
      <c r="S3170">
        <v>1</v>
      </c>
      <c r="T3170">
        <v>3.4</v>
      </c>
      <c r="U3170">
        <v>0.28999999999999998</v>
      </c>
      <c r="V3170" t="s">
        <v>16045</v>
      </c>
      <c r="W3170">
        <v>0</v>
      </c>
    </row>
    <row r="3171" spans="1:23" x14ac:dyDescent="0.25">
      <c r="A3171" t="s">
        <v>3192</v>
      </c>
      <c r="B3171" s="2">
        <v>45452.659525462957</v>
      </c>
      <c r="C3171" t="s">
        <v>11185</v>
      </c>
      <c r="D3171" t="s">
        <v>16008</v>
      </c>
      <c r="E3171">
        <v>28</v>
      </c>
      <c r="F3171" t="s">
        <v>16020</v>
      </c>
      <c r="G3171" t="s">
        <v>16030</v>
      </c>
      <c r="H3171" t="s">
        <v>16034</v>
      </c>
      <c r="I3171" t="s">
        <v>16037</v>
      </c>
      <c r="J3171" t="s">
        <v>16041</v>
      </c>
      <c r="K3171">
        <v>5</v>
      </c>
      <c r="L3171">
        <v>2047.77</v>
      </c>
      <c r="M3171">
        <v>10841.65</v>
      </c>
      <c r="N3171" s="2">
        <v>46000</v>
      </c>
      <c r="O3171">
        <v>22</v>
      </c>
      <c r="P3171">
        <v>7</v>
      </c>
      <c r="Q3171">
        <v>0.51</v>
      </c>
      <c r="R3171">
        <v>2</v>
      </c>
      <c r="S3171">
        <v>0</v>
      </c>
      <c r="T3171">
        <v>4.0999999999999996</v>
      </c>
      <c r="U3171">
        <v>0.18</v>
      </c>
      <c r="V3171" t="s">
        <v>16045</v>
      </c>
      <c r="W3171">
        <v>0</v>
      </c>
    </row>
    <row r="3172" spans="1:23" x14ac:dyDescent="0.25">
      <c r="A3172" t="s">
        <v>3193</v>
      </c>
      <c r="B3172" s="2">
        <v>45644.535810185182</v>
      </c>
      <c r="C3172" t="s">
        <v>11186</v>
      </c>
      <c r="D3172" t="s">
        <v>16008</v>
      </c>
      <c r="E3172">
        <v>34</v>
      </c>
      <c r="F3172" t="s">
        <v>16014</v>
      </c>
      <c r="G3172" t="s">
        <v>16025</v>
      </c>
      <c r="H3172" t="s">
        <v>16035</v>
      </c>
      <c r="I3172" t="s">
        <v>16037</v>
      </c>
      <c r="J3172" t="s">
        <v>16040</v>
      </c>
      <c r="K3172">
        <v>1</v>
      </c>
      <c r="L3172">
        <v>972.67</v>
      </c>
      <c r="M3172">
        <v>1061.27</v>
      </c>
      <c r="N3172" s="2">
        <v>46002</v>
      </c>
      <c r="O3172">
        <v>20</v>
      </c>
      <c r="P3172">
        <v>4</v>
      </c>
      <c r="Q3172">
        <v>0.73</v>
      </c>
      <c r="R3172">
        <v>0</v>
      </c>
      <c r="S3172">
        <v>0</v>
      </c>
      <c r="T3172">
        <v>4.3</v>
      </c>
      <c r="U3172">
        <v>0.33</v>
      </c>
      <c r="V3172" t="s">
        <v>16045</v>
      </c>
      <c r="W3172">
        <v>0</v>
      </c>
    </row>
    <row r="3173" spans="1:23" x14ac:dyDescent="0.25">
      <c r="A3173" t="s">
        <v>3194</v>
      </c>
      <c r="B3173" s="2">
        <v>45968.181493055563</v>
      </c>
      <c r="C3173" t="s">
        <v>11187</v>
      </c>
      <c r="D3173" t="s">
        <v>16008</v>
      </c>
      <c r="E3173">
        <v>30</v>
      </c>
      <c r="F3173" t="s">
        <v>16020</v>
      </c>
      <c r="G3173" t="s">
        <v>16030</v>
      </c>
      <c r="H3173" t="s">
        <v>16034</v>
      </c>
      <c r="I3173" t="s">
        <v>16037</v>
      </c>
      <c r="J3173" t="s">
        <v>16040</v>
      </c>
      <c r="K3173">
        <v>11</v>
      </c>
      <c r="L3173">
        <v>1666.15</v>
      </c>
      <c r="M3173">
        <v>16468.37</v>
      </c>
      <c r="N3173" s="2">
        <v>45994</v>
      </c>
      <c r="O3173">
        <v>28</v>
      </c>
      <c r="P3173">
        <v>10</v>
      </c>
      <c r="Q3173">
        <v>0.68</v>
      </c>
      <c r="R3173">
        <v>2</v>
      </c>
      <c r="S3173">
        <v>0</v>
      </c>
      <c r="T3173">
        <v>3.9</v>
      </c>
      <c r="U3173">
        <v>0.18</v>
      </c>
      <c r="V3173" t="s">
        <v>16045</v>
      </c>
      <c r="W3173">
        <v>0</v>
      </c>
    </row>
    <row r="3174" spans="1:23" x14ac:dyDescent="0.25">
      <c r="A3174" t="s">
        <v>3195</v>
      </c>
      <c r="B3174" s="2">
        <v>45708.357465277782</v>
      </c>
      <c r="C3174" t="s">
        <v>11188</v>
      </c>
      <c r="D3174" t="s">
        <v>16008</v>
      </c>
      <c r="E3174">
        <v>33</v>
      </c>
      <c r="F3174" t="s">
        <v>16018</v>
      </c>
      <c r="G3174" t="s">
        <v>16030</v>
      </c>
      <c r="H3174" t="s">
        <v>16034</v>
      </c>
      <c r="I3174" t="s">
        <v>16037</v>
      </c>
      <c r="J3174" t="s">
        <v>16044</v>
      </c>
      <c r="K3174">
        <v>2</v>
      </c>
      <c r="L3174">
        <v>1060.4100000000001</v>
      </c>
      <c r="M3174">
        <v>2071.65</v>
      </c>
      <c r="N3174" s="2">
        <v>46002</v>
      </c>
      <c r="O3174">
        <v>20</v>
      </c>
      <c r="P3174">
        <v>6</v>
      </c>
      <c r="Q3174">
        <v>0.25</v>
      </c>
      <c r="R3174">
        <v>0</v>
      </c>
      <c r="S3174">
        <v>1</v>
      </c>
      <c r="T3174">
        <v>3.3</v>
      </c>
      <c r="U3174">
        <v>0.51</v>
      </c>
      <c r="V3174" t="s">
        <v>16045</v>
      </c>
      <c r="W3174">
        <v>0</v>
      </c>
    </row>
    <row r="3175" spans="1:23" x14ac:dyDescent="0.25">
      <c r="A3175" t="s">
        <v>3196</v>
      </c>
      <c r="B3175" s="2">
        <v>46007.277384259258</v>
      </c>
      <c r="C3175" t="s">
        <v>11189</v>
      </c>
      <c r="D3175" t="s">
        <v>16008</v>
      </c>
      <c r="E3175">
        <v>31</v>
      </c>
      <c r="F3175" t="s">
        <v>16020</v>
      </c>
      <c r="G3175" t="s">
        <v>16030</v>
      </c>
      <c r="H3175" t="s">
        <v>16036</v>
      </c>
      <c r="I3175" t="s">
        <v>16037</v>
      </c>
      <c r="J3175" t="s">
        <v>16041</v>
      </c>
      <c r="K3175">
        <v>12</v>
      </c>
      <c r="L3175">
        <v>2267.39</v>
      </c>
      <c r="M3175">
        <v>30177.78</v>
      </c>
      <c r="N3175" s="2">
        <v>46007.277384259258</v>
      </c>
      <c r="O3175">
        <v>14</v>
      </c>
      <c r="P3175">
        <v>5</v>
      </c>
      <c r="Q3175">
        <v>0.53</v>
      </c>
      <c r="R3175">
        <v>0</v>
      </c>
      <c r="S3175">
        <v>0</v>
      </c>
      <c r="T3175">
        <v>4.3</v>
      </c>
      <c r="U3175">
        <v>0.44</v>
      </c>
      <c r="V3175" t="s">
        <v>16045</v>
      </c>
      <c r="W3175">
        <v>0</v>
      </c>
    </row>
    <row r="3176" spans="1:23" x14ac:dyDescent="0.25">
      <c r="A3176" t="s">
        <v>3197</v>
      </c>
      <c r="B3176" s="2">
        <v>45935.245763888888</v>
      </c>
      <c r="C3176" t="s">
        <v>11190</v>
      </c>
      <c r="D3176" t="s">
        <v>16008</v>
      </c>
      <c r="E3176">
        <v>34</v>
      </c>
      <c r="F3176" t="s">
        <v>16022</v>
      </c>
      <c r="G3176" t="s">
        <v>16032</v>
      </c>
      <c r="H3176" t="s">
        <v>16035</v>
      </c>
      <c r="I3176" t="s">
        <v>16038</v>
      </c>
      <c r="J3176" t="s">
        <v>16041</v>
      </c>
      <c r="K3176">
        <v>4</v>
      </c>
      <c r="L3176">
        <v>1146.21</v>
      </c>
      <c r="M3176">
        <v>4526.16</v>
      </c>
      <c r="N3176" s="2">
        <v>45998</v>
      </c>
      <c r="O3176">
        <v>24</v>
      </c>
      <c r="P3176">
        <v>10</v>
      </c>
      <c r="Q3176">
        <v>0.42</v>
      </c>
      <c r="R3176">
        <v>1</v>
      </c>
      <c r="S3176">
        <v>0</v>
      </c>
      <c r="T3176">
        <v>3.6</v>
      </c>
      <c r="U3176">
        <v>0.4</v>
      </c>
      <c r="V3176" t="s">
        <v>16045</v>
      </c>
      <c r="W3176">
        <v>0</v>
      </c>
    </row>
    <row r="3177" spans="1:23" x14ac:dyDescent="0.25">
      <c r="A3177" t="s">
        <v>3198</v>
      </c>
      <c r="B3177" s="2">
        <v>45375.901932870373</v>
      </c>
      <c r="C3177" t="s">
        <v>11191</v>
      </c>
      <c r="D3177" t="s">
        <v>16009</v>
      </c>
      <c r="E3177">
        <v>33</v>
      </c>
      <c r="F3177" t="s">
        <v>16011</v>
      </c>
      <c r="G3177" t="s">
        <v>16026</v>
      </c>
      <c r="H3177" t="s">
        <v>16035</v>
      </c>
      <c r="I3177" t="s">
        <v>16037</v>
      </c>
      <c r="J3177" t="s">
        <v>16043</v>
      </c>
      <c r="K3177">
        <v>5</v>
      </c>
      <c r="L3177">
        <v>1166.46</v>
      </c>
      <c r="M3177">
        <v>5970.33</v>
      </c>
      <c r="N3177" s="2">
        <v>46001</v>
      </c>
      <c r="O3177">
        <v>21</v>
      </c>
      <c r="P3177">
        <v>10</v>
      </c>
      <c r="Q3177">
        <v>0.5</v>
      </c>
      <c r="R3177">
        <v>1</v>
      </c>
      <c r="S3177">
        <v>0</v>
      </c>
      <c r="T3177">
        <v>3.8</v>
      </c>
      <c r="U3177">
        <v>0.18</v>
      </c>
      <c r="V3177" t="s">
        <v>16045</v>
      </c>
      <c r="W3177">
        <v>0</v>
      </c>
    </row>
    <row r="3178" spans="1:23" x14ac:dyDescent="0.25">
      <c r="A3178" t="s">
        <v>3199</v>
      </c>
      <c r="B3178" s="2">
        <v>45589.431400462963</v>
      </c>
      <c r="C3178" t="s">
        <v>11192</v>
      </c>
      <c r="D3178" t="s">
        <v>16008</v>
      </c>
      <c r="E3178">
        <v>38</v>
      </c>
      <c r="F3178" t="s">
        <v>16020</v>
      </c>
      <c r="G3178" t="s">
        <v>16030</v>
      </c>
      <c r="H3178" t="s">
        <v>16034</v>
      </c>
      <c r="I3178" t="s">
        <v>16038</v>
      </c>
      <c r="J3178" t="s">
        <v>16042</v>
      </c>
      <c r="K3178">
        <v>7</v>
      </c>
      <c r="L3178">
        <v>1213.42</v>
      </c>
      <c r="M3178">
        <v>9275.59</v>
      </c>
      <c r="N3178" s="2">
        <v>45988</v>
      </c>
      <c r="O3178">
        <v>34</v>
      </c>
      <c r="P3178">
        <v>11</v>
      </c>
      <c r="Q3178">
        <v>0.52</v>
      </c>
      <c r="R3178">
        <v>0</v>
      </c>
      <c r="S3178">
        <v>0</v>
      </c>
      <c r="T3178">
        <v>3.4</v>
      </c>
      <c r="U3178">
        <v>0.1</v>
      </c>
      <c r="V3178" t="s">
        <v>16045</v>
      </c>
      <c r="W3178">
        <v>0</v>
      </c>
    </row>
    <row r="3179" spans="1:23" x14ac:dyDescent="0.25">
      <c r="A3179" t="s">
        <v>3200</v>
      </c>
      <c r="B3179" s="2">
        <v>45864.22550925926</v>
      </c>
      <c r="C3179" t="s">
        <v>11193</v>
      </c>
      <c r="D3179" t="s">
        <v>16009</v>
      </c>
      <c r="E3179">
        <v>23</v>
      </c>
      <c r="F3179" t="s">
        <v>16017</v>
      </c>
      <c r="G3179" t="s">
        <v>16029</v>
      </c>
      <c r="H3179" t="s">
        <v>16036</v>
      </c>
      <c r="I3179" t="s">
        <v>16038</v>
      </c>
      <c r="J3179" t="s">
        <v>16044</v>
      </c>
      <c r="K3179">
        <v>15</v>
      </c>
      <c r="L3179">
        <v>2177.04</v>
      </c>
      <c r="M3179">
        <v>34855.980000000003</v>
      </c>
      <c r="N3179" s="2">
        <v>46016</v>
      </c>
      <c r="O3179">
        <v>6</v>
      </c>
      <c r="P3179">
        <v>5</v>
      </c>
      <c r="Q3179">
        <v>0.42</v>
      </c>
      <c r="R3179">
        <v>3</v>
      </c>
      <c r="S3179">
        <v>2</v>
      </c>
      <c r="T3179">
        <v>4.3</v>
      </c>
      <c r="U3179">
        <v>0.41</v>
      </c>
      <c r="V3179" t="s">
        <v>16045</v>
      </c>
      <c r="W3179">
        <v>0</v>
      </c>
    </row>
    <row r="3180" spans="1:23" x14ac:dyDescent="0.25">
      <c r="A3180" t="s">
        <v>3201</v>
      </c>
      <c r="B3180" s="2">
        <v>45461.827430555553</v>
      </c>
      <c r="C3180" t="s">
        <v>11194</v>
      </c>
      <c r="D3180" t="s">
        <v>16008</v>
      </c>
      <c r="E3180">
        <v>19</v>
      </c>
      <c r="F3180" t="s">
        <v>16024</v>
      </c>
      <c r="G3180" t="s">
        <v>16033</v>
      </c>
      <c r="H3180" t="s">
        <v>16036</v>
      </c>
      <c r="I3180" t="s">
        <v>16037</v>
      </c>
      <c r="J3180" t="s">
        <v>16043</v>
      </c>
      <c r="K3180">
        <v>12</v>
      </c>
      <c r="L3180">
        <v>2808.66</v>
      </c>
      <c r="M3180">
        <v>32119.27</v>
      </c>
      <c r="N3180" s="2">
        <v>46000</v>
      </c>
      <c r="O3180">
        <v>22</v>
      </c>
      <c r="P3180">
        <v>9</v>
      </c>
      <c r="Q3180">
        <v>0.37</v>
      </c>
      <c r="R3180">
        <v>1</v>
      </c>
      <c r="S3180">
        <v>0</v>
      </c>
      <c r="T3180">
        <v>4.0999999999999996</v>
      </c>
      <c r="U3180">
        <v>0.06</v>
      </c>
      <c r="V3180" t="s">
        <v>16045</v>
      </c>
      <c r="W3180">
        <v>0</v>
      </c>
    </row>
    <row r="3181" spans="1:23" x14ac:dyDescent="0.25">
      <c r="A3181" t="s">
        <v>3202</v>
      </c>
      <c r="B3181" s="2">
        <v>45763.662141203713</v>
      </c>
      <c r="C3181" t="s">
        <v>11195</v>
      </c>
      <c r="D3181" t="s">
        <v>16009</v>
      </c>
      <c r="E3181">
        <v>37</v>
      </c>
      <c r="F3181" t="s">
        <v>16020</v>
      </c>
      <c r="G3181" t="s">
        <v>16030</v>
      </c>
      <c r="H3181" t="s">
        <v>16035</v>
      </c>
      <c r="I3181" t="s">
        <v>16038</v>
      </c>
      <c r="J3181" t="s">
        <v>16040</v>
      </c>
      <c r="K3181">
        <v>6</v>
      </c>
      <c r="L3181">
        <v>1030.5999999999999</v>
      </c>
      <c r="M3181">
        <v>6493.63</v>
      </c>
      <c r="N3181" s="2">
        <v>45993</v>
      </c>
      <c r="O3181">
        <v>29</v>
      </c>
      <c r="P3181">
        <v>6</v>
      </c>
      <c r="Q3181">
        <v>0.88</v>
      </c>
      <c r="R3181">
        <v>1</v>
      </c>
      <c r="S3181">
        <v>1</v>
      </c>
      <c r="T3181">
        <v>4.4000000000000004</v>
      </c>
      <c r="U3181">
        <v>0.28999999999999998</v>
      </c>
      <c r="V3181" t="s">
        <v>16045</v>
      </c>
      <c r="W3181">
        <v>0</v>
      </c>
    </row>
    <row r="3182" spans="1:23" x14ac:dyDescent="0.25">
      <c r="A3182" t="s">
        <v>3203</v>
      </c>
      <c r="B3182" s="2">
        <v>45731.103113425917</v>
      </c>
      <c r="C3182" t="s">
        <v>11196</v>
      </c>
      <c r="D3182" t="s">
        <v>16009</v>
      </c>
      <c r="E3182">
        <v>35</v>
      </c>
      <c r="F3182" t="s">
        <v>16024</v>
      </c>
      <c r="G3182" t="s">
        <v>16033</v>
      </c>
      <c r="H3182" t="s">
        <v>16035</v>
      </c>
      <c r="I3182" t="s">
        <v>16038</v>
      </c>
      <c r="J3182" t="s">
        <v>16041</v>
      </c>
      <c r="K3182">
        <v>3</v>
      </c>
      <c r="L3182">
        <v>885.49</v>
      </c>
      <c r="M3182">
        <v>2762.61</v>
      </c>
      <c r="N3182" s="2">
        <v>45980</v>
      </c>
      <c r="O3182">
        <v>42</v>
      </c>
      <c r="P3182">
        <v>9</v>
      </c>
      <c r="Q3182">
        <v>0.66</v>
      </c>
      <c r="R3182">
        <v>2</v>
      </c>
      <c r="S3182">
        <v>0</v>
      </c>
      <c r="T3182">
        <v>4.0999999999999996</v>
      </c>
      <c r="U3182">
        <v>0.16</v>
      </c>
      <c r="V3182" t="s">
        <v>16045</v>
      </c>
      <c r="W3182">
        <v>0</v>
      </c>
    </row>
    <row r="3183" spans="1:23" x14ac:dyDescent="0.25">
      <c r="A3183" t="s">
        <v>3204</v>
      </c>
      <c r="B3183" s="2">
        <v>45672.157025462962</v>
      </c>
      <c r="C3183" t="s">
        <v>11197</v>
      </c>
      <c r="D3183" t="s">
        <v>16008</v>
      </c>
      <c r="E3183">
        <v>47</v>
      </c>
      <c r="F3183" t="s">
        <v>16012</v>
      </c>
      <c r="G3183" t="s">
        <v>16027</v>
      </c>
      <c r="H3183" t="s">
        <v>16034</v>
      </c>
      <c r="I3183" t="s">
        <v>16037</v>
      </c>
      <c r="J3183" t="s">
        <v>16042</v>
      </c>
      <c r="K3183">
        <v>9</v>
      </c>
      <c r="L3183">
        <v>1807.61</v>
      </c>
      <c r="M3183">
        <v>17675.52</v>
      </c>
      <c r="N3183" s="2">
        <v>45969</v>
      </c>
      <c r="O3183">
        <v>53</v>
      </c>
      <c r="P3183">
        <v>12</v>
      </c>
      <c r="Q3183">
        <v>0.4</v>
      </c>
      <c r="R3183">
        <v>1</v>
      </c>
      <c r="S3183">
        <v>0</v>
      </c>
      <c r="T3183">
        <v>3.5</v>
      </c>
      <c r="U3183">
        <v>0.51</v>
      </c>
      <c r="V3183" t="s">
        <v>16045</v>
      </c>
      <c r="W3183">
        <v>0</v>
      </c>
    </row>
    <row r="3184" spans="1:23" x14ac:dyDescent="0.25">
      <c r="A3184" t="s">
        <v>3205</v>
      </c>
      <c r="B3184" s="2">
        <v>45635.78398148148</v>
      </c>
      <c r="C3184" t="s">
        <v>11198</v>
      </c>
      <c r="D3184" t="s">
        <v>16009</v>
      </c>
      <c r="E3184">
        <v>35</v>
      </c>
      <c r="F3184" t="s">
        <v>16019</v>
      </c>
      <c r="G3184" t="s">
        <v>16031</v>
      </c>
      <c r="H3184" t="s">
        <v>16035</v>
      </c>
      <c r="I3184" t="s">
        <v>16037</v>
      </c>
      <c r="J3184" t="s">
        <v>16040</v>
      </c>
      <c r="K3184">
        <v>1</v>
      </c>
      <c r="L3184">
        <v>847.27</v>
      </c>
      <c r="M3184">
        <v>853.98</v>
      </c>
      <c r="N3184" s="2">
        <v>45959</v>
      </c>
      <c r="O3184">
        <v>63</v>
      </c>
      <c r="P3184">
        <v>6</v>
      </c>
      <c r="Q3184">
        <v>0.65</v>
      </c>
      <c r="R3184">
        <v>1</v>
      </c>
      <c r="S3184">
        <v>0</v>
      </c>
      <c r="T3184">
        <v>3.6</v>
      </c>
      <c r="U3184">
        <v>0.52</v>
      </c>
      <c r="V3184" t="s">
        <v>16046</v>
      </c>
      <c r="W3184">
        <v>0</v>
      </c>
    </row>
    <row r="3185" spans="1:23" x14ac:dyDescent="0.25">
      <c r="A3185" t="s">
        <v>3206</v>
      </c>
      <c r="B3185" s="2">
        <v>45305.076099537036</v>
      </c>
      <c r="C3185" t="s">
        <v>11199</v>
      </c>
      <c r="D3185" t="s">
        <v>16009</v>
      </c>
      <c r="E3185">
        <v>44</v>
      </c>
      <c r="F3185" t="s">
        <v>16023</v>
      </c>
      <c r="G3185" t="s">
        <v>16030</v>
      </c>
      <c r="H3185" t="s">
        <v>16035</v>
      </c>
      <c r="I3185" t="s">
        <v>16038</v>
      </c>
      <c r="J3185" t="s">
        <v>16043</v>
      </c>
      <c r="K3185">
        <v>7</v>
      </c>
      <c r="L3185">
        <v>658.56</v>
      </c>
      <c r="M3185">
        <v>4814.51</v>
      </c>
      <c r="N3185" s="2">
        <v>45960</v>
      </c>
      <c r="O3185">
        <v>62</v>
      </c>
      <c r="P3185">
        <v>6</v>
      </c>
      <c r="Q3185">
        <v>0.21</v>
      </c>
      <c r="R3185">
        <v>2</v>
      </c>
      <c r="S3185">
        <v>0</v>
      </c>
      <c r="T3185">
        <v>4.0999999999999996</v>
      </c>
      <c r="U3185">
        <v>0.26</v>
      </c>
      <c r="V3185" t="s">
        <v>16046</v>
      </c>
      <c r="W3185">
        <v>0</v>
      </c>
    </row>
    <row r="3186" spans="1:23" x14ac:dyDescent="0.25">
      <c r="A3186" t="s">
        <v>3207</v>
      </c>
      <c r="B3186" s="2">
        <v>45968.584444444437</v>
      </c>
      <c r="C3186" t="s">
        <v>11200</v>
      </c>
      <c r="D3186" t="s">
        <v>16008</v>
      </c>
      <c r="E3186">
        <v>27</v>
      </c>
      <c r="F3186" t="s">
        <v>16011</v>
      </c>
      <c r="G3186" t="s">
        <v>16026</v>
      </c>
      <c r="H3186" t="s">
        <v>16035</v>
      </c>
      <c r="I3186" t="s">
        <v>16039</v>
      </c>
      <c r="J3186" t="s">
        <v>16040</v>
      </c>
      <c r="K3186">
        <v>3</v>
      </c>
      <c r="L3186">
        <v>985.42</v>
      </c>
      <c r="M3186">
        <v>2954.19</v>
      </c>
      <c r="N3186" s="2">
        <v>46003</v>
      </c>
      <c r="O3186">
        <v>19</v>
      </c>
      <c r="P3186">
        <v>12</v>
      </c>
      <c r="Q3186">
        <v>0.42</v>
      </c>
      <c r="R3186">
        <v>0</v>
      </c>
      <c r="S3186">
        <v>0</v>
      </c>
      <c r="T3186">
        <v>3.8</v>
      </c>
      <c r="U3186">
        <v>0.17</v>
      </c>
      <c r="V3186" t="s">
        <v>16045</v>
      </c>
      <c r="W3186">
        <v>0</v>
      </c>
    </row>
    <row r="3187" spans="1:23" x14ac:dyDescent="0.25">
      <c r="A3187" t="s">
        <v>3208</v>
      </c>
      <c r="B3187" s="2">
        <v>45899.969490740739</v>
      </c>
      <c r="C3187" t="s">
        <v>11201</v>
      </c>
      <c r="D3187" t="s">
        <v>16009</v>
      </c>
      <c r="E3187">
        <v>29</v>
      </c>
      <c r="F3187" t="s">
        <v>16013</v>
      </c>
      <c r="G3187" t="s">
        <v>16027</v>
      </c>
      <c r="H3187" t="s">
        <v>16034</v>
      </c>
      <c r="I3187" t="s">
        <v>16037</v>
      </c>
      <c r="J3187" t="s">
        <v>16044</v>
      </c>
      <c r="K3187">
        <v>8</v>
      </c>
      <c r="L3187">
        <v>1854.58</v>
      </c>
      <c r="M3187">
        <v>15733.93</v>
      </c>
      <c r="N3187" s="2">
        <v>45994</v>
      </c>
      <c r="O3187">
        <v>28</v>
      </c>
      <c r="P3187">
        <v>3</v>
      </c>
      <c r="Q3187">
        <v>0.5</v>
      </c>
      <c r="R3187">
        <v>1</v>
      </c>
      <c r="S3187">
        <v>2</v>
      </c>
      <c r="T3187">
        <v>4.0999999999999996</v>
      </c>
      <c r="U3187">
        <v>0.19</v>
      </c>
      <c r="V3187" t="s">
        <v>16045</v>
      </c>
      <c r="W3187">
        <v>0</v>
      </c>
    </row>
    <row r="3188" spans="1:23" x14ac:dyDescent="0.25">
      <c r="A3188" t="s">
        <v>3209</v>
      </c>
      <c r="B3188" s="2">
        <v>45946.782986111109</v>
      </c>
      <c r="C3188" t="s">
        <v>11202</v>
      </c>
      <c r="D3188" t="s">
        <v>16009</v>
      </c>
      <c r="E3188">
        <v>36</v>
      </c>
      <c r="F3188" t="s">
        <v>16022</v>
      </c>
      <c r="G3188" t="s">
        <v>16032</v>
      </c>
      <c r="H3188" t="s">
        <v>16036</v>
      </c>
      <c r="I3188" t="s">
        <v>16037</v>
      </c>
      <c r="J3188" t="s">
        <v>16043</v>
      </c>
      <c r="K3188">
        <v>7</v>
      </c>
      <c r="L3188">
        <v>3214.86</v>
      </c>
      <c r="M3188">
        <v>22469.71</v>
      </c>
      <c r="N3188" s="2">
        <v>45991</v>
      </c>
      <c r="O3188">
        <v>31</v>
      </c>
      <c r="P3188">
        <v>13</v>
      </c>
      <c r="Q3188">
        <v>0.37</v>
      </c>
      <c r="R3188">
        <v>1</v>
      </c>
      <c r="S3188">
        <v>2</v>
      </c>
      <c r="T3188">
        <v>2.8</v>
      </c>
      <c r="U3188">
        <v>0.36</v>
      </c>
      <c r="V3188" t="s">
        <v>16045</v>
      </c>
      <c r="W3188">
        <v>0</v>
      </c>
    </row>
    <row r="3189" spans="1:23" x14ac:dyDescent="0.25">
      <c r="A3189" t="s">
        <v>3210</v>
      </c>
      <c r="B3189" s="2">
        <v>45693.913946759261</v>
      </c>
      <c r="C3189" t="s">
        <v>11203</v>
      </c>
      <c r="D3189" t="s">
        <v>16008</v>
      </c>
      <c r="E3189">
        <v>18</v>
      </c>
      <c r="F3189" t="s">
        <v>16023</v>
      </c>
      <c r="G3189" t="s">
        <v>16030</v>
      </c>
      <c r="H3189" t="s">
        <v>16036</v>
      </c>
      <c r="I3189" t="s">
        <v>16037</v>
      </c>
      <c r="J3189" t="s">
        <v>16040</v>
      </c>
      <c r="K3189">
        <v>9</v>
      </c>
      <c r="L3189">
        <v>2376.0100000000002</v>
      </c>
      <c r="M3189">
        <v>19034.7</v>
      </c>
      <c r="N3189" s="2">
        <v>45986</v>
      </c>
      <c r="O3189">
        <v>36</v>
      </c>
      <c r="P3189">
        <v>9</v>
      </c>
      <c r="Q3189">
        <v>0.51</v>
      </c>
      <c r="R3189">
        <v>1</v>
      </c>
      <c r="S3189">
        <v>1</v>
      </c>
      <c r="T3189">
        <v>3.2</v>
      </c>
      <c r="U3189">
        <v>0.38</v>
      </c>
      <c r="V3189" t="s">
        <v>16045</v>
      </c>
      <c r="W3189">
        <v>0</v>
      </c>
    </row>
    <row r="3190" spans="1:23" x14ac:dyDescent="0.25">
      <c r="A3190" t="s">
        <v>3211</v>
      </c>
      <c r="B3190" s="2">
        <v>45890.646956018521</v>
      </c>
      <c r="C3190" t="s">
        <v>11204</v>
      </c>
      <c r="D3190" t="s">
        <v>16009</v>
      </c>
      <c r="E3190">
        <v>31</v>
      </c>
      <c r="F3190" t="s">
        <v>16022</v>
      </c>
      <c r="G3190" t="s">
        <v>16032</v>
      </c>
      <c r="H3190" t="s">
        <v>16035</v>
      </c>
      <c r="I3190" t="s">
        <v>16037</v>
      </c>
      <c r="J3190" t="s">
        <v>16044</v>
      </c>
      <c r="K3190">
        <v>3</v>
      </c>
      <c r="L3190">
        <v>885.5</v>
      </c>
      <c r="M3190">
        <v>2645.78</v>
      </c>
      <c r="N3190" s="2">
        <v>45943</v>
      </c>
      <c r="O3190">
        <v>79</v>
      </c>
      <c r="P3190">
        <v>6</v>
      </c>
      <c r="Q3190">
        <v>0.6</v>
      </c>
      <c r="R3190">
        <v>1</v>
      </c>
      <c r="S3190">
        <v>1</v>
      </c>
      <c r="T3190">
        <v>3.7</v>
      </c>
      <c r="U3190">
        <v>0.31</v>
      </c>
      <c r="V3190" t="s">
        <v>16046</v>
      </c>
      <c r="W3190">
        <v>0</v>
      </c>
    </row>
    <row r="3191" spans="1:23" x14ac:dyDescent="0.25">
      <c r="A3191" t="s">
        <v>3212</v>
      </c>
      <c r="B3191" s="2">
        <v>45709.515752314823</v>
      </c>
      <c r="C3191" t="s">
        <v>11205</v>
      </c>
      <c r="D3191" t="s">
        <v>16009</v>
      </c>
      <c r="E3191">
        <v>20</v>
      </c>
      <c r="F3191" t="s">
        <v>16019</v>
      </c>
      <c r="G3191" t="s">
        <v>16031</v>
      </c>
      <c r="H3191" t="s">
        <v>16034</v>
      </c>
      <c r="I3191" t="s">
        <v>16038</v>
      </c>
      <c r="J3191" t="s">
        <v>16043</v>
      </c>
      <c r="K3191">
        <v>8</v>
      </c>
      <c r="L3191">
        <v>1680.69</v>
      </c>
      <c r="M3191">
        <v>15040.73</v>
      </c>
      <c r="N3191" s="2">
        <v>45969</v>
      </c>
      <c r="O3191">
        <v>53</v>
      </c>
      <c r="P3191">
        <v>11</v>
      </c>
      <c r="Q3191">
        <v>0.59</v>
      </c>
      <c r="R3191">
        <v>1</v>
      </c>
      <c r="S3191">
        <v>0</v>
      </c>
      <c r="T3191">
        <v>4.5</v>
      </c>
      <c r="U3191">
        <v>0.35</v>
      </c>
      <c r="V3191" t="s">
        <v>16045</v>
      </c>
      <c r="W3191">
        <v>0</v>
      </c>
    </row>
    <row r="3192" spans="1:23" x14ac:dyDescent="0.25">
      <c r="A3192" t="s">
        <v>3213</v>
      </c>
      <c r="B3192" s="2">
        <v>45756.798611111109</v>
      </c>
      <c r="C3192" t="s">
        <v>11206</v>
      </c>
      <c r="D3192" t="s">
        <v>16008</v>
      </c>
      <c r="E3192">
        <v>22</v>
      </c>
      <c r="F3192" t="s">
        <v>16022</v>
      </c>
      <c r="G3192" t="s">
        <v>16032</v>
      </c>
      <c r="H3192" t="s">
        <v>16036</v>
      </c>
      <c r="I3192" t="s">
        <v>16037</v>
      </c>
      <c r="J3192" t="s">
        <v>16044</v>
      </c>
      <c r="K3192">
        <v>14</v>
      </c>
      <c r="L3192">
        <v>2738.77</v>
      </c>
      <c r="M3192">
        <v>38667.089999999997</v>
      </c>
      <c r="N3192" s="2">
        <v>46015</v>
      </c>
      <c r="O3192">
        <v>7</v>
      </c>
      <c r="P3192">
        <v>8</v>
      </c>
      <c r="Q3192">
        <v>0.47</v>
      </c>
      <c r="R3192">
        <v>0</v>
      </c>
      <c r="S3192">
        <v>4</v>
      </c>
      <c r="T3192">
        <v>3.6</v>
      </c>
      <c r="U3192">
        <v>0.11</v>
      </c>
      <c r="V3192" t="s">
        <v>16045</v>
      </c>
      <c r="W3192">
        <v>0</v>
      </c>
    </row>
    <row r="3193" spans="1:23" x14ac:dyDescent="0.25">
      <c r="A3193" t="s">
        <v>3214</v>
      </c>
      <c r="B3193" s="2">
        <v>46006.273020833331</v>
      </c>
      <c r="C3193" t="s">
        <v>11207</v>
      </c>
      <c r="D3193" t="s">
        <v>16008</v>
      </c>
      <c r="E3193">
        <v>27</v>
      </c>
      <c r="F3193" t="s">
        <v>16012</v>
      </c>
      <c r="G3193" t="s">
        <v>16027</v>
      </c>
      <c r="H3193" t="s">
        <v>16035</v>
      </c>
      <c r="I3193" t="s">
        <v>16037</v>
      </c>
      <c r="J3193" t="s">
        <v>16044</v>
      </c>
      <c r="K3193">
        <v>8</v>
      </c>
      <c r="L3193">
        <v>922.66</v>
      </c>
      <c r="M3193">
        <v>6535.28</v>
      </c>
      <c r="N3193" s="2">
        <v>46006.273020833331</v>
      </c>
      <c r="O3193">
        <v>15</v>
      </c>
      <c r="P3193">
        <v>5</v>
      </c>
      <c r="Q3193">
        <v>0.25</v>
      </c>
      <c r="R3193">
        <v>1</v>
      </c>
      <c r="S3193">
        <v>1</v>
      </c>
      <c r="T3193">
        <v>3.5</v>
      </c>
      <c r="U3193">
        <v>0.25</v>
      </c>
      <c r="V3193" t="s">
        <v>16045</v>
      </c>
      <c r="W3193">
        <v>0</v>
      </c>
    </row>
    <row r="3194" spans="1:23" x14ac:dyDescent="0.25">
      <c r="A3194" t="s">
        <v>3215</v>
      </c>
      <c r="B3194" s="2">
        <v>45496.131365740737</v>
      </c>
      <c r="C3194" t="s">
        <v>11208</v>
      </c>
      <c r="D3194" t="s">
        <v>16008</v>
      </c>
      <c r="E3194">
        <v>34</v>
      </c>
      <c r="F3194" t="s">
        <v>16011</v>
      </c>
      <c r="G3194" t="s">
        <v>16026</v>
      </c>
      <c r="H3194" t="s">
        <v>16034</v>
      </c>
      <c r="I3194" t="s">
        <v>16037</v>
      </c>
      <c r="J3194" t="s">
        <v>16043</v>
      </c>
      <c r="K3194">
        <v>4</v>
      </c>
      <c r="L3194">
        <v>1845</v>
      </c>
      <c r="M3194">
        <v>7160.64</v>
      </c>
      <c r="N3194" s="2">
        <v>45951</v>
      </c>
      <c r="O3194">
        <v>71</v>
      </c>
      <c r="P3194">
        <v>8</v>
      </c>
      <c r="Q3194">
        <v>0.17</v>
      </c>
      <c r="R3194">
        <v>1</v>
      </c>
      <c r="S3194">
        <v>0</v>
      </c>
      <c r="T3194">
        <v>4</v>
      </c>
      <c r="U3194">
        <v>0.23</v>
      </c>
      <c r="V3194" t="s">
        <v>16046</v>
      </c>
      <c r="W3194">
        <v>0</v>
      </c>
    </row>
    <row r="3195" spans="1:23" x14ac:dyDescent="0.25">
      <c r="A3195" t="s">
        <v>3216</v>
      </c>
      <c r="B3195" s="2">
        <v>45740.629861111112</v>
      </c>
      <c r="C3195" t="s">
        <v>11209</v>
      </c>
      <c r="D3195" t="s">
        <v>16009</v>
      </c>
      <c r="E3195">
        <v>21</v>
      </c>
      <c r="F3195" t="s">
        <v>16018</v>
      </c>
      <c r="G3195" t="s">
        <v>16030</v>
      </c>
      <c r="H3195" t="s">
        <v>16035</v>
      </c>
      <c r="I3195" t="s">
        <v>16037</v>
      </c>
      <c r="J3195" t="s">
        <v>16041</v>
      </c>
      <c r="K3195">
        <v>6</v>
      </c>
      <c r="L3195">
        <v>1036.08</v>
      </c>
      <c r="M3195">
        <v>5691.34</v>
      </c>
      <c r="N3195" s="2">
        <v>45955</v>
      </c>
      <c r="O3195">
        <v>67</v>
      </c>
      <c r="P3195">
        <v>9</v>
      </c>
      <c r="Q3195">
        <v>0.39</v>
      </c>
      <c r="R3195">
        <v>1</v>
      </c>
      <c r="S3195">
        <v>0</v>
      </c>
      <c r="T3195">
        <v>4.5</v>
      </c>
      <c r="U3195">
        <v>0.21</v>
      </c>
      <c r="V3195" t="s">
        <v>16046</v>
      </c>
      <c r="W3195">
        <v>0</v>
      </c>
    </row>
    <row r="3196" spans="1:23" x14ac:dyDescent="0.25">
      <c r="A3196" t="s">
        <v>3217</v>
      </c>
      <c r="B3196" s="2">
        <v>45990.936203703714</v>
      </c>
      <c r="C3196" t="s">
        <v>11210</v>
      </c>
      <c r="D3196" t="s">
        <v>16009</v>
      </c>
      <c r="E3196">
        <v>25</v>
      </c>
      <c r="F3196" t="s">
        <v>16018</v>
      </c>
      <c r="G3196" t="s">
        <v>16030</v>
      </c>
      <c r="H3196" t="s">
        <v>16035</v>
      </c>
      <c r="I3196" t="s">
        <v>16037</v>
      </c>
      <c r="J3196" t="s">
        <v>16044</v>
      </c>
      <c r="K3196">
        <v>5</v>
      </c>
      <c r="L3196">
        <v>951.84</v>
      </c>
      <c r="M3196">
        <v>4800.2299999999996</v>
      </c>
      <c r="N3196" s="2">
        <v>46009</v>
      </c>
      <c r="O3196">
        <v>13</v>
      </c>
      <c r="P3196">
        <v>6</v>
      </c>
      <c r="Q3196">
        <v>0.2</v>
      </c>
      <c r="R3196">
        <v>2</v>
      </c>
      <c r="S3196">
        <v>0</v>
      </c>
      <c r="T3196">
        <v>4.2</v>
      </c>
      <c r="U3196">
        <v>0.19</v>
      </c>
      <c r="V3196" t="s">
        <v>16045</v>
      </c>
      <c r="W3196">
        <v>0</v>
      </c>
    </row>
    <row r="3197" spans="1:23" x14ac:dyDescent="0.25">
      <c r="A3197" t="s">
        <v>3218</v>
      </c>
      <c r="B3197" s="2">
        <v>45609.402222222219</v>
      </c>
      <c r="C3197" t="s">
        <v>11211</v>
      </c>
      <c r="D3197" t="s">
        <v>16009</v>
      </c>
      <c r="E3197">
        <v>19</v>
      </c>
      <c r="F3197" t="s">
        <v>16024</v>
      </c>
      <c r="G3197" t="s">
        <v>16033</v>
      </c>
      <c r="H3197" t="s">
        <v>16035</v>
      </c>
      <c r="I3197" t="s">
        <v>16037</v>
      </c>
      <c r="J3197" t="s">
        <v>16043</v>
      </c>
      <c r="K3197">
        <v>2</v>
      </c>
      <c r="L3197">
        <v>1323.96</v>
      </c>
      <c r="M3197">
        <v>2568.1999999999998</v>
      </c>
      <c r="N3197" s="2">
        <v>45969</v>
      </c>
      <c r="O3197">
        <v>53</v>
      </c>
      <c r="P3197">
        <v>7</v>
      </c>
      <c r="Q3197">
        <v>0.28000000000000003</v>
      </c>
      <c r="R3197">
        <v>2</v>
      </c>
      <c r="S3197">
        <v>0</v>
      </c>
      <c r="T3197">
        <v>3.8</v>
      </c>
      <c r="U3197">
        <v>0.55000000000000004</v>
      </c>
      <c r="V3197" t="s">
        <v>16045</v>
      </c>
      <c r="W3197">
        <v>0</v>
      </c>
    </row>
    <row r="3198" spans="1:23" x14ac:dyDescent="0.25">
      <c r="A3198" t="s">
        <v>3219</v>
      </c>
      <c r="B3198" s="2">
        <v>45775.761712962973</v>
      </c>
      <c r="C3198" t="s">
        <v>11212</v>
      </c>
      <c r="D3198" t="s">
        <v>16008</v>
      </c>
      <c r="E3198">
        <v>22</v>
      </c>
      <c r="F3198" t="s">
        <v>16019</v>
      </c>
      <c r="G3198" t="s">
        <v>16031</v>
      </c>
      <c r="H3198" t="s">
        <v>16035</v>
      </c>
      <c r="I3198" t="s">
        <v>16037</v>
      </c>
      <c r="J3198" t="s">
        <v>16040</v>
      </c>
      <c r="K3198">
        <v>1</v>
      </c>
      <c r="L3198">
        <v>1029.82</v>
      </c>
      <c r="M3198">
        <v>1043.95</v>
      </c>
      <c r="N3198" s="2">
        <v>45854</v>
      </c>
      <c r="O3198">
        <v>168</v>
      </c>
      <c r="P3198">
        <v>5</v>
      </c>
      <c r="Q3198">
        <v>0.24</v>
      </c>
      <c r="R3198">
        <v>2</v>
      </c>
      <c r="S3198">
        <v>0</v>
      </c>
      <c r="T3198">
        <v>4.0999999999999996</v>
      </c>
      <c r="U3198">
        <v>0.15</v>
      </c>
      <c r="V3198" t="s">
        <v>16047</v>
      </c>
      <c r="W3198">
        <v>1</v>
      </c>
    </row>
    <row r="3199" spans="1:23" x14ac:dyDescent="0.25">
      <c r="A3199" t="s">
        <v>3220</v>
      </c>
      <c r="B3199" s="2">
        <v>45313.668449074074</v>
      </c>
      <c r="C3199" t="s">
        <v>11213</v>
      </c>
      <c r="D3199" t="s">
        <v>16008</v>
      </c>
      <c r="E3199">
        <v>34</v>
      </c>
      <c r="F3199" t="s">
        <v>16024</v>
      </c>
      <c r="G3199" t="s">
        <v>16033</v>
      </c>
      <c r="H3199" t="s">
        <v>16034</v>
      </c>
      <c r="I3199" t="s">
        <v>16039</v>
      </c>
      <c r="J3199" t="s">
        <v>16043</v>
      </c>
      <c r="K3199">
        <v>9</v>
      </c>
      <c r="L3199">
        <v>1782.65</v>
      </c>
      <c r="M3199">
        <v>17720.37</v>
      </c>
      <c r="N3199" s="2">
        <v>45996</v>
      </c>
      <c r="O3199">
        <v>26</v>
      </c>
      <c r="P3199">
        <v>13</v>
      </c>
      <c r="Q3199">
        <v>0.18</v>
      </c>
      <c r="R3199">
        <v>0</v>
      </c>
      <c r="S3199">
        <v>1</v>
      </c>
      <c r="T3199">
        <v>3.5</v>
      </c>
      <c r="U3199">
        <v>0.49</v>
      </c>
      <c r="V3199" t="s">
        <v>16045</v>
      </c>
      <c r="W3199">
        <v>0</v>
      </c>
    </row>
    <row r="3200" spans="1:23" x14ac:dyDescent="0.25">
      <c r="A3200" t="s">
        <v>3221</v>
      </c>
      <c r="B3200" s="2">
        <v>45771.850104166668</v>
      </c>
      <c r="C3200" t="s">
        <v>11214</v>
      </c>
      <c r="D3200" t="s">
        <v>16009</v>
      </c>
      <c r="E3200">
        <v>33</v>
      </c>
      <c r="F3200" t="s">
        <v>16012</v>
      </c>
      <c r="G3200" t="s">
        <v>16027</v>
      </c>
      <c r="H3200" t="s">
        <v>16035</v>
      </c>
      <c r="I3200" t="s">
        <v>16039</v>
      </c>
      <c r="J3200" t="s">
        <v>16043</v>
      </c>
      <c r="K3200">
        <v>2</v>
      </c>
      <c r="L3200">
        <v>942.88</v>
      </c>
      <c r="M3200">
        <v>1660.46</v>
      </c>
      <c r="N3200" s="2">
        <v>45995</v>
      </c>
      <c r="O3200">
        <v>27</v>
      </c>
      <c r="P3200">
        <v>7</v>
      </c>
      <c r="Q3200">
        <v>0.65</v>
      </c>
      <c r="R3200">
        <v>0</v>
      </c>
      <c r="S3200">
        <v>0</v>
      </c>
      <c r="T3200">
        <v>3.8</v>
      </c>
      <c r="U3200">
        <v>0.28999999999999998</v>
      </c>
      <c r="V3200" t="s">
        <v>16045</v>
      </c>
      <c r="W3200">
        <v>0</v>
      </c>
    </row>
    <row r="3201" spans="1:23" x14ac:dyDescent="0.25">
      <c r="A3201" t="s">
        <v>3222</v>
      </c>
      <c r="B3201" s="2">
        <v>46002.973263888889</v>
      </c>
      <c r="C3201" t="s">
        <v>11215</v>
      </c>
      <c r="D3201" t="s">
        <v>16009</v>
      </c>
      <c r="E3201">
        <v>27</v>
      </c>
      <c r="F3201" t="s">
        <v>16016</v>
      </c>
      <c r="G3201" t="s">
        <v>16016</v>
      </c>
      <c r="H3201" t="s">
        <v>16035</v>
      </c>
      <c r="I3201" t="s">
        <v>16037</v>
      </c>
      <c r="J3201" t="s">
        <v>16043</v>
      </c>
      <c r="K3201">
        <v>5</v>
      </c>
      <c r="L3201">
        <v>930.76</v>
      </c>
      <c r="M3201">
        <v>4856.08</v>
      </c>
      <c r="N3201" s="2">
        <v>46002.973263888889</v>
      </c>
      <c r="O3201">
        <v>19</v>
      </c>
      <c r="P3201">
        <v>9</v>
      </c>
      <c r="Q3201">
        <v>0.33</v>
      </c>
      <c r="R3201">
        <v>1</v>
      </c>
      <c r="S3201">
        <v>2</v>
      </c>
      <c r="T3201">
        <v>3.8</v>
      </c>
      <c r="U3201">
        <v>0.74</v>
      </c>
      <c r="V3201" t="s">
        <v>16045</v>
      </c>
      <c r="W3201">
        <v>0</v>
      </c>
    </row>
    <row r="3202" spans="1:23" x14ac:dyDescent="0.25">
      <c r="A3202" t="s">
        <v>3223</v>
      </c>
      <c r="B3202" s="2">
        <v>45302.574131944442</v>
      </c>
      <c r="C3202" t="s">
        <v>11216</v>
      </c>
      <c r="D3202" t="s">
        <v>16009</v>
      </c>
      <c r="E3202">
        <v>18</v>
      </c>
      <c r="F3202" t="s">
        <v>16020</v>
      </c>
      <c r="G3202" t="s">
        <v>16030</v>
      </c>
      <c r="H3202" t="s">
        <v>16035</v>
      </c>
      <c r="I3202" t="s">
        <v>16037</v>
      </c>
      <c r="J3202" t="s">
        <v>16044</v>
      </c>
      <c r="K3202">
        <v>3</v>
      </c>
      <c r="L3202">
        <v>716.03</v>
      </c>
      <c r="M3202">
        <v>2145.9299999999998</v>
      </c>
      <c r="N3202" s="2">
        <v>45979</v>
      </c>
      <c r="O3202">
        <v>43</v>
      </c>
      <c r="P3202">
        <v>9</v>
      </c>
      <c r="Q3202">
        <v>0.66</v>
      </c>
      <c r="R3202">
        <v>2</v>
      </c>
      <c r="S3202">
        <v>0</v>
      </c>
      <c r="T3202">
        <v>3.5</v>
      </c>
      <c r="U3202">
        <v>0.31</v>
      </c>
      <c r="V3202" t="s">
        <v>16045</v>
      </c>
      <c r="W3202">
        <v>0</v>
      </c>
    </row>
    <row r="3203" spans="1:23" x14ac:dyDescent="0.25">
      <c r="A3203" t="s">
        <v>3224</v>
      </c>
      <c r="B3203" s="2">
        <v>45521.01321759259</v>
      </c>
      <c r="C3203" t="s">
        <v>11217</v>
      </c>
      <c r="D3203" t="s">
        <v>16008</v>
      </c>
      <c r="E3203">
        <v>41</v>
      </c>
      <c r="F3203" t="s">
        <v>16015</v>
      </c>
      <c r="G3203" t="s">
        <v>16028</v>
      </c>
      <c r="H3203" t="s">
        <v>16036</v>
      </c>
      <c r="I3203" t="s">
        <v>16037</v>
      </c>
      <c r="J3203" t="s">
        <v>16044</v>
      </c>
      <c r="K3203">
        <v>7</v>
      </c>
      <c r="L3203">
        <v>3276.75</v>
      </c>
      <c r="M3203">
        <v>25251.05</v>
      </c>
      <c r="N3203" s="2">
        <v>45991</v>
      </c>
      <c r="O3203">
        <v>31</v>
      </c>
      <c r="P3203">
        <v>12</v>
      </c>
      <c r="Q3203">
        <v>0.14000000000000001</v>
      </c>
      <c r="R3203">
        <v>1</v>
      </c>
      <c r="S3203">
        <v>0</v>
      </c>
      <c r="T3203">
        <v>3.9</v>
      </c>
      <c r="U3203">
        <v>0.44</v>
      </c>
      <c r="V3203" t="s">
        <v>16045</v>
      </c>
      <c r="W3203">
        <v>0</v>
      </c>
    </row>
    <row r="3204" spans="1:23" x14ac:dyDescent="0.25">
      <c r="A3204" t="s">
        <v>3225</v>
      </c>
      <c r="B3204" s="2">
        <v>45600.752581018518</v>
      </c>
      <c r="C3204" t="s">
        <v>11218</v>
      </c>
      <c r="D3204" t="s">
        <v>16008</v>
      </c>
      <c r="E3204">
        <v>37</v>
      </c>
      <c r="F3204" t="s">
        <v>16016</v>
      </c>
      <c r="G3204" t="s">
        <v>16016</v>
      </c>
      <c r="H3204" t="s">
        <v>16034</v>
      </c>
      <c r="I3204" t="s">
        <v>16037</v>
      </c>
      <c r="J3204" t="s">
        <v>16041</v>
      </c>
      <c r="K3204">
        <v>6</v>
      </c>
      <c r="L3204">
        <v>1472.17</v>
      </c>
      <c r="M3204">
        <v>7805.17</v>
      </c>
      <c r="N3204" s="2">
        <v>46018</v>
      </c>
      <c r="O3204">
        <v>4</v>
      </c>
      <c r="P3204">
        <v>7</v>
      </c>
      <c r="Q3204">
        <v>0.37</v>
      </c>
      <c r="R3204">
        <v>2</v>
      </c>
      <c r="S3204">
        <v>0</v>
      </c>
      <c r="T3204">
        <v>2.8</v>
      </c>
      <c r="U3204">
        <v>0.14000000000000001</v>
      </c>
      <c r="V3204" t="s">
        <v>16045</v>
      </c>
      <c r="W3204">
        <v>0</v>
      </c>
    </row>
    <row r="3205" spans="1:23" x14ac:dyDescent="0.25">
      <c r="A3205" t="s">
        <v>3226</v>
      </c>
      <c r="B3205" s="2">
        <v>45583.467164351852</v>
      </c>
      <c r="C3205" t="s">
        <v>11219</v>
      </c>
      <c r="D3205" t="s">
        <v>16009</v>
      </c>
      <c r="E3205">
        <v>38</v>
      </c>
      <c r="F3205" t="s">
        <v>16020</v>
      </c>
      <c r="G3205" t="s">
        <v>16030</v>
      </c>
      <c r="H3205" t="s">
        <v>16034</v>
      </c>
      <c r="I3205" t="s">
        <v>16037</v>
      </c>
      <c r="J3205" t="s">
        <v>16041</v>
      </c>
      <c r="K3205">
        <v>7</v>
      </c>
      <c r="L3205">
        <v>1368.95</v>
      </c>
      <c r="M3205">
        <v>9862.58</v>
      </c>
      <c r="N3205" s="2">
        <v>45995</v>
      </c>
      <c r="O3205">
        <v>27</v>
      </c>
      <c r="P3205">
        <v>6</v>
      </c>
      <c r="Q3205">
        <v>0.45</v>
      </c>
      <c r="R3205">
        <v>1</v>
      </c>
      <c r="S3205">
        <v>1</v>
      </c>
      <c r="T3205">
        <v>4.2</v>
      </c>
      <c r="U3205">
        <v>0.45</v>
      </c>
      <c r="V3205" t="s">
        <v>16045</v>
      </c>
      <c r="W3205">
        <v>0</v>
      </c>
    </row>
    <row r="3206" spans="1:23" x14ac:dyDescent="0.25">
      <c r="A3206" t="s">
        <v>3227</v>
      </c>
      <c r="B3206" s="2">
        <v>45418.50105324074</v>
      </c>
      <c r="C3206" t="s">
        <v>11220</v>
      </c>
      <c r="D3206" t="s">
        <v>16009</v>
      </c>
      <c r="E3206">
        <v>32</v>
      </c>
      <c r="F3206" t="s">
        <v>16011</v>
      </c>
      <c r="G3206" t="s">
        <v>16026</v>
      </c>
      <c r="H3206" t="s">
        <v>16034</v>
      </c>
      <c r="I3206" t="s">
        <v>16037</v>
      </c>
      <c r="J3206" t="s">
        <v>16040</v>
      </c>
      <c r="K3206">
        <v>6</v>
      </c>
      <c r="L3206">
        <v>1562.05</v>
      </c>
      <c r="M3206">
        <v>10454.120000000001</v>
      </c>
      <c r="N3206" s="2">
        <v>45973</v>
      </c>
      <c r="O3206">
        <v>49</v>
      </c>
      <c r="P3206">
        <v>4</v>
      </c>
      <c r="Q3206">
        <v>0.62</v>
      </c>
      <c r="R3206">
        <v>1</v>
      </c>
      <c r="S3206">
        <v>1</v>
      </c>
      <c r="T3206">
        <v>4.0999999999999996</v>
      </c>
      <c r="U3206">
        <v>0.13</v>
      </c>
      <c r="V3206" t="s">
        <v>16045</v>
      </c>
      <c r="W3206">
        <v>0</v>
      </c>
    </row>
    <row r="3207" spans="1:23" x14ac:dyDescent="0.25">
      <c r="A3207" t="s">
        <v>3228</v>
      </c>
      <c r="B3207" s="2">
        <v>45635.364953703713</v>
      </c>
      <c r="C3207" t="s">
        <v>11221</v>
      </c>
      <c r="D3207" t="s">
        <v>16008</v>
      </c>
      <c r="E3207">
        <v>31</v>
      </c>
      <c r="F3207" t="s">
        <v>16024</v>
      </c>
      <c r="G3207" t="s">
        <v>16033</v>
      </c>
      <c r="H3207" t="s">
        <v>16035</v>
      </c>
      <c r="I3207" t="s">
        <v>16038</v>
      </c>
      <c r="J3207" t="s">
        <v>16043</v>
      </c>
      <c r="K3207">
        <v>4</v>
      </c>
      <c r="L3207">
        <v>729.27</v>
      </c>
      <c r="M3207">
        <v>3005.3</v>
      </c>
      <c r="N3207" s="2">
        <v>45944</v>
      </c>
      <c r="O3207">
        <v>78</v>
      </c>
      <c r="P3207">
        <v>7</v>
      </c>
      <c r="Q3207">
        <v>0.21</v>
      </c>
      <c r="R3207">
        <v>0</v>
      </c>
      <c r="S3207">
        <v>1</v>
      </c>
      <c r="T3207">
        <v>3.3</v>
      </c>
      <c r="U3207">
        <v>0.35</v>
      </c>
      <c r="V3207" t="s">
        <v>16046</v>
      </c>
      <c r="W3207">
        <v>0</v>
      </c>
    </row>
    <row r="3208" spans="1:23" x14ac:dyDescent="0.25">
      <c r="A3208" t="s">
        <v>3229</v>
      </c>
      <c r="B3208" s="2">
        <v>45315.52611111111</v>
      </c>
      <c r="C3208" t="s">
        <v>11222</v>
      </c>
      <c r="D3208" t="s">
        <v>16009</v>
      </c>
      <c r="E3208">
        <v>38</v>
      </c>
      <c r="F3208" t="s">
        <v>16013</v>
      </c>
      <c r="G3208" t="s">
        <v>16027</v>
      </c>
      <c r="H3208" t="s">
        <v>16035</v>
      </c>
      <c r="I3208" t="s">
        <v>16037</v>
      </c>
      <c r="J3208" t="s">
        <v>16041</v>
      </c>
      <c r="K3208">
        <v>9</v>
      </c>
      <c r="L3208">
        <v>850.12</v>
      </c>
      <c r="M3208">
        <v>7279.25</v>
      </c>
      <c r="N3208" s="2">
        <v>45963</v>
      </c>
      <c r="O3208">
        <v>59</v>
      </c>
      <c r="P3208">
        <v>9</v>
      </c>
      <c r="Q3208">
        <v>0.57999999999999996</v>
      </c>
      <c r="R3208">
        <v>0</v>
      </c>
      <c r="S3208">
        <v>0</v>
      </c>
      <c r="T3208">
        <v>4.5</v>
      </c>
      <c r="U3208">
        <v>0.38</v>
      </c>
      <c r="V3208" t="s">
        <v>16045</v>
      </c>
      <c r="W3208">
        <v>0</v>
      </c>
    </row>
    <row r="3209" spans="1:23" x14ac:dyDescent="0.25">
      <c r="A3209" t="s">
        <v>3230</v>
      </c>
      <c r="B3209" s="2">
        <v>45367.124421296299</v>
      </c>
      <c r="C3209" t="s">
        <v>11223</v>
      </c>
      <c r="D3209" t="s">
        <v>16009</v>
      </c>
      <c r="E3209">
        <v>42</v>
      </c>
      <c r="F3209" t="s">
        <v>16011</v>
      </c>
      <c r="G3209" t="s">
        <v>16026</v>
      </c>
      <c r="H3209" t="s">
        <v>16034</v>
      </c>
      <c r="I3209" t="s">
        <v>16037</v>
      </c>
      <c r="J3209" t="s">
        <v>16043</v>
      </c>
      <c r="K3209">
        <v>8</v>
      </c>
      <c r="L3209">
        <v>2152.31</v>
      </c>
      <c r="M3209">
        <v>16047.26</v>
      </c>
      <c r="N3209" s="2">
        <v>46011</v>
      </c>
      <c r="O3209">
        <v>11</v>
      </c>
      <c r="P3209">
        <v>7</v>
      </c>
      <c r="Q3209">
        <v>0.48</v>
      </c>
      <c r="R3209">
        <v>1</v>
      </c>
      <c r="S3209">
        <v>0</v>
      </c>
      <c r="T3209">
        <v>2.2999999999999998</v>
      </c>
      <c r="U3209">
        <v>0.67</v>
      </c>
      <c r="V3209" t="s">
        <v>16045</v>
      </c>
      <c r="W3209">
        <v>0</v>
      </c>
    </row>
    <row r="3210" spans="1:23" x14ac:dyDescent="0.25">
      <c r="A3210" t="s">
        <v>3231</v>
      </c>
      <c r="B3210" s="2">
        <v>45375.583634259259</v>
      </c>
      <c r="C3210" t="s">
        <v>11224</v>
      </c>
      <c r="D3210" t="s">
        <v>16009</v>
      </c>
      <c r="E3210">
        <v>33</v>
      </c>
      <c r="F3210" t="s">
        <v>16012</v>
      </c>
      <c r="G3210" t="s">
        <v>16027</v>
      </c>
      <c r="H3210" t="s">
        <v>16035</v>
      </c>
      <c r="I3210" t="s">
        <v>16038</v>
      </c>
      <c r="J3210" t="s">
        <v>16043</v>
      </c>
      <c r="K3210">
        <v>5</v>
      </c>
      <c r="L3210">
        <v>689.13</v>
      </c>
      <c r="M3210">
        <v>3766.19</v>
      </c>
      <c r="N3210" s="2">
        <v>45993</v>
      </c>
      <c r="O3210">
        <v>29</v>
      </c>
      <c r="P3210">
        <v>5</v>
      </c>
      <c r="Q3210">
        <v>0.33</v>
      </c>
      <c r="R3210">
        <v>1</v>
      </c>
      <c r="S3210">
        <v>0</v>
      </c>
      <c r="T3210">
        <v>5</v>
      </c>
      <c r="U3210">
        <v>0.26</v>
      </c>
      <c r="V3210" t="s">
        <v>16045</v>
      </c>
      <c r="W3210">
        <v>0</v>
      </c>
    </row>
    <row r="3211" spans="1:23" x14ac:dyDescent="0.25">
      <c r="A3211" t="s">
        <v>3232</v>
      </c>
      <c r="B3211" s="2">
        <v>45753.898229166669</v>
      </c>
      <c r="C3211" t="s">
        <v>11225</v>
      </c>
      <c r="D3211" t="s">
        <v>16008</v>
      </c>
      <c r="E3211">
        <v>32</v>
      </c>
      <c r="F3211" t="s">
        <v>16021</v>
      </c>
      <c r="G3211" t="s">
        <v>16030</v>
      </c>
      <c r="H3211" t="s">
        <v>16035</v>
      </c>
      <c r="I3211" t="s">
        <v>16038</v>
      </c>
      <c r="J3211" t="s">
        <v>16041</v>
      </c>
      <c r="K3211">
        <v>3</v>
      </c>
      <c r="L3211">
        <v>842.14</v>
      </c>
      <c r="M3211">
        <v>2546.35</v>
      </c>
      <c r="N3211" s="2">
        <v>45961</v>
      </c>
      <c r="O3211">
        <v>61</v>
      </c>
      <c r="P3211">
        <v>5</v>
      </c>
      <c r="Q3211">
        <v>0.48</v>
      </c>
      <c r="R3211">
        <v>0</v>
      </c>
      <c r="S3211">
        <v>0</v>
      </c>
      <c r="T3211">
        <v>4.3</v>
      </c>
      <c r="U3211">
        <v>0.13</v>
      </c>
      <c r="V3211" t="s">
        <v>16046</v>
      </c>
      <c r="W3211">
        <v>0</v>
      </c>
    </row>
    <row r="3212" spans="1:23" x14ac:dyDescent="0.25">
      <c r="A3212" t="s">
        <v>3233</v>
      </c>
      <c r="B3212" s="2">
        <v>45955.353993055563</v>
      </c>
      <c r="C3212" t="s">
        <v>11226</v>
      </c>
      <c r="D3212" t="s">
        <v>16008</v>
      </c>
      <c r="E3212">
        <v>34</v>
      </c>
      <c r="F3212" t="s">
        <v>16021</v>
      </c>
      <c r="G3212" t="s">
        <v>16030</v>
      </c>
      <c r="H3212" t="s">
        <v>16034</v>
      </c>
      <c r="I3212" t="s">
        <v>16037</v>
      </c>
      <c r="J3212" t="s">
        <v>16043</v>
      </c>
      <c r="K3212">
        <v>3</v>
      </c>
      <c r="L3212">
        <v>1582.55</v>
      </c>
      <c r="M3212">
        <v>4527.2</v>
      </c>
      <c r="N3212" s="2">
        <v>45973</v>
      </c>
      <c r="O3212">
        <v>49</v>
      </c>
      <c r="P3212">
        <v>10</v>
      </c>
      <c r="Q3212">
        <v>0.26</v>
      </c>
      <c r="R3212">
        <v>1</v>
      </c>
      <c r="S3212">
        <v>0</v>
      </c>
      <c r="T3212">
        <v>4</v>
      </c>
      <c r="U3212">
        <v>0.42</v>
      </c>
      <c r="V3212" t="s">
        <v>16045</v>
      </c>
      <c r="W3212">
        <v>0</v>
      </c>
    </row>
    <row r="3213" spans="1:23" x14ac:dyDescent="0.25">
      <c r="A3213" t="s">
        <v>3234</v>
      </c>
      <c r="B3213" s="2">
        <v>46018.681331018517</v>
      </c>
      <c r="C3213" t="s">
        <v>11227</v>
      </c>
      <c r="D3213" t="s">
        <v>16008</v>
      </c>
      <c r="E3213">
        <v>30</v>
      </c>
      <c r="F3213" t="s">
        <v>16021</v>
      </c>
      <c r="G3213" t="s">
        <v>16030</v>
      </c>
      <c r="H3213" t="s">
        <v>16035</v>
      </c>
      <c r="I3213" t="s">
        <v>16037</v>
      </c>
      <c r="J3213" t="s">
        <v>16043</v>
      </c>
      <c r="K3213">
        <v>2</v>
      </c>
      <c r="L3213">
        <v>1114.48</v>
      </c>
      <c r="M3213">
        <v>2441.3200000000002</v>
      </c>
      <c r="N3213" s="2">
        <v>46018.681331018517</v>
      </c>
      <c r="O3213">
        <v>3</v>
      </c>
      <c r="P3213">
        <v>3</v>
      </c>
      <c r="Q3213">
        <v>0.34</v>
      </c>
      <c r="R3213">
        <v>0</v>
      </c>
      <c r="S3213">
        <v>0</v>
      </c>
      <c r="T3213">
        <v>3.3</v>
      </c>
      <c r="U3213">
        <v>0.64</v>
      </c>
      <c r="V3213" t="s">
        <v>16045</v>
      </c>
      <c r="W3213">
        <v>0</v>
      </c>
    </row>
    <row r="3214" spans="1:23" x14ac:dyDescent="0.25">
      <c r="A3214" t="s">
        <v>3235</v>
      </c>
      <c r="B3214" s="2">
        <v>45912.620763888888</v>
      </c>
      <c r="C3214" t="s">
        <v>11228</v>
      </c>
      <c r="D3214" t="s">
        <v>16008</v>
      </c>
      <c r="E3214">
        <v>23</v>
      </c>
      <c r="F3214" t="s">
        <v>16012</v>
      </c>
      <c r="G3214" t="s">
        <v>16027</v>
      </c>
      <c r="H3214" t="s">
        <v>16035</v>
      </c>
      <c r="I3214" t="s">
        <v>16037</v>
      </c>
      <c r="J3214" t="s">
        <v>16040</v>
      </c>
      <c r="K3214">
        <v>4</v>
      </c>
      <c r="L3214">
        <v>794.9</v>
      </c>
      <c r="M3214">
        <v>3198.34</v>
      </c>
      <c r="N3214" s="2">
        <v>45966</v>
      </c>
      <c r="O3214">
        <v>56</v>
      </c>
      <c r="P3214">
        <v>10</v>
      </c>
      <c r="Q3214">
        <v>0.57999999999999996</v>
      </c>
      <c r="R3214">
        <v>2</v>
      </c>
      <c r="S3214">
        <v>2</v>
      </c>
      <c r="T3214">
        <v>4.0999999999999996</v>
      </c>
      <c r="U3214">
        <v>0.53</v>
      </c>
      <c r="V3214" t="s">
        <v>16045</v>
      </c>
      <c r="W3214">
        <v>0</v>
      </c>
    </row>
    <row r="3215" spans="1:23" x14ac:dyDescent="0.25">
      <c r="A3215" t="s">
        <v>3236</v>
      </c>
      <c r="B3215" s="2">
        <v>45939.965312499997</v>
      </c>
      <c r="C3215" t="s">
        <v>11229</v>
      </c>
      <c r="D3215" t="s">
        <v>16009</v>
      </c>
      <c r="E3215">
        <v>30</v>
      </c>
      <c r="F3215" t="s">
        <v>16013</v>
      </c>
      <c r="G3215" t="s">
        <v>16027</v>
      </c>
      <c r="H3215" t="s">
        <v>16034</v>
      </c>
      <c r="I3215" t="s">
        <v>16037</v>
      </c>
      <c r="J3215" t="s">
        <v>16043</v>
      </c>
      <c r="K3215">
        <v>12</v>
      </c>
      <c r="L3215">
        <v>1521.86</v>
      </c>
      <c r="M3215">
        <v>18659.45</v>
      </c>
      <c r="N3215" s="2">
        <v>46015</v>
      </c>
      <c r="O3215">
        <v>7</v>
      </c>
      <c r="P3215">
        <v>9</v>
      </c>
      <c r="Q3215">
        <v>0.24</v>
      </c>
      <c r="R3215">
        <v>0</v>
      </c>
      <c r="S3215">
        <v>5</v>
      </c>
      <c r="T3215">
        <v>4</v>
      </c>
      <c r="U3215">
        <v>0.51</v>
      </c>
      <c r="V3215" t="s">
        <v>16045</v>
      </c>
      <c r="W3215">
        <v>0</v>
      </c>
    </row>
    <row r="3216" spans="1:23" x14ac:dyDescent="0.25">
      <c r="A3216" t="s">
        <v>3237</v>
      </c>
      <c r="B3216" s="2">
        <v>45352.162662037037</v>
      </c>
      <c r="C3216" t="s">
        <v>11230</v>
      </c>
      <c r="D3216" t="s">
        <v>16008</v>
      </c>
      <c r="E3216">
        <v>27</v>
      </c>
      <c r="F3216" t="s">
        <v>16022</v>
      </c>
      <c r="G3216" t="s">
        <v>16032</v>
      </c>
      <c r="H3216" t="s">
        <v>16035</v>
      </c>
      <c r="I3216" t="s">
        <v>16037</v>
      </c>
      <c r="J3216" t="s">
        <v>16040</v>
      </c>
      <c r="K3216">
        <v>2</v>
      </c>
      <c r="L3216">
        <v>861.36</v>
      </c>
      <c r="M3216">
        <v>1818.39</v>
      </c>
      <c r="N3216" s="2">
        <v>45944</v>
      </c>
      <c r="O3216">
        <v>78</v>
      </c>
      <c r="P3216">
        <v>7</v>
      </c>
      <c r="Q3216">
        <v>0.52</v>
      </c>
      <c r="R3216">
        <v>1</v>
      </c>
      <c r="S3216">
        <v>1</v>
      </c>
      <c r="T3216">
        <v>4.8</v>
      </c>
      <c r="U3216">
        <v>0.14000000000000001</v>
      </c>
      <c r="V3216" t="s">
        <v>16046</v>
      </c>
      <c r="W3216">
        <v>0</v>
      </c>
    </row>
    <row r="3217" spans="1:23" x14ac:dyDescent="0.25">
      <c r="A3217" t="s">
        <v>3238</v>
      </c>
      <c r="B3217" s="2">
        <v>45792.120868055557</v>
      </c>
      <c r="C3217" t="s">
        <v>11231</v>
      </c>
      <c r="D3217" t="s">
        <v>16008</v>
      </c>
      <c r="E3217">
        <v>35</v>
      </c>
      <c r="F3217" t="s">
        <v>16011</v>
      </c>
      <c r="G3217" t="s">
        <v>16026</v>
      </c>
      <c r="H3217" t="s">
        <v>16034</v>
      </c>
      <c r="I3217" t="s">
        <v>16037</v>
      </c>
      <c r="J3217" t="s">
        <v>16040</v>
      </c>
      <c r="K3217">
        <v>7</v>
      </c>
      <c r="L3217">
        <v>1540.22</v>
      </c>
      <c r="M3217">
        <v>10885.12</v>
      </c>
      <c r="N3217" s="2">
        <v>46011</v>
      </c>
      <c r="O3217">
        <v>11</v>
      </c>
      <c r="P3217">
        <v>7</v>
      </c>
      <c r="Q3217">
        <v>0.28000000000000003</v>
      </c>
      <c r="R3217">
        <v>0</v>
      </c>
      <c r="S3217">
        <v>0</v>
      </c>
      <c r="T3217">
        <v>4.2</v>
      </c>
      <c r="U3217">
        <v>0.1</v>
      </c>
      <c r="V3217" t="s">
        <v>16045</v>
      </c>
      <c r="W3217">
        <v>0</v>
      </c>
    </row>
    <row r="3218" spans="1:23" x14ac:dyDescent="0.25">
      <c r="A3218" t="s">
        <v>3239</v>
      </c>
      <c r="B3218" s="2">
        <v>45986.861493055563</v>
      </c>
      <c r="C3218" t="s">
        <v>11232</v>
      </c>
      <c r="D3218" t="s">
        <v>16008</v>
      </c>
      <c r="E3218">
        <v>28</v>
      </c>
      <c r="F3218" t="s">
        <v>16020</v>
      </c>
      <c r="G3218" t="s">
        <v>16030</v>
      </c>
      <c r="H3218" t="s">
        <v>16034</v>
      </c>
      <c r="I3218" t="s">
        <v>16037</v>
      </c>
      <c r="J3218" t="s">
        <v>16041</v>
      </c>
      <c r="K3218">
        <v>11</v>
      </c>
      <c r="L3218">
        <v>1007.43</v>
      </c>
      <c r="M3218">
        <v>10792.27</v>
      </c>
      <c r="N3218" s="2">
        <v>46020</v>
      </c>
      <c r="O3218">
        <v>2</v>
      </c>
      <c r="P3218">
        <v>5</v>
      </c>
      <c r="Q3218">
        <v>0.6</v>
      </c>
      <c r="R3218">
        <v>1</v>
      </c>
      <c r="S3218">
        <v>1</v>
      </c>
      <c r="T3218">
        <v>2.5</v>
      </c>
      <c r="U3218">
        <v>0.25</v>
      </c>
      <c r="V3218" t="s">
        <v>16045</v>
      </c>
      <c r="W3218">
        <v>0</v>
      </c>
    </row>
    <row r="3219" spans="1:23" x14ac:dyDescent="0.25">
      <c r="A3219" t="s">
        <v>3240</v>
      </c>
      <c r="B3219" s="2">
        <v>45958.681377314817</v>
      </c>
      <c r="C3219" t="s">
        <v>11233</v>
      </c>
      <c r="D3219" t="s">
        <v>16008</v>
      </c>
      <c r="E3219">
        <v>33</v>
      </c>
      <c r="F3219" t="s">
        <v>16012</v>
      </c>
      <c r="G3219" t="s">
        <v>16027</v>
      </c>
      <c r="H3219" t="s">
        <v>16034</v>
      </c>
      <c r="I3219" t="s">
        <v>16038</v>
      </c>
      <c r="J3219" t="s">
        <v>16044</v>
      </c>
      <c r="K3219">
        <v>10</v>
      </c>
      <c r="L3219">
        <v>1506.61</v>
      </c>
      <c r="M3219">
        <v>13897.83</v>
      </c>
      <c r="N3219" s="2">
        <v>45976</v>
      </c>
      <c r="O3219">
        <v>46</v>
      </c>
      <c r="P3219">
        <v>11</v>
      </c>
      <c r="Q3219">
        <v>0.09</v>
      </c>
      <c r="R3219">
        <v>0</v>
      </c>
      <c r="S3219">
        <v>0</v>
      </c>
      <c r="T3219">
        <v>4</v>
      </c>
      <c r="U3219">
        <v>0.42</v>
      </c>
      <c r="V3219" t="s">
        <v>16045</v>
      </c>
      <c r="W3219">
        <v>0</v>
      </c>
    </row>
    <row r="3220" spans="1:23" x14ac:dyDescent="0.25">
      <c r="A3220" t="s">
        <v>3241</v>
      </c>
      <c r="B3220" s="2">
        <v>45827.730891203697</v>
      </c>
      <c r="C3220" t="s">
        <v>11234</v>
      </c>
      <c r="D3220" t="s">
        <v>16009</v>
      </c>
      <c r="E3220">
        <v>30</v>
      </c>
      <c r="F3220" t="s">
        <v>16021</v>
      </c>
      <c r="G3220" t="s">
        <v>16030</v>
      </c>
      <c r="H3220" t="s">
        <v>16034</v>
      </c>
      <c r="I3220" t="s">
        <v>16038</v>
      </c>
      <c r="J3220" t="s">
        <v>16041</v>
      </c>
      <c r="K3220">
        <v>14</v>
      </c>
      <c r="L3220">
        <v>1802.03</v>
      </c>
      <c r="M3220">
        <v>25213.67</v>
      </c>
      <c r="N3220" s="2">
        <v>45960</v>
      </c>
      <c r="O3220">
        <v>62</v>
      </c>
      <c r="P3220">
        <v>9</v>
      </c>
      <c r="Q3220">
        <v>0.27</v>
      </c>
      <c r="R3220">
        <v>0</v>
      </c>
      <c r="S3220">
        <v>1</v>
      </c>
      <c r="T3220">
        <v>4.0999999999999996</v>
      </c>
      <c r="U3220">
        <v>0.41</v>
      </c>
      <c r="V3220" t="s">
        <v>16046</v>
      </c>
      <c r="W3220">
        <v>0</v>
      </c>
    </row>
    <row r="3221" spans="1:23" x14ac:dyDescent="0.25">
      <c r="A3221" t="s">
        <v>3242</v>
      </c>
      <c r="B3221" s="2">
        <v>45701.82172453704</v>
      </c>
      <c r="C3221" t="s">
        <v>11235</v>
      </c>
      <c r="D3221" t="s">
        <v>16009</v>
      </c>
      <c r="E3221">
        <v>32</v>
      </c>
      <c r="F3221" t="s">
        <v>16013</v>
      </c>
      <c r="G3221" t="s">
        <v>16027</v>
      </c>
      <c r="H3221" t="s">
        <v>16035</v>
      </c>
      <c r="I3221" t="s">
        <v>16037</v>
      </c>
      <c r="J3221" t="s">
        <v>16043</v>
      </c>
      <c r="K3221">
        <v>7</v>
      </c>
      <c r="L3221">
        <v>540.20000000000005</v>
      </c>
      <c r="M3221">
        <v>3360.42</v>
      </c>
      <c r="N3221" s="2">
        <v>45983</v>
      </c>
      <c r="O3221">
        <v>39</v>
      </c>
      <c r="P3221">
        <v>4</v>
      </c>
      <c r="Q3221">
        <v>0.44</v>
      </c>
      <c r="R3221">
        <v>1</v>
      </c>
      <c r="S3221">
        <v>1</v>
      </c>
      <c r="T3221">
        <v>5</v>
      </c>
      <c r="U3221">
        <v>0.41</v>
      </c>
      <c r="V3221" t="s">
        <v>16045</v>
      </c>
      <c r="W3221">
        <v>0</v>
      </c>
    </row>
    <row r="3222" spans="1:23" x14ac:dyDescent="0.25">
      <c r="A3222" t="s">
        <v>3243</v>
      </c>
      <c r="B3222" s="2">
        <v>45609.287743055553</v>
      </c>
      <c r="C3222" t="s">
        <v>11236</v>
      </c>
      <c r="D3222" t="s">
        <v>16009</v>
      </c>
      <c r="E3222">
        <v>32</v>
      </c>
      <c r="F3222" t="s">
        <v>16019</v>
      </c>
      <c r="G3222" t="s">
        <v>16031</v>
      </c>
      <c r="H3222" t="s">
        <v>16035</v>
      </c>
      <c r="I3222" t="s">
        <v>16037</v>
      </c>
      <c r="J3222" t="s">
        <v>16042</v>
      </c>
      <c r="K3222">
        <v>10</v>
      </c>
      <c r="L3222">
        <v>664.94</v>
      </c>
      <c r="M3222">
        <v>7416.97</v>
      </c>
      <c r="N3222" s="2">
        <v>45994</v>
      </c>
      <c r="O3222">
        <v>28</v>
      </c>
      <c r="P3222">
        <v>5</v>
      </c>
      <c r="Q3222">
        <v>0.57999999999999996</v>
      </c>
      <c r="R3222">
        <v>0</v>
      </c>
      <c r="S3222">
        <v>0</v>
      </c>
      <c r="T3222">
        <v>3.3</v>
      </c>
      <c r="U3222">
        <v>0.27</v>
      </c>
      <c r="V3222" t="s">
        <v>16045</v>
      </c>
      <c r="W3222">
        <v>0</v>
      </c>
    </row>
    <row r="3223" spans="1:23" x14ac:dyDescent="0.25">
      <c r="A3223" t="s">
        <v>3244</v>
      </c>
      <c r="B3223" s="2">
        <v>45651.277824074074</v>
      </c>
      <c r="C3223" t="s">
        <v>11237</v>
      </c>
      <c r="D3223" t="s">
        <v>16009</v>
      </c>
      <c r="E3223">
        <v>40</v>
      </c>
      <c r="F3223" t="s">
        <v>16012</v>
      </c>
      <c r="G3223" t="s">
        <v>16027</v>
      </c>
      <c r="H3223" t="s">
        <v>16035</v>
      </c>
      <c r="I3223" t="s">
        <v>16037</v>
      </c>
      <c r="J3223" t="s">
        <v>16044</v>
      </c>
      <c r="K3223">
        <v>2</v>
      </c>
      <c r="L3223">
        <v>884.28</v>
      </c>
      <c r="M3223">
        <v>1773.23</v>
      </c>
      <c r="N3223" s="2">
        <v>45967</v>
      </c>
      <c r="O3223">
        <v>55</v>
      </c>
      <c r="P3223">
        <v>10</v>
      </c>
      <c r="Q3223">
        <v>0.36</v>
      </c>
      <c r="R3223">
        <v>3</v>
      </c>
      <c r="S3223">
        <v>1</v>
      </c>
      <c r="T3223">
        <v>3.8</v>
      </c>
      <c r="U3223">
        <v>0.34</v>
      </c>
      <c r="V3223" t="s">
        <v>16045</v>
      </c>
      <c r="W3223">
        <v>0</v>
      </c>
    </row>
    <row r="3224" spans="1:23" x14ac:dyDescent="0.25">
      <c r="A3224" t="s">
        <v>3245</v>
      </c>
      <c r="B3224" s="2">
        <v>45684.727500000001</v>
      </c>
      <c r="C3224" t="s">
        <v>11238</v>
      </c>
      <c r="D3224" t="s">
        <v>16009</v>
      </c>
      <c r="E3224">
        <v>18</v>
      </c>
      <c r="F3224" t="s">
        <v>16014</v>
      </c>
      <c r="G3224" t="s">
        <v>16025</v>
      </c>
      <c r="H3224" t="s">
        <v>16035</v>
      </c>
      <c r="I3224" t="s">
        <v>16037</v>
      </c>
      <c r="J3224" t="s">
        <v>16042</v>
      </c>
      <c r="K3224">
        <v>3</v>
      </c>
      <c r="L3224">
        <v>1007.97</v>
      </c>
      <c r="M3224">
        <v>3254.19</v>
      </c>
      <c r="N3224" s="2">
        <v>45956</v>
      </c>
      <c r="O3224">
        <v>66</v>
      </c>
      <c r="P3224">
        <v>7</v>
      </c>
      <c r="Q3224">
        <v>0.36</v>
      </c>
      <c r="R3224">
        <v>2</v>
      </c>
      <c r="S3224">
        <v>0</v>
      </c>
      <c r="T3224">
        <v>4.2</v>
      </c>
      <c r="U3224">
        <v>0.27</v>
      </c>
      <c r="V3224" t="s">
        <v>16046</v>
      </c>
      <c r="W3224">
        <v>0</v>
      </c>
    </row>
    <row r="3225" spans="1:23" x14ac:dyDescent="0.25">
      <c r="A3225" t="s">
        <v>3246</v>
      </c>
      <c r="B3225" s="2">
        <v>45459.835046296299</v>
      </c>
      <c r="C3225" t="s">
        <v>11239</v>
      </c>
      <c r="D3225" t="s">
        <v>16009</v>
      </c>
      <c r="E3225">
        <v>34</v>
      </c>
      <c r="F3225" t="s">
        <v>16022</v>
      </c>
      <c r="G3225" t="s">
        <v>16032</v>
      </c>
      <c r="H3225" t="s">
        <v>16036</v>
      </c>
      <c r="I3225" t="s">
        <v>16037</v>
      </c>
      <c r="J3225" t="s">
        <v>16040</v>
      </c>
      <c r="K3225">
        <v>10</v>
      </c>
      <c r="L3225">
        <v>2405.33</v>
      </c>
      <c r="M3225">
        <v>25834.84</v>
      </c>
      <c r="N3225" s="2">
        <v>45984</v>
      </c>
      <c r="O3225">
        <v>38</v>
      </c>
      <c r="P3225">
        <v>8</v>
      </c>
      <c r="Q3225">
        <v>0.27</v>
      </c>
      <c r="R3225">
        <v>3</v>
      </c>
      <c r="S3225">
        <v>0</v>
      </c>
      <c r="T3225">
        <v>3.9</v>
      </c>
      <c r="U3225">
        <v>0.51</v>
      </c>
      <c r="V3225" t="s">
        <v>16045</v>
      </c>
      <c r="W3225">
        <v>0</v>
      </c>
    </row>
    <row r="3226" spans="1:23" x14ac:dyDescent="0.25">
      <c r="A3226" t="s">
        <v>3247</v>
      </c>
      <c r="B3226" s="2">
        <v>45839.710416666669</v>
      </c>
      <c r="C3226" t="s">
        <v>11240</v>
      </c>
      <c r="D3226" t="s">
        <v>16009</v>
      </c>
      <c r="E3226">
        <v>26</v>
      </c>
      <c r="F3226" t="s">
        <v>16020</v>
      </c>
      <c r="G3226" t="s">
        <v>16030</v>
      </c>
      <c r="H3226" t="s">
        <v>16034</v>
      </c>
      <c r="I3226" t="s">
        <v>16039</v>
      </c>
      <c r="J3226" t="s">
        <v>16043</v>
      </c>
      <c r="K3226">
        <v>10</v>
      </c>
      <c r="L3226">
        <v>1269.93</v>
      </c>
      <c r="M3226">
        <v>13913.19</v>
      </c>
      <c r="N3226" s="2">
        <v>45985</v>
      </c>
      <c r="O3226">
        <v>37</v>
      </c>
      <c r="P3226">
        <v>11</v>
      </c>
      <c r="Q3226">
        <v>0.56999999999999995</v>
      </c>
      <c r="R3226">
        <v>0</v>
      </c>
      <c r="S3226">
        <v>1</v>
      </c>
      <c r="T3226">
        <v>4.7</v>
      </c>
      <c r="U3226">
        <v>0.39</v>
      </c>
      <c r="V3226" t="s">
        <v>16045</v>
      </c>
      <c r="W3226">
        <v>0</v>
      </c>
    </row>
    <row r="3227" spans="1:23" x14ac:dyDescent="0.25">
      <c r="A3227" t="s">
        <v>3248</v>
      </c>
      <c r="B3227" s="2">
        <v>45440.392245370371</v>
      </c>
      <c r="C3227" t="s">
        <v>11241</v>
      </c>
      <c r="D3227" t="s">
        <v>16009</v>
      </c>
      <c r="E3227">
        <v>35</v>
      </c>
      <c r="F3227" t="s">
        <v>16021</v>
      </c>
      <c r="G3227" t="s">
        <v>16030</v>
      </c>
      <c r="H3227" t="s">
        <v>16035</v>
      </c>
      <c r="I3227" t="s">
        <v>16038</v>
      </c>
      <c r="J3227" t="s">
        <v>16043</v>
      </c>
      <c r="K3227">
        <v>2</v>
      </c>
      <c r="L3227">
        <v>749.65</v>
      </c>
      <c r="M3227">
        <v>1409.15</v>
      </c>
      <c r="N3227" s="2">
        <v>45963</v>
      </c>
      <c r="O3227">
        <v>59</v>
      </c>
      <c r="P3227">
        <v>1</v>
      </c>
      <c r="Q3227">
        <v>0.64</v>
      </c>
      <c r="R3227">
        <v>4</v>
      </c>
      <c r="S3227">
        <v>0</v>
      </c>
      <c r="T3227">
        <v>4.2</v>
      </c>
      <c r="U3227">
        <v>0.15</v>
      </c>
      <c r="V3227" t="s">
        <v>16045</v>
      </c>
      <c r="W3227">
        <v>0</v>
      </c>
    </row>
    <row r="3228" spans="1:23" x14ac:dyDescent="0.25">
      <c r="A3228" t="s">
        <v>3249</v>
      </c>
      <c r="B3228" s="2">
        <v>45537.728449074071</v>
      </c>
      <c r="C3228" t="s">
        <v>11242</v>
      </c>
      <c r="D3228" t="s">
        <v>16008</v>
      </c>
      <c r="E3228">
        <v>29</v>
      </c>
      <c r="F3228" t="s">
        <v>16010</v>
      </c>
      <c r="G3228" t="s">
        <v>16025</v>
      </c>
      <c r="H3228" t="s">
        <v>16035</v>
      </c>
      <c r="I3228" t="s">
        <v>16039</v>
      </c>
      <c r="J3228" t="s">
        <v>16043</v>
      </c>
      <c r="K3228">
        <v>2</v>
      </c>
      <c r="L3228">
        <v>677.4</v>
      </c>
      <c r="M3228">
        <v>1222.83</v>
      </c>
      <c r="N3228" s="2">
        <v>45987</v>
      </c>
      <c r="O3228">
        <v>35</v>
      </c>
      <c r="P3228">
        <v>8</v>
      </c>
      <c r="Q3228">
        <v>0.57999999999999996</v>
      </c>
      <c r="R3228">
        <v>0</v>
      </c>
      <c r="S3228">
        <v>0</v>
      </c>
      <c r="T3228">
        <v>4.2</v>
      </c>
      <c r="U3228">
        <v>0.41</v>
      </c>
      <c r="V3228" t="s">
        <v>16045</v>
      </c>
      <c r="W3228">
        <v>0</v>
      </c>
    </row>
    <row r="3229" spans="1:23" x14ac:dyDescent="0.25">
      <c r="A3229" t="s">
        <v>3250</v>
      </c>
      <c r="B3229" s="2">
        <v>45753.522777777784</v>
      </c>
      <c r="C3229" t="s">
        <v>11243</v>
      </c>
      <c r="D3229" t="s">
        <v>16008</v>
      </c>
      <c r="E3229">
        <v>26</v>
      </c>
      <c r="F3229" t="s">
        <v>16018</v>
      </c>
      <c r="G3229" t="s">
        <v>16030</v>
      </c>
      <c r="H3229" t="s">
        <v>16035</v>
      </c>
      <c r="I3229" t="s">
        <v>16038</v>
      </c>
      <c r="J3229" t="s">
        <v>16040</v>
      </c>
      <c r="K3229">
        <v>7</v>
      </c>
      <c r="L3229">
        <v>898.29</v>
      </c>
      <c r="M3229">
        <v>5670.7</v>
      </c>
      <c r="N3229" s="2">
        <v>45964</v>
      </c>
      <c r="O3229">
        <v>58</v>
      </c>
      <c r="P3229">
        <v>8</v>
      </c>
      <c r="Q3229">
        <v>0.2</v>
      </c>
      <c r="R3229">
        <v>0</v>
      </c>
      <c r="S3229">
        <v>2</v>
      </c>
      <c r="T3229">
        <v>3.6</v>
      </c>
      <c r="U3229">
        <v>0.05</v>
      </c>
      <c r="V3229" t="s">
        <v>16045</v>
      </c>
      <c r="W3229">
        <v>0</v>
      </c>
    </row>
    <row r="3230" spans="1:23" x14ac:dyDescent="0.25">
      <c r="A3230" t="s">
        <v>3251</v>
      </c>
      <c r="B3230" s="2">
        <v>45391.803715277783</v>
      </c>
      <c r="C3230" t="s">
        <v>11244</v>
      </c>
      <c r="D3230" t="s">
        <v>16008</v>
      </c>
      <c r="E3230">
        <v>29</v>
      </c>
      <c r="F3230" t="s">
        <v>16013</v>
      </c>
      <c r="G3230" t="s">
        <v>16027</v>
      </c>
      <c r="H3230" t="s">
        <v>16035</v>
      </c>
      <c r="I3230" t="s">
        <v>16039</v>
      </c>
      <c r="J3230" t="s">
        <v>16040</v>
      </c>
      <c r="K3230">
        <v>4</v>
      </c>
      <c r="L3230">
        <v>744.98</v>
      </c>
      <c r="M3230">
        <v>2759.73</v>
      </c>
      <c r="N3230" s="2">
        <v>45943</v>
      </c>
      <c r="O3230">
        <v>79</v>
      </c>
      <c r="P3230">
        <v>6</v>
      </c>
      <c r="Q3230">
        <v>0.27</v>
      </c>
      <c r="R3230">
        <v>0</v>
      </c>
      <c r="S3230">
        <v>0</v>
      </c>
      <c r="T3230">
        <v>4.0999999999999996</v>
      </c>
      <c r="U3230">
        <v>0.23</v>
      </c>
      <c r="V3230" t="s">
        <v>16046</v>
      </c>
      <c r="W3230">
        <v>0</v>
      </c>
    </row>
    <row r="3231" spans="1:23" x14ac:dyDescent="0.25">
      <c r="A3231" t="s">
        <v>3252</v>
      </c>
      <c r="B3231" s="2">
        <v>45606.722488425927</v>
      </c>
      <c r="C3231" t="s">
        <v>11245</v>
      </c>
      <c r="D3231" t="s">
        <v>16008</v>
      </c>
      <c r="E3231">
        <v>18</v>
      </c>
      <c r="F3231" t="s">
        <v>16018</v>
      </c>
      <c r="G3231" t="s">
        <v>16030</v>
      </c>
      <c r="H3231" t="s">
        <v>16035</v>
      </c>
      <c r="I3231" t="s">
        <v>16038</v>
      </c>
      <c r="J3231" t="s">
        <v>16044</v>
      </c>
      <c r="K3231">
        <v>5</v>
      </c>
      <c r="L3231">
        <v>1056.0999999999999</v>
      </c>
      <c r="M3231">
        <v>5152.42</v>
      </c>
      <c r="N3231" s="2">
        <v>45968</v>
      </c>
      <c r="O3231">
        <v>54</v>
      </c>
      <c r="P3231">
        <v>11</v>
      </c>
      <c r="Q3231">
        <v>0.24</v>
      </c>
      <c r="R3231">
        <v>0</v>
      </c>
      <c r="S3231">
        <v>1</v>
      </c>
      <c r="T3231">
        <v>4.4000000000000004</v>
      </c>
      <c r="U3231">
        <v>0.21</v>
      </c>
      <c r="V3231" t="s">
        <v>16045</v>
      </c>
      <c r="W3231">
        <v>0</v>
      </c>
    </row>
    <row r="3232" spans="1:23" x14ac:dyDescent="0.25">
      <c r="A3232" t="s">
        <v>3253</v>
      </c>
      <c r="B3232" s="2">
        <v>45878.760347222233</v>
      </c>
      <c r="C3232" t="s">
        <v>11246</v>
      </c>
      <c r="D3232" t="s">
        <v>16008</v>
      </c>
      <c r="E3232">
        <v>55</v>
      </c>
      <c r="F3232" t="s">
        <v>16016</v>
      </c>
      <c r="G3232" t="s">
        <v>16016</v>
      </c>
      <c r="H3232" t="s">
        <v>16034</v>
      </c>
      <c r="I3232" t="s">
        <v>16039</v>
      </c>
      <c r="J3232" t="s">
        <v>16043</v>
      </c>
      <c r="K3232">
        <v>8</v>
      </c>
      <c r="L3232">
        <v>1848.63</v>
      </c>
      <c r="M3232">
        <v>14613.64</v>
      </c>
      <c r="N3232" s="2">
        <v>45943</v>
      </c>
      <c r="O3232">
        <v>79</v>
      </c>
      <c r="P3232">
        <v>5</v>
      </c>
      <c r="Q3232">
        <v>0.21</v>
      </c>
      <c r="R3232">
        <v>1</v>
      </c>
      <c r="S3232">
        <v>0</v>
      </c>
      <c r="T3232">
        <v>3.7</v>
      </c>
      <c r="U3232">
        <v>0.15</v>
      </c>
      <c r="V3232" t="s">
        <v>16046</v>
      </c>
      <c r="W3232">
        <v>0</v>
      </c>
    </row>
    <row r="3233" spans="1:23" x14ac:dyDescent="0.25">
      <c r="A3233" t="s">
        <v>3254</v>
      </c>
      <c r="B3233" s="2">
        <v>45952.772222222222</v>
      </c>
      <c r="C3233" t="s">
        <v>11247</v>
      </c>
      <c r="D3233" t="s">
        <v>16008</v>
      </c>
      <c r="E3233">
        <v>41</v>
      </c>
      <c r="F3233" t="s">
        <v>16018</v>
      </c>
      <c r="G3233" t="s">
        <v>16030</v>
      </c>
      <c r="H3233" t="s">
        <v>16036</v>
      </c>
      <c r="I3233" t="s">
        <v>16037</v>
      </c>
      <c r="J3233" t="s">
        <v>16043</v>
      </c>
      <c r="K3233">
        <v>15</v>
      </c>
      <c r="L3233">
        <v>2391.04</v>
      </c>
      <c r="M3233">
        <v>31573.78</v>
      </c>
      <c r="N3233" s="2">
        <v>45997</v>
      </c>
      <c r="O3233">
        <v>25</v>
      </c>
      <c r="P3233">
        <v>7</v>
      </c>
      <c r="Q3233">
        <v>0.64</v>
      </c>
      <c r="R3233">
        <v>1</v>
      </c>
      <c r="S3233">
        <v>4</v>
      </c>
      <c r="T3233">
        <v>3.7</v>
      </c>
      <c r="U3233">
        <v>0.2</v>
      </c>
      <c r="V3233" t="s">
        <v>16045</v>
      </c>
      <c r="W3233">
        <v>0</v>
      </c>
    </row>
    <row r="3234" spans="1:23" x14ac:dyDescent="0.25">
      <c r="A3234" t="s">
        <v>3255</v>
      </c>
      <c r="B3234" s="2">
        <v>45685.557476851849</v>
      </c>
      <c r="C3234" t="s">
        <v>11248</v>
      </c>
      <c r="D3234" t="s">
        <v>16009</v>
      </c>
      <c r="E3234">
        <v>24</v>
      </c>
      <c r="F3234" t="s">
        <v>16020</v>
      </c>
      <c r="G3234" t="s">
        <v>16030</v>
      </c>
      <c r="H3234" t="s">
        <v>16034</v>
      </c>
      <c r="I3234" t="s">
        <v>16037</v>
      </c>
      <c r="J3234" t="s">
        <v>16040</v>
      </c>
      <c r="K3234">
        <v>3</v>
      </c>
      <c r="L3234">
        <v>1641</v>
      </c>
      <c r="M3234">
        <v>4767.46</v>
      </c>
      <c r="N3234" s="2">
        <v>46000</v>
      </c>
      <c r="O3234">
        <v>22</v>
      </c>
      <c r="P3234">
        <v>10</v>
      </c>
      <c r="Q3234">
        <v>0.3</v>
      </c>
      <c r="R3234">
        <v>1</v>
      </c>
      <c r="S3234">
        <v>0</v>
      </c>
      <c r="T3234">
        <v>3.6</v>
      </c>
      <c r="U3234">
        <v>0.28000000000000003</v>
      </c>
      <c r="V3234" t="s">
        <v>16045</v>
      </c>
      <c r="W3234">
        <v>0</v>
      </c>
    </row>
    <row r="3235" spans="1:23" x14ac:dyDescent="0.25">
      <c r="A3235" t="s">
        <v>3256</v>
      </c>
      <c r="B3235" s="2">
        <v>45516.943298611113</v>
      </c>
      <c r="C3235" t="s">
        <v>11249</v>
      </c>
      <c r="D3235" t="s">
        <v>16008</v>
      </c>
      <c r="E3235">
        <v>18</v>
      </c>
      <c r="F3235" t="s">
        <v>16017</v>
      </c>
      <c r="G3235" t="s">
        <v>16029</v>
      </c>
      <c r="H3235" t="s">
        <v>16035</v>
      </c>
      <c r="I3235" t="s">
        <v>16038</v>
      </c>
      <c r="J3235" t="s">
        <v>16042</v>
      </c>
      <c r="K3235">
        <v>5</v>
      </c>
      <c r="L3235">
        <v>928.6</v>
      </c>
      <c r="M3235">
        <v>5045.6400000000003</v>
      </c>
      <c r="N3235" s="2">
        <v>45926</v>
      </c>
      <c r="O3235">
        <v>96</v>
      </c>
      <c r="P3235">
        <v>2</v>
      </c>
      <c r="Q3235">
        <v>0.51</v>
      </c>
      <c r="R3235">
        <v>2</v>
      </c>
      <c r="S3235">
        <v>0</v>
      </c>
      <c r="T3235">
        <v>3.5</v>
      </c>
      <c r="U3235">
        <v>0.7</v>
      </c>
      <c r="V3235" t="s">
        <v>16047</v>
      </c>
      <c r="W3235">
        <v>1</v>
      </c>
    </row>
    <row r="3236" spans="1:23" x14ac:dyDescent="0.25">
      <c r="A3236" t="s">
        <v>3257</v>
      </c>
      <c r="B3236" s="2">
        <v>45741.033113425918</v>
      </c>
      <c r="C3236" t="s">
        <v>11250</v>
      </c>
      <c r="D3236" t="s">
        <v>16008</v>
      </c>
      <c r="E3236">
        <v>26</v>
      </c>
      <c r="F3236" t="s">
        <v>16024</v>
      </c>
      <c r="G3236" t="s">
        <v>16033</v>
      </c>
      <c r="H3236" t="s">
        <v>16035</v>
      </c>
      <c r="I3236" t="s">
        <v>16039</v>
      </c>
      <c r="J3236" t="s">
        <v>16043</v>
      </c>
      <c r="K3236">
        <v>2</v>
      </c>
      <c r="L3236">
        <v>873.85</v>
      </c>
      <c r="M3236">
        <v>1671.51</v>
      </c>
      <c r="N3236" s="2">
        <v>45967</v>
      </c>
      <c r="O3236">
        <v>55</v>
      </c>
      <c r="P3236">
        <v>6</v>
      </c>
      <c r="Q3236">
        <v>0.56999999999999995</v>
      </c>
      <c r="R3236">
        <v>1</v>
      </c>
      <c r="S3236">
        <v>2</v>
      </c>
      <c r="T3236">
        <v>5</v>
      </c>
      <c r="U3236">
        <v>0.15</v>
      </c>
      <c r="V3236" t="s">
        <v>16045</v>
      </c>
      <c r="W3236">
        <v>0</v>
      </c>
    </row>
    <row r="3237" spans="1:23" x14ac:dyDescent="0.25">
      <c r="A3237" t="s">
        <v>3258</v>
      </c>
      <c r="B3237" s="2">
        <v>45358.816712962973</v>
      </c>
      <c r="C3237" t="s">
        <v>11251</v>
      </c>
      <c r="D3237" t="s">
        <v>16008</v>
      </c>
      <c r="E3237">
        <v>24</v>
      </c>
      <c r="F3237" t="s">
        <v>16020</v>
      </c>
      <c r="G3237" t="s">
        <v>16030</v>
      </c>
      <c r="H3237" t="s">
        <v>16034</v>
      </c>
      <c r="I3237" t="s">
        <v>16037</v>
      </c>
      <c r="J3237" t="s">
        <v>16043</v>
      </c>
      <c r="K3237">
        <v>5</v>
      </c>
      <c r="L3237">
        <v>1408.32</v>
      </c>
      <c r="M3237">
        <v>7109.82</v>
      </c>
      <c r="N3237" s="2">
        <v>45973</v>
      </c>
      <c r="O3237">
        <v>49</v>
      </c>
      <c r="P3237">
        <v>4</v>
      </c>
      <c r="Q3237">
        <v>0.44</v>
      </c>
      <c r="R3237">
        <v>4</v>
      </c>
      <c r="S3237">
        <v>1</v>
      </c>
      <c r="T3237">
        <v>2.6</v>
      </c>
      <c r="U3237">
        <v>0.12</v>
      </c>
      <c r="V3237" t="s">
        <v>16045</v>
      </c>
      <c r="W3237">
        <v>0</v>
      </c>
    </row>
    <row r="3238" spans="1:23" x14ac:dyDescent="0.25">
      <c r="A3238" t="s">
        <v>3259</v>
      </c>
      <c r="B3238" s="2">
        <v>45993.417615740742</v>
      </c>
      <c r="C3238" t="s">
        <v>11252</v>
      </c>
      <c r="D3238" t="s">
        <v>16008</v>
      </c>
      <c r="E3238">
        <v>34</v>
      </c>
      <c r="F3238" t="s">
        <v>16022</v>
      </c>
      <c r="G3238" t="s">
        <v>16032</v>
      </c>
      <c r="H3238" t="s">
        <v>16034</v>
      </c>
      <c r="I3238" t="s">
        <v>16037</v>
      </c>
      <c r="J3238" t="s">
        <v>16041</v>
      </c>
      <c r="K3238">
        <v>7</v>
      </c>
      <c r="L3238">
        <v>1822.16</v>
      </c>
      <c r="M3238">
        <v>13767.27</v>
      </c>
      <c r="N3238" s="2">
        <v>46021</v>
      </c>
      <c r="O3238">
        <v>1</v>
      </c>
      <c r="P3238">
        <v>11</v>
      </c>
      <c r="Q3238">
        <v>0.71</v>
      </c>
      <c r="R3238">
        <v>0</v>
      </c>
      <c r="S3238">
        <v>0</v>
      </c>
      <c r="T3238">
        <v>3.2</v>
      </c>
      <c r="U3238">
        <v>0.4</v>
      </c>
      <c r="V3238" t="s">
        <v>16045</v>
      </c>
      <c r="W3238">
        <v>0</v>
      </c>
    </row>
    <row r="3239" spans="1:23" x14ac:dyDescent="0.25">
      <c r="A3239" t="s">
        <v>3260</v>
      </c>
      <c r="B3239" s="2">
        <v>45651.990682870368</v>
      </c>
      <c r="C3239" t="s">
        <v>11253</v>
      </c>
      <c r="D3239" t="s">
        <v>16008</v>
      </c>
      <c r="E3239">
        <v>44</v>
      </c>
      <c r="F3239" t="s">
        <v>16014</v>
      </c>
      <c r="G3239" t="s">
        <v>16025</v>
      </c>
      <c r="H3239" t="s">
        <v>16034</v>
      </c>
      <c r="I3239" t="s">
        <v>16037</v>
      </c>
      <c r="J3239" t="s">
        <v>16043</v>
      </c>
      <c r="K3239">
        <v>1</v>
      </c>
      <c r="L3239">
        <v>1503.19</v>
      </c>
      <c r="M3239">
        <v>1382.14</v>
      </c>
      <c r="N3239" s="2">
        <v>46005</v>
      </c>
      <c r="O3239">
        <v>17</v>
      </c>
      <c r="P3239">
        <v>6</v>
      </c>
      <c r="Q3239">
        <v>0.41</v>
      </c>
      <c r="R3239">
        <v>1</v>
      </c>
      <c r="S3239">
        <v>0</v>
      </c>
      <c r="T3239">
        <v>4.4000000000000004</v>
      </c>
      <c r="U3239">
        <v>0.42</v>
      </c>
      <c r="V3239" t="s">
        <v>16045</v>
      </c>
      <c r="W3239">
        <v>0</v>
      </c>
    </row>
    <row r="3240" spans="1:23" x14ac:dyDescent="0.25">
      <c r="A3240" t="s">
        <v>3261</v>
      </c>
      <c r="B3240" s="2">
        <v>45551.507349537038</v>
      </c>
      <c r="C3240" t="s">
        <v>11254</v>
      </c>
      <c r="D3240" t="s">
        <v>16009</v>
      </c>
      <c r="E3240">
        <v>36</v>
      </c>
      <c r="F3240" t="s">
        <v>16020</v>
      </c>
      <c r="G3240" t="s">
        <v>16030</v>
      </c>
      <c r="H3240" t="s">
        <v>16036</v>
      </c>
      <c r="I3240" t="s">
        <v>16038</v>
      </c>
      <c r="J3240" t="s">
        <v>16040</v>
      </c>
      <c r="K3240">
        <v>8</v>
      </c>
      <c r="L3240">
        <v>2034.91</v>
      </c>
      <c r="M3240">
        <v>16326.04</v>
      </c>
      <c r="N3240" s="2">
        <v>45992</v>
      </c>
      <c r="O3240">
        <v>30</v>
      </c>
      <c r="P3240">
        <v>5</v>
      </c>
      <c r="Q3240">
        <v>0.26</v>
      </c>
      <c r="R3240">
        <v>1</v>
      </c>
      <c r="S3240">
        <v>1</v>
      </c>
      <c r="T3240">
        <v>4.7</v>
      </c>
      <c r="U3240">
        <v>0.13</v>
      </c>
      <c r="V3240" t="s">
        <v>16045</v>
      </c>
      <c r="W3240">
        <v>0</v>
      </c>
    </row>
    <row r="3241" spans="1:23" x14ac:dyDescent="0.25">
      <c r="A3241" t="s">
        <v>3262</v>
      </c>
      <c r="B3241" s="2">
        <v>45955.040347222217</v>
      </c>
      <c r="C3241" t="s">
        <v>11255</v>
      </c>
      <c r="D3241" t="s">
        <v>16009</v>
      </c>
      <c r="E3241">
        <v>35</v>
      </c>
      <c r="F3241" t="s">
        <v>16012</v>
      </c>
      <c r="G3241" t="s">
        <v>16027</v>
      </c>
      <c r="H3241" t="s">
        <v>16034</v>
      </c>
      <c r="I3241" t="s">
        <v>16037</v>
      </c>
      <c r="J3241" t="s">
        <v>16044</v>
      </c>
      <c r="K3241">
        <v>7</v>
      </c>
      <c r="L3241">
        <v>2105.9</v>
      </c>
      <c r="M3241">
        <v>13290.09</v>
      </c>
      <c r="N3241" s="2">
        <v>45990</v>
      </c>
      <c r="O3241">
        <v>32</v>
      </c>
      <c r="P3241">
        <v>11</v>
      </c>
      <c r="Q3241">
        <v>0.36</v>
      </c>
      <c r="R3241">
        <v>2</v>
      </c>
      <c r="S3241">
        <v>1</v>
      </c>
      <c r="T3241">
        <v>5</v>
      </c>
      <c r="U3241">
        <v>0.23</v>
      </c>
      <c r="V3241" t="s">
        <v>16045</v>
      </c>
      <c r="W3241">
        <v>0</v>
      </c>
    </row>
    <row r="3242" spans="1:23" x14ac:dyDescent="0.25">
      <c r="A3242" t="s">
        <v>3263</v>
      </c>
      <c r="B3242" s="2">
        <v>45422.743819444448</v>
      </c>
      <c r="C3242" t="s">
        <v>11256</v>
      </c>
      <c r="D3242" t="s">
        <v>16009</v>
      </c>
      <c r="E3242">
        <v>50</v>
      </c>
      <c r="F3242" t="s">
        <v>16013</v>
      </c>
      <c r="G3242" t="s">
        <v>16027</v>
      </c>
      <c r="H3242" t="s">
        <v>16034</v>
      </c>
      <c r="I3242" t="s">
        <v>16038</v>
      </c>
      <c r="J3242" t="s">
        <v>16044</v>
      </c>
      <c r="K3242">
        <v>12</v>
      </c>
      <c r="L3242">
        <v>2075.92</v>
      </c>
      <c r="M3242">
        <v>26382.83</v>
      </c>
      <c r="N3242" s="2">
        <v>45969</v>
      </c>
      <c r="O3242">
        <v>53</v>
      </c>
      <c r="P3242">
        <v>7</v>
      </c>
      <c r="Q3242">
        <v>0.59</v>
      </c>
      <c r="R3242">
        <v>0</v>
      </c>
      <c r="S3242">
        <v>2</v>
      </c>
      <c r="T3242">
        <v>4.5</v>
      </c>
      <c r="U3242">
        <v>0.01</v>
      </c>
      <c r="V3242" t="s">
        <v>16045</v>
      </c>
      <c r="W3242">
        <v>0</v>
      </c>
    </row>
    <row r="3243" spans="1:23" x14ac:dyDescent="0.25">
      <c r="A3243" t="s">
        <v>3264</v>
      </c>
      <c r="B3243" s="2">
        <v>45413.141736111109</v>
      </c>
      <c r="C3243" t="s">
        <v>11257</v>
      </c>
      <c r="D3243" t="s">
        <v>16008</v>
      </c>
      <c r="E3243">
        <v>25</v>
      </c>
      <c r="F3243" t="s">
        <v>16015</v>
      </c>
      <c r="G3243" t="s">
        <v>16028</v>
      </c>
      <c r="H3243" t="s">
        <v>16035</v>
      </c>
      <c r="I3243" t="s">
        <v>16039</v>
      </c>
      <c r="J3243" t="s">
        <v>16041</v>
      </c>
      <c r="K3243">
        <v>5</v>
      </c>
      <c r="L3243">
        <v>692.89</v>
      </c>
      <c r="M3243">
        <v>3603.79</v>
      </c>
      <c r="N3243" s="2">
        <v>45994</v>
      </c>
      <c r="O3243">
        <v>28</v>
      </c>
      <c r="P3243">
        <v>5</v>
      </c>
      <c r="Q3243">
        <v>0.48</v>
      </c>
      <c r="R3243">
        <v>0</v>
      </c>
      <c r="S3243">
        <v>0</v>
      </c>
      <c r="T3243">
        <v>5</v>
      </c>
      <c r="U3243">
        <v>0.23</v>
      </c>
      <c r="V3243" t="s">
        <v>16045</v>
      </c>
      <c r="W3243">
        <v>0</v>
      </c>
    </row>
    <row r="3244" spans="1:23" x14ac:dyDescent="0.25">
      <c r="A3244" t="s">
        <v>3265</v>
      </c>
      <c r="B3244" s="2">
        <v>45678.671018518522</v>
      </c>
      <c r="C3244" t="s">
        <v>11258</v>
      </c>
      <c r="D3244" t="s">
        <v>16009</v>
      </c>
      <c r="E3244">
        <v>18</v>
      </c>
      <c r="F3244" t="s">
        <v>16013</v>
      </c>
      <c r="G3244" t="s">
        <v>16027</v>
      </c>
      <c r="H3244" t="s">
        <v>16034</v>
      </c>
      <c r="I3244" t="s">
        <v>16039</v>
      </c>
      <c r="J3244" t="s">
        <v>16041</v>
      </c>
      <c r="K3244">
        <v>8</v>
      </c>
      <c r="L3244">
        <v>1492.27</v>
      </c>
      <c r="M3244">
        <v>11221.3</v>
      </c>
      <c r="N3244" s="2">
        <v>45947</v>
      </c>
      <c r="O3244">
        <v>75</v>
      </c>
      <c r="P3244">
        <v>9</v>
      </c>
      <c r="Q3244">
        <v>0.51</v>
      </c>
      <c r="R3244">
        <v>1</v>
      </c>
      <c r="S3244">
        <v>0</v>
      </c>
      <c r="T3244">
        <v>5</v>
      </c>
      <c r="U3244">
        <v>0.32</v>
      </c>
      <c r="V3244" t="s">
        <v>16046</v>
      </c>
      <c r="W3244">
        <v>0</v>
      </c>
    </row>
    <row r="3245" spans="1:23" x14ac:dyDescent="0.25">
      <c r="A3245" t="s">
        <v>3266</v>
      </c>
      <c r="B3245" s="2">
        <v>45988.665196759262</v>
      </c>
      <c r="C3245" t="s">
        <v>11259</v>
      </c>
      <c r="D3245" t="s">
        <v>16008</v>
      </c>
      <c r="E3245">
        <v>20</v>
      </c>
      <c r="F3245" t="s">
        <v>16024</v>
      </c>
      <c r="G3245" t="s">
        <v>16033</v>
      </c>
      <c r="H3245" t="s">
        <v>16035</v>
      </c>
      <c r="I3245" t="s">
        <v>16037</v>
      </c>
      <c r="J3245" t="s">
        <v>16043</v>
      </c>
      <c r="K3245">
        <v>1</v>
      </c>
      <c r="L3245">
        <v>720.09</v>
      </c>
      <c r="M3245">
        <v>733.3</v>
      </c>
      <c r="N3245" s="2">
        <v>45988.665196759262</v>
      </c>
      <c r="O3245">
        <v>33</v>
      </c>
      <c r="P3245">
        <v>11</v>
      </c>
      <c r="Q3245">
        <v>0.25</v>
      </c>
      <c r="R3245">
        <v>0</v>
      </c>
      <c r="S3245">
        <v>0</v>
      </c>
      <c r="T3245">
        <v>4.7</v>
      </c>
      <c r="U3245">
        <v>0.26</v>
      </c>
      <c r="V3245" t="s">
        <v>16045</v>
      </c>
      <c r="W3245">
        <v>0</v>
      </c>
    </row>
    <row r="3246" spans="1:23" x14ac:dyDescent="0.25">
      <c r="A3246" t="s">
        <v>3267</v>
      </c>
      <c r="B3246" s="2">
        <v>45981.161192129628</v>
      </c>
      <c r="C3246" t="s">
        <v>11260</v>
      </c>
      <c r="D3246" t="s">
        <v>16009</v>
      </c>
      <c r="E3246">
        <v>18</v>
      </c>
      <c r="F3246" t="s">
        <v>16010</v>
      </c>
      <c r="G3246" t="s">
        <v>16025</v>
      </c>
      <c r="H3246" t="s">
        <v>16035</v>
      </c>
      <c r="I3246" t="s">
        <v>16037</v>
      </c>
      <c r="J3246" t="s">
        <v>16040</v>
      </c>
      <c r="K3246">
        <v>8</v>
      </c>
      <c r="L3246">
        <v>749.34</v>
      </c>
      <c r="M3246">
        <v>5641.94</v>
      </c>
      <c r="N3246" s="2">
        <v>45981.161192129628</v>
      </c>
      <c r="O3246">
        <v>40</v>
      </c>
      <c r="P3246">
        <v>9</v>
      </c>
      <c r="Q3246">
        <v>0.4</v>
      </c>
      <c r="R3246">
        <v>0</v>
      </c>
      <c r="S3246">
        <v>0</v>
      </c>
      <c r="T3246">
        <v>4</v>
      </c>
      <c r="U3246">
        <v>0.3</v>
      </c>
      <c r="V3246" t="s">
        <v>16045</v>
      </c>
      <c r="W3246">
        <v>0</v>
      </c>
    </row>
    <row r="3247" spans="1:23" x14ac:dyDescent="0.25">
      <c r="A3247" t="s">
        <v>3268</v>
      </c>
      <c r="B3247" s="2">
        <v>45508.65898148148</v>
      </c>
      <c r="C3247" t="s">
        <v>11261</v>
      </c>
      <c r="D3247" t="s">
        <v>16008</v>
      </c>
      <c r="E3247">
        <v>37</v>
      </c>
      <c r="F3247" t="s">
        <v>16018</v>
      </c>
      <c r="G3247" t="s">
        <v>16030</v>
      </c>
      <c r="H3247" t="s">
        <v>16034</v>
      </c>
      <c r="I3247" t="s">
        <v>16037</v>
      </c>
      <c r="J3247" t="s">
        <v>16040</v>
      </c>
      <c r="K3247">
        <v>11</v>
      </c>
      <c r="L3247">
        <v>1889.36</v>
      </c>
      <c r="M3247">
        <v>19894.05</v>
      </c>
      <c r="N3247" s="2">
        <v>46001</v>
      </c>
      <c r="O3247">
        <v>21</v>
      </c>
      <c r="P3247">
        <v>8</v>
      </c>
      <c r="Q3247">
        <v>0.32</v>
      </c>
      <c r="R3247">
        <v>3</v>
      </c>
      <c r="S3247">
        <v>0</v>
      </c>
      <c r="T3247" t="s">
        <v>16048</v>
      </c>
      <c r="U3247">
        <v>0.44</v>
      </c>
      <c r="V3247" t="s">
        <v>16045</v>
      </c>
      <c r="W3247">
        <v>0</v>
      </c>
    </row>
    <row r="3248" spans="1:23" x14ac:dyDescent="0.25">
      <c r="A3248" t="s">
        <v>3269</v>
      </c>
      <c r="B3248" s="2">
        <v>46006.483263888891</v>
      </c>
      <c r="C3248" t="s">
        <v>11262</v>
      </c>
      <c r="D3248" t="s">
        <v>16008</v>
      </c>
      <c r="E3248">
        <v>26</v>
      </c>
      <c r="F3248" t="s">
        <v>16024</v>
      </c>
      <c r="G3248" t="s">
        <v>16033</v>
      </c>
      <c r="H3248" t="s">
        <v>16035</v>
      </c>
      <c r="I3248" t="s">
        <v>16037</v>
      </c>
      <c r="J3248" t="s">
        <v>16041</v>
      </c>
      <c r="K3248">
        <v>4</v>
      </c>
      <c r="L3248">
        <v>652.12</v>
      </c>
      <c r="M3248">
        <v>2735.38</v>
      </c>
      <c r="N3248" s="2">
        <v>46008</v>
      </c>
      <c r="O3248">
        <v>14</v>
      </c>
      <c r="P3248">
        <v>6</v>
      </c>
      <c r="Q3248">
        <v>0.36</v>
      </c>
      <c r="R3248">
        <v>1</v>
      </c>
      <c r="S3248">
        <v>0</v>
      </c>
      <c r="T3248">
        <v>4.7</v>
      </c>
      <c r="U3248">
        <v>0.53</v>
      </c>
      <c r="V3248" t="s">
        <v>16045</v>
      </c>
      <c r="W3248">
        <v>0</v>
      </c>
    </row>
    <row r="3249" spans="1:23" x14ac:dyDescent="0.25">
      <c r="A3249" t="s">
        <v>3270</v>
      </c>
      <c r="B3249" s="2">
        <v>45808.583356481482</v>
      </c>
      <c r="C3249" t="s">
        <v>11263</v>
      </c>
      <c r="D3249" t="s">
        <v>16009</v>
      </c>
      <c r="E3249">
        <v>23</v>
      </c>
      <c r="F3249" t="s">
        <v>16018</v>
      </c>
      <c r="G3249" t="s">
        <v>16030</v>
      </c>
      <c r="H3249" t="s">
        <v>16035</v>
      </c>
      <c r="I3249" t="s">
        <v>16037</v>
      </c>
      <c r="J3249" t="s">
        <v>16041</v>
      </c>
      <c r="K3249">
        <v>6</v>
      </c>
      <c r="L3249">
        <v>392.19</v>
      </c>
      <c r="M3249">
        <v>2498.91</v>
      </c>
      <c r="N3249" s="2">
        <v>45957</v>
      </c>
      <c r="O3249">
        <v>65</v>
      </c>
      <c r="P3249">
        <v>13</v>
      </c>
      <c r="Q3249">
        <v>0.35</v>
      </c>
      <c r="R3249">
        <v>3</v>
      </c>
      <c r="S3249">
        <v>0</v>
      </c>
      <c r="T3249">
        <v>3.4</v>
      </c>
      <c r="U3249">
        <v>0.16</v>
      </c>
      <c r="V3249" t="s">
        <v>16046</v>
      </c>
      <c r="W3249">
        <v>0</v>
      </c>
    </row>
    <row r="3250" spans="1:23" x14ac:dyDescent="0.25">
      <c r="A3250" t="s">
        <v>3271</v>
      </c>
      <c r="B3250" s="2">
        <v>45423.117048611108</v>
      </c>
      <c r="C3250" t="s">
        <v>11264</v>
      </c>
      <c r="D3250" t="s">
        <v>16009</v>
      </c>
      <c r="E3250">
        <v>31</v>
      </c>
      <c r="F3250" t="s">
        <v>16016</v>
      </c>
      <c r="G3250" t="s">
        <v>16016</v>
      </c>
      <c r="H3250" t="s">
        <v>16035</v>
      </c>
      <c r="I3250" t="s">
        <v>16038</v>
      </c>
      <c r="J3250" t="s">
        <v>16043</v>
      </c>
      <c r="K3250">
        <v>7</v>
      </c>
      <c r="L3250">
        <v>1058.5899999999999</v>
      </c>
      <c r="M3250">
        <v>6800.36</v>
      </c>
      <c r="N3250" s="2">
        <v>45971</v>
      </c>
      <c r="O3250">
        <v>51</v>
      </c>
      <c r="P3250">
        <v>5</v>
      </c>
      <c r="Q3250">
        <v>0.52</v>
      </c>
      <c r="R3250">
        <v>2</v>
      </c>
      <c r="S3250">
        <v>0</v>
      </c>
      <c r="T3250">
        <v>4.3</v>
      </c>
      <c r="U3250">
        <v>0.16</v>
      </c>
      <c r="V3250" t="s">
        <v>16045</v>
      </c>
      <c r="W3250">
        <v>0</v>
      </c>
    </row>
    <row r="3251" spans="1:23" x14ac:dyDescent="0.25">
      <c r="A3251" t="s">
        <v>3272</v>
      </c>
      <c r="B3251" s="2">
        <v>45774.048587962963</v>
      </c>
      <c r="C3251" t="s">
        <v>11265</v>
      </c>
      <c r="D3251" t="s">
        <v>16009</v>
      </c>
      <c r="E3251">
        <v>45</v>
      </c>
      <c r="F3251" t="s">
        <v>16024</v>
      </c>
      <c r="G3251" t="s">
        <v>16033</v>
      </c>
      <c r="H3251" t="s">
        <v>16035</v>
      </c>
      <c r="I3251" t="s">
        <v>16037</v>
      </c>
      <c r="J3251" t="s">
        <v>16043</v>
      </c>
      <c r="K3251">
        <v>6</v>
      </c>
      <c r="L3251">
        <v>854.5</v>
      </c>
      <c r="M3251">
        <v>5467.46</v>
      </c>
      <c r="N3251" s="2">
        <v>45954</v>
      </c>
      <c r="O3251">
        <v>68</v>
      </c>
      <c r="P3251">
        <v>5</v>
      </c>
      <c r="Q3251">
        <v>0.43</v>
      </c>
      <c r="R3251">
        <v>1</v>
      </c>
      <c r="S3251">
        <v>1</v>
      </c>
      <c r="T3251">
        <v>4.0999999999999996</v>
      </c>
      <c r="U3251">
        <v>0.62</v>
      </c>
      <c r="V3251" t="s">
        <v>16046</v>
      </c>
      <c r="W3251">
        <v>0</v>
      </c>
    </row>
    <row r="3252" spans="1:23" x14ac:dyDescent="0.25">
      <c r="A3252" t="s">
        <v>3273</v>
      </c>
      <c r="B3252" s="2">
        <v>45570.804120370369</v>
      </c>
      <c r="C3252" t="s">
        <v>11266</v>
      </c>
      <c r="D3252" t="s">
        <v>16008</v>
      </c>
      <c r="E3252">
        <v>20</v>
      </c>
      <c r="F3252" t="s">
        <v>16021</v>
      </c>
      <c r="G3252" t="s">
        <v>16030</v>
      </c>
      <c r="H3252" t="s">
        <v>16035</v>
      </c>
      <c r="I3252" t="s">
        <v>16039</v>
      </c>
      <c r="J3252" t="s">
        <v>16044</v>
      </c>
      <c r="K3252">
        <v>9</v>
      </c>
      <c r="L3252">
        <v>805.01</v>
      </c>
      <c r="M3252">
        <v>6764.83</v>
      </c>
      <c r="N3252" s="2">
        <v>45989</v>
      </c>
      <c r="O3252">
        <v>33</v>
      </c>
      <c r="P3252">
        <v>5</v>
      </c>
      <c r="Q3252">
        <v>0.66</v>
      </c>
      <c r="R3252">
        <v>2</v>
      </c>
      <c r="S3252">
        <v>1</v>
      </c>
      <c r="T3252">
        <v>4.2</v>
      </c>
      <c r="U3252">
        <v>0.03</v>
      </c>
      <c r="V3252" t="s">
        <v>16045</v>
      </c>
      <c r="W3252">
        <v>0</v>
      </c>
    </row>
    <row r="3253" spans="1:23" x14ac:dyDescent="0.25">
      <c r="A3253" t="s">
        <v>3274</v>
      </c>
      <c r="B3253" s="2">
        <v>45796.930601851847</v>
      </c>
      <c r="C3253" t="s">
        <v>11267</v>
      </c>
      <c r="D3253" t="s">
        <v>16009</v>
      </c>
      <c r="E3253">
        <v>30</v>
      </c>
      <c r="F3253" t="s">
        <v>16022</v>
      </c>
      <c r="G3253" t="s">
        <v>16032</v>
      </c>
      <c r="H3253" t="s">
        <v>16035</v>
      </c>
      <c r="I3253" t="s">
        <v>16039</v>
      </c>
      <c r="J3253" t="s">
        <v>16044</v>
      </c>
      <c r="K3253">
        <v>9</v>
      </c>
      <c r="L3253">
        <v>747.58</v>
      </c>
      <c r="M3253">
        <v>6389.99</v>
      </c>
      <c r="N3253" s="2">
        <v>46000</v>
      </c>
      <c r="O3253">
        <v>22</v>
      </c>
      <c r="P3253">
        <v>7</v>
      </c>
      <c r="Q3253">
        <v>0.44</v>
      </c>
      <c r="R3253">
        <v>0</v>
      </c>
      <c r="S3253">
        <v>0</v>
      </c>
      <c r="T3253">
        <v>4.7</v>
      </c>
      <c r="U3253">
        <v>0.24</v>
      </c>
      <c r="V3253" t="s">
        <v>16045</v>
      </c>
      <c r="W3253">
        <v>0</v>
      </c>
    </row>
    <row r="3254" spans="1:23" x14ac:dyDescent="0.25">
      <c r="A3254" t="s">
        <v>3275</v>
      </c>
      <c r="B3254" s="2">
        <v>45965.553252314807</v>
      </c>
      <c r="C3254" t="s">
        <v>11268</v>
      </c>
      <c r="D3254" t="s">
        <v>16008</v>
      </c>
      <c r="E3254">
        <v>22</v>
      </c>
      <c r="F3254" t="s">
        <v>16022</v>
      </c>
      <c r="G3254" t="s">
        <v>16032</v>
      </c>
      <c r="H3254" t="s">
        <v>16035</v>
      </c>
      <c r="I3254" t="s">
        <v>16037</v>
      </c>
      <c r="J3254" t="s">
        <v>16041</v>
      </c>
      <c r="K3254">
        <v>7</v>
      </c>
      <c r="L3254">
        <v>1198.73</v>
      </c>
      <c r="M3254">
        <v>9108.69</v>
      </c>
      <c r="N3254" s="2">
        <v>45965.553252314807</v>
      </c>
      <c r="O3254">
        <v>56</v>
      </c>
      <c r="P3254">
        <v>6</v>
      </c>
      <c r="Q3254">
        <v>0.66</v>
      </c>
      <c r="R3254">
        <v>1</v>
      </c>
      <c r="S3254">
        <v>2</v>
      </c>
      <c r="T3254">
        <v>3.7</v>
      </c>
      <c r="U3254">
        <v>0.28000000000000003</v>
      </c>
      <c r="V3254" t="s">
        <v>16045</v>
      </c>
      <c r="W3254">
        <v>0</v>
      </c>
    </row>
    <row r="3255" spans="1:23" x14ac:dyDescent="0.25">
      <c r="A3255" t="s">
        <v>3276</v>
      </c>
      <c r="B3255" s="2">
        <v>45952.211898148147</v>
      </c>
      <c r="C3255" t="s">
        <v>11269</v>
      </c>
      <c r="D3255" t="s">
        <v>16008</v>
      </c>
      <c r="E3255">
        <v>28</v>
      </c>
      <c r="F3255" t="s">
        <v>16018</v>
      </c>
      <c r="G3255" t="s">
        <v>16030</v>
      </c>
      <c r="H3255" t="s">
        <v>16035</v>
      </c>
      <c r="I3255" t="s">
        <v>16039</v>
      </c>
      <c r="J3255" t="s">
        <v>16040</v>
      </c>
      <c r="K3255">
        <v>2</v>
      </c>
      <c r="L3255">
        <v>682.61</v>
      </c>
      <c r="M3255">
        <v>1422.24</v>
      </c>
      <c r="N3255" s="2">
        <v>45988</v>
      </c>
      <c r="O3255">
        <v>34</v>
      </c>
      <c r="P3255">
        <v>7</v>
      </c>
      <c r="Q3255">
        <v>0.74</v>
      </c>
      <c r="R3255">
        <v>0</v>
      </c>
      <c r="S3255">
        <v>0</v>
      </c>
      <c r="T3255">
        <v>5</v>
      </c>
      <c r="U3255">
        <v>0.45</v>
      </c>
      <c r="V3255" t="s">
        <v>16045</v>
      </c>
      <c r="W3255">
        <v>0</v>
      </c>
    </row>
    <row r="3256" spans="1:23" x14ac:dyDescent="0.25">
      <c r="A3256" t="s">
        <v>3277</v>
      </c>
      <c r="B3256" s="2">
        <v>45301.513182870367</v>
      </c>
      <c r="C3256" t="s">
        <v>11270</v>
      </c>
      <c r="D3256" t="s">
        <v>16008</v>
      </c>
      <c r="E3256">
        <v>25</v>
      </c>
      <c r="F3256" t="s">
        <v>16010</v>
      </c>
      <c r="G3256" t="s">
        <v>16025</v>
      </c>
      <c r="H3256" t="s">
        <v>16036</v>
      </c>
      <c r="I3256" t="s">
        <v>16038</v>
      </c>
      <c r="J3256" t="s">
        <v>16044</v>
      </c>
      <c r="K3256">
        <v>10</v>
      </c>
      <c r="L3256">
        <v>2695.16</v>
      </c>
      <c r="M3256">
        <v>29189.66</v>
      </c>
      <c r="N3256" s="2">
        <v>46011</v>
      </c>
      <c r="O3256">
        <v>11</v>
      </c>
      <c r="P3256">
        <v>5</v>
      </c>
      <c r="Q3256">
        <v>0.61</v>
      </c>
      <c r="R3256">
        <v>1</v>
      </c>
      <c r="S3256">
        <v>0</v>
      </c>
      <c r="T3256">
        <v>3.8</v>
      </c>
      <c r="U3256">
        <v>0.17</v>
      </c>
      <c r="V3256" t="s">
        <v>16045</v>
      </c>
      <c r="W3256">
        <v>0</v>
      </c>
    </row>
    <row r="3257" spans="1:23" x14ac:dyDescent="0.25">
      <c r="A3257" t="s">
        <v>3278</v>
      </c>
      <c r="B3257" s="2">
        <v>45827.145694444444</v>
      </c>
      <c r="C3257" t="s">
        <v>11271</v>
      </c>
      <c r="D3257" t="s">
        <v>16008</v>
      </c>
      <c r="E3257">
        <v>23</v>
      </c>
      <c r="F3257" t="s">
        <v>16021</v>
      </c>
      <c r="G3257" t="s">
        <v>16030</v>
      </c>
      <c r="H3257" t="s">
        <v>16035</v>
      </c>
      <c r="I3257" t="s">
        <v>16037</v>
      </c>
      <c r="J3257" t="s">
        <v>16041</v>
      </c>
      <c r="K3257">
        <v>1</v>
      </c>
      <c r="L3257">
        <v>825.22</v>
      </c>
      <c r="M3257">
        <v>729.68</v>
      </c>
      <c r="N3257" s="2">
        <v>45999</v>
      </c>
      <c r="O3257">
        <v>23</v>
      </c>
      <c r="P3257">
        <v>7</v>
      </c>
      <c r="Q3257">
        <v>0.47</v>
      </c>
      <c r="R3257">
        <v>1</v>
      </c>
      <c r="S3257">
        <v>0</v>
      </c>
      <c r="T3257">
        <v>4.3</v>
      </c>
      <c r="U3257">
        <v>0.45</v>
      </c>
      <c r="V3257" t="s">
        <v>16045</v>
      </c>
      <c r="W3257">
        <v>0</v>
      </c>
    </row>
    <row r="3258" spans="1:23" x14ac:dyDescent="0.25">
      <c r="A3258" t="s">
        <v>3279</v>
      </c>
      <c r="B3258" s="2">
        <v>45916.643935185188</v>
      </c>
      <c r="C3258" t="s">
        <v>11272</v>
      </c>
      <c r="D3258" t="s">
        <v>16009</v>
      </c>
      <c r="E3258">
        <v>52</v>
      </c>
      <c r="F3258" t="s">
        <v>16023</v>
      </c>
      <c r="G3258" t="s">
        <v>16030</v>
      </c>
      <c r="H3258" t="s">
        <v>16035</v>
      </c>
      <c r="I3258" t="s">
        <v>16037</v>
      </c>
      <c r="J3258" t="s">
        <v>16043</v>
      </c>
      <c r="K3258">
        <v>5</v>
      </c>
      <c r="L3258">
        <v>1035.19</v>
      </c>
      <c r="M3258">
        <v>5631.51</v>
      </c>
      <c r="N3258" s="2">
        <v>45997</v>
      </c>
      <c r="O3258">
        <v>25</v>
      </c>
      <c r="P3258">
        <v>8</v>
      </c>
      <c r="Q3258">
        <v>0.82</v>
      </c>
      <c r="R3258">
        <v>1</v>
      </c>
      <c r="S3258">
        <v>0</v>
      </c>
      <c r="T3258">
        <v>3.4</v>
      </c>
      <c r="U3258">
        <v>0.17</v>
      </c>
      <c r="V3258" t="s">
        <v>16045</v>
      </c>
      <c r="W3258">
        <v>0</v>
      </c>
    </row>
    <row r="3259" spans="1:23" x14ac:dyDescent="0.25">
      <c r="A3259" t="s">
        <v>3280</v>
      </c>
      <c r="B3259" s="2">
        <v>45612.03365740741</v>
      </c>
      <c r="C3259" t="s">
        <v>11273</v>
      </c>
      <c r="D3259" t="s">
        <v>16009</v>
      </c>
      <c r="E3259">
        <v>47</v>
      </c>
      <c r="F3259" t="s">
        <v>16011</v>
      </c>
      <c r="G3259" t="s">
        <v>16026</v>
      </c>
      <c r="H3259" t="s">
        <v>16034</v>
      </c>
      <c r="I3259" t="s">
        <v>16037</v>
      </c>
      <c r="J3259" t="s">
        <v>16040</v>
      </c>
      <c r="K3259">
        <v>8</v>
      </c>
      <c r="L3259">
        <v>1698.73</v>
      </c>
      <c r="M3259">
        <v>14543.08</v>
      </c>
      <c r="N3259" s="2">
        <v>46011</v>
      </c>
      <c r="O3259">
        <v>11</v>
      </c>
      <c r="P3259">
        <v>5</v>
      </c>
      <c r="Q3259">
        <v>0.64</v>
      </c>
      <c r="R3259">
        <v>0</v>
      </c>
      <c r="S3259">
        <v>0</v>
      </c>
      <c r="T3259">
        <v>3.1</v>
      </c>
      <c r="U3259">
        <v>0.23</v>
      </c>
      <c r="V3259" t="s">
        <v>16045</v>
      </c>
      <c r="W3259">
        <v>0</v>
      </c>
    </row>
    <row r="3260" spans="1:23" x14ac:dyDescent="0.25">
      <c r="A3260" t="s">
        <v>3281</v>
      </c>
      <c r="B3260" s="2">
        <v>45817.997256944444</v>
      </c>
      <c r="C3260" t="s">
        <v>11274</v>
      </c>
      <c r="D3260" t="s">
        <v>16008</v>
      </c>
      <c r="E3260">
        <v>35</v>
      </c>
      <c r="F3260" t="s">
        <v>16011</v>
      </c>
      <c r="G3260" t="s">
        <v>16026</v>
      </c>
      <c r="H3260" t="s">
        <v>16036</v>
      </c>
      <c r="I3260" t="s">
        <v>16037</v>
      </c>
      <c r="J3260" t="s">
        <v>16044</v>
      </c>
      <c r="K3260">
        <v>13</v>
      </c>
      <c r="L3260">
        <v>2946.56</v>
      </c>
      <c r="M3260">
        <v>35973.4</v>
      </c>
      <c r="N3260" s="2">
        <v>46007</v>
      </c>
      <c r="O3260">
        <v>15</v>
      </c>
      <c r="P3260">
        <v>8</v>
      </c>
      <c r="Q3260">
        <v>0.32</v>
      </c>
      <c r="R3260">
        <v>3</v>
      </c>
      <c r="S3260">
        <v>0</v>
      </c>
      <c r="T3260">
        <v>3.5</v>
      </c>
      <c r="U3260">
        <v>0.2</v>
      </c>
      <c r="V3260" t="s">
        <v>16045</v>
      </c>
      <c r="W3260">
        <v>0</v>
      </c>
    </row>
    <row r="3261" spans="1:23" x14ac:dyDescent="0.25">
      <c r="A3261" t="s">
        <v>3282</v>
      </c>
      <c r="B3261" s="2">
        <v>46017.419236111113</v>
      </c>
      <c r="C3261" t="s">
        <v>11275</v>
      </c>
      <c r="D3261" t="s">
        <v>16008</v>
      </c>
      <c r="E3261">
        <v>18</v>
      </c>
      <c r="F3261" t="s">
        <v>16010</v>
      </c>
      <c r="G3261" t="s">
        <v>16025</v>
      </c>
      <c r="H3261" t="s">
        <v>16034</v>
      </c>
      <c r="I3261" t="s">
        <v>16038</v>
      </c>
      <c r="J3261" t="s">
        <v>16043</v>
      </c>
      <c r="K3261">
        <v>7</v>
      </c>
      <c r="L3261">
        <v>1723.35</v>
      </c>
      <c r="M3261">
        <v>13409.01</v>
      </c>
      <c r="N3261" s="2">
        <v>46017.419236111113</v>
      </c>
      <c r="O3261">
        <v>4</v>
      </c>
      <c r="P3261">
        <v>5</v>
      </c>
      <c r="Q3261">
        <v>0.46</v>
      </c>
      <c r="R3261">
        <v>2</v>
      </c>
      <c r="S3261">
        <v>2</v>
      </c>
      <c r="T3261">
        <v>4.0999999999999996</v>
      </c>
      <c r="U3261">
        <v>0.22</v>
      </c>
      <c r="V3261" t="s">
        <v>16045</v>
      </c>
      <c r="W3261">
        <v>0</v>
      </c>
    </row>
    <row r="3262" spans="1:23" x14ac:dyDescent="0.25">
      <c r="A3262" t="s">
        <v>3283</v>
      </c>
      <c r="B3262" s="2">
        <v>45572.643657407411</v>
      </c>
      <c r="C3262" t="s">
        <v>11276</v>
      </c>
      <c r="D3262" t="s">
        <v>16009</v>
      </c>
      <c r="E3262">
        <v>39</v>
      </c>
      <c r="F3262" t="s">
        <v>16015</v>
      </c>
      <c r="G3262" t="s">
        <v>16028</v>
      </c>
      <c r="H3262" t="s">
        <v>16035</v>
      </c>
      <c r="I3262" t="s">
        <v>16037</v>
      </c>
      <c r="J3262" t="s">
        <v>16044</v>
      </c>
      <c r="K3262">
        <v>8</v>
      </c>
      <c r="L3262">
        <v>656.12</v>
      </c>
      <c r="M3262">
        <v>5241.8999999999996</v>
      </c>
      <c r="N3262" s="2">
        <v>45981</v>
      </c>
      <c r="O3262">
        <v>41</v>
      </c>
      <c r="P3262">
        <v>8</v>
      </c>
      <c r="Q3262">
        <v>0.38</v>
      </c>
      <c r="R3262">
        <v>2</v>
      </c>
      <c r="S3262">
        <v>0</v>
      </c>
      <c r="T3262">
        <v>3.8</v>
      </c>
      <c r="U3262">
        <v>0.6</v>
      </c>
      <c r="V3262" t="s">
        <v>16045</v>
      </c>
      <c r="W3262">
        <v>0</v>
      </c>
    </row>
    <row r="3263" spans="1:23" x14ac:dyDescent="0.25">
      <c r="A3263" t="s">
        <v>3284</v>
      </c>
      <c r="B3263" s="2">
        <v>45774.844872685193</v>
      </c>
      <c r="C3263" t="s">
        <v>11277</v>
      </c>
      <c r="D3263" t="s">
        <v>16009</v>
      </c>
      <c r="E3263">
        <v>28</v>
      </c>
      <c r="F3263" t="s">
        <v>16023</v>
      </c>
      <c r="G3263" t="s">
        <v>16030</v>
      </c>
      <c r="H3263" t="s">
        <v>16034</v>
      </c>
      <c r="I3263" t="s">
        <v>16038</v>
      </c>
      <c r="J3263" t="s">
        <v>16041</v>
      </c>
      <c r="K3263">
        <v>4</v>
      </c>
      <c r="L3263">
        <v>1189.06</v>
      </c>
      <c r="M3263">
        <v>4363.3999999999996</v>
      </c>
      <c r="N3263" s="2">
        <v>45993</v>
      </c>
      <c r="O3263">
        <v>29</v>
      </c>
      <c r="P3263">
        <v>4</v>
      </c>
      <c r="Q3263">
        <v>0.36</v>
      </c>
      <c r="R3263">
        <v>1</v>
      </c>
      <c r="S3263">
        <v>1</v>
      </c>
      <c r="T3263">
        <v>4.5999999999999996</v>
      </c>
      <c r="U3263">
        <v>0.33</v>
      </c>
      <c r="V3263" t="s">
        <v>16045</v>
      </c>
      <c r="W3263">
        <v>0</v>
      </c>
    </row>
    <row r="3264" spans="1:23" x14ac:dyDescent="0.25">
      <c r="A3264" t="s">
        <v>3285</v>
      </c>
      <c r="B3264" s="2">
        <v>45842.881701388891</v>
      </c>
      <c r="C3264" t="s">
        <v>11278</v>
      </c>
      <c r="D3264" t="s">
        <v>16008</v>
      </c>
      <c r="E3264">
        <v>35</v>
      </c>
      <c r="F3264" t="s">
        <v>16016</v>
      </c>
      <c r="G3264" t="s">
        <v>16016</v>
      </c>
      <c r="H3264" t="s">
        <v>16034</v>
      </c>
      <c r="I3264" t="s">
        <v>16037</v>
      </c>
      <c r="J3264" t="s">
        <v>16040</v>
      </c>
      <c r="K3264">
        <v>11</v>
      </c>
      <c r="L3264">
        <v>1527.7</v>
      </c>
      <c r="M3264">
        <v>18778.64</v>
      </c>
      <c r="N3264" s="2">
        <v>45973</v>
      </c>
      <c r="O3264">
        <v>49</v>
      </c>
      <c r="P3264">
        <v>6</v>
      </c>
      <c r="Q3264">
        <v>0.22</v>
      </c>
      <c r="R3264">
        <v>0</v>
      </c>
      <c r="S3264">
        <v>0</v>
      </c>
      <c r="T3264">
        <v>3.8</v>
      </c>
      <c r="U3264">
        <v>0.17</v>
      </c>
      <c r="V3264" t="s">
        <v>16045</v>
      </c>
      <c r="W3264">
        <v>0</v>
      </c>
    </row>
    <row r="3265" spans="1:23" x14ac:dyDescent="0.25">
      <c r="A3265" t="s">
        <v>3286</v>
      </c>
      <c r="B3265" s="2">
        <v>45916.37908564815</v>
      </c>
      <c r="C3265" t="s">
        <v>11279</v>
      </c>
      <c r="D3265" t="s">
        <v>16008</v>
      </c>
      <c r="E3265">
        <v>28</v>
      </c>
      <c r="F3265" t="s">
        <v>16010</v>
      </c>
      <c r="G3265" t="s">
        <v>16025</v>
      </c>
      <c r="H3265" t="s">
        <v>16034</v>
      </c>
      <c r="I3265" t="s">
        <v>16037</v>
      </c>
      <c r="J3265" t="s">
        <v>16042</v>
      </c>
      <c r="K3265">
        <v>1</v>
      </c>
      <c r="L3265">
        <v>1776.32</v>
      </c>
      <c r="M3265">
        <v>1904.17</v>
      </c>
      <c r="N3265" s="2">
        <v>45992</v>
      </c>
      <c r="O3265">
        <v>30</v>
      </c>
      <c r="P3265">
        <v>7</v>
      </c>
      <c r="Q3265">
        <v>0.36</v>
      </c>
      <c r="R3265">
        <v>0</v>
      </c>
      <c r="S3265">
        <v>0</v>
      </c>
      <c r="T3265">
        <v>4.2</v>
      </c>
      <c r="U3265">
        <v>0.16</v>
      </c>
      <c r="V3265" t="s">
        <v>16045</v>
      </c>
      <c r="W3265">
        <v>0</v>
      </c>
    </row>
    <row r="3266" spans="1:23" x14ac:dyDescent="0.25">
      <c r="A3266" t="s">
        <v>3287</v>
      </c>
      <c r="B3266" s="2">
        <v>45320.936574074083</v>
      </c>
      <c r="C3266" t="s">
        <v>11280</v>
      </c>
      <c r="D3266" t="s">
        <v>16009</v>
      </c>
      <c r="E3266">
        <v>21</v>
      </c>
      <c r="F3266" t="s">
        <v>16021</v>
      </c>
      <c r="G3266" t="s">
        <v>16030</v>
      </c>
      <c r="H3266" t="s">
        <v>16034</v>
      </c>
      <c r="I3266" t="s">
        <v>16038</v>
      </c>
      <c r="J3266" t="s">
        <v>16044</v>
      </c>
      <c r="K3266">
        <v>9</v>
      </c>
      <c r="L3266">
        <v>1249.03</v>
      </c>
      <c r="M3266">
        <v>10965.71</v>
      </c>
      <c r="N3266" s="2">
        <v>46010</v>
      </c>
      <c r="O3266">
        <v>12</v>
      </c>
      <c r="P3266">
        <v>7</v>
      </c>
      <c r="Q3266">
        <v>0.3</v>
      </c>
      <c r="R3266">
        <v>1</v>
      </c>
      <c r="S3266">
        <v>2</v>
      </c>
      <c r="T3266">
        <v>4.2</v>
      </c>
      <c r="U3266">
        <v>0.3</v>
      </c>
      <c r="V3266" t="s">
        <v>16045</v>
      </c>
      <c r="W3266">
        <v>0</v>
      </c>
    </row>
    <row r="3267" spans="1:23" x14ac:dyDescent="0.25">
      <c r="A3267" t="s">
        <v>3288</v>
      </c>
      <c r="B3267" s="2">
        <v>45452.087418981479</v>
      </c>
      <c r="C3267" t="s">
        <v>11281</v>
      </c>
      <c r="D3267" t="s">
        <v>16008</v>
      </c>
      <c r="E3267">
        <v>31</v>
      </c>
      <c r="F3267" t="s">
        <v>16011</v>
      </c>
      <c r="G3267" t="s">
        <v>16026</v>
      </c>
      <c r="H3267" t="s">
        <v>16036</v>
      </c>
      <c r="I3267" t="s">
        <v>16038</v>
      </c>
      <c r="J3267" t="s">
        <v>16040</v>
      </c>
      <c r="K3267">
        <v>12</v>
      </c>
      <c r="L3267">
        <v>2222.04</v>
      </c>
      <c r="M3267">
        <v>27394.49</v>
      </c>
      <c r="N3267" s="2">
        <v>46008</v>
      </c>
      <c r="O3267">
        <v>14</v>
      </c>
      <c r="P3267">
        <v>7</v>
      </c>
      <c r="Q3267">
        <v>0.17</v>
      </c>
      <c r="R3267">
        <v>0</v>
      </c>
      <c r="S3267">
        <v>1</v>
      </c>
      <c r="T3267">
        <v>3.4</v>
      </c>
      <c r="U3267">
        <v>0.28999999999999998</v>
      </c>
      <c r="V3267" t="s">
        <v>16045</v>
      </c>
      <c r="W3267">
        <v>0</v>
      </c>
    </row>
    <row r="3268" spans="1:23" x14ac:dyDescent="0.25">
      <c r="A3268" t="s">
        <v>3289</v>
      </c>
      <c r="B3268" s="2">
        <v>45643.301030092603</v>
      </c>
      <c r="C3268" t="s">
        <v>11282</v>
      </c>
      <c r="D3268" t="s">
        <v>16009</v>
      </c>
      <c r="E3268">
        <v>20</v>
      </c>
      <c r="F3268" t="s">
        <v>16012</v>
      </c>
      <c r="G3268" t="s">
        <v>16027</v>
      </c>
      <c r="H3268" t="s">
        <v>16036</v>
      </c>
      <c r="I3268" t="s">
        <v>16037</v>
      </c>
      <c r="J3268" t="s">
        <v>16043</v>
      </c>
      <c r="K3268">
        <v>11</v>
      </c>
      <c r="L3268">
        <v>2402.06</v>
      </c>
      <c r="M3268">
        <v>29491.48</v>
      </c>
      <c r="N3268" s="2">
        <v>45989</v>
      </c>
      <c r="O3268">
        <v>33</v>
      </c>
      <c r="P3268">
        <v>8</v>
      </c>
      <c r="Q3268">
        <v>0.32</v>
      </c>
      <c r="R3268">
        <v>4</v>
      </c>
      <c r="S3268">
        <v>5</v>
      </c>
      <c r="T3268">
        <v>3.5</v>
      </c>
      <c r="U3268">
        <v>0.39</v>
      </c>
      <c r="V3268" t="s">
        <v>16045</v>
      </c>
      <c r="W3268">
        <v>0</v>
      </c>
    </row>
    <row r="3269" spans="1:23" x14ac:dyDescent="0.25">
      <c r="A3269" t="s">
        <v>3290</v>
      </c>
      <c r="B3269" s="2">
        <v>45337.51635416667</v>
      </c>
      <c r="C3269" t="s">
        <v>11283</v>
      </c>
      <c r="D3269" t="s">
        <v>16008</v>
      </c>
      <c r="E3269">
        <v>36</v>
      </c>
      <c r="F3269" t="s">
        <v>16011</v>
      </c>
      <c r="G3269" t="s">
        <v>16026</v>
      </c>
      <c r="H3269" t="s">
        <v>16034</v>
      </c>
      <c r="I3269" t="s">
        <v>16037</v>
      </c>
      <c r="J3269" t="s">
        <v>16044</v>
      </c>
      <c r="K3269">
        <v>5</v>
      </c>
      <c r="L3269">
        <v>1508.59</v>
      </c>
      <c r="M3269">
        <v>7575.5</v>
      </c>
      <c r="N3269" s="2">
        <v>45977</v>
      </c>
      <c r="O3269">
        <v>45</v>
      </c>
      <c r="P3269">
        <v>11</v>
      </c>
      <c r="Q3269">
        <v>0.48</v>
      </c>
      <c r="R3269">
        <v>3</v>
      </c>
      <c r="S3269">
        <v>0</v>
      </c>
      <c r="T3269">
        <v>5</v>
      </c>
      <c r="U3269">
        <v>0.32</v>
      </c>
      <c r="V3269" t="s">
        <v>16045</v>
      </c>
      <c r="W3269">
        <v>0</v>
      </c>
    </row>
    <row r="3270" spans="1:23" x14ac:dyDescent="0.25">
      <c r="A3270" t="s">
        <v>3291</v>
      </c>
      <c r="B3270" s="2">
        <v>45835.972314814811</v>
      </c>
      <c r="C3270" t="s">
        <v>11284</v>
      </c>
      <c r="D3270" t="s">
        <v>16008</v>
      </c>
      <c r="E3270">
        <v>37</v>
      </c>
      <c r="F3270" t="s">
        <v>16011</v>
      </c>
      <c r="G3270" t="s">
        <v>16026</v>
      </c>
      <c r="H3270" t="s">
        <v>16035</v>
      </c>
      <c r="I3270" t="s">
        <v>16039</v>
      </c>
      <c r="J3270" t="s">
        <v>16040</v>
      </c>
      <c r="K3270">
        <v>6</v>
      </c>
      <c r="L3270">
        <v>1149.51</v>
      </c>
      <c r="M3270">
        <v>7120.51</v>
      </c>
      <c r="N3270" s="2">
        <v>45977</v>
      </c>
      <c r="O3270">
        <v>45</v>
      </c>
      <c r="P3270">
        <v>10</v>
      </c>
      <c r="Q3270">
        <v>0.45</v>
      </c>
      <c r="R3270">
        <v>1</v>
      </c>
      <c r="S3270">
        <v>0</v>
      </c>
      <c r="T3270">
        <v>4.8</v>
      </c>
      <c r="U3270">
        <v>0.32</v>
      </c>
      <c r="V3270" t="s">
        <v>16045</v>
      </c>
      <c r="W3270">
        <v>0</v>
      </c>
    </row>
    <row r="3271" spans="1:23" x14ac:dyDescent="0.25">
      <c r="A3271" t="s">
        <v>3292</v>
      </c>
      <c r="B3271" s="2">
        <v>45727.294722222221</v>
      </c>
      <c r="C3271" t="s">
        <v>11285</v>
      </c>
      <c r="D3271" t="s">
        <v>16009</v>
      </c>
      <c r="E3271">
        <v>43</v>
      </c>
      <c r="F3271" t="s">
        <v>16021</v>
      </c>
      <c r="G3271" t="s">
        <v>16030</v>
      </c>
      <c r="H3271" t="s">
        <v>16034</v>
      </c>
      <c r="I3271" t="s">
        <v>16038</v>
      </c>
      <c r="J3271" t="s">
        <v>16044</v>
      </c>
      <c r="K3271">
        <v>4</v>
      </c>
      <c r="L3271">
        <v>1567.71</v>
      </c>
      <c r="M3271">
        <v>6155.85</v>
      </c>
      <c r="N3271" s="2">
        <v>45964</v>
      </c>
      <c r="O3271">
        <v>58</v>
      </c>
      <c r="P3271">
        <v>10</v>
      </c>
      <c r="Q3271">
        <v>0.49</v>
      </c>
      <c r="R3271">
        <v>3</v>
      </c>
      <c r="S3271">
        <v>0</v>
      </c>
      <c r="T3271">
        <v>3.8</v>
      </c>
      <c r="U3271">
        <v>0.23</v>
      </c>
      <c r="V3271" t="s">
        <v>16045</v>
      </c>
      <c r="W3271">
        <v>0</v>
      </c>
    </row>
    <row r="3272" spans="1:23" x14ac:dyDescent="0.25">
      <c r="A3272" t="s">
        <v>3293</v>
      </c>
      <c r="B3272" s="2">
        <v>45626.759282407409</v>
      </c>
      <c r="C3272" t="s">
        <v>11286</v>
      </c>
      <c r="D3272" t="s">
        <v>16008</v>
      </c>
      <c r="E3272">
        <v>18</v>
      </c>
      <c r="F3272" t="s">
        <v>16019</v>
      </c>
      <c r="G3272" t="s">
        <v>16031</v>
      </c>
      <c r="H3272" t="s">
        <v>16034</v>
      </c>
      <c r="I3272" t="s">
        <v>16037</v>
      </c>
      <c r="J3272" t="s">
        <v>16044</v>
      </c>
      <c r="K3272">
        <v>7</v>
      </c>
      <c r="L3272">
        <v>1250.04</v>
      </c>
      <c r="M3272">
        <v>9663.52</v>
      </c>
      <c r="N3272" s="2">
        <v>45999</v>
      </c>
      <c r="O3272">
        <v>23</v>
      </c>
      <c r="P3272">
        <v>8</v>
      </c>
      <c r="Q3272">
        <v>0.57999999999999996</v>
      </c>
      <c r="R3272">
        <v>0</v>
      </c>
      <c r="S3272">
        <v>0</v>
      </c>
      <c r="T3272">
        <v>4.4000000000000004</v>
      </c>
      <c r="U3272">
        <v>0.25</v>
      </c>
      <c r="V3272" t="s">
        <v>16045</v>
      </c>
      <c r="W3272">
        <v>0</v>
      </c>
    </row>
    <row r="3273" spans="1:23" x14ac:dyDescent="0.25">
      <c r="A3273" t="s">
        <v>3294</v>
      </c>
      <c r="B3273" s="2">
        <v>45671.386296296303</v>
      </c>
      <c r="C3273" t="s">
        <v>11287</v>
      </c>
      <c r="D3273" t="s">
        <v>16008</v>
      </c>
      <c r="E3273">
        <v>20</v>
      </c>
      <c r="F3273" t="s">
        <v>16010</v>
      </c>
      <c r="G3273" t="s">
        <v>16025</v>
      </c>
      <c r="H3273" t="s">
        <v>16035</v>
      </c>
      <c r="I3273" t="s">
        <v>16037</v>
      </c>
      <c r="J3273" t="s">
        <v>16042</v>
      </c>
      <c r="K3273">
        <v>8</v>
      </c>
      <c r="L3273">
        <v>772.13</v>
      </c>
      <c r="M3273">
        <v>6777.67</v>
      </c>
      <c r="N3273" s="2">
        <v>45984</v>
      </c>
      <c r="O3273">
        <v>38</v>
      </c>
      <c r="P3273">
        <v>7</v>
      </c>
      <c r="Q3273">
        <v>0.17</v>
      </c>
      <c r="R3273">
        <v>0</v>
      </c>
      <c r="S3273">
        <v>0</v>
      </c>
      <c r="T3273">
        <v>4.8</v>
      </c>
      <c r="U3273">
        <v>0.16</v>
      </c>
      <c r="V3273" t="s">
        <v>16045</v>
      </c>
      <c r="W3273">
        <v>0</v>
      </c>
    </row>
    <row r="3274" spans="1:23" x14ac:dyDescent="0.25">
      <c r="A3274" t="s">
        <v>3295</v>
      </c>
      <c r="B3274" s="2">
        <v>45554.251851851863</v>
      </c>
      <c r="C3274" t="s">
        <v>11288</v>
      </c>
      <c r="D3274" t="s">
        <v>16008</v>
      </c>
      <c r="E3274">
        <v>20</v>
      </c>
      <c r="F3274" t="s">
        <v>16020</v>
      </c>
      <c r="G3274" t="s">
        <v>16030</v>
      </c>
      <c r="H3274" t="s">
        <v>16036</v>
      </c>
      <c r="I3274" t="s">
        <v>16037</v>
      </c>
      <c r="J3274" t="s">
        <v>16043</v>
      </c>
      <c r="K3274">
        <v>16</v>
      </c>
      <c r="L3274">
        <v>2655.24</v>
      </c>
      <c r="M3274">
        <v>47232.12</v>
      </c>
      <c r="N3274" s="2">
        <v>45985</v>
      </c>
      <c r="O3274">
        <v>37</v>
      </c>
      <c r="P3274">
        <v>14</v>
      </c>
      <c r="Q3274">
        <v>0.23</v>
      </c>
      <c r="R3274">
        <v>1</v>
      </c>
      <c r="S3274">
        <v>1</v>
      </c>
      <c r="T3274">
        <v>3.4</v>
      </c>
      <c r="U3274">
        <v>0.18</v>
      </c>
      <c r="V3274" t="s">
        <v>16045</v>
      </c>
      <c r="W3274">
        <v>0</v>
      </c>
    </row>
    <row r="3275" spans="1:23" x14ac:dyDescent="0.25">
      <c r="A3275" t="s">
        <v>3296</v>
      </c>
      <c r="B3275" s="2">
        <v>45317.41983796296</v>
      </c>
      <c r="C3275" t="s">
        <v>11289</v>
      </c>
      <c r="D3275" t="s">
        <v>16008</v>
      </c>
      <c r="E3275">
        <v>29</v>
      </c>
      <c r="F3275" t="s">
        <v>16013</v>
      </c>
      <c r="G3275" t="s">
        <v>16027</v>
      </c>
      <c r="H3275" t="s">
        <v>16035</v>
      </c>
      <c r="I3275" t="s">
        <v>16037</v>
      </c>
      <c r="J3275" t="s">
        <v>16043</v>
      </c>
      <c r="K3275">
        <v>3</v>
      </c>
      <c r="L3275">
        <v>1008.7</v>
      </c>
      <c r="M3275">
        <v>2832.57</v>
      </c>
      <c r="N3275" s="2">
        <v>45993</v>
      </c>
      <c r="O3275">
        <v>29</v>
      </c>
      <c r="P3275">
        <v>9</v>
      </c>
      <c r="Q3275">
        <v>0.27</v>
      </c>
      <c r="R3275">
        <v>1</v>
      </c>
      <c r="S3275">
        <v>0</v>
      </c>
      <c r="T3275">
        <v>5</v>
      </c>
      <c r="U3275">
        <v>0.56999999999999995</v>
      </c>
      <c r="V3275" t="s">
        <v>16045</v>
      </c>
      <c r="W3275">
        <v>0</v>
      </c>
    </row>
    <row r="3276" spans="1:23" x14ac:dyDescent="0.25">
      <c r="A3276" t="s">
        <v>3297</v>
      </c>
      <c r="B3276" s="2">
        <v>45320.121527777781</v>
      </c>
      <c r="C3276" t="s">
        <v>11290</v>
      </c>
      <c r="D3276" t="s">
        <v>16008</v>
      </c>
      <c r="E3276">
        <v>40</v>
      </c>
      <c r="F3276" t="s">
        <v>16016</v>
      </c>
      <c r="G3276" t="s">
        <v>16016</v>
      </c>
      <c r="H3276" t="s">
        <v>16034</v>
      </c>
      <c r="I3276" t="s">
        <v>16038</v>
      </c>
      <c r="J3276" t="s">
        <v>16040</v>
      </c>
      <c r="K3276">
        <v>7</v>
      </c>
      <c r="L3276">
        <v>1636</v>
      </c>
      <c r="M3276">
        <v>11368.12</v>
      </c>
      <c r="N3276" s="2">
        <v>45935</v>
      </c>
      <c r="O3276">
        <v>87</v>
      </c>
      <c r="P3276">
        <v>5</v>
      </c>
      <c r="Q3276">
        <v>0.57999999999999996</v>
      </c>
      <c r="R3276">
        <v>1</v>
      </c>
      <c r="S3276">
        <v>0</v>
      </c>
      <c r="T3276">
        <v>4.8</v>
      </c>
      <c r="U3276">
        <v>0.11</v>
      </c>
      <c r="V3276" t="s">
        <v>16046</v>
      </c>
      <c r="W3276">
        <v>0</v>
      </c>
    </row>
    <row r="3277" spans="1:23" x14ac:dyDescent="0.25">
      <c r="A3277" t="s">
        <v>3298</v>
      </c>
      <c r="B3277" s="2">
        <v>45939.206064814818</v>
      </c>
      <c r="C3277" t="s">
        <v>11291</v>
      </c>
      <c r="D3277" t="s">
        <v>16008</v>
      </c>
      <c r="E3277">
        <v>23</v>
      </c>
      <c r="F3277" t="s">
        <v>16011</v>
      </c>
      <c r="G3277" t="s">
        <v>16026</v>
      </c>
      <c r="H3277" t="s">
        <v>16036</v>
      </c>
      <c r="I3277" t="s">
        <v>16039</v>
      </c>
      <c r="J3277" t="s">
        <v>16040</v>
      </c>
      <c r="K3277">
        <v>11</v>
      </c>
      <c r="L3277">
        <v>3133.34</v>
      </c>
      <c r="M3277">
        <v>35826.629999999997</v>
      </c>
      <c r="N3277" s="2">
        <v>46010</v>
      </c>
      <c r="O3277">
        <v>12</v>
      </c>
      <c r="P3277">
        <v>4</v>
      </c>
      <c r="Q3277">
        <v>0.25</v>
      </c>
      <c r="R3277">
        <v>2</v>
      </c>
      <c r="S3277">
        <v>0</v>
      </c>
      <c r="T3277">
        <v>3.7</v>
      </c>
      <c r="U3277">
        <v>0.13</v>
      </c>
      <c r="V3277" t="s">
        <v>16045</v>
      </c>
      <c r="W3277">
        <v>0</v>
      </c>
    </row>
    <row r="3278" spans="1:23" x14ac:dyDescent="0.25">
      <c r="A3278" t="s">
        <v>3299</v>
      </c>
      <c r="B3278" s="2">
        <v>45784.644652777781</v>
      </c>
      <c r="C3278" t="s">
        <v>11292</v>
      </c>
      <c r="D3278" t="s">
        <v>16009</v>
      </c>
      <c r="E3278">
        <v>26</v>
      </c>
      <c r="F3278" t="s">
        <v>16013</v>
      </c>
      <c r="G3278" t="s">
        <v>16027</v>
      </c>
      <c r="H3278" t="s">
        <v>16035</v>
      </c>
      <c r="I3278" t="s">
        <v>16038</v>
      </c>
      <c r="J3278" t="s">
        <v>16040</v>
      </c>
      <c r="K3278">
        <v>7</v>
      </c>
      <c r="L3278">
        <v>958.65</v>
      </c>
      <c r="M3278">
        <v>7180.64</v>
      </c>
      <c r="N3278" s="2">
        <v>45945</v>
      </c>
      <c r="O3278">
        <v>77</v>
      </c>
      <c r="P3278">
        <v>5</v>
      </c>
      <c r="Q3278">
        <v>0.4</v>
      </c>
      <c r="R3278">
        <v>3</v>
      </c>
      <c r="S3278">
        <v>2</v>
      </c>
      <c r="T3278">
        <v>5</v>
      </c>
      <c r="U3278">
        <v>0.39</v>
      </c>
      <c r="V3278" t="s">
        <v>16046</v>
      </c>
      <c r="W3278">
        <v>0</v>
      </c>
    </row>
    <row r="3279" spans="1:23" x14ac:dyDescent="0.25">
      <c r="A3279" t="s">
        <v>3300</v>
      </c>
      <c r="B3279" s="2">
        <v>45477.977905092594</v>
      </c>
      <c r="C3279" t="s">
        <v>11293</v>
      </c>
      <c r="D3279" t="s">
        <v>16009</v>
      </c>
      <c r="E3279">
        <v>30</v>
      </c>
      <c r="F3279" t="s">
        <v>16022</v>
      </c>
      <c r="G3279" t="s">
        <v>16032</v>
      </c>
      <c r="H3279" t="s">
        <v>16034</v>
      </c>
      <c r="I3279" t="s">
        <v>16037</v>
      </c>
      <c r="J3279" t="s">
        <v>16044</v>
      </c>
      <c r="K3279">
        <v>11</v>
      </c>
      <c r="L3279">
        <v>1544.77</v>
      </c>
      <c r="M3279">
        <v>18850.02</v>
      </c>
      <c r="N3279" s="2">
        <v>46021</v>
      </c>
      <c r="O3279">
        <v>1</v>
      </c>
      <c r="P3279">
        <v>10</v>
      </c>
      <c r="Q3279">
        <v>0.51</v>
      </c>
      <c r="R3279">
        <v>2</v>
      </c>
      <c r="S3279">
        <v>4</v>
      </c>
      <c r="T3279">
        <v>3.1</v>
      </c>
      <c r="U3279">
        <v>0.37</v>
      </c>
      <c r="V3279" t="s">
        <v>16045</v>
      </c>
      <c r="W3279">
        <v>0</v>
      </c>
    </row>
    <row r="3280" spans="1:23" x14ac:dyDescent="0.25">
      <c r="A3280" t="s">
        <v>3301</v>
      </c>
      <c r="B3280" s="2">
        <v>45989.357581018521</v>
      </c>
      <c r="C3280" t="s">
        <v>11294</v>
      </c>
      <c r="D3280" t="s">
        <v>16008</v>
      </c>
      <c r="E3280">
        <v>34</v>
      </c>
      <c r="F3280" t="s">
        <v>16012</v>
      </c>
      <c r="G3280" t="s">
        <v>16027</v>
      </c>
      <c r="H3280" t="s">
        <v>16035</v>
      </c>
      <c r="I3280" t="s">
        <v>16039</v>
      </c>
      <c r="J3280" t="s">
        <v>16040</v>
      </c>
      <c r="K3280">
        <v>9</v>
      </c>
      <c r="L3280">
        <v>1046.78</v>
      </c>
      <c r="M3280">
        <v>9157.2999999999993</v>
      </c>
      <c r="N3280" s="2">
        <v>45989.357581018521</v>
      </c>
      <c r="O3280">
        <v>32</v>
      </c>
      <c r="P3280">
        <v>11</v>
      </c>
      <c r="Q3280">
        <v>0.31</v>
      </c>
      <c r="R3280">
        <v>3</v>
      </c>
      <c r="S3280">
        <v>1</v>
      </c>
      <c r="T3280">
        <v>2.9</v>
      </c>
      <c r="U3280">
        <v>0.08</v>
      </c>
      <c r="V3280" t="s">
        <v>16045</v>
      </c>
      <c r="W3280">
        <v>0</v>
      </c>
    </row>
    <row r="3281" spans="1:23" x14ac:dyDescent="0.25">
      <c r="A3281" t="s">
        <v>3302</v>
      </c>
      <c r="B3281" s="2">
        <v>45339.418055555558</v>
      </c>
      <c r="C3281" t="s">
        <v>11295</v>
      </c>
      <c r="D3281" t="s">
        <v>16009</v>
      </c>
      <c r="E3281">
        <v>20</v>
      </c>
      <c r="F3281" t="s">
        <v>16018</v>
      </c>
      <c r="G3281" t="s">
        <v>16030</v>
      </c>
      <c r="H3281" t="s">
        <v>16035</v>
      </c>
      <c r="I3281" t="s">
        <v>16037</v>
      </c>
      <c r="J3281" t="s">
        <v>16040</v>
      </c>
      <c r="K3281">
        <v>5</v>
      </c>
      <c r="L3281">
        <v>666.68</v>
      </c>
      <c r="M3281">
        <v>3122.47</v>
      </c>
      <c r="N3281" s="2">
        <v>45963</v>
      </c>
      <c r="O3281">
        <v>59</v>
      </c>
      <c r="P3281">
        <v>6</v>
      </c>
      <c r="Q3281">
        <v>0.25</v>
      </c>
      <c r="R3281">
        <v>0</v>
      </c>
      <c r="S3281">
        <v>0</v>
      </c>
      <c r="T3281">
        <v>5</v>
      </c>
      <c r="U3281">
        <v>0.41</v>
      </c>
      <c r="V3281" t="s">
        <v>16045</v>
      </c>
      <c r="W3281">
        <v>0</v>
      </c>
    </row>
    <row r="3282" spans="1:23" x14ac:dyDescent="0.25">
      <c r="A3282" t="s">
        <v>3303</v>
      </c>
      <c r="B3282" s="2">
        <v>45573.656944444447</v>
      </c>
      <c r="C3282" t="s">
        <v>11296</v>
      </c>
      <c r="D3282" t="s">
        <v>16008</v>
      </c>
      <c r="E3282">
        <v>42</v>
      </c>
      <c r="F3282" t="s">
        <v>16010</v>
      </c>
      <c r="G3282" t="s">
        <v>16025</v>
      </c>
      <c r="H3282" t="s">
        <v>16035</v>
      </c>
      <c r="I3282" t="s">
        <v>16039</v>
      </c>
      <c r="J3282" t="s">
        <v>16043</v>
      </c>
      <c r="K3282">
        <v>5</v>
      </c>
      <c r="L3282">
        <v>719.45</v>
      </c>
      <c r="M3282">
        <v>3705.47</v>
      </c>
      <c r="N3282" s="2">
        <v>45997</v>
      </c>
      <c r="O3282">
        <v>25</v>
      </c>
      <c r="P3282">
        <v>7</v>
      </c>
      <c r="Q3282">
        <v>0.45</v>
      </c>
      <c r="R3282">
        <v>0</v>
      </c>
      <c r="S3282">
        <v>0</v>
      </c>
      <c r="T3282">
        <v>4.2</v>
      </c>
      <c r="U3282">
        <v>0.09</v>
      </c>
      <c r="V3282" t="s">
        <v>16045</v>
      </c>
      <c r="W3282">
        <v>0</v>
      </c>
    </row>
    <row r="3283" spans="1:23" x14ac:dyDescent="0.25">
      <c r="A3283" t="s">
        <v>3304</v>
      </c>
      <c r="B3283" s="2">
        <v>45749.983541666668</v>
      </c>
      <c r="C3283" t="s">
        <v>11297</v>
      </c>
      <c r="D3283" t="s">
        <v>16008</v>
      </c>
      <c r="E3283">
        <v>25</v>
      </c>
      <c r="F3283" t="s">
        <v>16014</v>
      </c>
      <c r="G3283" t="s">
        <v>16025</v>
      </c>
      <c r="H3283" t="s">
        <v>16035</v>
      </c>
      <c r="I3283" t="s">
        <v>16037</v>
      </c>
      <c r="J3283" t="s">
        <v>16040</v>
      </c>
      <c r="K3283">
        <v>5</v>
      </c>
      <c r="L3283">
        <v>1062.8399999999999</v>
      </c>
      <c r="M3283">
        <v>5951.37</v>
      </c>
      <c r="N3283" s="2">
        <v>45964</v>
      </c>
      <c r="O3283">
        <v>58</v>
      </c>
      <c r="P3283">
        <v>8</v>
      </c>
      <c r="Q3283">
        <v>0.46</v>
      </c>
      <c r="R3283">
        <v>2</v>
      </c>
      <c r="S3283">
        <v>1</v>
      </c>
      <c r="T3283">
        <v>2.9</v>
      </c>
      <c r="U3283">
        <v>0.44</v>
      </c>
      <c r="V3283" t="s">
        <v>16045</v>
      </c>
      <c r="W3283">
        <v>0</v>
      </c>
    </row>
    <row r="3284" spans="1:23" x14ac:dyDescent="0.25">
      <c r="A3284" t="s">
        <v>3305</v>
      </c>
      <c r="B3284" s="2">
        <v>45413.093726851846</v>
      </c>
      <c r="C3284" t="s">
        <v>11298</v>
      </c>
      <c r="D3284" t="s">
        <v>16008</v>
      </c>
      <c r="E3284">
        <v>27</v>
      </c>
      <c r="F3284" t="s">
        <v>16021</v>
      </c>
      <c r="G3284" t="s">
        <v>16030</v>
      </c>
      <c r="H3284" t="s">
        <v>16035</v>
      </c>
      <c r="I3284" t="s">
        <v>16037</v>
      </c>
      <c r="J3284" t="s">
        <v>16043</v>
      </c>
      <c r="K3284">
        <v>6</v>
      </c>
      <c r="L3284">
        <v>458.34</v>
      </c>
      <c r="M3284">
        <v>2532.84</v>
      </c>
      <c r="N3284" s="2">
        <v>45951</v>
      </c>
      <c r="O3284">
        <v>71</v>
      </c>
      <c r="P3284">
        <v>10</v>
      </c>
      <c r="Q3284">
        <v>0.39</v>
      </c>
      <c r="R3284">
        <v>2</v>
      </c>
      <c r="S3284">
        <v>0</v>
      </c>
      <c r="T3284">
        <v>4.2</v>
      </c>
      <c r="U3284">
        <v>0.16</v>
      </c>
      <c r="V3284" t="s">
        <v>16046</v>
      </c>
      <c r="W3284">
        <v>0</v>
      </c>
    </row>
    <row r="3285" spans="1:23" x14ac:dyDescent="0.25">
      <c r="A3285" t="s">
        <v>3306</v>
      </c>
      <c r="B3285" s="2">
        <v>45428.229016203702</v>
      </c>
      <c r="C3285" t="s">
        <v>11299</v>
      </c>
      <c r="D3285" t="s">
        <v>16009</v>
      </c>
      <c r="E3285">
        <v>28</v>
      </c>
      <c r="F3285" t="s">
        <v>16019</v>
      </c>
      <c r="G3285" t="s">
        <v>16031</v>
      </c>
      <c r="H3285" t="s">
        <v>16036</v>
      </c>
      <c r="I3285" t="s">
        <v>16038</v>
      </c>
      <c r="J3285" t="s">
        <v>16043</v>
      </c>
      <c r="K3285">
        <v>15</v>
      </c>
      <c r="L3285">
        <v>2714.35</v>
      </c>
      <c r="M3285">
        <v>37049.57</v>
      </c>
      <c r="N3285" s="2">
        <v>45991</v>
      </c>
      <c r="O3285">
        <v>31</v>
      </c>
      <c r="P3285">
        <v>3</v>
      </c>
      <c r="Q3285">
        <v>0.64</v>
      </c>
      <c r="R3285">
        <v>2</v>
      </c>
      <c r="S3285">
        <v>2</v>
      </c>
      <c r="T3285">
        <v>3.7</v>
      </c>
      <c r="U3285">
        <v>0.35</v>
      </c>
      <c r="V3285" t="s">
        <v>16045</v>
      </c>
      <c r="W3285">
        <v>0</v>
      </c>
    </row>
    <row r="3286" spans="1:23" x14ac:dyDescent="0.25">
      <c r="A3286" t="s">
        <v>3307</v>
      </c>
      <c r="B3286" s="2">
        <v>45915.070706018523</v>
      </c>
      <c r="C3286" t="s">
        <v>11300</v>
      </c>
      <c r="D3286" t="s">
        <v>16008</v>
      </c>
      <c r="E3286">
        <v>22</v>
      </c>
      <c r="F3286" t="s">
        <v>16022</v>
      </c>
      <c r="G3286" t="s">
        <v>16032</v>
      </c>
      <c r="H3286" t="s">
        <v>16036</v>
      </c>
      <c r="I3286" t="s">
        <v>16037</v>
      </c>
      <c r="J3286" t="s">
        <v>16041</v>
      </c>
      <c r="K3286">
        <v>13</v>
      </c>
      <c r="L3286">
        <v>2523.64</v>
      </c>
      <c r="M3286">
        <v>36355.68</v>
      </c>
      <c r="N3286" s="2">
        <v>46007</v>
      </c>
      <c r="O3286">
        <v>15</v>
      </c>
      <c r="P3286">
        <v>8</v>
      </c>
      <c r="Q3286">
        <v>0.44</v>
      </c>
      <c r="R3286">
        <v>2</v>
      </c>
      <c r="S3286">
        <v>2</v>
      </c>
      <c r="T3286">
        <v>3.8</v>
      </c>
      <c r="U3286">
        <v>0.13</v>
      </c>
      <c r="V3286" t="s">
        <v>16045</v>
      </c>
      <c r="W3286">
        <v>0</v>
      </c>
    </row>
    <row r="3287" spans="1:23" x14ac:dyDescent="0.25">
      <c r="A3287" t="s">
        <v>3308</v>
      </c>
      <c r="B3287" s="2">
        <v>45808.909675925926</v>
      </c>
      <c r="C3287" t="s">
        <v>11301</v>
      </c>
      <c r="D3287" t="s">
        <v>16008</v>
      </c>
      <c r="E3287">
        <v>43</v>
      </c>
      <c r="F3287" t="s">
        <v>16010</v>
      </c>
      <c r="G3287" t="s">
        <v>16025</v>
      </c>
      <c r="H3287" t="s">
        <v>16035</v>
      </c>
      <c r="I3287" t="s">
        <v>16038</v>
      </c>
      <c r="J3287" t="s">
        <v>16041</v>
      </c>
      <c r="K3287">
        <v>1</v>
      </c>
      <c r="L3287">
        <v>654.59</v>
      </c>
      <c r="M3287">
        <v>608.80999999999995</v>
      </c>
      <c r="N3287" s="2">
        <v>45937</v>
      </c>
      <c r="O3287">
        <v>85</v>
      </c>
      <c r="P3287">
        <v>9</v>
      </c>
      <c r="Q3287">
        <v>0.5</v>
      </c>
      <c r="R3287">
        <v>1</v>
      </c>
      <c r="S3287">
        <v>0</v>
      </c>
      <c r="T3287">
        <v>3.7</v>
      </c>
      <c r="U3287">
        <v>0.09</v>
      </c>
      <c r="V3287" t="s">
        <v>16046</v>
      </c>
      <c r="W3287">
        <v>0</v>
      </c>
    </row>
    <row r="3288" spans="1:23" x14ac:dyDescent="0.25">
      <c r="A3288" t="s">
        <v>3309</v>
      </c>
      <c r="B3288" s="2">
        <v>45630.322604166657</v>
      </c>
      <c r="C3288" t="s">
        <v>11302</v>
      </c>
      <c r="D3288" t="s">
        <v>16009</v>
      </c>
      <c r="E3288">
        <v>43</v>
      </c>
      <c r="F3288" t="s">
        <v>16016</v>
      </c>
      <c r="G3288" t="s">
        <v>16016</v>
      </c>
      <c r="H3288" t="s">
        <v>16034</v>
      </c>
      <c r="I3288" t="s">
        <v>16038</v>
      </c>
      <c r="J3288" t="s">
        <v>16041</v>
      </c>
      <c r="K3288">
        <v>7</v>
      </c>
      <c r="L3288">
        <v>1512.03</v>
      </c>
      <c r="M3288">
        <v>10529.64</v>
      </c>
      <c r="N3288" s="2">
        <v>45980</v>
      </c>
      <c r="O3288">
        <v>42</v>
      </c>
      <c r="P3288">
        <v>8</v>
      </c>
      <c r="Q3288">
        <v>0.6</v>
      </c>
      <c r="R3288">
        <v>1</v>
      </c>
      <c r="S3288">
        <v>2</v>
      </c>
      <c r="T3288">
        <v>4.7</v>
      </c>
      <c r="U3288">
        <v>0.02</v>
      </c>
      <c r="V3288" t="s">
        <v>16045</v>
      </c>
      <c r="W3288">
        <v>0</v>
      </c>
    </row>
    <row r="3289" spans="1:23" x14ac:dyDescent="0.25">
      <c r="A3289" t="s">
        <v>3310</v>
      </c>
      <c r="B3289" s="2">
        <v>45383.114317129628</v>
      </c>
      <c r="C3289" t="s">
        <v>11303</v>
      </c>
      <c r="D3289" t="s">
        <v>16009</v>
      </c>
      <c r="E3289">
        <v>35</v>
      </c>
      <c r="F3289" t="s">
        <v>16012</v>
      </c>
      <c r="G3289" t="s">
        <v>16027</v>
      </c>
      <c r="H3289" t="s">
        <v>16035</v>
      </c>
      <c r="I3289" t="s">
        <v>16037</v>
      </c>
      <c r="J3289" t="s">
        <v>16043</v>
      </c>
      <c r="K3289">
        <v>1</v>
      </c>
      <c r="L3289">
        <v>658.07</v>
      </c>
      <c r="M3289">
        <v>667.46</v>
      </c>
      <c r="N3289" s="2">
        <v>45941</v>
      </c>
      <c r="O3289">
        <v>81</v>
      </c>
      <c r="P3289">
        <v>4</v>
      </c>
      <c r="Q3289">
        <v>0.45</v>
      </c>
      <c r="R3289">
        <v>0</v>
      </c>
      <c r="S3289">
        <v>0</v>
      </c>
      <c r="T3289">
        <v>3.4</v>
      </c>
      <c r="U3289">
        <v>0.11</v>
      </c>
      <c r="V3289" t="s">
        <v>16046</v>
      </c>
      <c r="W3289">
        <v>0</v>
      </c>
    </row>
    <row r="3290" spans="1:23" x14ac:dyDescent="0.25">
      <c r="A3290" t="s">
        <v>3311</v>
      </c>
      <c r="B3290" s="2">
        <v>45322.149328703701</v>
      </c>
      <c r="C3290" t="s">
        <v>11304</v>
      </c>
      <c r="D3290" t="s">
        <v>16008</v>
      </c>
      <c r="E3290">
        <v>32</v>
      </c>
      <c r="F3290" t="s">
        <v>16019</v>
      </c>
      <c r="G3290" t="s">
        <v>16031</v>
      </c>
      <c r="H3290" t="s">
        <v>16035</v>
      </c>
      <c r="I3290" t="s">
        <v>16038</v>
      </c>
      <c r="J3290" t="s">
        <v>16041</v>
      </c>
      <c r="K3290">
        <v>8</v>
      </c>
      <c r="L3290">
        <v>579.52</v>
      </c>
      <c r="M3290">
        <v>5037.6499999999996</v>
      </c>
      <c r="N3290" s="2">
        <v>45978</v>
      </c>
      <c r="O3290">
        <v>44</v>
      </c>
      <c r="P3290">
        <v>12</v>
      </c>
      <c r="Q3290">
        <v>0.18</v>
      </c>
      <c r="R3290">
        <v>0</v>
      </c>
      <c r="S3290">
        <v>0</v>
      </c>
      <c r="T3290">
        <v>2.9</v>
      </c>
      <c r="U3290">
        <v>0.16</v>
      </c>
      <c r="V3290" t="s">
        <v>16045</v>
      </c>
      <c r="W3290">
        <v>0</v>
      </c>
    </row>
    <row r="3291" spans="1:23" x14ac:dyDescent="0.25">
      <c r="A3291" t="s">
        <v>3312</v>
      </c>
      <c r="B3291" s="2">
        <v>45451.018657407411</v>
      </c>
      <c r="C3291" t="s">
        <v>11305</v>
      </c>
      <c r="D3291" t="s">
        <v>16009</v>
      </c>
      <c r="E3291">
        <v>31</v>
      </c>
      <c r="F3291" t="s">
        <v>16016</v>
      </c>
      <c r="G3291" t="s">
        <v>16016</v>
      </c>
      <c r="H3291" t="s">
        <v>16035</v>
      </c>
      <c r="I3291" t="s">
        <v>16037</v>
      </c>
      <c r="J3291" t="s">
        <v>16043</v>
      </c>
      <c r="K3291">
        <v>1</v>
      </c>
      <c r="L3291">
        <v>891.2</v>
      </c>
      <c r="M3291">
        <v>931.24</v>
      </c>
      <c r="N3291" s="2">
        <v>45975</v>
      </c>
      <c r="O3291">
        <v>47</v>
      </c>
      <c r="P3291">
        <v>7</v>
      </c>
      <c r="Q3291">
        <v>0.27</v>
      </c>
      <c r="R3291">
        <v>1</v>
      </c>
      <c r="S3291">
        <v>0</v>
      </c>
      <c r="T3291">
        <v>3.9</v>
      </c>
      <c r="U3291">
        <v>0.02</v>
      </c>
      <c r="V3291" t="s">
        <v>16045</v>
      </c>
      <c r="W3291">
        <v>0</v>
      </c>
    </row>
    <row r="3292" spans="1:23" x14ac:dyDescent="0.25">
      <c r="A3292" t="s">
        <v>3313</v>
      </c>
      <c r="B3292" s="2">
        <v>45296.606574074067</v>
      </c>
      <c r="C3292" t="s">
        <v>11306</v>
      </c>
      <c r="D3292" t="s">
        <v>16009</v>
      </c>
      <c r="E3292">
        <v>30</v>
      </c>
      <c r="F3292" t="s">
        <v>16022</v>
      </c>
      <c r="G3292" t="s">
        <v>16032</v>
      </c>
      <c r="H3292" t="s">
        <v>16036</v>
      </c>
      <c r="I3292" t="s">
        <v>16037</v>
      </c>
      <c r="J3292" t="s">
        <v>16044</v>
      </c>
      <c r="K3292">
        <v>18</v>
      </c>
      <c r="L3292">
        <v>3148.79</v>
      </c>
      <c r="M3292">
        <v>56554.57</v>
      </c>
      <c r="N3292" s="2">
        <v>46007</v>
      </c>
      <c r="O3292">
        <v>15</v>
      </c>
      <c r="P3292">
        <v>11</v>
      </c>
      <c r="Q3292">
        <v>0.16</v>
      </c>
      <c r="R3292">
        <v>1</v>
      </c>
      <c r="S3292">
        <v>0</v>
      </c>
      <c r="T3292">
        <v>4.2</v>
      </c>
      <c r="U3292">
        <v>0.3</v>
      </c>
      <c r="V3292" t="s">
        <v>16045</v>
      </c>
      <c r="W3292">
        <v>0</v>
      </c>
    </row>
    <row r="3293" spans="1:23" x14ac:dyDescent="0.25">
      <c r="A3293" t="s">
        <v>3314</v>
      </c>
      <c r="B3293" s="2">
        <v>45630.947199074071</v>
      </c>
      <c r="C3293" t="s">
        <v>11307</v>
      </c>
      <c r="D3293" t="s">
        <v>16009</v>
      </c>
      <c r="E3293">
        <v>31</v>
      </c>
      <c r="F3293" t="s">
        <v>16010</v>
      </c>
      <c r="G3293" t="s">
        <v>16025</v>
      </c>
      <c r="H3293" t="s">
        <v>16036</v>
      </c>
      <c r="I3293" t="s">
        <v>16039</v>
      </c>
      <c r="J3293" t="s">
        <v>16040</v>
      </c>
      <c r="K3293">
        <v>7</v>
      </c>
      <c r="L3293">
        <v>2881.98</v>
      </c>
      <c r="M3293">
        <v>21176.9</v>
      </c>
      <c r="N3293" s="2">
        <v>45986</v>
      </c>
      <c r="O3293">
        <v>36</v>
      </c>
      <c r="P3293">
        <v>5</v>
      </c>
      <c r="Q3293">
        <v>0.3</v>
      </c>
      <c r="R3293">
        <v>1</v>
      </c>
      <c r="S3293">
        <v>1</v>
      </c>
      <c r="T3293">
        <v>4.2</v>
      </c>
      <c r="U3293">
        <v>0.34</v>
      </c>
      <c r="V3293" t="s">
        <v>16045</v>
      </c>
      <c r="W3293">
        <v>0</v>
      </c>
    </row>
    <row r="3294" spans="1:23" x14ac:dyDescent="0.25">
      <c r="A3294" t="s">
        <v>3315</v>
      </c>
      <c r="B3294" s="2">
        <v>45792.77542824074</v>
      </c>
      <c r="C3294" t="s">
        <v>11308</v>
      </c>
      <c r="D3294" t="s">
        <v>16008</v>
      </c>
      <c r="E3294">
        <v>28</v>
      </c>
      <c r="F3294" t="s">
        <v>16020</v>
      </c>
      <c r="G3294" t="s">
        <v>16030</v>
      </c>
      <c r="H3294" t="s">
        <v>16035</v>
      </c>
      <c r="I3294" t="s">
        <v>16039</v>
      </c>
      <c r="J3294" t="s">
        <v>16040</v>
      </c>
      <c r="K3294">
        <v>1</v>
      </c>
      <c r="L3294">
        <v>635.98</v>
      </c>
      <c r="M3294">
        <v>667.74</v>
      </c>
      <c r="N3294" s="2">
        <v>45963</v>
      </c>
      <c r="O3294">
        <v>59</v>
      </c>
      <c r="P3294">
        <v>3</v>
      </c>
      <c r="Q3294">
        <v>0.55000000000000004</v>
      </c>
      <c r="R3294">
        <v>1</v>
      </c>
      <c r="S3294">
        <v>0</v>
      </c>
      <c r="T3294">
        <v>4.0999999999999996</v>
      </c>
      <c r="U3294">
        <v>0.47</v>
      </c>
      <c r="V3294" t="s">
        <v>16045</v>
      </c>
      <c r="W3294">
        <v>0</v>
      </c>
    </row>
    <row r="3295" spans="1:23" x14ac:dyDescent="0.25">
      <c r="A3295" t="s">
        <v>3316</v>
      </c>
      <c r="B3295" s="2">
        <v>45556.56150462963</v>
      </c>
      <c r="C3295" t="s">
        <v>11309</v>
      </c>
      <c r="D3295" t="s">
        <v>16009</v>
      </c>
      <c r="E3295">
        <v>25</v>
      </c>
      <c r="F3295" t="s">
        <v>16022</v>
      </c>
      <c r="G3295" t="s">
        <v>16032</v>
      </c>
      <c r="H3295" t="s">
        <v>16035</v>
      </c>
      <c r="I3295" t="s">
        <v>16037</v>
      </c>
      <c r="J3295" t="s">
        <v>16040</v>
      </c>
      <c r="K3295">
        <v>4</v>
      </c>
      <c r="L3295">
        <v>1022.81</v>
      </c>
      <c r="M3295">
        <v>4236.03</v>
      </c>
      <c r="N3295" s="2">
        <v>45917</v>
      </c>
      <c r="O3295">
        <v>105</v>
      </c>
      <c r="P3295">
        <v>1</v>
      </c>
      <c r="Q3295">
        <v>0.56000000000000005</v>
      </c>
      <c r="R3295">
        <v>1</v>
      </c>
      <c r="S3295">
        <v>0</v>
      </c>
      <c r="T3295">
        <v>2.8</v>
      </c>
      <c r="U3295">
        <v>0.34</v>
      </c>
      <c r="V3295" t="s">
        <v>16047</v>
      </c>
      <c r="W3295">
        <v>1</v>
      </c>
    </row>
    <row r="3296" spans="1:23" x14ac:dyDescent="0.25">
      <c r="A3296" t="s">
        <v>3317</v>
      </c>
      <c r="B3296" s="2">
        <v>45934.653275462973</v>
      </c>
      <c r="C3296" t="s">
        <v>11310</v>
      </c>
      <c r="D3296" t="s">
        <v>16009</v>
      </c>
      <c r="E3296">
        <v>22</v>
      </c>
      <c r="F3296" t="s">
        <v>16014</v>
      </c>
      <c r="G3296" t="s">
        <v>16025</v>
      </c>
      <c r="H3296" t="s">
        <v>16035</v>
      </c>
      <c r="I3296" t="s">
        <v>16037</v>
      </c>
      <c r="J3296" t="s">
        <v>16041</v>
      </c>
      <c r="K3296">
        <v>1</v>
      </c>
      <c r="L3296">
        <v>1065.99</v>
      </c>
      <c r="M3296">
        <v>1165.6099999999999</v>
      </c>
      <c r="N3296" s="2">
        <v>46000</v>
      </c>
      <c r="O3296">
        <v>22</v>
      </c>
      <c r="P3296">
        <v>7</v>
      </c>
      <c r="Q3296">
        <v>0.28000000000000003</v>
      </c>
      <c r="R3296">
        <v>0</v>
      </c>
      <c r="S3296">
        <v>0</v>
      </c>
      <c r="T3296">
        <v>2.9</v>
      </c>
      <c r="U3296">
        <v>0.11</v>
      </c>
      <c r="V3296" t="s">
        <v>16045</v>
      </c>
      <c r="W3296">
        <v>0</v>
      </c>
    </row>
    <row r="3297" spans="1:23" x14ac:dyDescent="0.25">
      <c r="A3297" t="s">
        <v>3318</v>
      </c>
      <c r="B3297" s="2">
        <v>45798.913194444453</v>
      </c>
      <c r="C3297" t="s">
        <v>11311</v>
      </c>
      <c r="D3297" t="s">
        <v>16009</v>
      </c>
      <c r="E3297">
        <v>36</v>
      </c>
      <c r="F3297" t="s">
        <v>16016</v>
      </c>
      <c r="G3297" t="s">
        <v>16016</v>
      </c>
      <c r="H3297" t="s">
        <v>16034</v>
      </c>
      <c r="I3297" t="s">
        <v>16037</v>
      </c>
      <c r="J3297" t="s">
        <v>16040</v>
      </c>
      <c r="K3297">
        <v>2</v>
      </c>
      <c r="L3297">
        <v>1727.63</v>
      </c>
      <c r="M3297">
        <v>3172.59</v>
      </c>
      <c r="N3297" s="2">
        <v>46015</v>
      </c>
      <c r="O3297">
        <v>7</v>
      </c>
      <c r="P3297">
        <v>7</v>
      </c>
      <c r="Q3297">
        <v>0.71</v>
      </c>
      <c r="R3297">
        <v>1</v>
      </c>
      <c r="S3297">
        <v>0</v>
      </c>
      <c r="T3297">
        <v>3.7</v>
      </c>
      <c r="U3297">
        <v>0.31</v>
      </c>
      <c r="V3297" t="s">
        <v>16045</v>
      </c>
      <c r="W3297">
        <v>0</v>
      </c>
    </row>
    <row r="3298" spans="1:23" x14ac:dyDescent="0.25">
      <c r="A3298" t="s">
        <v>3319</v>
      </c>
      <c r="B3298" s="2">
        <v>45915.626145833332</v>
      </c>
      <c r="C3298" t="s">
        <v>11312</v>
      </c>
      <c r="D3298" t="s">
        <v>16009</v>
      </c>
      <c r="E3298">
        <v>46</v>
      </c>
      <c r="F3298" t="s">
        <v>16019</v>
      </c>
      <c r="G3298" t="s">
        <v>16031</v>
      </c>
      <c r="H3298" t="s">
        <v>16034</v>
      </c>
      <c r="I3298" t="s">
        <v>16038</v>
      </c>
      <c r="J3298" t="s">
        <v>16041</v>
      </c>
      <c r="K3298">
        <v>4</v>
      </c>
      <c r="L3298">
        <v>1634.42</v>
      </c>
      <c r="M3298">
        <v>6240.04</v>
      </c>
      <c r="N3298" s="2">
        <v>45999</v>
      </c>
      <c r="O3298">
        <v>23</v>
      </c>
      <c r="P3298">
        <v>9</v>
      </c>
      <c r="Q3298">
        <v>0.75</v>
      </c>
      <c r="R3298">
        <v>0</v>
      </c>
      <c r="S3298">
        <v>0</v>
      </c>
      <c r="T3298">
        <v>3.9</v>
      </c>
      <c r="U3298">
        <v>0.2</v>
      </c>
      <c r="V3298" t="s">
        <v>16045</v>
      </c>
      <c r="W3298">
        <v>0</v>
      </c>
    </row>
    <row r="3299" spans="1:23" x14ac:dyDescent="0.25">
      <c r="A3299" t="s">
        <v>3320</v>
      </c>
      <c r="B3299" s="2">
        <v>45384.935162037043</v>
      </c>
      <c r="C3299" t="s">
        <v>11313</v>
      </c>
      <c r="D3299" t="s">
        <v>16008</v>
      </c>
      <c r="E3299">
        <v>35</v>
      </c>
      <c r="F3299" t="s">
        <v>16019</v>
      </c>
      <c r="G3299" t="s">
        <v>16031</v>
      </c>
      <c r="H3299" t="s">
        <v>16035</v>
      </c>
      <c r="I3299" t="s">
        <v>16039</v>
      </c>
      <c r="J3299" t="s">
        <v>16043</v>
      </c>
      <c r="K3299">
        <v>2</v>
      </c>
      <c r="L3299">
        <v>1001.07</v>
      </c>
      <c r="M3299">
        <v>1907.71</v>
      </c>
      <c r="N3299" s="2">
        <v>45993</v>
      </c>
      <c r="O3299">
        <v>29</v>
      </c>
      <c r="P3299">
        <v>10</v>
      </c>
      <c r="Q3299">
        <v>0.41</v>
      </c>
      <c r="R3299">
        <v>2</v>
      </c>
      <c r="S3299">
        <v>0</v>
      </c>
      <c r="T3299">
        <v>4.4000000000000004</v>
      </c>
      <c r="U3299">
        <v>7.0000000000000007E-2</v>
      </c>
      <c r="V3299" t="s">
        <v>16045</v>
      </c>
      <c r="W3299">
        <v>0</v>
      </c>
    </row>
    <row r="3300" spans="1:23" x14ac:dyDescent="0.25">
      <c r="A3300" t="s">
        <v>3321</v>
      </c>
      <c r="B3300" s="2">
        <v>45461.482268518521</v>
      </c>
      <c r="C3300" t="s">
        <v>11314</v>
      </c>
      <c r="D3300" t="s">
        <v>16009</v>
      </c>
      <c r="E3300">
        <v>33</v>
      </c>
      <c r="F3300" t="s">
        <v>16013</v>
      </c>
      <c r="G3300" t="s">
        <v>16027</v>
      </c>
      <c r="H3300" t="s">
        <v>16034</v>
      </c>
      <c r="I3300" t="s">
        <v>16037</v>
      </c>
      <c r="J3300" t="s">
        <v>16040</v>
      </c>
      <c r="K3300">
        <v>7</v>
      </c>
      <c r="L3300">
        <v>1513.64</v>
      </c>
      <c r="M3300">
        <v>11779</v>
      </c>
      <c r="N3300" s="2">
        <v>45989</v>
      </c>
      <c r="O3300">
        <v>33</v>
      </c>
      <c r="P3300">
        <v>6</v>
      </c>
      <c r="Q3300">
        <v>0.67</v>
      </c>
      <c r="R3300">
        <v>3</v>
      </c>
      <c r="S3300">
        <v>0</v>
      </c>
      <c r="T3300">
        <v>4.2</v>
      </c>
      <c r="U3300">
        <v>0.51</v>
      </c>
      <c r="V3300" t="s">
        <v>16045</v>
      </c>
      <c r="W3300">
        <v>0</v>
      </c>
    </row>
    <row r="3301" spans="1:23" x14ac:dyDescent="0.25">
      <c r="A3301" t="s">
        <v>3322</v>
      </c>
      <c r="B3301" s="2">
        <v>45383.06322916667</v>
      </c>
      <c r="C3301" t="s">
        <v>11315</v>
      </c>
      <c r="D3301" t="s">
        <v>16008</v>
      </c>
      <c r="E3301">
        <v>51</v>
      </c>
      <c r="F3301" t="s">
        <v>16016</v>
      </c>
      <c r="G3301" t="s">
        <v>16016</v>
      </c>
      <c r="H3301" t="s">
        <v>16035</v>
      </c>
      <c r="I3301" t="s">
        <v>16039</v>
      </c>
      <c r="J3301" t="s">
        <v>16044</v>
      </c>
      <c r="K3301">
        <v>1</v>
      </c>
      <c r="L3301">
        <v>941.93</v>
      </c>
      <c r="M3301">
        <v>898.3</v>
      </c>
      <c r="N3301" s="2">
        <v>45983</v>
      </c>
      <c r="O3301">
        <v>39</v>
      </c>
      <c r="P3301">
        <v>5</v>
      </c>
      <c r="Q3301">
        <v>0.41</v>
      </c>
      <c r="R3301">
        <v>1</v>
      </c>
      <c r="S3301">
        <v>0</v>
      </c>
      <c r="T3301">
        <v>3.6</v>
      </c>
      <c r="U3301">
        <v>0.45</v>
      </c>
      <c r="V3301" t="s">
        <v>16045</v>
      </c>
      <c r="W3301">
        <v>0</v>
      </c>
    </row>
    <row r="3302" spans="1:23" x14ac:dyDescent="0.25">
      <c r="A3302" t="s">
        <v>3323</v>
      </c>
      <c r="B3302" s="2">
        <v>45324.36859953704</v>
      </c>
      <c r="C3302" t="s">
        <v>11316</v>
      </c>
      <c r="D3302" t="s">
        <v>16008</v>
      </c>
      <c r="E3302">
        <v>24</v>
      </c>
      <c r="F3302" t="s">
        <v>16017</v>
      </c>
      <c r="G3302" t="s">
        <v>16029</v>
      </c>
      <c r="H3302" t="s">
        <v>16036</v>
      </c>
      <c r="I3302" t="s">
        <v>16037</v>
      </c>
      <c r="J3302" t="s">
        <v>16040</v>
      </c>
      <c r="K3302">
        <v>6</v>
      </c>
      <c r="L3302">
        <v>2590.15</v>
      </c>
      <c r="M3302">
        <v>14319.27</v>
      </c>
      <c r="N3302" s="2">
        <v>46021</v>
      </c>
      <c r="O3302">
        <v>1</v>
      </c>
      <c r="P3302">
        <v>8</v>
      </c>
      <c r="Q3302">
        <v>0.6</v>
      </c>
      <c r="R3302">
        <v>1</v>
      </c>
      <c r="S3302">
        <v>1</v>
      </c>
      <c r="T3302">
        <v>3.9</v>
      </c>
      <c r="U3302">
        <v>0.13</v>
      </c>
      <c r="V3302" t="s">
        <v>16045</v>
      </c>
      <c r="W3302">
        <v>0</v>
      </c>
    </row>
    <row r="3303" spans="1:23" x14ac:dyDescent="0.25">
      <c r="A3303" t="s">
        <v>3324</v>
      </c>
      <c r="B3303" s="2">
        <v>45464.773206018523</v>
      </c>
      <c r="C3303" t="s">
        <v>11317</v>
      </c>
      <c r="D3303" t="s">
        <v>16009</v>
      </c>
      <c r="E3303">
        <v>27</v>
      </c>
      <c r="F3303" t="s">
        <v>16010</v>
      </c>
      <c r="G3303" t="s">
        <v>16025</v>
      </c>
      <c r="H3303" t="s">
        <v>16034</v>
      </c>
      <c r="I3303" t="s">
        <v>16037</v>
      </c>
      <c r="J3303" t="s">
        <v>16044</v>
      </c>
      <c r="K3303">
        <v>14</v>
      </c>
      <c r="L3303">
        <v>1889.79</v>
      </c>
      <c r="M3303">
        <v>25883.81</v>
      </c>
      <c r="N3303" s="2">
        <v>45993</v>
      </c>
      <c r="O3303">
        <v>29</v>
      </c>
      <c r="P3303">
        <v>9</v>
      </c>
      <c r="Q3303">
        <v>0.74</v>
      </c>
      <c r="R3303">
        <v>1</v>
      </c>
      <c r="S3303">
        <v>0</v>
      </c>
      <c r="T3303">
        <v>4.3</v>
      </c>
      <c r="U3303">
        <v>0.26</v>
      </c>
      <c r="V3303" t="s">
        <v>16045</v>
      </c>
      <c r="W3303">
        <v>0</v>
      </c>
    </row>
    <row r="3304" spans="1:23" x14ac:dyDescent="0.25">
      <c r="A3304" t="s">
        <v>3325</v>
      </c>
      <c r="B3304" s="2">
        <v>45643.752962962957</v>
      </c>
      <c r="C3304" t="s">
        <v>11318</v>
      </c>
      <c r="D3304" t="s">
        <v>16008</v>
      </c>
      <c r="E3304">
        <v>33</v>
      </c>
      <c r="F3304" t="s">
        <v>16017</v>
      </c>
      <c r="G3304" t="s">
        <v>16029</v>
      </c>
      <c r="H3304" t="s">
        <v>16035</v>
      </c>
      <c r="I3304" t="s">
        <v>16039</v>
      </c>
      <c r="J3304" t="s">
        <v>16043</v>
      </c>
      <c r="K3304">
        <v>3</v>
      </c>
      <c r="L3304">
        <v>861.29</v>
      </c>
      <c r="M3304">
        <v>2571.15</v>
      </c>
      <c r="N3304" s="2">
        <v>45938</v>
      </c>
      <c r="O3304">
        <v>84</v>
      </c>
      <c r="P3304">
        <v>1</v>
      </c>
      <c r="Q3304">
        <v>0.37</v>
      </c>
      <c r="R3304">
        <v>0</v>
      </c>
      <c r="S3304">
        <v>0</v>
      </c>
      <c r="T3304">
        <v>3.7</v>
      </c>
      <c r="U3304">
        <v>0.2</v>
      </c>
      <c r="V3304" t="s">
        <v>16046</v>
      </c>
      <c r="W3304">
        <v>0</v>
      </c>
    </row>
    <row r="3305" spans="1:23" x14ac:dyDescent="0.25">
      <c r="A3305" t="s">
        <v>3326</v>
      </c>
      <c r="B3305" s="2">
        <v>45663.36822916667</v>
      </c>
      <c r="C3305" t="s">
        <v>11319</v>
      </c>
      <c r="D3305" t="s">
        <v>16008</v>
      </c>
      <c r="E3305">
        <v>37</v>
      </c>
      <c r="F3305" t="s">
        <v>16015</v>
      </c>
      <c r="G3305" t="s">
        <v>16028</v>
      </c>
      <c r="H3305" t="s">
        <v>16034</v>
      </c>
      <c r="I3305" t="s">
        <v>16037</v>
      </c>
      <c r="J3305" t="s">
        <v>16040</v>
      </c>
      <c r="K3305">
        <v>11</v>
      </c>
      <c r="L3305">
        <v>1886.23</v>
      </c>
      <c r="M3305">
        <v>22690.12</v>
      </c>
      <c r="N3305" s="2">
        <v>46016</v>
      </c>
      <c r="O3305">
        <v>6</v>
      </c>
      <c r="P3305">
        <v>5</v>
      </c>
      <c r="Q3305">
        <v>0.11</v>
      </c>
      <c r="R3305">
        <v>1</v>
      </c>
      <c r="S3305">
        <v>1</v>
      </c>
      <c r="T3305">
        <v>3.5</v>
      </c>
      <c r="U3305">
        <v>0.22</v>
      </c>
      <c r="V3305" t="s">
        <v>16045</v>
      </c>
      <c r="W3305">
        <v>0</v>
      </c>
    </row>
    <row r="3306" spans="1:23" x14ac:dyDescent="0.25">
      <c r="A3306" t="s">
        <v>3327</v>
      </c>
      <c r="B3306" s="2">
        <v>45553.335821759261</v>
      </c>
      <c r="C3306" t="s">
        <v>11320</v>
      </c>
      <c r="D3306" t="s">
        <v>16008</v>
      </c>
      <c r="E3306">
        <v>32</v>
      </c>
      <c r="F3306" t="s">
        <v>16010</v>
      </c>
      <c r="G3306" t="s">
        <v>16025</v>
      </c>
      <c r="H3306" t="s">
        <v>16034</v>
      </c>
      <c r="I3306" t="s">
        <v>16037</v>
      </c>
      <c r="J3306" t="s">
        <v>16044</v>
      </c>
      <c r="K3306">
        <v>10</v>
      </c>
      <c r="L3306">
        <v>2196.75</v>
      </c>
      <c r="M3306">
        <v>23188.74</v>
      </c>
      <c r="N3306" s="2">
        <v>45990</v>
      </c>
      <c r="O3306">
        <v>32</v>
      </c>
      <c r="P3306">
        <v>7</v>
      </c>
      <c r="Q3306">
        <v>0.24</v>
      </c>
      <c r="R3306">
        <v>1</v>
      </c>
      <c r="S3306">
        <v>0</v>
      </c>
      <c r="T3306">
        <v>4.7</v>
      </c>
      <c r="U3306">
        <v>7.0000000000000007E-2</v>
      </c>
      <c r="V3306" t="s">
        <v>16045</v>
      </c>
      <c r="W3306">
        <v>0</v>
      </c>
    </row>
    <row r="3307" spans="1:23" x14ac:dyDescent="0.25">
      <c r="A3307" t="s">
        <v>3328</v>
      </c>
      <c r="B3307" s="2">
        <v>45294.01390046296</v>
      </c>
      <c r="C3307" t="s">
        <v>11321</v>
      </c>
      <c r="D3307" t="s">
        <v>16008</v>
      </c>
      <c r="E3307">
        <v>30</v>
      </c>
      <c r="F3307" t="s">
        <v>16016</v>
      </c>
      <c r="G3307" t="s">
        <v>16016</v>
      </c>
      <c r="H3307" t="s">
        <v>16035</v>
      </c>
      <c r="I3307" t="s">
        <v>16038</v>
      </c>
      <c r="J3307" t="s">
        <v>16040</v>
      </c>
      <c r="K3307">
        <v>3</v>
      </c>
      <c r="L3307">
        <v>702.62</v>
      </c>
      <c r="M3307">
        <v>2131.73</v>
      </c>
      <c r="N3307" s="2">
        <v>45994</v>
      </c>
      <c r="O3307">
        <v>28</v>
      </c>
      <c r="P3307">
        <v>8</v>
      </c>
      <c r="Q3307">
        <v>0.55000000000000004</v>
      </c>
      <c r="R3307">
        <v>0</v>
      </c>
      <c r="S3307">
        <v>2</v>
      </c>
      <c r="T3307">
        <v>3.2</v>
      </c>
      <c r="U3307">
        <v>0.68</v>
      </c>
      <c r="V3307" t="s">
        <v>16045</v>
      </c>
      <c r="W3307">
        <v>0</v>
      </c>
    </row>
    <row r="3308" spans="1:23" x14ac:dyDescent="0.25">
      <c r="A3308" t="s">
        <v>3329</v>
      </c>
      <c r="B3308" s="2">
        <v>45939.018738425933</v>
      </c>
      <c r="C3308" t="s">
        <v>11322</v>
      </c>
      <c r="D3308" t="s">
        <v>16008</v>
      </c>
      <c r="E3308">
        <v>41</v>
      </c>
      <c r="F3308" t="s">
        <v>16023</v>
      </c>
      <c r="G3308" t="s">
        <v>16030</v>
      </c>
      <c r="H3308" t="s">
        <v>16035</v>
      </c>
      <c r="I3308" t="s">
        <v>16037</v>
      </c>
      <c r="J3308" t="s">
        <v>16040</v>
      </c>
      <c r="K3308">
        <v>3</v>
      </c>
      <c r="L3308">
        <v>1235.43</v>
      </c>
      <c r="M3308">
        <v>3711.13</v>
      </c>
      <c r="N3308" s="2">
        <v>46004</v>
      </c>
      <c r="O3308">
        <v>18</v>
      </c>
      <c r="P3308">
        <v>4</v>
      </c>
      <c r="Q3308">
        <v>0.12</v>
      </c>
      <c r="R3308">
        <v>3</v>
      </c>
      <c r="S3308">
        <v>0</v>
      </c>
      <c r="T3308">
        <v>4.5</v>
      </c>
      <c r="U3308">
        <v>0.16</v>
      </c>
      <c r="V3308" t="s">
        <v>16045</v>
      </c>
      <c r="W3308">
        <v>0</v>
      </c>
    </row>
    <row r="3309" spans="1:23" x14ac:dyDescent="0.25">
      <c r="A3309" t="s">
        <v>3330</v>
      </c>
      <c r="B3309" s="2">
        <v>45417.037210648137</v>
      </c>
      <c r="C3309" t="s">
        <v>11323</v>
      </c>
      <c r="D3309" t="s">
        <v>16009</v>
      </c>
      <c r="E3309">
        <v>31</v>
      </c>
      <c r="F3309" t="s">
        <v>16012</v>
      </c>
      <c r="G3309" t="s">
        <v>16027</v>
      </c>
      <c r="H3309" t="s">
        <v>16036</v>
      </c>
      <c r="I3309" t="s">
        <v>16037</v>
      </c>
      <c r="J3309" t="s">
        <v>16041</v>
      </c>
      <c r="K3309">
        <v>15</v>
      </c>
      <c r="L3309">
        <v>2749.54</v>
      </c>
      <c r="M3309">
        <v>36802.879999999997</v>
      </c>
      <c r="N3309" s="2">
        <v>45969</v>
      </c>
      <c r="O3309">
        <v>53</v>
      </c>
      <c r="P3309">
        <v>4</v>
      </c>
      <c r="Q3309">
        <v>0.65</v>
      </c>
      <c r="R3309">
        <v>3</v>
      </c>
      <c r="S3309">
        <v>0</v>
      </c>
      <c r="T3309">
        <v>3.9</v>
      </c>
      <c r="U3309">
        <v>0.4</v>
      </c>
      <c r="V3309" t="s">
        <v>16045</v>
      </c>
      <c r="W3309">
        <v>0</v>
      </c>
    </row>
    <row r="3310" spans="1:23" x14ac:dyDescent="0.25">
      <c r="A3310" t="s">
        <v>3331</v>
      </c>
      <c r="B3310" s="2">
        <v>45856.118344907409</v>
      </c>
      <c r="C3310" t="s">
        <v>11324</v>
      </c>
      <c r="D3310" t="s">
        <v>16008</v>
      </c>
      <c r="E3310">
        <v>26</v>
      </c>
      <c r="F3310" t="s">
        <v>16016</v>
      </c>
      <c r="G3310" t="s">
        <v>16016</v>
      </c>
      <c r="H3310" t="s">
        <v>16035</v>
      </c>
      <c r="I3310" t="s">
        <v>16039</v>
      </c>
      <c r="J3310" t="s">
        <v>16043</v>
      </c>
      <c r="K3310">
        <v>8</v>
      </c>
      <c r="L3310">
        <v>1034.3599999999999</v>
      </c>
      <c r="M3310">
        <v>7533.88</v>
      </c>
      <c r="N3310" s="2">
        <v>46002</v>
      </c>
      <c r="O3310">
        <v>20</v>
      </c>
      <c r="P3310">
        <v>6</v>
      </c>
      <c r="Q3310">
        <v>0.12</v>
      </c>
      <c r="R3310">
        <v>0</v>
      </c>
      <c r="S3310">
        <v>1</v>
      </c>
      <c r="T3310">
        <v>4.3</v>
      </c>
      <c r="U3310">
        <v>0.55000000000000004</v>
      </c>
      <c r="V3310" t="s">
        <v>16045</v>
      </c>
      <c r="W3310">
        <v>0</v>
      </c>
    </row>
    <row r="3311" spans="1:23" x14ac:dyDescent="0.25">
      <c r="A3311" t="s">
        <v>3332</v>
      </c>
      <c r="B3311" s="2">
        <v>45822.665034722217</v>
      </c>
      <c r="C3311" t="s">
        <v>11325</v>
      </c>
      <c r="D3311" t="s">
        <v>16008</v>
      </c>
      <c r="E3311">
        <v>27</v>
      </c>
      <c r="F3311" t="s">
        <v>16017</v>
      </c>
      <c r="G3311" t="s">
        <v>16029</v>
      </c>
      <c r="H3311" t="s">
        <v>16035</v>
      </c>
      <c r="I3311" t="s">
        <v>16038</v>
      </c>
      <c r="J3311" t="s">
        <v>16043</v>
      </c>
      <c r="K3311">
        <v>4</v>
      </c>
      <c r="L3311">
        <v>681.31</v>
      </c>
      <c r="M3311">
        <v>2446.44</v>
      </c>
      <c r="N3311" s="2">
        <v>45992</v>
      </c>
      <c r="O3311">
        <v>30</v>
      </c>
      <c r="P3311">
        <v>8</v>
      </c>
      <c r="Q3311">
        <v>0.43</v>
      </c>
      <c r="R3311">
        <v>1</v>
      </c>
      <c r="S3311">
        <v>2</v>
      </c>
      <c r="T3311">
        <v>4.4000000000000004</v>
      </c>
      <c r="U3311">
        <v>0.35</v>
      </c>
      <c r="V3311" t="s">
        <v>16045</v>
      </c>
      <c r="W3311">
        <v>0</v>
      </c>
    </row>
    <row r="3312" spans="1:23" x14ac:dyDescent="0.25">
      <c r="A3312" t="s">
        <v>3333</v>
      </c>
      <c r="B3312" s="2">
        <v>45875.304571759261</v>
      </c>
      <c r="C3312" t="s">
        <v>11326</v>
      </c>
      <c r="D3312" t="s">
        <v>16008</v>
      </c>
      <c r="E3312">
        <v>18</v>
      </c>
      <c r="F3312" t="s">
        <v>16020</v>
      </c>
      <c r="G3312" t="s">
        <v>16030</v>
      </c>
      <c r="H3312" t="s">
        <v>16034</v>
      </c>
      <c r="I3312" t="s">
        <v>16039</v>
      </c>
      <c r="J3312" t="s">
        <v>16043</v>
      </c>
      <c r="K3312">
        <v>9</v>
      </c>
      <c r="L3312">
        <v>1518.65</v>
      </c>
      <c r="M3312">
        <v>15218.66</v>
      </c>
      <c r="N3312" s="2">
        <v>46013</v>
      </c>
      <c r="O3312">
        <v>9</v>
      </c>
      <c r="P3312">
        <v>9</v>
      </c>
      <c r="Q3312">
        <v>0.53</v>
      </c>
      <c r="R3312">
        <v>0</v>
      </c>
      <c r="S3312">
        <v>0</v>
      </c>
      <c r="T3312">
        <v>5</v>
      </c>
      <c r="U3312">
        <v>0.02</v>
      </c>
      <c r="V3312" t="s">
        <v>16045</v>
      </c>
      <c r="W3312">
        <v>0</v>
      </c>
    </row>
    <row r="3313" spans="1:23" x14ac:dyDescent="0.25">
      <c r="A3313" t="s">
        <v>3334</v>
      </c>
      <c r="B3313" s="2">
        <v>45293.027546296304</v>
      </c>
      <c r="C3313" t="s">
        <v>11327</v>
      </c>
      <c r="D3313" t="s">
        <v>16008</v>
      </c>
      <c r="E3313">
        <v>32</v>
      </c>
      <c r="F3313" t="s">
        <v>16012</v>
      </c>
      <c r="G3313" t="s">
        <v>16027</v>
      </c>
      <c r="H3313" t="s">
        <v>16034</v>
      </c>
      <c r="I3313" t="s">
        <v>16037</v>
      </c>
      <c r="J3313" t="s">
        <v>16043</v>
      </c>
      <c r="K3313">
        <v>4</v>
      </c>
      <c r="L3313">
        <v>1586.02</v>
      </c>
      <c r="M3313">
        <v>6946.04</v>
      </c>
      <c r="N3313" s="2">
        <v>45930</v>
      </c>
      <c r="O3313">
        <v>92</v>
      </c>
      <c r="P3313">
        <v>2</v>
      </c>
      <c r="Q3313">
        <v>0.23</v>
      </c>
      <c r="R3313">
        <v>5</v>
      </c>
      <c r="S3313">
        <v>0</v>
      </c>
      <c r="T3313">
        <v>3.1</v>
      </c>
      <c r="U3313">
        <v>0.61</v>
      </c>
      <c r="V3313" t="s">
        <v>16047</v>
      </c>
      <c r="W3313">
        <v>1</v>
      </c>
    </row>
    <row r="3314" spans="1:23" x14ac:dyDescent="0.25">
      <c r="A3314" t="s">
        <v>3335</v>
      </c>
      <c r="B3314" s="2">
        <v>45765.977546296293</v>
      </c>
      <c r="C3314" t="s">
        <v>11328</v>
      </c>
      <c r="D3314" t="s">
        <v>16008</v>
      </c>
      <c r="E3314">
        <v>36</v>
      </c>
      <c r="F3314" t="s">
        <v>16016</v>
      </c>
      <c r="G3314" t="s">
        <v>16016</v>
      </c>
      <c r="H3314" t="s">
        <v>16034</v>
      </c>
      <c r="I3314" t="s">
        <v>16037</v>
      </c>
      <c r="J3314" t="s">
        <v>16041</v>
      </c>
      <c r="K3314">
        <v>8</v>
      </c>
      <c r="L3314">
        <v>1224.04</v>
      </c>
      <c r="M3314">
        <v>9815.1</v>
      </c>
      <c r="N3314" s="2">
        <v>45939</v>
      </c>
      <c r="O3314">
        <v>83</v>
      </c>
      <c r="P3314">
        <v>10</v>
      </c>
      <c r="Q3314">
        <v>0.78</v>
      </c>
      <c r="R3314">
        <v>0</v>
      </c>
      <c r="S3314">
        <v>0</v>
      </c>
      <c r="T3314">
        <v>5</v>
      </c>
      <c r="U3314">
        <v>0.13</v>
      </c>
      <c r="V3314" t="s">
        <v>16046</v>
      </c>
      <c r="W3314">
        <v>0</v>
      </c>
    </row>
    <row r="3315" spans="1:23" x14ac:dyDescent="0.25">
      <c r="A3315" t="s">
        <v>3336</v>
      </c>
      <c r="B3315" s="2">
        <v>45323.193807870368</v>
      </c>
      <c r="C3315" t="s">
        <v>11329</v>
      </c>
      <c r="D3315" t="s">
        <v>16008</v>
      </c>
      <c r="E3315">
        <v>34</v>
      </c>
      <c r="F3315" t="s">
        <v>16016</v>
      </c>
      <c r="G3315" t="s">
        <v>16016</v>
      </c>
      <c r="H3315" t="s">
        <v>16036</v>
      </c>
      <c r="I3315" t="s">
        <v>16039</v>
      </c>
      <c r="J3315" t="s">
        <v>16042</v>
      </c>
      <c r="K3315">
        <v>10</v>
      </c>
      <c r="L3315">
        <v>2454.39</v>
      </c>
      <c r="M3315">
        <v>22266.27</v>
      </c>
      <c r="N3315" s="2">
        <v>45999</v>
      </c>
      <c r="O3315">
        <v>23</v>
      </c>
      <c r="P3315">
        <v>8</v>
      </c>
      <c r="Q3315">
        <v>0.25</v>
      </c>
      <c r="R3315">
        <v>0</v>
      </c>
      <c r="S3315">
        <v>0</v>
      </c>
      <c r="T3315">
        <v>5</v>
      </c>
      <c r="U3315">
        <v>0.05</v>
      </c>
      <c r="V3315" t="s">
        <v>16045</v>
      </c>
      <c r="W3315">
        <v>0</v>
      </c>
    </row>
    <row r="3316" spans="1:23" x14ac:dyDescent="0.25">
      <c r="A3316" t="s">
        <v>3337</v>
      </c>
      <c r="B3316" s="2">
        <v>45908.587106481478</v>
      </c>
      <c r="C3316" t="s">
        <v>11330</v>
      </c>
      <c r="D3316" t="s">
        <v>16008</v>
      </c>
      <c r="E3316">
        <v>27</v>
      </c>
      <c r="F3316" t="s">
        <v>16020</v>
      </c>
      <c r="G3316" t="s">
        <v>16030</v>
      </c>
      <c r="H3316" t="s">
        <v>16034</v>
      </c>
      <c r="I3316" t="s">
        <v>16037</v>
      </c>
      <c r="J3316" t="s">
        <v>16040</v>
      </c>
      <c r="K3316">
        <v>5</v>
      </c>
      <c r="L3316">
        <v>1574.12</v>
      </c>
      <c r="M3316">
        <v>8808.51</v>
      </c>
      <c r="N3316" s="2">
        <v>45954</v>
      </c>
      <c r="O3316">
        <v>68</v>
      </c>
      <c r="P3316">
        <v>10</v>
      </c>
      <c r="Q3316">
        <v>0.45</v>
      </c>
      <c r="R3316">
        <v>0</v>
      </c>
      <c r="S3316">
        <v>2</v>
      </c>
      <c r="T3316">
        <v>4.5</v>
      </c>
      <c r="U3316">
        <v>0.6</v>
      </c>
      <c r="V3316" t="s">
        <v>16046</v>
      </c>
      <c r="W3316">
        <v>0</v>
      </c>
    </row>
    <row r="3317" spans="1:23" x14ac:dyDescent="0.25">
      <c r="A3317" t="s">
        <v>3338</v>
      </c>
      <c r="B3317" s="2">
        <v>45787.568425925929</v>
      </c>
      <c r="C3317" t="s">
        <v>11331</v>
      </c>
      <c r="D3317" t="s">
        <v>16008</v>
      </c>
      <c r="E3317">
        <v>32</v>
      </c>
      <c r="F3317" t="s">
        <v>16016</v>
      </c>
      <c r="G3317" t="s">
        <v>16016</v>
      </c>
      <c r="H3317" t="s">
        <v>16035</v>
      </c>
      <c r="I3317" t="s">
        <v>16037</v>
      </c>
      <c r="J3317" t="s">
        <v>16040</v>
      </c>
      <c r="K3317">
        <v>8</v>
      </c>
      <c r="L3317">
        <v>1267.52</v>
      </c>
      <c r="M3317">
        <v>9535.85</v>
      </c>
      <c r="N3317" s="2">
        <v>45964</v>
      </c>
      <c r="O3317">
        <v>58</v>
      </c>
      <c r="P3317">
        <v>10</v>
      </c>
      <c r="Q3317">
        <v>0.2</v>
      </c>
      <c r="R3317">
        <v>1</v>
      </c>
      <c r="S3317">
        <v>0</v>
      </c>
      <c r="T3317">
        <v>2.8</v>
      </c>
      <c r="U3317">
        <v>0.17</v>
      </c>
      <c r="V3317" t="s">
        <v>16045</v>
      </c>
      <c r="W3317">
        <v>0</v>
      </c>
    </row>
    <row r="3318" spans="1:23" x14ac:dyDescent="0.25">
      <c r="A3318" t="s">
        <v>3339</v>
      </c>
      <c r="B3318" s="2">
        <v>45564.793113425927</v>
      </c>
      <c r="C3318" t="s">
        <v>11332</v>
      </c>
      <c r="D3318" t="s">
        <v>16008</v>
      </c>
      <c r="E3318">
        <v>52</v>
      </c>
      <c r="F3318" t="s">
        <v>16012</v>
      </c>
      <c r="G3318" t="s">
        <v>16027</v>
      </c>
      <c r="H3318" t="s">
        <v>16034</v>
      </c>
      <c r="I3318" t="s">
        <v>16037</v>
      </c>
      <c r="J3318" t="s">
        <v>16043</v>
      </c>
      <c r="K3318">
        <v>9</v>
      </c>
      <c r="L3318">
        <v>1307.1600000000001</v>
      </c>
      <c r="M3318">
        <v>12253.07</v>
      </c>
      <c r="N3318" s="2">
        <v>45996</v>
      </c>
      <c r="O3318">
        <v>26</v>
      </c>
      <c r="P3318">
        <v>6</v>
      </c>
      <c r="Q3318">
        <v>0.59</v>
      </c>
      <c r="R3318">
        <v>1</v>
      </c>
      <c r="S3318">
        <v>0</v>
      </c>
      <c r="T3318">
        <v>4.4000000000000004</v>
      </c>
      <c r="U3318">
        <v>0.28999999999999998</v>
      </c>
      <c r="V3318" t="s">
        <v>16045</v>
      </c>
      <c r="W3318">
        <v>0</v>
      </c>
    </row>
    <row r="3319" spans="1:23" x14ac:dyDescent="0.25">
      <c r="A3319" t="s">
        <v>3340</v>
      </c>
      <c r="B3319" s="2">
        <v>45853.472581018519</v>
      </c>
      <c r="C3319" t="s">
        <v>11333</v>
      </c>
      <c r="D3319" t="s">
        <v>16009</v>
      </c>
      <c r="E3319">
        <v>46</v>
      </c>
      <c r="F3319" t="s">
        <v>16011</v>
      </c>
      <c r="G3319" t="s">
        <v>16026</v>
      </c>
      <c r="H3319" t="s">
        <v>16034</v>
      </c>
      <c r="I3319" t="s">
        <v>16037</v>
      </c>
      <c r="J3319" t="s">
        <v>16041</v>
      </c>
      <c r="K3319">
        <v>8</v>
      </c>
      <c r="L3319">
        <v>1530.49</v>
      </c>
      <c r="M3319">
        <v>11239.16</v>
      </c>
      <c r="N3319" s="2">
        <v>45995</v>
      </c>
      <c r="O3319">
        <v>27</v>
      </c>
      <c r="P3319">
        <v>3</v>
      </c>
      <c r="Q3319">
        <v>0.39</v>
      </c>
      <c r="R3319">
        <v>4</v>
      </c>
      <c r="S3319">
        <v>0</v>
      </c>
      <c r="T3319">
        <v>3.7</v>
      </c>
      <c r="U3319">
        <v>0.14000000000000001</v>
      </c>
      <c r="V3319" t="s">
        <v>16045</v>
      </c>
      <c r="W3319">
        <v>0</v>
      </c>
    </row>
    <row r="3320" spans="1:23" x14ac:dyDescent="0.25">
      <c r="A3320" t="s">
        <v>3341</v>
      </c>
      <c r="B3320" s="2">
        <v>45918.144803240742</v>
      </c>
      <c r="C3320" t="s">
        <v>11334</v>
      </c>
      <c r="D3320" t="s">
        <v>16009</v>
      </c>
      <c r="E3320">
        <v>33</v>
      </c>
      <c r="F3320" t="s">
        <v>16023</v>
      </c>
      <c r="G3320" t="s">
        <v>16030</v>
      </c>
      <c r="H3320" t="s">
        <v>16035</v>
      </c>
      <c r="I3320" t="s">
        <v>16037</v>
      </c>
      <c r="J3320" t="s">
        <v>16040</v>
      </c>
      <c r="K3320">
        <v>6</v>
      </c>
      <c r="L3320">
        <v>783.28</v>
      </c>
      <c r="M3320">
        <v>5090.25</v>
      </c>
      <c r="N3320" s="2">
        <v>46003</v>
      </c>
      <c r="O3320">
        <v>19</v>
      </c>
      <c r="P3320">
        <v>6</v>
      </c>
      <c r="Q3320">
        <v>0.52</v>
      </c>
      <c r="R3320">
        <v>1</v>
      </c>
      <c r="S3320">
        <v>3</v>
      </c>
      <c r="T3320">
        <v>3.5</v>
      </c>
      <c r="U3320">
        <v>0.4</v>
      </c>
      <c r="V3320" t="s">
        <v>16045</v>
      </c>
      <c r="W3320">
        <v>0</v>
      </c>
    </row>
    <row r="3321" spans="1:23" x14ac:dyDescent="0.25">
      <c r="A3321" t="s">
        <v>3342</v>
      </c>
      <c r="B3321" s="2">
        <v>46016.192557870367</v>
      </c>
      <c r="C3321" t="s">
        <v>11335</v>
      </c>
      <c r="D3321" t="s">
        <v>16009</v>
      </c>
      <c r="E3321">
        <v>23</v>
      </c>
      <c r="F3321" t="s">
        <v>16018</v>
      </c>
      <c r="G3321" t="s">
        <v>16030</v>
      </c>
      <c r="H3321" t="s">
        <v>16035</v>
      </c>
      <c r="I3321" t="s">
        <v>16039</v>
      </c>
      <c r="J3321" t="s">
        <v>16043</v>
      </c>
      <c r="K3321">
        <v>4</v>
      </c>
      <c r="L3321">
        <v>843.71</v>
      </c>
      <c r="M3321">
        <v>3318.2</v>
      </c>
      <c r="N3321" s="2">
        <v>46016.192557870367</v>
      </c>
      <c r="O3321">
        <v>5</v>
      </c>
      <c r="P3321">
        <v>5</v>
      </c>
      <c r="Q3321">
        <v>0.41</v>
      </c>
      <c r="R3321">
        <v>0</v>
      </c>
      <c r="S3321">
        <v>0</v>
      </c>
      <c r="T3321">
        <v>4.0999999999999996</v>
      </c>
      <c r="U3321">
        <v>0.66</v>
      </c>
      <c r="V3321" t="s">
        <v>16045</v>
      </c>
      <c r="W3321">
        <v>0</v>
      </c>
    </row>
    <row r="3322" spans="1:23" x14ac:dyDescent="0.25">
      <c r="A3322" t="s">
        <v>3343</v>
      </c>
      <c r="B3322" s="2">
        <v>45923.095821759263</v>
      </c>
      <c r="C3322" t="s">
        <v>11336</v>
      </c>
      <c r="D3322" t="s">
        <v>16008</v>
      </c>
      <c r="E3322">
        <v>27</v>
      </c>
      <c r="F3322" t="s">
        <v>16023</v>
      </c>
      <c r="G3322" t="s">
        <v>16030</v>
      </c>
      <c r="H3322" t="s">
        <v>16035</v>
      </c>
      <c r="I3322" t="s">
        <v>16039</v>
      </c>
      <c r="J3322" t="s">
        <v>16040</v>
      </c>
      <c r="K3322">
        <v>2</v>
      </c>
      <c r="L3322">
        <v>1001.45</v>
      </c>
      <c r="M3322">
        <v>2183.8200000000002</v>
      </c>
      <c r="N3322" s="2">
        <v>45984</v>
      </c>
      <c r="O3322">
        <v>38</v>
      </c>
      <c r="P3322">
        <v>4</v>
      </c>
      <c r="Q3322">
        <v>0.46</v>
      </c>
      <c r="R3322">
        <v>2</v>
      </c>
      <c r="S3322">
        <v>0</v>
      </c>
      <c r="T3322">
        <v>5</v>
      </c>
      <c r="U3322">
        <v>0.12</v>
      </c>
      <c r="V3322" t="s">
        <v>16045</v>
      </c>
      <c r="W3322">
        <v>0</v>
      </c>
    </row>
    <row r="3323" spans="1:23" x14ac:dyDescent="0.25">
      <c r="A3323" t="s">
        <v>3344</v>
      </c>
      <c r="B3323" s="2">
        <v>45339.275358796287</v>
      </c>
      <c r="C3323" t="s">
        <v>11337</v>
      </c>
      <c r="D3323" t="s">
        <v>16009</v>
      </c>
      <c r="E3323">
        <v>51</v>
      </c>
      <c r="F3323" t="s">
        <v>16021</v>
      </c>
      <c r="G3323" t="s">
        <v>16030</v>
      </c>
      <c r="H3323" t="s">
        <v>16034</v>
      </c>
      <c r="I3323" t="s">
        <v>16038</v>
      </c>
      <c r="J3323" t="s">
        <v>16042</v>
      </c>
      <c r="K3323">
        <v>2</v>
      </c>
      <c r="L3323">
        <v>1484.29</v>
      </c>
      <c r="M3323">
        <v>2984.75</v>
      </c>
      <c r="N3323" s="2">
        <v>45925</v>
      </c>
      <c r="O3323">
        <v>97</v>
      </c>
      <c r="P3323">
        <v>2</v>
      </c>
      <c r="Q3323">
        <v>0.17</v>
      </c>
      <c r="R3323">
        <v>3</v>
      </c>
      <c r="S3323">
        <v>0</v>
      </c>
      <c r="T3323">
        <v>4.0999999999999996</v>
      </c>
      <c r="U3323">
        <v>0.21</v>
      </c>
      <c r="V3323" t="s">
        <v>16047</v>
      </c>
      <c r="W3323">
        <v>1</v>
      </c>
    </row>
    <row r="3324" spans="1:23" x14ac:dyDescent="0.25">
      <c r="A3324" t="s">
        <v>3345</v>
      </c>
      <c r="B3324" s="2">
        <v>45789.246423611112</v>
      </c>
      <c r="C3324" t="s">
        <v>11338</v>
      </c>
      <c r="D3324" t="s">
        <v>16009</v>
      </c>
      <c r="E3324">
        <v>24</v>
      </c>
      <c r="F3324" t="s">
        <v>16014</v>
      </c>
      <c r="G3324" t="s">
        <v>16025</v>
      </c>
      <c r="H3324" t="s">
        <v>16036</v>
      </c>
      <c r="I3324" t="s">
        <v>16038</v>
      </c>
      <c r="J3324" t="s">
        <v>16041</v>
      </c>
      <c r="K3324">
        <v>13</v>
      </c>
      <c r="L3324">
        <v>2742.21</v>
      </c>
      <c r="M3324">
        <v>33395.56</v>
      </c>
      <c r="N3324" s="2">
        <v>46013</v>
      </c>
      <c r="O3324">
        <v>9</v>
      </c>
      <c r="P3324">
        <v>10</v>
      </c>
      <c r="Q3324">
        <v>0.16</v>
      </c>
      <c r="R3324">
        <v>2</v>
      </c>
      <c r="S3324">
        <v>4</v>
      </c>
      <c r="T3324">
        <v>2.1</v>
      </c>
      <c r="U3324">
        <v>0.24</v>
      </c>
      <c r="V3324" t="s">
        <v>16045</v>
      </c>
      <c r="W3324">
        <v>0</v>
      </c>
    </row>
    <row r="3325" spans="1:23" x14ac:dyDescent="0.25">
      <c r="A3325" t="s">
        <v>3346</v>
      </c>
      <c r="B3325" s="2">
        <v>45485.998611111107</v>
      </c>
      <c r="C3325" t="s">
        <v>11339</v>
      </c>
      <c r="D3325" t="s">
        <v>16009</v>
      </c>
      <c r="E3325">
        <v>38</v>
      </c>
      <c r="F3325" t="s">
        <v>16013</v>
      </c>
      <c r="G3325" t="s">
        <v>16027</v>
      </c>
      <c r="H3325" t="s">
        <v>16034</v>
      </c>
      <c r="I3325" t="s">
        <v>16039</v>
      </c>
      <c r="J3325" t="s">
        <v>16040</v>
      </c>
      <c r="K3325">
        <v>2</v>
      </c>
      <c r="L3325">
        <v>1435.37</v>
      </c>
      <c r="M3325">
        <v>2642.36</v>
      </c>
      <c r="N3325" s="2">
        <v>45972</v>
      </c>
      <c r="O3325">
        <v>50</v>
      </c>
      <c r="P3325">
        <v>6</v>
      </c>
      <c r="Q3325">
        <v>0.26</v>
      </c>
      <c r="R3325">
        <v>1</v>
      </c>
      <c r="S3325">
        <v>0</v>
      </c>
      <c r="T3325">
        <v>3.8</v>
      </c>
      <c r="U3325">
        <v>0.3</v>
      </c>
      <c r="V3325" t="s">
        <v>16045</v>
      </c>
      <c r="W3325">
        <v>0</v>
      </c>
    </row>
    <row r="3326" spans="1:23" x14ac:dyDescent="0.25">
      <c r="A3326" t="s">
        <v>3347</v>
      </c>
      <c r="B3326" s="2">
        <v>45696.72859953704</v>
      </c>
      <c r="C3326" t="s">
        <v>11340</v>
      </c>
      <c r="D3326" t="s">
        <v>16009</v>
      </c>
      <c r="E3326">
        <v>30</v>
      </c>
      <c r="F3326" t="s">
        <v>16016</v>
      </c>
      <c r="G3326" t="s">
        <v>16016</v>
      </c>
      <c r="H3326" t="s">
        <v>16036</v>
      </c>
      <c r="I3326" t="s">
        <v>16038</v>
      </c>
      <c r="J3326" t="s">
        <v>16043</v>
      </c>
      <c r="K3326">
        <v>13</v>
      </c>
      <c r="L3326">
        <v>2682.81</v>
      </c>
      <c r="M3326">
        <v>31547.72</v>
      </c>
      <c r="N3326" s="2">
        <v>45993</v>
      </c>
      <c r="O3326">
        <v>29</v>
      </c>
      <c r="P3326">
        <v>8</v>
      </c>
      <c r="Q3326">
        <v>0.33</v>
      </c>
      <c r="R3326">
        <v>2</v>
      </c>
      <c r="S3326">
        <v>2</v>
      </c>
      <c r="T3326">
        <v>2.7</v>
      </c>
      <c r="U3326">
        <v>0.09</v>
      </c>
      <c r="V3326" t="s">
        <v>16045</v>
      </c>
      <c r="W3326">
        <v>0</v>
      </c>
    </row>
    <row r="3327" spans="1:23" x14ac:dyDescent="0.25">
      <c r="A3327" t="s">
        <v>3348</v>
      </c>
      <c r="B3327" s="2">
        <v>45353.979085648149</v>
      </c>
      <c r="C3327" t="s">
        <v>11341</v>
      </c>
      <c r="D3327" t="s">
        <v>16009</v>
      </c>
      <c r="E3327">
        <v>22</v>
      </c>
      <c r="F3327" t="s">
        <v>16011</v>
      </c>
      <c r="G3327" t="s">
        <v>16026</v>
      </c>
      <c r="H3327" t="s">
        <v>16035</v>
      </c>
      <c r="I3327" t="s">
        <v>16037</v>
      </c>
      <c r="J3327" t="s">
        <v>16040</v>
      </c>
      <c r="K3327">
        <v>10</v>
      </c>
      <c r="L3327">
        <v>687.45</v>
      </c>
      <c r="M3327">
        <v>6413.32</v>
      </c>
      <c r="N3327" s="2">
        <v>45979</v>
      </c>
      <c r="O3327">
        <v>43</v>
      </c>
      <c r="P3327">
        <v>9</v>
      </c>
      <c r="Q3327">
        <v>0.31</v>
      </c>
      <c r="R3327">
        <v>3</v>
      </c>
      <c r="S3327">
        <v>1</v>
      </c>
      <c r="T3327">
        <v>4.2</v>
      </c>
      <c r="U3327">
        <v>0.14000000000000001</v>
      </c>
      <c r="V3327" t="s">
        <v>16045</v>
      </c>
      <c r="W3327">
        <v>0</v>
      </c>
    </row>
    <row r="3328" spans="1:23" x14ac:dyDescent="0.25">
      <c r="A3328" t="s">
        <v>3349</v>
      </c>
      <c r="B3328" s="2">
        <v>45306.678032407413</v>
      </c>
      <c r="C3328" t="s">
        <v>11342</v>
      </c>
      <c r="D3328" t="s">
        <v>16008</v>
      </c>
      <c r="E3328">
        <v>31</v>
      </c>
      <c r="F3328" t="s">
        <v>16010</v>
      </c>
      <c r="G3328" t="s">
        <v>16025</v>
      </c>
      <c r="H3328" t="s">
        <v>16036</v>
      </c>
      <c r="I3328" t="s">
        <v>16037</v>
      </c>
      <c r="J3328" t="s">
        <v>16043</v>
      </c>
      <c r="K3328">
        <v>8</v>
      </c>
      <c r="L3328">
        <v>2955.19</v>
      </c>
      <c r="M3328">
        <v>24982.880000000001</v>
      </c>
      <c r="N3328" s="2">
        <v>46004</v>
      </c>
      <c r="O3328">
        <v>18</v>
      </c>
      <c r="P3328">
        <v>4</v>
      </c>
      <c r="Q3328">
        <v>0.6</v>
      </c>
      <c r="R3328">
        <v>2</v>
      </c>
      <c r="S3328">
        <v>0</v>
      </c>
      <c r="T3328">
        <v>4.7</v>
      </c>
      <c r="U3328">
        <v>0.32</v>
      </c>
      <c r="V3328" t="s">
        <v>16045</v>
      </c>
      <c r="W3328">
        <v>0</v>
      </c>
    </row>
    <row r="3329" spans="1:23" x14ac:dyDescent="0.25">
      <c r="A3329" t="s">
        <v>3350</v>
      </c>
      <c r="B3329" s="2">
        <v>45660.632581018523</v>
      </c>
      <c r="C3329" t="s">
        <v>11343</v>
      </c>
      <c r="D3329" t="s">
        <v>16009</v>
      </c>
      <c r="E3329">
        <v>18</v>
      </c>
      <c r="F3329" t="s">
        <v>16016</v>
      </c>
      <c r="G3329" t="s">
        <v>16016</v>
      </c>
      <c r="H3329" t="s">
        <v>16034</v>
      </c>
      <c r="I3329" t="s">
        <v>16037</v>
      </c>
      <c r="J3329" t="s">
        <v>16043</v>
      </c>
      <c r="K3329">
        <v>10</v>
      </c>
      <c r="L3329">
        <v>1608.69</v>
      </c>
      <c r="M3329">
        <v>14470.11</v>
      </c>
      <c r="N3329" s="2">
        <v>45944</v>
      </c>
      <c r="O3329">
        <v>78</v>
      </c>
      <c r="P3329">
        <v>6</v>
      </c>
      <c r="Q3329">
        <v>0.34</v>
      </c>
      <c r="R3329">
        <v>0</v>
      </c>
      <c r="S3329">
        <v>1</v>
      </c>
      <c r="T3329">
        <v>3.5</v>
      </c>
      <c r="U3329">
        <v>0.06</v>
      </c>
      <c r="V3329" t="s">
        <v>16046</v>
      </c>
      <c r="W3329">
        <v>0</v>
      </c>
    </row>
    <row r="3330" spans="1:23" x14ac:dyDescent="0.25">
      <c r="A3330" t="s">
        <v>3351</v>
      </c>
      <c r="B3330" s="2">
        <v>45630.425752314812</v>
      </c>
      <c r="C3330" t="s">
        <v>11344</v>
      </c>
      <c r="D3330" t="s">
        <v>16009</v>
      </c>
      <c r="E3330">
        <v>18</v>
      </c>
      <c r="F3330" t="s">
        <v>16017</v>
      </c>
      <c r="G3330" t="s">
        <v>16029</v>
      </c>
      <c r="H3330" t="s">
        <v>16035</v>
      </c>
      <c r="I3330" t="s">
        <v>16037</v>
      </c>
      <c r="J3330" t="s">
        <v>16040</v>
      </c>
      <c r="K3330">
        <v>3</v>
      </c>
      <c r="L3330">
        <v>955.8</v>
      </c>
      <c r="M3330">
        <v>2658.34</v>
      </c>
      <c r="N3330" s="2">
        <v>45945</v>
      </c>
      <c r="O3330">
        <v>77</v>
      </c>
      <c r="P3330">
        <v>3</v>
      </c>
      <c r="Q3330">
        <v>0.43</v>
      </c>
      <c r="R3330">
        <v>2</v>
      </c>
      <c r="S3330">
        <v>0</v>
      </c>
      <c r="T3330">
        <v>4.9000000000000004</v>
      </c>
      <c r="U3330">
        <v>0.17</v>
      </c>
      <c r="V3330" t="s">
        <v>16046</v>
      </c>
      <c r="W3330">
        <v>0</v>
      </c>
    </row>
    <row r="3331" spans="1:23" x14ac:dyDescent="0.25">
      <c r="A3331" t="s">
        <v>3352</v>
      </c>
      <c r="B3331" s="2">
        <v>45976.154953703714</v>
      </c>
      <c r="C3331" t="s">
        <v>11345</v>
      </c>
      <c r="D3331" t="s">
        <v>16009</v>
      </c>
      <c r="E3331">
        <v>48</v>
      </c>
      <c r="F3331" t="s">
        <v>16022</v>
      </c>
      <c r="G3331" t="s">
        <v>16032</v>
      </c>
      <c r="H3331" t="s">
        <v>16036</v>
      </c>
      <c r="I3331" t="s">
        <v>16037</v>
      </c>
      <c r="J3331" t="s">
        <v>16040</v>
      </c>
      <c r="K3331">
        <v>15</v>
      </c>
      <c r="L3331">
        <v>2693.56</v>
      </c>
      <c r="M3331">
        <v>37041.620000000003</v>
      </c>
      <c r="N3331" s="2">
        <v>45993</v>
      </c>
      <c r="O3331">
        <v>29</v>
      </c>
      <c r="P3331">
        <v>5</v>
      </c>
      <c r="Q3331">
        <v>0.41</v>
      </c>
      <c r="R3331">
        <v>0</v>
      </c>
      <c r="S3331">
        <v>0</v>
      </c>
      <c r="T3331">
        <v>3.3</v>
      </c>
      <c r="U3331">
        <v>0.54</v>
      </c>
      <c r="V3331" t="s">
        <v>16045</v>
      </c>
      <c r="W3331">
        <v>0</v>
      </c>
    </row>
    <row r="3332" spans="1:23" x14ac:dyDescent="0.25">
      <c r="A3332" t="s">
        <v>3353</v>
      </c>
      <c r="B3332" s="2">
        <v>45674.98883101852</v>
      </c>
      <c r="C3332" t="s">
        <v>11346</v>
      </c>
      <c r="D3332" t="s">
        <v>16009</v>
      </c>
      <c r="E3332">
        <v>31</v>
      </c>
      <c r="F3332" t="s">
        <v>16011</v>
      </c>
      <c r="G3332" t="s">
        <v>16026</v>
      </c>
      <c r="H3332" t="s">
        <v>16035</v>
      </c>
      <c r="I3332" t="s">
        <v>16037</v>
      </c>
      <c r="J3332" t="s">
        <v>16044</v>
      </c>
      <c r="K3332">
        <v>1</v>
      </c>
      <c r="L3332">
        <v>1109.1400000000001</v>
      </c>
      <c r="M3332">
        <v>1056.31</v>
      </c>
      <c r="N3332" s="2">
        <v>45976</v>
      </c>
      <c r="O3332">
        <v>46</v>
      </c>
      <c r="P3332">
        <v>5</v>
      </c>
      <c r="Q3332">
        <v>0.43</v>
      </c>
      <c r="R3332">
        <v>1</v>
      </c>
      <c r="S3332">
        <v>0</v>
      </c>
      <c r="T3332">
        <v>3.9</v>
      </c>
      <c r="U3332">
        <v>0.28999999999999998</v>
      </c>
      <c r="V3332" t="s">
        <v>16045</v>
      </c>
      <c r="W3332">
        <v>0</v>
      </c>
    </row>
    <row r="3333" spans="1:23" x14ac:dyDescent="0.25">
      <c r="A3333" t="s">
        <v>3354</v>
      </c>
      <c r="B3333" s="2">
        <v>45904.296226851853</v>
      </c>
      <c r="C3333" t="s">
        <v>11347</v>
      </c>
      <c r="D3333" t="s">
        <v>16009</v>
      </c>
      <c r="E3333">
        <v>35</v>
      </c>
      <c r="F3333" t="s">
        <v>16020</v>
      </c>
      <c r="G3333" t="s">
        <v>16030</v>
      </c>
      <c r="H3333" t="s">
        <v>16036</v>
      </c>
      <c r="I3333" t="s">
        <v>16037</v>
      </c>
      <c r="J3333" t="s">
        <v>16044</v>
      </c>
      <c r="K3333">
        <v>14</v>
      </c>
      <c r="L3333">
        <v>2825.15</v>
      </c>
      <c r="M3333">
        <v>40176.46</v>
      </c>
      <c r="N3333" s="2">
        <v>46000</v>
      </c>
      <c r="O3333">
        <v>22</v>
      </c>
      <c r="P3333">
        <v>13</v>
      </c>
      <c r="Q3333">
        <v>0.36</v>
      </c>
      <c r="R3333">
        <v>1</v>
      </c>
      <c r="S3333">
        <v>3</v>
      </c>
      <c r="T3333">
        <v>3.8</v>
      </c>
      <c r="U3333">
        <v>0.4</v>
      </c>
      <c r="V3333" t="s">
        <v>16045</v>
      </c>
      <c r="W3333">
        <v>0</v>
      </c>
    </row>
    <row r="3334" spans="1:23" x14ac:dyDescent="0.25">
      <c r="A3334" t="s">
        <v>3355</v>
      </c>
      <c r="B3334" s="2">
        <v>45900.604062500002</v>
      </c>
      <c r="C3334" t="s">
        <v>11348</v>
      </c>
      <c r="D3334" t="s">
        <v>16009</v>
      </c>
      <c r="E3334">
        <v>21</v>
      </c>
      <c r="F3334" t="s">
        <v>16011</v>
      </c>
      <c r="G3334" t="s">
        <v>16026</v>
      </c>
      <c r="H3334" t="s">
        <v>16036</v>
      </c>
      <c r="I3334" t="s">
        <v>16037</v>
      </c>
      <c r="J3334" t="s">
        <v>16040</v>
      </c>
      <c r="K3334">
        <v>18</v>
      </c>
      <c r="L3334">
        <v>2004.36</v>
      </c>
      <c r="M3334">
        <v>32736.959999999999</v>
      </c>
      <c r="N3334" s="2">
        <v>45996</v>
      </c>
      <c r="O3334">
        <v>26</v>
      </c>
      <c r="P3334">
        <v>8</v>
      </c>
      <c r="Q3334">
        <v>0.17</v>
      </c>
      <c r="R3334">
        <v>2</v>
      </c>
      <c r="S3334">
        <v>0</v>
      </c>
      <c r="T3334">
        <v>3.8</v>
      </c>
      <c r="U3334">
        <v>0.23</v>
      </c>
      <c r="V3334" t="s">
        <v>16045</v>
      </c>
      <c r="W3334">
        <v>0</v>
      </c>
    </row>
    <row r="3335" spans="1:23" x14ac:dyDescent="0.25">
      <c r="A3335" t="s">
        <v>3356</v>
      </c>
      <c r="B3335" s="2">
        <v>45672.97760416667</v>
      </c>
      <c r="C3335" t="s">
        <v>11349</v>
      </c>
      <c r="D3335" t="s">
        <v>16008</v>
      </c>
      <c r="E3335">
        <v>29</v>
      </c>
      <c r="F3335" t="s">
        <v>16021</v>
      </c>
      <c r="G3335" t="s">
        <v>16030</v>
      </c>
      <c r="H3335" t="s">
        <v>16034</v>
      </c>
      <c r="I3335" t="s">
        <v>16037</v>
      </c>
      <c r="J3335" t="s">
        <v>16040</v>
      </c>
      <c r="K3335">
        <v>6</v>
      </c>
      <c r="L3335">
        <v>1628.26</v>
      </c>
      <c r="M3335">
        <v>9503.9699999999993</v>
      </c>
      <c r="N3335" s="2">
        <v>46004</v>
      </c>
      <c r="O3335">
        <v>18</v>
      </c>
      <c r="P3335">
        <v>8</v>
      </c>
      <c r="Q3335">
        <v>0.1</v>
      </c>
      <c r="R3335">
        <v>1</v>
      </c>
      <c r="S3335">
        <v>0</v>
      </c>
      <c r="T3335">
        <v>3.9</v>
      </c>
      <c r="U3335">
        <v>0.41</v>
      </c>
      <c r="V3335" t="s">
        <v>16045</v>
      </c>
      <c r="W3335">
        <v>0</v>
      </c>
    </row>
    <row r="3336" spans="1:23" x14ac:dyDescent="0.25">
      <c r="A3336" t="s">
        <v>3357</v>
      </c>
      <c r="B3336" s="2">
        <v>45752.059421296297</v>
      </c>
      <c r="C3336" t="s">
        <v>11350</v>
      </c>
      <c r="D3336" t="s">
        <v>16009</v>
      </c>
      <c r="E3336">
        <v>35</v>
      </c>
      <c r="F3336" t="s">
        <v>16020</v>
      </c>
      <c r="G3336" t="s">
        <v>16030</v>
      </c>
      <c r="H3336" t="s">
        <v>16034</v>
      </c>
      <c r="I3336" t="s">
        <v>16037</v>
      </c>
      <c r="J3336" t="s">
        <v>16042</v>
      </c>
      <c r="K3336">
        <v>2</v>
      </c>
      <c r="L3336">
        <v>1911.44</v>
      </c>
      <c r="M3336">
        <v>4107.7700000000004</v>
      </c>
      <c r="N3336" s="2">
        <v>46009</v>
      </c>
      <c r="O3336">
        <v>13</v>
      </c>
      <c r="P3336">
        <v>9</v>
      </c>
      <c r="Q3336">
        <v>0.22</v>
      </c>
      <c r="R3336">
        <v>3</v>
      </c>
      <c r="S3336">
        <v>1</v>
      </c>
      <c r="T3336">
        <v>4</v>
      </c>
      <c r="U3336">
        <v>0.26</v>
      </c>
      <c r="V3336" t="s">
        <v>16045</v>
      </c>
      <c r="W3336">
        <v>0</v>
      </c>
    </row>
    <row r="3337" spans="1:23" x14ac:dyDescent="0.25">
      <c r="A3337" t="s">
        <v>3358</v>
      </c>
      <c r="B3337" s="2">
        <v>45435.691666666673</v>
      </c>
      <c r="C3337" t="s">
        <v>11351</v>
      </c>
      <c r="D3337" t="s">
        <v>16009</v>
      </c>
      <c r="E3337">
        <v>40</v>
      </c>
      <c r="F3337" t="s">
        <v>16015</v>
      </c>
      <c r="G3337" t="s">
        <v>16028</v>
      </c>
      <c r="H3337" t="s">
        <v>16035</v>
      </c>
      <c r="I3337" t="s">
        <v>16038</v>
      </c>
      <c r="J3337" t="s">
        <v>16042</v>
      </c>
      <c r="K3337">
        <v>4</v>
      </c>
      <c r="L3337">
        <v>843.33</v>
      </c>
      <c r="M3337">
        <v>2998.06</v>
      </c>
      <c r="N3337" s="2">
        <v>45952</v>
      </c>
      <c r="O3337">
        <v>70</v>
      </c>
      <c r="P3337">
        <v>8</v>
      </c>
      <c r="Q3337">
        <v>0.56000000000000005</v>
      </c>
      <c r="R3337">
        <v>1</v>
      </c>
      <c r="S3337">
        <v>0</v>
      </c>
      <c r="T3337">
        <v>3.9</v>
      </c>
      <c r="U3337">
        <v>0.27</v>
      </c>
      <c r="V3337" t="s">
        <v>16046</v>
      </c>
      <c r="W3337">
        <v>0</v>
      </c>
    </row>
    <row r="3338" spans="1:23" x14ac:dyDescent="0.25">
      <c r="A3338" t="s">
        <v>3359</v>
      </c>
      <c r="B3338" s="2">
        <v>45997.977013888893</v>
      </c>
      <c r="C3338" t="s">
        <v>11352</v>
      </c>
      <c r="D3338" t="s">
        <v>16009</v>
      </c>
      <c r="E3338">
        <v>26</v>
      </c>
      <c r="F3338" t="s">
        <v>16018</v>
      </c>
      <c r="G3338" t="s">
        <v>16030</v>
      </c>
      <c r="H3338" t="s">
        <v>16034</v>
      </c>
      <c r="I3338" t="s">
        <v>16037</v>
      </c>
      <c r="J3338" t="s">
        <v>16040</v>
      </c>
      <c r="K3338">
        <v>10</v>
      </c>
      <c r="L3338">
        <v>1833.38</v>
      </c>
      <c r="M3338">
        <v>17643.64</v>
      </c>
      <c r="N3338" s="2">
        <v>45997.977013888893</v>
      </c>
      <c r="O3338">
        <v>24</v>
      </c>
      <c r="P3338">
        <v>3</v>
      </c>
      <c r="Q3338">
        <v>0.49</v>
      </c>
      <c r="R3338">
        <v>0</v>
      </c>
      <c r="S3338">
        <v>3</v>
      </c>
      <c r="T3338">
        <v>5</v>
      </c>
      <c r="U3338">
        <v>0.12</v>
      </c>
      <c r="V3338" t="s">
        <v>16045</v>
      </c>
      <c r="W3338">
        <v>0</v>
      </c>
    </row>
    <row r="3339" spans="1:23" x14ac:dyDescent="0.25">
      <c r="A3339" t="s">
        <v>3360</v>
      </c>
      <c r="B3339" s="2">
        <v>45716.477824074071</v>
      </c>
      <c r="C3339" t="s">
        <v>11353</v>
      </c>
      <c r="D3339" t="s">
        <v>16008</v>
      </c>
      <c r="E3339">
        <v>18</v>
      </c>
      <c r="F3339" t="s">
        <v>16024</v>
      </c>
      <c r="G3339" t="s">
        <v>16033</v>
      </c>
      <c r="H3339" t="s">
        <v>16035</v>
      </c>
      <c r="I3339" t="s">
        <v>16039</v>
      </c>
      <c r="J3339" t="s">
        <v>16040</v>
      </c>
      <c r="K3339">
        <v>3</v>
      </c>
      <c r="L3339">
        <v>452.88</v>
      </c>
      <c r="M3339">
        <v>1221.04</v>
      </c>
      <c r="N3339" s="2">
        <v>45935</v>
      </c>
      <c r="O3339">
        <v>87</v>
      </c>
      <c r="P3339">
        <v>7</v>
      </c>
      <c r="Q3339">
        <v>0.41</v>
      </c>
      <c r="R3339">
        <v>2</v>
      </c>
      <c r="S3339">
        <v>0</v>
      </c>
      <c r="T3339">
        <v>3.3</v>
      </c>
      <c r="U3339">
        <v>0.35</v>
      </c>
      <c r="V3339" t="s">
        <v>16046</v>
      </c>
      <c r="W3339">
        <v>0</v>
      </c>
    </row>
    <row r="3340" spans="1:23" x14ac:dyDescent="0.25">
      <c r="A3340" t="s">
        <v>3361</v>
      </c>
      <c r="B3340" s="2">
        <v>45356.998020833344</v>
      </c>
      <c r="C3340" t="s">
        <v>11354</v>
      </c>
      <c r="D3340" t="s">
        <v>16009</v>
      </c>
      <c r="E3340">
        <v>50</v>
      </c>
      <c r="F3340" t="s">
        <v>16012</v>
      </c>
      <c r="G3340" t="s">
        <v>16027</v>
      </c>
      <c r="H3340" t="s">
        <v>16034</v>
      </c>
      <c r="I3340" t="s">
        <v>16039</v>
      </c>
      <c r="J3340" t="s">
        <v>16044</v>
      </c>
      <c r="K3340">
        <v>8</v>
      </c>
      <c r="L3340">
        <v>1918.14</v>
      </c>
      <c r="M3340">
        <v>16141.31</v>
      </c>
      <c r="N3340" s="2">
        <v>45994</v>
      </c>
      <c r="O3340">
        <v>28</v>
      </c>
      <c r="P3340">
        <v>11</v>
      </c>
      <c r="Q3340">
        <v>0.8</v>
      </c>
      <c r="R3340">
        <v>0</v>
      </c>
      <c r="S3340">
        <v>0</v>
      </c>
      <c r="T3340">
        <v>4.7</v>
      </c>
      <c r="U3340">
        <v>0.2</v>
      </c>
      <c r="V3340" t="s">
        <v>16045</v>
      </c>
      <c r="W3340">
        <v>0</v>
      </c>
    </row>
    <row r="3341" spans="1:23" x14ac:dyDescent="0.25">
      <c r="A3341" t="s">
        <v>3362</v>
      </c>
      <c r="B3341" s="2">
        <v>45667.646840277783</v>
      </c>
      <c r="C3341" t="s">
        <v>11355</v>
      </c>
      <c r="D3341" t="s">
        <v>16009</v>
      </c>
      <c r="E3341">
        <v>41</v>
      </c>
      <c r="F3341" t="s">
        <v>16011</v>
      </c>
      <c r="G3341" t="s">
        <v>16026</v>
      </c>
      <c r="H3341" t="s">
        <v>16034</v>
      </c>
      <c r="I3341" t="s">
        <v>16038</v>
      </c>
      <c r="J3341" t="s">
        <v>16043</v>
      </c>
      <c r="K3341">
        <v>6</v>
      </c>
      <c r="L3341">
        <v>1252.9100000000001</v>
      </c>
      <c r="M3341">
        <v>8367.8700000000008</v>
      </c>
      <c r="N3341" s="2">
        <v>46008</v>
      </c>
      <c r="O3341">
        <v>14</v>
      </c>
      <c r="P3341">
        <v>9</v>
      </c>
      <c r="Q3341">
        <v>0.42</v>
      </c>
      <c r="R3341">
        <v>1</v>
      </c>
      <c r="S3341">
        <v>3</v>
      </c>
      <c r="T3341">
        <v>4.2</v>
      </c>
      <c r="U3341">
        <v>0.32</v>
      </c>
      <c r="V3341" t="s">
        <v>16045</v>
      </c>
      <c r="W3341">
        <v>0</v>
      </c>
    </row>
    <row r="3342" spans="1:23" x14ac:dyDescent="0.25">
      <c r="A3342" t="s">
        <v>3363</v>
      </c>
      <c r="B3342" s="2">
        <v>45815.711574074077</v>
      </c>
      <c r="C3342" t="s">
        <v>11356</v>
      </c>
      <c r="D3342" t="s">
        <v>16009</v>
      </c>
      <c r="E3342">
        <v>33</v>
      </c>
      <c r="F3342" t="s">
        <v>16012</v>
      </c>
      <c r="G3342" t="s">
        <v>16027</v>
      </c>
      <c r="H3342" t="s">
        <v>16036</v>
      </c>
      <c r="I3342" t="s">
        <v>16038</v>
      </c>
      <c r="J3342" t="s">
        <v>16043</v>
      </c>
      <c r="K3342">
        <v>14</v>
      </c>
      <c r="L3342">
        <v>2077.42</v>
      </c>
      <c r="M3342">
        <v>25996.25</v>
      </c>
      <c r="N3342" s="2">
        <v>45992</v>
      </c>
      <c r="O3342">
        <v>30</v>
      </c>
      <c r="P3342">
        <v>7</v>
      </c>
      <c r="Q3342">
        <v>0.27</v>
      </c>
      <c r="R3342">
        <v>1</v>
      </c>
      <c r="S3342">
        <v>1</v>
      </c>
      <c r="T3342">
        <v>3.6</v>
      </c>
      <c r="U3342">
        <v>0.37</v>
      </c>
      <c r="V3342" t="s">
        <v>16045</v>
      </c>
      <c r="W3342">
        <v>0</v>
      </c>
    </row>
    <row r="3343" spans="1:23" x14ac:dyDescent="0.25">
      <c r="A3343" t="s">
        <v>3364</v>
      </c>
      <c r="B3343" s="2">
        <v>45945.692696759259</v>
      </c>
      <c r="C3343" t="s">
        <v>11357</v>
      </c>
      <c r="D3343" t="s">
        <v>16008</v>
      </c>
      <c r="E3343">
        <v>38</v>
      </c>
      <c r="F3343" t="s">
        <v>16019</v>
      </c>
      <c r="G3343" t="s">
        <v>16031</v>
      </c>
      <c r="H3343" t="s">
        <v>16035</v>
      </c>
      <c r="I3343" t="s">
        <v>16039</v>
      </c>
      <c r="J3343" t="s">
        <v>16040</v>
      </c>
      <c r="K3343">
        <v>1</v>
      </c>
      <c r="L3343">
        <v>893.21</v>
      </c>
      <c r="M3343">
        <v>904.89</v>
      </c>
      <c r="N3343" s="2">
        <v>45983</v>
      </c>
      <c r="O3343">
        <v>39</v>
      </c>
      <c r="P3343">
        <v>10</v>
      </c>
      <c r="Q3343">
        <v>0.64</v>
      </c>
      <c r="R3343">
        <v>1</v>
      </c>
      <c r="S3343">
        <v>0</v>
      </c>
      <c r="T3343">
        <v>4.5999999999999996</v>
      </c>
      <c r="U3343">
        <v>0.23</v>
      </c>
      <c r="V3343" t="s">
        <v>16045</v>
      </c>
      <c r="W3343">
        <v>0</v>
      </c>
    </row>
    <row r="3344" spans="1:23" x14ac:dyDescent="0.25">
      <c r="A3344" t="s">
        <v>3365</v>
      </c>
      <c r="B3344" s="2">
        <v>46003.007673611108</v>
      </c>
      <c r="C3344" t="s">
        <v>11358</v>
      </c>
      <c r="D3344" t="s">
        <v>16008</v>
      </c>
      <c r="E3344">
        <v>36</v>
      </c>
      <c r="F3344" t="s">
        <v>16017</v>
      </c>
      <c r="G3344" t="s">
        <v>16029</v>
      </c>
      <c r="H3344" t="s">
        <v>16034</v>
      </c>
      <c r="I3344" t="s">
        <v>16037</v>
      </c>
      <c r="J3344" t="s">
        <v>16040</v>
      </c>
      <c r="K3344">
        <v>11</v>
      </c>
      <c r="L3344">
        <v>1745.06</v>
      </c>
      <c r="M3344">
        <v>17637.03</v>
      </c>
      <c r="N3344" s="2">
        <v>46003.007673611108</v>
      </c>
      <c r="O3344">
        <v>18</v>
      </c>
      <c r="P3344">
        <v>12</v>
      </c>
      <c r="Q3344">
        <v>0.55000000000000004</v>
      </c>
      <c r="R3344">
        <v>2</v>
      </c>
      <c r="S3344">
        <v>0</v>
      </c>
      <c r="T3344">
        <v>3.7</v>
      </c>
      <c r="U3344">
        <v>0.41</v>
      </c>
      <c r="V3344" t="s">
        <v>16045</v>
      </c>
      <c r="W3344">
        <v>0</v>
      </c>
    </row>
    <row r="3345" spans="1:23" x14ac:dyDescent="0.25">
      <c r="A3345" t="s">
        <v>3366</v>
      </c>
      <c r="B3345" s="2">
        <v>45559.152048611111</v>
      </c>
      <c r="C3345" t="s">
        <v>11359</v>
      </c>
      <c r="D3345" t="s">
        <v>16008</v>
      </c>
      <c r="E3345">
        <v>24</v>
      </c>
      <c r="F3345" t="s">
        <v>16016</v>
      </c>
      <c r="G3345" t="s">
        <v>16016</v>
      </c>
      <c r="H3345" t="s">
        <v>16036</v>
      </c>
      <c r="I3345" t="s">
        <v>16039</v>
      </c>
      <c r="J3345" t="s">
        <v>16044</v>
      </c>
      <c r="K3345">
        <v>10</v>
      </c>
      <c r="L3345">
        <v>3338.94</v>
      </c>
      <c r="M3345">
        <v>36795.230000000003</v>
      </c>
      <c r="N3345" s="2">
        <v>46004</v>
      </c>
      <c r="O3345">
        <v>18</v>
      </c>
      <c r="P3345">
        <v>9</v>
      </c>
      <c r="Q3345">
        <v>0.65</v>
      </c>
      <c r="R3345">
        <v>0</v>
      </c>
      <c r="S3345">
        <v>0</v>
      </c>
      <c r="T3345">
        <v>4.3</v>
      </c>
      <c r="U3345">
        <v>0.24</v>
      </c>
      <c r="V3345" t="s">
        <v>16045</v>
      </c>
      <c r="W3345">
        <v>0</v>
      </c>
    </row>
    <row r="3346" spans="1:23" x14ac:dyDescent="0.25">
      <c r="A3346" t="s">
        <v>3367</v>
      </c>
      <c r="B3346" s="2">
        <v>45381.567962962959</v>
      </c>
      <c r="C3346" t="s">
        <v>11360</v>
      </c>
      <c r="D3346" t="s">
        <v>16009</v>
      </c>
      <c r="E3346">
        <v>24</v>
      </c>
      <c r="F3346" t="s">
        <v>16017</v>
      </c>
      <c r="G3346" t="s">
        <v>16029</v>
      </c>
      <c r="H3346" t="s">
        <v>16034</v>
      </c>
      <c r="I3346" t="s">
        <v>16038</v>
      </c>
      <c r="J3346" t="s">
        <v>16041</v>
      </c>
      <c r="K3346">
        <v>8</v>
      </c>
      <c r="L3346">
        <v>1571.14</v>
      </c>
      <c r="M3346">
        <v>11079.79</v>
      </c>
      <c r="N3346" s="2">
        <v>45961</v>
      </c>
      <c r="O3346">
        <v>61</v>
      </c>
      <c r="P3346">
        <v>10</v>
      </c>
      <c r="Q3346">
        <v>0.68</v>
      </c>
      <c r="R3346">
        <v>1</v>
      </c>
      <c r="S3346">
        <v>0</v>
      </c>
      <c r="T3346">
        <v>3.9</v>
      </c>
      <c r="U3346">
        <v>0.08</v>
      </c>
      <c r="V3346" t="s">
        <v>16046</v>
      </c>
      <c r="W3346">
        <v>0</v>
      </c>
    </row>
    <row r="3347" spans="1:23" x14ac:dyDescent="0.25">
      <c r="A3347" t="s">
        <v>3368</v>
      </c>
      <c r="B3347" s="2">
        <v>45794.377974537027</v>
      </c>
      <c r="C3347" t="s">
        <v>11361</v>
      </c>
      <c r="D3347" t="s">
        <v>16008</v>
      </c>
      <c r="E3347">
        <v>32</v>
      </c>
      <c r="F3347" t="s">
        <v>16012</v>
      </c>
      <c r="G3347" t="s">
        <v>16027</v>
      </c>
      <c r="H3347" t="s">
        <v>16035</v>
      </c>
      <c r="I3347" t="s">
        <v>16038</v>
      </c>
      <c r="J3347" t="s">
        <v>16043</v>
      </c>
      <c r="K3347">
        <v>8</v>
      </c>
      <c r="L3347">
        <v>736.08</v>
      </c>
      <c r="M3347">
        <v>5715.06</v>
      </c>
      <c r="N3347" s="2">
        <v>46002</v>
      </c>
      <c r="O3347">
        <v>20</v>
      </c>
      <c r="P3347">
        <v>3</v>
      </c>
      <c r="Q3347">
        <v>0.43</v>
      </c>
      <c r="R3347">
        <v>0</v>
      </c>
      <c r="S3347">
        <v>1</v>
      </c>
      <c r="T3347">
        <v>4.0999999999999996</v>
      </c>
      <c r="U3347">
        <v>0.35</v>
      </c>
      <c r="V3347" t="s">
        <v>16045</v>
      </c>
      <c r="W3347">
        <v>0</v>
      </c>
    </row>
    <row r="3348" spans="1:23" x14ac:dyDescent="0.25">
      <c r="A3348" t="s">
        <v>3369</v>
      </c>
      <c r="B3348" s="2">
        <v>45650.942291666674</v>
      </c>
      <c r="C3348" t="s">
        <v>11362</v>
      </c>
      <c r="D3348" t="s">
        <v>16008</v>
      </c>
      <c r="E3348">
        <v>39</v>
      </c>
      <c r="F3348" t="s">
        <v>16023</v>
      </c>
      <c r="G3348" t="s">
        <v>16030</v>
      </c>
      <c r="H3348" t="s">
        <v>16035</v>
      </c>
      <c r="I3348" t="s">
        <v>16037</v>
      </c>
      <c r="J3348" t="s">
        <v>16041</v>
      </c>
      <c r="K3348">
        <v>8</v>
      </c>
      <c r="L3348">
        <v>856.01</v>
      </c>
      <c r="M3348">
        <v>7214.98</v>
      </c>
      <c r="N3348" s="2">
        <v>45884</v>
      </c>
      <c r="O3348">
        <v>138</v>
      </c>
      <c r="P3348">
        <v>0</v>
      </c>
      <c r="Q3348">
        <v>0.47</v>
      </c>
      <c r="R3348">
        <v>0</v>
      </c>
      <c r="S3348">
        <v>1</v>
      </c>
      <c r="T3348">
        <v>3.6</v>
      </c>
      <c r="U3348">
        <v>0.51</v>
      </c>
      <c r="V3348" t="s">
        <v>16047</v>
      </c>
      <c r="W3348">
        <v>1</v>
      </c>
    </row>
    <row r="3349" spans="1:23" x14ac:dyDescent="0.25">
      <c r="A3349" t="s">
        <v>3370</v>
      </c>
      <c r="B3349" s="2">
        <v>45870.328923611109</v>
      </c>
      <c r="C3349" t="s">
        <v>11363</v>
      </c>
      <c r="D3349" t="s">
        <v>16008</v>
      </c>
      <c r="E3349">
        <v>25</v>
      </c>
      <c r="F3349" t="s">
        <v>16024</v>
      </c>
      <c r="G3349" t="s">
        <v>16033</v>
      </c>
      <c r="H3349" t="s">
        <v>16035</v>
      </c>
      <c r="I3349" t="s">
        <v>16037</v>
      </c>
      <c r="J3349" t="s">
        <v>16041</v>
      </c>
      <c r="K3349">
        <v>2</v>
      </c>
      <c r="L3349">
        <v>894.5</v>
      </c>
      <c r="M3349">
        <v>1859.1</v>
      </c>
      <c r="N3349" s="2">
        <v>45986</v>
      </c>
      <c r="O3349">
        <v>36</v>
      </c>
      <c r="P3349">
        <v>4</v>
      </c>
      <c r="Q3349">
        <v>0.41</v>
      </c>
      <c r="R3349">
        <v>1</v>
      </c>
      <c r="S3349">
        <v>1</v>
      </c>
      <c r="T3349">
        <v>4.5999999999999996</v>
      </c>
      <c r="U3349">
        <v>7.0000000000000007E-2</v>
      </c>
      <c r="V3349" t="s">
        <v>16045</v>
      </c>
      <c r="W3349">
        <v>0</v>
      </c>
    </row>
    <row r="3350" spans="1:23" x14ac:dyDescent="0.25">
      <c r="A3350" t="s">
        <v>3371</v>
      </c>
      <c r="B3350" s="2">
        <v>45951.11041666667</v>
      </c>
      <c r="C3350" t="s">
        <v>11364</v>
      </c>
      <c r="D3350" t="s">
        <v>16008</v>
      </c>
      <c r="E3350">
        <v>32</v>
      </c>
      <c r="F3350" t="s">
        <v>16023</v>
      </c>
      <c r="G3350" t="s">
        <v>16030</v>
      </c>
      <c r="H3350" t="s">
        <v>16034</v>
      </c>
      <c r="I3350" t="s">
        <v>16038</v>
      </c>
      <c r="J3350" t="s">
        <v>16044</v>
      </c>
      <c r="K3350">
        <v>8</v>
      </c>
      <c r="L3350">
        <v>1324.73</v>
      </c>
      <c r="M3350">
        <v>10432.530000000001</v>
      </c>
      <c r="N3350" s="2">
        <v>45989</v>
      </c>
      <c r="O3350">
        <v>33</v>
      </c>
      <c r="P3350">
        <v>9</v>
      </c>
      <c r="Q3350">
        <v>0.63</v>
      </c>
      <c r="R3350">
        <v>1</v>
      </c>
      <c r="S3350">
        <v>0</v>
      </c>
      <c r="T3350">
        <v>4.4000000000000004</v>
      </c>
      <c r="U3350">
        <v>0.3</v>
      </c>
      <c r="V3350" t="s">
        <v>16045</v>
      </c>
      <c r="W3350">
        <v>0</v>
      </c>
    </row>
    <row r="3351" spans="1:23" x14ac:dyDescent="0.25">
      <c r="A3351" t="s">
        <v>3372</v>
      </c>
      <c r="B3351" s="2">
        <v>45396.913275462961</v>
      </c>
      <c r="C3351" t="s">
        <v>11365</v>
      </c>
      <c r="D3351" t="s">
        <v>16009</v>
      </c>
      <c r="E3351">
        <v>38</v>
      </c>
      <c r="F3351" t="s">
        <v>16015</v>
      </c>
      <c r="G3351" t="s">
        <v>16028</v>
      </c>
      <c r="H3351" t="s">
        <v>16034</v>
      </c>
      <c r="I3351" t="s">
        <v>16038</v>
      </c>
      <c r="J3351" t="s">
        <v>16042</v>
      </c>
      <c r="K3351">
        <v>11</v>
      </c>
      <c r="L3351">
        <v>1956.38</v>
      </c>
      <c r="M3351">
        <v>21596.74</v>
      </c>
      <c r="N3351" s="2">
        <v>46011</v>
      </c>
      <c r="O3351">
        <v>11</v>
      </c>
      <c r="P3351">
        <v>3</v>
      </c>
      <c r="Q3351">
        <v>0.28999999999999998</v>
      </c>
      <c r="R3351">
        <v>0</v>
      </c>
      <c r="S3351">
        <v>1</v>
      </c>
      <c r="T3351">
        <v>3.5</v>
      </c>
      <c r="U3351">
        <v>0.24</v>
      </c>
      <c r="V3351" t="s">
        <v>16045</v>
      </c>
      <c r="W3351">
        <v>0</v>
      </c>
    </row>
    <row r="3352" spans="1:23" x14ac:dyDescent="0.25">
      <c r="A3352" t="s">
        <v>3373</v>
      </c>
      <c r="B3352" s="2">
        <v>45684.050995370373</v>
      </c>
      <c r="C3352" t="s">
        <v>11366</v>
      </c>
      <c r="D3352" t="s">
        <v>16009</v>
      </c>
      <c r="E3352">
        <v>26</v>
      </c>
      <c r="F3352" t="s">
        <v>16024</v>
      </c>
      <c r="G3352" t="s">
        <v>16033</v>
      </c>
      <c r="H3352" t="s">
        <v>16036</v>
      </c>
      <c r="I3352" t="s">
        <v>16038</v>
      </c>
      <c r="J3352" t="s">
        <v>16043</v>
      </c>
      <c r="K3352">
        <v>8</v>
      </c>
      <c r="L3352">
        <v>1941.3</v>
      </c>
      <c r="M3352">
        <v>14217.71</v>
      </c>
      <c r="N3352" s="2">
        <v>46015</v>
      </c>
      <c r="O3352">
        <v>7</v>
      </c>
      <c r="P3352">
        <v>5</v>
      </c>
      <c r="Q3352">
        <v>0.63</v>
      </c>
      <c r="R3352">
        <v>0</v>
      </c>
      <c r="S3352">
        <v>3</v>
      </c>
      <c r="T3352">
        <v>5</v>
      </c>
      <c r="U3352">
        <v>0.22</v>
      </c>
      <c r="V3352" t="s">
        <v>16045</v>
      </c>
      <c r="W3352">
        <v>0</v>
      </c>
    </row>
    <row r="3353" spans="1:23" x14ac:dyDescent="0.25">
      <c r="A3353" t="s">
        <v>3374</v>
      </c>
      <c r="B3353" s="2">
        <v>45573.700914351852</v>
      </c>
      <c r="C3353" t="s">
        <v>11367</v>
      </c>
      <c r="D3353" t="s">
        <v>16009</v>
      </c>
      <c r="E3353">
        <v>27</v>
      </c>
      <c r="F3353" t="s">
        <v>16024</v>
      </c>
      <c r="G3353" t="s">
        <v>16033</v>
      </c>
      <c r="H3353" t="s">
        <v>16035</v>
      </c>
      <c r="I3353" t="s">
        <v>16037</v>
      </c>
      <c r="J3353" t="s">
        <v>16044</v>
      </c>
      <c r="K3353">
        <v>3</v>
      </c>
      <c r="L3353">
        <v>778.87</v>
      </c>
      <c r="M3353">
        <v>2145.5100000000002</v>
      </c>
      <c r="N3353" s="2">
        <v>45986</v>
      </c>
      <c r="O3353">
        <v>36</v>
      </c>
      <c r="P3353">
        <v>5</v>
      </c>
      <c r="Q3353">
        <v>0.47</v>
      </c>
      <c r="R3353">
        <v>1</v>
      </c>
      <c r="S3353">
        <v>0</v>
      </c>
      <c r="T3353">
        <v>4.0999999999999996</v>
      </c>
      <c r="U3353">
        <v>0.2</v>
      </c>
      <c r="V3353" t="s">
        <v>16045</v>
      </c>
      <c r="W3353">
        <v>0</v>
      </c>
    </row>
    <row r="3354" spans="1:23" x14ac:dyDescent="0.25">
      <c r="A3354" t="s">
        <v>3375</v>
      </c>
      <c r="B3354" s="2">
        <v>45977.264837962961</v>
      </c>
      <c r="C3354" t="s">
        <v>11368</v>
      </c>
      <c r="D3354" t="s">
        <v>16008</v>
      </c>
      <c r="E3354">
        <v>44</v>
      </c>
      <c r="F3354" t="s">
        <v>16023</v>
      </c>
      <c r="G3354" t="s">
        <v>16030</v>
      </c>
      <c r="H3354" t="s">
        <v>16035</v>
      </c>
      <c r="I3354" t="s">
        <v>16037</v>
      </c>
      <c r="J3354" t="s">
        <v>16041</v>
      </c>
      <c r="K3354">
        <v>4</v>
      </c>
      <c r="L3354">
        <v>1160.32</v>
      </c>
      <c r="M3354">
        <v>4954.1000000000004</v>
      </c>
      <c r="N3354" s="2">
        <v>45986</v>
      </c>
      <c r="O3354">
        <v>36</v>
      </c>
      <c r="P3354">
        <v>6</v>
      </c>
      <c r="Q3354">
        <v>0.34</v>
      </c>
      <c r="R3354">
        <v>2</v>
      </c>
      <c r="S3354">
        <v>0</v>
      </c>
      <c r="T3354">
        <v>5</v>
      </c>
      <c r="U3354">
        <v>0.21</v>
      </c>
      <c r="V3354" t="s">
        <v>16045</v>
      </c>
      <c r="W3354">
        <v>0</v>
      </c>
    </row>
    <row r="3355" spans="1:23" x14ac:dyDescent="0.25">
      <c r="A3355" t="s">
        <v>3376</v>
      </c>
      <c r="B3355" s="2">
        <v>45521.179247685177</v>
      </c>
      <c r="C3355" t="s">
        <v>11369</v>
      </c>
      <c r="D3355" t="s">
        <v>16008</v>
      </c>
      <c r="E3355">
        <v>21</v>
      </c>
      <c r="F3355" t="s">
        <v>16020</v>
      </c>
      <c r="G3355" t="s">
        <v>16030</v>
      </c>
      <c r="H3355" t="s">
        <v>16034</v>
      </c>
      <c r="I3355" t="s">
        <v>16037</v>
      </c>
      <c r="J3355" t="s">
        <v>16042</v>
      </c>
      <c r="K3355">
        <v>8</v>
      </c>
      <c r="L3355">
        <v>1820.76</v>
      </c>
      <c r="M3355">
        <v>14384</v>
      </c>
      <c r="N3355" s="2">
        <v>45970</v>
      </c>
      <c r="O3355">
        <v>52</v>
      </c>
      <c r="P3355">
        <v>8</v>
      </c>
      <c r="Q3355">
        <v>0.08</v>
      </c>
      <c r="R3355">
        <v>0</v>
      </c>
      <c r="S3355">
        <v>2</v>
      </c>
      <c r="T3355">
        <v>3.5</v>
      </c>
      <c r="U3355">
        <v>0.5</v>
      </c>
      <c r="V3355" t="s">
        <v>16045</v>
      </c>
      <c r="W3355">
        <v>0</v>
      </c>
    </row>
    <row r="3356" spans="1:23" x14ac:dyDescent="0.25">
      <c r="A3356" t="s">
        <v>3377</v>
      </c>
      <c r="B3356" s="2">
        <v>45670.198067129633</v>
      </c>
      <c r="C3356" t="s">
        <v>11370</v>
      </c>
      <c r="D3356" t="s">
        <v>16008</v>
      </c>
      <c r="E3356">
        <v>28</v>
      </c>
      <c r="F3356" t="s">
        <v>16021</v>
      </c>
      <c r="G3356" t="s">
        <v>16030</v>
      </c>
      <c r="H3356" t="s">
        <v>16034</v>
      </c>
      <c r="I3356" t="s">
        <v>16037</v>
      </c>
      <c r="J3356" t="s">
        <v>16040</v>
      </c>
      <c r="K3356">
        <v>8</v>
      </c>
      <c r="L3356">
        <v>1610.55</v>
      </c>
      <c r="M3356">
        <v>12586.22</v>
      </c>
      <c r="N3356" s="2">
        <v>45995</v>
      </c>
      <c r="O3356">
        <v>27</v>
      </c>
      <c r="P3356">
        <v>9</v>
      </c>
      <c r="Q3356">
        <v>0.59</v>
      </c>
      <c r="R3356">
        <v>1</v>
      </c>
      <c r="S3356">
        <v>1</v>
      </c>
      <c r="T3356">
        <v>3.8</v>
      </c>
      <c r="U3356">
        <v>0.53</v>
      </c>
      <c r="V3356" t="s">
        <v>16045</v>
      </c>
      <c r="W3356">
        <v>0</v>
      </c>
    </row>
    <row r="3357" spans="1:23" x14ac:dyDescent="0.25">
      <c r="A3357" t="s">
        <v>3378</v>
      </c>
      <c r="B3357" s="2">
        <v>45930.672048611108</v>
      </c>
      <c r="C3357" t="s">
        <v>11371</v>
      </c>
      <c r="D3357" t="s">
        <v>16008</v>
      </c>
      <c r="E3357">
        <v>33</v>
      </c>
      <c r="F3357" t="s">
        <v>16012</v>
      </c>
      <c r="G3357" t="s">
        <v>16027</v>
      </c>
      <c r="H3357" t="s">
        <v>16036</v>
      </c>
      <c r="I3357" t="s">
        <v>16037</v>
      </c>
      <c r="J3357" t="s">
        <v>16041</v>
      </c>
      <c r="K3357">
        <v>15</v>
      </c>
      <c r="L3357">
        <v>2647.64</v>
      </c>
      <c r="M3357">
        <v>36037.33</v>
      </c>
      <c r="N3357" s="2">
        <v>46007</v>
      </c>
      <c r="O3357">
        <v>15</v>
      </c>
      <c r="P3357">
        <v>11</v>
      </c>
      <c r="Q3357">
        <v>0.14000000000000001</v>
      </c>
      <c r="R3357">
        <v>2</v>
      </c>
      <c r="S3357">
        <v>1</v>
      </c>
      <c r="T3357">
        <v>3.6</v>
      </c>
      <c r="U3357">
        <v>0.13</v>
      </c>
      <c r="V3357" t="s">
        <v>16045</v>
      </c>
      <c r="W3357">
        <v>0</v>
      </c>
    </row>
    <row r="3358" spans="1:23" x14ac:dyDescent="0.25">
      <c r="A3358" t="s">
        <v>3379</v>
      </c>
      <c r="B3358" s="2">
        <v>45299.081805555557</v>
      </c>
      <c r="C3358" t="s">
        <v>11372</v>
      </c>
      <c r="D3358" t="s">
        <v>16008</v>
      </c>
      <c r="E3358">
        <v>37</v>
      </c>
      <c r="F3358" t="s">
        <v>16023</v>
      </c>
      <c r="G3358" t="s">
        <v>16030</v>
      </c>
      <c r="H3358" t="s">
        <v>16034</v>
      </c>
      <c r="I3358" t="s">
        <v>16037</v>
      </c>
      <c r="J3358" t="s">
        <v>16042</v>
      </c>
      <c r="K3358">
        <v>9</v>
      </c>
      <c r="L3358">
        <v>1877.6</v>
      </c>
      <c r="M3358">
        <v>17916.560000000001</v>
      </c>
      <c r="N3358" s="2">
        <v>45994</v>
      </c>
      <c r="O3358">
        <v>28</v>
      </c>
      <c r="P3358">
        <v>6</v>
      </c>
      <c r="Q3358">
        <v>0.44</v>
      </c>
      <c r="R3358">
        <v>3</v>
      </c>
      <c r="S3358">
        <v>0</v>
      </c>
      <c r="T3358">
        <v>3.3</v>
      </c>
      <c r="U3358">
        <v>0.33</v>
      </c>
      <c r="V3358" t="s">
        <v>16045</v>
      </c>
      <c r="W3358">
        <v>0</v>
      </c>
    </row>
    <row r="3359" spans="1:23" x14ac:dyDescent="0.25">
      <c r="A3359" t="s">
        <v>3380</v>
      </c>
      <c r="B3359" s="2">
        <v>45732.837291666663</v>
      </c>
      <c r="C3359" t="s">
        <v>11373</v>
      </c>
      <c r="D3359" t="s">
        <v>16009</v>
      </c>
      <c r="E3359">
        <v>46</v>
      </c>
      <c r="F3359" t="s">
        <v>16017</v>
      </c>
      <c r="G3359" t="s">
        <v>16029</v>
      </c>
      <c r="H3359" t="s">
        <v>16035</v>
      </c>
      <c r="I3359" t="s">
        <v>16037</v>
      </c>
      <c r="J3359" t="s">
        <v>16044</v>
      </c>
      <c r="K3359">
        <v>7</v>
      </c>
      <c r="L3359">
        <v>483.44</v>
      </c>
      <c r="M3359">
        <v>3406.21</v>
      </c>
      <c r="N3359" s="2">
        <v>45983</v>
      </c>
      <c r="O3359">
        <v>39</v>
      </c>
      <c r="P3359">
        <v>11</v>
      </c>
      <c r="Q3359">
        <v>0.65</v>
      </c>
      <c r="R3359">
        <v>1</v>
      </c>
      <c r="S3359">
        <v>0</v>
      </c>
      <c r="T3359">
        <v>3.6</v>
      </c>
      <c r="U3359">
        <v>0.3</v>
      </c>
      <c r="V3359" t="s">
        <v>16045</v>
      </c>
      <c r="W3359">
        <v>0</v>
      </c>
    </row>
    <row r="3360" spans="1:23" x14ac:dyDescent="0.25">
      <c r="A3360" t="s">
        <v>3381</v>
      </c>
      <c r="B3360" s="2">
        <v>45760.559861111113</v>
      </c>
      <c r="C3360" t="s">
        <v>11374</v>
      </c>
      <c r="D3360" t="s">
        <v>16009</v>
      </c>
      <c r="E3360">
        <v>31</v>
      </c>
      <c r="F3360" t="s">
        <v>16020</v>
      </c>
      <c r="G3360" t="s">
        <v>16030</v>
      </c>
      <c r="H3360" t="s">
        <v>16034</v>
      </c>
      <c r="I3360" t="s">
        <v>16037</v>
      </c>
      <c r="J3360" t="s">
        <v>16043</v>
      </c>
      <c r="K3360">
        <v>7</v>
      </c>
      <c r="L3360">
        <v>1676.9</v>
      </c>
      <c r="M3360">
        <v>12087.05</v>
      </c>
      <c r="N3360" s="2">
        <v>45961</v>
      </c>
      <c r="O3360">
        <v>61</v>
      </c>
      <c r="P3360">
        <v>7</v>
      </c>
      <c r="Q3360">
        <v>0.62</v>
      </c>
      <c r="R3360">
        <v>1</v>
      </c>
      <c r="S3360">
        <v>0</v>
      </c>
      <c r="T3360">
        <v>4.9000000000000004</v>
      </c>
      <c r="U3360">
        <v>0.14000000000000001</v>
      </c>
      <c r="V3360" t="s">
        <v>16046</v>
      </c>
      <c r="W3360">
        <v>0</v>
      </c>
    </row>
    <row r="3361" spans="1:23" x14ac:dyDescent="0.25">
      <c r="A3361" t="s">
        <v>3382</v>
      </c>
      <c r="B3361" s="2">
        <v>45890.835706018523</v>
      </c>
      <c r="C3361" t="s">
        <v>11375</v>
      </c>
      <c r="D3361" t="s">
        <v>16009</v>
      </c>
      <c r="E3361">
        <v>39</v>
      </c>
      <c r="F3361" t="s">
        <v>16017</v>
      </c>
      <c r="G3361" t="s">
        <v>16029</v>
      </c>
      <c r="H3361" t="s">
        <v>16036</v>
      </c>
      <c r="I3361" t="s">
        <v>16037</v>
      </c>
      <c r="J3361" t="s">
        <v>16044</v>
      </c>
      <c r="K3361">
        <v>12</v>
      </c>
      <c r="L3361">
        <v>2082.59</v>
      </c>
      <c r="M3361">
        <v>23813.24</v>
      </c>
      <c r="N3361" s="2">
        <v>45991</v>
      </c>
      <c r="O3361">
        <v>31</v>
      </c>
      <c r="P3361">
        <v>6</v>
      </c>
      <c r="Q3361">
        <v>0.33</v>
      </c>
      <c r="R3361">
        <v>1</v>
      </c>
      <c r="S3361">
        <v>0</v>
      </c>
      <c r="T3361">
        <v>4</v>
      </c>
      <c r="U3361">
        <v>0.42</v>
      </c>
      <c r="V3361" t="s">
        <v>16045</v>
      </c>
      <c r="W3361">
        <v>0</v>
      </c>
    </row>
    <row r="3362" spans="1:23" x14ac:dyDescent="0.25">
      <c r="A3362" t="s">
        <v>3383</v>
      </c>
      <c r="B3362" s="2">
        <v>45450.874976851846</v>
      </c>
      <c r="C3362" t="s">
        <v>11376</v>
      </c>
      <c r="D3362" t="s">
        <v>16008</v>
      </c>
      <c r="E3362">
        <v>31</v>
      </c>
      <c r="F3362" t="s">
        <v>16021</v>
      </c>
      <c r="G3362" t="s">
        <v>16030</v>
      </c>
      <c r="H3362" t="s">
        <v>16034</v>
      </c>
      <c r="I3362" t="s">
        <v>16039</v>
      </c>
      <c r="J3362" t="s">
        <v>16043</v>
      </c>
      <c r="K3362">
        <v>8</v>
      </c>
      <c r="L3362">
        <v>1103.03</v>
      </c>
      <c r="M3362">
        <v>8153.27</v>
      </c>
      <c r="N3362" s="2">
        <v>45995</v>
      </c>
      <c r="O3362">
        <v>27</v>
      </c>
      <c r="P3362">
        <v>6</v>
      </c>
      <c r="Q3362">
        <v>0.78</v>
      </c>
      <c r="R3362">
        <v>1</v>
      </c>
      <c r="S3362">
        <v>0</v>
      </c>
      <c r="T3362">
        <v>4.4000000000000004</v>
      </c>
      <c r="U3362">
        <v>0.48</v>
      </c>
      <c r="V3362" t="s">
        <v>16045</v>
      </c>
      <c r="W3362">
        <v>0</v>
      </c>
    </row>
    <row r="3363" spans="1:23" x14ac:dyDescent="0.25">
      <c r="A3363" t="s">
        <v>3384</v>
      </c>
      <c r="B3363" s="2">
        <v>45597.213888888888</v>
      </c>
      <c r="C3363" t="s">
        <v>11377</v>
      </c>
      <c r="D3363" t="s">
        <v>16008</v>
      </c>
      <c r="E3363">
        <v>25</v>
      </c>
      <c r="F3363" t="s">
        <v>16015</v>
      </c>
      <c r="G3363" t="s">
        <v>16028</v>
      </c>
      <c r="H3363" t="s">
        <v>16035</v>
      </c>
      <c r="I3363" t="s">
        <v>16038</v>
      </c>
      <c r="J3363" t="s">
        <v>16044</v>
      </c>
      <c r="K3363">
        <v>9</v>
      </c>
      <c r="L3363">
        <v>835.28</v>
      </c>
      <c r="M3363">
        <v>7783.4</v>
      </c>
      <c r="N3363" s="2">
        <v>45980</v>
      </c>
      <c r="O3363">
        <v>42</v>
      </c>
      <c r="P3363">
        <v>8</v>
      </c>
      <c r="Q3363">
        <v>0.54</v>
      </c>
      <c r="R3363">
        <v>0</v>
      </c>
      <c r="S3363">
        <v>0</v>
      </c>
      <c r="T3363">
        <v>3.9</v>
      </c>
      <c r="U3363">
        <v>0.42</v>
      </c>
      <c r="V3363" t="s">
        <v>16045</v>
      </c>
      <c r="W3363">
        <v>0</v>
      </c>
    </row>
    <row r="3364" spans="1:23" x14ac:dyDescent="0.25">
      <c r="A3364" t="s">
        <v>3385</v>
      </c>
      <c r="B3364" s="2">
        <v>45332.009259259263</v>
      </c>
      <c r="C3364" t="s">
        <v>11378</v>
      </c>
      <c r="D3364" t="s">
        <v>16008</v>
      </c>
      <c r="E3364">
        <v>23</v>
      </c>
      <c r="F3364" t="s">
        <v>16016</v>
      </c>
      <c r="G3364" t="s">
        <v>16016</v>
      </c>
      <c r="H3364" t="s">
        <v>16035</v>
      </c>
      <c r="I3364" t="s">
        <v>16038</v>
      </c>
      <c r="J3364" t="s">
        <v>16042</v>
      </c>
      <c r="K3364">
        <v>7</v>
      </c>
      <c r="L3364">
        <v>983.1</v>
      </c>
      <c r="M3364">
        <v>6950.63</v>
      </c>
      <c r="N3364" s="2">
        <v>45989</v>
      </c>
      <c r="O3364">
        <v>33</v>
      </c>
      <c r="P3364">
        <v>7</v>
      </c>
      <c r="Q3364">
        <v>0.22</v>
      </c>
      <c r="R3364">
        <v>3</v>
      </c>
      <c r="S3364">
        <v>1</v>
      </c>
      <c r="T3364">
        <v>4.2</v>
      </c>
      <c r="U3364">
        <v>7.0000000000000007E-2</v>
      </c>
      <c r="V3364" t="s">
        <v>16045</v>
      </c>
      <c r="W3364">
        <v>0</v>
      </c>
    </row>
    <row r="3365" spans="1:23" x14ac:dyDescent="0.25">
      <c r="A3365" t="s">
        <v>3386</v>
      </c>
      <c r="B3365" s="2">
        <v>45397.637314814812</v>
      </c>
      <c r="C3365" t="s">
        <v>11379</v>
      </c>
      <c r="D3365" t="s">
        <v>16008</v>
      </c>
      <c r="E3365">
        <v>38</v>
      </c>
      <c r="F3365" t="s">
        <v>16021</v>
      </c>
      <c r="G3365" t="s">
        <v>16030</v>
      </c>
      <c r="H3365" t="s">
        <v>16035</v>
      </c>
      <c r="I3365" t="s">
        <v>16037</v>
      </c>
      <c r="J3365" t="s">
        <v>16040</v>
      </c>
      <c r="K3365">
        <v>3</v>
      </c>
      <c r="L3365">
        <v>682.59</v>
      </c>
      <c r="M3365">
        <v>1823.39</v>
      </c>
      <c r="N3365" s="2">
        <v>45993</v>
      </c>
      <c r="O3365">
        <v>29</v>
      </c>
      <c r="P3365">
        <v>5</v>
      </c>
      <c r="Q3365">
        <v>0.21</v>
      </c>
      <c r="R3365">
        <v>3</v>
      </c>
      <c r="S3365">
        <v>0</v>
      </c>
      <c r="T3365">
        <v>3.5</v>
      </c>
      <c r="U3365">
        <v>0.16</v>
      </c>
      <c r="V3365" t="s">
        <v>16045</v>
      </c>
      <c r="W3365">
        <v>0</v>
      </c>
    </row>
    <row r="3366" spans="1:23" x14ac:dyDescent="0.25">
      <c r="A3366" t="s">
        <v>3387</v>
      </c>
      <c r="B3366" s="2">
        <v>45499.357268518521</v>
      </c>
      <c r="C3366" t="s">
        <v>11380</v>
      </c>
      <c r="D3366" t="s">
        <v>16009</v>
      </c>
      <c r="E3366">
        <v>32</v>
      </c>
      <c r="F3366" t="s">
        <v>16014</v>
      </c>
      <c r="G3366" t="s">
        <v>16025</v>
      </c>
      <c r="H3366" t="s">
        <v>16034</v>
      </c>
      <c r="I3366" t="s">
        <v>16038</v>
      </c>
      <c r="J3366" t="s">
        <v>16043</v>
      </c>
      <c r="K3366">
        <v>10</v>
      </c>
      <c r="L3366">
        <v>1730.84</v>
      </c>
      <c r="M3366">
        <v>15445.28</v>
      </c>
      <c r="N3366" s="2">
        <v>46004</v>
      </c>
      <c r="O3366">
        <v>18</v>
      </c>
      <c r="P3366">
        <v>7</v>
      </c>
      <c r="Q3366">
        <v>0.79</v>
      </c>
      <c r="R3366">
        <v>1</v>
      </c>
      <c r="S3366">
        <v>1</v>
      </c>
      <c r="T3366">
        <v>3.7</v>
      </c>
      <c r="U3366">
        <v>0.23</v>
      </c>
      <c r="V3366" t="s">
        <v>16045</v>
      </c>
      <c r="W3366">
        <v>0</v>
      </c>
    </row>
    <row r="3367" spans="1:23" x14ac:dyDescent="0.25">
      <c r="A3367" t="s">
        <v>3388</v>
      </c>
      <c r="B3367" s="2">
        <v>46002.262407407397</v>
      </c>
      <c r="C3367" t="s">
        <v>11381</v>
      </c>
      <c r="D3367" t="s">
        <v>16008</v>
      </c>
      <c r="E3367">
        <v>37</v>
      </c>
      <c r="F3367" t="s">
        <v>16010</v>
      </c>
      <c r="G3367" t="s">
        <v>16025</v>
      </c>
      <c r="H3367" t="s">
        <v>16035</v>
      </c>
      <c r="I3367" t="s">
        <v>16037</v>
      </c>
      <c r="J3367" t="s">
        <v>16041</v>
      </c>
      <c r="K3367">
        <v>8</v>
      </c>
      <c r="L3367">
        <v>929.29</v>
      </c>
      <c r="M3367">
        <v>8274.52</v>
      </c>
      <c r="N3367" s="2">
        <v>46002.262407407397</v>
      </c>
      <c r="O3367">
        <v>19</v>
      </c>
      <c r="P3367">
        <v>7</v>
      </c>
      <c r="Q3367">
        <v>0.27</v>
      </c>
      <c r="R3367">
        <v>0</v>
      </c>
      <c r="S3367">
        <v>0</v>
      </c>
      <c r="T3367">
        <v>3.3</v>
      </c>
      <c r="U3367">
        <v>0.46</v>
      </c>
      <c r="V3367" t="s">
        <v>16045</v>
      </c>
      <c r="W3367">
        <v>0</v>
      </c>
    </row>
    <row r="3368" spans="1:23" x14ac:dyDescent="0.25">
      <c r="A3368" t="s">
        <v>3389</v>
      </c>
      <c r="B3368" s="2">
        <v>45580.038773148153</v>
      </c>
      <c r="C3368" t="s">
        <v>11382</v>
      </c>
      <c r="D3368" t="s">
        <v>16009</v>
      </c>
      <c r="E3368">
        <v>44</v>
      </c>
      <c r="F3368" t="s">
        <v>16020</v>
      </c>
      <c r="G3368" t="s">
        <v>16030</v>
      </c>
      <c r="H3368" t="s">
        <v>16035</v>
      </c>
      <c r="I3368" t="s">
        <v>16039</v>
      </c>
      <c r="J3368" t="s">
        <v>16043</v>
      </c>
      <c r="K3368">
        <v>10</v>
      </c>
      <c r="L3368">
        <v>1077.79</v>
      </c>
      <c r="M3368">
        <v>10318.09</v>
      </c>
      <c r="N3368" s="2">
        <v>46001</v>
      </c>
      <c r="O3368">
        <v>21</v>
      </c>
      <c r="P3368">
        <v>6</v>
      </c>
      <c r="Q3368">
        <v>0.48</v>
      </c>
      <c r="R3368">
        <v>0</v>
      </c>
      <c r="S3368">
        <v>0</v>
      </c>
      <c r="T3368">
        <v>5</v>
      </c>
      <c r="U3368">
        <v>0.86</v>
      </c>
      <c r="V3368" t="s">
        <v>16045</v>
      </c>
      <c r="W3368">
        <v>0</v>
      </c>
    </row>
    <row r="3369" spans="1:23" x14ac:dyDescent="0.25">
      <c r="A3369" t="s">
        <v>3390</v>
      </c>
      <c r="B3369" s="2">
        <v>45963.976944444446</v>
      </c>
      <c r="C3369" t="s">
        <v>11383</v>
      </c>
      <c r="D3369" t="s">
        <v>16008</v>
      </c>
      <c r="E3369">
        <v>27</v>
      </c>
      <c r="F3369" t="s">
        <v>16015</v>
      </c>
      <c r="G3369" t="s">
        <v>16028</v>
      </c>
      <c r="H3369" t="s">
        <v>16035</v>
      </c>
      <c r="I3369" t="s">
        <v>16038</v>
      </c>
      <c r="J3369" t="s">
        <v>16041</v>
      </c>
      <c r="K3369">
        <v>1</v>
      </c>
      <c r="L3369">
        <v>1010.62</v>
      </c>
      <c r="M3369">
        <v>1118.26</v>
      </c>
      <c r="N3369" s="2">
        <v>45993</v>
      </c>
      <c r="O3369">
        <v>29</v>
      </c>
      <c r="P3369">
        <v>9</v>
      </c>
      <c r="Q3369">
        <v>0.39</v>
      </c>
      <c r="R3369">
        <v>1</v>
      </c>
      <c r="S3369">
        <v>1</v>
      </c>
      <c r="T3369">
        <v>4</v>
      </c>
      <c r="U3369">
        <v>0.28000000000000003</v>
      </c>
      <c r="V3369" t="s">
        <v>16045</v>
      </c>
      <c r="W3369">
        <v>0</v>
      </c>
    </row>
    <row r="3370" spans="1:23" x14ac:dyDescent="0.25">
      <c r="A3370" t="s">
        <v>3391</v>
      </c>
      <c r="B3370" s="2">
        <v>45396.995300925933</v>
      </c>
      <c r="C3370" t="s">
        <v>11384</v>
      </c>
      <c r="D3370" t="s">
        <v>16009</v>
      </c>
      <c r="E3370">
        <v>43</v>
      </c>
      <c r="F3370" t="s">
        <v>16014</v>
      </c>
      <c r="G3370" t="s">
        <v>16025</v>
      </c>
      <c r="H3370" t="s">
        <v>16034</v>
      </c>
      <c r="I3370" t="s">
        <v>16038</v>
      </c>
      <c r="J3370" t="s">
        <v>16043</v>
      </c>
      <c r="K3370">
        <v>11</v>
      </c>
      <c r="L3370">
        <v>1834.69</v>
      </c>
      <c r="M3370">
        <v>20526.8</v>
      </c>
      <c r="N3370" s="2">
        <v>46020</v>
      </c>
      <c r="O3370">
        <v>2</v>
      </c>
      <c r="P3370">
        <v>9</v>
      </c>
      <c r="Q3370">
        <v>0.41</v>
      </c>
      <c r="R3370">
        <v>0</v>
      </c>
      <c r="S3370">
        <v>3</v>
      </c>
      <c r="T3370">
        <v>3.6</v>
      </c>
      <c r="U3370">
        <v>0.01</v>
      </c>
      <c r="V3370" t="s">
        <v>16045</v>
      </c>
      <c r="W3370">
        <v>0</v>
      </c>
    </row>
    <row r="3371" spans="1:23" x14ac:dyDescent="0.25">
      <c r="A3371" t="s">
        <v>3392</v>
      </c>
      <c r="B3371" s="2">
        <v>45927.258703703701</v>
      </c>
      <c r="C3371" t="s">
        <v>11385</v>
      </c>
      <c r="D3371" t="s">
        <v>16008</v>
      </c>
      <c r="E3371">
        <v>27</v>
      </c>
      <c r="F3371" t="s">
        <v>16019</v>
      </c>
      <c r="G3371" t="s">
        <v>16031</v>
      </c>
      <c r="H3371" t="s">
        <v>16035</v>
      </c>
      <c r="I3371" t="s">
        <v>16039</v>
      </c>
      <c r="J3371" t="s">
        <v>16044</v>
      </c>
      <c r="K3371">
        <v>5</v>
      </c>
      <c r="L3371">
        <v>1102.8499999999999</v>
      </c>
      <c r="M3371">
        <v>5097.21</v>
      </c>
      <c r="N3371" s="2">
        <v>45963</v>
      </c>
      <c r="O3371">
        <v>59</v>
      </c>
      <c r="P3371">
        <v>5</v>
      </c>
      <c r="Q3371">
        <v>0.51</v>
      </c>
      <c r="R3371">
        <v>0</v>
      </c>
      <c r="S3371">
        <v>0</v>
      </c>
      <c r="T3371">
        <v>3.1</v>
      </c>
      <c r="U3371">
        <v>0.36</v>
      </c>
      <c r="V3371" t="s">
        <v>16045</v>
      </c>
      <c r="W3371">
        <v>0</v>
      </c>
    </row>
    <row r="3372" spans="1:23" x14ac:dyDescent="0.25">
      <c r="A3372" t="s">
        <v>3393</v>
      </c>
      <c r="B3372" s="2">
        <v>45512.662372685183</v>
      </c>
      <c r="C3372" t="s">
        <v>11386</v>
      </c>
      <c r="D3372" t="s">
        <v>16008</v>
      </c>
      <c r="E3372">
        <v>32</v>
      </c>
      <c r="F3372" t="s">
        <v>16015</v>
      </c>
      <c r="G3372" t="s">
        <v>16028</v>
      </c>
      <c r="H3372" t="s">
        <v>16034</v>
      </c>
      <c r="I3372" t="s">
        <v>16037</v>
      </c>
      <c r="J3372" t="s">
        <v>16040</v>
      </c>
      <c r="K3372">
        <v>8</v>
      </c>
      <c r="L3372">
        <v>1506.57</v>
      </c>
      <c r="M3372">
        <v>11866.94</v>
      </c>
      <c r="N3372" s="2">
        <v>45948</v>
      </c>
      <c r="O3372">
        <v>74</v>
      </c>
      <c r="P3372">
        <v>5</v>
      </c>
      <c r="Q3372">
        <v>0.67</v>
      </c>
      <c r="R3372">
        <v>0</v>
      </c>
      <c r="S3372">
        <v>0</v>
      </c>
      <c r="T3372">
        <v>5</v>
      </c>
      <c r="U3372">
        <v>0.42</v>
      </c>
      <c r="V3372" t="s">
        <v>16046</v>
      </c>
      <c r="W3372">
        <v>0</v>
      </c>
    </row>
    <row r="3373" spans="1:23" x14ac:dyDescent="0.25">
      <c r="A3373" t="s">
        <v>3394</v>
      </c>
      <c r="B3373" s="2">
        <v>45970.169953703713</v>
      </c>
      <c r="C3373" t="s">
        <v>11387</v>
      </c>
      <c r="D3373" t="s">
        <v>16008</v>
      </c>
      <c r="E3373">
        <v>18</v>
      </c>
      <c r="F3373" t="s">
        <v>16023</v>
      </c>
      <c r="G3373" t="s">
        <v>16030</v>
      </c>
      <c r="H3373" t="s">
        <v>16035</v>
      </c>
      <c r="I3373" t="s">
        <v>16037</v>
      </c>
      <c r="J3373" t="s">
        <v>16040</v>
      </c>
      <c r="K3373">
        <v>4</v>
      </c>
      <c r="L3373">
        <v>921.87</v>
      </c>
      <c r="M3373">
        <v>3906.05</v>
      </c>
      <c r="N3373" s="2">
        <v>45987</v>
      </c>
      <c r="O3373">
        <v>35</v>
      </c>
      <c r="P3373">
        <v>11</v>
      </c>
      <c r="Q3373">
        <v>0.62</v>
      </c>
      <c r="R3373">
        <v>4</v>
      </c>
      <c r="S3373">
        <v>0</v>
      </c>
      <c r="T3373">
        <v>3.2</v>
      </c>
      <c r="U3373">
        <v>0.26</v>
      </c>
      <c r="V3373" t="s">
        <v>16045</v>
      </c>
      <c r="W3373">
        <v>0</v>
      </c>
    </row>
    <row r="3374" spans="1:23" x14ac:dyDescent="0.25">
      <c r="A3374" t="s">
        <v>3395</v>
      </c>
      <c r="B3374" s="2">
        <v>45469.241701388892</v>
      </c>
      <c r="C3374" t="s">
        <v>11388</v>
      </c>
      <c r="D3374" t="s">
        <v>16009</v>
      </c>
      <c r="E3374">
        <v>31</v>
      </c>
      <c r="F3374" t="s">
        <v>16013</v>
      </c>
      <c r="G3374" t="s">
        <v>16027</v>
      </c>
      <c r="H3374" t="s">
        <v>16035</v>
      </c>
      <c r="I3374" t="s">
        <v>16038</v>
      </c>
      <c r="J3374" t="s">
        <v>16043</v>
      </c>
      <c r="K3374">
        <v>5</v>
      </c>
      <c r="L3374">
        <v>815.49</v>
      </c>
      <c r="M3374">
        <v>4516.79</v>
      </c>
      <c r="N3374" s="2">
        <v>45945</v>
      </c>
      <c r="O3374">
        <v>77</v>
      </c>
      <c r="P3374">
        <v>5</v>
      </c>
      <c r="Q3374">
        <v>0.56999999999999995</v>
      </c>
      <c r="R3374">
        <v>1</v>
      </c>
      <c r="S3374">
        <v>0</v>
      </c>
      <c r="T3374">
        <v>3.8</v>
      </c>
      <c r="U3374">
        <v>0.34</v>
      </c>
      <c r="V3374" t="s">
        <v>16046</v>
      </c>
      <c r="W3374">
        <v>0</v>
      </c>
    </row>
    <row r="3375" spans="1:23" x14ac:dyDescent="0.25">
      <c r="A3375" t="s">
        <v>3396</v>
      </c>
      <c r="B3375" s="2">
        <v>45603.729224537034</v>
      </c>
      <c r="C3375" t="s">
        <v>11389</v>
      </c>
      <c r="D3375" t="s">
        <v>16009</v>
      </c>
      <c r="E3375">
        <v>41</v>
      </c>
      <c r="F3375" t="s">
        <v>16023</v>
      </c>
      <c r="G3375" t="s">
        <v>16030</v>
      </c>
      <c r="H3375" t="s">
        <v>16034</v>
      </c>
      <c r="I3375" t="s">
        <v>16037</v>
      </c>
      <c r="J3375" t="s">
        <v>16041</v>
      </c>
      <c r="K3375">
        <v>13</v>
      </c>
      <c r="L3375">
        <v>1300</v>
      </c>
      <c r="M3375">
        <v>18792.98</v>
      </c>
      <c r="N3375" s="2">
        <v>45993</v>
      </c>
      <c r="O3375">
        <v>29</v>
      </c>
      <c r="P3375">
        <v>8</v>
      </c>
      <c r="Q3375">
        <v>0.75</v>
      </c>
      <c r="R3375">
        <v>2</v>
      </c>
      <c r="S3375">
        <v>0</v>
      </c>
      <c r="T3375">
        <v>5</v>
      </c>
      <c r="U3375">
        <v>0.23</v>
      </c>
      <c r="V3375" t="s">
        <v>16045</v>
      </c>
      <c r="W3375">
        <v>0</v>
      </c>
    </row>
    <row r="3376" spans="1:23" x14ac:dyDescent="0.25">
      <c r="A3376" t="s">
        <v>3397</v>
      </c>
      <c r="B3376" s="2">
        <v>45513.36613425926</v>
      </c>
      <c r="C3376" t="s">
        <v>11390</v>
      </c>
      <c r="D3376" t="s">
        <v>16008</v>
      </c>
      <c r="E3376">
        <v>20</v>
      </c>
      <c r="F3376" t="s">
        <v>16021</v>
      </c>
      <c r="G3376" t="s">
        <v>16030</v>
      </c>
      <c r="H3376" t="s">
        <v>16035</v>
      </c>
      <c r="I3376" t="s">
        <v>16037</v>
      </c>
      <c r="J3376" t="s">
        <v>16041</v>
      </c>
      <c r="K3376">
        <v>3</v>
      </c>
      <c r="L3376">
        <v>849.83</v>
      </c>
      <c r="M3376">
        <v>2408.54</v>
      </c>
      <c r="N3376" s="2">
        <v>45991</v>
      </c>
      <c r="O3376">
        <v>31</v>
      </c>
      <c r="P3376">
        <v>4</v>
      </c>
      <c r="Q3376">
        <v>0.72</v>
      </c>
      <c r="R3376">
        <v>1</v>
      </c>
      <c r="S3376">
        <v>0</v>
      </c>
      <c r="T3376">
        <v>4.2</v>
      </c>
      <c r="U3376">
        <v>0.3</v>
      </c>
      <c r="V3376" t="s">
        <v>16045</v>
      </c>
      <c r="W3376">
        <v>0</v>
      </c>
    </row>
    <row r="3377" spans="1:23" x14ac:dyDescent="0.25">
      <c r="A3377" t="s">
        <v>3398</v>
      </c>
      <c r="B3377" s="2">
        <v>45719.891550925917</v>
      </c>
      <c r="C3377" t="s">
        <v>11391</v>
      </c>
      <c r="D3377" t="s">
        <v>16009</v>
      </c>
      <c r="E3377">
        <v>42</v>
      </c>
      <c r="F3377" t="s">
        <v>16010</v>
      </c>
      <c r="G3377" t="s">
        <v>16025</v>
      </c>
      <c r="H3377" t="s">
        <v>16035</v>
      </c>
      <c r="I3377" t="s">
        <v>16038</v>
      </c>
      <c r="J3377" t="s">
        <v>16043</v>
      </c>
      <c r="K3377">
        <v>4</v>
      </c>
      <c r="L3377">
        <v>849.6</v>
      </c>
      <c r="M3377">
        <v>3154</v>
      </c>
      <c r="N3377" s="2">
        <v>45975</v>
      </c>
      <c r="O3377">
        <v>47</v>
      </c>
      <c r="P3377">
        <v>5</v>
      </c>
      <c r="Q3377">
        <v>0.41</v>
      </c>
      <c r="R3377">
        <v>3</v>
      </c>
      <c r="S3377">
        <v>0</v>
      </c>
      <c r="T3377">
        <v>5</v>
      </c>
      <c r="U3377">
        <v>0.09</v>
      </c>
      <c r="V3377" t="s">
        <v>16045</v>
      </c>
      <c r="W3377">
        <v>0</v>
      </c>
    </row>
    <row r="3378" spans="1:23" x14ac:dyDescent="0.25">
      <c r="A3378" t="s">
        <v>3399</v>
      </c>
      <c r="B3378" s="2">
        <v>45930.357673611114</v>
      </c>
      <c r="C3378" t="s">
        <v>11392</v>
      </c>
      <c r="D3378" t="s">
        <v>16008</v>
      </c>
      <c r="E3378">
        <v>26</v>
      </c>
      <c r="F3378" t="s">
        <v>16015</v>
      </c>
      <c r="G3378" t="s">
        <v>16028</v>
      </c>
      <c r="H3378" t="s">
        <v>16035</v>
      </c>
      <c r="I3378" t="s">
        <v>16037</v>
      </c>
      <c r="J3378" t="s">
        <v>16041</v>
      </c>
      <c r="K3378">
        <v>1</v>
      </c>
      <c r="L3378">
        <v>1008.25</v>
      </c>
      <c r="M3378">
        <v>1032.0899999999999</v>
      </c>
      <c r="N3378" s="2">
        <v>45988</v>
      </c>
      <c r="O3378">
        <v>34</v>
      </c>
      <c r="P3378">
        <v>4</v>
      </c>
      <c r="Q3378">
        <v>0.36</v>
      </c>
      <c r="R3378">
        <v>0</v>
      </c>
      <c r="S3378">
        <v>0</v>
      </c>
      <c r="T3378">
        <v>4.3</v>
      </c>
      <c r="U3378">
        <v>0.3</v>
      </c>
      <c r="V3378" t="s">
        <v>16045</v>
      </c>
      <c r="W3378">
        <v>0</v>
      </c>
    </row>
    <row r="3379" spans="1:23" x14ac:dyDescent="0.25">
      <c r="A3379" t="s">
        <v>3400</v>
      </c>
      <c r="B3379" s="2">
        <v>45448.71199074074</v>
      </c>
      <c r="C3379" t="s">
        <v>11393</v>
      </c>
      <c r="D3379" t="s">
        <v>16009</v>
      </c>
      <c r="E3379">
        <v>31</v>
      </c>
      <c r="F3379" t="s">
        <v>16012</v>
      </c>
      <c r="G3379" t="s">
        <v>16027</v>
      </c>
      <c r="H3379" t="s">
        <v>16036</v>
      </c>
      <c r="I3379" t="s">
        <v>16038</v>
      </c>
      <c r="J3379" t="s">
        <v>16041</v>
      </c>
      <c r="K3379">
        <v>13</v>
      </c>
      <c r="L3379">
        <v>2833.35</v>
      </c>
      <c r="M3379">
        <v>33158.120000000003</v>
      </c>
      <c r="N3379" s="2">
        <v>46007</v>
      </c>
      <c r="O3379">
        <v>15</v>
      </c>
      <c r="P3379">
        <v>9</v>
      </c>
      <c r="Q3379">
        <v>0.64</v>
      </c>
      <c r="R3379">
        <v>1</v>
      </c>
      <c r="S3379">
        <v>1</v>
      </c>
      <c r="T3379">
        <v>4.4000000000000004</v>
      </c>
      <c r="U3379">
        <v>0.31</v>
      </c>
      <c r="V3379" t="s">
        <v>16045</v>
      </c>
      <c r="W3379">
        <v>0</v>
      </c>
    </row>
    <row r="3380" spans="1:23" x14ac:dyDescent="0.25">
      <c r="A3380" t="s">
        <v>3401</v>
      </c>
      <c r="B3380" s="2">
        <v>45719.075011574067</v>
      </c>
      <c r="C3380" t="s">
        <v>11394</v>
      </c>
      <c r="D3380" t="s">
        <v>16009</v>
      </c>
      <c r="E3380">
        <v>19</v>
      </c>
      <c r="F3380" t="s">
        <v>16018</v>
      </c>
      <c r="G3380" t="s">
        <v>16030</v>
      </c>
      <c r="H3380" t="s">
        <v>16034</v>
      </c>
      <c r="I3380" t="s">
        <v>16039</v>
      </c>
      <c r="J3380" t="s">
        <v>16044</v>
      </c>
      <c r="K3380">
        <v>5</v>
      </c>
      <c r="L3380">
        <v>1799.1</v>
      </c>
      <c r="M3380">
        <v>9397.44</v>
      </c>
      <c r="N3380" s="2">
        <v>45995</v>
      </c>
      <c r="O3380">
        <v>27</v>
      </c>
      <c r="P3380">
        <v>9</v>
      </c>
      <c r="Q3380">
        <v>0.66</v>
      </c>
      <c r="R3380">
        <v>1</v>
      </c>
      <c r="S3380">
        <v>0</v>
      </c>
      <c r="T3380">
        <v>3.4</v>
      </c>
      <c r="U3380">
        <v>0.18</v>
      </c>
      <c r="V3380" t="s">
        <v>16045</v>
      </c>
      <c r="W3380">
        <v>0</v>
      </c>
    </row>
    <row r="3381" spans="1:23" x14ac:dyDescent="0.25">
      <c r="A3381" t="s">
        <v>3402</v>
      </c>
      <c r="B3381" s="2">
        <v>45587.154328703713</v>
      </c>
      <c r="C3381" t="s">
        <v>11395</v>
      </c>
      <c r="D3381" t="s">
        <v>16008</v>
      </c>
      <c r="E3381">
        <v>18</v>
      </c>
      <c r="F3381" t="s">
        <v>16016</v>
      </c>
      <c r="G3381" t="s">
        <v>16016</v>
      </c>
      <c r="H3381" t="s">
        <v>16035</v>
      </c>
      <c r="I3381" t="s">
        <v>16037</v>
      </c>
      <c r="J3381" t="s">
        <v>16042</v>
      </c>
      <c r="K3381">
        <v>6</v>
      </c>
      <c r="L3381">
        <v>1079.82</v>
      </c>
      <c r="M3381">
        <v>6619.31</v>
      </c>
      <c r="N3381" s="2">
        <v>45946</v>
      </c>
      <c r="O3381">
        <v>76</v>
      </c>
      <c r="P3381">
        <v>9</v>
      </c>
      <c r="Q3381">
        <v>0.34</v>
      </c>
      <c r="R3381">
        <v>1</v>
      </c>
      <c r="S3381">
        <v>0</v>
      </c>
      <c r="T3381">
        <v>4.2</v>
      </c>
      <c r="U3381">
        <v>0.28999999999999998</v>
      </c>
      <c r="V3381" t="s">
        <v>16046</v>
      </c>
      <c r="W3381">
        <v>0</v>
      </c>
    </row>
    <row r="3382" spans="1:23" x14ac:dyDescent="0.25">
      <c r="A3382" t="s">
        <v>3403</v>
      </c>
      <c r="B3382" s="2">
        <v>45813.273298611108</v>
      </c>
      <c r="C3382" t="s">
        <v>11396</v>
      </c>
      <c r="D3382" t="s">
        <v>16009</v>
      </c>
      <c r="E3382">
        <v>30</v>
      </c>
      <c r="F3382" t="s">
        <v>16021</v>
      </c>
      <c r="G3382" t="s">
        <v>16030</v>
      </c>
      <c r="H3382" t="s">
        <v>16035</v>
      </c>
      <c r="I3382" t="s">
        <v>16037</v>
      </c>
      <c r="J3382" t="s">
        <v>16041</v>
      </c>
      <c r="K3382">
        <v>8</v>
      </c>
      <c r="L3382">
        <v>909.84</v>
      </c>
      <c r="M3382">
        <v>6936.56</v>
      </c>
      <c r="N3382" s="2">
        <v>45993</v>
      </c>
      <c r="O3382">
        <v>29</v>
      </c>
      <c r="P3382">
        <v>7</v>
      </c>
      <c r="Q3382">
        <v>0.31</v>
      </c>
      <c r="R3382">
        <v>1</v>
      </c>
      <c r="S3382">
        <v>1</v>
      </c>
      <c r="T3382">
        <v>4.5</v>
      </c>
      <c r="U3382">
        <v>0.19</v>
      </c>
      <c r="V3382" t="s">
        <v>16045</v>
      </c>
      <c r="W3382">
        <v>0</v>
      </c>
    </row>
    <row r="3383" spans="1:23" x14ac:dyDescent="0.25">
      <c r="A3383" t="s">
        <v>3404</v>
      </c>
      <c r="B3383" s="2">
        <v>45442.870891203696</v>
      </c>
      <c r="C3383" t="s">
        <v>11397</v>
      </c>
      <c r="D3383" t="s">
        <v>16008</v>
      </c>
      <c r="E3383">
        <v>20</v>
      </c>
      <c r="F3383" t="s">
        <v>16023</v>
      </c>
      <c r="G3383" t="s">
        <v>16030</v>
      </c>
      <c r="H3383" t="s">
        <v>16036</v>
      </c>
      <c r="I3383" t="s">
        <v>16037</v>
      </c>
      <c r="J3383" t="s">
        <v>16040</v>
      </c>
      <c r="K3383">
        <v>7</v>
      </c>
      <c r="L3383">
        <v>2926.1</v>
      </c>
      <c r="M3383">
        <v>19065.53</v>
      </c>
      <c r="N3383" s="2">
        <v>45995</v>
      </c>
      <c r="O3383">
        <v>27</v>
      </c>
      <c r="P3383">
        <v>3</v>
      </c>
      <c r="Q3383">
        <v>0.49</v>
      </c>
      <c r="R3383">
        <v>1</v>
      </c>
      <c r="S3383">
        <v>1</v>
      </c>
      <c r="T3383" t="s">
        <v>16048</v>
      </c>
      <c r="U3383">
        <v>0.56000000000000005</v>
      </c>
      <c r="V3383" t="s">
        <v>16045</v>
      </c>
      <c r="W3383">
        <v>0</v>
      </c>
    </row>
    <row r="3384" spans="1:23" x14ac:dyDescent="0.25">
      <c r="A3384" t="s">
        <v>3405</v>
      </c>
      <c r="B3384" s="2">
        <v>45717.419629629629</v>
      </c>
      <c r="C3384" t="s">
        <v>11398</v>
      </c>
      <c r="D3384" t="s">
        <v>16009</v>
      </c>
      <c r="E3384">
        <v>33</v>
      </c>
      <c r="F3384" t="s">
        <v>16010</v>
      </c>
      <c r="G3384" t="s">
        <v>16025</v>
      </c>
      <c r="H3384" t="s">
        <v>16034</v>
      </c>
      <c r="I3384" t="s">
        <v>16037</v>
      </c>
      <c r="J3384" t="s">
        <v>16043</v>
      </c>
      <c r="K3384">
        <v>6</v>
      </c>
      <c r="L3384">
        <v>2175.3000000000002</v>
      </c>
      <c r="M3384">
        <v>14608.25</v>
      </c>
      <c r="N3384" s="2">
        <v>45979</v>
      </c>
      <c r="O3384">
        <v>43</v>
      </c>
      <c r="P3384">
        <v>5</v>
      </c>
      <c r="Q3384">
        <v>0.75</v>
      </c>
      <c r="R3384">
        <v>1</v>
      </c>
      <c r="S3384">
        <v>0</v>
      </c>
      <c r="T3384">
        <v>4.0999999999999996</v>
      </c>
      <c r="U3384">
        <v>0.28999999999999998</v>
      </c>
      <c r="V3384" t="s">
        <v>16045</v>
      </c>
      <c r="W3384">
        <v>0</v>
      </c>
    </row>
    <row r="3385" spans="1:23" x14ac:dyDescent="0.25">
      <c r="A3385" t="s">
        <v>3406</v>
      </c>
      <c r="B3385" s="2">
        <v>45481.721180555563</v>
      </c>
      <c r="C3385" t="s">
        <v>11399</v>
      </c>
      <c r="D3385" t="s">
        <v>16009</v>
      </c>
      <c r="E3385">
        <v>49</v>
      </c>
      <c r="F3385" t="s">
        <v>16016</v>
      </c>
      <c r="G3385" t="s">
        <v>16016</v>
      </c>
      <c r="H3385" t="s">
        <v>16035</v>
      </c>
      <c r="I3385" t="s">
        <v>16037</v>
      </c>
      <c r="J3385" t="s">
        <v>16042</v>
      </c>
      <c r="K3385">
        <v>8</v>
      </c>
      <c r="L3385">
        <v>904.77</v>
      </c>
      <c r="M3385">
        <v>7069.5</v>
      </c>
      <c r="N3385" s="2">
        <v>46005</v>
      </c>
      <c r="O3385">
        <v>17</v>
      </c>
      <c r="P3385">
        <v>3</v>
      </c>
      <c r="Q3385">
        <v>0.2</v>
      </c>
      <c r="R3385">
        <v>3</v>
      </c>
      <c r="S3385">
        <v>1</v>
      </c>
      <c r="T3385">
        <v>3.5</v>
      </c>
      <c r="U3385">
        <v>0.37</v>
      </c>
      <c r="V3385" t="s">
        <v>16045</v>
      </c>
      <c r="W3385">
        <v>0</v>
      </c>
    </row>
    <row r="3386" spans="1:23" x14ac:dyDescent="0.25">
      <c r="A3386" t="s">
        <v>3407</v>
      </c>
      <c r="B3386" s="2">
        <v>45655.513784722221</v>
      </c>
      <c r="C3386" t="s">
        <v>11400</v>
      </c>
      <c r="D3386" t="s">
        <v>16008</v>
      </c>
      <c r="E3386">
        <v>30</v>
      </c>
      <c r="F3386" t="s">
        <v>16015</v>
      </c>
      <c r="G3386" t="s">
        <v>16028</v>
      </c>
      <c r="H3386" t="s">
        <v>16034</v>
      </c>
      <c r="I3386" t="s">
        <v>16037</v>
      </c>
      <c r="J3386" t="s">
        <v>16043</v>
      </c>
      <c r="K3386">
        <v>9</v>
      </c>
      <c r="L3386">
        <v>1619.8</v>
      </c>
      <c r="M3386">
        <v>15052.02</v>
      </c>
      <c r="N3386" s="2">
        <v>45978</v>
      </c>
      <c r="O3386">
        <v>44</v>
      </c>
      <c r="P3386">
        <v>3</v>
      </c>
      <c r="Q3386">
        <v>0.53</v>
      </c>
      <c r="R3386">
        <v>1</v>
      </c>
      <c r="S3386">
        <v>2</v>
      </c>
      <c r="T3386">
        <v>4.5999999999999996</v>
      </c>
      <c r="U3386">
        <v>0.28999999999999998</v>
      </c>
      <c r="V3386" t="s">
        <v>16045</v>
      </c>
      <c r="W3386">
        <v>0</v>
      </c>
    </row>
    <row r="3387" spans="1:23" x14ac:dyDescent="0.25">
      <c r="A3387" t="s">
        <v>3408</v>
      </c>
      <c r="B3387" s="2">
        <v>45933.01353009259</v>
      </c>
      <c r="C3387" t="s">
        <v>11401</v>
      </c>
      <c r="D3387" t="s">
        <v>16009</v>
      </c>
      <c r="E3387">
        <v>20</v>
      </c>
      <c r="F3387" t="s">
        <v>16012</v>
      </c>
      <c r="G3387" t="s">
        <v>16027</v>
      </c>
      <c r="H3387" t="s">
        <v>16034</v>
      </c>
      <c r="I3387" t="s">
        <v>16037</v>
      </c>
      <c r="J3387" t="s">
        <v>16043</v>
      </c>
      <c r="K3387">
        <v>11</v>
      </c>
      <c r="L3387">
        <v>1415.75</v>
      </c>
      <c r="M3387">
        <v>16448.48</v>
      </c>
      <c r="N3387" s="2">
        <v>46001</v>
      </c>
      <c r="O3387">
        <v>21</v>
      </c>
      <c r="P3387">
        <v>10</v>
      </c>
      <c r="Q3387">
        <v>0.61</v>
      </c>
      <c r="R3387">
        <v>0</v>
      </c>
      <c r="S3387">
        <v>2</v>
      </c>
      <c r="T3387">
        <v>3.1</v>
      </c>
      <c r="U3387">
        <v>0.33</v>
      </c>
      <c r="V3387" t="s">
        <v>16045</v>
      </c>
      <c r="W3387">
        <v>0</v>
      </c>
    </row>
    <row r="3388" spans="1:23" x14ac:dyDescent="0.25">
      <c r="A3388" t="s">
        <v>3409</v>
      </c>
      <c r="B3388" s="2">
        <v>45778.033425925933</v>
      </c>
      <c r="C3388" t="s">
        <v>11402</v>
      </c>
      <c r="D3388" t="s">
        <v>16008</v>
      </c>
      <c r="E3388">
        <v>29</v>
      </c>
      <c r="F3388" t="s">
        <v>16015</v>
      </c>
      <c r="G3388" t="s">
        <v>16028</v>
      </c>
      <c r="H3388" t="s">
        <v>16034</v>
      </c>
      <c r="I3388" t="s">
        <v>16037</v>
      </c>
      <c r="J3388" t="s">
        <v>16043</v>
      </c>
      <c r="K3388">
        <v>8</v>
      </c>
      <c r="L3388">
        <v>1846.41</v>
      </c>
      <c r="M3388">
        <v>16247.44</v>
      </c>
      <c r="N3388" s="2">
        <v>45975</v>
      </c>
      <c r="O3388">
        <v>47</v>
      </c>
      <c r="P3388">
        <v>9</v>
      </c>
      <c r="Q3388">
        <v>0.38</v>
      </c>
      <c r="R3388">
        <v>2</v>
      </c>
      <c r="S3388">
        <v>1</v>
      </c>
      <c r="T3388">
        <v>3.9</v>
      </c>
      <c r="U3388">
        <v>0.65</v>
      </c>
      <c r="V3388" t="s">
        <v>16045</v>
      </c>
      <c r="W3388">
        <v>0</v>
      </c>
    </row>
    <row r="3389" spans="1:23" x14ac:dyDescent="0.25">
      <c r="A3389" t="s">
        <v>3410</v>
      </c>
      <c r="B3389" s="2">
        <v>45549.243333333332</v>
      </c>
      <c r="C3389" t="s">
        <v>11403</v>
      </c>
      <c r="D3389" t="s">
        <v>16008</v>
      </c>
      <c r="E3389">
        <v>37</v>
      </c>
      <c r="F3389" t="s">
        <v>16024</v>
      </c>
      <c r="G3389" t="s">
        <v>16033</v>
      </c>
      <c r="H3389" t="s">
        <v>16034</v>
      </c>
      <c r="I3389" t="s">
        <v>16038</v>
      </c>
      <c r="J3389" t="s">
        <v>16041</v>
      </c>
      <c r="K3389">
        <v>3</v>
      </c>
      <c r="L3389">
        <v>1689.47</v>
      </c>
      <c r="M3389">
        <v>5328.18</v>
      </c>
      <c r="N3389" s="2">
        <v>45961</v>
      </c>
      <c r="O3389">
        <v>61</v>
      </c>
      <c r="P3389">
        <v>5</v>
      </c>
      <c r="Q3389">
        <v>0.47</v>
      </c>
      <c r="R3389">
        <v>0</v>
      </c>
      <c r="S3389">
        <v>0</v>
      </c>
      <c r="T3389">
        <v>4.0999999999999996</v>
      </c>
      <c r="U3389">
        <v>0.53</v>
      </c>
      <c r="V3389" t="s">
        <v>16046</v>
      </c>
      <c r="W3389">
        <v>0</v>
      </c>
    </row>
    <row r="3390" spans="1:23" x14ac:dyDescent="0.25">
      <c r="A3390" t="s">
        <v>3411</v>
      </c>
      <c r="B3390" s="2">
        <v>45921.592951388891</v>
      </c>
      <c r="C3390" t="s">
        <v>11404</v>
      </c>
      <c r="D3390" t="s">
        <v>16009</v>
      </c>
      <c r="E3390">
        <v>47</v>
      </c>
      <c r="F3390" t="s">
        <v>16010</v>
      </c>
      <c r="G3390" t="s">
        <v>16025</v>
      </c>
      <c r="H3390" t="s">
        <v>16035</v>
      </c>
      <c r="I3390" t="s">
        <v>16039</v>
      </c>
      <c r="J3390" t="s">
        <v>16044</v>
      </c>
      <c r="K3390">
        <v>1</v>
      </c>
      <c r="L3390">
        <v>864.2</v>
      </c>
      <c r="M3390">
        <v>943.97</v>
      </c>
      <c r="N3390" s="2">
        <v>45967</v>
      </c>
      <c r="O3390">
        <v>55</v>
      </c>
      <c r="P3390">
        <v>11</v>
      </c>
      <c r="Q3390">
        <v>0.22</v>
      </c>
      <c r="R3390">
        <v>0</v>
      </c>
      <c r="S3390">
        <v>0</v>
      </c>
      <c r="T3390">
        <v>3.1</v>
      </c>
      <c r="U3390">
        <v>0.12</v>
      </c>
      <c r="V3390" t="s">
        <v>16045</v>
      </c>
      <c r="W3390">
        <v>0</v>
      </c>
    </row>
    <row r="3391" spans="1:23" x14ac:dyDescent="0.25">
      <c r="A3391" t="s">
        <v>3412</v>
      </c>
      <c r="B3391" s="2">
        <v>45667.462916666656</v>
      </c>
      <c r="C3391" t="s">
        <v>11405</v>
      </c>
      <c r="D3391" t="s">
        <v>16009</v>
      </c>
      <c r="E3391">
        <v>43</v>
      </c>
      <c r="F3391" t="s">
        <v>16014</v>
      </c>
      <c r="G3391" t="s">
        <v>16025</v>
      </c>
      <c r="H3391" t="s">
        <v>16035</v>
      </c>
      <c r="I3391" t="s">
        <v>16038</v>
      </c>
      <c r="J3391" t="s">
        <v>16042</v>
      </c>
      <c r="K3391">
        <v>5</v>
      </c>
      <c r="L3391">
        <v>1144.5899999999999</v>
      </c>
      <c r="M3391">
        <v>5468.45</v>
      </c>
      <c r="N3391" s="2">
        <v>45980</v>
      </c>
      <c r="O3391">
        <v>42</v>
      </c>
      <c r="P3391">
        <v>8</v>
      </c>
      <c r="Q3391">
        <v>0.37</v>
      </c>
      <c r="R3391">
        <v>1</v>
      </c>
      <c r="S3391">
        <v>1</v>
      </c>
      <c r="T3391">
        <v>3.7</v>
      </c>
      <c r="U3391">
        <v>0.32</v>
      </c>
      <c r="V3391" t="s">
        <v>16045</v>
      </c>
      <c r="W3391">
        <v>0</v>
      </c>
    </row>
    <row r="3392" spans="1:23" x14ac:dyDescent="0.25">
      <c r="A3392" t="s">
        <v>3413</v>
      </c>
      <c r="B3392" s="2">
        <v>45655.448020833333</v>
      </c>
      <c r="C3392" t="s">
        <v>11406</v>
      </c>
      <c r="D3392" t="s">
        <v>16008</v>
      </c>
      <c r="E3392">
        <v>52</v>
      </c>
      <c r="F3392" t="s">
        <v>16023</v>
      </c>
      <c r="G3392" t="s">
        <v>16030</v>
      </c>
      <c r="H3392" t="s">
        <v>16036</v>
      </c>
      <c r="I3392" t="s">
        <v>16037</v>
      </c>
      <c r="J3392" t="s">
        <v>16040</v>
      </c>
      <c r="K3392">
        <v>9</v>
      </c>
      <c r="L3392">
        <v>2585.9499999999998</v>
      </c>
      <c r="M3392">
        <v>20870.150000000001</v>
      </c>
      <c r="N3392" s="2">
        <v>46013</v>
      </c>
      <c r="O3392">
        <v>9</v>
      </c>
      <c r="P3392">
        <v>12</v>
      </c>
      <c r="Q3392">
        <v>0.25</v>
      </c>
      <c r="R3392">
        <v>1</v>
      </c>
      <c r="S3392">
        <v>3</v>
      </c>
      <c r="T3392">
        <v>3.9</v>
      </c>
      <c r="U3392">
        <v>0.13</v>
      </c>
      <c r="V3392" t="s">
        <v>16045</v>
      </c>
      <c r="W3392">
        <v>0</v>
      </c>
    </row>
    <row r="3393" spans="1:23" x14ac:dyDescent="0.25">
      <c r="A3393" t="s">
        <v>3414</v>
      </c>
      <c r="B3393" s="2">
        <v>45802.649074074077</v>
      </c>
      <c r="C3393" t="s">
        <v>11407</v>
      </c>
      <c r="D3393" t="s">
        <v>16009</v>
      </c>
      <c r="E3393">
        <v>27</v>
      </c>
      <c r="F3393" t="s">
        <v>16012</v>
      </c>
      <c r="G3393" t="s">
        <v>16027</v>
      </c>
      <c r="H3393" t="s">
        <v>16034</v>
      </c>
      <c r="I3393" t="s">
        <v>16037</v>
      </c>
      <c r="J3393" t="s">
        <v>16041</v>
      </c>
      <c r="K3393">
        <v>4</v>
      </c>
      <c r="L3393">
        <v>1993.21</v>
      </c>
      <c r="M3393">
        <v>7885.13</v>
      </c>
      <c r="N3393" s="2">
        <v>45979</v>
      </c>
      <c r="O3393">
        <v>43</v>
      </c>
      <c r="P3393">
        <v>7</v>
      </c>
      <c r="Q3393">
        <v>0.54</v>
      </c>
      <c r="R3393">
        <v>0</v>
      </c>
      <c r="S3393">
        <v>0</v>
      </c>
      <c r="T3393">
        <v>3.9</v>
      </c>
      <c r="U3393">
        <v>0.31</v>
      </c>
      <c r="V3393" t="s">
        <v>16045</v>
      </c>
      <c r="W3393">
        <v>0</v>
      </c>
    </row>
    <row r="3394" spans="1:23" x14ac:dyDescent="0.25">
      <c r="A3394" t="s">
        <v>3415</v>
      </c>
      <c r="B3394" s="2">
        <v>45864.794282407413</v>
      </c>
      <c r="C3394" t="s">
        <v>11408</v>
      </c>
      <c r="D3394" t="s">
        <v>16008</v>
      </c>
      <c r="E3394">
        <v>24</v>
      </c>
      <c r="F3394" t="s">
        <v>16018</v>
      </c>
      <c r="G3394" t="s">
        <v>16030</v>
      </c>
      <c r="H3394" t="s">
        <v>16035</v>
      </c>
      <c r="I3394" t="s">
        <v>16038</v>
      </c>
      <c r="J3394" t="s">
        <v>16044</v>
      </c>
      <c r="K3394">
        <v>3</v>
      </c>
      <c r="L3394">
        <v>1111.26</v>
      </c>
      <c r="M3394">
        <v>3587.85</v>
      </c>
      <c r="N3394" s="2">
        <v>45964</v>
      </c>
      <c r="O3394">
        <v>58</v>
      </c>
      <c r="P3394">
        <v>4</v>
      </c>
      <c r="Q3394">
        <v>0.54</v>
      </c>
      <c r="R3394">
        <v>1</v>
      </c>
      <c r="S3394">
        <v>0</v>
      </c>
      <c r="T3394">
        <v>3.8</v>
      </c>
      <c r="U3394">
        <v>0.36</v>
      </c>
      <c r="V3394" t="s">
        <v>16045</v>
      </c>
      <c r="W3394">
        <v>0</v>
      </c>
    </row>
    <row r="3395" spans="1:23" x14ac:dyDescent="0.25">
      <c r="A3395" t="s">
        <v>3416</v>
      </c>
      <c r="B3395" s="2">
        <v>45488.962523148148</v>
      </c>
      <c r="C3395" t="s">
        <v>11409</v>
      </c>
      <c r="D3395" t="s">
        <v>16009</v>
      </c>
      <c r="E3395">
        <v>38</v>
      </c>
      <c r="F3395" t="s">
        <v>16015</v>
      </c>
      <c r="G3395" t="s">
        <v>16028</v>
      </c>
      <c r="H3395" t="s">
        <v>16036</v>
      </c>
      <c r="I3395" t="s">
        <v>16037</v>
      </c>
      <c r="J3395" t="s">
        <v>16044</v>
      </c>
      <c r="K3395">
        <v>13</v>
      </c>
      <c r="L3395">
        <v>2419.5100000000002</v>
      </c>
      <c r="M3395">
        <v>31830.98</v>
      </c>
      <c r="N3395" s="2">
        <v>45913</v>
      </c>
      <c r="O3395">
        <v>109</v>
      </c>
      <c r="P3395">
        <v>3</v>
      </c>
      <c r="Q3395">
        <v>0.56999999999999995</v>
      </c>
      <c r="R3395">
        <v>3</v>
      </c>
      <c r="S3395">
        <v>0</v>
      </c>
      <c r="T3395">
        <v>3.6</v>
      </c>
      <c r="U3395">
        <v>0.2</v>
      </c>
      <c r="V3395" t="s">
        <v>16047</v>
      </c>
      <c r="W3395">
        <v>1</v>
      </c>
    </row>
    <row r="3396" spans="1:23" x14ac:dyDescent="0.25">
      <c r="A3396" t="s">
        <v>3417</v>
      </c>
      <c r="B3396" s="2">
        <v>45396.252650462957</v>
      </c>
      <c r="C3396" t="s">
        <v>11410</v>
      </c>
      <c r="D3396" t="s">
        <v>16009</v>
      </c>
      <c r="E3396">
        <v>25</v>
      </c>
      <c r="F3396" t="s">
        <v>16018</v>
      </c>
      <c r="G3396" t="s">
        <v>16030</v>
      </c>
      <c r="H3396" t="s">
        <v>16036</v>
      </c>
      <c r="I3396" t="s">
        <v>16037</v>
      </c>
      <c r="J3396" t="s">
        <v>16040</v>
      </c>
      <c r="K3396">
        <v>9</v>
      </c>
      <c r="L3396">
        <v>2056.29</v>
      </c>
      <c r="M3396">
        <v>19003.080000000002</v>
      </c>
      <c r="N3396" s="2">
        <v>46013</v>
      </c>
      <c r="O3396">
        <v>9</v>
      </c>
      <c r="P3396">
        <v>9</v>
      </c>
      <c r="Q3396">
        <v>0.45</v>
      </c>
      <c r="R3396">
        <v>0</v>
      </c>
      <c r="S3396">
        <v>3</v>
      </c>
      <c r="T3396">
        <v>3.9</v>
      </c>
      <c r="U3396">
        <v>0.23</v>
      </c>
      <c r="V3396" t="s">
        <v>16045</v>
      </c>
      <c r="W3396">
        <v>0</v>
      </c>
    </row>
    <row r="3397" spans="1:23" x14ac:dyDescent="0.25">
      <c r="A3397" t="s">
        <v>3418</v>
      </c>
      <c r="B3397" s="2">
        <v>45923.57298611111</v>
      </c>
      <c r="C3397" t="s">
        <v>11411</v>
      </c>
      <c r="D3397" t="s">
        <v>16008</v>
      </c>
      <c r="E3397">
        <v>27</v>
      </c>
      <c r="F3397" t="s">
        <v>16015</v>
      </c>
      <c r="G3397" t="s">
        <v>16028</v>
      </c>
      <c r="H3397" t="s">
        <v>16036</v>
      </c>
      <c r="I3397" t="s">
        <v>16039</v>
      </c>
      <c r="J3397" t="s">
        <v>16040</v>
      </c>
      <c r="K3397">
        <v>12</v>
      </c>
      <c r="L3397">
        <v>2841.38</v>
      </c>
      <c r="M3397">
        <v>34288.730000000003</v>
      </c>
      <c r="N3397" s="2">
        <v>46006</v>
      </c>
      <c r="O3397">
        <v>16</v>
      </c>
      <c r="P3397">
        <v>10</v>
      </c>
      <c r="Q3397">
        <v>0.44</v>
      </c>
      <c r="R3397">
        <v>1</v>
      </c>
      <c r="S3397">
        <v>0</v>
      </c>
      <c r="T3397">
        <v>3.2</v>
      </c>
      <c r="U3397">
        <v>0.33</v>
      </c>
      <c r="V3397" t="s">
        <v>16045</v>
      </c>
      <c r="W3397">
        <v>0</v>
      </c>
    </row>
    <row r="3398" spans="1:23" x14ac:dyDescent="0.25">
      <c r="A3398" t="s">
        <v>3419</v>
      </c>
      <c r="B3398" s="2">
        <v>45830.069525462961</v>
      </c>
      <c r="C3398" t="s">
        <v>11412</v>
      </c>
      <c r="D3398" t="s">
        <v>16008</v>
      </c>
      <c r="E3398">
        <v>27</v>
      </c>
      <c r="F3398" t="s">
        <v>16023</v>
      </c>
      <c r="G3398" t="s">
        <v>16030</v>
      </c>
      <c r="H3398" t="s">
        <v>16036</v>
      </c>
      <c r="I3398" t="s">
        <v>16037</v>
      </c>
      <c r="J3398" t="s">
        <v>16044</v>
      </c>
      <c r="K3398">
        <v>15</v>
      </c>
      <c r="L3398">
        <v>3145.99</v>
      </c>
      <c r="M3398">
        <v>41841.96</v>
      </c>
      <c r="N3398" s="2">
        <v>45994</v>
      </c>
      <c r="O3398">
        <v>28</v>
      </c>
      <c r="P3398">
        <v>10</v>
      </c>
      <c r="Q3398">
        <v>0.35</v>
      </c>
      <c r="R3398">
        <v>2</v>
      </c>
      <c r="S3398">
        <v>0</v>
      </c>
      <c r="T3398">
        <v>3.7</v>
      </c>
      <c r="U3398">
        <v>0.12</v>
      </c>
      <c r="V3398" t="s">
        <v>16045</v>
      </c>
      <c r="W3398">
        <v>0</v>
      </c>
    </row>
    <row r="3399" spans="1:23" x14ac:dyDescent="0.25">
      <c r="A3399" t="s">
        <v>3420</v>
      </c>
      <c r="B3399" s="2">
        <v>45396.777453703697</v>
      </c>
      <c r="C3399" t="s">
        <v>11413</v>
      </c>
      <c r="D3399" t="s">
        <v>16008</v>
      </c>
      <c r="E3399">
        <v>38</v>
      </c>
      <c r="F3399" t="s">
        <v>16016</v>
      </c>
      <c r="G3399" t="s">
        <v>16016</v>
      </c>
      <c r="H3399" t="s">
        <v>16036</v>
      </c>
      <c r="I3399" t="s">
        <v>16037</v>
      </c>
      <c r="J3399" t="s">
        <v>16040</v>
      </c>
      <c r="K3399">
        <v>9</v>
      </c>
      <c r="L3399">
        <v>2785.99</v>
      </c>
      <c r="M3399">
        <v>24150.49</v>
      </c>
      <c r="N3399" s="2">
        <v>45953</v>
      </c>
      <c r="O3399">
        <v>69</v>
      </c>
      <c r="P3399">
        <v>14</v>
      </c>
      <c r="Q3399">
        <v>0.42</v>
      </c>
      <c r="R3399">
        <v>1</v>
      </c>
      <c r="S3399">
        <v>1</v>
      </c>
      <c r="T3399">
        <v>4.4000000000000004</v>
      </c>
      <c r="U3399">
        <v>0.48</v>
      </c>
      <c r="V3399" t="s">
        <v>16046</v>
      </c>
      <c r="W3399">
        <v>0</v>
      </c>
    </row>
    <row r="3400" spans="1:23" x14ac:dyDescent="0.25">
      <c r="A3400" t="s">
        <v>3421</v>
      </c>
      <c r="B3400" s="2">
        <v>45895.336678240739</v>
      </c>
      <c r="C3400" t="s">
        <v>11414</v>
      </c>
      <c r="D3400" t="s">
        <v>16009</v>
      </c>
      <c r="E3400">
        <v>18</v>
      </c>
      <c r="F3400" t="s">
        <v>16011</v>
      </c>
      <c r="G3400" t="s">
        <v>16026</v>
      </c>
      <c r="H3400" t="s">
        <v>16035</v>
      </c>
      <c r="I3400" t="s">
        <v>16039</v>
      </c>
      <c r="J3400" t="s">
        <v>16040</v>
      </c>
      <c r="K3400">
        <v>12</v>
      </c>
      <c r="L3400">
        <v>724.16</v>
      </c>
      <c r="M3400">
        <v>8978.3700000000008</v>
      </c>
      <c r="N3400" s="2">
        <v>45971</v>
      </c>
      <c r="O3400">
        <v>51</v>
      </c>
      <c r="P3400">
        <v>9</v>
      </c>
      <c r="Q3400">
        <v>0.6</v>
      </c>
      <c r="R3400">
        <v>1</v>
      </c>
      <c r="S3400">
        <v>1</v>
      </c>
      <c r="T3400">
        <v>3.7</v>
      </c>
      <c r="U3400">
        <v>0.25</v>
      </c>
      <c r="V3400" t="s">
        <v>16045</v>
      </c>
      <c r="W3400">
        <v>0</v>
      </c>
    </row>
    <row r="3401" spans="1:23" x14ac:dyDescent="0.25">
      <c r="A3401" t="s">
        <v>3422</v>
      </c>
      <c r="B3401" s="2">
        <v>45586.312071759261</v>
      </c>
      <c r="C3401" t="s">
        <v>11415</v>
      </c>
      <c r="D3401" t="s">
        <v>16009</v>
      </c>
      <c r="E3401">
        <v>39</v>
      </c>
      <c r="F3401" t="s">
        <v>16016</v>
      </c>
      <c r="G3401" t="s">
        <v>16016</v>
      </c>
      <c r="H3401" t="s">
        <v>16034</v>
      </c>
      <c r="I3401" t="s">
        <v>16039</v>
      </c>
      <c r="J3401" t="s">
        <v>16043</v>
      </c>
      <c r="K3401">
        <v>9</v>
      </c>
      <c r="L3401">
        <v>1365.57</v>
      </c>
      <c r="M3401">
        <v>11821.22</v>
      </c>
      <c r="N3401" s="2">
        <v>46004</v>
      </c>
      <c r="O3401">
        <v>18</v>
      </c>
      <c r="P3401">
        <v>12</v>
      </c>
      <c r="Q3401">
        <v>0.34</v>
      </c>
      <c r="R3401">
        <v>4</v>
      </c>
      <c r="S3401">
        <v>0</v>
      </c>
      <c r="T3401">
        <v>3.7</v>
      </c>
      <c r="U3401">
        <v>0.23</v>
      </c>
      <c r="V3401" t="s">
        <v>16045</v>
      </c>
      <c r="W3401">
        <v>0</v>
      </c>
    </row>
    <row r="3402" spans="1:23" x14ac:dyDescent="0.25">
      <c r="A3402" t="s">
        <v>3423</v>
      </c>
      <c r="B3402" s="2">
        <v>45817.237314814818</v>
      </c>
      <c r="C3402" t="s">
        <v>11416</v>
      </c>
      <c r="D3402" t="s">
        <v>16008</v>
      </c>
      <c r="E3402">
        <v>44</v>
      </c>
      <c r="F3402" t="s">
        <v>16015</v>
      </c>
      <c r="G3402" t="s">
        <v>16028</v>
      </c>
      <c r="H3402" t="s">
        <v>16034</v>
      </c>
      <c r="I3402" t="s">
        <v>16037</v>
      </c>
      <c r="J3402" t="s">
        <v>16043</v>
      </c>
      <c r="K3402">
        <v>6</v>
      </c>
      <c r="L3402">
        <v>2059.0500000000002</v>
      </c>
      <c r="M3402">
        <v>13795.14</v>
      </c>
      <c r="N3402" s="2">
        <v>46019</v>
      </c>
      <c r="O3402">
        <v>3</v>
      </c>
      <c r="P3402">
        <v>10</v>
      </c>
      <c r="Q3402">
        <v>0.92</v>
      </c>
      <c r="R3402">
        <v>0</v>
      </c>
      <c r="S3402">
        <v>1</v>
      </c>
      <c r="T3402">
        <v>3.2</v>
      </c>
      <c r="U3402">
        <v>0.42</v>
      </c>
      <c r="V3402" t="s">
        <v>16045</v>
      </c>
      <c r="W3402">
        <v>0</v>
      </c>
    </row>
    <row r="3403" spans="1:23" x14ac:dyDescent="0.25">
      <c r="A3403" t="s">
        <v>3424</v>
      </c>
      <c r="B3403" s="2">
        <v>45941.762256944443</v>
      </c>
      <c r="C3403" t="s">
        <v>11417</v>
      </c>
      <c r="D3403" t="s">
        <v>16008</v>
      </c>
      <c r="E3403">
        <v>50</v>
      </c>
      <c r="F3403" t="s">
        <v>16017</v>
      </c>
      <c r="G3403" t="s">
        <v>16029</v>
      </c>
      <c r="H3403" t="s">
        <v>16035</v>
      </c>
      <c r="I3403" t="s">
        <v>16037</v>
      </c>
      <c r="J3403" t="s">
        <v>16040</v>
      </c>
      <c r="K3403">
        <v>8</v>
      </c>
      <c r="L3403">
        <v>964.71</v>
      </c>
      <c r="M3403">
        <v>7035.87</v>
      </c>
      <c r="N3403" s="2">
        <v>45975</v>
      </c>
      <c r="O3403">
        <v>47</v>
      </c>
      <c r="P3403">
        <v>5</v>
      </c>
      <c r="Q3403">
        <v>0.26</v>
      </c>
      <c r="R3403">
        <v>1</v>
      </c>
      <c r="S3403">
        <v>0</v>
      </c>
      <c r="T3403">
        <v>4.3</v>
      </c>
      <c r="U3403">
        <v>0.17</v>
      </c>
      <c r="V3403" t="s">
        <v>16045</v>
      </c>
      <c r="W3403">
        <v>0</v>
      </c>
    </row>
    <row r="3404" spans="1:23" x14ac:dyDescent="0.25">
      <c r="A3404" t="s">
        <v>3425</v>
      </c>
      <c r="B3404" s="2">
        <v>45768.264548611107</v>
      </c>
      <c r="C3404" t="s">
        <v>11418</v>
      </c>
      <c r="D3404" t="s">
        <v>16009</v>
      </c>
      <c r="E3404">
        <v>31</v>
      </c>
      <c r="F3404" t="s">
        <v>16013</v>
      </c>
      <c r="G3404" t="s">
        <v>16027</v>
      </c>
      <c r="H3404" t="s">
        <v>16035</v>
      </c>
      <c r="I3404" t="s">
        <v>16038</v>
      </c>
      <c r="J3404" t="s">
        <v>16040</v>
      </c>
      <c r="K3404">
        <v>1</v>
      </c>
      <c r="L3404">
        <v>1194.6199999999999</v>
      </c>
      <c r="M3404">
        <v>1261.03</v>
      </c>
      <c r="N3404" s="2">
        <v>45876</v>
      </c>
      <c r="O3404">
        <v>146</v>
      </c>
      <c r="P3404">
        <v>2</v>
      </c>
      <c r="Q3404">
        <v>0.37</v>
      </c>
      <c r="R3404">
        <v>4</v>
      </c>
      <c r="S3404">
        <v>0</v>
      </c>
      <c r="T3404">
        <v>3.2</v>
      </c>
      <c r="U3404">
        <v>0.17</v>
      </c>
      <c r="V3404" t="s">
        <v>16047</v>
      </c>
      <c r="W3404">
        <v>1</v>
      </c>
    </row>
    <row r="3405" spans="1:23" x14ac:dyDescent="0.25">
      <c r="A3405" t="s">
        <v>3426</v>
      </c>
      <c r="B3405" s="2">
        <v>45514.212696759263</v>
      </c>
      <c r="C3405" t="s">
        <v>11419</v>
      </c>
      <c r="D3405" t="s">
        <v>16009</v>
      </c>
      <c r="E3405">
        <v>26</v>
      </c>
      <c r="F3405" t="s">
        <v>16022</v>
      </c>
      <c r="G3405" t="s">
        <v>16032</v>
      </c>
      <c r="H3405" t="s">
        <v>16036</v>
      </c>
      <c r="I3405" t="s">
        <v>16038</v>
      </c>
      <c r="J3405" t="s">
        <v>16041</v>
      </c>
      <c r="K3405">
        <v>12</v>
      </c>
      <c r="L3405">
        <v>2396.67</v>
      </c>
      <c r="M3405">
        <v>31392.98</v>
      </c>
      <c r="N3405" s="2">
        <v>45971</v>
      </c>
      <c r="O3405">
        <v>51</v>
      </c>
      <c r="P3405">
        <v>7</v>
      </c>
      <c r="Q3405">
        <v>0.65</v>
      </c>
      <c r="R3405">
        <v>3</v>
      </c>
      <c r="S3405">
        <v>1</v>
      </c>
      <c r="T3405">
        <v>4.9000000000000004</v>
      </c>
      <c r="U3405">
        <v>0.13</v>
      </c>
      <c r="V3405" t="s">
        <v>16045</v>
      </c>
      <c r="W3405">
        <v>0</v>
      </c>
    </row>
    <row r="3406" spans="1:23" x14ac:dyDescent="0.25">
      <c r="A3406" t="s">
        <v>3427</v>
      </c>
      <c r="B3406" s="2">
        <v>45666.949155092603</v>
      </c>
      <c r="C3406" t="s">
        <v>11420</v>
      </c>
      <c r="D3406" t="s">
        <v>16008</v>
      </c>
      <c r="E3406">
        <v>38</v>
      </c>
      <c r="F3406" t="s">
        <v>16011</v>
      </c>
      <c r="G3406" t="s">
        <v>16026</v>
      </c>
      <c r="H3406" t="s">
        <v>16035</v>
      </c>
      <c r="I3406" t="s">
        <v>16037</v>
      </c>
      <c r="J3406" t="s">
        <v>16042</v>
      </c>
      <c r="K3406">
        <v>9</v>
      </c>
      <c r="L3406">
        <v>943.21</v>
      </c>
      <c r="M3406">
        <v>8798.02</v>
      </c>
      <c r="N3406" s="2">
        <v>46001</v>
      </c>
      <c r="O3406">
        <v>21</v>
      </c>
      <c r="P3406">
        <v>8</v>
      </c>
      <c r="Q3406">
        <v>0.52</v>
      </c>
      <c r="R3406">
        <v>0</v>
      </c>
      <c r="S3406">
        <v>1</v>
      </c>
      <c r="T3406">
        <v>4.2</v>
      </c>
      <c r="U3406">
        <v>0.66</v>
      </c>
      <c r="V3406" t="s">
        <v>16045</v>
      </c>
      <c r="W3406">
        <v>0</v>
      </c>
    </row>
    <row r="3407" spans="1:23" x14ac:dyDescent="0.25">
      <c r="A3407" t="s">
        <v>3428</v>
      </c>
      <c r="B3407" s="2">
        <v>45877.645416666674</v>
      </c>
      <c r="C3407" t="s">
        <v>11421</v>
      </c>
      <c r="D3407" t="s">
        <v>16009</v>
      </c>
      <c r="E3407">
        <v>28</v>
      </c>
      <c r="F3407" t="s">
        <v>16014</v>
      </c>
      <c r="G3407" t="s">
        <v>16025</v>
      </c>
      <c r="H3407" t="s">
        <v>16036</v>
      </c>
      <c r="I3407" t="s">
        <v>16038</v>
      </c>
      <c r="J3407" t="s">
        <v>16043</v>
      </c>
      <c r="K3407">
        <v>11</v>
      </c>
      <c r="L3407">
        <v>3244.57</v>
      </c>
      <c r="M3407">
        <v>33827.1</v>
      </c>
      <c r="N3407" s="2">
        <v>45951</v>
      </c>
      <c r="O3407">
        <v>71</v>
      </c>
      <c r="P3407">
        <v>11</v>
      </c>
      <c r="Q3407">
        <v>0.25</v>
      </c>
      <c r="R3407">
        <v>0</v>
      </c>
      <c r="S3407">
        <v>3</v>
      </c>
      <c r="T3407">
        <v>3.6</v>
      </c>
      <c r="U3407">
        <v>0.22</v>
      </c>
      <c r="V3407" t="s">
        <v>16046</v>
      </c>
      <c r="W3407">
        <v>0</v>
      </c>
    </row>
    <row r="3408" spans="1:23" x14ac:dyDescent="0.25">
      <c r="A3408" t="s">
        <v>3429</v>
      </c>
      <c r="B3408" s="2">
        <v>45914.169004629628</v>
      </c>
      <c r="C3408" t="s">
        <v>11422</v>
      </c>
      <c r="D3408" t="s">
        <v>16009</v>
      </c>
      <c r="E3408">
        <v>37</v>
      </c>
      <c r="F3408" t="s">
        <v>16011</v>
      </c>
      <c r="G3408" t="s">
        <v>16026</v>
      </c>
      <c r="H3408" t="s">
        <v>16035</v>
      </c>
      <c r="I3408" t="s">
        <v>16039</v>
      </c>
      <c r="J3408" t="s">
        <v>16041</v>
      </c>
      <c r="K3408">
        <v>6</v>
      </c>
      <c r="L3408">
        <v>884.91</v>
      </c>
      <c r="M3408">
        <v>4750.84</v>
      </c>
      <c r="N3408" s="2">
        <v>45989</v>
      </c>
      <c r="O3408">
        <v>33</v>
      </c>
      <c r="P3408">
        <v>15</v>
      </c>
      <c r="Q3408">
        <v>0.63</v>
      </c>
      <c r="R3408">
        <v>1</v>
      </c>
      <c r="S3408">
        <v>2</v>
      </c>
      <c r="T3408">
        <v>4</v>
      </c>
      <c r="U3408">
        <v>0.1</v>
      </c>
      <c r="V3408" t="s">
        <v>16045</v>
      </c>
      <c r="W3408">
        <v>0</v>
      </c>
    </row>
    <row r="3409" spans="1:23" x14ac:dyDescent="0.25">
      <c r="A3409" t="s">
        <v>3430</v>
      </c>
      <c r="B3409" s="2">
        <v>45700.851412037038</v>
      </c>
      <c r="C3409" t="s">
        <v>11423</v>
      </c>
      <c r="D3409" t="s">
        <v>16009</v>
      </c>
      <c r="E3409">
        <v>28</v>
      </c>
      <c r="F3409" t="s">
        <v>16013</v>
      </c>
      <c r="G3409" t="s">
        <v>16027</v>
      </c>
      <c r="H3409" t="s">
        <v>16035</v>
      </c>
      <c r="I3409" t="s">
        <v>16037</v>
      </c>
      <c r="J3409" t="s">
        <v>16041</v>
      </c>
      <c r="K3409">
        <v>1</v>
      </c>
      <c r="L3409">
        <v>915.72</v>
      </c>
      <c r="M3409">
        <v>978.37</v>
      </c>
      <c r="N3409" s="2">
        <v>45955</v>
      </c>
      <c r="O3409">
        <v>67</v>
      </c>
      <c r="P3409">
        <v>4</v>
      </c>
      <c r="Q3409">
        <v>0.26</v>
      </c>
      <c r="R3409">
        <v>0</v>
      </c>
      <c r="S3409">
        <v>0</v>
      </c>
      <c r="T3409">
        <v>4.2</v>
      </c>
      <c r="U3409">
        <v>0.33</v>
      </c>
      <c r="V3409" t="s">
        <v>16046</v>
      </c>
      <c r="W3409">
        <v>0</v>
      </c>
    </row>
    <row r="3410" spans="1:23" x14ac:dyDescent="0.25">
      <c r="A3410" t="s">
        <v>3431</v>
      </c>
      <c r="B3410" s="2">
        <v>45928.460914351846</v>
      </c>
      <c r="C3410" t="s">
        <v>11424</v>
      </c>
      <c r="D3410" t="s">
        <v>16008</v>
      </c>
      <c r="E3410">
        <v>37</v>
      </c>
      <c r="F3410" t="s">
        <v>16018</v>
      </c>
      <c r="G3410" t="s">
        <v>16030</v>
      </c>
      <c r="H3410" t="s">
        <v>16034</v>
      </c>
      <c r="I3410" t="s">
        <v>16039</v>
      </c>
      <c r="J3410" t="s">
        <v>16042</v>
      </c>
      <c r="K3410">
        <v>9</v>
      </c>
      <c r="L3410">
        <v>912.32</v>
      </c>
      <c r="M3410">
        <v>7533.18</v>
      </c>
      <c r="N3410" s="2">
        <v>45975</v>
      </c>
      <c r="O3410">
        <v>47</v>
      </c>
      <c r="P3410">
        <v>5</v>
      </c>
      <c r="Q3410">
        <v>0.25</v>
      </c>
      <c r="R3410">
        <v>2</v>
      </c>
      <c r="S3410">
        <v>0</v>
      </c>
      <c r="T3410">
        <v>5</v>
      </c>
      <c r="U3410">
        <v>0.26</v>
      </c>
      <c r="V3410" t="s">
        <v>16045</v>
      </c>
      <c r="W3410">
        <v>0</v>
      </c>
    </row>
    <row r="3411" spans="1:23" x14ac:dyDescent="0.25">
      <c r="A3411" t="s">
        <v>3432</v>
      </c>
      <c r="B3411" s="2">
        <v>45918.811400462961</v>
      </c>
      <c r="C3411" t="s">
        <v>11425</v>
      </c>
      <c r="D3411" t="s">
        <v>16008</v>
      </c>
      <c r="E3411">
        <v>34</v>
      </c>
      <c r="F3411" t="s">
        <v>16010</v>
      </c>
      <c r="G3411" t="s">
        <v>16025</v>
      </c>
      <c r="H3411" t="s">
        <v>16035</v>
      </c>
      <c r="I3411" t="s">
        <v>16039</v>
      </c>
      <c r="J3411" t="s">
        <v>16041</v>
      </c>
      <c r="K3411">
        <v>1</v>
      </c>
      <c r="L3411">
        <v>1012.8</v>
      </c>
      <c r="M3411">
        <v>1056.03</v>
      </c>
      <c r="N3411" s="2">
        <v>45982</v>
      </c>
      <c r="O3411">
        <v>40</v>
      </c>
      <c r="P3411">
        <v>9</v>
      </c>
      <c r="Q3411">
        <v>0.54</v>
      </c>
      <c r="R3411">
        <v>1</v>
      </c>
      <c r="S3411">
        <v>0</v>
      </c>
      <c r="T3411">
        <v>4.0999999999999996</v>
      </c>
      <c r="U3411">
        <v>0.39</v>
      </c>
      <c r="V3411" t="s">
        <v>16045</v>
      </c>
      <c r="W3411">
        <v>0</v>
      </c>
    </row>
    <row r="3412" spans="1:23" x14ac:dyDescent="0.25">
      <c r="A3412" t="s">
        <v>3433</v>
      </c>
      <c r="B3412" s="2">
        <v>46002.262916666667</v>
      </c>
      <c r="C3412" t="s">
        <v>11426</v>
      </c>
      <c r="D3412" t="s">
        <v>16009</v>
      </c>
      <c r="E3412">
        <v>30</v>
      </c>
      <c r="F3412" t="s">
        <v>16018</v>
      </c>
      <c r="G3412" t="s">
        <v>16030</v>
      </c>
      <c r="H3412" t="s">
        <v>16034</v>
      </c>
      <c r="I3412" t="s">
        <v>16037</v>
      </c>
      <c r="J3412" t="s">
        <v>16044</v>
      </c>
      <c r="K3412">
        <v>9</v>
      </c>
      <c r="L3412">
        <v>1002.64</v>
      </c>
      <c r="M3412">
        <v>9008.1200000000008</v>
      </c>
      <c r="N3412" s="2">
        <v>46012</v>
      </c>
      <c r="O3412">
        <v>10</v>
      </c>
      <c r="P3412">
        <v>6</v>
      </c>
      <c r="Q3412">
        <v>0.39</v>
      </c>
      <c r="R3412">
        <v>1</v>
      </c>
      <c r="S3412">
        <v>2</v>
      </c>
      <c r="T3412">
        <v>4.7</v>
      </c>
      <c r="U3412">
        <v>0.33</v>
      </c>
      <c r="V3412" t="s">
        <v>16045</v>
      </c>
      <c r="W3412">
        <v>0</v>
      </c>
    </row>
    <row r="3413" spans="1:23" x14ac:dyDescent="0.25">
      <c r="A3413" t="s">
        <v>3434</v>
      </c>
      <c r="B3413" s="2">
        <v>45667.202916666669</v>
      </c>
      <c r="C3413" t="s">
        <v>11427</v>
      </c>
      <c r="D3413" t="s">
        <v>16008</v>
      </c>
      <c r="E3413">
        <v>30</v>
      </c>
      <c r="F3413" t="s">
        <v>16021</v>
      </c>
      <c r="G3413" t="s">
        <v>16030</v>
      </c>
      <c r="H3413" t="s">
        <v>16034</v>
      </c>
      <c r="I3413" t="s">
        <v>16038</v>
      </c>
      <c r="J3413" t="s">
        <v>16043</v>
      </c>
      <c r="K3413">
        <v>10</v>
      </c>
      <c r="L3413">
        <v>1850.3</v>
      </c>
      <c r="M3413">
        <v>20144.95</v>
      </c>
      <c r="N3413" s="2">
        <v>46008</v>
      </c>
      <c r="O3413">
        <v>14</v>
      </c>
      <c r="P3413">
        <v>8</v>
      </c>
      <c r="Q3413">
        <v>0.61</v>
      </c>
      <c r="R3413">
        <v>2</v>
      </c>
      <c r="S3413">
        <v>0</v>
      </c>
      <c r="T3413">
        <v>3.3</v>
      </c>
      <c r="U3413">
        <v>0.83</v>
      </c>
      <c r="V3413" t="s">
        <v>16045</v>
      </c>
      <c r="W3413">
        <v>0</v>
      </c>
    </row>
    <row r="3414" spans="1:23" x14ac:dyDescent="0.25">
      <c r="A3414" t="s">
        <v>3435</v>
      </c>
      <c r="B3414" s="2">
        <v>45781.673668981479</v>
      </c>
      <c r="C3414" t="s">
        <v>11428</v>
      </c>
      <c r="D3414" t="s">
        <v>16008</v>
      </c>
      <c r="E3414">
        <v>18</v>
      </c>
      <c r="F3414" t="s">
        <v>16018</v>
      </c>
      <c r="G3414" t="s">
        <v>16030</v>
      </c>
      <c r="H3414" t="s">
        <v>16035</v>
      </c>
      <c r="I3414" t="s">
        <v>16037</v>
      </c>
      <c r="J3414" t="s">
        <v>16044</v>
      </c>
      <c r="K3414">
        <v>3</v>
      </c>
      <c r="L3414">
        <v>678.24</v>
      </c>
      <c r="M3414">
        <v>2009.57</v>
      </c>
      <c r="N3414" s="2">
        <v>45972</v>
      </c>
      <c r="O3414">
        <v>50</v>
      </c>
      <c r="P3414">
        <v>6</v>
      </c>
      <c r="Q3414">
        <v>0.43</v>
      </c>
      <c r="R3414">
        <v>0</v>
      </c>
      <c r="S3414">
        <v>0</v>
      </c>
      <c r="T3414">
        <v>4</v>
      </c>
      <c r="U3414">
        <v>0.19</v>
      </c>
      <c r="V3414" t="s">
        <v>16045</v>
      </c>
      <c r="W3414">
        <v>0</v>
      </c>
    </row>
    <row r="3415" spans="1:23" x14ac:dyDescent="0.25">
      <c r="A3415" t="s">
        <v>3436</v>
      </c>
      <c r="B3415" s="2">
        <v>45799.678495370368</v>
      </c>
      <c r="C3415" t="s">
        <v>11429</v>
      </c>
      <c r="D3415" t="s">
        <v>16008</v>
      </c>
      <c r="E3415">
        <v>22</v>
      </c>
      <c r="F3415" t="s">
        <v>16014</v>
      </c>
      <c r="G3415" t="s">
        <v>16025</v>
      </c>
      <c r="H3415" t="s">
        <v>16035</v>
      </c>
      <c r="I3415" t="s">
        <v>16038</v>
      </c>
      <c r="J3415" t="s">
        <v>16040</v>
      </c>
      <c r="K3415">
        <v>3</v>
      </c>
      <c r="L3415">
        <v>887.02</v>
      </c>
      <c r="M3415">
        <v>2576.79</v>
      </c>
      <c r="N3415" s="2">
        <v>45959</v>
      </c>
      <c r="O3415">
        <v>63</v>
      </c>
      <c r="P3415">
        <v>11</v>
      </c>
      <c r="Q3415">
        <v>0.61</v>
      </c>
      <c r="R3415">
        <v>2</v>
      </c>
      <c r="S3415">
        <v>0</v>
      </c>
      <c r="T3415">
        <v>3.4</v>
      </c>
      <c r="U3415">
        <v>0.11</v>
      </c>
      <c r="V3415" t="s">
        <v>16046</v>
      </c>
      <c r="W3415">
        <v>0</v>
      </c>
    </row>
    <row r="3416" spans="1:23" x14ac:dyDescent="0.25">
      <c r="A3416" t="s">
        <v>3437</v>
      </c>
      <c r="B3416" s="2">
        <v>45656.608703703707</v>
      </c>
      <c r="C3416" t="s">
        <v>11430</v>
      </c>
      <c r="D3416" t="s">
        <v>16009</v>
      </c>
      <c r="E3416">
        <v>35</v>
      </c>
      <c r="F3416" t="s">
        <v>16017</v>
      </c>
      <c r="G3416" t="s">
        <v>16029</v>
      </c>
      <c r="H3416" t="s">
        <v>16035</v>
      </c>
      <c r="I3416" t="s">
        <v>16038</v>
      </c>
      <c r="J3416" t="s">
        <v>16041</v>
      </c>
      <c r="K3416">
        <v>4</v>
      </c>
      <c r="L3416">
        <v>983.63</v>
      </c>
      <c r="M3416">
        <v>3869.25</v>
      </c>
      <c r="N3416" s="2">
        <v>45994</v>
      </c>
      <c r="O3416">
        <v>28</v>
      </c>
      <c r="P3416">
        <v>8</v>
      </c>
      <c r="Q3416">
        <v>0.4</v>
      </c>
      <c r="R3416">
        <v>2</v>
      </c>
      <c r="S3416">
        <v>0</v>
      </c>
      <c r="T3416">
        <v>3.3</v>
      </c>
      <c r="U3416">
        <v>0.27</v>
      </c>
      <c r="V3416" t="s">
        <v>16045</v>
      </c>
      <c r="W3416">
        <v>0</v>
      </c>
    </row>
    <row r="3417" spans="1:23" x14ac:dyDescent="0.25">
      <c r="A3417" t="s">
        <v>3438</v>
      </c>
      <c r="B3417" s="2">
        <v>45486.32980324074</v>
      </c>
      <c r="C3417" t="s">
        <v>11431</v>
      </c>
      <c r="D3417" t="s">
        <v>16009</v>
      </c>
      <c r="E3417">
        <v>29</v>
      </c>
      <c r="F3417" t="s">
        <v>16016</v>
      </c>
      <c r="G3417" t="s">
        <v>16016</v>
      </c>
      <c r="H3417" t="s">
        <v>16035</v>
      </c>
      <c r="I3417" t="s">
        <v>16037</v>
      </c>
      <c r="J3417" t="s">
        <v>16040</v>
      </c>
      <c r="K3417">
        <v>4</v>
      </c>
      <c r="L3417">
        <v>1083.06</v>
      </c>
      <c r="M3417">
        <v>4048.47</v>
      </c>
      <c r="N3417" s="2">
        <v>45981</v>
      </c>
      <c r="O3417">
        <v>41</v>
      </c>
      <c r="P3417">
        <v>7</v>
      </c>
      <c r="Q3417">
        <v>0.13</v>
      </c>
      <c r="R3417">
        <v>1</v>
      </c>
      <c r="S3417">
        <v>0</v>
      </c>
      <c r="T3417">
        <v>4.5</v>
      </c>
      <c r="U3417">
        <v>0.21</v>
      </c>
      <c r="V3417" t="s">
        <v>16045</v>
      </c>
      <c r="W3417">
        <v>0</v>
      </c>
    </row>
    <row r="3418" spans="1:23" x14ac:dyDescent="0.25">
      <c r="A3418" t="s">
        <v>3439</v>
      </c>
      <c r="B3418" s="2">
        <v>45395.549699074072</v>
      </c>
      <c r="C3418" t="s">
        <v>11432</v>
      </c>
      <c r="D3418" t="s">
        <v>16008</v>
      </c>
      <c r="E3418">
        <v>26</v>
      </c>
      <c r="F3418" t="s">
        <v>16016</v>
      </c>
      <c r="G3418" t="s">
        <v>16016</v>
      </c>
      <c r="H3418" t="s">
        <v>16034</v>
      </c>
      <c r="I3418" t="s">
        <v>16038</v>
      </c>
      <c r="J3418" t="s">
        <v>16042</v>
      </c>
      <c r="K3418">
        <v>5</v>
      </c>
      <c r="L3418">
        <v>1680.56</v>
      </c>
      <c r="M3418">
        <v>9407.18</v>
      </c>
      <c r="N3418" s="2">
        <v>45980</v>
      </c>
      <c r="O3418">
        <v>42</v>
      </c>
      <c r="P3418">
        <v>6</v>
      </c>
      <c r="Q3418">
        <v>0.16</v>
      </c>
      <c r="R3418">
        <v>0</v>
      </c>
      <c r="S3418">
        <v>0</v>
      </c>
      <c r="T3418">
        <v>3.9</v>
      </c>
      <c r="U3418">
        <v>0.34</v>
      </c>
      <c r="V3418" t="s">
        <v>16045</v>
      </c>
      <c r="W3418">
        <v>0</v>
      </c>
    </row>
    <row r="3419" spans="1:23" x14ac:dyDescent="0.25">
      <c r="A3419" t="s">
        <v>3440</v>
      </c>
      <c r="B3419" s="2">
        <v>45821.176469907397</v>
      </c>
      <c r="C3419" t="s">
        <v>11433</v>
      </c>
      <c r="D3419" t="s">
        <v>16009</v>
      </c>
      <c r="E3419">
        <v>26</v>
      </c>
      <c r="F3419" t="s">
        <v>16022</v>
      </c>
      <c r="G3419" t="s">
        <v>16032</v>
      </c>
      <c r="H3419" t="s">
        <v>16035</v>
      </c>
      <c r="I3419" t="s">
        <v>16039</v>
      </c>
      <c r="J3419" t="s">
        <v>16043</v>
      </c>
      <c r="K3419">
        <v>1</v>
      </c>
      <c r="L3419">
        <v>725.56</v>
      </c>
      <c r="M3419">
        <v>751.83</v>
      </c>
      <c r="N3419" s="2">
        <v>45951</v>
      </c>
      <c r="O3419">
        <v>71</v>
      </c>
      <c r="P3419">
        <v>6</v>
      </c>
      <c r="Q3419">
        <v>0.63</v>
      </c>
      <c r="R3419">
        <v>0</v>
      </c>
      <c r="S3419">
        <v>1</v>
      </c>
      <c r="T3419">
        <v>3.4</v>
      </c>
      <c r="U3419">
        <v>0.57999999999999996</v>
      </c>
      <c r="V3419" t="s">
        <v>16046</v>
      </c>
      <c r="W3419">
        <v>0</v>
      </c>
    </row>
    <row r="3420" spans="1:23" x14ac:dyDescent="0.25">
      <c r="A3420" t="s">
        <v>3441</v>
      </c>
      <c r="B3420" s="2">
        <v>45406.817430555559</v>
      </c>
      <c r="C3420" t="s">
        <v>11434</v>
      </c>
      <c r="D3420" t="s">
        <v>16009</v>
      </c>
      <c r="E3420">
        <v>26</v>
      </c>
      <c r="F3420" t="s">
        <v>16019</v>
      </c>
      <c r="G3420" t="s">
        <v>16031</v>
      </c>
      <c r="H3420" t="s">
        <v>16035</v>
      </c>
      <c r="I3420" t="s">
        <v>16037</v>
      </c>
      <c r="J3420" t="s">
        <v>16040</v>
      </c>
      <c r="K3420">
        <v>3</v>
      </c>
      <c r="L3420">
        <v>766.52</v>
      </c>
      <c r="M3420">
        <v>2044.26</v>
      </c>
      <c r="N3420" s="2">
        <v>45980</v>
      </c>
      <c r="O3420">
        <v>42</v>
      </c>
      <c r="P3420">
        <v>6</v>
      </c>
      <c r="Q3420">
        <v>0.59</v>
      </c>
      <c r="R3420">
        <v>1</v>
      </c>
      <c r="S3420">
        <v>0</v>
      </c>
      <c r="T3420">
        <v>4.0999999999999996</v>
      </c>
      <c r="U3420">
        <v>0.59</v>
      </c>
      <c r="V3420" t="s">
        <v>16045</v>
      </c>
      <c r="W3420">
        <v>0</v>
      </c>
    </row>
    <row r="3421" spans="1:23" x14ac:dyDescent="0.25">
      <c r="A3421" t="s">
        <v>3442</v>
      </c>
      <c r="B3421" s="2">
        <v>45931.20584490741</v>
      </c>
      <c r="C3421" t="s">
        <v>11435</v>
      </c>
      <c r="D3421" t="s">
        <v>16009</v>
      </c>
      <c r="E3421">
        <v>33</v>
      </c>
      <c r="F3421" t="s">
        <v>16015</v>
      </c>
      <c r="G3421" t="s">
        <v>16028</v>
      </c>
      <c r="H3421" t="s">
        <v>16034</v>
      </c>
      <c r="I3421" t="s">
        <v>16037</v>
      </c>
      <c r="J3421" t="s">
        <v>16043</v>
      </c>
      <c r="K3421">
        <v>10</v>
      </c>
      <c r="L3421">
        <v>1559.15</v>
      </c>
      <c r="M3421">
        <v>14977.64</v>
      </c>
      <c r="N3421" s="2">
        <v>45968</v>
      </c>
      <c r="O3421">
        <v>54</v>
      </c>
      <c r="P3421">
        <v>7</v>
      </c>
      <c r="Q3421">
        <v>0.54</v>
      </c>
      <c r="R3421">
        <v>0</v>
      </c>
      <c r="S3421">
        <v>0</v>
      </c>
      <c r="T3421">
        <v>3.1</v>
      </c>
      <c r="U3421">
        <v>0.47</v>
      </c>
      <c r="V3421" t="s">
        <v>16045</v>
      </c>
      <c r="W3421">
        <v>0</v>
      </c>
    </row>
    <row r="3422" spans="1:23" x14ac:dyDescent="0.25">
      <c r="A3422" t="s">
        <v>3443</v>
      </c>
      <c r="B3422" s="2">
        <v>45744.954247685193</v>
      </c>
      <c r="C3422" t="s">
        <v>11436</v>
      </c>
      <c r="D3422" t="s">
        <v>16009</v>
      </c>
      <c r="E3422">
        <v>30</v>
      </c>
      <c r="F3422" t="s">
        <v>16017</v>
      </c>
      <c r="G3422" t="s">
        <v>16029</v>
      </c>
      <c r="H3422" t="s">
        <v>16035</v>
      </c>
      <c r="I3422" t="s">
        <v>16037</v>
      </c>
      <c r="J3422" t="s">
        <v>16043</v>
      </c>
      <c r="K3422">
        <v>3</v>
      </c>
      <c r="L3422">
        <v>1104.99</v>
      </c>
      <c r="M3422">
        <v>3187.47</v>
      </c>
      <c r="N3422" s="2">
        <v>45925</v>
      </c>
      <c r="O3422">
        <v>97</v>
      </c>
      <c r="P3422">
        <v>4</v>
      </c>
      <c r="Q3422">
        <v>0.43</v>
      </c>
      <c r="R3422">
        <v>3</v>
      </c>
      <c r="S3422">
        <v>0</v>
      </c>
      <c r="T3422">
        <v>4.2</v>
      </c>
      <c r="U3422">
        <v>0.53</v>
      </c>
      <c r="V3422" t="s">
        <v>16047</v>
      </c>
      <c r="W3422">
        <v>1</v>
      </c>
    </row>
    <row r="3423" spans="1:23" x14ac:dyDescent="0.25">
      <c r="A3423" t="s">
        <v>3444</v>
      </c>
      <c r="B3423" s="2">
        <v>45532.467118055552</v>
      </c>
      <c r="C3423" t="s">
        <v>11437</v>
      </c>
      <c r="D3423" t="s">
        <v>16009</v>
      </c>
      <c r="E3423">
        <v>35</v>
      </c>
      <c r="F3423" t="s">
        <v>16019</v>
      </c>
      <c r="G3423" t="s">
        <v>16031</v>
      </c>
      <c r="H3423" t="s">
        <v>16035</v>
      </c>
      <c r="I3423" t="s">
        <v>16038</v>
      </c>
      <c r="J3423" t="s">
        <v>16044</v>
      </c>
      <c r="K3423">
        <v>2</v>
      </c>
      <c r="L3423">
        <v>852.32</v>
      </c>
      <c r="M3423">
        <v>1621.45</v>
      </c>
      <c r="N3423" s="2">
        <v>45975</v>
      </c>
      <c r="O3423">
        <v>47</v>
      </c>
      <c r="P3423">
        <v>5</v>
      </c>
      <c r="Q3423">
        <v>0.25</v>
      </c>
      <c r="R3423">
        <v>3</v>
      </c>
      <c r="S3423">
        <v>0</v>
      </c>
      <c r="T3423">
        <v>5</v>
      </c>
      <c r="U3423">
        <v>0.14000000000000001</v>
      </c>
      <c r="V3423" t="s">
        <v>16045</v>
      </c>
      <c r="W3423">
        <v>0</v>
      </c>
    </row>
    <row r="3424" spans="1:23" x14ac:dyDescent="0.25">
      <c r="A3424" t="s">
        <v>3445</v>
      </c>
      <c r="B3424" s="2">
        <v>45485.161446759259</v>
      </c>
      <c r="C3424" t="s">
        <v>11438</v>
      </c>
      <c r="D3424" t="s">
        <v>16009</v>
      </c>
      <c r="E3424">
        <v>29</v>
      </c>
      <c r="F3424" t="s">
        <v>16013</v>
      </c>
      <c r="G3424" t="s">
        <v>16027</v>
      </c>
      <c r="H3424" t="s">
        <v>16035</v>
      </c>
      <c r="I3424" t="s">
        <v>16039</v>
      </c>
      <c r="J3424" t="s">
        <v>16040</v>
      </c>
      <c r="K3424">
        <v>6</v>
      </c>
      <c r="L3424">
        <v>1009.18</v>
      </c>
      <c r="M3424">
        <v>6137.56</v>
      </c>
      <c r="N3424" s="2">
        <v>45971</v>
      </c>
      <c r="O3424">
        <v>51</v>
      </c>
      <c r="P3424">
        <v>5</v>
      </c>
      <c r="Q3424">
        <v>0.75</v>
      </c>
      <c r="R3424">
        <v>2</v>
      </c>
      <c r="S3424">
        <v>2</v>
      </c>
      <c r="T3424">
        <v>4.0999999999999996</v>
      </c>
      <c r="U3424">
        <v>0.37</v>
      </c>
      <c r="V3424" t="s">
        <v>16045</v>
      </c>
      <c r="W3424">
        <v>0</v>
      </c>
    </row>
    <row r="3425" spans="1:23" x14ac:dyDescent="0.25">
      <c r="A3425" t="s">
        <v>3446</v>
      </c>
      <c r="B3425" s="2">
        <v>45928.734942129631</v>
      </c>
      <c r="C3425" t="s">
        <v>11439</v>
      </c>
      <c r="D3425" t="s">
        <v>16008</v>
      </c>
      <c r="E3425">
        <v>28</v>
      </c>
      <c r="F3425" t="s">
        <v>16021</v>
      </c>
      <c r="G3425" t="s">
        <v>16030</v>
      </c>
      <c r="H3425" t="s">
        <v>16036</v>
      </c>
      <c r="I3425" t="s">
        <v>16039</v>
      </c>
      <c r="J3425" t="s">
        <v>16041</v>
      </c>
      <c r="K3425">
        <v>14</v>
      </c>
      <c r="L3425">
        <v>2131.6</v>
      </c>
      <c r="M3425">
        <v>29121.59</v>
      </c>
      <c r="N3425" s="2">
        <v>46013</v>
      </c>
      <c r="O3425">
        <v>9</v>
      </c>
      <c r="P3425">
        <v>9</v>
      </c>
      <c r="Q3425">
        <v>0.2</v>
      </c>
      <c r="R3425">
        <v>1</v>
      </c>
      <c r="S3425">
        <v>0</v>
      </c>
      <c r="T3425">
        <v>4</v>
      </c>
      <c r="U3425">
        <v>0.61</v>
      </c>
      <c r="V3425" t="s">
        <v>16045</v>
      </c>
      <c r="W3425">
        <v>0</v>
      </c>
    </row>
    <row r="3426" spans="1:23" x14ac:dyDescent="0.25">
      <c r="A3426" t="s">
        <v>3447</v>
      </c>
      <c r="B3426" s="2">
        <v>45372.435949074083</v>
      </c>
      <c r="C3426" t="s">
        <v>11440</v>
      </c>
      <c r="D3426" t="s">
        <v>16009</v>
      </c>
      <c r="E3426">
        <v>33</v>
      </c>
      <c r="F3426" t="s">
        <v>16023</v>
      </c>
      <c r="G3426" t="s">
        <v>16030</v>
      </c>
      <c r="H3426" t="s">
        <v>16036</v>
      </c>
      <c r="I3426" t="s">
        <v>16037</v>
      </c>
      <c r="J3426" t="s">
        <v>16043</v>
      </c>
      <c r="K3426">
        <v>14</v>
      </c>
      <c r="L3426">
        <v>1891.72</v>
      </c>
      <c r="M3426">
        <v>29128.68</v>
      </c>
      <c r="N3426" s="2">
        <v>46009</v>
      </c>
      <c r="O3426">
        <v>13</v>
      </c>
      <c r="P3426">
        <v>9</v>
      </c>
      <c r="Q3426">
        <v>0.33</v>
      </c>
      <c r="R3426">
        <v>3</v>
      </c>
      <c r="S3426">
        <v>0</v>
      </c>
      <c r="T3426">
        <v>5</v>
      </c>
      <c r="U3426">
        <v>0.36</v>
      </c>
      <c r="V3426" t="s">
        <v>16045</v>
      </c>
      <c r="W3426">
        <v>0</v>
      </c>
    </row>
    <row r="3427" spans="1:23" x14ac:dyDescent="0.25">
      <c r="A3427" t="s">
        <v>3448</v>
      </c>
      <c r="B3427" s="2">
        <v>45779.297592592593</v>
      </c>
      <c r="C3427" t="s">
        <v>11441</v>
      </c>
      <c r="D3427" t="s">
        <v>16009</v>
      </c>
      <c r="E3427">
        <v>18</v>
      </c>
      <c r="F3427" t="s">
        <v>16013</v>
      </c>
      <c r="G3427" t="s">
        <v>16027</v>
      </c>
      <c r="H3427" t="s">
        <v>16034</v>
      </c>
      <c r="I3427" t="s">
        <v>16037</v>
      </c>
      <c r="J3427" t="s">
        <v>16042</v>
      </c>
      <c r="K3427">
        <v>13</v>
      </c>
      <c r="L3427">
        <v>2052.02</v>
      </c>
      <c r="M3427">
        <v>25275.52</v>
      </c>
      <c r="N3427" s="2">
        <v>45989</v>
      </c>
      <c r="O3427">
        <v>33</v>
      </c>
      <c r="P3427">
        <v>7</v>
      </c>
      <c r="Q3427">
        <v>0.57999999999999996</v>
      </c>
      <c r="R3427">
        <v>2</v>
      </c>
      <c r="S3427">
        <v>1</v>
      </c>
      <c r="T3427">
        <v>3.7</v>
      </c>
      <c r="U3427">
        <v>0.47</v>
      </c>
      <c r="V3427" t="s">
        <v>16045</v>
      </c>
      <c r="W3427">
        <v>0</v>
      </c>
    </row>
    <row r="3428" spans="1:23" x14ac:dyDescent="0.25">
      <c r="A3428" t="s">
        <v>3449</v>
      </c>
      <c r="B3428" s="2">
        <v>45316.20171296296</v>
      </c>
      <c r="C3428" t="s">
        <v>11442</v>
      </c>
      <c r="D3428" t="s">
        <v>16009</v>
      </c>
      <c r="E3428">
        <v>33</v>
      </c>
      <c r="F3428" t="s">
        <v>16015</v>
      </c>
      <c r="G3428" t="s">
        <v>16028</v>
      </c>
      <c r="H3428" t="s">
        <v>16035</v>
      </c>
      <c r="I3428" t="s">
        <v>16037</v>
      </c>
      <c r="J3428" t="s">
        <v>16040</v>
      </c>
      <c r="K3428">
        <v>1</v>
      </c>
      <c r="L3428">
        <v>932.5</v>
      </c>
      <c r="M3428">
        <v>1001.41</v>
      </c>
      <c r="N3428" s="2">
        <v>46006</v>
      </c>
      <c r="O3428">
        <v>16</v>
      </c>
      <c r="P3428">
        <v>5</v>
      </c>
      <c r="Q3428">
        <v>0.8</v>
      </c>
      <c r="R3428">
        <v>0</v>
      </c>
      <c r="S3428">
        <v>0</v>
      </c>
      <c r="T3428">
        <v>3.6</v>
      </c>
      <c r="U3428">
        <v>0.13</v>
      </c>
      <c r="V3428" t="s">
        <v>16045</v>
      </c>
      <c r="W3428">
        <v>0</v>
      </c>
    </row>
    <row r="3429" spans="1:23" x14ac:dyDescent="0.25">
      <c r="A3429" t="s">
        <v>3450</v>
      </c>
      <c r="B3429" s="2">
        <v>45908.055381944447</v>
      </c>
      <c r="C3429" t="s">
        <v>11443</v>
      </c>
      <c r="D3429" t="s">
        <v>16008</v>
      </c>
      <c r="E3429">
        <v>37</v>
      </c>
      <c r="F3429" t="s">
        <v>16015</v>
      </c>
      <c r="G3429" t="s">
        <v>16028</v>
      </c>
      <c r="H3429" t="s">
        <v>16035</v>
      </c>
      <c r="I3429" t="s">
        <v>16037</v>
      </c>
      <c r="J3429" t="s">
        <v>16043</v>
      </c>
      <c r="K3429">
        <v>1</v>
      </c>
      <c r="L3429">
        <v>978.26</v>
      </c>
      <c r="M3429">
        <v>1039.07</v>
      </c>
      <c r="N3429" s="2">
        <v>45994</v>
      </c>
      <c r="O3429">
        <v>28</v>
      </c>
      <c r="P3429">
        <v>9</v>
      </c>
      <c r="Q3429">
        <v>0.52</v>
      </c>
      <c r="R3429">
        <v>3</v>
      </c>
      <c r="S3429">
        <v>0</v>
      </c>
      <c r="T3429">
        <v>4.2</v>
      </c>
      <c r="U3429">
        <v>0.24</v>
      </c>
      <c r="V3429" t="s">
        <v>16045</v>
      </c>
      <c r="W3429">
        <v>0</v>
      </c>
    </row>
    <row r="3430" spans="1:23" x14ac:dyDescent="0.25">
      <c r="A3430" t="s">
        <v>3451</v>
      </c>
      <c r="B3430" s="2">
        <v>45323.572337962964</v>
      </c>
      <c r="C3430" t="s">
        <v>11444</v>
      </c>
      <c r="D3430" t="s">
        <v>16008</v>
      </c>
      <c r="E3430">
        <v>33</v>
      </c>
      <c r="F3430" t="s">
        <v>16024</v>
      </c>
      <c r="G3430" t="s">
        <v>16033</v>
      </c>
      <c r="H3430" t="s">
        <v>16034</v>
      </c>
      <c r="I3430" t="s">
        <v>16037</v>
      </c>
      <c r="J3430" t="s">
        <v>16044</v>
      </c>
      <c r="K3430">
        <v>6</v>
      </c>
      <c r="L3430">
        <v>1717.97</v>
      </c>
      <c r="M3430">
        <v>11269.16</v>
      </c>
      <c r="N3430" s="2">
        <v>45881</v>
      </c>
      <c r="O3430">
        <v>141</v>
      </c>
      <c r="P3430">
        <v>2</v>
      </c>
      <c r="Q3430">
        <v>0.28999999999999998</v>
      </c>
      <c r="R3430">
        <v>3</v>
      </c>
      <c r="S3430">
        <v>1</v>
      </c>
      <c r="T3430">
        <v>3.3</v>
      </c>
      <c r="U3430">
        <v>0.49</v>
      </c>
      <c r="V3430" t="s">
        <v>16047</v>
      </c>
      <c r="W3430">
        <v>1</v>
      </c>
    </row>
    <row r="3431" spans="1:23" x14ac:dyDescent="0.25">
      <c r="A3431" t="s">
        <v>3452</v>
      </c>
      <c r="B3431" s="2">
        <v>45408.743368055562</v>
      </c>
      <c r="C3431" t="s">
        <v>11445</v>
      </c>
      <c r="D3431" t="s">
        <v>16008</v>
      </c>
      <c r="E3431">
        <v>23</v>
      </c>
      <c r="F3431" t="s">
        <v>16024</v>
      </c>
      <c r="G3431" t="s">
        <v>16033</v>
      </c>
      <c r="H3431" t="s">
        <v>16034</v>
      </c>
      <c r="I3431" t="s">
        <v>16037</v>
      </c>
      <c r="J3431" t="s">
        <v>16043</v>
      </c>
      <c r="K3431">
        <v>15</v>
      </c>
      <c r="L3431">
        <v>1220.42</v>
      </c>
      <c r="M3431">
        <v>17838.78</v>
      </c>
      <c r="N3431" s="2">
        <v>46020</v>
      </c>
      <c r="O3431">
        <v>2</v>
      </c>
      <c r="P3431">
        <v>10</v>
      </c>
      <c r="Q3431">
        <v>0.45</v>
      </c>
      <c r="R3431">
        <v>1</v>
      </c>
      <c r="S3431">
        <v>4</v>
      </c>
      <c r="T3431">
        <v>3.4</v>
      </c>
      <c r="U3431">
        <v>0.56999999999999995</v>
      </c>
      <c r="V3431" t="s">
        <v>16045</v>
      </c>
      <c r="W3431">
        <v>0</v>
      </c>
    </row>
    <row r="3432" spans="1:23" x14ac:dyDescent="0.25">
      <c r="A3432" t="s">
        <v>3453</v>
      </c>
      <c r="B3432" s="2">
        <v>45912.740543981483</v>
      </c>
      <c r="C3432" t="s">
        <v>11446</v>
      </c>
      <c r="D3432" t="s">
        <v>16009</v>
      </c>
      <c r="E3432">
        <v>28</v>
      </c>
      <c r="F3432" t="s">
        <v>16020</v>
      </c>
      <c r="G3432" t="s">
        <v>16030</v>
      </c>
      <c r="H3432" t="s">
        <v>16036</v>
      </c>
      <c r="I3432" t="s">
        <v>16037</v>
      </c>
      <c r="J3432" t="s">
        <v>16041</v>
      </c>
      <c r="K3432">
        <v>12</v>
      </c>
      <c r="L3432">
        <v>2887.91</v>
      </c>
      <c r="M3432">
        <v>31551.33</v>
      </c>
      <c r="N3432" s="2">
        <v>46021</v>
      </c>
      <c r="O3432">
        <v>1</v>
      </c>
      <c r="P3432">
        <v>6</v>
      </c>
      <c r="Q3432">
        <v>0.19</v>
      </c>
      <c r="R3432">
        <v>2</v>
      </c>
      <c r="S3432">
        <v>1</v>
      </c>
      <c r="T3432">
        <v>4.0999999999999996</v>
      </c>
      <c r="U3432">
        <v>0.34</v>
      </c>
      <c r="V3432" t="s">
        <v>16045</v>
      </c>
      <c r="W3432">
        <v>0</v>
      </c>
    </row>
    <row r="3433" spans="1:23" x14ac:dyDescent="0.25">
      <c r="A3433" t="s">
        <v>3454</v>
      </c>
      <c r="B3433" s="2">
        <v>45700.95722222222</v>
      </c>
      <c r="C3433" t="s">
        <v>11447</v>
      </c>
      <c r="D3433" t="s">
        <v>16008</v>
      </c>
      <c r="E3433">
        <v>30</v>
      </c>
      <c r="F3433" t="s">
        <v>16013</v>
      </c>
      <c r="G3433" t="s">
        <v>16027</v>
      </c>
      <c r="H3433" t="s">
        <v>16035</v>
      </c>
      <c r="I3433" t="s">
        <v>16039</v>
      </c>
      <c r="J3433" t="s">
        <v>16044</v>
      </c>
      <c r="K3433">
        <v>1</v>
      </c>
      <c r="L3433">
        <v>1291.96</v>
      </c>
      <c r="M3433">
        <v>1404.13</v>
      </c>
      <c r="N3433" s="2">
        <v>45970</v>
      </c>
      <c r="O3433">
        <v>52</v>
      </c>
      <c r="P3433">
        <v>12</v>
      </c>
      <c r="Q3433">
        <v>0.19</v>
      </c>
      <c r="R3433">
        <v>2</v>
      </c>
      <c r="S3433">
        <v>0</v>
      </c>
      <c r="T3433">
        <v>3.8</v>
      </c>
      <c r="U3433">
        <v>0.49</v>
      </c>
      <c r="V3433" t="s">
        <v>16045</v>
      </c>
      <c r="W3433">
        <v>0</v>
      </c>
    </row>
    <row r="3434" spans="1:23" x14ac:dyDescent="0.25">
      <c r="A3434" t="s">
        <v>3455</v>
      </c>
      <c r="B3434" s="2">
        <v>45916.370729166672</v>
      </c>
      <c r="C3434" t="s">
        <v>11448</v>
      </c>
      <c r="D3434" t="s">
        <v>16008</v>
      </c>
      <c r="E3434">
        <v>59</v>
      </c>
      <c r="F3434" t="s">
        <v>16020</v>
      </c>
      <c r="G3434" t="s">
        <v>16030</v>
      </c>
      <c r="H3434" t="s">
        <v>16035</v>
      </c>
      <c r="I3434" t="s">
        <v>16038</v>
      </c>
      <c r="J3434" t="s">
        <v>16044</v>
      </c>
      <c r="K3434">
        <v>5</v>
      </c>
      <c r="L3434">
        <v>1112.44</v>
      </c>
      <c r="M3434">
        <v>5408.26</v>
      </c>
      <c r="N3434" s="2">
        <v>45972</v>
      </c>
      <c r="O3434">
        <v>50</v>
      </c>
      <c r="P3434">
        <v>7</v>
      </c>
      <c r="Q3434">
        <v>0.34</v>
      </c>
      <c r="R3434">
        <v>0</v>
      </c>
      <c r="S3434">
        <v>0</v>
      </c>
      <c r="T3434">
        <v>4.4000000000000004</v>
      </c>
      <c r="U3434">
        <v>0.05</v>
      </c>
      <c r="V3434" t="s">
        <v>16045</v>
      </c>
      <c r="W3434">
        <v>0</v>
      </c>
    </row>
    <row r="3435" spans="1:23" x14ac:dyDescent="0.25">
      <c r="A3435" t="s">
        <v>3456</v>
      </c>
      <c r="B3435" s="2">
        <v>45743.967870370368</v>
      </c>
      <c r="C3435" t="s">
        <v>11449</v>
      </c>
      <c r="D3435" t="s">
        <v>16009</v>
      </c>
      <c r="E3435">
        <v>36</v>
      </c>
      <c r="F3435" t="s">
        <v>16018</v>
      </c>
      <c r="G3435" t="s">
        <v>16030</v>
      </c>
      <c r="H3435" t="s">
        <v>16034</v>
      </c>
      <c r="I3435" t="s">
        <v>16038</v>
      </c>
      <c r="J3435" t="s">
        <v>16043</v>
      </c>
      <c r="K3435">
        <v>6</v>
      </c>
      <c r="L3435">
        <v>1841.59</v>
      </c>
      <c r="M3435">
        <v>10684.96</v>
      </c>
      <c r="N3435" s="2">
        <v>46008</v>
      </c>
      <c r="O3435">
        <v>14</v>
      </c>
      <c r="P3435">
        <v>6</v>
      </c>
      <c r="Q3435">
        <v>0.45</v>
      </c>
      <c r="R3435">
        <v>1</v>
      </c>
      <c r="S3435">
        <v>0</v>
      </c>
      <c r="T3435">
        <v>4.4000000000000004</v>
      </c>
      <c r="U3435">
        <v>0.09</v>
      </c>
      <c r="V3435" t="s">
        <v>16045</v>
      </c>
      <c r="W3435">
        <v>0</v>
      </c>
    </row>
    <row r="3436" spans="1:23" x14ac:dyDescent="0.25">
      <c r="A3436" t="s">
        <v>3457</v>
      </c>
      <c r="B3436" s="2">
        <v>45945.263761574082</v>
      </c>
      <c r="C3436" t="s">
        <v>11450</v>
      </c>
      <c r="D3436" t="s">
        <v>16008</v>
      </c>
      <c r="E3436">
        <v>32</v>
      </c>
      <c r="F3436" t="s">
        <v>16023</v>
      </c>
      <c r="G3436" t="s">
        <v>16030</v>
      </c>
      <c r="H3436" t="s">
        <v>16034</v>
      </c>
      <c r="I3436" t="s">
        <v>16037</v>
      </c>
      <c r="J3436" t="s">
        <v>16040</v>
      </c>
      <c r="K3436">
        <v>5</v>
      </c>
      <c r="L3436">
        <v>1761.54</v>
      </c>
      <c r="M3436">
        <v>7958.39</v>
      </c>
      <c r="N3436" s="2">
        <v>45994</v>
      </c>
      <c r="O3436">
        <v>28</v>
      </c>
      <c r="P3436">
        <v>10</v>
      </c>
      <c r="Q3436">
        <v>0.48</v>
      </c>
      <c r="R3436">
        <v>1</v>
      </c>
      <c r="S3436">
        <v>0</v>
      </c>
      <c r="T3436">
        <v>4.5</v>
      </c>
      <c r="U3436">
        <v>0.3</v>
      </c>
      <c r="V3436" t="s">
        <v>16045</v>
      </c>
      <c r="W3436">
        <v>0</v>
      </c>
    </row>
    <row r="3437" spans="1:23" x14ac:dyDescent="0.25">
      <c r="A3437" t="s">
        <v>3458</v>
      </c>
      <c r="B3437" s="2">
        <v>45522.636562500003</v>
      </c>
      <c r="C3437" t="s">
        <v>11451</v>
      </c>
      <c r="D3437" t="s">
        <v>16009</v>
      </c>
      <c r="E3437">
        <v>45</v>
      </c>
      <c r="F3437" t="s">
        <v>16011</v>
      </c>
      <c r="G3437" t="s">
        <v>16026</v>
      </c>
      <c r="H3437" t="s">
        <v>16034</v>
      </c>
      <c r="I3437" t="s">
        <v>16039</v>
      </c>
      <c r="J3437" t="s">
        <v>16041</v>
      </c>
      <c r="K3437">
        <v>2</v>
      </c>
      <c r="L3437">
        <v>1375.78</v>
      </c>
      <c r="M3437">
        <v>2966.47</v>
      </c>
      <c r="N3437" s="2">
        <v>46002</v>
      </c>
      <c r="O3437">
        <v>20</v>
      </c>
      <c r="P3437">
        <v>9</v>
      </c>
      <c r="Q3437">
        <v>0.47</v>
      </c>
      <c r="R3437">
        <v>2</v>
      </c>
      <c r="S3437">
        <v>0</v>
      </c>
      <c r="T3437">
        <v>4.0999999999999996</v>
      </c>
      <c r="U3437">
        <v>0.32</v>
      </c>
      <c r="V3437" t="s">
        <v>16045</v>
      </c>
      <c r="W3437">
        <v>0</v>
      </c>
    </row>
    <row r="3438" spans="1:23" x14ac:dyDescent="0.25">
      <c r="A3438" t="s">
        <v>3459</v>
      </c>
      <c r="B3438" s="2">
        <v>45805.200300925928</v>
      </c>
      <c r="C3438" t="s">
        <v>11452</v>
      </c>
      <c r="D3438" t="s">
        <v>16009</v>
      </c>
      <c r="E3438">
        <v>57</v>
      </c>
      <c r="F3438" t="s">
        <v>16022</v>
      </c>
      <c r="G3438" t="s">
        <v>16032</v>
      </c>
      <c r="H3438" t="s">
        <v>16034</v>
      </c>
      <c r="I3438" t="s">
        <v>16038</v>
      </c>
      <c r="J3438" t="s">
        <v>16044</v>
      </c>
      <c r="K3438">
        <v>13</v>
      </c>
      <c r="L3438">
        <v>1230.4000000000001</v>
      </c>
      <c r="M3438">
        <v>17081.5</v>
      </c>
      <c r="N3438" s="2">
        <v>45972</v>
      </c>
      <c r="O3438">
        <v>50</v>
      </c>
      <c r="P3438">
        <v>13</v>
      </c>
      <c r="Q3438">
        <v>0.27</v>
      </c>
      <c r="R3438">
        <v>0</v>
      </c>
      <c r="S3438">
        <v>1</v>
      </c>
      <c r="T3438">
        <v>4.7</v>
      </c>
      <c r="U3438">
        <v>0.61</v>
      </c>
      <c r="V3438" t="s">
        <v>16045</v>
      </c>
      <c r="W3438">
        <v>0</v>
      </c>
    </row>
    <row r="3439" spans="1:23" x14ac:dyDescent="0.25">
      <c r="A3439" t="s">
        <v>3460</v>
      </c>
      <c r="B3439" s="2">
        <v>45765.249108796299</v>
      </c>
      <c r="C3439" t="s">
        <v>11453</v>
      </c>
      <c r="D3439" t="s">
        <v>16008</v>
      </c>
      <c r="E3439">
        <v>27</v>
      </c>
      <c r="F3439" t="s">
        <v>16011</v>
      </c>
      <c r="G3439" t="s">
        <v>16026</v>
      </c>
      <c r="H3439" t="s">
        <v>16036</v>
      </c>
      <c r="I3439" t="s">
        <v>16039</v>
      </c>
      <c r="J3439" t="s">
        <v>16043</v>
      </c>
      <c r="K3439">
        <v>16</v>
      </c>
      <c r="L3439">
        <v>3147.36</v>
      </c>
      <c r="M3439">
        <v>44608.7</v>
      </c>
      <c r="N3439" s="2">
        <v>46009</v>
      </c>
      <c r="O3439">
        <v>13</v>
      </c>
      <c r="P3439">
        <v>8</v>
      </c>
      <c r="Q3439">
        <v>0.47</v>
      </c>
      <c r="R3439">
        <v>1</v>
      </c>
      <c r="S3439">
        <v>0</v>
      </c>
      <c r="T3439">
        <v>5</v>
      </c>
      <c r="U3439">
        <v>0.23</v>
      </c>
      <c r="V3439" t="s">
        <v>16045</v>
      </c>
      <c r="W3439">
        <v>0</v>
      </c>
    </row>
    <row r="3440" spans="1:23" x14ac:dyDescent="0.25">
      <c r="A3440" t="s">
        <v>3461</v>
      </c>
      <c r="B3440" s="2">
        <v>45901.465462962973</v>
      </c>
      <c r="C3440" t="s">
        <v>11454</v>
      </c>
      <c r="D3440" t="s">
        <v>16009</v>
      </c>
      <c r="E3440">
        <v>24</v>
      </c>
      <c r="F3440" t="s">
        <v>16022</v>
      </c>
      <c r="G3440" t="s">
        <v>16032</v>
      </c>
      <c r="H3440" t="s">
        <v>16034</v>
      </c>
      <c r="I3440" t="s">
        <v>16037</v>
      </c>
      <c r="J3440" t="s">
        <v>16041</v>
      </c>
      <c r="K3440">
        <v>15</v>
      </c>
      <c r="L3440">
        <v>1693.71</v>
      </c>
      <c r="M3440">
        <v>26846.29</v>
      </c>
      <c r="N3440" s="2">
        <v>45995</v>
      </c>
      <c r="O3440">
        <v>27</v>
      </c>
      <c r="P3440">
        <v>4</v>
      </c>
      <c r="Q3440">
        <v>0.61</v>
      </c>
      <c r="R3440">
        <v>2</v>
      </c>
      <c r="S3440">
        <v>1</v>
      </c>
      <c r="T3440">
        <v>4.0999999999999996</v>
      </c>
      <c r="U3440">
        <v>0.26</v>
      </c>
      <c r="V3440" t="s">
        <v>16045</v>
      </c>
      <c r="W3440">
        <v>0</v>
      </c>
    </row>
    <row r="3441" spans="1:23" x14ac:dyDescent="0.25">
      <c r="A3441" t="s">
        <v>3462</v>
      </c>
      <c r="B3441" s="2">
        <v>45434.329641203702</v>
      </c>
      <c r="C3441" t="s">
        <v>11455</v>
      </c>
      <c r="D3441" t="s">
        <v>16009</v>
      </c>
      <c r="E3441">
        <v>41</v>
      </c>
      <c r="F3441" t="s">
        <v>16024</v>
      </c>
      <c r="G3441" t="s">
        <v>16033</v>
      </c>
      <c r="H3441" t="s">
        <v>16036</v>
      </c>
      <c r="I3441" t="s">
        <v>16037</v>
      </c>
      <c r="J3441" t="s">
        <v>16043</v>
      </c>
      <c r="K3441">
        <v>14</v>
      </c>
      <c r="L3441">
        <v>2334.42</v>
      </c>
      <c r="M3441">
        <v>30363.05</v>
      </c>
      <c r="N3441" s="2">
        <v>45972</v>
      </c>
      <c r="O3441">
        <v>50</v>
      </c>
      <c r="P3441">
        <v>9</v>
      </c>
      <c r="Q3441">
        <v>0.62</v>
      </c>
      <c r="R3441">
        <v>0</v>
      </c>
      <c r="S3441">
        <v>1</v>
      </c>
      <c r="T3441">
        <v>4.3</v>
      </c>
      <c r="U3441">
        <v>0.14000000000000001</v>
      </c>
      <c r="V3441" t="s">
        <v>16045</v>
      </c>
      <c r="W3441">
        <v>0</v>
      </c>
    </row>
    <row r="3442" spans="1:23" x14ac:dyDescent="0.25">
      <c r="A3442" t="s">
        <v>3463</v>
      </c>
      <c r="B3442" s="2">
        <v>45994.028240740743</v>
      </c>
      <c r="C3442" t="s">
        <v>11456</v>
      </c>
      <c r="D3442" t="s">
        <v>16009</v>
      </c>
      <c r="E3442">
        <v>49</v>
      </c>
      <c r="F3442" t="s">
        <v>16024</v>
      </c>
      <c r="G3442" t="s">
        <v>16033</v>
      </c>
      <c r="H3442" t="s">
        <v>16036</v>
      </c>
      <c r="I3442" t="s">
        <v>16037</v>
      </c>
      <c r="J3442" t="s">
        <v>16044</v>
      </c>
      <c r="K3442">
        <v>14</v>
      </c>
      <c r="L3442">
        <v>2873.31</v>
      </c>
      <c r="M3442">
        <v>43423.85</v>
      </c>
      <c r="N3442" s="2">
        <v>45994.028240740743</v>
      </c>
      <c r="O3442">
        <v>27</v>
      </c>
      <c r="P3442">
        <v>7</v>
      </c>
      <c r="Q3442">
        <v>0.41</v>
      </c>
      <c r="R3442">
        <v>2</v>
      </c>
      <c r="S3442">
        <v>0</v>
      </c>
      <c r="T3442">
        <v>5</v>
      </c>
      <c r="U3442">
        <v>0.4</v>
      </c>
      <c r="V3442" t="s">
        <v>16045</v>
      </c>
      <c r="W3442">
        <v>0</v>
      </c>
    </row>
    <row r="3443" spans="1:23" x14ac:dyDescent="0.25">
      <c r="A3443" t="s">
        <v>3464</v>
      </c>
      <c r="B3443" s="2">
        <v>45598.768460648149</v>
      </c>
      <c r="C3443" t="s">
        <v>11457</v>
      </c>
      <c r="D3443" t="s">
        <v>16008</v>
      </c>
      <c r="E3443">
        <v>25</v>
      </c>
      <c r="F3443" t="s">
        <v>16024</v>
      </c>
      <c r="G3443" t="s">
        <v>16033</v>
      </c>
      <c r="H3443" t="s">
        <v>16034</v>
      </c>
      <c r="I3443" t="s">
        <v>16037</v>
      </c>
      <c r="J3443" t="s">
        <v>16041</v>
      </c>
      <c r="K3443">
        <v>7</v>
      </c>
      <c r="L3443">
        <v>1916.7</v>
      </c>
      <c r="M3443">
        <v>11890.51</v>
      </c>
      <c r="N3443" s="2">
        <v>45983</v>
      </c>
      <c r="O3443">
        <v>39</v>
      </c>
      <c r="P3443">
        <v>7</v>
      </c>
      <c r="Q3443">
        <v>0.55000000000000004</v>
      </c>
      <c r="R3443">
        <v>1</v>
      </c>
      <c r="S3443">
        <v>0</v>
      </c>
      <c r="T3443">
        <v>2.2999999999999998</v>
      </c>
      <c r="U3443">
        <v>0.26</v>
      </c>
      <c r="V3443" t="s">
        <v>16045</v>
      </c>
      <c r="W3443">
        <v>0</v>
      </c>
    </row>
    <row r="3444" spans="1:23" x14ac:dyDescent="0.25">
      <c r="A3444" t="s">
        <v>3465</v>
      </c>
      <c r="B3444" s="2">
        <v>45678.896898148138</v>
      </c>
      <c r="C3444" t="s">
        <v>11458</v>
      </c>
      <c r="D3444" t="s">
        <v>16009</v>
      </c>
      <c r="E3444">
        <v>25</v>
      </c>
      <c r="F3444" t="s">
        <v>16017</v>
      </c>
      <c r="G3444" t="s">
        <v>16029</v>
      </c>
      <c r="H3444" t="s">
        <v>16035</v>
      </c>
      <c r="I3444" t="s">
        <v>16038</v>
      </c>
      <c r="J3444" t="s">
        <v>16043</v>
      </c>
      <c r="K3444">
        <v>2</v>
      </c>
      <c r="L3444">
        <v>966.07</v>
      </c>
      <c r="M3444">
        <v>1841.16</v>
      </c>
      <c r="N3444" s="2">
        <v>45984</v>
      </c>
      <c r="O3444">
        <v>38</v>
      </c>
      <c r="P3444">
        <v>11</v>
      </c>
      <c r="Q3444">
        <v>0.49</v>
      </c>
      <c r="R3444">
        <v>2</v>
      </c>
      <c r="S3444">
        <v>0</v>
      </c>
      <c r="T3444">
        <v>2.8</v>
      </c>
      <c r="U3444">
        <v>0.33</v>
      </c>
      <c r="V3444" t="s">
        <v>16045</v>
      </c>
      <c r="W3444">
        <v>0</v>
      </c>
    </row>
    <row r="3445" spans="1:23" x14ac:dyDescent="0.25">
      <c r="A3445" t="s">
        <v>3466</v>
      </c>
      <c r="B3445" s="2">
        <v>45566.640694444453</v>
      </c>
      <c r="C3445" t="s">
        <v>11459</v>
      </c>
      <c r="D3445" t="s">
        <v>16008</v>
      </c>
      <c r="E3445">
        <v>25</v>
      </c>
      <c r="F3445" t="s">
        <v>16010</v>
      </c>
      <c r="G3445" t="s">
        <v>16025</v>
      </c>
      <c r="H3445" t="s">
        <v>16035</v>
      </c>
      <c r="I3445" t="s">
        <v>16039</v>
      </c>
      <c r="J3445" t="s">
        <v>16043</v>
      </c>
      <c r="K3445">
        <v>2</v>
      </c>
      <c r="L3445">
        <v>797.05</v>
      </c>
      <c r="M3445">
        <v>1443.52</v>
      </c>
      <c r="N3445" s="2">
        <v>45945</v>
      </c>
      <c r="O3445">
        <v>77</v>
      </c>
      <c r="P3445">
        <v>4</v>
      </c>
      <c r="Q3445">
        <v>0.72</v>
      </c>
      <c r="R3445">
        <v>1</v>
      </c>
      <c r="S3445">
        <v>0</v>
      </c>
      <c r="T3445">
        <v>4.2</v>
      </c>
      <c r="U3445">
        <v>0.35</v>
      </c>
      <c r="V3445" t="s">
        <v>16046</v>
      </c>
      <c r="W3445">
        <v>0</v>
      </c>
    </row>
    <row r="3446" spans="1:23" x14ac:dyDescent="0.25">
      <c r="A3446" t="s">
        <v>3467</v>
      </c>
      <c r="B3446" s="2">
        <v>45450.327835648153</v>
      </c>
      <c r="C3446" t="s">
        <v>11460</v>
      </c>
      <c r="D3446" t="s">
        <v>16008</v>
      </c>
      <c r="E3446">
        <v>37</v>
      </c>
      <c r="F3446" t="s">
        <v>16022</v>
      </c>
      <c r="G3446" t="s">
        <v>16032</v>
      </c>
      <c r="H3446" t="s">
        <v>16034</v>
      </c>
      <c r="I3446" t="s">
        <v>16037</v>
      </c>
      <c r="J3446" t="s">
        <v>16044</v>
      </c>
      <c r="K3446">
        <v>9</v>
      </c>
      <c r="L3446">
        <v>1481.14</v>
      </c>
      <c r="M3446">
        <v>13905.78</v>
      </c>
      <c r="N3446" s="2">
        <v>46000</v>
      </c>
      <c r="O3446">
        <v>22</v>
      </c>
      <c r="P3446">
        <v>6</v>
      </c>
      <c r="Q3446">
        <v>0.46</v>
      </c>
      <c r="R3446">
        <v>0</v>
      </c>
      <c r="S3446">
        <v>0</v>
      </c>
      <c r="T3446">
        <v>4.3</v>
      </c>
      <c r="U3446">
        <v>0.08</v>
      </c>
      <c r="V3446" t="s">
        <v>16045</v>
      </c>
      <c r="W3446">
        <v>0</v>
      </c>
    </row>
    <row r="3447" spans="1:23" x14ac:dyDescent="0.25">
      <c r="A3447" t="s">
        <v>3468</v>
      </c>
      <c r="B3447" s="2">
        <v>45922.474097222221</v>
      </c>
      <c r="C3447" t="s">
        <v>11461</v>
      </c>
      <c r="D3447" t="s">
        <v>16008</v>
      </c>
      <c r="E3447">
        <v>24</v>
      </c>
      <c r="F3447" t="s">
        <v>16013</v>
      </c>
      <c r="G3447" t="s">
        <v>16027</v>
      </c>
      <c r="H3447" t="s">
        <v>16034</v>
      </c>
      <c r="I3447" t="s">
        <v>16037</v>
      </c>
      <c r="J3447" t="s">
        <v>16043</v>
      </c>
      <c r="K3447">
        <v>10</v>
      </c>
      <c r="L3447">
        <v>1768.75</v>
      </c>
      <c r="M3447">
        <v>18501.689999999999</v>
      </c>
      <c r="N3447" s="2">
        <v>45993</v>
      </c>
      <c r="O3447">
        <v>29</v>
      </c>
      <c r="P3447">
        <v>6</v>
      </c>
      <c r="Q3447">
        <v>0.28000000000000003</v>
      </c>
      <c r="R3447">
        <v>0</v>
      </c>
      <c r="S3447">
        <v>1</v>
      </c>
      <c r="T3447">
        <v>4.0999999999999996</v>
      </c>
      <c r="U3447">
        <v>7.0000000000000007E-2</v>
      </c>
      <c r="V3447" t="s">
        <v>16045</v>
      </c>
      <c r="W3447">
        <v>0</v>
      </c>
    </row>
    <row r="3448" spans="1:23" x14ac:dyDescent="0.25">
      <c r="A3448" t="s">
        <v>3469</v>
      </c>
      <c r="B3448" s="2">
        <v>45535.792071759257</v>
      </c>
      <c r="C3448" t="s">
        <v>11462</v>
      </c>
      <c r="D3448" t="s">
        <v>16008</v>
      </c>
      <c r="E3448">
        <v>25</v>
      </c>
      <c r="F3448" t="s">
        <v>16020</v>
      </c>
      <c r="G3448" t="s">
        <v>16030</v>
      </c>
      <c r="H3448" t="s">
        <v>16036</v>
      </c>
      <c r="I3448" t="s">
        <v>16038</v>
      </c>
      <c r="J3448" t="s">
        <v>16044</v>
      </c>
      <c r="K3448">
        <v>15</v>
      </c>
      <c r="L3448">
        <v>3568.45</v>
      </c>
      <c r="M3448">
        <v>56766.09</v>
      </c>
      <c r="N3448" s="2">
        <v>46003</v>
      </c>
      <c r="O3448">
        <v>19</v>
      </c>
      <c r="P3448">
        <v>10</v>
      </c>
      <c r="Q3448">
        <v>0.4</v>
      </c>
      <c r="R3448">
        <v>2</v>
      </c>
      <c r="S3448">
        <v>0</v>
      </c>
      <c r="T3448">
        <v>3.4</v>
      </c>
      <c r="U3448">
        <v>0.5</v>
      </c>
      <c r="V3448" t="s">
        <v>16045</v>
      </c>
      <c r="W3448">
        <v>0</v>
      </c>
    </row>
    <row r="3449" spans="1:23" x14ac:dyDescent="0.25">
      <c r="A3449" t="s">
        <v>3470</v>
      </c>
      <c r="B3449" s="2">
        <v>45801.036354166667</v>
      </c>
      <c r="C3449" t="s">
        <v>11463</v>
      </c>
      <c r="D3449" t="s">
        <v>16009</v>
      </c>
      <c r="E3449">
        <v>24</v>
      </c>
      <c r="F3449" t="s">
        <v>16017</v>
      </c>
      <c r="G3449" t="s">
        <v>16029</v>
      </c>
      <c r="H3449" t="s">
        <v>16035</v>
      </c>
      <c r="I3449" t="s">
        <v>16037</v>
      </c>
      <c r="J3449" t="s">
        <v>16041</v>
      </c>
      <c r="K3449">
        <v>1</v>
      </c>
      <c r="L3449">
        <v>833.29</v>
      </c>
      <c r="M3449">
        <v>841.17</v>
      </c>
      <c r="N3449" s="2">
        <v>45965</v>
      </c>
      <c r="O3449">
        <v>57</v>
      </c>
      <c r="P3449">
        <v>8</v>
      </c>
      <c r="Q3449">
        <v>0.73</v>
      </c>
      <c r="R3449">
        <v>0</v>
      </c>
      <c r="S3449">
        <v>0</v>
      </c>
      <c r="T3449">
        <v>3.7</v>
      </c>
      <c r="U3449">
        <v>0.46</v>
      </c>
      <c r="V3449" t="s">
        <v>16045</v>
      </c>
      <c r="W3449">
        <v>0</v>
      </c>
    </row>
    <row r="3450" spans="1:23" x14ac:dyDescent="0.25">
      <c r="A3450" t="s">
        <v>3471</v>
      </c>
      <c r="B3450" s="2">
        <v>45532.593773148154</v>
      </c>
      <c r="C3450" t="s">
        <v>11464</v>
      </c>
      <c r="D3450" t="s">
        <v>16008</v>
      </c>
      <c r="E3450">
        <v>18</v>
      </c>
      <c r="F3450" t="s">
        <v>16016</v>
      </c>
      <c r="G3450" t="s">
        <v>16016</v>
      </c>
      <c r="H3450" t="s">
        <v>16035</v>
      </c>
      <c r="I3450" t="s">
        <v>16038</v>
      </c>
      <c r="J3450" t="s">
        <v>16044</v>
      </c>
      <c r="K3450">
        <v>3</v>
      </c>
      <c r="L3450">
        <v>1307.83</v>
      </c>
      <c r="M3450">
        <v>3904.91</v>
      </c>
      <c r="N3450" s="2">
        <v>45985</v>
      </c>
      <c r="O3450">
        <v>37</v>
      </c>
      <c r="P3450">
        <v>7</v>
      </c>
      <c r="Q3450">
        <v>0.42</v>
      </c>
      <c r="R3450">
        <v>1</v>
      </c>
      <c r="S3450">
        <v>0</v>
      </c>
      <c r="T3450">
        <v>2.8</v>
      </c>
      <c r="U3450">
        <v>0.05</v>
      </c>
      <c r="V3450" t="s">
        <v>16045</v>
      </c>
      <c r="W3450">
        <v>0</v>
      </c>
    </row>
    <row r="3451" spans="1:23" x14ac:dyDescent="0.25">
      <c r="A3451" t="s">
        <v>3472</v>
      </c>
      <c r="B3451" s="2">
        <v>45819.324074074073</v>
      </c>
      <c r="C3451" t="s">
        <v>11465</v>
      </c>
      <c r="D3451" t="s">
        <v>16009</v>
      </c>
      <c r="E3451">
        <v>42</v>
      </c>
      <c r="F3451" t="s">
        <v>16011</v>
      </c>
      <c r="G3451" t="s">
        <v>16026</v>
      </c>
      <c r="H3451" t="s">
        <v>16034</v>
      </c>
      <c r="I3451" t="s">
        <v>16038</v>
      </c>
      <c r="J3451" t="s">
        <v>16042</v>
      </c>
      <c r="K3451">
        <v>13</v>
      </c>
      <c r="L3451">
        <v>1550.11</v>
      </c>
      <c r="M3451">
        <v>22437.16</v>
      </c>
      <c r="N3451" s="2">
        <v>46012</v>
      </c>
      <c r="O3451">
        <v>10</v>
      </c>
      <c r="P3451">
        <v>7</v>
      </c>
      <c r="Q3451">
        <v>0.61</v>
      </c>
      <c r="R3451">
        <v>1</v>
      </c>
      <c r="S3451">
        <v>1</v>
      </c>
      <c r="T3451">
        <v>5</v>
      </c>
      <c r="U3451">
        <v>0.25</v>
      </c>
      <c r="V3451" t="s">
        <v>16045</v>
      </c>
      <c r="W3451">
        <v>0</v>
      </c>
    </row>
    <row r="3452" spans="1:23" x14ac:dyDescent="0.25">
      <c r="A3452" t="s">
        <v>3473</v>
      </c>
      <c r="B3452" s="2">
        <v>45491.769513888888</v>
      </c>
      <c r="C3452" t="s">
        <v>11466</v>
      </c>
      <c r="D3452" t="s">
        <v>16008</v>
      </c>
      <c r="E3452">
        <v>20</v>
      </c>
      <c r="F3452" t="s">
        <v>16021</v>
      </c>
      <c r="G3452" t="s">
        <v>16030</v>
      </c>
      <c r="H3452" t="s">
        <v>16035</v>
      </c>
      <c r="I3452" t="s">
        <v>16037</v>
      </c>
      <c r="J3452" t="s">
        <v>16044</v>
      </c>
      <c r="K3452">
        <v>2</v>
      </c>
      <c r="L3452">
        <v>897.95</v>
      </c>
      <c r="M3452">
        <v>1815.61</v>
      </c>
      <c r="N3452" s="2">
        <v>45957</v>
      </c>
      <c r="O3452">
        <v>65</v>
      </c>
      <c r="P3452">
        <v>6</v>
      </c>
      <c r="Q3452">
        <v>0.52</v>
      </c>
      <c r="R3452">
        <v>0</v>
      </c>
      <c r="S3452">
        <v>0</v>
      </c>
      <c r="T3452">
        <v>4.0999999999999996</v>
      </c>
      <c r="U3452">
        <v>0.04</v>
      </c>
      <c r="V3452" t="s">
        <v>16046</v>
      </c>
      <c r="W3452">
        <v>0</v>
      </c>
    </row>
    <row r="3453" spans="1:23" x14ac:dyDescent="0.25">
      <c r="A3453" t="s">
        <v>3474</v>
      </c>
      <c r="B3453" s="2">
        <v>45353.496296296304</v>
      </c>
      <c r="C3453" t="s">
        <v>11467</v>
      </c>
      <c r="D3453" t="s">
        <v>16008</v>
      </c>
      <c r="E3453">
        <v>36</v>
      </c>
      <c r="F3453" t="s">
        <v>16014</v>
      </c>
      <c r="G3453" t="s">
        <v>16025</v>
      </c>
      <c r="H3453" t="s">
        <v>16035</v>
      </c>
      <c r="I3453" t="s">
        <v>16039</v>
      </c>
      <c r="J3453" t="s">
        <v>16040</v>
      </c>
      <c r="K3453">
        <v>10</v>
      </c>
      <c r="L3453">
        <v>853.22</v>
      </c>
      <c r="M3453">
        <v>9242.73</v>
      </c>
      <c r="N3453" s="2">
        <v>45947</v>
      </c>
      <c r="O3453">
        <v>75</v>
      </c>
      <c r="P3453">
        <v>9</v>
      </c>
      <c r="Q3453">
        <v>0.35</v>
      </c>
      <c r="R3453">
        <v>1</v>
      </c>
      <c r="S3453">
        <v>0</v>
      </c>
      <c r="T3453">
        <v>4.5</v>
      </c>
      <c r="U3453">
        <v>0.06</v>
      </c>
      <c r="V3453" t="s">
        <v>16046</v>
      </c>
      <c r="W3453">
        <v>0</v>
      </c>
    </row>
    <row r="3454" spans="1:23" x14ac:dyDescent="0.25">
      <c r="A3454" t="s">
        <v>3475</v>
      </c>
      <c r="B3454" s="2">
        <v>45680.090046296304</v>
      </c>
      <c r="C3454" t="s">
        <v>11468</v>
      </c>
      <c r="D3454" t="s">
        <v>16009</v>
      </c>
      <c r="E3454">
        <v>36</v>
      </c>
      <c r="F3454" t="s">
        <v>16015</v>
      </c>
      <c r="G3454" t="s">
        <v>16028</v>
      </c>
      <c r="H3454" t="s">
        <v>16035</v>
      </c>
      <c r="I3454" t="s">
        <v>16037</v>
      </c>
      <c r="J3454" t="s">
        <v>16040</v>
      </c>
      <c r="K3454">
        <v>1</v>
      </c>
      <c r="L3454">
        <v>1083.6099999999999</v>
      </c>
      <c r="M3454">
        <v>1041.58</v>
      </c>
      <c r="N3454" s="2">
        <v>45969</v>
      </c>
      <c r="O3454">
        <v>53</v>
      </c>
      <c r="P3454">
        <v>10</v>
      </c>
      <c r="Q3454">
        <v>0.38</v>
      </c>
      <c r="R3454">
        <v>3</v>
      </c>
      <c r="S3454">
        <v>0</v>
      </c>
      <c r="T3454">
        <v>3.8</v>
      </c>
      <c r="U3454">
        <v>0.35</v>
      </c>
      <c r="V3454" t="s">
        <v>16045</v>
      </c>
      <c r="W3454">
        <v>0</v>
      </c>
    </row>
    <row r="3455" spans="1:23" x14ac:dyDescent="0.25">
      <c r="A3455" t="s">
        <v>3476</v>
      </c>
      <c r="B3455" s="2">
        <v>45384.174131944441</v>
      </c>
      <c r="C3455" t="s">
        <v>11469</v>
      </c>
      <c r="D3455" t="s">
        <v>16008</v>
      </c>
      <c r="E3455">
        <v>48</v>
      </c>
      <c r="F3455" t="s">
        <v>16020</v>
      </c>
      <c r="G3455" t="s">
        <v>16030</v>
      </c>
      <c r="H3455" t="s">
        <v>16034</v>
      </c>
      <c r="I3455" t="s">
        <v>16039</v>
      </c>
      <c r="J3455" t="s">
        <v>16042</v>
      </c>
      <c r="K3455">
        <v>4</v>
      </c>
      <c r="L3455">
        <v>1283.93</v>
      </c>
      <c r="M3455">
        <v>5197.87</v>
      </c>
      <c r="N3455" s="2">
        <v>45969</v>
      </c>
      <c r="O3455">
        <v>53</v>
      </c>
      <c r="P3455">
        <v>5</v>
      </c>
      <c r="Q3455">
        <v>0.19</v>
      </c>
      <c r="R3455">
        <v>3</v>
      </c>
      <c r="S3455">
        <v>0</v>
      </c>
      <c r="T3455">
        <v>3.4</v>
      </c>
      <c r="U3455">
        <v>0.45</v>
      </c>
      <c r="V3455" t="s">
        <v>16045</v>
      </c>
      <c r="W3455">
        <v>0</v>
      </c>
    </row>
    <row r="3456" spans="1:23" x14ac:dyDescent="0.25">
      <c r="A3456" t="s">
        <v>3477</v>
      </c>
      <c r="B3456" s="2">
        <v>45830.201990740738</v>
      </c>
      <c r="C3456" t="s">
        <v>11470</v>
      </c>
      <c r="D3456" t="s">
        <v>16008</v>
      </c>
      <c r="E3456">
        <v>22</v>
      </c>
      <c r="F3456" t="s">
        <v>16019</v>
      </c>
      <c r="G3456" t="s">
        <v>16031</v>
      </c>
      <c r="H3456" t="s">
        <v>16035</v>
      </c>
      <c r="I3456" t="s">
        <v>16038</v>
      </c>
      <c r="J3456" t="s">
        <v>16043</v>
      </c>
      <c r="K3456">
        <v>7</v>
      </c>
      <c r="L3456">
        <v>789.06</v>
      </c>
      <c r="M3456">
        <v>5012.6099999999997</v>
      </c>
      <c r="N3456" s="2">
        <v>45943</v>
      </c>
      <c r="O3456">
        <v>79</v>
      </c>
      <c r="P3456">
        <v>4</v>
      </c>
      <c r="Q3456">
        <v>0.53</v>
      </c>
      <c r="R3456">
        <v>1</v>
      </c>
      <c r="S3456">
        <v>2</v>
      </c>
      <c r="T3456">
        <v>3.9</v>
      </c>
      <c r="U3456">
        <v>0.4</v>
      </c>
      <c r="V3456" t="s">
        <v>16046</v>
      </c>
      <c r="W3456">
        <v>0</v>
      </c>
    </row>
    <row r="3457" spans="1:23" x14ac:dyDescent="0.25">
      <c r="A3457" t="s">
        <v>3478</v>
      </c>
      <c r="B3457" s="2">
        <v>45670.811493055553</v>
      </c>
      <c r="C3457" t="s">
        <v>11471</v>
      </c>
      <c r="D3457" t="s">
        <v>16008</v>
      </c>
      <c r="E3457">
        <v>26</v>
      </c>
      <c r="F3457" t="s">
        <v>16012</v>
      </c>
      <c r="G3457" t="s">
        <v>16027</v>
      </c>
      <c r="H3457" t="s">
        <v>16036</v>
      </c>
      <c r="I3457" t="s">
        <v>16039</v>
      </c>
      <c r="J3457" t="s">
        <v>16040</v>
      </c>
      <c r="K3457">
        <v>11</v>
      </c>
      <c r="L3457">
        <v>2187.2800000000002</v>
      </c>
      <c r="M3457">
        <v>24133.08</v>
      </c>
      <c r="N3457" s="2">
        <v>46019</v>
      </c>
      <c r="O3457">
        <v>3</v>
      </c>
      <c r="P3457">
        <v>1</v>
      </c>
      <c r="Q3457">
        <v>0.48</v>
      </c>
      <c r="R3457">
        <v>0</v>
      </c>
      <c r="S3457">
        <v>3</v>
      </c>
      <c r="T3457">
        <v>4</v>
      </c>
      <c r="U3457">
        <v>0.73</v>
      </c>
      <c r="V3457" t="s">
        <v>16045</v>
      </c>
      <c r="W3457">
        <v>0</v>
      </c>
    </row>
    <row r="3458" spans="1:23" x14ac:dyDescent="0.25">
      <c r="A3458" t="s">
        <v>3479</v>
      </c>
      <c r="B3458" s="2">
        <v>45555.524976851862</v>
      </c>
      <c r="C3458" t="s">
        <v>11472</v>
      </c>
      <c r="D3458" t="s">
        <v>16009</v>
      </c>
      <c r="E3458">
        <v>22</v>
      </c>
      <c r="F3458" t="s">
        <v>16016</v>
      </c>
      <c r="G3458" t="s">
        <v>16016</v>
      </c>
      <c r="H3458" t="s">
        <v>16035</v>
      </c>
      <c r="I3458" t="s">
        <v>16037</v>
      </c>
      <c r="J3458" t="s">
        <v>16042</v>
      </c>
      <c r="K3458">
        <v>2</v>
      </c>
      <c r="L3458">
        <v>929.57</v>
      </c>
      <c r="M3458">
        <v>2069.27</v>
      </c>
      <c r="N3458" s="2">
        <v>45981</v>
      </c>
      <c r="O3458">
        <v>41</v>
      </c>
      <c r="P3458">
        <v>9</v>
      </c>
      <c r="Q3458">
        <v>0.35</v>
      </c>
      <c r="R3458">
        <v>0</v>
      </c>
      <c r="S3458">
        <v>0</v>
      </c>
      <c r="T3458">
        <v>4.8</v>
      </c>
      <c r="U3458">
        <v>0.21</v>
      </c>
      <c r="V3458" t="s">
        <v>16045</v>
      </c>
      <c r="W3458">
        <v>0</v>
      </c>
    </row>
    <row r="3459" spans="1:23" x14ac:dyDescent="0.25">
      <c r="A3459" t="s">
        <v>3480</v>
      </c>
      <c r="B3459" s="2">
        <v>45560.639421296299</v>
      </c>
      <c r="C3459" t="s">
        <v>11473</v>
      </c>
      <c r="D3459" t="s">
        <v>16008</v>
      </c>
      <c r="E3459">
        <v>45</v>
      </c>
      <c r="F3459" t="s">
        <v>16013</v>
      </c>
      <c r="G3459" t="s">
        <v>16027</v>
      </c>
      <c r="H3459" t="s">
        <v>16036</v>
      </c>
      <c r="I3459" t="s">
        <v>16037</v>
      </c>
      <c r="J3459" t="s">
        <v>16041</v>
      </c>
      <c r="K3459">
        <v>15</v>
      </c>
      <c r="L3459">
        <v>2252.9699999999998</v>
      </c>
      <c r="M3459">
        <v>32283.65</v>
      </c>
      <c r="N3459" s="2">
        <v>45987</v>
      </c>
      <c r="O3459">
        <v>35</v>
      </c>
      <c r="P3459">
        <v>8</v>
      </c>
      <c r="Q3459">
        <v>0.35</v>
      </c>
      <c r="R3459">
        <v>2</v>
      </c>
      <c r="S3459">
        <v>0</v>
      </c>
      <c r="T3459">
        <v>3.8</v>
      </c>
      <c r="U3459">
        <v>0.63</v>
      </c>
      <c r="V3459" t="s">
        <v>16045</v>
      </c>
      <c r="W3459">
        <v>0</v>
      </c>
    </row>
    <row r="3460" spans="1:23" x14ac:dyDescent="0.25">
      <c r="A3460" t="s">
        <v>3481</v>
      </c>
      <c r="B3460" s="2">
        <v>45763.516805555562</v>
      </c>
      <c r="C3460" t="s">
        <v>11474</v>
      </c>
      <c r="D3460" t="s">
        <v>16009</v>
      </c>
      <c r="E3460">
        <v>30</v>
      </c>
      <c r="F3460" t="s">
        <v>16021</v>
      </c>
      <c r="G3460" t="s">
        <v>16030</v>
      </c>
      <c r="H3460" t="s">
        <v>16034</v>
      </c>
      <c r="I3460" t="s">
        <v>16037</v>
      </c>
      <c r="J3460" t="s">
        <v>16041</v>
      </c>
      <c r="K3460">
        <v>12</v>
      </c>
      <c r="L3460">
        <v>1818.74</v>
      </c>
      <c r="M3460">
        <v>19227.34</v>
      </c>
      <c r="N3460" s="2">
        <v>45972</v>
      </c>
      <c r="O3460">
        <v>50</v>
      </c>
      <c r="P3460">
        <v>5</v>
      </c>
      <c r="Q3460">
        <v>0.39</v>
      </c>
      <c r="R3460">
        <v>2</v>
      </c>
      <c r="S3460">
        <v>5</v>
      </c>
      <c r="T3460">
        <v>4.9000000000000004</v>
      </c>
      <c r="U3460">
        <v>0.38</v>
      </c>
      <c r="V3460" t="s">
        <v>16045</v>
      </c>
      <c r="W3460">
        <v>0</v>
      </c>
    </row>
    <row r="3461" spans="1:23" x14ac:dyDescent="0.25">
      <c r="A3461" t="s">
        <v>3482</v>
      </c>
      <c r="B3461" s="2">
        <v>45729.084733796299</v>
      </c>
      <c r="C3461" t="s">
        <v>11475</v>
      </c>
      <c r="D3461" t="s">
        <v>16008</v>
      </c>
      <c r="E3461">
        <v>39</v>
      </c>
      <c r="F3461" t="s">
        <v>16020</v>
      </c>
      <c r="G3461" t="s">
        <v>16030</v>
      </c>
      <c r="H3461" t="s">
        <v>16035</v>
      </c>
      <c r="I3461" t="s">
        <v>16037</v>
      </c>
      <c r="J3461" t="s">
        <v>16042</v>
      </c>
      <c r="K3461">
        <v>5</v>
      </c>
      <c r="L3461">
        <v>824.08</v>
      </c>
      <c r="M3461">
        <v>4488.46</v>
      </c>
      <c r="N3461" s="2">
        <v>45976</v>
      </c>
      <c r="O3461">
        <v>46</v>
      </c>
      <c r="P3461">
        <v>9</v>
      </c>
      <c r="Q3461">
        <v>0.39</v>
      </c>
      <c r="R3461">
        <v>1</v>
      </c>
      <c r="S3461">
        <v>1</v>
      </c>
      <c r="T3461">
        <v>4.4000000000000004</v>
      </c>
      <c r="U3461">
        <v>0.43</v>
      </c>
      <c r="V3461" t="s">
        <v>16045</v>
      </c>
      <c r="W3461">
        <v>0</v>
      </c>
    </row>
    <row r="3462" spans="1:23" x14ac:dyDescent="0.25">
      <c r="A3462" t="s">
        <v>3483</v>
      </c>
      <c r="B3462" s="2">
        <v>45580.345092592594</v>
      </c>
      <c r="C3462" t="s">
        <v>11476</v>
      </c>
      <c r="D3462" t="s">
        <v>16008</v>
      </c>
      <c r="E3462">
        <v>28</v>
      </c>
      <c r="F3462" t="s">
        <v>16014</v>
      </c>
      <c r="G3462" t="s">
        <v>16025</v>
      </c>
      <c r="H3462" t="s">
        <v>16035</v>
      </c>
      <c r="I3462" t="s">
        <v>16039</v>
      </c>
      <c r="J3462" t="s">
        <v>16044</v>
      </c>
      <c r="K3462">
        <v>3</v>
      </c>
      <c r="L3462">
        <v>785.23</v>
      </c>
      <c r="M3462">
        <v>2334.7399999999998</v>
      </c>
      <c r="N3462" s="2">
        <v>45963</v>
      </c>
      <c r="O3462">
        <v>59</v>
      </c>
      <c r="P3462">
        <v>8</v>
      </c>
      <c r="Q3462">
        <v>0.49</v>
      </c>
      <c r="R3462">
        <v>3</v>
      </c>
      <c r="S3462">
        <v>2</v>
      </c>
      <c r="T3462">
        <v>3.4</v>
      </c>
      <c r="U3462">
        <v>0.13</v>
      </c>
      <c r="V3462" t="s">
        <v>16045</v>
      </c>
      <c r="W3462">
        <v>0</v>
      </c>
    </row>
    <row r="3463" spans="1:23" x14ac:dyDescent="0.25">
      <c r="A3463" t="s">
        <v>3484</v>
      </c>
      <c r="B3463" s="2">
        <v>45823.720150462963</v>
      </c>
      <c r="C3463" t="s">
        <v>11477</v>
      </c>
      <c r="D3463" t="s">
        <v>16008</v>
      </c>
      <c r="E3463">
        <v>35</v>
      </c>
      <c r="F3463" t="s">
        <v>16017</v>
      </c>
      <c r="G3463" t="s">
        <v>16029</v>
      </c>
      <c r="H3463" t="s">
        <v>16035</v>
      </c>
      <c r="I3463" t="s">
        <v>16037</v>
      </c>
      <c r="J3463" t="s">
        <v>16041</v>
      </c>
      <c r="K3463">
        <v>1</v>
      </c>
      <c r="L3463">
        <v>808.43</v>
      </c>
      <c r="M3463">
        <v>724.38</v>
      </c>
      <c r="N3463" s="2">
        <v>45992</v>
      </c>
      <c r="O3463">
        <v>30</v>
      </c>
      <c r="P3463">
        <v>5</v>
      </c>
      <c r="Q3463">
        <v>0.35</v>
      </c>
      <c r="R3463">
        <v>2</v>
      </c>
      <c r="S3463">
        <v>0</v>
      </c>
      <c r="T3463">
        <v>3.1</v>
      </c>
      <c r="U3463">
        <v>0.09</v>
      </c>
      <c r="V3463" t="s">
        <v>16045</v>
      </c>
      <c r="W3463">
        <v>0</v>
      </c>
    </row>
    <row r="3464" spans="1:23" x14ac:dyDescent="0.25">
      <c r="A3464" t="s">
        <v>3485</v>
      </c>
      <c r="B3464" s="2">
        <v>45861.250289351847</v>
      </c>
      <c r="C3464" t="s">
        <v>11478</v>
      </c>
      <c r="D3464" t="s">
        <v>16009</v>
      </c>
      <c r="E3464">
        <v>54</v>
      </c>
      <c r="F3464" t="s">
        <v>16013</v>
      </c>
      <c r="G3464" t="s">
        <v>16027</v>
      </c>
      <c r="H3464" t="s">
        <v>16034</v>
      </c>
      <c r="I3464" t="s">
        <v>16039</v>
      </c>
      <c r="J3464" t="s">
        <v>16040</v>
      </c>
      <c r="K3464">
        <v>7</v>
      </c>
      <c r="L3464">
        <v>974.55</v>
      </c>
      <c r="M3464">
        <v>7073.54</v>
      </c>
      <c r="N3464" s="2">
        <v>45987</v>
      </c>
      <c r="O3464">
        <v>35</v>
      </c>
      <c r="P3464">
        <v>13</v>
      </c>
      <c r="Q3464">
        <v>0.48</v>
      </c>
      <c r="R3464">
        <v>2</v>
      </c>
      <c r="S3464">
        <v>0</v>
      </c>
      <c r="T3464">
        <v>3.9</v>
      </c>
      <c r="U3464">
        <v>0.2</v>
      </c>
      <c r="V3464" t="s">
        <v>16045</v>
      </c>
      <c r="W3464">
        <v>0</v>
      </c>
    </row>
    <row r="3465" spans="1:23" x14ac:dyDescent="0.25">
      <c r="A3465" t="s">
        <v>3486</v>
      </c>
      <c r="B3465" s="2">
        <v>45873.068958333337</v>
      </c>
      <c r="C3465" t="s">
        <v>11479</v>
      </c>
      <c r="D3465" t="s">
        <v>16008</v>
      </c>
      <c r="E3465">
        <v>36</v>
      </c>
      <c r="F3465" t="s">
        <v>16023</v>
      </c>
      <c r="G3465" t="s">
        <v>16030</v>
      </c>
      <c r="H3465" t="s">
        <v>16035</v>
      </c>
      <c r="I3465" t="s">
        <v>16037</v>
      </c>
      <c r="J3465" t="s">
        <v>16041</v>
      </c>
      <c r="K3465">
        <v>3</v>
      </c>
      <c r="L3465">
        <v>1038.32</v>
      </c>
      <c r="M3465">
        <v>3327.31</v>
      </c>
      <c r="N3465" s="2">
        <v>45983</v>
      </c>
      <c r="O3465">
        <v>39</v>
      </c>
      <c r="P3465">
        <v>4</v>
      </c>
      <c r="Q3465">
        <v>0.17</v>
      </c>
      <c r="R3465">
        <v>1</v>
      </c>
      <c r="S3465">
        <v>0</v>
      </c>
      <c r="T3465">
        <v>3.8</v>
      </c>
      <c r="U3465">
        <v>0.4</v>
      </c>
      <c r="V3465" t="s">
        <v>16045</v>
      </c>
      <c r="W3465">
        <v>0</v>
      </c>
    </row>
    <row r="3466" spans="1:23" x14ac:dyDescent="0.25">
      <c r="A3466" t="s">
        <v>3487</v>
      </c>
      <c r="B3466" s="2">
        <v>45728.418298611112</v>
      </c>
      <c r="C3466" t="s">
        <v>11480</v>
      </c>
      <c r="D3466" t="s">
        <v>16009</v>
      </c>
      <c r="E3466">
        <v>25</v>
      </c>
      <c r="F3466" t="s">
        <v>16015</v>
      </c>
      <c r="G3466" t="s">
        <v>16028</v>
      </c>
      <c r="H3466" t="s">
        <v>16035</v>
      </c>
      <c r="I3466" t="s">
        <v>16037</v>
      </c>
      <c r="J3466" t="s">
        <v>16043</v>
      </c>
      <c r="K3466">
        <v>4</v>
      </c>
      <c r="L3466">
        <v>1380.19</v>
      </c>
      <c r="M3466">
        <v>5544.82</v>
      </c>
      <c r="N3466" s="2">
        <v>45894</v>
      </c>
      <c r="O3466">
        <v>128</v>
      </c>
      <c r="P3466">
        <v>5</v>
      </c>
      <c r="Q3466">
        <v>0.4</v>
      </c>
      <c r="R3466">
        <v>1</v>
      </c>
      <c r="S3466">
        <v>0</v>
      </c>
      <c r="T3466">
        <v>3.3</v>
      </c>
      <c r="U3466">
        <v>0.85</v>
      </c>
      <c r="V3466" t="s">
        <v>16047</v>
      </c>
      <c r="W3466">
        <v>1</v>
      </c>
    </row>
    <row r="3467" spans="1:23" x14ac:dyDescent="0.25">
      <c r="A3467" t="s">
        <v>3488</v>
      </c>
      <c r="B3467" s="2">
        <v>45710.521458333344</v>
      </c>
      <c r="C3467" t="s">
        <v>11481</v>
      </c>
      <c r="D3467" t="s">
        <v>16008</v>
      </c>
      <c r="E3467">
        <v>30</v>
      </c>
      <c r="F3467" t="s">
        <v>16020</v>
      </c>
      <c r="G3467" t="s">
        <v>16030</v>
      </c>
      <c r="H3467" t="s">
        <v>16034</v>
      </c>
      <c r="I3467" t="s">
        <v>16039</v>
      </c>
      <c r="J3467" t="s">
        <v>16044</v>
      </c>
      <c r="K3467">
        <v>12</v>
      </c>
      <c r="L3467">
        <v>2127.25</v>
      </c>
      <c r="M3467">
        <v>23239.7</v>
      </c>
      <c r="N3467" s="2">
        <v>45935</v>
      </c>
      <c r="O3467">
        <v>87</v>
      </c>
      <c r="P3467">
        <v>12</v>
      </c>
      <c r="Q3467">
        <v>0.45</v>
      </c>
      <c r="R3467">
        <v>2</v>
      </c>
      <c r="S3467">
        <v>2</v>
      </c>
      <c r="T3467">
        <v>3.2</v>
      </c>
      <c r="U3467">
        <v>0.19</v>
      </c>
      <c r="V3467" t="s">
        <v>16046</v>
      </c>
      <c r="W3467">
        <v>0</v>
      </c>
    </row>
    <row r="3468" spans="1:23" x14ac:dyDescent="0.25">
      <c r="A3468" t="s">
        <v>3489</v>
      </c>
      <c r="B3468" s="2">
        <v>45487.539178240739</v>
      </c>
      <c r="C3468" t="s">
        <v>11482</v>
      </c>
      <c r="D3468" t="s">
        <v>16009</v>
      </c>
      <c r="E3468">
        <v>25</v>
      </c>
      <c r="F3468" t="s">
        <v>16010</v>
      </c>
      <c r="G3468" t="s">
        <v>16025</v>
      </c>
      <c r="H3468" t="s">
        <v>16035</v>
      </c>
      <c r="I3468" t="s">
        <v>16037</v>
      </c>
      <c r="J3468" t="s">
        <v>16044</v>
      </c>
      <c r="K3468">
        <v>5</v>
      </c>
      <c r="L3468">
        <v>1031.1500000000001</v>
      </c>
      <c r="M3468">
        <v>5706.06</v>
      </c>
      <c r="N3468" s="2">
        <v>45966</v>
      </c>
      <c r="O3468">
        <v>56</v>
      </c>
      <c r="P3468">
        <v>8</v>
      </c>
      <c r="Q3468">
        <v>0.23</v>
      </c>
      <c r="R3468">
        <v>2</v>
      </c>
      <c r="S3468">
        <v>0</v>
      </c>
      <c r="T3468">
        <v>3.7</v>
      </c>
      <c r="U3468">
        <v>0.27</v>
      </c>
      <c r="V3468" t="s">
        <v>16045</v>
      </c>
      <c r="W3468">
        <v>0</v>
      </c>
    </row>
    <row r="3469" spans="1:23" x14ac:dyDescent="0.25">
      <c r="A3469" t="s">
        <v>3490</v>
      </c>
      <c r="B3469" s="2">
        <v>45640.43886574074</v>
      </c>
      <c r="C3469" t="s">
        <v>11483</v>
      </c>
      <c r="D3469" t="s">
        <v>16009</v>
      </c>
      <c r="E3469">
        <v>41</v>
      </c>
      <c r="F3469" t="s">
        <v>16024</v>
      </c>
      <c r="G3469" t="s">
        <v>16033</v>
      </c>
      <c r="H3469" t="s">
        <v>16035</v>
      </c>
      <c r="I3469" t="s">
        <v>16038</v>
      </c>
      <c r="J3469" t="s">
        <v>16040</v>
      </c>
      <c r="K3469">
        <v>4</v>
      </c>
      <c r="L3469">
        <v>1110.1600000000001</v>
      </c>
      <c r="M3469">
        <v>4197.42</v>
      </c>
      <c r="N3469" s="2">
        <v>45974</v>
      </c>
      <c r="O3469">
        <v>48</v>
      </c>
      <c r="P3469">
        <v>2</v>
      </c>
      <c r="Q3469">
        <v>0.44</v>
      </c>
      <c r="R3469">
        <v>1</v>
      </c>
      <c r="S3469">
        <v>0</v>
      </c>
      <c r="T3469">
        <v>4.3</v>
      </c>
      <c r="U3469">
        <v>0.11</v>
      </c>
      <c r="V3469" t="s">
        <v>16045</v>
      </c>
      <c r="W3469">
        <v>0</v>
      </c>
    </row>
    <row r="3470" spans="1:23" x14ac:dyDescent="0.25">
      <c r="A3470" t="s">
        <v>3491</v>
      </c>
      <c r="B3470" s="2">
        <v>45626.316562499997</v>
      </c>
      <c r="C3470" t="s">
        <v>11484</v>
      </c>
      <c r="D3470" t="s">
        <v>16009</v>
      </c>
      <c r="E3470">
        <v>18</v>
      </c>
      <c r="F3470" t="s">
        <v>16024</v>
      </c>
      <c r="G3470" t="s">
        <v>16033</v>
      </c>
      <c r="H3470" t="s">
        <v>16034</v>
      </c>
      <c r="I3470" t="s">
        <v>16037</v>
      </c>
      <c r="J3470" t="s">
        <v>16041</v>
      </c>
      <c r="K3470">
        <v>10</v>
      </c>
      <c r="L3470">
        <v>1877.6</v>
      </c>
      <c r="M3470">
        <v>19642.189999999999</v>
      </c>
      <c r="N3470" s="2">
        <v>45998</v>
      </c>
      <c r="O3470">
        <v>24</v>
      </c>
      <c r="P3470">
        <v>4</v>
      </c>
      <c r="Q3470">
        <v>0.1</v>
      </c>
      <c r="R3470">
        <v>0</v>
      </c>
      <c r="S3470">
        <v>1</v>
      </c>
      <c r="T3470">
        <v>4</v>
      </c>
      <c r="U3470">
        <v>0.38</v>
      </c>
      <c r="V3470" t="s">
        <v>16045</v>
      </c>
      <c r="W3470">
        <v>0</v>
      </c>
    </row>
    <row r="3471" spans="1:23" x14ac:dyDescent="0.25">
      <c r="A3471" t="s">
        <v>3492</v>
      </c>
      <c r="B3471" s="2">
        <v>45365.852523148147</v>
      </c>
      <c r="C3471" t="s">
        <v>11485</v>
      </c>
      <c r="D3471" t="s">
        <v>16008</v>
      </c>
      <c r="E3471">
        <v>18</v>
      </c>
      <c r="F3471" t="s">
        <v>16015</v>
      </c>
      <c r="G3471" t="s">
        <v>16028</v>
      </c>
      <c r="H3471" t="s">
        <v>16036</v>
      </c>
      <c r="I3471" t="s">
        <v>16039</v>
      </c>
      <c r="J3471" t="s">
        <v>16040</v>
      </c>
      <c r="K3471">
        <v>14</v>
      </c>
      <c r="L3471">
        <v>2092.79</v>
      </c>
      <c r="M3471">
        <v>31060.33</v>
      </c>
      <c r="N3471" s="2">
        <v>46004</v>
      </c>
      <c r="O3471">
        <v>18</v>
      </c>
      <c r="P3471">
        <v>4</v>
      </c>
      <c r="Q3471">
        <v>0.52</v>
      </c>
      <c r="R3471">
        <v>2</v>
      </c>
      <c r="S3471">
        <v>0</v>
      </c>
      <c r="T3471">
        <v>3.2</v>
      </c>
      <c r="U3471">
        <v>0.31</v>
      </c>
      <c r="V3471" t="s">
        <v>16045</v>
      </c>
      <c r="W3471">
        <v>0</v>
      </c>
    </row>
    <row r="3472" spans="1:23" x14ac:dyDescent="0.25">
      <c r="A3472" t="s">
        <v>3493</v>
      </c>
      <c r="B3472" s="2">
        <v>45319.20921296296</v>
      </c>
      <c r="C3472" t="s">
        <v>11486</v>
      </c>
      <c r="D3472" t="s">
        <v>16009</v>
      </c>
      <c r="E3472">
        <v>29</v>
      </c>
      <c r="F3472" t="s">
        <v>16014</v>
      </c>
      <c r="G3472" t="s">
        <v>16025</v>
      </c>
      <c r="H3472" t="s">
        <v>16035</v>
      </c>
      <c r="I3472" t="s">
        <v>16038</v>
      </c>
      <c r="J3472" t="s">
        <v>16041</v>
      </c>
      <c r="K3472">
        <v>7</v>
      </c>
      <c r="L3472">
        <v>738.37</v>
      </c>
      <c r="M3472">
        <v>5121.8100000000004</v>
      </c>
      <c r="N3472" s="2">
        <v>45972</v>
      </c>
      <c r="O3472">
        <v>50</v>
      </c>
      <c r="P3472">
        <v>1</v>
      </c>
      <c r="Q3472">
        <v>0.48</v>
      </c>
      <c r="R3472">
        <v>0</v>
      </c>
      <c r="S3472">
        <v>2</v>
      </c>
      <c r="T3472">
        <v>3.4</v>
      </c>
      <c r="U3472">
        <v>0.16</v>
      </c>
      <c r="V3472" t="s">
        <v>16045</v>
      </c>
      <c r="W3472">
        <v>0</v>
      </c>
    </row>
    <row r="3473" spans="1:23" x14ac:dyDescent="0.25">
      <c r="A3473" t="s">
        <v>3494</v>
      </c>
      <c r="B3473" s="2">
        <v>45373.381956018522</v>
      </c>
      <c r="C3473" t="s">
        <v>11487</v>
      </c>
      <c r="D3473" t="s">
        <v>16008</v>
      </c>
      <c r="E3473">
        <v>35</v>
      </c>
      <c r="F3473" t="s">
        <v>16022</v>
      </c>
      <c r="G3473" t="s">
        <v>16032</v>
      </c>
      <c r="H3473" t="s">
        <v>16035</v>
      </c>
      <c r="I3473" t="s">
        <v>16038</v>
      </c>
      <c r="J3473" t="s">
        <v>16044</v>
      </c>
      <c r="K3473">
        <v>8</v>
      </c>
      <c r="L3473">
        <v>711.62</v>
      </c>
      <c r="M3473">
        <v>6156.28</v>
      </c>
      <c r="N3473" s="2">
        <v>45929</v>
      </c>
      <c r="O3473">
        <v>93</v>
      </c>
      <c r="P3473">
        <v>4</v>
      </c>
      <c r="Q3473">
        <v>0.26</v>
      </c>
      <c r="R3473">
        <v>3</v>
      </c>
      <c r="S3473">
        <v>0</v>
      </c>
      <c r="T3473">
        <v>3.8</v>
      </c>
      <c r="U3473">
        <v>0.25</v>
      </c>
      <c r="V3473" t="s">
        <v>16047</v>
      </c>
      <c r="W3473">
        <v>1</v>
      </c>
    </row>
    <row r="3474" spans="1:23" x14ac:dyDescent="0.25">
      <c r="A3474" t="s">
        <v>3495</v>
      </c>
      <c r="B3474" s="2">
        <v>45386.550729166673</v>
      </c>
      <c r="C3474" t="s">
        <v>11488</v>
      </c>
      <c r="D3474" t="s">
        <v>16008</v>
      </c>
      <c r="E3474">
        <v>31</v>
      </c>
      <c r="F3474" t="s">
        <v>16021</v>
      </c>
      <c r="G3474" t="s">
        <v>16030</v>
      </c>
      <c r="H3474" t="s">
        <v>16036</v>
      </c>
      <c r="I3474" t="s">
        <v>16037</v>
      </c>
      <c r="J3474" t="s">
        <v>16043</v>
      </c>
      <c r="K3474">
        <v>13</v>
      </c>
      <c r="L3474">
        <v>2275.1999999999998</v>
      </c>
      <c r="M3474">
        <v>29633.33</v>
      </c>
      <c r="N3474" s="2">
        <v>45986</v>
      </c>
      <c r="O3474">
        <v>36</v>
      </c>
      <c r="P3474">
        <v>13</v>
      </c>
      <c r="Q3474">
        <v>0.45</v>
      </c>
      <c r="R3474">
        <v>2</v>
      </c>
      <c r="S3474">
        <v>1</v>
      </c>
      <c r="T3474">
        <v>4.4000000000000004</v>
      </c>
      <c r="U3474">
        <v>0.09</v>
      </c>
      <c r="V3474" t="s">
        <v>16045</v>
      </c>
      <c r="W3474">
        <v>0</v>
      </c>
    </row>
    <row r="3475" spans="1:23" x14ac:dyDescent="0.25">
      <c r="A3475" t="s">
        <v>3496</v>
      </c>
      <c r="B3475" s="2">
        <v>45622.314259259263</v>
      </c>
      <c r="C3475" t="s">
        <v>11489</v>
      </c>
      <c r="D3475" t="s">
        <v>16008</v>
      </c>
      <c r="E3475">
        <v>39</v>
      </c>
      <c r="F3475" t="s">
        <v>16017</v>
      </c>
      <c r="G3475" t="s">
        <v>16029</v>
      </c>
      <c r="H3475" t="s">
        <v>16035</v>
      </c>
      <c r="I3475" t="s">
        <v>16037</v>
      </c>
      <c r="J3475" t="s">
        <v>16041</v>
      </c>
      <c r="K3475">
        <v>1</v>
      </c>
      <c r="L3475">
        <v>1121.54</v>
      </c>
      <c r="M3475">
        <v>1046.8</v>
      </c>
      <c r="N3475" s="2">
        <v>45933</v>
      </c>
      <c r="O3475">
        <v>89</v>
      </c>
      <c r="P3475">
        <v>12</v>
      </c>
      <c r="Q3475">
        <v>0.56000000000000005</v>
      </c>
      <c r="R3475">
        <v>0</v>
      </c>
      <c r="S3475">
        <v>0</v>
      </c>
      <c r="T3475">
        <v>4.4000000000000004</v>
      </c>
      <c r="U3475">
        <v>0.41</v>
      </c>
      <c r="V3475" t="s">
        <v>16046</v>
      </c>
      <c r="W3475">
        <v>0</v>
      </c>
    </row>
    <row r="3476" spans="1:23" x14ac:dyDescent="0.25">
      <c r="A3476" t="s">
        <v>3497</v>
      </c>
      <c r="B3476" s="2">
        <v>45470.060891203713</v>
      </c>
      <c r="C3476" t="s">
        <v>11490</v>
      </c>
      <c r="D3476" t="s">
        <v>16008</v>
      </c>
      <c r="E3476">
        <v>35</v>
      </c>
      <c r="F3476" t="s">
        <v>16024</v>
      </c>
      <c r="G3476" t="s">
        <v>16033</v>
      </c>
      <c r="H3476" t="s">
        <v>16036</v>
      </c>
      <c r="I3476" t="s">
        <v>16039</v>
      </c>
      <c r="J3476" t="s">
        <v>16040</v>
      </c>
      <c r="K3476">
        <v>15</v>
      </c>
      <c r="L3476">
        <v>3267.28</v>
      </c>
      <c r="M3476">
        <v>51398.01</v>
      </c>
      <c r="N3476" s="2">
        <v>46007</v>
      </c>
      <c r="O3476">
        <v>15</v>
      </c>
      <c r="P3476">
        <v>7</v>
      </c>
      <c r="Q3476">
        <v>0.64</v>
      </c>
      <c r="R3476">
        <v>1</v>
      </c>
      <c r="S3476">
        <v>1</v>
      </c>
      <c r="T3476">
        <v>3.7</v>
      </c>
      <c r="U3476">
        <v>0.15</v>
      </c>
      <c r="V3476" t="s">
        <v>16045</v>
      </c>
      <c r="W3476">
        <v>0</v>
      </c>
    </row>
    <row r="3477" spans="1:23" x14ac:dyDescent="0.25">
      <c r="A3477" t="s">
        <v>3498</v>
      </c>
      <c r="B3477" s="2">
        <v>45722.248599537037</v>
      </c>
      <c r="C3477" t="s">
        <v>11491</v>
      </c>
      <c r="D3477" t="s">
        <v>16008</v>
      </c>
      <c r="E3477">
        <v>20</v>
      </c>
      <c r="F3477" t="s">
        <v>16020</v>
      </c>
      <c r="G3477" t="s">
        <v>16030</v>
      </c>
      <c r="H3477" t="s">
        <v>16035</v>
      </c>
      <c r="I3477" t="s">
        <v>16039</v>
      </c>
      <c r="J3477" t="s">
        <v>16043</v>
      </c>
      <c r="K3477">
        <v>1</v>
      </c>
      <c r="L3477">
        <v>831.28</v>
      </c>
      <c r="M3477">
        <v>833.65</v>
      </c>
      <c r="N3477" s="2">
        <v>45981</v>
      </c>
      <c r="O3477">
        <v>41</v>
      </c>
      <c r="P3477">
        <v>10</v>
      </c>
      <c r="Q3477">
        <v>0.26</v>
      </c>
      <c r="R3477">
        <v>2</v>
      </c>
      <c r="S3477">
        <v>0</v>
      </c>
      <c r="T3477">
        <v>3.9</v>
      </c>
      <c r="U3477">
        <v>0.54</v>
      </c>
      <c r="V3477" t="s">
        <v>16045</v>
      </c>
      <c r="W3477">
        <v>0</v>
      </c>
    </row>
    <row r="3478" spans="1:23" x14ac:dyDescent="0.25">
      <c r="A3478" t="s">
        <v>3499</v>
      </c>
      <c r="B3478" s="2">
        <v>45481.567395833343</v>
      </c>
      <c r="C3478" t="s">
        <v>11492</v>
      </c>
      <c r="D3478" t="s">
        <v>16008</v>
      </c>
      <c r="E3478">
        <v>29</v>
      </c>
      <c r="F3478" t="s">
        <v>16019</v>
      </c>
      <c r="G3478" t="s">
        <v>16031</v>
      </c>
      <c r="H3478" t="s">
        <v>16036</v>
      </c>
      <c r="I3478" t="s">
        <v>16037</v>
      </c>
      <c r="J3478" t="s">
        <v>16040</v>
      </c>
      <c r="K3478">
        <v>14</v>
      </c>
      <c r="L3478">
        <v>1846.59</v>
      </c>
      <c r="M3478">
        <v>27311.31</v>
      </c>
      <c r="N3478" s="2">
        <v>46010</v>
      </c>
      <c r="O3478">
        <v>12</v>
      </c>
      <c r="P3478">
        <v>13</v>
      </c>
      <c r="Q3478">
        <v>0.66</v>
      </c>
      <c r="R3478">
        <v>2</v>
      </c>
      <c r="S3478">
        <v>2</v>
      </c>
      <c r="T3478">
        <v>4.4000000000000004</v>
      </c>
      <c r="U3478">
        <v>0.28000000000000003</v>
      </c>
      <c r="V3478" t="s">
        <v>16045</v>
      </c>
      <c r="W3478">
        <v>0</v>
      </c>
    </row>
    <row r="3479" spans="1:23" x14ac:dyDescent="0.25">
      <c r="A3479" t="s">
        <v>3500</v>
      </c>
      <c r="B3479" s="2">
        <v>45997.462881944448</v>
      </c>
      <c r="C3479" t="s">
        <v>11493</v>
      </c>
      <c r="D3479" t="s">
        <v>16008</v>
      </c>
      <c r="E3479">
        <v>47</v>
      </c>
      <c r="F3479" t="s">
        <v>16011</v>
      </c>
      <c r="G3479" t="s">
        <v>16026</v>
      </c>
      <c r="H3479" t="s">
        <v>16035</v>
      </c>
      <c r="I3479" t="s">
        <v>16037</v>
      </c>
      <c r="J3479" t="s">
        <v>16041</v>
      </c>
      <c r="K3479">
        <v>6</v>
      </c>
      <c r="L3479">
        <v>1113.49</v>
      </c>
      <c r="M3479">
        <v>6671.05</v>
      </c>
      <c r="N3479" s="2">
        <v>46000</v>
      </c>
      <c r="O3479">
        <v>22</v>
      </c>
      <c r="P3479">
        <v>8</v>
      </c>
      <c r="Q3479">
        <v>0.5</v>
      </c>
      <c r="R3479">
        <v>1</v>
      </c>
      <c r="S3479">
        <v>0</v>
      </c>
      <c r="T3479">
        <v>4.7</v>
      </c>
      <c r="U3479">
        <v>0.31</v>
      </c>
      <c r="V3479" t="s">
        <v>16045</v>
      </c>
      <c r="W3479">
        <v>0</v>
      </c>
    </row>
    <row r="3480" spans="1:23" x14ac:dyDescent="0.25">
      <c r="A3480" t="s">
        <v>3501</v>
      </c>
      <c r="B3480" s="2">
        <v>45713.552395833343</v>
      </c>
      <c r="C3480" t="s">
        <v>11494</v>
      </c>
      <c r="D3480" t="s">
        <v>16008</v>
      </c>
      <c r="E3480">
        <v>37</v>
      </c>
      <c r="F3480" t="s">
        <v>16022</v>
      </c>
      <c r="G3480" t="s">
        <v>16032</v>
      </c>
      <c r="H3480" t="s">
        <v>16036</v>
      </c>
      <c r="I3480" t="s">
        <v>16037</v>
      </c>
      <c r="J3480" t="s">
        <v>16043</v>
      </c>
      <c r="K3480">
        <v>18</v>
      </c>
      <c r="L3480">
        <v>2470.67</v>
      </c>
      <c r="M3480">
        <v>48540.76</v>
      </c>
      <c r="N3480" s="2">
        <v>46011</v>
      </c>
      <c r="O3480">
        <v>11</v>
      </c>
      <c r="P3480">
        <v>2</v>
      </c>
      <c r="Q3480">
        <v>0.5</v>
      </c>
      <c r="R3480">
        <v>0</v>
      </c>
      <c r="S3480">
        <v>1</v>
      </c>
      <c r="T3480">
        <v>4.2</v>
      </c>
      <c r="U3480">
        <v>0.51</v>
      </c>
      <c r="V3480" t="s">
        <v>16045</v>
      </c>
      <c r="W3480">
        <v>0</v>
      </c>
    </row>
    <row r="3481" spans="1:23" x14ac:dyDescent="0.25">
      <c r="A3481" t="s">
        <v>3502</v>
      </c>
      <c r="B3481" s="2">
        <v>46003.64471064815</v>
      </c>
      <c r="C3481" t="s">
        <v>11495</v>
      </c>
      <c r="D3481" t="s">
        <v>16008</v>
      </c>
      <c r="E3481">
        <v>40</v>
      </c>
      <c r="F3481" t="s">
        <v>16011</v>
      </c>
      <c r="G3481" t="s">
        <v>16026</v>
      </c>
      <c r="H3481" t="s">
        <v>16035</v>
      </c>
      <c r="I3481" t="s">
        <v>16037</v>
      </c>
      <c r="J3481" t="s">
        <v>16048</v>
      </c>
      <c r="K3481">
        <v>3</v>
      </c>
      <c r="L3481">
        <v>964.78</v>
      </c>
      <c r="M3481">
        <v>3238.07</v>
      </c>
      <c r="N3481" s="2">
        <v>46003.64471064815</v>
      </c>
      <c r="O3481">
        <v>18</v>
      </c>
      <c r="P3481">
        <v>10</v>
      </c>
      <c r="Q3481">
        <v>0.57999999999999996</v>
      </c>
      <c r="R3481">
        <v>0</v>
      </c>
      <c r="S3481">
        <v>2</v>
      </c>
      <c r="T3481">
        <v>4</v>
      </c>
      <c r="U3481">
        <v>0.24</v>
      </c>
      <c r="V3481" t="s">
        <v>16045</v>
      </c>
      <c r="W3481">
        <v>0</v>
      </c>
    </row>
    <row r="3482" spans="1:23" x14ac:dyDescent="0.25">
      <c r="A3482" t="s">
        <v>3503</v>
      </c>
      <c r="B3482" s="2">
        <v>45603.503472222219</v>
      </c>
      <c r="C3482" t="s">
        <v>11496</v>
      </c>
      <c r="D3482" t="s">
        <v>16008</v>
      </c>
      <c r="E3482">
        <v>59</v>
      </c>
      <c r="F3482" t="s">
        <v>16016</v>
      </c>
      <c r="G3482" t="s">
        <v>16016</v>
      </c>
      <c r="H3482" t="s">
        <v>16034</v>
      </c>
      <c r="I3482" t="s">
        <v>16038</v>
      </c>
      <c r="J3482" t="s">
        <v>16040</v>
      </c>
      <c r="K3482">
        <v>12</v>
      </c>
      <c r="L3482">
        <v>1329.56</v>
      </c>
      <c r="M3482">
        <v>16524.18</v>
      </c>
      <c r="N3482" s="2">
        <v>45935</v>
      </c>
      <c r="O3482">
        <v>87</v>
      </c>
      <c r="P3482">
        <v>9</v>
      </c>
      <c r="Q3482">
        <v>0.37</v>
      </c>
      <c r="R3482">
        <v>0</v>
      </c>
      <c r="S3482">
        <v>6</v>
      </c>
      <c r="T3482">
        <v>3.7</v>
      </c>
      <c r="U3482">
        <v>0.28000000000000003</v>
      </c>
      <c r="V3482" t="s">
        <v>16046</v>
      </c>
      <c r="W3482">
        <v>0</v>
      </c>
    </row>
    <row r="3483" spans="1:23" x14ac:dyDescent="0.25">
      <c r="A3483" t="s">
        <v>3504</v>
      </c>
      <c r="B3483" s="2">
        <v>45548.067384259259</v>
      </c>
      <c r="C3483" t="s">
        <v>11497</v>
      </c>
      <c r="D3483" t="s">
        <v>16008</v>
      </c>
      <c r="E3483">
        <v>46</v>
      </c>
      <c r="F3483" t="s">
        <v>16021</v>
      </c>
      <c r="G3483" t="s">
        <v>16030</v>
      </c>
      <c r="H3483" t="s">
        <v>16035</v>
      </c>
      <c r="I3483" t="s">
        <v>16037</v>
      </c>
      <c r="J3483" t="s">
        <v>16043</v>
      </c>
      <c r="K3483">
        <v>3</v>
      </c>
      <c r="L3483">
        <v>786.72</v>
      </c>
      <c r="M3483">
        <v>2527.0700000000002</v>
      </c>
      <c r="N3483" s="2">
        <v>46006</v>
      </c>
      <c r="O3483">
        <v>16</v>
      </c>
      <c r="P3483">
        <v>8</v>
      </c>
      <c r="Q3483">
        <v>0.42</v>
      </c>
      <c r="R3483">
        <v>0</v>
      </c>
      <c r="S3483">
        <v>0</v>
      </c>
      <c r="T3483">
        <v>4.3</v>
      </c>
      <c r="U3483">
        <v>0.77</v>
      </c>
      <c r="V3483" t="s">
        <v>16045</v>
      </c>
      <c r="W3483">
        <v>0</v>
      </c>
    </row>
    <row r="3484" spans="1:23" x14ac:dyDescent="0.25">
      <c r="A3484" t="s">
        <v>3505</v>
      </c>
      <c r="B3484" s="2">
        <v>45676.740613425929</v>
      </c>
      <c r="C3484" t="s">
        <v>11498</v>
      </c>
      <c r="D3484" t="s">
        <v>16008</v>
      </c>
      <c r="E3484">
        <v>45</v>
      </c>
      <c r="F3484" t="s">
        <v>16018</v>
      </c>
      <c r="G3484" t="s">
        <v>16030</v>
      </c>
      <c r="H3484" t="s">
        <v>16035</v>
      </c>
      <c r="I3484" t="s">
        <v>16037</v>
      </c>
      <c r="J3484" t="s">
        <v>16044</v>
      </c>
      <c r="K3484">
        <v>7</v>
      </c>
      <c r="L3484">
        <v>912.42</v>
      </c>
      <c r="M3484">
        <v>5695.75</v>
      </c>
      <c r="N3484" s="2">
        <v>45986</v>
      </c>
      <c r="O3484">
        <v>36</v>
      </c>
      <c r="P3484">
        <v>3</v>
      </c>
      <c r="Q3484">
        <v>0.34</v>
      </c>
      <c r="R3484">
        <v>1</v>
      </c>
      <c r="S3484">
        <v>0</v>
      </c>
      <c r="T3484">
        <v>4.3</v>
      </c>
      <c r="U3484">
        <v>0.34</v>
      </c>
      <c r="V3484" t="s">
        <v>16045</v>
      </c>
      <c r="W3484">
        <v>0</v>
      </c>
    </row>
    <row r="3485" spans="1:23" x14ac:dyDescent="0.25">
      <c r="A3485" t="s">
        <v>3506</v>
      </c>
      <c r="B3485" s="2">
        <v>45311.103263888886</v>
      </c>
      <c r="C3485" t="s">
        <v>11499</v>
      </c>
      <c r="D3485" t="s">
        <v>16008</v>
      </c>
      <c r="E3485">
        <v>38</v>
      </c>
      <c r="F3485" t="s">
        <v>16022</v>
      </c>
      <c r="G3485" t="s">
        <v>16032</v>
      </c>
      <c r="H3485" t="s">
        <v>16034</v>
      </c>
      <c r="I3485" t="s">
        <v>16038</v>
      </c>
      <c r="J3485" t="s">
        <v>16040</v>
      </c>
      <c r="K3485">
        <v>4</v>
      </c>
      <c r="L3485">
        <v>1518.1</v>
      </c>
      <c r="M3485">
        <v>5578.32</v>
      </c>
      <c r="N3485" s="2">
        <v>45946</v>
      </c>
      <c r="O3485">
        <v>76</v>
      </c>
      <c r="P3485">
        <v>6</v>
      </c>
      <c r="Q3485">
        <v>0.5</v>
      </c>
      <c r="R3485">
        <v>2</v>
      </c>
      <c r="S3485">
        <v>0</v>
      </c>
      <c r="T3485">
        <v>3.6</v>
      </c>
      <c r="U3485">
        <v>0.38</v>
      </c>
      <c r="V3485" t="s">
        <v>16046</v>
      </c>
      <c r="W3485">
        <v>0</v>
      </c>
    </row>
    <row r="3486" spans="1:23" x14ac:dyDescent="0.25">
      <c r="A3486" t="s">
        <v>3507</v>
      </c>
      <c r="B3486" s="2">
        <v>45354.601759259262</v>
      </c>
      <c r="C3486" t="s">
        <v>11500</v>
      </c>
      <c r="D3486" t="s">
        <v>16008</v>
      </c>
      <c r="E3486">
        <v>23</v>
      </c>
      <c r="F3486" t="s">
        <v>16023</v>
      </c>
      <c r="G3486" t="s">
        <v>16030</v>
      </c>
      <c r="H3486" t="s">
        <v>16034</v>
      </c>
      <c r="I3486" t="s">
        <v>16037</v>
      </c>
      <c r="J3486" t="s">
        <v>16041</v>
      </c>
      <c r="K3486">
        <v>13</v>
      </c>
      <c r="L3486">
        <v>1771.39</v>
      </c>
      <c r="M3486">
        <v>20775.689999999999</v>
      </c>
      <c r="N3486" s="2">
        <v>46009</v>
      </c>
      <c r="O3486">
        <v>13</v>
      </c>
      <c r="P3486">
        <v>3</v>
      </c>
      <c r="Q3486">
        <v>0.57999999999999996</v>
      </c>
      <c r="R3486">
        <v>1</v>
      </c>
      <c r="S3486">
        <v>0</v>
      </c>
      <c r="T3486">
        <v>3.4</v>
      </c>
      <c r="U3486">
        <v>0.55000000000000004</v>
      </c>
      <c r="V3486" t="s">
        <v>16045</v>
      </c>
      <c r="W3486">
        <v>0</v>
      </c>
    </row>
    <row r="3487" spans="1:23" x14ac:dyDescent="0.25">
      <c r="A3487" t="s">
        <v>3508</v>
      </c>
      <c r="B3487" s="2">
        <v>45741.033263888887</v>
      </c>
      <c r="C3487" t="s">
        <v>11501</v>
      </c>
      <c r="D3487" t="s">
        <v>16008</v>
      </c>
      <c r="E3487">
        <v>24</v>
      </c>
      <c r="F3487" t="s">
        <v>16015</v>
      </c>
      <c r="G3487" t="s">
        <v>16028</v>
      </c>
      <c r="H3487" t="s">
        <v>16036</v>
      </c>
      <c r="I3487" t="s">
        <v>16038</v>
      </c>
      <c r="J3487" t="s">
        <v>16044</v>
      </c>
      <c r="K3487">
        <v>13</v>
      </c>
      <c r="L3487">
        <v>2493.66</v>
      </c>
      <c r="M3487">
        <v>33049.72</v>
      </c>
      <c r="N3487" s="2">
        <v>45981</v>
      </c>
      <c r="O3487">
        <v>41</v>
      </c>
      <c r="P3487">
        <v>5</v>
      </c>
      <c r="Q3487">
        <v>0.36</v>
      </c>
      <c r="R3487">
        <v>0</v>
      </c>
      <c r="S3487">
        <v>3</v>
      </c>
      <c r="T3487">
        <v>3.1</v>
      </c>
      <c r="U3487">
        <v>0.25</v>
      </c>
      <c r="V3487" t="s">
        <v>16045</v>
      </c>
      <c r="W3487">
        <v>0</v>
      </c>
    </row>
    <row r="3488" spans="1:23" x14ac:dyDescent="0.25">
      <c r="A3488" t="s">
        <v>3509</v>
      </c>
      <c r="B3488" s="2">
        <v>45362.142581018517</v>
      </c>
      <c r="C3488" t="s">
        <v>11502</v>
      </c>
      <c r="D3488" t="s">
        <v>16008</v>
      </c>
      <c r="E3488">
        <v>32</v>
      </c>
      <c r="F3488" t="s">
        <v>16016</v>
      </c>
      <c r="G3488" t="s">
        <v>16016</v>
      </c>
      <c r="H3488" t="s">
        <v>16035</v>
      </c>
      <c r="I3488" t="s">
        <v>16039</v>
      </c>
      <c r="J3488" t="s">
        <v>16041</v>
      </c>
      <c r="K3488">
        <v>3</v>
      </c>
      <c r="L3488">
        <v>966.01</v>
      </c>
      <c r="M3488">
        <v>2727.6</v>
      </c>
      <c r="N3488" s="2">
        <v>45981</v>
      </c>
      <c r="O3488">
        <v>41</v>
      </c>
      <c r="P3488">
        <v>11</v>
      </c>
      <c r="Q3488">
        <v>0.25</v>
      </c>
      <c r="R3488">
        <v>3</v>
      </c>
      <c r="S3488">
        <v>2</v>
      </c>
      <c r="T3488">
        <v>2.1</v>
      </c>
      <c r="U3488">
        <v>0.2</v>
      </c>
      <c r="V3488" t="s">
        <v>16045</v>
      </c>
      <c r="W3488">
        <v>0</v>
      </c>
    </row>
    <row r="3489" spans="1:23" x14ac:dyDescent="0.25">
      <c r="A3489" t="s">
        <v>3510</v>
      </c>
      <c r="B3489" s="2">
        <v>45461.050219907411</v>
      </c>
      <c r="C3489" t="s">
        <v>11503</v>
      </c>
      <c r="D3489" t="s">
        <v>16008</v>
      </c>
      <c r="E3489">
        <v>45</v>
      </c>
      <c r="F3489" t="s">
        <v>16018</v>
      </c>
      <c r="G3489" t="s">
        <v>16030</v>
      </c>
      <c r="H3489" t="s">
        <v>16036</v>
      </c>
      <c r="I3489" t="s">
        <v>16037</v>
      </c>
      <c r="J3489" t="s">
        <v>16042</v>
      </c>
      <c r="K3489">
        <v>9</v>
      </c>
      <c r="L3489">
        <v>2045.94</v>
      </c>
      <c r="M3489">
        <v>17937.55</v>
      </c>
      <c r="N3489" s="2">
        <v>45959</v>
      </c>
      <c r="O3489">
        <v>63</v>
      </c>
      <c r="P3489">
        <v>10</v>
      </c>
      <c r="Q3489">
        <v>0.12</v>
      </c>
      <c r="R3489">
        <v>2</v>
      </c>
      <c r="S3489">
        <v>2</v>
      </c>
      <c r="T3489">
        <v>4.8</v>
      </c>
      <c r="U3489">
        <v>0.25</v>
      </c>
      <c r="V3489" t="s">
        <v>16046</v>
      </c>
      <c r="W3489">
        <v>0</v>
      </c>
    </row>
    <row r="3490" spans="1:23" x14ac:dyDescent="0.25">
      <c r="A3490" t="s">
        <v>3511</v>
      </c>
      <c r="B3490" s="2">
        <v>45966.800937499997</v>
      </c>
      <c r="C3490" t="s">
        <v>11504</v>
      </c>
      <c r="D3490" t="s">
        <v>16008</v>
      </c>
      <c r="E3490">
        <v>21</v>
      </c>
      <c r="F3490" t="s">
        <v>16017</v>
      </c>
      <c r="G3490" t="s">
        <v>16029</v>
      </c>
      <c r="H3490" t="s">
        <v>16035</v>
      </c>
      <c r="I3490" t="s">
        <v>16038</v>
      </c>
      <c r="J3490" t="s">
        <v>16041</v>
      </c>
      <c r="K3490">
        <v>4</v>
      </c>
      <c r="L3490">
        <v>1071.76</v>
      </c>
      <c r="M3490">
        <v>4235.92</v>
      </c>
      <c r="N3490" s="2">
        <v>45967</v>
      </c>
      <c r="O3490">
        <v>55</v>
      </c>
      <c r="P3490">
        <v>3</v>
      </c>
      <c r="Q3490">
        <v>0.3</v>
      </c>
      <c r="R3490">
        <v>2</v>
      </c>
      <c r="S3490">
        <v>0</v>
      </c>
      <c r="T3490">
        <v>3.7</v>
      </c>
      <c r="U3490">
        <v>0.37</v>
      </c>
      <c r="V3490" t="s">
        <v>16045</v>
      </c>
      <c r="W3490">
        <v>0</v>
      </c>
    </row>
    <row r="3491" spans="1:23" x14ac:dyDescent="0.25">
      <c r="A3491" t="s">
        <v>3512</v>
      </c>
      <c r="B3491" s="2">
        <v>45402.599780092591</v>
      </c>
      <c r="C3491" t="s">
        <v>11505</v>
      </c>
      <c r="D3491" t="s">
        <v>16009</v>
      </c>
      <c r="E3491">
        <v>42</v>
      </c>
      <c r="F3491" t="s">
        <v>16022</v>
      </c>
      <c r="G3491" t="s">
        <v>16032</v>
      </c>
      <c r="H3491" t="s">
        <v>16036</v>
      </c>
      <c r="I3491" t="s">
        <v>16037</v>
      </c>
      <c r="J3491" t="s">
        <v>16043</v>
      </c>
      <c r="K3491">
        <v>12</v>
      </c>
      <c r="L3491">
        <v>2581.7600000000002</v>
      </c>
      <c r="M3491">
        <v>31087.37</v>
      </c>
      <c r="N3491" s="2">
        <v>45976</v>
      </c>
      <c r="O3491">
        <v>46</v>
      </c>
      <c r="P3491">
        <v>8</v>
      </c>
      <c r="Q3491">
        <v>0.42</v>
      </c>
      <c r="R3491">
        <v>1</v>
      </c>
      <c r="S3491">
        <v>0</v>
      </c>
      <c r="T3491">
        <v>5</v>
      </c>
      <c r="U3491">
        <v>0.2</v>
      </c>
      <c r="V3491" t="s">
        <v>16045</v>
      </c>
      <c r="W3491">
        <v>0</v>
      </c>
    </row>
    <row r="3492" spans="1:23" x14ac:dyDescent="0.25">
      <c r="A3492" t="s">
        <v>3513</v>
      </c>
      <c r="B3492" s="2">
        <v>45496.680196759262</v>
      </c>
      <c r="C3492" t="s">
        <v>11506</v>
      </c>
      <c r="D3492" t="s">
        <v>16008</v>
      </c>
      <c r="E3492">
        <v>45</v>
      </c>
      <c r="F3492" t="s">
        <v>16010</v>
      </c>
      <c r="G3492" t="s">
        <v>16025</v>
      </c>
      <c r="H3492" t="s">
        <v>16036</v>
      </c>
      <c r="I3492" t="s">
        <v>16037</v>
      </c>
      <c r="J3492" t="s">
        <v>16041</v>
      </c>
      <c r="K3492">
        <v>16</v>
      </c>
      <c r="L3492">
        <v>2500.44</v>
      </c>
      <c r="M3492">
        <v>43749.120000000003</v>
      </c>
      <c r="N3492" s="2">
        <v>46021</v>
      </c>
      <c r="O3492">
        <v>1</v>
      </c>
      <c r="P3492">
        <v>7</v>
      </c>
      <c r="Q3492">
        <v>0.46</v>
      </c>
      <c r="R3492">
        <v>0</v>
      </c>
      <c r="S3492">
        <v>2</v>
      </c>
      <c r="T3492">
        <v>4.2</v>
      </c>
      <c r="U3492">
        <v>0.18</v>
      </c>
      <c r="V3492" t="s">
        <v>16045</v>
      </c>
      <c r="W3492">
        <v>0</v>
      </c>
    </row>
    <row r="3493" spans="1:23" x14ac:dyDescent="0.25">
      <c r="A3493" t="s">
        <v>3514</v>
      </c>
      <c r="B3493" s="2">
        <v>45711.781157407408</v>
      </c>
      <c r="C3493" t="s">
        <v>11507</v>
      </c>
      <c r="D3493" t="s">
        <v>16008</v>
      </c>
      <c r="E3493">
        <v>18</v>
      </c>
      <c r="F3493" t="s">
        <v>16010</v>
      </c>
      <c r="G3493" t="s">
        <v>16025</v>
      </c>
      <c r="H3493" t="s">
        <v>16035</v>
      </c>
      <c r="I3493" t="s">
        <v>16037</v>
      </c>
      <c r="J3493" t="s">
        <v>16040</v>
      </c>
      <c r="K3493">
        <v>8</v>
      </c>
      <c r="L3493">
        <v>948.46</v>
      </c>
      <c r="M3493">
        <v>7301.47</v>
      </c>
      <c r="N3493" s="2">
        <v>45979</v>
      </c>
      <c r="O3493">
        <v>43</v>
      </c>
      <c r="P3493">
        <v>6</v>
      </c>
      <c r="Q3493">
        <v>0.3</v>
      </c>
      <c r="R3493">
        <v>1</v>
      </c>
      <c r="S3493">
        <v>3</v>
      </c>
      <c r="T3493">
        <v>3</v>
      </c>
      <c r="U3493">
        <v>0.2</v>
      </c>
      <c r="V3493" t="s">
        <v>16045</v>
      </c>
      <c r="W3493">
        <v>0</v>
      </c>
    </row>
    <row r="3494" spans="1:23" x14ac:dyDescent="0.25">
      <c r="A3494" t="s">
        <v>3515</v>
      </c>
      <c r="B3494" s="2">
        <v>45747.776388888888</v>
      </c>
      <c r="C3494" t="s">
        <v>11508</v>
      </c>
      <c r="D3494" t="s">
        <v>16009</v>
      </c>
      <c r="E3494">
        <v>45</v>
      </c>
      <c r="F3494" t="s">
        <v>16023</v>
      </c>
      <c r="G3494" t="s">
        <v>16030</v>
      </c>
      <c r="H3494" t="s">
        <v>16036</v>
      </c>
      <c r="I3494" t="s">
        <v>16037</v>
      </c>
      <c r="J3494" t="s">
        <v>16040</v>
      </c>
      <c r="K3494">
        <v>10</v>
      </c>
      <c r="L3494">
        <v>2108.35</v>
      </c>
      <c r="M3494">
        <v>19651.43</v>
      </c>
      <c r="N3494" s="2">
        <v>45979</v>
      </c>
      <c r="O3494">
        <v>43</v>
      </c>
      <c r="P3494">
        <v>6</v>
      </c>
      <c r="Q3494">
        <v>0.23</v>
      </c>
      <c r="R3494">
        <v>3</v>
      </c>
      <c r="S3494">
        <v>3</v>
      </c>
      <c r="T3494">
        <v>3.3</v>
      </c>
      <c r="U3494">
        <v>0.13</v>
      </c>
      <c r="V3494" t="s">
        <v>16045</v>
      </c>
      <c r="W3494">
        <v>0</v>
      </c>
    </row>
    <row r="3495" spans="1:23" x14ac:dyDescent="0.25">
      <c r="A3495" t="s">
        <v>3516</v>
      </c>
      <c r="B3495" s="2">
        <v>45423.822164351863</v>
      </c>
      <c r="C3495" t="s">
        <v>11509</v>
      </c>
      <c r="D3495" t="s">
        <v>16008</v>
      </c>
      <c r="E3495">
        <v>25</v>
      </c>
      <c r="F3495" t="s">
        <v>16021</v>
      </c>
      <c r="G3495" t="s">
        <v>16030</v>
      </c>
      <c r="H3495" t="s">
        <v>16034</v>
      </c>
      <c r="I3495" t="s">
        <v>16037</v>
      </c>
      <c r="J3495" t="s">
        <v>16042</v>
      </c>
      <c r="K3495">
        <v>9</v>
      </c>
      <c r="L3495">
        <v>1624.58</v>
      </c>
      <c r="M3495">
        <v>13328.36</v>
      </c>
      <c r="N3495" s="2">
        <v>45966</v>
      </c>
      <c r="O3495">
        <v>56</v>
      </c>
      <c r="P3495">
        <v>6</v>
      </c>
      <c r="Q3495">
        <v>0.3</v>
      </c>
      <c r="R3495">
        <v>1</v>
      </c>
      <c r="S3495">
        <v>1</v>
      </c>
      <c r="T3495">
        <v>3.4</v>
      </c>
      <c r="U3495">
        <v>0.19</v>
      </c>
      <c r="V3495" t="s">
        <v>16045</v>
      </c>
      <c r="W3495">
        <v>0</v>
      </c>
    </row>
    <row r="3496" spans="1:23" x14ac:dyDescent="0.25">
      <c r="A3496" t="s">
        <v>3517</v>
      </c>
      <c r="B3496" s="2">
        <v>45314.260393518518</v>
      </c>
      <c r="C3496" t="s">
        <v>11510</v>
      </c>
      <c r="D3496" t="s">
        <v>16008</v>
      </c>
      <c r="E3496">
        <v>37</v>
      </c>
      <c r="F3496" t="s">
        <v>16024</v>
      </c>
      <c r="G3496" t="s">
        <v>16033</v>
      </c>
      <c r="H3496" t="s">
        <v>16035</v>
      </c>
      <c r="I3496" t="s">
        <v>16037</v>
      </c>
      <c r="J3496" t="s">
        <v>16042</v>
      </c>
      <c r="K3496">
        <v>9</v>
      </c>
      <c r="L3496">
        <v>769.75</v>
      </c>
      <c r="M3496">
        <v>6523.87</v>
      </c>
      <c r="N3496" s="2">
        <v>45996</v>
      </c>
      <c r="O3496">
        <v>26</v>
      </c>
      <c r="P3496">
        <v>5</v>
      </c>
      <c r="Q3496">
        <v>0.56999999999999995</v>
      </c>
      <c r="R3496">
        <v>3</v>
      </c>
      <c r="S3496">
        <v>0</v>
      </c>
      <c r="T3496">
        <v>4.5</v>
      </c>
      <c r="U3496">
        <v>0.2</v>
      </c>
      <c r="V3496" t="s">
        <v>16045</v>
      </c>
      <c r="W3496">
        <v>0</v>
      </c>
    </row>
    <row r="3497" spans="1:23" x14ac:dyDescent="0.25">
      <c r="A3497" t="s">
        <v>3518</v>
      </c>
      <c r="B3497" s="2">
        <v>45528.139988425923</v>
      </c>
      <c r="C3497" t="s">
        <v>11511</v>
      </c>
      <c r="D3497" t="s">
        <v>16009</v>
      </c>
      <c r="E3497">
        <v>33</v>
      </c>
      <c r="F3497" t="s">
        <v>16013</v>
      </c>
      <c r="G3497" t="s">
        <v>16027</v>
      </c>
      <c r="H3497" t="s">
        <v>16034</v>
      </c>
      <c r="I3497" t="s">
        <v>16039</v>
      </c>
      <c r="J3497" t="s">
        <v>16041</v>
      </c>
      <c r="K3497">
        <v>12</v>
      </c>
      <c r="L3497">
        <v>1802.7</v>
      </c>
      <c r="M3497">
        <v>22461.51</v>
      </c>
      <c r="N3497" s="2">
        <v>46016</v>
      </c>
      <c r="O3497">
        <v>6</v>
      </c>
      <c r="P3497">
        <v>6</v>
      </c>
      <c r="Q3497">
        <v>0.56999999999999995</v>
      </c>
      <c r="R3497">
        <v>1</v>
      </c>
      <c r="S3497">
        <v>1</v>
      </c>
      <c r="T3497">
        <v>3.7</v>
      </c>
      <c r="U3497">
        <v>0.11</v>
      </c>
      <c r="V3497" t="s">
        <v>16045</v>
      </c>
      <c r="W3497">
        <v>0</v>
      </c>
    </row>
    <row r="3498" spans="1:23" x14ac:dyDescent="0.25">
      <c r="A3498" t="s">
        <v>3519</v>
      </c>
      <c r="B3498" s="2">
        <v>45629.988969907397</v>
      </c>
      <c r="C3498" t="s">
        <v>11512</v>
      </c>
      <c r="D3498" t="s">
        <v>16008</v>
      </c>
      <c r="E3498">
        <v>44</v>
      </c>
      <c r="F3498" t="s">
        <v>16020</v>
      </c>
      <c r="G3498" t="s">
        <v>16030</v>
      </c>
      <c r="H3498" t="s">
        <v>16035</v>
      </c>
      <c r="I3498" t="s">
        <v>16038</v>
      </c>
      <c r="J3498" t="s">
        <v>16041</v>
      </c>
      <c r="K3498">
        <v>6</v>
      </c>
      <c r="L3498">
        <v>1082.77</v>
      </c>
      <c r="M3498">
        <v>7082.76</v>
      </c>
      <c r="N3498" s="2">
        <v>45977</v>
      </c>
      <c r="O3498">
        <v>45</v>
      </c>
      <c r="P3498">
        <v>9</v>
      </c>
      <c r="Q3498">
        <v>0.16</v>
      </c>
      <c r="R3498">
        <v>1</v>
      </c>
      <c r="S3498">
        <v>3</v>
      </c>
      <c r="T3498">
        <v>4.5</v>
      </c>
      <c r="U3498">
        <v>0.24</v>
      </c>
      <c r="V3498" t="s">
        <v>16045</v>
      </c>
      <c r="W3498">
        <v>0</v>
      </c>
    </row>
    <row r="3499" spans="1:23" x14ac:dyDescent="0.25">
      <c r="A3499" t="s">
        <v>3520</v>
      </c>
      <c r="B3499" s="2">
        <v>45783.486539351848</v>
      </c>
      <c r="C3499" t="s">
        <v>11513</v>
      </c>
      <c r="D3499" t="s">
        <v>16008</v>
      </c>
      <c r="E3499">
        <v>25</v>
      </c>
      <c r="F3499" t="s">
        <v>16016</v>
      </c>
      <c r="G3499" t="s">
        <v>16016</v>
      </c>
      <c r="H3499" t="s">
        <v>16034</v>
      </c>
      <c r="I3499" t="s">
        <v>16039</v>
      </c>
      <c r="J3499" t="s">
        <v>16040</v>
      </c>
      <c r="K3499">
        <v>8</v>
      </c>
      <c r="L3499">
        <v>1349.94</v>
      </c>
      <c r="M3499">
        <v>9969.48</v>
      </c>
      <c r="N3499" s="2">
        <v>45992</v>
      </c>
      <c r="O3499">
        <v>30</v>
      </c>
      <c r="P3499">
        <v>11</v>
      </c>
      <c r="Q3499">
        <v>0.39</v>
      </c>
      <c r="R3499">
        <v>0</v>
      </c>
      <c r="S3499">
        <v>0</v>
      </c>
      <c r="T3499">
        <v>4.5999999999999996</v>
      </c>
      <c r="U3499">
        <v>0.45</v>
      </c>
      <c r="V3499" t="s">
        <v>16045</v>
      </c>
      <c r="W3499">
        <v>0</v>
      </c>
    </row>
    <row r="3500" spans="1:23" x14ac:dyDescent="0.25">
      <c r="A3500" t="s">
        <v>3521</v>
      </c>
      <c r="B3500" s="2">
        <v>45301.171585648153</v>
      </c>
      <c r="C3500" t="s">
        <v>11514</v>
      </c>
      <c r="D3500" t="s">
        <v>16008</v>
      </c>
      <c r="E3500">
        <v>35</v>
      </c>
      <c r="F3500" t="s">
        <v>16012</v>
      </c>
      <c r="G3500" t="s">
        <v>16027</v>
      </c>
      <c r="H3500" t="s">
        <v>16035</v>
      </c>
      <c r="I3500" t="s">
        <v>16038</v>
      </c>
      <c r="J3500" t="s">
        <v>16042</v>
      </c>
      <c r="K3500">
        <v>7</v>
      </c>
      <c r="L3500">
        <v>920.41</v>
      </c>
      <c r="M3500">
        <v>7138.61</v>
      </c>
      <c r="N3500" s="2">
        <v>45962</v>
      </c>
      <c r="O3500">
        <v>60</v>
      </c>
      <c r="P3500">
        <v>9</v>
      </c>
      <c r="Q3500">
        <v>0.56000000000000005</v>
      </c>
      <c r="R3500">
        <v>2</v>
      </c>
      <c r="S3500">
        <v>0</v>
      </c>
      <c r="T3500">
        <v>4</v>
      </c>
      <c r="U3500">
        <v>0.36</v>
      </c>
      <c r="V3500" t="s">
        <v>16045</v>
      </c>
      <c r="W3500">
        <v>0</v>
      </c>
    </row>
    <row r="3501" spans="1:23" x14ac:dyDescent="0.25">
      <c r="A3501" t="s">
        <v>3522</v>
      </c>
      <c r="B3501" s="2">
        <v>45910.549131944441</v>
      </c>
      <c r="C3501" t="s">
        <v>11515</v>
      </c>
      <c r="D3501" t="s">
        <v>16009</v>
      </c>
      <c r="E3501">
        <v>26</v>
      </c>
      <c r="F3501" t="s">
        <v>16022</v>
      </c>
      <c r="G3501" t="s">
        <v>16032</v>
      </c>
      <c r="H3501" t="s">
        <v>16035</v>
      </c>
      <c r="I3501" t="s">
        <v>16037</v>
      </c>
      <c r="J3501" t="s">
        <v>16041</v>
      </c>
      <c r="K3501">
        <v>8</v>
      </c>
      <c r="L3501">
        <v>925.77</v>
      </c>
      <c r="M3501">
        <v>6659.85</v>
      </c>
      <c r="N3501" s="2">
        <v>45991</v>
      </c>
      <c r="O3501">
        <v>31</v>
      </c>
      <c r="P3501">
        <v>10</v>
      </c>
      <c r="Q3501">
        <v>0.23</v>
      </c>
      <c r="R3501">
        <v>0</v>
      </c>
      <c r="S3501">
        <v>0</v>
      </c>
      <c r="T3501">
        <v>3.5</v>
      </c>
      <c r="U3501">
        <v>0.09</v>
      </c>
      <c r="V3501" t="s">
        <v>16045</v>
      </c>
      <c r="W3501">
        <v>0</v>
      </c>
    </row>
    <row r="3502" spans="1:23" x14ac:dyDescent="0.25">
      <c r="A3502" t="s">
        <v>3523</v>
      </c>
      <c r="B3502" s="2">
        <v>45547.946134259262</v>
      </c>
      <c r="C3502" t="s">
        <v>11516</v>
      </c>
      <c r="D3502" t="s">
        <v>16009</v>
      </c>
      <c r="E3502">
        <v>28</v>
      </c>
      <c r="F3502" t="s">
        <v>16016</v>
      </c>
      <c r="G3502" t="s">
        <v>16016</v>
      </c>
      <c r="H3502" t="s">
        <v>16035</v>
      </c>
      <c r="I3502" t="s">
        <v>16037</v>
      </c>
      <c r="J3502" t="s">
        <v>16041</v>
      </c>
      <c r="K3502">
        <v>3</v>
      </c>
      <c r="L3502">
        <v>998.76</v>
      </c>
      <c r="M3502">
        <v>2901.4</v>
      </c>
      <c r="N3502" s="2">
        <v>45993</v>
      </c>
      <c r="O3502">
        <v>29</v>
      </c>
      <c r="P3502">
        <v>8</v>
      </c>
      <c r="Q3502">
        <v>0.37</v>
      </c>
      <c r="R3502">
        <v>3</v>
      </c>
      <c r="S3502">
        <v>0</v>
      </c>
      <c r="T3502">
        <v>3.2</v>
      </c>
      <c r="U3502">
        <v>0.43</v>
      </c>
      <c r="V3502" t="s">
        <v>16045</v>
      </c>
      <c r="W3502">
        <v>0</v>
      </c>
    </row>
    <row r="3503" spans="1:23" x14ac:dyDescent="0.25">
      <c r="A3503" t="s">
        <v>3524</v>
      </c>
      <c r="B3503" s="2">
        <v>46016.822557870371</v>
      </c>
      <c r="C3503" t="s">
        <v>11517</v>
      </c>
      <c r="D3503" t="s">
        <v>16009</v>
      </c>
      <c r="E3503">
        <v>25</v>
      </c>
      <c r="F3503" t="s">
        <v>16022</v>
      </c>
      <c r="G3503" t="s">
        <v>16032</v>
      </c>
      <c r="H3503" t="s">
        <v>16034</v>
      </c>
      <c r="I3503" t="s">
        <v>16037</v>
      </c>
      <c r="J3503" t="s">
        <v>16042</v>
      </c>
      <c r="K3503">
        <v>8</v>
      </c>
      <c r="L3503">
        <v>1215.03</v>
      </c>
      <c r="M3503">
        <v>9619.39</v>
      </c>
      <c r="N3503" s="2">
        <v>46016.822557870371</v>
      </c>
      <c r="O3503">
        <v>5</v>
      </c>
      <c r="P3503">
        <v>12</v>
      </c>
      <c r="Q3503">
        <v>0.32</v>
      </c>
      <c r="R3503">
        <v>0</v>
      </c>
      <c r="S3503">
        <v>1</v>
      </c>
      <c r="T3503">
        <v>3.1</v>
      </c>
      <c r="U3503">
        <v>0.14000000000000001</v>
      </c>
      <c r="V3503" t="s">
        <v>16045</v>
      </c>
      <c r="W3503">
        <v>0</v>
      </c>
    </row>
    <row r="3504" spans="1:23" x14ac:dyDescent="0.25">
      <c r="A3504" t="s">
        <v>3525</v>
      </c>
      <c r="B3504" s="2">
        <v>45504.314675925933</v>
      </c>
      <c r="C3504" t="s">
        <v>11518</v>
      </c>
      <c r="D3504" t="s">
        <v>16009</v>
      </c>
      <c r="E3504">
        <v>18</v>
      </c>
      <c r="F3504" t="s">
        <v>16015</v>
      </c>
      <c r="G3504" t="s">
        <v>16028</v>
      </c>
      <c r="H3504" t="s">
        <v>16036</v>
      </c>
      <c r="I3504" t="s">
        <v>16037</v>
      </c>
      <c r="J3504" t="s">
        <v>16041</v>
      </c>
      <c r="K3504">
        <v>17</v>
      </c>
      <c r="L3504">
        <v>1824.6</v>
      </c>
      <c r="M3504">
        <v>27736.91</v>
      </c>
      <c r="N3504" s="2">
        <v>45938</v>
      </c>
      <c r="O3504">
        <v>84</v>
      </c>
      <c r="P3504">
        <v>4</v>
      </c>
      <c r="Q3504">
        <v>0.3</v>
      </c>
      <c r="R3504">
        <v>2</v>
      </c>
      <c r="S3504">
        <v>0</v>
      </c>
      <c r="T3504">
        <v>3.8</v>
      </c>
      <c r="U3504">
        <v>7.0000000000000007E-2</v>
      </c>
      <c r="V3504" t="s">
        <v>16046</v>
      </c>
      <c r="W3504">
        <v>0</v>
      </c>
    </row>
    <row r="3505" spans="1:23" x14ac:dyDescent="0.25">
      <c r="A3505" t="s">
        <v>3526</v>
      </c>
      <c r="B3505" s="2">
        <v>45326.735868055563</v>
      </c>
      <c r="C3505" t="s">
        <v>11519</v>
      </c>
      <c r="D3505" t="s">
        <v>16008</v>
      </c>
      <c r="E3505">
        <v>37</v>
      </c>
      <c r="F3505" t="s">
        <v>16022</v>
      </c>
      <c r="G3505" t="s">
        <v>16032</v>
      </c>
      <c r="H3505" t="s">
        <v>16036</v>
      </c>
      <c r="I3505" t="s">
        <v>16038</v>
      </c>
      <c r="J3505" t="s">
        <v>16044</v>
      </c>
      <c r="K3505">
        <v>12</v>
      </c>
      <c r="L3505">
        <v>2055.13</v>
      </c>
      <c r="M3505">
        <v>27053.53</v>
      </c>
      <c r="N3505" s="2">
        <v>45989</v>
      </c>
      <c r="O3505">
        <v>33</v>
      </c>
      <c r="P3505">
        <v>3</v>
      </c>
      <c r="Q3505">
        <v>0.23</v>
      </c>
      <c r="R3505">
        <v>2</v>
      </c>
      <c r="S3505">
        <v>2</v>
      </c>
      <c r="T3505">
        <v>3.7</v>
      </c>
      <c r="U3505">
        <v>0.12</v>
      </c>
      <c r="V3505" t="s">
        <v>16045</v>
      </c>
      <c r="W3505">
        <v>0</v>
      </c>
    </row>
    <row r="3506" spans="1:23" x14ac:dyDescent="0.25">
      <c r="A3506" t="s">
        <v>3527</v>
      </c>
      <c r="B3506" s="2">
        <v>45486.783356481479</v>
      </c>
      <c r="C3506" t="s">
        <v>11520</v>
      </c>
      <c r="D3506" t="s">
        <v>16009</v>
      </c>
      <c r="E3506">
        <v>22</v>
      </c>
      <c r="F3506" t="s">
        <v>16015</v>
      </c>
      <c r="G3506" t="s">
        <v>16028</v>
      </c>
      <c r="H3506" t="s">
        <v>16035</v>
      </c>
      <c r="I3506" t="s">
        <v>16037</v>
      </c>
      <c r="J3506" t="s">
        <v>16042</v>
      </c>
      <c r="K3506">
        <v>5</v>
      </c>
      <c r="L3506">
        <v>803.65</v>
      </c>
      <c r="M3506">
        <v>3829.12</v>
      </c>
      <c r="N3506" s="2">
        <v>45897</v>
      </c>
      <c r="O3506">
        <v>125</v>
      </c>
      <c r="P3506">
        <v>2</v>
      </c>
      <c r="Q3506">
        <v>0.35</v>
      </c>
      <c r="R3506">
        <v>4</v>
      </c>
      <c r="S3506">
        <v>0</v>
      </c>
      <c r="T3506">
        <v>3.4</v>
      </c>
      <c r="U3506">
        <v>0.4</v>
      </c>
      <c r="V3506" t="s">
        <v>16047</v>
      </c>
      <c r="W3506">
        <v>1</v>
      </c>
    </row>
    <row r="3507" spans="1:23" x14ac:dyDescent="0.25">
      <c r="A3507" t="s">
        <v>3528</v>
      </c>
      <c r="B3507" s="2">
        <v>45708.962708333333</v>
      </c>
      <c r="C3507" t="s">
        <v>11521</v>
      </c>
      <c r="D3507" t="s">
        <v>16008</v>
      </c>
      <c r="E3507">
        <v>18</v>
      </c>
      <c r="F3507" t="s">
        <v>16022</v>
      </c>
      <c r="G3507" t="s">
        <v>16032</v>
      </c>
      <c r="H3507" t="s">
        <v>16035</v>
      </c>
      <c r="I3507" t="s">
        <v>16037</v>
      </c>
      <c r="J3507" t="s">
        <v>16040</v>
      </c>
      <c r="K3507">
        <v>2</v>
      </c>
      <c r="L3507">
        <v>1108.77</v>
      </c>
      <c r="M3507">
        <v>2287.04</v>
      </c>
      <c r="N3507" s="2">
        <v>45964</v>
      </c>
      <c r="O3507">
        <v>58</v>
      </c>
      <c r="P3507">
        <v>10</v>
      </c>
      <c r="Q3507">
        <v>0.48</v>
      </c>
      <c r="R3507">
        <v>1</v>
      </c>
      <c r="S3507">
        <v>0</v>
      </c>
      <c r="T3507">
        <v>3.9</v>
      </c>
      <c r="U3507">
        <v>0.02</v>
      </c>
      <c r="V3507" t="s">
        <v>16045</v>
      </c>
      <c r="W3507">
        <v>0</v>
      </c>
    </row>
    <row r="3508" spans="1:23" x14ac:dyDescent="0.25">
      <c r="A3508" t="s">
        <v>3529</v>
      </c>
      <c r="B3508" s="2">
        <v>45741.229745370372</v>
      </c>
      <c r="C3508" t="s">
        <v>11522</v>
      </c>
      <c r="D3508" t="s">
        <v>16008</v>
      </c>
      <c r="E3508">
        <v>24</v>
      </c>
      <c r="F3508" t="s">
        <v>16010</v>
      </c>
      <c r="G3508" t="s">
        <v>16025</v>
      </c>
      <c r="H3508" t="s">
        <v>16034</v>
      </c>
      <c r="I3508" t="s">
        <v>16037</v>
      </c>
      <c r="J3508" t="s">
        <v>16043</v>
      </c>
      <c r="K3508">
        <v>9</v>
      </c>
      <c r="L3508">
        <v>1377.66</v>
      </c>
      <c r="M3508">
        <v>11401.79</v>
      </c>
      <c r="N3508" s="2">
        <v>46006</v>
      </c>
      <c r="O3508">
        <v>16</v>
      </c>
      <c r="P3508">
        <v>4</v>
      </c>
      <c r="Q3508">
        <v>0.44</v>
      </c>
      <c r="R3508">
        <v>2</v>
      </c>
      <c r="S3508">
        <v>0</v>
      </c>
      <c r="T3508">
        <v>4.0999999999999996</v>
      </c>
      <c r="U3508">
        <v>0.06</v>
      </c>
      <c r="V3508" t="s">
        <v>16045</v>
      </c>
      <c r="W3508">
        <v>0</v>
      </c>
    </row>
    <row r="3509" spans="1:23" x14ac:dyDescent="0.25">
      <c r="A3509" t="s">
        <v>3530</v>
      </c>
      <c r="B3509" s="2">
        <v>45560.370717592603</v>
      </c>
      <c r="C3509" t="s">
        <v>11523</v>
      </c>
      <c r="D3509" t="s">
        <v>16008</v>
      </c>
      <c r="E3509">
        <v>31</v>
      </c>
      <c r="F3509" t="s">
        <v>16010</v>
      </c>
      <c r="G3509" t="s">
        <v>16025</v>
      </c>
      <c r="H3509" t="s">
        <v>16034</v>
      </c>
      <c r="I3509" t="s">
        <v>16037</v>
      </c>
      <c r="J3509" t="s">
        <v>16041</v>
      </c>
      <c r="K3509">
        <v>9</v>
      </c>
      <c r="L3509">
        <v>1335.84</v>
      </c>
      <c r="M3509">
        <v>13152.8</v>
      </c>
      <c r="N3509" s="2">
        <v>45993</v>
      </c>
      <c r="O3509">
        <v>29</v>
      </c>
      <c r="P3509">
        <v>13</v>
      </c>
      <c r="Q3509">
        <v>0.47</v>
      </c>
      <c r="R3509">
        <v>1</v>
      </c>
      <c r="S3509">
        <v>0</v>
      </c>
      <c r="T3509">
        <v>4.0999999999999996</v>
      </c>
      <c r="U3509">
        <v>0.19</v>
      </c>
      <c r="V3509" t="s">
        <v>16045</v>
      </c>
      <c r="W3509">
        <v>0</v>
      </c>
    </row>
    <row r="3510" spans="1:23" x14ac:dyDescent="0.25">
      <c r="A3510" t="s">
        <v>3531</v>
      </c>
      <c r="B3510" s="2">
        <v>45586.262777777767</v>
      </c>
      <c r="C3510" t="s">
        <v>11524</v>
      </c>
      <c r="D3510" t="s">
        <v>16009</v>
      </c>
      <c r="E3510">
        <v>42</v>
      </c>
      <c r="F3510" t="s">
        <v>16021</v>
      </c>
      <c r="G3510" t="s">
        <v>16030</v>
      </c>
      <c r="H3510" t="s">
        <v>16035</v>
      </c>
      <c r="I3510" t="s">
        <v>16037</v>
      </c>
      <c r="J3510" t="s">
        <v>16041</v>
      </c>
      <c r="K3510">
        <v>1</v>
      </c>
      <c r="L3510">
        <v>627.98</v>
      </c>
      <c r="M3510">
        <v>680.89</v>
      </c>
      <c r="N3510" s="2">
        <v>45984</v>
      </c>
      <c r="O3510">
        <v>38</v>
      </c>
      <c r="P3510">
        <v>12</v>
      </c>
      <c r="Q3510">
        <v>0.45</v>
      </c>
      <c r="R3510">
        <v>1</v>
      </c>
      <c r="S3510">
        <v>0</v>
      </c>
      <c r="T3510">
        <v>4.5</v>
      </c>
      <c r="U3510">
        <v>0.23</v>
      </c>
      <c r="V3510" t="s">
        <v>16045</v>
      </c>
      <c r="W3510">
        <v>0</v>
      </c>
    </row>
    <row r="3511" spans="1:23" x14ac:dyDescent="0.25">
      <c r="A3511" t="s">
        <v>3532</v>
      </c>
      <c r="B3511" s="2">
        <v>45564.064988425933</v>
      </c>
      <c r="C3511" t="s">
        <v>11525</v>
      </c>
      <c r="D3511" t="s">
        <v>16009</v>
      </c>
      <c r="E3511">
        <v>28</v>
      </c>
      <c r="F3511" t="s">
        <v>16014</v>
      </c>
      <c r="G3511" t="s">
        <v>16025</v>
      </c>
      <c r="H3511" t="s">
        <v>16035</v>
      </c>
      <c r="I3511" t="s">
        <v>16037</v>
      </c>
      <c r="J3511" t="s">
        <v>16042</v>
      </c>
      <c r="K3511">
        <v>6</v>
      </c>
      <c r="L3511">
        <v>950.29</v>
      </c>
      <c r="M3511">
        <v>5215.3900000000003</v>
      </c>
      <c r="N3511" s="2">
        <v>45953</v>
      </c>
      <c r="O3511">
        <v>69</v>
      </c>
      <c r="P3511">
        <v>8</v>
      </c>
      <c r="Q3511">
        <v>0.14000000000000001</v>
      </c>
      <c r="R3511">
        <v>3</v>
      </c>
      <c r="S3511">
        <v>0</v>
      </c>
      <c r="T3511">
        <v>4.2</v>
      </c>
      <c r="U3511">
        <v>0.11</v>
      </c>
      <c r="V3511" t="s">
        <v>16046</v>
      </c>
      <c r="W3511">
        <v>0</v>
      </c>
    </row>
    <row r="3512" spans="1:23" x14ac:dyDescent="0.25">
      <c r="A3512" t="s">
        <v>3533</v>
      </c>
      <c r="B3512" s="2">
        <v>45744.18340277778</v>
      </c>
      <c r="C3512" t="s">
        <v>11526</v>
      </c>
      <c r="D3512" t="s">
        <v>16008</v>
      </c>
      <c r="E3512">
        <v>25</v>
      </c>
      <c r="F3512" t="s">
        <v>16019</v>
      </c>
      <c r="G3512" t="s">
        <v>16031</v>
      </c>
      <c r="H3512" t="s">
        <v>16034</v>
      </c>
      <c r="I3512" t="s">
        <v>16038</v>
      </c>
      <c r="J3512" t="s">
        <v>16042</v>
      </c>
      <c r="K3512">
        <v>8</v>
      </c>
      <c r="L3512">
        <v>1287.25</v>
      </c>
      <c r="M3512">
        <v>10433.209999999999</v>
      </c>
      <c r="N3512" s="2">
        <v>46014</v>
      </c>
      <c r="O3512">
        <v>8</v>
      </c>
      <c r="P3512">
        <v>9</v>
      </c>
      <c r="Q3512">
        <v>0.55000000000000004</v>
      </c>
      <c r="R3512">
        <v>1</v>
      </c>
      <c r="S3512">
        <v>0</v>
      </c>
      <c r="T3512">
        <v>4.2</v>
      </c>
      <c r="U3512">
        <v>0.3</v>
      </c>
      <c r="V3512" t="s">
        <v>16045</v>
      </c>
      <c r="W3512">
        <v>0</v>
      </c>
    </row>
    <row r="3513" spans="1:23" x14ac:dyDescent="0.25">
      <c r="A3513" t="s">
        <v>3534</v>
      </c>
      <c r="B3513" s="2">
        <v>45775.485590277778</v>
      </c>
      <c r="C3513" t="s">
        <v>11527</v>
      </c>
      <c r="D3513" t="s">
        <v>16009</v>
      </c>
      <c r="E3513">
        <v>39</v>
      </c>
      <c r="F3513" t="s">
        <v>16019</v>
      </c>
      <c r="G3513" t="s">
        <v>16031</v>
      </c>
      <c r="H3513" t="s">
        <v>16035</v>
      </c>
      <c r="I3513" t="s">
        <v>16037</v>
      </c>
      <c r="J3513" t="s">
        <v>16040</v>
      </c>
      <c r="K3513">
        <v>7</v>
      </c>
      <c r="L3513">
        <v>1011.62</v>
      </c>
      <c r="M3513">
        <v>6502.23</v>
      </c>
      <c r="N3513" s="2">
        <v>45973</v>
      </c>
      <c r="O3513">
        <v>49</v>
      </c>
      <c r="P3513">
        <v>8</v>
      </c>
      <c r="Q3513">
        <v>0.4</v>
      </c>
      <c r="R3513">
        <v>2</v>
      </c>
      <c r="S3513">
        <v>0</v>
      </c>
      <c r="T3513">
        <v>3.3</v>
      </c>
      <c r="U3513">
        <v>0.62</v>
      </c>
      <c r="V3513" t="s">
        <v>16045</v>
      </c>
      <c r="W3513">
        <v>0</v>
      </c>
    </row>
    <row r="3514" spans="1:23" x14ac:dyDescent="0.25">
      <c r="A3514" t="s">
        <v>3535</v>
      </c>
      <c r="B3514" s="2">
        <v>45728.775891203702</v>
      </c>
      <c r="C3514" t="s">
        <v>11528</v>
      </c>
      <c r="D3514" t="s">
        <v>16008</v>
      </c>
      <c r="E3514">
        <v>28</v>
      </c>
      <c r="F3514" t="s">
        <v>16014</v>
      </c>
      <c r="G3514" t="s">
        <v>16025</v>
      </c>
      <c r="H3514" t="s">
        <v>16034</v>
      </c>
      <c r="I3514" t="s">
        <v>16038</v>
      </c>
      <c r="J3514" t="s">
        <v>16044</v>
      </c>
      <c r="K3514">
        <v>8</v>
      </c>
      <c r="L3514">
        <v>1637.29</v>
      </c>
      <c r="M3514">
        <v>14392.1</v>
      </c>
      <c r="N3514" s="2">
        <v>46003</v>
      </c>
      <c r="O3514">
        <v>19</v>
      </c>
      <c r="P3514">
        <v>12</v>
      </c>
      <c r="Q3514">
        <v>0.6</v>
      </c>
      <c r="R3514">
        <v>0</v>
      </c>
      <c r="S3514">
        <v>0</v>
      </c>
      <c r="T3514">
        <v>3.6</v>
      </c>
      <c r="U3514">
        <v>0.18</v>
      </c>
      <c r="V3514" t="s">
        <v>16045</v>
      </c>
      <c r="W3514">
        <v>0</v>
      </c>
    </row>
    <row r="3515" spans="1:23" x14ac:dyDescent="0.25">
      <c r="A3515" t="s">
        <v>3536</v>
      </c>
      <c r="B3515" s="2">
        <v>45450.679513888892</v>
      </c>
      <c r="C3515" t="s">
        <v>11529</v>
      </c>
      <c r="D3515" t="s">
        <v>16009</v>
      </c>
      <c r="E3515">
        <v>23</v>
      </c>
      <c r="F3515" t="s">
        <v>16024</v>
      </c>
      <c r="G3515" t="s">
        <v>16033</v>
      </c>
      <c r="H3515" t="s">
        <v>16034</v>
      </c>
      <c r="I3515" t="s">
        <v>16037</v>
      </c>
      <c r="J3515" t="s">
        <v>16043</v>
      </c>
      <c r="K3515">
        <v>7</v>
      </c>
      <c r="L3515">
        <v>1351.26</v>
      </c>
      <c r="M3515">
        <v>9429.91</v>
      </c>
      <c r="N3515" s="2">
        <v>46007</v>
      </c>
      <c r="O3515">
        <v>15</v>
      </c>
      <c r="P3515">
        <v>8</v>
      </c>
      <c r="Q3515">
        <v>0.57999999999999996</v>
      </c>
      <c r="R3515">
        <v>2</v>
      </c>
      <c r="S3515">
        <v>0</v>
      </c>
      <c r="T3515">
        <v>4.3</v>
      </c>
      <c r="U3515">
        <v>0.72</v>
      </c>
      <c r="V3515" t="s">
        <v>16045</v>
      </c>
      <c r="W3515">
        <v>0</v>
      </c>
    </row>
    <row r="3516" spans="1:23" x14ac:dyDescent="0.25">
      <c r="A3516" t="s">
        <v>3537</v>
      </c>
      <c r="B3516" s="2">
        <v>45579.364652777767</v>
      </c>
      <c r="C3516" t="s">
        <v>11530</v>
      </c>
      <c r="D3516" t="s">
        <v>16008</v>
      </c>
      <c r="E3516">
        <v>49</v>
      </c>
      <c r="F3516" t="s">
        <v>16019</v>
      </c>
      <c r="G3516" t="s">
        <v>16031</v>
      </c>
      <c r="H3516" t="s">
        <v>16036</v>
      </c>
      <c r="I3516" t="s">
        <v>16037</v>
      </c>
      <c r="J3516" t="s">
        <v>16040</v>
      </c>
      <c r="K3516">
        <v>19</v>
      </c>
      <c r="L3516">
        <v>2181.86</v>
      </c>
      <c r="M3516">
        <v>37582.01</v>
      </c>
      <c r="N3516" s="2">
        <v>45994</v>
      </c>
      <c r="O3516">
        <v>28</v>
      </c>
      <c r="P3516">
        <v>6</v>
      </c>
      <c r="Q3516">
        <v>0.46</v>
      </c>
      <c r="R3516">
        <v>1</v>
      </c>
      <c r="S3516">
        <v>0</v>
      </c>
      <c r="T3516">
        <v>4.0999999999999996</v>
      </c>
      <c r="U3516">
        <v>0.27</v>
      </c>
      <c r="V3516" t="s">
        <v>16045</v>
      </c>
      <c r="W3516">
        <v>0</v>
      </c>
    </row>
    <row r="3517" spans="1:23" x14ac:dyDescent="0.25">
      <c r="A3517" t="s">
        <v>3538</v>
      </c>
      <c r="B3517" s="2">
        <v>45820.881608796299</v>
      </c>
      <c r="C3517" t="s">
        <v>11531</v>
      </c>
      <c r="D3517" t="s">
        <v>16009</v>
      </c>
      <c r="E3517">
        <v>33</v>
      </c>
      <c r="F3517" t="s">
        <v>16021</v>
      </c>
      <c r="G3517" t="s">
        <v>16030</v>
      </c>
      <c r="H3517" t="s">
        <v>16034</v>
      </c>
      <c r="I3517" t="s">
        <v>16039</v>
      </c>
      <c r="J3517" t="s">
        <v>16041</v>
      </c>
      <c r="K3517">
        <v>8</v>
      </c>
      <c r="L3517">
        <v>1277.8399999999999</v>
      </c>
      <c r="M3517">
        <v>10051.530000000001</v>
      </c>
      <c r="N3517" s="2">
        <v>45959</v>
      </c>
      <c r="O3517">
        <v>63</v>
      </c>
      <c r="P3517">
        <v>4</v>
      </c>
      <c r="Q3517">
        <v>0.38</v>
      </c>
      <c r="R3517">
        <v>0</v>
      </c>
      <c r="S3517">
        <v>0</v>
      </c>
      <c r="T3517">
        <v>3.8</v>
      </c>
      <c r="U3517">
        <v>0.28999999999999998</v>
      </c>
      <c r="V3517" t="s">
        <v>16046</v>
      </c>
      <c r="W3517">
        <v>0</v>
      </c>
    </row>
    <row r="3518" spans="1:23" x14ac:dyDescent="0.25">
      <c r="A3518" t="s">
        <v>3539</v>
      </c>
      <c r="B3518" s="2">
        <v>45789.155717592592</v>
      </c>
      <c r="C3518" t="s">
        <v>11532</v>
      </c>
      <c r="D3518" t="s">
        <v>16008</v>
      </c>
      <c r="E3518">
        <v>31</v>
      </c>
      <c r="F3518" t="s">
        <v>16012</v>
      </c>
      <c r="G3518" t="s">
        <v>16027</v>
      </c>
      <c r="H3518" t="s">
        <v>16035</v>
      </c>
      <c r="I3518" t="s">
        <v>16038</v>
      </c>
      <c r="J3518" t="s">
        <v>16044</v>
      </c>
      <c r="K3518">
        <v>4</v>
      </c>
      <c r="L3518">
        <v>689.9</v>
      </c>
      <c r="M3518">
        <v>2638.91</v>
      </c>
      <c r="N3518" s="2">
        <v>45957</v>
      </c>
      <c r="O3518">
        <v>65</v>
      </c>
      <c r="P3518">
        <v>11</v>
      </c>
      <c r="Q3518">
        <v>0.4</v>
      </c>
      <c r="R3518">
        <v>1</v>
      </c>
      <c r="S3518">
        <v>0</v>
      </c>
      <c r="T3518">
        <v>4.0999999999999996</v>
      </c>
      <c r="U3518">
        <v>0.34</v>
      </c>
      <c r="V3518" t="s">
        <v>16046</v>
      </c>
      <c r="W3518">
        <v>0</v>
      </c>
    </row>
    <row r="3519" spans="1:23" x14ac:dyDescent="0.25">
      <c r="A3519" t="s">
        <v>3540</v>
      </c>
      <c r="B3519" s="2">
        <v>45462.244791666657</v>
      </c>
      <c r="C3519" t="s">
        <v>11533</v>
      </c>
      <c r="D3519" t="s">
        <v>16009</v>
      </c>
      <c r="E3519">
        <v>30</v>
      </c>
      <c r="F3519" t="s">
        <v>16012</v>
      </c>
      <c r="G3519" t="s">
        <v>16027</v>
      </c>
      <c r="H3519" t="s">
        <v>16036</v>
      </c>
      <c r="I3519" t="s">
        <v>16037</v>
      </c>
      <c r="J3519" t="s">
        <v>16044</v>
      </c>
      <c r="K3519">
        <v>11</v>
      </c>
      <c r="L3519">
        <v>2588.9299999999998</v>
      </c>
      <c r="M3519">
        <v>27201.22</v>
      </c>
      <c r="N3519" s="2">
        <v>46015</v>
      </c>
      <c r="O3519">
        <v>7</v>
      </c>
      <c r="P3519">
        <v>7</v>
      </c>
      <c r="Q3519">
        <v>0.78</v>
      </c>
      <c r="R3519">
        <v>1</v>
      </c>
      <c r="S3519">
        <v>1</v>
      </c>
      <c r="T3519">
        <v>2.9</v>
      </c>
      <c r="U3519">
        <v>0.67</v>
      </c>
      <c r="V3519" t="s">
        <v>16045</v>
      </c>
      <c r="W3519">
        <v>0</v>
      </c>
    </row>
    <row r="3520" spans="1:23" x14ac:dyDescent="0.25">
      <c r="A3520" t="s">
        <v>3541</v>
      </c>
      <c r="B3520" s="2">
        <v>45824.680486111109</v>
      </c>
      <c r="C3520" t="s">
        <v>11534</v>
      </c>
      <c r="D3520" t="s">
        <v>16008</v>
      </c>
      <c r="E3520">
        <v>18</v>
      </c>
      <c r="F3520" t="s">
        <v>16020</v>
      </c>
      <c r="G3520" t="s">
        <v>16030</v>
      </c>
      <c r="H3520" t="s">
        <v>16034</v>
      </c>
      <c r="I3520" t="s">
        <v>16039</v>
      </c>
      <c r="J3520" t="s">
        <v>16044</v>
      </c>
      <c r="K3520">
        <v>4</v>
      </c>
      <c r="L3520">
        <v>1424.37</v>
      </c>
      <c r="M3520">
        <v>5573.2</v>
      </c>
      <c r="N3520" s="2">
        <v>45985</v>
      </c>
      <c r="O3520">
        <v>37</v>
      </c>
      <c r="P3520">
        <v>7</v>
      </c>
      <c r="Q3520">
        <v>0.71</v>
      </c>
      <c r="R3520">
        <v>2</v>
      </c>
      <c r="S3520">
        <v>0</v>
      </c>
      <c r="T3520">
        <v>3.3</v>
      </c>
      <c r="U3520">
        <v>0.22</v>
      </c>
      <c r="V3520" t="s">
        <v>16045</v>
      </c>
      <c r="W3520">
        <v>0</v>
      </c>
    </row>
    <row r="3521" spans="1:23" x14ac:dyDescent="0.25">
      <c r="A3521" t="s">
        <v>3542</v>
      </c>
      <c r="B3521" s="2">
        <v>45340.279675925929</v>
      </c>
      <c r="C3521" t="s">
        <v>11535</v>
      </c>
      <c r="D3521" t="s">
        <v>16008</v>
      </c>
      <c r="E3521">
        <v>22</v>
      </c>
      <c r="F3521" t="s">
        <v>16020</v>
      </c>
      <c r="G3521" t="s">
        <v>16030</v>
      </c>
      <c r="H3521" t="s">
        <v>16035</v>
      </c>
      <c r="I3521" t="s">
        <v>16037</v>
      </c>
      <c r="J3521" t="s">
        <v>16042</v>
      </c>
      <c r="K3521">
        <v>8</v>
      </c>
      <c r="L3521">
        <v>831.06</v>
      </c>
      <c r="M3521">
        <v>6795.26</v>
      </c>
      <c r="N3521" s="2">
        <v>45920</v>
      </c>
      <c r="O3521">
        <v>102</v>
      </c>
      <c r="P3521">
        <v>2</v>
      </c>
      <c r="Q3521">
        <v>0.69</v>
      </c>
      <c r="R3521">
        <v>3</v>
      </c>
      <c r="S3521">
        <v>0</v>
      </c>
      <c r="T3521">
        <v>2.8</v>
      </c>
      <c r="U3521">
        <v>0.17</v>
      </c>
      <c r="V3521" t="s">
        <v>16047</v>
      </c>
      <c r="W3521">
        <v>1</v>
      </c>
    </row>
    <row r="3522" spans="1:23" x14ac:dyDescent="0.25">
      <c r="A3522" t="s">
        <v>3543</v>
      </c>
      <c r="B3522" s="2">
        <v>45948.813750000001</v>
      </c>
      <c r="C3522" t="s">
        <v>11536</v>
      </c>
      <c r="D3522" t="s">
        <v>16008</v>
      </c>
      <c r="E3522">
        <v>39</v>
      </c>
      <c r="F3522" t="s">
        <v>16012</v>
      </c>
      <c r="G3522" t="s">
        <v>16027</v>
      </c>
      <c r="H3522" t="s">
        <v>16034</v>
      </c>
      <c r="I3522" t="s">
        <v>16037</v>
      </c>
      <c r="J3522" t="s">
        <v>16043</v>
      </c>
      <c r="K3522">
        <v>16</v>
      </c>
      <c r="L3522">
        <v>952.38</v>
      </c>
      <c r="M3522">
        <v>15959.84</v>
      </c>
      <c r="N3522" s="2">
        <v>46000</v>
      </c>
      <c r="O3522">
        <v>22</v>
      </c>
      <c r="P3522">
        <v>10</v>
      </c>
      <c r="Q3522">
        <v>0.46</v>
      </c>
      <c r="R3522">
        <v>0</v>
      </c>
      <c r="S3522">
        <v>2</v>
      </c>
      <c r="T3522">
        <v>4.4000000000000004</v>
      </c>
      <c r="U3522">
        <v>0.14000000000000001</v>
      </c>
      <c r="V3522" t="s">
        <v>16045</v>
      </c>
      <c r="W3522">
        <v>0</v>
      </c>
    </row>
    <row r="3523" spans="1:23" x14ac:dyDescent="0.25">
      <c r="A3523" t="s">
        <v>3544</v>
      </c>
      <c r="B3523" s="2">
        <v>45605.676458333342</v>
      </c>
      <c r="C3523" t="s">
        <v>11537</v>
      </c>
      <c r="D3523" t="s">
        <v>16008</v>
      </c>
      <c r="E3523">
        <v>37</v>
      </c>
      <c r="F3523" t="s">
        <v>16016</v>
      </c>
      <c r="G3523" t="s">
        <v>16016</v>
      </c>
      <c r="H3523" t="s">
        <v>16035</v>
      </c>
      <c r="I3523" t="s">
        <v>16038</v>
      </c>
      <c r="J3523" t="s">
        <v>16040</v>
      </c>
      <c r="K3523">
        <v>9</v>
      </c>
      <c r="L3523">
        <v>863.78</v>
      </c>
      <c r="M3523">
        <v>7174.03</v>
      </c>
      <c r="N3523" s="2">
        <v>45954</v>
      </c>
      <c r="O3523">
        <v>68</v>
      </c>
      <c r="P3523">
        <v>9</v>
      </c>
      <c r="Q3523">
        <v>0.42</v>
      </c>
      <c r="R3523">
        <v>0</v>
      </c>
      <c r="S3523">
        <v>1</v>
      </c>
      <c r="T3523">
        <v>4.5</v>
      </c>
      <c r="U3523">
        <v>0.47</v>
      </c>
      <c r="V3523" t="s">
        <v>16046</v>
      </c>
      <c r="W3523">
        <v>0</v>
      </c>
    </row>
    <row r="3524" spans="1:23" x14ac:dyDescent="0.25">
      <c r="A3524" t="s">
        <v>3545</v>
      </c>
      <c r="B3524" s="2">
        <v>45548.243287037039</v>
      </c>
      <c r="C3524" t="s">
        <v>11538</v>
      </c>
      <c r="D3524" t="s">
        <v>16008</v>
      </c>
      <c r="E3524">
        <v>38</v>
      </c>
      <c r="F3524" t="s">
        <v>16013</v>
      </c>
      <c r="G3524" t="s">
        <v>16027</v>
      </c>
      <c r="H3524" t="s">
        <v>16034</v>
      </c>
      <c r="I3524" t="s">
        <v>16038</v>
      </c>
      <c r="J3524" t="s">
        <v>16041</v>
      </c>
      <c r="K3524">
        <v>7</v>
      </c>
      <c r="L3524">
        <v>1545.15</v>
      </c>
      <c r="M3524">
        <v>10259.01</v>
      </c>
      <c r="N3524" s="2">
        <v>45970</v>
      </c>
      <c r="O3524">
        <v>52</v>
      </c>
      <c r="P3524">
        <v>3</v>
      </c>
      <c r="Q3524">
        <v>0.51</v>
      </c>
      <c r="R3524">
        <v>1</v>
      </c>
      <c r="S3524">
        <v>0</v>
      </c>
      <c r="T3524">
        <v>3.9</v>
      </c>
      <c r="U3524">
        <v>0.04</v>
      </c>
      <c r="V3524" t="s">
        <v>16045</v>
      </c>
      <c r="W3524">
        <v>0</v>
      </c>
    </row>
    <row r="3525" spans="1:23" x14ac:dyDescent="0.25">
      <c r="A3525" t="s">
        <v>3546</v>
      </c>
      <c r="B3525" s="2">
        <v>45710.152418981481</v>
      </c>
      <c r="C3525" t="s">
        <v>11539</v>
      </c>
      <c r="D3525" t="s">
        <v>16008</v>
      </c>
      <c r="E3525">
        <v>24</v>
      </c>
      <c r="F3525" t="s">
        <v>16011</v>
      </c>
      <c r="G3525" t="s">
        <v>16026</v>
      </c>
      <c r="H3525" t="s">
        <v>16034</v>
      </c>
      <c r="I3525" t="s">
        <v>16037</v>
      </c>
      <c r="J3525" t="s">
        <v>16040</v>
      </c>
      <c r="K3525">
        <v>5</v>
      </c>
      <c r="L3525">
        <v>1399.76</v>
      </c>
      <c r="M3525">
        <v>6548.15</v>
      </c>
      <c r="N3525" s="2">
        <v>45972</v>
      </c>
      <c r="O3525">
        <v>50</v>
      </c>
      <c r="P3525">
        <v>9</v>
      </c>
      <c r="Q3525">
        <v>0.32</v>
      </c>
      <c r="R3525">
        <v>0</v>
      </c>
      <c r="S3525">
        <v>0</v>
      </c>
      <c r="T3525">
        <v>4</v>
      </c>
      <c r="U3525">
        <v>0.21</v>
      </c>
      <c r="V3525" t="s">
        <v>16045</v>
      </c>
      <c r="W3525">
        <v>0</v>
      </c>
    </row>
    <row r="3526" spans="1:23" x14ac:dyDescent="0.25">
      <c r="A3526" t="s">
        <v>3547</v>
      </c>
      <c r="B3526" s="2">
        <v>45664.664930555547</v>
      </c>
      <c r="C3526" t="s">
        <v>11540</v>
      </c>
      <c r="D3526" t="s">
        <v>16008</v>
      </c>
      <c r="E3526">
        <v>23</v>
      </c>
      <c r="F3526" t="s">
        <v>16014</v>
      </c>
      <c r="G3526" t="s">
        <v>16025</v>
      </c>
      <c r="H3526" t="s">
        <v>16034</v>
      </c>
      <c r="I3526" t="s">
        <v>16037</v>
      </c>
      <c r="J3526" t="s">
        <v>16040</v>
      </c>
      <c r="K3526">
        <v>9</v>
      </c>
      <c r="L3526">
        <v>1615.84</v>
      </c>
      <c r="M3526">
        <v>16222.04</v>
      </c>
      <c r="N3526" s="2">
        <v>45989</v>
      </c>
      <c r="O3526">
        <v>33</v>
      </c>
      <c r="P3526">
        <v>4</v>
      </c>
      <c r="Q3526">
        <v>0.52</v>
      </c>
      <c r="R3526">
        <v>2</v>
      </c>
      <c r="S3526">
        <v>0</v>
      </c>
      <c r="T3526">
        <v>4.0999999999999996</v>
      </c>
      <c r="U3526">
        <v>0.1</v>
      </c>
      <c r="V3526" t="s">
        <v>16045</v>
      </c>
      <c r="W3526">
        <v>0</v>
      </c>
    </row>
    <row r="3527" spans="1:23" x14ac:dyDescent="0.25">
      <c r="A3527" t="s">
        <v>3548</v>
      </c>
      <c r="B3527" s="2">
        <v>45340.58494212963</v>
      </c>
      <c r="C3527" t="s">
        <v>11541</v>
      </c>
      <c r="D3527" t="s">
        <v>16008</v>
      </c>
      <c r="E3527">
        <v>44</v>
      </c>
      <c r="F3527" t="s">
        <v>16020</v>
      </c>
      <c r="G3527" t="s">
        <v>16030</v>
      </c>
      <c r="H3527" t="s">
        <v>16035</v>
      </c>
      <c r="I3527" t="s">
        <v>16039</v>
      </c>
      <c r="J3527" t="s">
        <v>16043</v>
      </c>
      <c r="K3527">
        <v>8</v>
      </c>
      <c r="L3527">
        <v>811.79</v>
      </c>
      <c r="M3527">
        <v>7053.17</v>
      </c>
      <c r="N3527" s="2">
        <v>45991</v>
      </c>
      <c r="O3527">
        <v>31</v>
      </c>
      <c r="P3527">
        <v>6</v>
      </c>
      <c r="Q3527">
        <v>0.37</v>
      </c>
      <c r="R3527">
        <v>2</v>
      </c>
      <c r="S3527">
        <v>2</v>
      </c>
      <c r="T3527">
        <v>4.0999999999999996</v>
      </c>
      <c r="U3527">
        <v>0.19</v>
      </c>
      <c r="V3527" t="s">
        <v>16045</v>
      </c>
      <c r="W3527">
        <v>0</v>
      </c>
    </row>
    <row r="3528" spans="1:23" x14ac:dyDescent="0.25">
      <c r="A3528" t="s">
        <v>3549</v>
      </c>
      <c r="B3528" s="2">
        <v>45411.50371527778</v>
      </c>
      <c r="C3528" t="s">
        <v>11542</v>
      </c>
      <c r="D3528" t="s">
        <v>16009</v>
      </c>
      <c r="E3528">
        <v>37</v>
      </c>
      <c r="F3528" t="s">
        <v>16013</v>
      </c>
      <c r="G3528" t="s">
        <v>16027</v>
      </c>
      <c r="H3528" t="s">
        <v>16035</v>
      </c>
      <c r="I3528" t="s">
        <v>16037</v>
      </c>
      <c r="J3528" t="s">
        <v>16041</v>
      </c>
      <c r="K3528">
        <v>2</v>
      </c>
      <c r="L3528">
        <v>1203.06</v>
      </c>
      <c r="M3528">
        <v>2543.81</v>
      </c>
      <c r="N3528" s="2">
        <v>45973</v>
      </c>
      <c r="O3528">
        <v>49</v>
      </c>
      <c r="P3528">
        <v>5</v>
      </c>
      <c r="Q3528">
        <v>0.35</v>
      </c>
      <c r="R3528">
        <v>1</v>
      </c>
      <c r="S3528">
        <v>0</v>
      </c>
      <c r="T3528">
        <v>5</v>
      </c>
      <c r="U3528">
        <v>0.21</v>
      </c>
      <c r="V3528" t="s">
        <v>16045</v>
      </c>
      <c r="W3528">
        <v>0</v>
      </c>
    </row>
    <row r="3529" spans="1:23" x14ac:dyDescent="0.25">
      <c r="A3529" t="s">
        <v>3550</v>
      </c>
      <c r="B3529" s="2">
        <v>45847.852812500001</v>
      </c>
      <c r="C3529" t="s">
        <v>11543</v>
      </c>
      <c r="D3529" t="s">
        <v>16008</v>
      </c>
      <c r="E3529">
        <v>33</v>
      </c>
      <c r="F3529" t="s">
        <v>16013</v>
      </c>
      <c r="G3529" t="s">
        <v>16027</v>
      </c>
      <c r="H3529" t="s">
        <v>16036</v>
      </c>
      <c r="I3529" t="s">
        <v>16037</v>
      </c>
      <c r="J3529" t="s">
        <v>16043</v>
      </c>
      <c r="K3529">
        <v>12</v>
      </c>
      <c r="L3529">
        <v>1800.96</v>
      </c>
      <c r="M3529">
        <v>20126.28</v>
      </c>
      <c r="N3529" s="2">
        <v>45882</v>
      </c>
      <c r="O3529">
        <v>140</v>
      </c>
      <c r="P3529">
        <v>2</v>
      </c>
      <c r="Q3529">
        <v>0.36</v>
      </c>
      <c r="R3529">
        <v>3</v>
      </c>
      <c r="S3529">
        <v>1</v>
      </c>
      <c r="T3529">
        <v>2.9</v>
      </c>
      <c r="U3529">
        <v>0.19</v>
      </c>
      <c r="V3529" t="s">
        <v>16047</v>
      </c>
      <c r="W3529">
        <v>1</v>
      </c>
    </row>
    <row r="3530" spans="1:23" x14ac:dyDescent="0.25">
      <c r="A3530" t="s">
        <v>3551</v>
      </c>
      <c r="B3530" s="2">
        <v>45718.622384259259</v>
      </c>
      <c r="C3530" t="s">
        <v>11544</v>
      </c>
      <c r="D3530" t="s">
        <v>16009</v>
      </c>
      <c r="E3530">
        <v>41</v>
      </c>
      <c r="F3530" t="s">
        <v>16018</v>
      </c>
      <c r="G3530" t="s">
        <v>16030</v>
      </c>
      <c r="H3530" t="s">
        <v>16034</v>
      </c>
      <c r="I3530" t="s">
        <v>16037</v>
      </c>
      <c r="J3530" t="s">
        <v>16043</v>
      </c>
      <c r="K3530">
        <v>12</v>
      </c>
      <c r="L3530">
        <v>1360.27</v>
      </c>
      <c r="M3530">
        <v>16235.49</v>
      </c>
      <c r="N3530" s="2">
        <v>45986</v>
      </c>
      <c r="O3530">
        <v>36</v>
      </c>
      <c r="P3530">
        <v>10</v>
      </c>
      <c r="Q3530">
        <v>0.44</v>
      </c>
      <c r="R3530">
        <v>4</v>
      </c>
      <c r="S3530">
        <v>0</v>
      </c>
      <c r="T3530">
        <v>4.2</v>
      </c>
      <c r="U3530">
        <v>0.15</v>
      </c>
      <c r="V3530" t="s">
        <v>16045</v>
      </c>
      <c r="W3530">
        <v>0</v>
      </c>
    </row>
    <row r="3531" spans="1:23" x14ac:dyDescent="0.25">
      <c r="A3531" t="s">
        <v>3552</v>
      </c>
      <c r="B3531" s="2">
        <v>45955.635405092587</v>
      </c>
      <c r="C3531" t="s">
        <v>11545</v>
      </c>
      <c r="D3531" t="s">
        <v>16009</v>
      </c>
      <c r="E3531">
        <v>32</v>
      </c>
      <c r="F3531" t="s">
        <v>16010</v>
      </c>
      <c r="G3531" t="s">
        <v>16025</v>
      </c>
      <c r="H3531" t="s">
        <v>16035</v>
      </c>
      <c r="I3531" t="s">
        <v>16039</v>
      </c>
      <c r="J3531" t="s">
        <v>16040</v>
      </c>
      <c r="K3531">
        <v>8</v>
      </c>
      <c r="L3531">
        <v>487.57</v>
      </c>
      <c r="M3531">
        <v>3805.01</v>
      </c>
      <c r="N3531" s="2">
        <v>45987</v>
      </c>
      <c r="O3531">
        <v>35</v>
      </c>
      <c r="P3531">
        <v>6</v>
      </c>
      <c r="Q3531">
        <v>0.64</v>
      </c>
      <c r="R3531">
        <v>0</v>
      </c>
      <c r="S3531">
        <v>0</v>
      </c>
      <c r="T3531">
        <v>4.4000000000000004</v>
      </c>
      <c r="U3531">
        <v>0.44</v>
      </c>
      <c r="V3531" t="s">
        <v>16045</v>
      </c>
      <c r="W3531">
        <v>0</v>
      </c>
    </row>
    <row r="3532" spans="1:23" x14ac:dyDescent="0.25">
      <c r="A3532" t="s">
        <v>3553</v>
      </c>
      <c r="B3532" s="2">
        <v>45503.204479166663</v>
      </c>
      <c r="C3532" t="s">
        <v>11546</v>
      </c>
      <c r="D3532" t="s">
        <v>16008</v>
      </c>
      <c r="E3532">
        <v>36</v>
      </c>
      <c r="F3532" t="s">
        <v>16015</v>
      </c>
      <c r="G3532" t="s">
        <v>16028</v>
      </c>
      <c r="H3532" t="s">
        <v>16035</v>
      </c>
      <c r="I3532" t="s">
        <v>16037</v>
      </c>
      <c r="J3532" t="s">
        <v>16043</v>
      </c>
      <c r="K3532">
        <v>9</v>
      </c>
      <c r="L3532">
        <v>510.7</v>
      </c>
      <c r="M3532">
        <v>4545.97</v>
      </c>
      <c r="N3532" s="2">
        <v>45988</v>
      </c>
      <c r="O3532">
        <v>34</v>
      </c>
      <c r="P3532">
        <v>12</v>
      </c>
      <c r="Q3532">
        <v>0.36</v>
      </c>
      <c r="R3532">
        <v>1</v>
      </c>
      <c r="S3532">
        <v>1</v>
      </c>
      <c r="T3532">
        <v>4.0999999999999996</v>
      </c>
      <c r="U3532">
        <v>0.26</v>
      </c>
      <c r="V3532" t="s">
        <v>16045</v>
      </c>
      <c r="W3532">
        <v>0</v>
      </c>
    </row>
    <row r="3533" spans="1:23" x14ac:dyDescent="0.25">
      <c r="A3533" t="s">
        <v>3554</v>
      </c>
      <c r="B3533" s="2">
        <v>45882.793576388889</v>
      </c>
      <c r="C3533" t="s">
        <v>11547</v>
      </c>
      <c r="D3533" t="s">
        <v>16008</v>
      </c>
      <c r="E3533">
        <v>32</v>
      </c>
      <c r="F3533" t="s">
        <v>16021</v>
      </c>
      <c r="G3533" t="s">
        <v>16030</v>
      </c>
      <c r="H3533" t="s">
        <v>16035</v>
      </c>
      <c r="I3533" t="s">
        <v>16038</v>
      </c>
      <c r="J3533" t="s">
        <v>16044</v>
      </c>
      <c r="K3533">
        <v>1</v>
      </c>
      <c r="L3533">
        <v>633.13</v>
      </c>
      <c r="M3533">
        <v>706.51</v>
      </c>
      <c r="N3533" s="2">
        <v>45984</v>
      </c>
      <c r="O3533">
        <v>38</v>
      </c>
      <c r="P3533">
        <v>10</v>
      </c>
      <c r="Q3533">
        <v>0.4</v>
      </c>
      <c r="R3533">
        <v>2</v>
      </c>
      <c r="S3533">
        <v>0</v>
      </c>
      <c r="T3533">
        <v>4.2</v>
      </c>
      <c r="U3533">
        <v>0.3</v>
      </c>
      <c r="V3533" t="s">
        <v>16045</v>
      </c>
      <c r="W3533">
        <v>0</v>
      </c>
    </row>
    <row r="3534" spans="1:23" x14ac:dyDescent="0.25">
      <c r="A3534" t="s">
        <v>3555</v>
      </c>
      <c r="B3534" s="2">
        <v>45854.616863425923</v>
      </c>
      <c r="C3534" t="s">
        <v>11548</v>
      </c>
      <c r="D3534" t="s">
        <v>16009</v>
      </c>
      <c r="E3534">
        <v>22</v>
      </c>
      <c r="F3534" t="s">
        <v>16012</v>
      </c>
      <c r="G3534" t="s">
        <v>16027</v>
      </c>
      <c r="H3534" t="s">
        <v>16034</v>
      </c>
      <c r="I3534" t="s">
        <v>16038</v>
      </c>
      <c r="J3534" t="s">
        <v>16043</v>
      </c>
      <c r="K3534">
        <v>9</v>
      </c>
      <c r="L3534">
        <v>1812.56</v>
      </c>
      <c r="M3534">
        <v>17168.39</v>
      </c>
      <c r="N3534" s="2">
        <v>45951</v>
      </c>
      <c r="O3534">
        <v>71</v>
      </c>
      <c r="P3534">
        <v>9</v>
      </c>
      <c r="Q3534">
        <v>0.75</v>
      </c>
      <c r="R3534">
        <v>1</v>
      </c>
      <c r="S3534">
        <v>0</v>
      </c>
      <c r="T3534">
        <v>4.5999999999999996</v>
      </c>
      <c r="U3534">
        <v>0.12</v>
      </c>
      <c r="V3534" t="s">
        <v>16046</v>
      </c>
      <c r="W3534">
        <v>0</v>
      </c>
    </row>
    <row r="3535" spans="1:23" x14ac:dyDescent="0.25">
      <c r="A3535" t="s">
        <v>3556</v>
      </c>
      <c r="B3535" s="2">
        <v>45423.071539351848</v>
      </c>
      <c r="C3535" t="s">
        <v>11549</v>
      </c>
      <c r="D3535" t="s">
        <v>16009</v>
      </c>
      <c r="E3535">
        <v>26</v>
      </c>
      <c r="F3535" t="s">
        <v>16019</v>
      </c>
      <c r="G3535" t="s">
        <v>16031</v>
      </c>
      <c r="H3535" t="s">
        <v>16034</v>
      </c>
      <c r="I3535" t="s">
        <v>16037</v>
      </c>
      <c r="J3535" t="s">
        <v>16044</v>
      </c>
      <c r="K3535">
        <v>11</v>
      </c>
      <c r="L3535">
        <v>2054.5</v>
      </c>
      <c r="M3535">
        <v>21888.58</v>
      </c>
      <c r="N3535" s="2">
        <v>45998</v>
      </c>
      <c r="O3535">
        <v>24</v>
      </c>
      <c r="P3535">
        <v>14</v>
      </c>
      <c r="Q3535">
        <v>0.72</v>
      </c>
      <c r="R3535">
        <v>2</v>
      </c>
      <c r="S3535">
        <v>0</v>
      </c>
      <c r="T3535">
        <v>4.3</v>
      </c>
      <c r="U3535">
        <v>0</v>
      </c>
      <c r="V3535" t="s">
        <v>16045</v>
      </c>
      <c r="W3535">
        <v>0</v>
      </c>
    </row>
    <row r="3536" spans="1:23" x14ac:dyDescent="0.25">
      <c r="A3536" t="s">
        <v>3557</v>
      </c>
      <c r="B3536" s="2">
        <v>45908.530624999999</v>
      </c>
      <c r="C3536" t="s">
        <v>11550</v>
      </c>
      <c r="D3536" t="s">
        <v>16009</v>
      </c>
      <c r="E3536">
        <v>28</v>
      </c>
      <c r="F3536" t="s">
        <v>16014</v>
      </c>
      <c r="G3536" t="s">
        <v>16025</v>
      </c>
      <c r="H3536" t="s">
        <v>16034</v>
      </c>
      <c r="I3536" t="s">
        <v>16038</v>
      </c>
      <c r="J3536" t="s">
        <v>16040</v>
      </c>
      <c r="K3536">
        <v>6</v>
      </c>
      <c r="L3536">
        <v>1820.16</v>
      </c>
      <c r="M3536">
        <v>9822.48</v>
      </c>
      <c r="N3536" s="2">
        <v>45958</v>
      </c>
      <c r="O3536">
        <v>64</v>
      </c>
      <c r="P3536">
        <v>7</v>
      </c>
      <c r="Q3536">
        <v>0.37</v>
      </c>
      <c r="R3536">
        <v>1</v>
      </c>
      <c r="S3536">
        <v>0</v>
      </c>
      <c r="T3536">
        <v>4.3</v>
      </c>
      <c r="U3536">
        <v>0.1</v>
      </c>
      <c r="V3536" t="s">
        <v>16046</v>
      </c>
      <c r="W3536">
        <v>0</v>
      </c>
    </row>
    <row r="3537" spans="1:23" x14ac:dyDescent="0.25">
      <c r="A3537" t="s">
        <v>3558</v>
      </c>
      <c r="B3537" s="2">
        <v>45576.06585648148</v>
      </c>
      <c r="C3537" t="s">
        <v>11551</v>
      </c>
      <c r="D3537" t="s">
        <v>16008</v>
      </c>
      <c r="E3537">
        <v>18</v>
      </c>
      <c r="F3537" t="s">
        <v>16016</v>
      </c>
      <c r="G3537" t="s">
        <v>16016</v>
      </c>
      <c r="H3537" t="s">
        <v>16034</v>
      </c>
      <c r="I3537" t="s">
        <v>16039</v>
      </c>
      <c r="J3537" t="s">
        <v>16041</v>
      </c>
      <c r="K3537">
        <v>7</v>
      </c>
      <c r="L3537">
        <v>1886.05</v>
      </c>
      <c r="M3537">
        <v>12576.9</v>
      </c>
      <c r="N3537" s="2">
        <v>45999</v>
      </c>
      <c r="O3537">
        <v>23</v>
      </c>
      <c r="P3537">
        <v>6</v>
      </c>
      <c r="Q3537">
        <v>0.39</v>
      </c>
      <c r="R3537">
        <v>0</v>
      </c>
      <c r="S3537">
        <v>0</v>
      </c>
      <c r="T3537">
        <v>3.3</v>
      </c>
      <c r="U3537">
        <v>0.43</v>
      </c>
      <c r="V3537" t="s">
        <v>16045</v>
      </c>
      <c r="W3537">
        <v>0</v>
      </c>
    </row>
    <row r="3538" spans="1:23" x14ac:dyDescent="0.25">
      <c r="A3538" t="s">
        <v>3559</v>
      </c>
      <c r="B3538" s="2">
        <v>45538.110659722217</v>
      </c>
      <c r="C3538" t="s">
        <v>11552</v>
      </c>
      <c r="D3538" t="s">
        <v>16008</v>
      </c>
      <c r="E3538">
        <v>30</v>
      </c>
      <c r="F3538" t="s">
        <v>16012</v>
      </c>
      <c r="G3538" t="s">
        <v>16027</v>
      </c>
      <c r="H3538" t="s">
        <v>16034</v>
      </c>
      <c r="I3538" t="s">
        <v>16037</v>
      </c>
      <c r="J3538" t="s">
        <v>16044</v>
      </c>
      <c r="K3538">
        <v>9</v>
      </c>
      <c r="L3538">
        <v>1726.41</v>
      </c>
      <c r="M3538">
        <v>14012.58</v>
      </c>
      <c r="N3538" s="2">
        <v>46012</v>
      </c>
      <c r="O3538">
        <v>10</v>
      </c>
      <c r="P3538">
        <v>7</v>
      </c>
      <c r="Q3538">
        <v>0.38</v>
      </c>
      <c r="R3538">
        <v>1</v>
      </c>
      <c r="S3538">
        <v>0</v>
      </c>
      <c r="T3538">
        <v>3.6</v>
      </c>
      <c r="U3538">
        <v>0.12</v>
      </c>
      <c r="V3538" t="s">
        <v>16045</v>
      </c>
      <c r="W3538">
        <v>0</v>
      </c>
    </row>
    <row r="3539" spans="1:23" x14ac:dyDescent="0.25">
      <c r="A3539" t="s">
        <v>3560</v>
      </c>
      <c r="B3539" s="2">
        <v>45371.393912037027</v>
      </c>
      <c r="C3539" t="s">
        <v>11553</v>
      </c>
      <c r="D3539" t="s">
        <v>16008</v>
      </c>
      <c r="E3539">
        <v>48</v>
      </c>
      <c r="F3539" t="s">
        <v>16023</v>
      </c>
      <c r="G3539" t="s">
        <v>16030</v>
      </c>
      <c r="H3539" t="s">
        <v>16035</v>
      </c>
      <c r="I3539" t="s">
        <v>16037</v>
      </c>
      <c r="J3539" t="s">
        <v>16040</v>
      </c>
      <c r="K3539">
        <v>2</v>
      </c>
      <c r="L3539">
        <v>1158.71</v>
      </c>
      <c r="M3539">
        <v>2473.5100000000002</v>
      </c>
      <c r="N3539" s="2">
        <v>45953</v>
      </c>
      <c r="O3539">
        <v>69</v>
      </c>
      <c r="P3539">
        <v>7</v>
      </c>
      <c r="Q3539">
        <v>0.4</v>
      </c>
      <c r="R3539">
        <v>2</v>
      </c>
      <c r="S3539">
        <v>0</v>
      </c>
      <c r="T3539">
        <v>3.5</v>
      </c>
      <c r="U3539">
        <v>0.18</v>
      </c>
      <c r="V3539" t="s">
        <v>16046</v>
      </c>
      <c r="W3539">
        <v>0</v>
      </c>
    </row>
    <row r="3540" spans="1:23" x14ac:dyDescent="0.25">
      <c r="A3540" t="s">
        <v>3561</v>
      </c>
      <c r="B3540" s="2">
        <v>45950.640856481477</v>
      </c>
      <c r="C3540" t="s">
        <v>11554</v>
      </c>
      <c r="D3540" t="s">
        <v>16009</v>
      </c>
      <c r="E3540">
        <v>22</v>
      </c>
      <c r="F3540" t="s">
        <v>16015</v>
      </c>
      <c r="G3540" t="s">
        <v>16028</v>
      </c>
      <c r="H3540" t="s">
        <v>16035</v>
      </c>
      <c r="I3540" t="s">
        <v>16039</v>
      </c>
      <c r="J3540" t="s">
        <v>16043</v>
      </c>
      <c r="K3540">
        <v>3</v>
      </c>
      <c r="L3540">
        <v>841.81</v>
      </c>
      <c r="M3540">
        <v>2296.98</v>
      </c>
      <c r="N3540" s="2">
        <v>45965</v>
      </c>
      <c r="O3540">
        <v>57</v>
      </c>
      <c r="P3540">
        <v>2</v>
      </c>
      <c r="Q3540">
        <v>0.35</v>
      </c>
      <c r="R3540">
        <v>1</v>
      </c>
      <c r="S3540">
        <v>0</v>
      </c>
      <c r="T3540">
        <v>3.2</v>
      </c>
      <c r="U3540">
        <v>0.55000000000000004</v>
      </c>
      <c r="V3540" t="s">
        <v>16045</v>
      </c>
      <c r="W3540">
        <v>0</v>
      </c>
    </row>
    <row r="3541" spans="1:23" x14ac:dyDescent="0.25">
      <c r="A3541" t="s">
        <v>3562</v>
      </c>
      <c r="B3541" s="2">
        <v>45419.844756944447</v>
      </c>
      <c r="C3541" t="s">
        <v>11555</v>
      </c>
      <c r="D3541" t="s">
        <v>16008</v>
      </c>
      <c r="E3541">
        <v>43</v>
      </c>
      <c r="F3541" t="s">
        <v>16018</v>
      </c>
      <c r="G3541" t="s">
        <v>16030</v>
      </c>
      <c r="H3541" t="s">
        <v>16034</v>
      </c>
      <c r="I3541" t="s">
        <v>16038</v>
      </c>
      <c r="J3541" t="s">
        <v>16040</v>
      </c>
      <c r="K3541">
        <v>10</v>
      </c>
      <c r="L3541">
        <v>2144.6</v>
      </c>
      <c r="M3541">
        <v>19618.48</v>
      </c>
      <c r="N3541" s="2">
        <v>45995</v>
      </c>
      <c r="O3541">
        <v>27</v>
      </c>
      <c r="P3541">
        <v>8</v>
      </c>
      <c r="Q3541">
        <v>0.21</v>
      </c>
      <c r="R3541">
        <v>1</v>
      </c>
      <c r="S3541">
        <v>2</v>
      </c>
      <c r="T3541">
        <v>4.2</v>
      </c>
      <c r="U3541">
        <v>0.25</v>
      </c>
      <c r="V3541" t="s">
        <v>16045</v>
      </c>
      <c r="W3541">
        <v>0</v>
      </c>
    </row>
    <row r="3542" spans="1:23" x14ac:dyDescent="0.25">
      <c r="A3542" t="s">
        <v>3563</v>
      </c>
      <c r="B3542" s="2">
        <v>45405.890266203707</v>
      </c>
      <c r="C3542" t="s">
        <v>11556</v>
      </c>
      <c r="D3542" t="s">
        <v>16009</v>
      </c>
      <c r="E3542">
        <v>37</v>
      </c>
      <c r="F3542" t="s">
        <v>16013</v>
      </c>
      <c r="G3542" t="s">
        <v>16027</v>
      </c>
      <c r="H3542" t="s">
        <v>16036</v>
      </c>
      <c r="I3542" t="s">
        <v>16037</v>
      </c>
      <c r="J3542" t="s">
        <v>16041</v>
      </c>
      <c r="K3542">
        <v>11</v>
      </c>
      <c r="L3542">
        <v>2407.09</v>
      </c>
      <c r="M3542">
        <v>25349.87</v>
      </c>
      <c r="N3542" s="2">
        <v>46008</v>
      </c>
      <c r="O3542">
        <v>14</v>
      </c>
      <c r="P3542">
        <v>15</v>
      </c>
      <c r="Q3542">
        <v>0.28999999999999998</v>
      </c>
      <c r="R3542">
        <v>0</v>
      </c>
      <c r="S3542">
        <v>0</v>
      </c>
      <c r="T3542">
        <v>2.8</v>
      </c>
      <c r="U3542">
        <v>0.4</v>
      </c>
      <c r="V3542" t="s">
        <v>16045</v>
      </c>
      <c r="W3542">
        <v>0</v>
      </c>
    </row>
    <row r="3543" spans="1:23" x14ac:dyDescent="0.25">
      <c r="A3543" t="s">
        <v>3564</v>
      </c>
      <c r="B3543" s="2">
        <v>45905.803715277783</v>
      </c>
      <c r="C3543" t="s">
        <v>11557</v>
      </c>
      <c r="D3543" t="s">
        <v>16008</v>
      </c>
      <c r="E3543">
        <v>39</v>
      </c>
      <c r="F3543" t="s">
        <v>16019</v>
      </c>
      <c r="G3543" t="s">
        <v>16031</v>
      </c>
      <c r="H3543" t="s">
        <v>16034</v>
      </c>
      <c r="I3543" t="s">
        <v>16038</v>
      </c>
      <c r="J3543" t="s">
        <v>16043</v>
      </c>
      <c r="K3543">
        <v>8</v>
      </c>
      <c r="L3543">
        <v>1294.31</v>
      </c>
      <c r="M3543">
        <v>10814.6</v>
      </c>
      <c r="N3543" s="2">
        <v>45997</v>
      </c>
      <c r="O3543">
        <v>25</v>
      </c>
      <c r="P3543">
        <v>10</v>
      </c>
      <c r="Q3543">
        <v>0.35</v>
      </c>
      <c r="R3543">
        <v>0</v>
      </c>
      <c r="S3543">
        <v>1</v>
      </c>
      <c r="T3543">
        <v>3</v>
      </c>
      <c r="U3543">
        <v>0.28999999999999998</v>
      </c>
      <c r="V3543" t="s">
        <v>16045</v>
      </c>
      <c r="W3543">
        <v>0</v>
      </c>
    </row>
    <row r="3544" spans="1:23" x14ac:dyDescent="0.25">
      <c r="A3544" t="s">
        <v>3565</v>
      </c>
      <c r="B3544" s="2">
        <v>46020.274004629631</v>
      </c>
      <c r="C3544" t="s">
        <v>11558</v>
      </c>
      <c r="D3544" t="s">
        <v>16009</v>
      </c>
      <c r="E3544">
        <v>34</v>
      </c>
      <c r="F3544" t="s">
        <v>16018</v>
      </c>
      <c r="G3544" t="s">
        <v>16030</v>
      </c>
      <c r="H3544" t="s">
        <v>16034</v>
      </c>
      <c r="I3544" t="s">
        <v>16038</v>
      </c>
      <c r="J3544" t="s">
        <v>16044</v>
      </c>
      <c r="K3544">
        <v>10</v>
      </c>
      <c r="L3544">
        <v>1658.51</v>
      </c>
      <c r="M3544">
        <v>15213.1</v>
      </c>
      <c r="N3544" s="2">
        <v>46020.274004629631</v>
      </c>
      <c r="O3544">
        <v>1</v>
      </c>
      <c r="P3544">
        <v>4</v>
      </c>
      <c r="Q3544">
        <v>0.18</v>
      </c>
      <c r="R3544">
        <v>1</v>
      </c>
      <c r="S3544">
        <v>1</v>
      </c>
      <c r="T3544">
        <v>4</v>
      </c>
      <c r="U3544">
        <v>0.2</v>
      </c>
      <c r="V3544" t="s">
        <v>16045</v>
      </c>
      <c r="W3544">
        <v>0</v>
      </c>
    </row>
    <row r="3545" spans="1:23" x14ac:dyDescent="0.25">
      <c r="A3545" t="s">
        <v>3566</v>
      </c>
      <c r="B3545" s="2">
        <v>45590.425266203703</v>
      </c>
      <c r="C3545" t="s">
        <v>11559</v>
      </c>
      <c r="D3545" t="s">
        <v>16009</v>
      </c>
      <c r="E3545">
        <v>20</v>
      </c>
      <c r="F3545" t="s">
        <v>16010</v>
      </c>
      <c r="G3545" t="s">
        <v>16025</v>
      </c>
      <c r="H3545" t="s">
        <v>16034</v>
      </c>
      <c r="I3545" t="s">
        <v>16038</v>
      </c>
      <c r="J3545" t="s">
        <v>16043</v>
      </c>
      <c r="K3545">
        <v>9</v>
      </c>
      <c r="L3545">
        <v>1868.05</v>
      </c>
      <c r="M3545">
        <v>16443.64</v>
      </c>
      <c r="N3545" s="2">
        <v>45948</v>
      </c>
      <c r="O3545">
        <v>74</v>
      </c>
      <c r="P3545">
        <v>9</v>
      </c>
      <c r="Q3545">
        <v>0.44</v>
      </c>
      <c r="R3545">
        <v>0</v>
      </c>
      <c r="S3545">
        <v>0</v>
      </c>
      <c r="T3545">
        <v>2.4</v>
      </c>
      <c r="U3545">
        <v>0.32</v>
      </c>
      <c r="V3545" t="s">
        <v>16046</v>
      </c>
      <c r="W3545">
        <v>0</v>
      </c>
    </row>
    <row r="3546" spans="1:23" x14ac:dyDescent="0.25">
      <c r="A3546" t="s">
        <v>3567</v>
      </c>
      <c r="B3546" s="2">
        <v>45338.381064814806</v>
      </c>
      <c r="C3546" t="s">
        <v>11560</v>
      </c>
      <c r="D3546" t="s">
        <v>16008</v>
      </c>
      <c r="E3546">
        <v>32</v>
      </c>
      <c r="F3546" t="s">
        <v>16012</v>
      </c>
      <c r="G3546" t="s">
        <v>16027</v>
      </c>
      <c r="H3546" t="s">
        <v>16036</v>
      </c>
      <c r="I3546" t="s">
        <v>16039</v>
      </c>
      <c r="J3546" t="s">
        <v>16040</v>
      </c>
      <c r="K3546">
        <v>16</v>
      </c>
      <c r="L3546">
        <v>1672.24</v>
      </c>
      <c r="M3546">
        <v>24869.99</v>
      </c>
      <c r="N3546" s="2">
        <v>46008</v>
      </c>
      <c r="O3546">
        <v>14</v>
      </c>
      <c r="P3546">
        <v>7</v>
      </c>
      <c r="Q3546">
        <v>0.37</v>
      </c>
      <c r="R3546">
        <v>3</v>
      </c>
      <c r="S3546">
        <v>0</v>
      </c>
      <c r="T3546">
        <v>3.8</v>
      </c>
      <c r="U3546">
        <v>0.05</v>
      </c>
      <c r="V3546" t="s">
        <v>16045</v>
      </c>
      <c r="W3546">
        <v>0</v>
      </c>
    </row>
    <row r="3547" spans="1:23" x14ac:dyDescent="0.25">
      <c r="A3547" t="s">
        <v>3568</v>
      </c>
      <c r="B3547" s="2">
        <v>45721.050486111111</v>
      </c>
      <c r="C3547" t="s">
        <v>11561</v>
      </c>
      <c r="D3547" t="s">
        <v>16008</v>
      </c>
      <c r="E3547">
        <v>34</v>
      </c>
      <c r="F3547" t="s">
        <v>16022</v>
      </c>
      <c r="G3547" t="s">
        <v>16032</v>
      </c>
      <c r="H3547" t="s">
        <v>16035</v>
      </c>
      <c r="I3547" t="s">
        <v>16037</v>
      </c>
      <c r="J3547" t="s">
        <v>16043</v>
      </c>
      <c r="K3547">
        <v>1</v>
      </c>
      <c r="L3547">
        <v>979.17</v>
      </c>
      <c r="M3547">
        <v>1039.26</v>
      </c>
      <c r="N3547" s="2">
        <v>45985</v>
      </c>
      <c r="O3547">
        <v>37</v>
      </c>
      <c r="P3547">
        <v>10</v>
      </c>
      <c r="Q3547">
        <v>0.55000000000000004</v>
      </c>
      <c r="R3547">
        <v>0</v>
      </c>
      <c r="S3547">
        <v>0</v>
      </c>
      <c r="T3547">
        <v>2.6</v>
      </c>
      <c r="U3547">
        <v>0.37</v>
      </c>
      <c r="V3547" t="s">
        <v>16045</v>
      </c>
      <c r="W3547">
        <v>0</v>
      </c>
    </row>
    <row r="3548" spans="1:23" x14ac:dyDescent="0.25">
      <c r="A3548" t="s">
        <v>3569</v>
      </c>
      <c r="B3548" s="2">
        <v>45386.947824074072</v>
      </c>
      <c r="C3548" t="s">
        <v>11562</v>
      </c>
      <c r="D3548" t="s">
        <v>16008</v>
      </c>
      <c r="E3548">
        <v>28</v>
      </c>
      <c r="F3548" t="s">
        <v>16010</v>
      </c>
      <c r="G3548" t="s">
        <v>16025</v>
      </c>
      <c r="H3548" t="s">
        <v>16035</v>
      </c>
      <c r="I3548" t="s">
        <v>16037</v>
      </c>
      <c r="J3548" t="s">
        <v>16043</v>
      </c>
      <c r="K3548">
        <v>7</v>
      </c>
      <c r="L3548">
        <v>971.9</v>
      </c>
      <c r="M3548">
        <v>6558.65</v>
      </c>
      <c r="N3548" s="2">
        <v>45968</v>
      </c>
      <c r="O3548">
        <v>54</v>
      </c>
      <c r="P3548">
        <v>6</v>
      </c>
      <c r="Q3548">
        <v>0.41</v>
      </c>
      <c r="R3548">
        <v>3</v>
      </c>
      <c r="S3548">
        <v>0</v>
      </c>
      <c r="T3548">
        <v>4.2</v>
      </c>
      <c r="U3548">
        <v>0.14000000000000001</v>
      </c>
      <c r="V3548" t="s">
        <v>16045</v>
      </c>
      <c r="W3548">
        <v>0</v>
      </c>
    </row>
    <row r="3549" spans="1:23" x14ac:dyDescent="0.25">
      <c r="A3549" t="s">
        <v>3570</v>
      </c>
      <c r="B3549" s="2">
        <v>45617.063900462963</v>
      </c>
      <c r="C3549" t="s">
        <v>11563</v>
      </c>
      <c r="D3549" t="s">
        <v>16009</v>
      </c>
      <c r="E3549">
        <v>25</v>
      </c>
      <c r="F3549" t="s">
        <v>16021</v>
      </c>
      <c r="G3549" t="s">
        <v>16030</v>
      </c>
      <c r="H3549" t="s">
        <v>16036</v>
      </c>
      <c r="I3549" t="s">
        <v>16038</v>
      </c>
      <c r="J3549" t="s">
        <v>16044</v>
      </c>
      <c r="K3549">
        <v>16</v>
      </c>
      <c r="L3549">
        <v>2635.28</v>
      </c>
      <c r="M3549">
        <v>41374.01</v>
      </c>
      <c r="N3549" s="2">
        <v>46021</v>
      </c>
      <c r="O3549">
        <v>1</v>
      </c>
      <c r="P3549">
        <v>5</v>
      </c>
      <c r="Q3549">
        <v>0.09</v>
      </c>
      <c r="R3549">
        <v>1</v>
      </c>
      <c r="S3549">
        <v>4</v>
      </c>
      <c r="T3549">
        <v>4.2</v>
      </c>
      <c r="U3549">
        <v>0.43</v>
      </c>
      <c r="V3549" t="s">
        <v>16045</v>
      </c>
      <c r="W3549">
        <v>0</v>
      </c>
    </row>
    <row r="3550" spans="1:23" x14ac:dyDescent="0.25">
      <c r="A3550" t="s">
        <v>3571</v>
      </c>
      <c r="B3550" s="2">
        <v>45881.966550925928</v>
      </c>
      <c r="C3550" t="s">
        <v>11564</v>
      </c>
      <c r="D3550" t="s">
        <v>16008</v>
      </c>
      <c r="E3550">
        <v>24</v>
      </c>
      <c r="F3550" t="s">
        <v>16013</v>
      </c>
      <c r="G3550" t="s">
        <v>16027</v>
      </c>
      <c r="H3550" t="s">
        <v>16036</v>
      </c>
      <c r="I3550" t="s">
        <v>16037</v>
      </c>
      <c r="J3550" t="s">
        <v>16044</v>
      </c>
      <c r="K3550">
        <v>13</v>
      </c>
      <c r="L3550">
        <v>2395.61</v>
      </c>
      <c r="M3550">
        <v>32860.239999999998</v>
      </c>
      <c r="N3550" s="2">
        <v>45967</v>
      </c>
      <c r="O3550">
        <v>55</v>
      </c>
      <c r="P3550">
        <v>8</v>
      </c>
      <c r="Q3550">
        <v>0.42</v>
      </c>
      <c r="R3550">
        <v>1</v>
      </c>
      <c r="S3550">
        <v>1</v>
      </c>
      <c r="T3550">
        <v>4</v>
      </c>
      <c r="U3550">
        <v>0.04</v>
      </c>
      <c r="V3550" t="s">
        <v>16045</v>
      </c>
      <c r="W3550">
        <v>0</v>
      </c>
    </row>
    <row r="3551" spans="1:23" x14ac:dyDescent="0.25">
      <c r="A3551" t="s">
        <v>3572</v>
      </c>
      <c r="B3551" s="2">
        <v>45366.512557870366</v>
      </c>
      <c r="C3551" t="s">
        <v>11565</v>
      </c>
      <c r="D3551" t="s">
        <v>16008</v>
      </c>
      <c r="E3551">
        <v>33</v>
      </c>
      <c r="F3551" t="s">
        <v>16024</v>
      </c>
      <c r="G3551" t="s">
        <v>16033</v>
      </c>
      <c r="H3551" t="s">
        <v>16035</v>
      </c>
      <c r="I3551" t="s">
        <v>16038</v>
      </c>
      <c r="J3551" t="s">
        <v>16040</v>
      </c>
      <c r="K3551">
        <v>4</v>
      </c>
      <c r="L3551">
        <v>962.02</v>
      </c>
      <c r="M3551">
        <v>3791.68</v>
      </c>
      <c r="N3551" s="2">
        <v>45940</v>
      </c>
      <c r="O3551">
        <v>82</v>
      </c>
      <c r="P3551">
        <v>15</v>
      </c>
      <c r="Q3551">
        <v>0.36</v>
      </c>
      <c r="R3551">
        <v>1</v>
      </c>
      <c r="S3551">
        <v>1</v>
      </c>
      <c r="T3551">
        <v>3.9</v>
      </c>
      <c r="U3551">
        <v>0.22</v>
      </c>
      <c r="V3551" t="s">
        <v>16046</v>
      </c>
      <c r="W3551">
        <v>0</v>
      </c>
    </row>
    <row r="3552" spans="1:23" x14ac:dyDescent="0.25">
      <c r="A3552" t="s">
        <v>3573</v>
      </c>
      <c r="B3552" s="2">
        <v>45901.476122685177</v>
      </c>
      <c r="C3552" t="s">
        <v>11566</v>
      </c>
      <c r="D3552" t="s">
        <v>16009</v>
      </c>
      <c r="E3552">
        <v>25</v>
      </c>
      <c r="F3552" t="s">
        <v>16016</v>
      </c>
      <c r="G3552" t="s">
        <v>16016</v>
      </c>
      <c r="H3552" t="s">
        <v>16034</v>
      </c>
      <c r="I3552" t="s">
        <v>16037</v>
      </c>
      <c r="J3552" t="s">
        <v>16043</v>
      </c>
      <c r="K3552">
        <v>7</v>
      </c>
      <c r="L3552">
        <v>1894.76</v>
      </c>
      <c r="M3552">
        <v>12988.11</v>
      </c>
      <c r="N3552" s="2">
        <v>45991</v>
      </c>
      <c r="O3552">
        <v>31</v>
      </c>
      <c r="P3552">
        <v>6</v>
      </c>
      <c r="Q3552">
        <v>0.56999999999999995</v>
      </c>
      <c r="R3552">
        <v>0</v>
      </c>
      <c r="S3552">
        <v>0</v>
      </c>
      <c r="T3552">
        <v>5</v>
      </c>
      <c r="U3552">
        <v>0.03</v>
      </c>
      <c r="V3552" t="s">
        <v>16045</v>
      </c>
      <c r="W3552">
        <v>0</v>
      </c>
    </row>
    <row r="3553" spans="1:23" x14ac:dyDescent="0.25">
      <c r="A3553" t="s">
        <v>3574</v>
      </c>
      <c r="B3553" s="2">
        <v>45880.846076388887</v>
      </c>
      <c r="C3553" t="s">
        <v>11567</v>
      </c>
      <c r="D3553" t="s">
        <v>16008</v>
      </c>
      <c r="E3553">
        <v>32</v>
      </c>
      <c r="F3553" t="s">
        <v>16013</v>
      </c>
      <c r="G3553" t="s">
        <v>16027</v>
      </c>
      <c r="H3553" t="s">
        <v>16035</v>
      </c>
      <c r="I3553" t="s">
        <v>16037</v>
      </c>
      <c r="J3553" t="s">
        <v>16040</v>
      </c>
      <c r="K3553">
        <v>6</v>
      </c>
      <c r="L3553">
        <v>702.98</v>
      </c>
      <c r="M3553">
        <v>3824.93</v>
      </c>
      <c r="N3553" s="2">
        <v>45962</v>
      </c>
      <c r="O3553">
        <v>60</v>
      </c>
      <c r="P3553">
        <v>9</v>
      </c>
      <c r="Q3553">
        <v>0.31</v>
      </c>
      <c r="R3553">
        <v>1</v>
      </c>
      <c r="S3553">
        <v>2</v>
      </c>
      <c r="T3553">
        <v>4.0999999999999996</v>
      </c>
      <c r="U3553">
        <v>0.42</v>
      </c>
      <c r="V3553" t="s">
        <v>16045</v>
      </c>
      <c r="W3553">
        <v>0</v>
      </c>
    </row>
    <row r="3554" spans="1:23" x14ac:dyDescent="0.25">
      <c r="A3554" t="s">
        <v>3575</v>
      </c>
      <c r="B3554" s="2">
        <v>45441.121354166673</v>
      </c>
      <c r="C3554" t="s">
        <v>11568</v>
      </c>
      <c r="D3554" t="s">
        <v>16009</v>
      </c>
      <c r="E3554">
        <v>36</v>
      </c>
      <c r="F3554" t="s">
        <v>16015</v>
      </c>
      <c r="G3554" t="s">
        <v>16028</v>
      </c>
      <c r="H3554" t="s">
        <v>16035</v>
      </c>
      <c r="I3554" t="s">
        <v>16037</v>
      </c>
      <c r="J3554" t="s">
        <v>16042</v>
      </c>
      <c r="K3554">
        <v>2</v>
      </c>
      <c r="L3554">
        <v>1138.55</v>
      </c>
      <c r="M3554">
        <v>2179.9499999999998</v>
      </c>
      <c r="N3554" s="2">
        <v>45989</v>
      </c>
      <c r="O3554">
        <v>33</v>
      </c>
      <c r="P3554">
        <v>3</v>
      </c>
      <c r="Q3554">
        <v>0.33</v>
      </c>
      <c r="R3554">
        <v>2</v>
      </c>
      <c r="S3554">
        <v>0</v>
      </c>
      <c r="T3554">
        <v>3.8</v>
      </c>
      <c r="U3554">
        <v>0.15</v>
      </c>
      <c r="V3554" t="s">
        <v>16045</v>
      </c>
      <c r="W3554">
        <v>0</v>
      </c>
    </row>
    <row r="3555" spans="1:23" x14ac:dyDescent="0.25">
      <c r="A3555" t="s">
        <v>3576</v>
      </c>
      <c r="B3555" s="2">
        <v>45938.277881944443</v>
      </c>
      <c r="C3555" t="s">
        <v>11569</v>
      </c>
      <c r="D3555" t="s">
        <v>16008</v>
      </c>
      <c r="E3555">
        <v>33</v>
      </c>
      <c r="F3555" t="s">
        <v>16017</v>
      </c>
      <c r="G3555" t="s">
        <v>16029</v>
      </c>
      <c r="H3555" t="s">
        <v>16036</v>
      </c>
      <c r="I3555" t="s">
        <v>16038</v>
      </c>
      <c r="J3555" t="s">
        <v>16044</v>
      </c>
      <c r="K3555">
        <v>7</v>
      </c>
      <c r="L3555">
        <v>2593.36</v>
      </c>
      <c r="M3555">
        <v>19550.84</v>
      </c>
      <c r="N3555" s="2">
        <v>46020</v>
      </c>
      <c r="O3555">
        <v>2</v>
      </c>
      <c r="P3555">
        <v>11</v>
      </c>
      <c r="Q3555">
        <v>0.53</v>
      </c>
      <c r="R3555">
        <v>3</v>
      </c>
      <c r="S3555">
        <v>0</v>
      </c>
      <c r="T3555">
        <v>3.6</v>
      </c>
      <c r="U3555">
        <v>0.1</v>
      </c>
      <c r="V3555" t="s">
        <v>16045</v>
      </c>
      <c r="W3555">
        <v>0</v>
      </c>
    </row>
    <row r="3556" spans="1:23" x14ac:dyDescent="0.25">
      <c r="A3556" t="s">
        <v>3577</v>
      </c>
      <c r="B3556" s="2">
        <v>45296.550763888888</v>
      </c>
      <c r="C3556" t="s">
        <v>11570</v>
      </c>
      <c r="D3556" t="s">
        <v>16008</v>
      </c>
      <c r="E3556">
        <v>27</v>
      </c>
      <c r="F3556" t="s">
        <v>16017</v>
      </c>
      <c r="G3556" t="s">
        <v>16029</v>
      </c>
      <c r="H3556" t="s">
        <v>16035</v>
      </c>
      <c r="I3556" t="s">
        <v>16038</v>
      </c>
      <c r="J3556" t="s">
        <v>16040</v>
      </c>
      <c r="K3556">
        <v>7</v>
      </c>
      <c r="L3556">
        <v>981.38</v>
      </c>
      <c r="M3556">
        <v>7008.49</v>
      </c>
      <c r="N3556" s="2">
        <v>45982</v>
      </c>
      <c r="O3556">
        <v>40</v>
      </c>
      <c r="P3556">
        <v>9</v>
      </c>
      <c r="Q3556">
        <v>0.56999999999999995</v>
      </c>
      <c r="R3556">
        <v>1</v>
      </c>
      <c r="S3556">
        <v>1</v>
      </c>
      <c r="T3556">
        <v>3.6</v>
      </c>
      <c r="U3556">
        <v>0.23</v>
      </c>
      <c r="V3556" t="s">
        <v>16045</v>
      </c>
      <c r="W3556">
        <v>0</v>
      </c>
    </row>
    <row r="3557" spans="1:23" x14ac:dyDescent="0.25">
      <c r="A3557" t="s">
        <v>3578</v>
      </c>
      <c r="B3557" s="2">
        <v>45749.491944444453</v>
      </c>
      <c r="C3557" t="s">
        <v>11571</v>
      </c>
      <c r="D3557" t="s">
        <v>16008</v>
      </c>
      <c r="E3557">
        <v>21</v>
      </c>
      <c r="F3557" t="s">
        <v>16015</v>
      </c>
      <c r="G3557" t="s">
        <v>16028</v>
      </c>
      <c r="H3557" t="s">
        <v>16036</v>
      </c>
      <c r="I3557" t="s">
        <v>16037</v>
      </c>
      <c r="J3557" t="s">
        <v>16044</v>
      </c>
      <c r="K3557">
        <v>15</v>
      </c>
      <c r="L3557">
        <v>1854.84</v>
      </c>
      <c r="M3557">
        <v>26285.439999999999</v>
      </c>
      <c r="N3557" s="2">
        <v>46008</v>
      </c>
      <c r="O3557">
        <v>14</v>
      </c>
      <c r="P3557">
        <v>10</v>
      </c>
      <c r="Q3557">
        <v>0.5</v>
      </c>
      <c r="R3557">
        <v>2</v>
      </c>
      <c r="S3557">
        <v>1</v>
      </c>
      <c r="T3557">
        <v>3</v>
      </c>
      <c r="U3557">
        <v>0.12</v>
      </c>
      <c r="V3557" t="s">
        <v>16045</v>
      </c>
      <c r="W3557">
        <v>0</v>
      </c>
    </row>
    <row r="3558" spans="1:23" x14ac:dyDescent="0.25">
      <c r="A3558" t="s">
        <v>3579</v>
      </c>
      <c r="B3558" s="2">
        <v>45723.827800925923</v>
      </c>
      <c r="C3558" t="s">
        <v>11572</v>
      </c>
      <c r="D3558" t="s">
        <v>16009</v>
      </c>
      <c r="E3558">
        <v>39</v>
      </c>
      <c r="F3558" t="s">
        <v>16023</v>
      </c>
      <c r="G3558" t="s">
        <v>16030</v>
      </c>
      <c r="H3558" t="s">
        <v>16035</v>
      </c>
      <c r="I3558" t="s">
        <v>16037</v>
      </c>
      <c r="J3558" t="s">
        <v>16043</v>
      </c>
      <c r="K3558">
        <v>3</v>
      </c>
      <c r="L3558">
        <v>957.96</v>
      </c>
      <c r="M3558">
        <v>3135.33</v>
      </c>
      <c r="N3558" s="2">
        <v>45976</v>
      </c>
      <c r="O3558">
        <v>46</v>
      </c>
      <c r="P3558">
        <v>11</v>
      </c>
      <c r="Q3558">
        <v>0.35</v>
      </c>
      <c r="R3558">
        <v>2</v>
      </c>
      <c r="S3558">
        <v>0</v>
      </c>
      <c r="T3558">
        <v>4.5</v>
      </c>
      <c r="U3558">
        <v>0.27</v>
      </c>
      <c r="V3558" t="s">
        <v>16045</v>
      </c>
      <c r="W3558">
        <v>0</v>
      </c>
    </row>
    <row r="3559" spans="1:23" x14ac:dyDescent="0.25">
      <c r="A3559" t="s">
        <v>3580</v>
      </c>
      <c r="B3559" s="2">
        <v>45441.574930555558</v>
      </c>
      <c r="C3559" t="s">
        <v>11573</v>
      </c>
      <c r="D3559" t="s">
        <v>16008</v>
      </c>
      <c r="E3559">
        <v>30</v>
      </c>
      <c r="F3559" t="s">
        <v>16021</v>
      </c>
      <c r="G3559" t="s">
        <v>16030</v>
      </c>
      <c r="H3559" t="s">
        <v>16034</v>
      </c>
      <c r="I3559" t="s">
        <v>16037</v>
      </c>
      <c r="J3559" t="s">
        <v>16041</v>
      </c>
      <c r="K3559">
        <v>14</v>
      </c>
      <c r="L3559">
        <v>1454.43</v>
      </c>
      <c r="M3559">
        <v>22200.2</v>
      </c>
      <c r="N3559" s="2">
        <v>45987</v>
      </c>
      <c r="O3559">
        <v>35</v>
      </c>
      <c r="P3559">
        <v>7</v>
      </c>
      <c r="Q3559">
        <v>0.57999999999999996</v>
      </c>
      <c r="R3559">
        <v>0</v>
      </c>
      <c r="S3559">
        <v>1</v>
      </c>
      <c r="T3559">
        <v>3.4</v>
      </c>
      <c r="U3559">
        <v>0.36</v>
      </c>
      <c r="V3559" t="s">
        <v>16045</v>
      </c>
      <c r="W3559">
        <v>0</v>
      </c>
    </row>
    <row r="3560" spans="1:23" x14ac:dyDescent="0.25">
      <c r="A3560" t="s">
        <v>3581</v>
      </c>
      <c r="B3560" s="2">
        <v>45373.84516203704</v>
      </c>
      <c r="C3560" t="s">
        <v>11574</v>
      </c>
      <c r="D3560" t="s">
        <v>16008</v>
      </c>
      <c r="E3560">
        <v>24</v>
      </c>
      <c r="F3560" t="s">
        <v>16016</v>
      </c>
      <c r="G3560" t="s">
        <v>16016</v>
      </c>
      <c r="H3560" t="s">
        <v>16035</v>
      </c>
      <c r="I3560" t="s">
        <v>16038</v>
      </c>
      <c r="J3560" t="s">
        <v>16043</v>
      </c>
      <c r="K3560">
        <v>2</v>
      </c>
      <c r="L3560">
        <v>703.32</v>
      </c>
      <c r="M3560">
        <v>1393.17</v>
      </c>
      <c r="N3560" s="2">
        <v>45956</v>
      </c>
      <c r="O3560">
        <v>66</v>
      </c>
      <c r="P3560">
        <v>8</v>
      </c>
      <c r="Q3560">
        <v>0.54</v>
      </c>
      <c r="R3560">
        <v>0</v>
      </c>
      <c r="S3560">
        <v>0</v>
      </c>
      <c r="T3560">
        <v>3.5</v>
      </c>
      <c r="U3560">
        <v>0.13</v>
      </c>
      <c r="V3560" t="s">
        <v>16046</v>
      </c>
      <c r="W3560">
        <v>0</v>
      </c>
    </row>
    <row r="3561" spans="1:23" x14ac:dyDescent="0.25">
      <c r="A3561" t="s">
        <v>3582</v>
      </c>
      <c r="B3561" s="2">
        <v>45330.244201388887</v>
      </c>
      <c r="C3561" t="s">
        <v>11575</v>
      </c>
      <c r="D3561" t="s">
        <v>16008</v>
      </c>
      <c r="E3561">
        <v>25</v>
      </c>
      <c r="F3561" t="s">
        <v>16018</v>
      </c>
      <c r="G3561" t="s">
        <v>16030</v>
      </c>
      <c r="H3561" t="s">
        <v>16034</v>
      </c>
      <c r="I3561" t="s">
        <v>16037</v>
      </c>
      <c r="J3561" t="s">
        <v>16042</v>
      </c>
      <c r="K3561">
        <v>11</v>
      </c>
      <c r="L3561">
        <v>1679.38</v>
      </c>
      <c r="M3561">
        <v>18822.009999999998</v>
      </c>
      <c r="N3561" s="2">
        <v>45996</v>
      </c>
      <c r="O3561">
        <v>26</v>
      </c>
      <c r="P3561">
        <v>11</v>
      </c>
      <c r="Q3561">
        <v>0.46</v>
      </c>
      <c r="R3561">
        <v>4</v>
      </c>
      <c r="S3561">
        <v>0</v>
      </c>
      <c r="T3561">
        <v>3.6</v>
      </c>
      <c r="U3561">
        <v>0.33</v>
      </c>
      <c r="V3561" t="s">
        <v>16045</v>
      </c>
      <c r="W3561">
        <v>0</v>
      </c>
    </row>
    <row r="3562" spans="1:23" x14ac:dyDescent="0.25">
      <c r="A3562" t="s">
        <v>3583</v>
      </c>
      <c r="B3562" s="2">
        <v>45737.7653125</v>
      </c>
      <c r="C3562" t="s">
        <v>11576</v>
      </c>
      <c r="D3562" t="s">
        <v>16008</v>
      </c>
      <c r="E3562">
        <v>58</v>
      </c>
      <c r="F3562" t="s">
        <v>16023</v>
      </c>
      <c r="G3562" t="s">
        <v>16030</v>
      </c>
      <c r="H3562" t="s">
        <v>16034</v>
      </c>
      <c r="I3562" t="s">
        <v>16038</v>
      </c>
      <c r="J3562" t="s">
        <v>16043</v>
      </c>
      <c r="K3562">
        <v>12</v>
      </c>
      <c r="L3562">
        <v>1886.27</v>
      </c>
      <c r="M3562">
        <v>21229.13</v>
      </c>
      <c r="N3562" s="2">
        <v>46010</v>
      </c>
      <c r="O3562">
        <v>12</v>
      </c>
      <c r="P3562">
        <v>4</v>
      </c>
      <c r="Q3562">
        <v>0.37</v>
      </c>
      <c r="R3562">
        <v>0</v>
      </c>
      <c r="S3562">
        <v>1</v>
      </c>
      <c r="T3562">
        <v>4.0999999999999996</v>
      </c>
      <c r="U3562">
        <v>0.37</v>
      </c>
      <c r="V3562" t="s">
        <v>16045</v>
      </c>
      <c r="W3562">
        <v>0</v>
      </c>
    </row>
    <row r="3563" spans="1:23" x14ac:dyDescent="0.25">
      <c r="A3563" t="s">
        <v>3584</v>
      </c>
      <c r="B3563" s="2">
        <v>45367.612615740742</v>
      </c>
      <c r="C3563" t="s">
        <v>11577</v>
      </c>
      <c r="D3563" t="s">
        <v>16008</v>
      </c>
      <c r="E3563">
        <v>34</v>
      </c>
      <c r="F3563" t="s">
        <v>16011</v>
      </c>
      <c r="G3563" t="s">
        <v>16026</v>
      </c>
      <c r="H3563" t="s">
        <v>16034</v>
      </c>
      <c r="I3563" t="s">
        <v>16037</v>
      </c>
      <c r="J3563" t="s">
        <v>16044</v>
      </c>
      <c r="K3563">
        <v>9</v>
      </c>
      <c r="L3563">
        <v>1783.34</v>
      </c>
      <c r="M3563">
        <v>17023.77</v>
      </c>
      <c r="N3563" s="2">
        <v>46010</v>
      </c>
      <c r="O3563">
        <v>12</v>
      </c>
      <c r="P3563">
        <v>9</v>
      </c>
      <c r="Q3563">
        <v>0.4</v>
      </c>
      <c r="R3563">
        <v>1</v>
      </c>
      <c r="S3563">
        <v>1</v>
      </c>
      <c r="T3563">
        <v>4.8</v>
      </c>
      <c r="U3563">
        <v>0.25</v>
      </c>
      <c r="V3563" t="s">
        <v>16045</v>
      </c>
      <c r="W3563">
        <v>0</v>
      </c>
    </row>
    <row r="3564" spans="1:23" x14ac:dyDescent="0.25">
      <c r="A3564" t="s">
        <v>3585</v>
      </c>
      <c r="B3564" s="2">
        <v>45463.397638888891</v>
      </c>
      <c r="C3564" t="s">
        <v>11578</v>
      </c>
      <c r="D3564" t="s">
        <v>16009</v>
      </c>
      <c r="E3564">
        <v>27</v>
      </c>
      <c r="F3564" t="s">
        <v>16015</v>
      </c>
      <c r="G3564" t="s">
        <v>16028</v>
      </c>
      <c r="H3564" t="s">
        <v>16035</v>
      </c>
      <c r="I3564" t="s">
        <v>16037</v>
      </c>
      <c r="J3564" t="s">
        <v>16041</v>
      </c>
      <c r="K3564">
        <v>2</v>
      </c>
      <c r="L3564">
        <v>957.96</v>
      </c>
      <c r="M3564">
        <v>1758.57</v>
      </c>
      <c r="N3564" s="2">
        <v>45994</v>
      </c>
      <c r="O3564">
        <v>28</v>
      </c>
      <c r="P3564">
        <v>6</v>
      </c>
      <c r="Q3564">
        <v>0.84</v>
      </c>
      <c r="R3564">
        <v>3</v>
      </c>
      <c r="S3564">
        <v>0</v>
      </c>
      <c r="T3564">
        <v>3.7</v>
      </c>
      <c r="U3564">
        <v>0.32</v>
      </c>
      <c r="V3564" t="s">
        <v>16045</v>
      </c>
      <c r="W3564">
        <v>0</v>
      </c>
    </row>
    <row r="3565" spans="1:23" x14ac:dyDescent="0.25">
      <c r="A3565" t="s">
        <v>3586</v>
      </c>
      <c r="B3565" s="2">
        <v>45592.099699074082</v>
      </c>
      <c r="C3565" t="s">
        <v>11579</v>
      </c>
      <c r="D3565" t="s">
        <v>16009</v>
      </c>
      <c r="E3565">
        <v>36</v>
      </c>
      <c r="F3565" t="s">
        <v>16018</v>
      </c>
      <c r="G3565" t="s">
        <v>16030</v>
      </c>
      <c r="H3565" t="s">
        <v>16035</v>
      </c>
      <c r="I3565" t="s">
        <v>16038</v>
      </c>
      <c r="J3565" t="s">
        <v>16044</v>
      </c>
      <c r="K3565">
        <v>5</v>
      </c>
      <c r="L3565">
        <v>760.94</v>
      </c>
      <c r="M3565">
        <v>4018.56</v>
      </c>
      <c r="N3565" s="2">
        <v>45952</v>
      </c>
      <c r="O3565">
        <v>70</v>
      </c>
      <c r="P3565">
        <v>5</v>
      </c>
      <c r="Q3565">
        <v>0.6</v>
      </c>
      <c r="R3565">
        <v>1</v>
      </c>
      <c r="S3565">
        <v>2</v>
      </c>
      <c r="T3565">
        <v>3.6</v>
      </c>
      <c r="U3565">
        <v>0.33</v>
      </c>
      <c r="V3565" t="s">
        <v>16046</v>
      </c>
      <c r="W3565">
        <v>0</v>
      </c>
    </row>
    <row r="3566" spans="1:23" x14ac:dyDescent="0.25">
      <c r="A3566" t="s">
        <v>3587</v>
      </c>
      <c r="B3566" s="2">
        <v>45312.255706018521</v>
      </c>
      <c r="C3566" t="s">
        <v>11580</v>
      </c>
      <c r="D3566" t="s">
        <v>16009</v>
      </c>
      <c r="E3566">
        <v>31</v>
      </c>
      <c r="F3566" t="s">
        <v>16017</v>
      </c>
      <c r="G3566" t="s">
        <v>16029</v>
      </c>
      <c r="H3566" t="s">
        <v>16035</v>
      </c>
      <c r="I3566" t="s">
        <v>16037</v>
      </c>
      <c r="J3566" t="s">
        <v>16043</v>
      </c>
      <c r="K3566">
        <v>5</v>
      </c>
      <c r="L3566">
        <v>1071.8699999999999</v>
      </c>
      <c r="M3566">
        <v>4827.25</v>
      </c>
      <c r="N3566" s="2">
        <v>46005</v>
      </c>
      <c r="O3566">
        <v>17</v>
      </c>
      <c r="P3566">
        <v>10</v>
      </c>
      <c r="Q3566">
        <v>0.4</v>
      </c>
      <c r="R3566">
        <v>1</v>
      </c>
      <c r="S3566">
        <v>0</v>
      </c>
      <c r="T3566">
        <v>5</v>
      </c>
      <c r="U3566">
        <v>0.12</v>
      </c>
      <c r="V3566" t="s">
        <v>16045</v>
      </c>
      <c r="W3566">
        <v>0</v>
      </c>
    </row>
    <row r="3567" spans="1:23" x14ac:dyDescent="0.25">
      <c r="A3567" t="s">
        <v>3588</v>
      </c>
      <c r="B3567" s="2">
        <v>45558.132488425923</v>
      </c>
      <c r="C3567" t="s">
        <v>11581</v>
      </c>
      <c r="D3567" t="s">
        <v>16009</v>
      </c>
      <c r="E3567">
        <v>45</v>
      </c>
      <c r="F3567" t="s">
        <v>16020</v>
      </c>
      <c r="G3567" t="s">
        <v>16030</v>
      </c>
      <c r="H3567" t="s">
        <v>16035</v>
      </c>
      <c r="I3567" t="s">
        <v>16037</v>
      </c>
      <c r="J3567" t="s">
        <v>16040</v>
      </c>
      <c r="K3567">
        <v>4</v>
      </c>
      <c r="L3567">
        <v>1131.25</v>
      </c>
      <c r="M3567">
        <v>4811.63</v>
      </c>
      <c r="N3567" s="2">
        <v>45984</v>
      </c>
      <c r="O3567">
        <v>38</v>
      </c>
      <c r="P3567">
        <v>7</v>
      </c>
      <c r="Q3567">
        <v>0.43</v>
      </c>
      <c r="R3567">
        <v>2</v>
      </c>
      <c r="S3567">
        <v>1</v>
      </c>
      <c r="T3567">
        <v>4.8</v>
      </c>
      <c r="U3567">
        <v>0.2</v>
      </c>
      <c r="V3567" t="s">
        <v>16045</v>
      </c>
      <c r="W3567">
        <v>0</v>
      </c>
    </row>
    <row r="3568" spans="1:23" x14ac:dyDescent="0.25">
      <c r="A3568" t="s">
        <v>3589</v>
      </c>
      <c r="B3568" s="2">
        <v>45694.489745370367</v>
      </c>
      <c r="C3568" t="s">
        <v>11582</v>
      </c>
      <c r="D3568" t="s">
        <v>16009</v>
      </c>
      <c r="E3568">
        <v>49</v>
      </c>
      <c r="F3568" t="s">
        <v>16014</v>
      </c>
      <c r="G3568" t="s">
        <v>16025</v>
      </c>
      <c r="H3568" t="s">
        <v>16034</v>
      </c>
      <c r="I3568" t="s">
        <v>16037</v>
      </c>
      <c r="J3568" t="s">
        <v>16043</v>
      </c>
      <c r="K3568">
        <v>9</v>
      </c>
      <c r="L3568">
        <v>1422.1</v>
      </c>
      <c r="M3568">
        <v>11890.58</v>
      </c>
      <c r="N3568" s="2">
        <v>46008</v>
      </c>
      <c r="O3568">
        <v>14</v>
      </c>
      <c r="P3568">
        <v>9</v>
      </c>
      <c r="Q3568">
        <v>0.37</v>
      </c>
      <c r="R3568">
        <v>0</v>
      </c>
      <c r="S3568">
        <v>1</v>
      </c>
      <c r="T3568">
        <v>3.4</v>
      </c>
      <c r="U3568">
        <v>0.36</v>
      </c>
      <c r="V3568" t="s">
        <v>16045</v>
      </c>
      <c r="W3568">
        <v>0</v>
      </c>
    </row>
    <row r="3569" spans="1:23" x14ac:dyDescent="0.25">
      <c r="A3569" t="s">
        <v>3590</v>
      </c>
      <c r="B3569" s="2">
        <v>45352.684884259259</v>
      </c>
      <c r="C3569" t="s">
        <v>11583</v>
      </c>
      <c r="D3569" t="s">
        <v>16008</v>
      </c>
      <c r="E3569">
        <v>36</v>
      </c>
      <c r="F3569" t="s">
        <v>16024</v>
      </c>
      <c r="G3569" t="s">
        <v>16033</v>
      </c>
      <c r="H3569" t="s">
        <v>16034</v>
      </c>
      <c r="I3569" t="s">
        <v>16037</v>
      </c>
      <c r="J3569" t="s">
        <v>16042</v>
      </c>
      <c r="K3569">
        <v>9</v>
      </c>
      <c r="L3569">
        <v>1685.63</v>
      </c>
      <c r="M3569">
        <v>16721.919999999998</v>
      </c>
      <c r="N3569" s="2">
        <v>45978</v>
      </c>
      <c r="O3569">
        <v>44</v>
      </c>
      <c r="P3569">
        <v>11</v>
      </c>
      <c r="Q3569">
        <v>0.24</v>
      </c>
      <c r="R3569">
        <v>1</v>
      </c>
      <c r="S3569">
        <v>0</v>
      </c>
      <c r="T3569">
        <v>4.2</v>
      </c>
      <c r="U3569">
        <v>0.17</v>
      </c>
      <c r="V3569" t="s">
        <v>16045</v>
      </c>
      <c r="W3569">
        <v>0</v>
      </c>
    </row>
    <row r="3570" spans="1:23" x14ac:dyDescent="0.25">
      <c r="A3570" t="s">
        <v>3591</v>
      </c>
      <c r="B3570" s="2">
        <v>45738.293564814812</v>
      </c>
      <c r="C3570" t="s">
        <v>11584</v>
      </c>
      <c r="D3570" t="s">
        <v>16008</v>
      </c>
      <c r="E3570">
        <v>32</v>
      </c>
      <c r="F3570" t="s">
        <v>16017</v>
      </c>
      <c r="G3570" t="s">
        <v>16029</v>
      </c>
      <c r="H3570" t="s">
        <v>16034</v>
      </c>
      <c r="I3570" t="s">
        <v>16037</v>
      </c>
      <c r="J3570" t="s">
        <v>16040</v>
      </c>
      <c r="K3570">
        <v>7</v>
      </c>
      <c r="L3570">
        <v>1796.79</v>
      </c>
      <c r="M3570">
        <v>12425.84</v>
      </c>
      <c r="N3570" s="2">
        <v>45974</v>
      </c>
      <c r="O3570">
        <v>48</v>
      </c>
      <c r="P3570">
        <v>5</v>
      </c>
      <c r="Q3570">
        <v>0.15</v>
      </c>
      <c r="R3570">
        <v>0</v>
      </c>
      <c r="S3570">
        <v>0</v>
      </c>
      <c r="T3570">
        <v>4</v>
      </c>
      <c r="U3570">
        <v>0.17</v>
      </c>
      <c r="V3570" t="s">
        <v>16045</v>
      </c>
      <c r="W3570">
        <v>0</v>
      </c>
    </row>
    <row r="3571" spans="1:23" x14ac:dyDescent="0.25">
      <c r="A3571" t="s">
        <v>3592</v>
      </c>
      <c r="B3571" s="2">
        <v>45851.406030092592</v>
      </c>
      <c r="C3571" t="s">
        <v>11585</v>
      </c>
      <c r="D3571" t="s">
        <v>16008</v>
      </c>
      <c r="E3571">
        <v>37</v>
      </c>
      <c r="F3571" t="s">
        <v>16016</v>
      </c>
      <c r="G3571" t="s">
        <v>16016</v>
      </c>
      <c r="H3571" t="s">
        <v>16034</v>
      </c>
      <c r="I3571" t="s">
        <v>16037</v>
      </c>
      <c r="J3571" t="s">
        <v>16040</v>
      </c>
      <c r="K3571">
        <v>7</v>
      </c>
      <c r="L3571">
        <v>1548.99</v>
      </c>
      <c r="M3571">
        <v>11145.02</v>
      </c>
      <c r="N3571" s="2">
        <v>46000</v>
      </c>
      <c r="O3571">
        <v>22</v>
      </c>
      <c r="P3571">
        <v>11</v>
      </c>
      <c r="Q3571">
        <v>0.34</v>
      </c>
      <c r="R3571">
        <v>3</v>
      </c>
      <c r="S3571">
        <v>0</v>
      </c>
      <c r="T3571">
        <v>3.8</v>
      </c>
      <c r="U3571">
        <v>0.25</v>
      </c>
      <c r="V3571" t="s">
        <v>16045</v>
      </c>
      <c r="W3571">
        <v>0</v>
      </c>
    </row>
    <row r="3572" spans="1:23" x14ac:dyDescent="0.25">
      <c r="A3572" t="s">
        <v>3593</v>
      </c>
      <c r="B3572" s="2">
        <v>45519.687893518523</v>
      </c>
      <c r="C3572" t="s">
        <v>11586</v>
      </c>
      <c r="D3572" t="s">
        <v>16008</v>
      </c>
      <c r="E3572">
        <v>33</v>
      </c>
      <c r="F3572" t="s">
        <v>16022</v>
      </c>
      <c r="G3572" t="s">
        <v>16032</v>
      </c>
      <c r="H3572" t="s">
        <v>16035</v>
      </c>
      <c r="I3572" t="s">
        <v>16038</v>
      </c>
      <c r="J3572" t="s">
        <v>16043</v>
      </c>
      <c r="K3572">
        <v>7</v>
      </c>
      <c r="L3572">
        <v>1095.43</v>
      </c>
      <c r="M3572">
        <v>8237.25</v>
      </c>
      <c r="N3572" s="2">
        <v>45991</v>
      </c>
      <c r="O3572">
        <v>31</v>
      </c>
      <c r="P3572">
        <v>6</v>
      </c>
      <c r="Q3572">
        <v>0.28999999999999998</v>
      </c>
      <c r="R3572">
        <v>3</v>
      </c>
      <c r="S3572">
        <v>0</v>
      </c>
      <c r="T3572">
        <v>3.4</v>
      </c>
      <c r="U3572">
        <v>0.13</v>
      </c>
      <c r="V3572" t="s">
        <v>16045</v>
      </c>
      <c r="W3572">
        <v>0</v>
      </c>
    </row>
    <row r="3573" spans="1:23" x14ac:dyDescent="0.25">
      <c r="A3573" t="s">
        <v>3594</v>
      </c>
      <c r="B3573" s="2">
        <v>45850.945347222223</v>
      </c>
      <c r="C3573" t="s">
        <v>11587</v>
      </c>
      <c r="D3573" t="s">
        <v>16009</v>
      </c>
      <c r="E3573">
        <v>39</v>
      </c>
      <c r="F3573" t="s">
        <v>16010</v>
      </c>
      <c r="G3573" t="s">
        <v>16025</v>
      </c>
      <c r="H3573" t="s">
        <v>16035</v>
      </c>
      <c r="I3573" t="s">
        <v>16038</v>
      </c>
      <c r="J3573" t="s">
        <v>16043</v>
      </c>
      <c r="K3573">
        <v>6</v>
      </c>
      <c r="L3573">
        <v>1103.05</v>
      </c>
      <c r="M3573">
        <v>5894.37</v>
      </c>
      <c r="N3573" s="2">
        <v>45921</v>
      </c>
      <c r="O3573">
        <v>101</v>
      </c>
      <c r="P3573">
        <v>3</v>
      </c>
      <c r="Q3573">
        <v>0.36</v>
      </c>
      <c r="R3573">
        <v>2</v>
      </c>
      <c r="S3573">
        <v>0</v>
      </c>
      <c r="T3573">
        <v>4.4000000000000004</v>
      </c>
      <c r="U3573">
        <v>0.13</v>
      </c>
      <c r="V3573" t="s">
        <v>16047</v>
      </c>
      <c r="W3573">
        <v>1</v>
      </c>
    </row>
    <row r="3574" spans="1:23" x14ac:dyDescent="0.25">
      <c r="A3574" t="s">
        <v>3595</v>
      </c>
      <c r="B3574" s="2">
        <v>45841.608356481483</v>
      </c>
      <c r="C3574" t="s">
        <v>11588</v>
      </c>
      <c r="D3574" t="s">
        <v>16009</v>
      </c>
      <c r="E3574">
        <v>31</v>
      </c>
      <c r="F3574" t="s">
        <v>16014</v>
      </c>
      <c r="G3574" t="s">
        <v>16025</v>
      </c>
      <c r="H3574" t="s">
        <v>16035</v>
      </c>
      <c r="I3574" t="s">
        <v>16038</v>
      </c>
      <c r="J3574" t="s">
        <v>16040</v>
      </c>
      <c r="K3574">
        <v>4</v>
      </c>
      <c r="L3574">
        <v>1120.76</v>
      </c>
      <c r="M3574">
        <v>4765.4799999999996</v>
      </c>
      <c r="N3574" s="2">
        <v>45950</v>
      </c>
      <c r="O3574">
        <v>72</v>
      </c>
      <c r="P3574">
        <v>4</v>
      </c>
      <c r="Q3574">
        <v>0.5</v>
      </c>
      <c r="R3574">
        <v>1</v>
      </c>
      <c r="S3574">
        <v>1</v>
      </c>
      <c r="T3574">
        <v>4.4000000000000004</v>
      </c>
      <c r="U3574">
        <v>0.28000000000000003</v>
      </c>
      <c r="V3574" t="s">
        <v>16046</v>
      </c>
      <c r="W3574">
        <v>0</v>
      </c>
    </row>
    <row r="3575" spans="1:23" x14ac:dyDescent="0.25">
      <c r="A3575" t="s">
        <v>3596</v>
      </c>
      <c r="B3575" s="2">
        <v>45759.30128472222</v>
      </c>
      <c r="C3575" t="s">
        <v>11589</v>
      </c>
      <c r="D3575" t="s">
        <v>16008</v>
      </c>
      <c r="E3575">
        <v>27</v>
      </c>
      <c r="F3575" t="s">
        <v>16014</v>
      </c>
      <c r="G3575" t="s">
        <v>16025</v>
      </c>
      <c r="H3575" t="s">
        <v>16034</v>
      </c>
      <c r="I3575" t="s">
        <v>16037</v>
      </c>
      <c r="J3575" t="s">
        <v>16043</v>
      </c>
      <c r="K3575">
        <v>9</v>
      </c>
      <c r="L3575">
        <v>1014.16</v>
      </c>
      <c r="M3575">
        <v>8611.2999999999993</v>
      </c>
      <c r="N3575" s="2">
        <v>45971</v>
      </c>
      <c r="O3575">
        <v>51</v>
      </c>
      <c r="P3575">
        <v>2</v>
      </c>
      <c r="Q3575">
        <v>0.34</v>
      </c>
      <c r="R3575">
        <v>4</v>
      </c>
      <c r="S3575">
        <v>1</v>
      </c>
      <c r="T3575">
        <v>5</v>
      </c>
      <c r="U3575">
        <v>0.36</v>
      </c>
      <c r="V3575" t="s">
        <v>16045</v>
      </c>
      <c r="W3575">
        <v>0</v>
      </c>
    </row>
    <row r="3576" spans="1:23" x14ac:dyDescent="0.25">
      <c r="A3576" t="s">
        <v>3597</v>
      </c>
      <c r="B3576" s="2">
        <v>45687.390613425923</v>
      </c>
      <c r="C3576" t="s">
        <v>11590</v>
      </c>
      <c r="D3576" t="s">
        <v>16008</v>
      </c>
      <c r="E3576">
        <v>46</v>
      </c>
      <c r="F3576" t="s">
        <v>16020</v>
      </c>
      <c r="G3576" t="s">
        <v>16030</v>
      </c>
      <c r="H3576" t="s">
        <v>16034</v>
      </c>
      <c r="I3576" t="s">
        <v>16038</v>
      </c>
      <c r="J3576" t="s">
        <v>16043</v>
      </c>
      <c r="K3576">
        <v>6</v>
      </c>
      <c r="L3576">
        <v>1073.98</v>
      </c>
      <c r="M3576">
        <v>5994.92</v>
      </c>
      <c r="N3576" s="2">
        <v>46007</v>
      </c>
      <c r="O3576">
        <v>15</v>
      </c>
      <c r="P3576">
        <v>13</v>
      </c>
      <c r="Q3576">
        <v>0.33</v>
      </c>
      <c r="R3576">
        <v>2</v>
      </c>
      <c r="S3576">
        <v>1</v>
      </c>
      <c r="T3576">
        <v>4.5999999999999996</v>
      </c>
      <c r="U3576">
        <v>0.23</v>
      </c>
      <c r="V3576" t="s">
        <v>16045</v>
      </c>
      <c r="W3576">
        <v>0</v>
      </c>
    </row>
    <row r="3577" spans="1:23" x14ac:dyDescent="0.25">
      <c r="A3577" t="s">
        <v>3598</v>
      </c>
      <c r="B3577" s="2">
        <v>45744.612083333333</v>
      </c>
      <c r="C3577" t="s">
        <v>11591</v>
      </c>
      <c r="D3577" t="s">
        <v>16008</v>
      </c>
      <c r="E3577">
        <v>49</v>
      </c>
      <c r="F3577" t="s">
        <v>16024</v>
      </c>
      <c r="G3577" t="s">
        <v>16033</v>
      </c>
      <c r="H3577" t="s">
        <v>16035</v>
      </c>
      <c r="I3577" t="s">
        <v>16038</v>
      </c>
      <c r="J3577" t="s">
        <v>16044</v>
      </c>
      <c r="K3577">
        <v>2</v>
      </c>
      <c r="L3577">
        <v>1002.36</v>
      </c>
      <c r="M3577">
        <v>2136.5300000000002</v>
      </c>
      <c r="N3577" s="2">
        <v>45995</v>
      </c>
      <c r="O3577">
        <v>27</v>
      </c>
      <c r="P3577">
        <v>6</v>
      </c>
      <c r="Q3577">
        <v>0.48</v>
      </c>
      <c r="R3577">
        <v>0</v>
      </c>
      <c r="S3577">
        <v>0</v>
      </c>
      <c r="T3577">
        <v>5</v>
      </c>
      <c r="U3577">
        <v>0.69</v>
      </c>
      <c r="V3577" t="s">
        <v>16045</v>
      </c>
      <c r="W3577">
        <v>0</v>
      </c>
    </row>
    <row r="3578" spans="1:23" x14ac:dyDescent="0.25">
      <c r="A3578" t="s">
        <v>3599</v>
      </c>
      <c r="B3578" s="2">
        <v>45995.948831018519</v>
      </c>
      <c r="C3578" t="s">
        <v>11592</v>
      </c>
      <c r="D3578" t="s">
        <v>16008</v>
      </c>
      <c r="E3578">
        <v>39</v>
      </c>
      <c r="F3578" t="s">
        <v>16012</v>
      </c>
      <c r="G3578" t="s">
        <v>16027</v>
      </c>
      <c r="H3578" t="s">
        <v>16035</v>
      </c>
      <c r="I3578" t="s">
        <v>16037</v>
      </c>
      <c r="J3578" t="s">
        <v>16043</v>
      </c>
      <c r="K3578">
        <v>2</v>
      </c>
      <c r="L3578">
        <v>877.12</v>
      </c>
      <c r="M3578">
        <v>1744.33</v>
      </c>
      <c r="N3578" s="2">
        <v>45995.948831018519</v>
      </c>
      <c r="O3578">
        <v>26</v>
      </c>
      <c r="P3578">
        <v>7</v>
      </c>
      <c r="Q3578">
        <v>0.55000000000000004</v>
      </c>
      <c r="R3578">
        <v>1</v>
      </c>
      <c r="S3578">
        <v>0</v>
      </c>
      <c r="T3578">
        <v>4.4000000000000004</v>
      </c>
      <c r="U3578">
        <v>0.19</v>
      </c>
      <c r="V3578" t="s">
        <v>16045</v>
      </c>
      <c r="W3578">
        <v>0</v>
      </c>
    </row>
    <row r="3579" spans="1:23" x14ac:dyDescent="0.25">
      <c r="A3579" t="s">
        <v>3600</v>
      </c>
      <c r="B3579" s="2">
        <v>45356.573182870372</v>
      </c>
      <c r="C3579" t="s">
        <v>11593</v>
      </c>
      <c r="D3579" t="s">
        <v>16008</v>
      </c>
      <c r="E3579">
        <v>25</v>
      </c>
      <c r="F3579" t="s">
        <v>16024</v>
      </c>
      <c r="G3579" t="s">
        <v>16033</v>
      </c>
      <c r="H3579" t="s">
        <v>16036</v>
      </c>
      <c r="I3579" t="s">
        <v>16038</v>
      </c>
      <c r="J3579" t="s">
        <v>16043</v>
      </c>
      <c r="K3579">
        <v>22</v>
      </c>
      <c r="L3579">
        <v>2974.32</v>
      </c>
      <c r="M3579">
        <v>71580.320000000007</v>
      </c>
      <c r="N3579" s="2">
        <v>45963</v>
      </c>
      <c r="O3579">
        <v>59</v>
      </c>
      <c r="P3579">
        <v>10</v>
      </c>
      <c r="Q3579">
        <v>0.32</v>
      </c>
      <c r="R3579">
        <v>1</v>
      </c>
      <c r="S3579">
        <v>4</v>
      </c>
      <c r="T3579">
        <v>3</v>
      </c>
      <c r="U3579">
        <v>0.4</v>
      </c>
      <c r="V3579" t="s">
        <v>16045</v>
      </c>
      <c r="W3579">
        <v>0</v>
      </c>
    </row>
    <row r="3580" spans="1:23" x14ac:dyDescent="0.25">
      <c r="A3580" t="s">
        <v>3601</v>
      </c>
      <c r="B3580" s="2">
        <v>45505.783460648148</v>
      </c>
      <c r="C3580" t="s">
        <v>11594</v>
      </c>
      <c r="D3580" t="s">
        <v>16009</v>
      </c>
      <c r="E3580">
        <v>24</v>
      </c>
      <c r="F3580" t="s">
        <v>16011</v>
      </c>
      <c r="G3580" t="s">
        <v>16026</v>
      </c>
      <c r="H3580" t="s">
        <v>16034</v>
      </c>
      <c r="I3580" t="s">
        <v>16039</v>
      </c>
      <c r="J3580" t="s">
        <v>16044</v>
      </c>
      <c r="K3580">
        <v>6</v>
      </c>
      <c r="L3580">
        <v>1425.34</v>
      </c>
      <c r="M3580">
        <v>7918.91</v>
      </c>
      <c r="N3580" s="2">
        <v>46010</v>
      </c>
      <c r="O3580">
        <v>12</v>
      </c>
      <c r="P3580">
        <v>10</v>
      </c>
      <c r="Q3580">
        <v>0.45</v>
      </c>
      <c r="R3580">
        <v>2</v>
      </c>
      <c r="S3580">
        <v>0</v>
      </c>
      <c r="T3580">
        <v>4.7</v>
      </c>
      <c r="U3580">
        <v>0.08</v>
      </c>
      <c r="V3580" t="s">
        <v>16045</v>
      </c>
      <c r="W3580">
        <v>0</v>
      </c>
    </row>
    <row r="3581" spans="1:23" x14ac:dyDescent="0.25">
      <c r="A3581" t="s">
        <v>3602</v>
      </c>
      <c r="B3581" s="2">
        <v>45303.276655092603</v>
      </c>
      <c r="C3581" t="s">
        <v>11595</v>
      </c>
      <c r="D3581" t="s">
        <v>16009</v>
      </c>
      <c r="E3581">
        <v>29</v>
      </c>
      <c r="F3581" t="s">
        <v>16011</v>
      </c>
      <c r="G3581" t="s">
        <v>16026</v>
      </c>
      <c r="H3581" t="s">
        <v>16034</v>
      </c>
      <c r="I3581" t="s">
        <v>16037</v>
      </c>
      <c r="J3581" t="s">
        <v>16041</v>
      </c>
      <c r="K3581">
        <v>5</v>
      </c>
      <c r="L3581">
        <v>966.99</v>
      </c>
      <c r="M3581">
        <v>4999.3900000000003</v>
      </c>
      <c r="N3581" s="2">
        <v>45945</v>
      </c>
      <c r="O3581">
        <v>77</v>
      </c>
      <c r="P3581">
        <v>15</v>
      </c>
      <c r="Q3581">
        <v>0.48</v>
      </c>
      <c r="R3581">
        <v>2</v>
      </c>
      <c r="S3581">
        <v>2</v>
      </c>
      <c r="T3581">
        <v>4</v>
      </c>
      <c r="U3581">
        <v>0.15</v>
      </c>
      <c r="V3581" t="s">
        <v>16046</v>
      </c>
      <c r="W3581">
        <v>0</v>
      </c>
    </row>
    <row r="3582" spans="1:23" x14ac:dyDescent="0.25">
      <c r="A3582" t="s">
        <v>3603</v>
      </c>
      <c r="B3582" s="2">
        <v>46017.864270833343</v>
      </c>
      <c r="C3582" t="s">
        <v>11596</v>
      </c>
      <c r="D3582" t="s">
        <v>16008</v>
      </c>
      <c r="E3582">
        <v>19</v>
      </c>
      <c r="F3582" t="s">
        <v>16019</v>
      </c>
      <c r="G3582" t="s">
        <v>16031</v>
      </c>
      <c r="H3582" t="s">
        <v>16035</v>
      </c>
      <c r="I3582" t="s">
        <v>16039</v>
      </c>
      <c r="J3582" t="s">
        <v>16043</v>
      </c>
      <c r="K3582">
        <v>6</v>
      </c>
      <c r="L3582">
        <v>632.36</v>
      </c>
      <c r="M3582">
        <v>3907.36</v>
      </c>
      <c r="N3582" s="2">
        <v>46017.864270833343</v>
      </c>
      <c r="O3582">
        <v>4</v>
      </c>
      <c r="P3582">
        <v>9</v>
      </c>
      <c r="Q3582">
        <v>0.48</v>
      </c>
      <c r="R3582">
        <v>1</v>
      </c>
      <c r="S3582">
        <v>1</v>
      </c>
      <c r="T3582">
        <v>4.2</v>
      </c>
      <c r="U3582">
        <v>0.18</v>
      </c>
      <c r="V3582" t="s">
        <v>16045</v>
      </c>
      <c r="W3582">
        <v>0</v>
      </c>
    </row>
    <row r="3583" spans="1:23" x14ac:dyDescent="0.25">
      <c r="A3583" t="s">
        <v>3604</v>
      </c>
      <c r="B3583" s="2">
        <v>45847.438773148147</v>
      </c>
      <c r="C3583" t="s">
        <v>11597</v>
      </c>
      <c r="D3583" t="s">
        <v>16009</v>
      </c>
      <c r="E3583">
        <v>30</v>
      </c>
      <c r="F3583" t="s">
        <v>16017</v>
      </c>
      <c r="G3583" t="s">
        <v>16029</v>
      </c>
      <c r="H3583" t="s">
        <v>16035</v>
      </c>
      <c r="I3583" t="s">
        <v>16037</v>
      </c>
      <c r="J3583" t="s">
        <v>16044</v>
      </c>
      <c r="K3583">
        <v>2</v>
      </c>
      <c r="L3583">
        <v>781.96</v>
      </c>
      <c r="M3583">
        <v>1686.84</v>
      </c>
      <c r="N3583" s="2">
        <v>46002</v>
      </c>
      <c r="O3583">
        <v>20</v>
      </c>
      <c r="P3583">
        <v>8</v>
      </c>
      <c r="Q3583">
        <v>0.34</v>
      </c>
      <c r="R3583">
        <v>0</v>
      </c>
      <c r="S3583">
        <v>1</v>
      </c>
      <c r="T3583">
        <v>4.5999999999999996</v>
      </c>
      <c r="U3583">
        <v>0.77</v>
      </c>
      <c r="V3583" t="s">
        <v>16045</v>
      </c>
      <c r="W3583">
        <v>0</v>
      </c>
    </row>
    <row r="3584" spans="1:23" x14ac:dyDescent="0.25">
      <c r="A3584" t="s">
        <v>3605</v>
      </c>
      <c r="B3584" s="2">
        <v>45934.857916666668</v>
      </c>
      <c r="C3584" t="s">
        <v>11598</v>
      </c>
      <c r="D3584" t="s">
        <v>16009</v>
      </c>
      <c r="E3584">
        <v>41</v>
      </c>
      <c r="F3584" t="s">
        <v>16017</v>
      </c>
      <c r="G3584" t="s">
        <v>16029</v>
      </c>
      <c r="H3584" t="s">
        <v>16036</v>
      </c>
      <c r="I3584" t="s">
        <v>16037</v>
      </c>
      <c r="J3584" t="s">
        <v>16041</v>
      </c>
      <c r="K3584">
        <v>12</v>
      </c>
      <c r="L3584">
        <v>2430.69</v>
      </c>
      <c r="M3584">
        <v>30426.29</v>
      </c>
      <c r="N3584" s="2">
        <v>45993</v>
      </c>
      <c r="O3584">
        <v>29</v>
      </c>
      <c r="P3584">
        <v>9</v>
      </c>
      <c r="Q3584">
        <v>0.12</v>
      </c>
      <c r="R3584">
        <v>2</v>
      </c>
      <c r="S3584">
        <v>1</v>
      </c>
      <c r="T3584">
        <v>4</v>
      </c>
      <c r="U3584">
        <v>0.19</v>
      </c>
      <c r="V3584" t="s">
        <v>16045</v>
      </c>
      <c r="W3584">
        <v>0</v>
      </c>
    </row>
    <row r="3585" spans="1:23" x14ac:dyDescent="0.25">
      <c r="A3585" t="s">
        <v>3606</v>
      </c>
      <c r="B3585" s="2">
        <v>45975.343009259261</v>
      </c>
      <c r="C3585" t="s">
        <v>11599</v>
      </c>
      <c r="D3585" t="s">
        <v>16008</v>
      </c>
      <c r="E3585">
        <v>29</v>
      </c>
      <c r="F3585" t="s">
        <v>16017</v>
      </c>
      <c r="G3585" t="s">
        <v>16029</v>
      </c>
      <c r="H3585" t="s">
        <v>16034</v>
      </c>
      <c r="I3585" t="s">
        <v>16037</v>
      </c>
      <c r="J3585" t="s">
        <v>16040</v>
      </c>
      <c r="K3585">
        <v>12</v>
      </c>
      <c r="L3585">
        <v>1976.6</v>
      </c>
      <c r="M3585">
        <v>22618.52</v>
      </c>
      <c r="N3585" s="2">
        <v>45997</v>
      </c>
      <c r="O3585">
        <v>25</v>
      </c>
      <c r="P3585">
        <v>7</v>
      </c>
      <c r="Q3585">
        <v>0.23</v>
      </c>
      <c r="R3585">
        <v>2</v>
      </c>
      <c r="S3585">
        <v>3</v>
      </c>
      <c r="T3585">
        <v>3.9</v>
      </c>
      <c r="U3585">
        <v>0.31</v>
      </c>
      <c r="V3585" t="s">
        <v>16045</v>
      </c>
      <c r="W3585">
        <v>0</v>
      </c>
    </row>
    <row r="3586" spans="1:23" x14ac:dyDescent="0.25">
      <c r="A3586" t="s">
        <v>3607</v>
      </c>
      <c r="B3586" s="2">
        <v>45523.837071759262</v>
      </c>
      <c r="C3586" t="s">
        <v>11600</v>
      </c>
      <c r="D3586" t="s">
        <v>16009</v>
      </c>
      <c r="E3586">
        <v>28</v>
      </c>
      <c r="F3586" t="s">
        <v>16019</v>
      </c>
      <c r="G3586" t="s">
        <v>16031</v>
      </c>
      <c r="H3586" t="s">
        <v>16035</v>
      </c>
      <c r="I3586" t="s">
        <v>16038</v>
      </c>
      <c r="J3586" t="s">
        <v>16043</v>
      </c>
      <c r="K3586">
        <v>2</v>
      </c>
      <c r="L3586">
        <v>1152.8900000000001</v>
      </c>
      <c r="M3586">
        <v>2359.58</v>
      </c>
      <c r="N3586" s="2">
        <v>45967</v>
      </c>
      <c r="O3586">
        <v>55</v>
      </c>
      <c r="P3586">
        <v>6</v>
      </c>
      <c r="Q3586">
        <v>0.62</v>
      </c>
      <c r="R3586">
        <v>2</v>
      </c>
      <c r="S3586">
        <v>0</v>
      </c>
      <c r="T3586">
        <v>3.8</v>
      </c>
      <c r="U3586">
        <v>0.56999999999999995</v>
      </c>
      <c r="V3586" t="s">
        <v>16045</v>
      </c>
      <c r="W3586">
        <v>0</v>
      </c>
    </row>
    <row r="3587" spans="1:23" x14ac:dyDescent="0.25">
      <c r="A3587" t="s">
        <v>3608</v>
      </c>
      <c r="B3587" s="2">
        <v>45519.470520833333</v>
      </c>
      <c r="C3587" t="s">
        <v>11601</v>
      </c>
      <c r="D3587" t="s">
        <v>16008</v>
      </c>
      <c r="E3587">
        <v>34</v>
      </c>
      <c r="F3587" t="s">
        <v>16021</v>
      </c>
      <c r="G3587" t="s">
        <v>16030</v>
      </c>
      <c r="H3587" t="s">
        <v>16034</v>
      </c>
      <c r="I3587" t="s">
        <v>16037</v>
      </c>
      <c r="J3587" t="s">
        <v>16044</v>
      </c>
      <c r="K3587">
        <v>7</v>
      </c>
      <c r="L3587">
        <v>1628.44</v>
      </c>
      <c r="M3587">
        <v>12410.69</v>
      </c>
      <c r="N3587" s="2">
        <v>45991</v>
      </c>
      <c r="O3587">
        <v>31</v>
      </c>
      <c r="P3587">
        <v>7</v>
      </c>
      <c r="Q3587">
        <v>0.38</v>
      </c>
      <c r="R3587">
        <v>3</v>
      </c>
      <c r="S3587">
        <v>0</v>
      </c>
      <c r="T3587">
        <v>3.3</v>
      </c>
      <c r="U3587">
        <v>0.15</v>
      </c>
      <c r="V3587" t="s">
        <v>16045</v>
      </c>
      <c r="W3587">
        <v>0</v>
      </c>
    </row>
    <row r="3588" spans="1:23" x14ac:dyDescent="0.25">
      <c r="A3588" t="s">
        <v>3609</v>
      </c>
      <c r="B3588" s="2">
        <v>45916.568229166667</v>
      </c>
      <c r="C3588" t="s">
        <v>11602</v>
      </c>
      <c r="D3588" t="s">
        <v>16008</v>
      </c>
      <c r="E3588">
        <v>28</v>
      </c>
      <c r="F3588" t="s">
        <v>16023</v>
      </c>
      <c r="G3588" t="s">
        <v>16030</v>
      </c>
      <c r="H3588" t="s">
        <v>16034</v>
      </c>
      <c r="I3588" t="s">
        <v>16039</v>
      </c>
      <c r="J3588" t="s">
        <v>16041</v>
      </c>
      <c r="K3588">
        <v>8</v>
      </c>
      <c r="L3588">
        <v>1856.55</v>
      </c>
      <c r="M3588">
        <v>16109.79</v>
      </c>
      <c r="N3588" s="2">
        <v>45916.568229166667</v>
      </c>
      <c r="O3588">
        <v>105</v>
      </c>
      <c r="P3588">
        <v>2</v>
      </c>
      <c r="Q3588">
        <v>0.76</v>
      </c>
      <c r="R3588">
        <v>3</v>
      </c>
      <c r="S3588">
        <v>0</v>
      </c>
      <c r="T3588">
        <v>2.9</v>
      </c>
      <c r="U3588">
        <v>0.38</v>
      </c>
      <c r="V3588" t="s">
        <v>16047</v>
      </c>
      <c r="W3588">
        <v>1</v>
      </c>
    </row>
    <row r="3589" spans="1:23" x14ac:dyDescent="0.25">
      <c r="A3589" t="s">
        <v>3610</v>
      </c>
      <c r="B3589" s="2">
        <v>45349.558611111112</v>
      </c>
      <c r="C3589" t="s">
        <v>11603</v>
      </c>
      <c r="D3589" t="s">
        <v>16008</v>
      </c>
      <c r="E3589">
        <v>40</v>
      </c>
      <c r="F3589" t="s">
        <v>16022</v>
      </c>
      <c r="G3589" t="s">
        <v>16032</v>
      </c>
      <c r="H3589" t="s">
        <v>16035</v>
      </c>
      <c r="I3589" t="s">
        <v>16039</v>
      </c>
      <c r="J3589" t="s">
        <v>16041</v>
      </c>
      <c r="K3589">
        <v>1</v>
      </c>
      <c r="L3589">
        <v>662.75</v>
      </c>
      <c r="M3589">
        <v>721.23</v>
      </c>
      <c r="N3589" s="2">
        <v>45992</v>
      </c>
      <c r="O3589">
        <v>30</v>
      </c>
      <c r="P3589">
        <v>7</v>
      </c>
      <c r="Q3589">
        <v>0.59</v>
      </c>
      <c r="R3589">
        <v>1</v>
      </c>
      <c r="S3589">
        <v>0</v>
      </c>
      <c r="T3589">
        <v>3.3</v>
      </c>
      <c r="U3589">
        <v>0.12</v>
      </c>
      <c r="V3589" t="s">
        <v>16045</v>
      </c>
      <c r="W3589">
        <v>0</v>
      </c>
    </row>
    <row r="3590" spans="1:23" x14ac:dyDescent="0.25">
      <c r="A3590" t="s">
        <v>3611</v>
      </c>
      <c r="B3590" s="2">
        <v>45371.260648148149</v>
      </c>
      <c r="C3590" t="s">
        <v>11604</v>
      </c>
      <c r="D3590" t="s">
        <v>16008</v>
      </c>
      <c r="E3590">
        <v>43</v>
      </c>
      <c r="F3590" t="s">
        <v>16022</v>
      </c>
      <c r="G3590" t="s">
        <v>16032</v>
      </c>
      <c r="H3590" t="s">
        <v>16035</v>
      </c>
      <c r="I3590" t="s">
        <v>16038</v>
      </c>
      <c r="J3590" t="s">
        <v>16043</v>
      </c>
      <c r="K3590">
        <v>1</v>
      </c>
      <c r="L3590">
        <v>1086.4000000000001</v>
      </c>
      <c r="M3590">
        <v>1095.3699999999999</v>
      </c>
      <c r="N3590" s="2">
        <v>45977</v>
      </c>
      <c r="O3590">
        <v>45</v>
      </c>
      <c r="P3590">
        <v>4</v>
      </c>
      <c r="Q3590">
        <v>0.63</v>
      </c>
      <c r="R3590">
        <v>1</v>
      </c>
      <c r="S3590">
        <v>0</v>
      </c>
      <c r="T3590">
        <v>4.5</v>
      </c>
      <c r="U3590">
        <v>0.11</v>
      </c>
      <c r="V3590" t="s">
        <v>16045</v>
      </c>
      <c r="W3590">
        <v>0</v>
      </c>
    </row>
    <row r="3591" spans="1:23" x14ac:dyDescent="0.25">
      <c r="A3591" t="s">
        <v>3612</v>
      </c>
      <c r="B3591" s="2">
        <v>45401.088726851849</v>
      </c>
      <c r="C3591" t="s">
        <v>11605</v>
      </c>
      <c r="D3591" t="s">
        <v>16008</v>
      </c>
      <c r="E3591">
        <v>40</v>
      </c>
      <c r="F3591" t="s">
        <v>16024</v>
      </c>
      <c r="G3591" t="s">
        <v>16033</v>
      </c>
      <c r="H3591" t="s">
        <v>16035</v>
      </c>
      <c r="I3591" t="s">
        <v>16037</v>
      </c>
      <c r="J3591" t="s">
        <v>16043</v>
      </c>
      <c r="K3591">
        <v>6</v>
      </c>
      <c r="L3591">
        <v>967.88</v>
      </c>
      <c r="M3591">
        <v>6174.87</v>
      </c>
      <c r="N3591" s="2">
        <v>46000</v>
      </c>
      <c r="O3591">
        <v>22</v>
      </c>
      <c r="P3591">
        <v>4</v>
      </c>
      <c r="Q3591">
        <v>0.62</v>
      </c>
      <c r="R3591">
        <v>0</v>
      </c>
      <c r="S3591">
        <v>0</v>
      </c>
      <c r="T3591">
        <v>2.6</v>
      </c>
      <c r="U3591">
        <v>0.18</v>
      </c>
      <c r="V3591" t="s">
        <v>16045</v>
      </c>
      <c r="W3591">
        <v>0</v>
      </c>
    </row>
    <row r="3592" spans="1:23" x14ac:dyDescent="0.25">
      <c r="A3592" t="s">
        <v>3613</v>
      </c>
      <c r="B3592" s="2">
        <v>45491.744097222218</v>
      </c>
      <c r="C3592" t="s">
        <v>11606</v>
      </c>
      <c r="D3592" t="s">
        <v>16008</v>
      </c>
      <c r="E3592">
        <v>45</v>
      </c>
      <c r="F3592" t="s">
        <v>16020</v>
      </c>
      <c r="G3592" t="s">
        <v>16030</v>
      </c>
      <c r="H3592" t="s">
        <v>16035</v>
      </c>
      <c r="I3592" t="s">
        <v>16039</v>
      </c>
      <c r="J3592" t="s">
        <v>16040</v>
      </c>
      <c r="K3592">
        <v>2</v>
      </c>
      <c r="L3592">
        <v>870.6</v>
      </c>
      <c r="M3592">
        <v>1628.17</v>
      </c>
      <c r="N3592" s="2">
        <v>45964</v>
      </c>
      <c r="O3592">
        <v>58</v>
      </c>
      <c r="P3592">
        <v>5</v>
      </c>
      <c r="Q3592">
        <v>0.42</v>
      </c>
      <c r="R3592">
        <v>1</v>
      </c>
      <c r="S3592">
        <v>0</v>
      </c>
      <c r="T3592">
        <v>4.0999999999999996</v>
      </c>
      <c r="U3592">
        <v>0.6</v>
      </c>
      <c r="V3592" t="s">
        <v>16045</v>
      </c>
      <c r="W3592">
        <v>0</v>
      </c>
    </row>
    <row r="3593" spans="1:23" x14ac:dyDescent="0.25">
      <c r="A3593" t="s">
        <v>3614</v>
      </c>
      <c r="B3593" s="2">
        <v>45741.944861111107</v>
      </c>
      <c r="C3593" t="s">
        <v>11607</v>
      </c>
      <c r="D3593" t="s">
        <v>16008</v>
      </c>
      <c r="E3593">
        <v>26</v>
      </c>
      <c r="F3593" t="s">
        <v>16016</v>
      </c>
      <c r="G3593" t="s">
        <v>16016</v>
      </c>
      <c r="H3593" t="s">
        <v>16034</v>
      </c>
      <c r="I3593" t="s">
        <v>16039</v>
      </c>
      <c r="J3593" t="s">
        <v>16041</v>
      </c>
      <c r="K3593">
        <v>6</v>
      </c>
      <c r="L3593">
        <v>2047.54</v>
      </c>
      <c r="M3593">
        <v>13590.95</v>
      </c>
      <c r="N3593" s="2">
        <v>45964</v>
      </c>
      <c r="O3593">
        <v>58</v>
      </c>
      <c r="P3593">
        <v>11</v>
      </c>
      <c r="Q3593">
        <v>0.17</v>
      </c>
      <c r="R3593">
        <v>1</v>
      </c>
      <c r="S3593">
        <v>0</v>
      </c>
      <c r="T3593">
        <v>4.3</v>
      </c>
      <c r="U3593">
        <v>0.23</v>
      </c>
      <c r="V3593" t="s">
        <v>16045</v>
      </c>
      <c r="W3593">
        <v>0</v>
      </c>
    </row>
    <row r="3594" spans="1:23" x14ac:dyDescent="0.25">
      <c r="A3594" t="s">
        <v>3615</v>
      </c>
      <c r="B3594" s="2">
        <v>45735.314305555563</v>
      </c>
      <c r="C3594" t="s">
        <v>11608</v>
      </c>
      <c r="D3594" t="s">
        <v>16009</v>
      </c>
      <c r="E3594">
        <v>23</v>
      </c>
      <c r="F3594" t="s">
        <v>16024</v>
      </c>
      <c r="G3594" t="s">
        <v>16033</v>
      </c>
      <c r="H3594" t="s">
        <v>16035</v>
      </c>
      <c r="I3594" t="s">
        <v>16037</v>
      </c>
      <c r="J3594" t="s">
        <v>16040</v>
      </c>
      <c r="K3594">
        <v>9</v>
      </c>
      <c r="L3594">
        <v>1012.37</v>
      </c>
      <c r="M3594">
        <v>9189.69</v>
      </c>
      <c r="N3594" s="2">
        <v>45974</v>
      </c>
      <c r="O3594">
        <v>48</v>
      </c>
      <c r="P3594">
        <v>6</v>
      </c>
      <c r="Q3594">
        <v>0.64</v>
      </c>
      <c r="R3594">
        <v>0</v>
      </c>
      <c r="S3594">
        <v>0</v>
      </c>
      <c r="T3594">
        <v>4.5</v>
      </c>
      <c r="U3594">
        <v>0.42</v>
      </c>
      <c r="V3594" t="s">
        <v>16045</v>
      </c>
      <c r="W3594">
        <v>0</v>
      </c>
    </row>
    <row r="3595" spans="1:23" x14ac:dyDescent="0.25">
      <c r="A3595" t="s">
        <v>3616</v>
      </c>
      <c r="B3595" s="2">
        <v>45369.368067129632</v>
      </c>
      <c r="C3595" t="s">
        <v>11609</v>
      </c>
      <c r="D3595" t="s">
        <v>16009</v>
      </c>
      <c r="E3595">
        <v>25</v>
      </c>
      <c r="F3595" t="s">
        <v>16011</v>
      </c>
      <c r="G3595" t="s">
        <v>16026</v>
      </c>
      <c r="H3595" t="s">
        <v>16034</v>
      </c>
      <c r="I3595" t="s">
        <v>16038</v>
      </c>
      <c r="J3595" t="s">
        <v>16042</v>
      </c>
      <c r="K3595">
        <v>5</v>
      </c>
      <c r="L3595">
        <v>1828.46</v>
      </c>
      <c r="M3595">
        <v>9475.61</v>
      </c>
      <c r="N3595" s="2">
        <v>45971</v>
      </c>
      <c r="O3595">
        <v>51</v>
      </c>
      <c r="P3595">
        <v>10</v>
      </c>
      <c r="Q3595">
        <v>0.33</v>
      </c>
      <c r="R3595">
        <v>1</v>
      </c>
      <c r="S3595">
        <v>0</v>
      </c>
      <c r="T3595">
        <v>2.2999999999999998</v>
      </c>
      <c r="U3595">
        <v>0.16</v>
      </c>
      <c r="V3595" t="s">
        <v>16045</v>
      </c>
      <c r="W3595">
        <v>0</v>
      </c>
    </row>
    <row r="3596" spans="1:23" x14ac:dyDescent="0.25">
      <c r="A3596" t="s">
        <v>3617</v>
      </c>
      <c r="B3596" s="2">
        <v>45577.743900462963</v>
      </c>
      <c r="C3596" t="s">
        <v>11610</v>
      </c>
      <c r="D3596" t="s">
        <v>16009</v>
      </c>
      <c r="E3596">
        <v>35</v>
      </c>
      <c r="F3596" t="s">
        <v>16014</v>
      </c>
      <c r="G3596" t="s">
        <v>16025</v>
      </c>
      <c r="H3596" t="s">
        <v>16036</v>
      </c>
      <c r="I3596" t="s">
        <v>16038</v>
      </c>
      <c r="J3596" t="s">
        <v>16044</v>
      </c>
      <c r="K3596">
        <v>5</v>
      </c>
      <c r="L3596">
        <v>1491.47</v>
      </c>
      <c r="M3596">
        <v>7615.42</v>
      </c>
      <c r="N3596" s="2">
        <v>45972</v>
      </c>
      <c r="O3596">
        <v>50</v>
      </c>
      <c r="P3596">
        <v>13</v>
      </c>
      <c r="Q3596">
        <v>0.34</v>
      </c>
      <c r="R3596">
        <v>0</v>
      </c>
      <c r="S3596">
        <v>0</v>
      </c>
      <c r="T3596">
        <v>3.3</v>
      </c>
      <c r="U3596">
        <v>0.53</v>
      </c>
      <c r="V3596" t="s">
        <v>16045</v>
      </c>
      <c r="W3596">
        <v>0</v>
      </c>
    </row>
    <row r="3597" spans="1:23" x14ac:dyDescent="0.25">
      <c r="A3597" t="s">
        <v>3618</v>
      </c>
      <c r="B3597" s="2">
        <v>45587.820370370369</v>
      </c>
      <c r="C3597" t="s">
        <v>11611</v>
      </c>
      <c r="D3597" t="s">
        <v>16008</v>
      </c>
      <c r="E3597">
        <v>19</v>
      </c>
      <c r="F3597" t="s">
        <v>16018</v>
      </c>
      <c r="G3597" t="s">
        <v>16030</v>
      </c>
      <c r="H3597" t="s">
        <v>16035</v>
      </c>
      <c r="I3597" t="s">
        <v>16038</v>
      </c>
      <c r="J3597" t="s">
        <v>16041</v>
      </c>
      <c r="K3597">
        <v>8</v>
      </c>
      <c r="L3597">
        <v>1322.54</v>
      </c>
      <c r="M3597">
        <v>9641.73</v>
      </c>
      <c r="N3597" s="2">
        <v>46000</v>
      </c>
      <c r="O3597">
        <v>22</v>
      </c>
      <c r="P3597">
        <v>3</v>
      </c>
      <c r="Q3597">
        <v>0.78</v>
      </c>
      <c r="R3597">
        <v>0</v>
      </c>
      <c r="S3597">
        <v>0</v>
      </c>
      <c r="T3597">
        <v>4.7</v>
      </c>
      <c r="U3597">
        <v>0.33</v>
      </c>
      <c r="V3597" t="s">
        <v>16045</v>
      </c>
      <c r="W3597">
        <v>0</v>
      </c>
    </row>
    <row r="3598" spans="1:23" x14ac:dyDescent="0.25">
      <c r="A3598" t="s">
        <v>3619</v>
      </c>
      <c r="B3598" s="2">
        <v>45632.846747685187</v>
      </c>
      <c r="C3598" t="s">
        <v>11612</v>
      </c>
      <c r="D3598" t="s">
        <v>16009</v>
      </c>
      <c r="E3598">
        <v>44</v>
      </c>
      <c r="F3598" t="s">
        <v>16013</v>
      </c>
      <c r="G3598" t="s">
        <v>16027</v>
      </c>
      <c r="H3598" t="s">
        <v>16034</v>
      </c>
      <c r="I3598" t="s">
        <v>16037</v>
      </c>
      <c r="J3598" t="s">
        <v>16043</v>
      </c>
      <c r="K3598">
        <v>10</v>
      </c>
      <c r="L3598">
        <v>1024.3599999999999</v>
      </c>
      <c r="M3598">
        <v>11088.12</v>
      </c>
      <c r="N3598" s="2">
        <v>45979</v>
      </c>
      <c r="O3598">
        <v>43</v>
      </c>
      <c r="P3598">
        <v>18</v>
      </c>
      <c r="Q3598">
        <v>0.37</v>
      </c>
      <c r="R3598">
        <v>2</v>
      </c>
      <c r="S3598">
        <v>1</v>
      </c>
      <c r="T3598">
        <v>4.5999999999999996</v>
      </c>
      <c r="U3598">
        <v>0.33</v>
      </c>
      <c r="V3598" t="s">
        <v>16045</v>
      </c>
      <c r="W3598">
        <v>0</v>
      </c>
    </row>
    <row r="3599" spans="1:23" x14ac:dyDescent="0.25">
      <c r="A3599" t="s">
        <v>3620</v>
      </c>
      <c r="B3599" s="2">
        <v>45333.816134259258</v>
      </c>
      <c r="C3599" t="s">
        <v>11613</v>
      </c>
      <c r="D3599" t="s">
        <v>16008</v>
      </c>
      <c r="E3599">
        <v>27</v>
      </c>
      <c r="F3599" t="s">
        <v>16010</v>
      </c>
      <c r="G3599" t="s">
        <v>16025</v>
      </c>
      <c r="H3599" t="s">
        <v>16034</v>
      </c>
      <c r="I3599" t="s">
        <v>16037</v>
      </c>
      <c r="J3599" t="s">
        <v>16042</v>
      </c>
      <c r="K3599">
        <v>4</v>
      </c>
      <c r="L3599">
        <v>1503.26</v>
      </c>
      <c r="M3599">
        <v>5790.33</v>
      </c>
      <c r="N3599" s="2">
        <v>45991</v>
      </c>
      <c r="O3599">
        <v>31</v>
      </c>
      <c r="P3599">
        <v>5</v>
      </c>
      <c r="Q3599">
        <v>0.28999999999999998</v>
      </c>
      <c r="R3599">
        <v>0</v>
      </c>
      <c r="S3599">
        <v>0</v>
      </c>
      <c r="T3599">
        <v>3.7</v>
      </c>
      <c r="U3599">
        <v>0.04</v>
      </c>
      <c r="V3599" t="s">
        <v>16045</v>
      </c>
      <c r="W3599">
        <v>0</v>
      </c>
    </row>
    <row r="3600" spans="1:23" x14ac:dyDescent="0.25">
      <c r="A3600" t="s">
        <v>3621</v>
      </c>
      <c r="B3600" s="2">
        <v>45973.750925925917</v>
      </c>
      <c r="C3600" t="s">
        <v>11614</v>
      </c>
      <c r="D3600" t="s">
        <v>16009</v>
      </c>
      <c r="E3600">
        <v>26</v>
      </c>
      <c r="F3600" t="s">
        <v>16019</v>
      </c>
      <c r="G3600" t="s">
        <v>16031</v>
      </c>
      <c r="H3600" t="s">
        <v>16034</v>
      </c>
      <c r="I3600" t="s">
        <v>16037</v>
      </c>
      <c r="J3600" t="s">
        <v>16040</v>
      </c>
      <c r="K3600">
        <v>5</v>
      </c>
      <c r="L3600">
        <v>1484.06</v>
      </c>
      <c r="M3600">
        <v>8211.6</v>
      </c>
      <c r="N3600" s="2">
        <v>45993</v>
      </c>
      <c r="O3600">
        <v>29</v>
      </c>
      <c r="P3600">
        <v>10</v>
      </c>
      <c r="Q3600">
        <v>0.33</v>
      </c>
      <c r="R3600">
        <v>0</v>
      </c>
      <c r="S3600">
        <v>0</v>
      </c>
      <c r="T3600">
        <v>4.4000000000000004</v>
      </c>
      <c r="U3600">
        <v>0.18</v>
      </c>
      <c r="V3600" t="s">
        <v>16045</v>
      </c>
      <c r="W3600">
        <v>0</v>
      </c>
    </row>
    <row r="3601" spans="1:23" x14ac:dyDescent="0.25">
      <c r="A3601" t="s">
        <v>3622</v>
      </c>
      <c r="B3601" s="2">
        <v>45671.502210648148</v>
      </c>
      <c r="C3601" t="s">
        <v>11615</v>
      </c>
      <c r="D3601" t="s">
        <v>16009</v>
      </c>
      <c r="E3601">
        <v>45</v>
      </c>
      <c r="F3601" t="s">
        <v>16015</v>
      </c>
      <c r="G3601" t="s">
        <v>16028</v>
      </c>
      <c r="H3601" t="s">
        <v>16034</v>
      </c>
      <c r="I3601" t="s">
        <v>16037</v>
      </c>
      <c r="J3601" t="s">
        <v>16040</v>
      </c>
      <c r="K3601">
        <v>6</v>
      </c>
      <c r="L3601">
        <v>1439.83</v>
      </c>
      <c r="M3601">
        <v>7719.25</v>
      </c>
      <c r="N3601" s="2">
        <v>46009</v>
      </c>
      <c r="O3601">
        <v>13</v>
      </c>
      <c r="P3601">
        <v>6</v>
      </c>
      <c r="Q3601">
        <v>0.54</v>
      </c>
      <c r="R3601">
        <v>3</v>
      </c>
      <c r="S3601">
        <v>0</v>
      </c>
      <c r="T3601">
        <v>4.0999999999999996</v>
      </c>
      <c r="U3601">
        <v>0.3</v>
      </c>
      <c r="V3601" t="s">
        <v>16045</v>
      </c>
      <c r="W3601">
        <v>0</v>
      </c>
    </row>
    <row r="3602" spans="1:23" x14ac:dyDescent="0.25">
      <c r="A3602" t="s">
        <v>3623</v>
      </c>
      <c r="B3602" s="2">
        <v>45789.906111111108</v>
      </c>
      <c r="C3602" t="s">
        <v>11616</v>
      </c>
      <c r="D3602" t="s">
        <v>16009</v>
      </c>
      <c r="E3602">
        <v>37</v>
      </c>
      <c r="F3602" t="s">
        <v>16018</v>
      </c>
      <c r="G3602" t="s">
        <v>16030</v>
      </c>
      <c r="H3602" t="s">
        <v>16035</v>
      </c>
      <c r="I3602" t="s">
        <v>16038</v>
      </c>
      <c r="J3602" t="s">
        <v>16041</v>
      </c>
      <c r="K3602">
        <v>5</v>
      </c>
      <c r="L3602">
        <v>1105.57</v>
      </c>
      <c r="M3602">
        <v>5034.8900000000003</v>
      </c>
      <c r="N3602" s="2">
        <v>45973</v>
      </c>
      <c r="O3602">
        <v>49</v>
      </c>
      <c r="P3602">
        <v>11</v>
      </c>
      <c r="Q3602">
        <v>0.72</v>
      </c>
      <c r="R3602">
        <v>1</v>
      </c>
      <c r="S3602">
        <v>0</v>
      </c>
      <c r="T3602">
        <v>3.4</v>
      </c>
      <c r="U3602">
        <v>0.48</v>
      </c>
      <c r="V3602" t="s">
        <v>16045</v>
      </c>
      <c r="W3602">
        <v>0</v>
      </c>
    </row>
    <row r="3603" spans="1:23" x14ac:dyDescent="0.25">
      <c r="A3603" t="s">
        <v>3624</v>
      </c>
      <c r="B3603" s="2">
        <v>45705.327893518523</v>
      </c>
      <c r="C3603" t="s">
        <v>11617</v>
      </c>
      <c r="D3603" t="s">
        <v>16008</v>
      </c>
      <c r="E3603">
        <v>18</v>
      </c>
      <c r="F3603" t="s">
        <v>16016</v>
      </c>
      <c r="G3603" t="s">
        <v>16016</v>
      </c>
      <c r="H3603" t="s">
        <v>16034</v>
      </c>
      <c r="I3603" t="s">
        <v>16039</v>
      </c>
      <c r="J3603" t="s">
        <v>16040</v>
      </c>
      <c r="K3603">
        <v>15</v>
      </c>
      <c r="L3603">
        <v>1853.47</v>
      </c>
      <c r="M3603">
        <v>26138.62</v>
      </c>
      <c r="N3603" s="2">
        <v>46009</v>
      </c>
      <c r="O3603">
        <v>13</v>
      </c>
      <c r="P3603">
        <v>9</v>
      </c>
      <c r="Q3603">
        <v>0.51</v>
      </c>
      <c r="R3603">
        <v>1</v>
      </c>
      <c r="S3603">
        <v>3</v>
      </c>
      <c r="T3603">
        <v>5</v>
      </c>
      <c r="U3603">
        <v>0.22</v>
      </c>
      <c r="V3603" t="s">
        <v>16045</v>
      </c>
      <c r="W3603">
        <v>0</v>
      </c>
    </row>
    <row r="3604" spans="1:23" x14ac:dyDescent="0.25">
      <c r="A3604" t="s">
        <v>3625</v>
      </c>
      <c r="B3604" s="2">
        <v>45455.544791666667</v>
      </c>
      <c r="C3604" t="s">
        <v>11618</v>
      </c>
      <c r="D3604" t="s">
        <v>16008</v>
      </c>
      <c r="E3604">
        <v>18</v>
      </c>
      <c r="F3604" t="s">
        <v>16017</v>
      </c>
      <c r="G3604" t="s">
        <v>16029</v>
      </c>
      <c r="H3604" t="s">
        <v>16034</v>
      </c>
      <c r="I3604" t="s">
        <v>16039</v>
      </c>
      <c r="J3604" t="s">
        <v>16040</v>
      </c>
      <c r="K3604">
        <v>7</v>
      </c>
      <c r="L3604">
        <v>1430.65</v>
      </c>
      <c r="M3604">
        <v>9823.26</v>
      </c>
      <c r="N3604" s="2">
        <v>45999</v>
      </c>
      <c r="O3604">
        <v>23</v>
      </c>
      <c r="P3604">
        <v>8</v>
      </c>
      <c r="Q3604">
        <v>0.63</v>
      </c>
      <c r="R3604">
        <v>1</v>
      </c>
      <c r="S3604">
        <v>0</v>
      </c>
      <c r="T3604">
        <v>4.7</v>
      </c>
      <c r="U3604">
        <v>0.39</v>
      </c>
      <c r="V3604" t="s">
        <v>16045</v>
      </c>
      <c r="W3604">
        <v>0</v>
      </c>
    </row>
    <row r="3605" spans="1:23" x14ac:dyDescent="0.25">
      <c r="A3605" t="s">
        <v>3626</v>
      </c>
      <c r="B3605" s="2">
        <v>45885.472233796303</v>
      </c>
      <c r="C3605" t="s">
        <v>11619</v>
      </c>
      <c r="D3605" t="s">
        <v>16009</v>
      </c>
      <c r="E3605">
        <v>40</v>
      </c>
      <c r="F3605" t="s">
        <v>16011</v>
      </c>
      <c r="G3605" t="s">
        <v>16026</v>
      </c>
      <c r="H3605" t="s">
        <v>16036</v>
      </c>
      <c r="I3605" t="s">
        <v>16038</v>
      </c>
      <c r="J3605" t="s">
        <v>16041</v>
      </c>
      <c r="K3605">
        <v>6</v>
      </c>
      <c r="L3605">
        <v>2369.62</v>
      </c>
      <c r="M3605">
        <v>14044.88</v>
      </c>
      <c r="N3605" s="2">
        <v>45950</v>
      </c>
      <c r="O3605">
        <v>72</v>
      </c>
      <c r="P3605">
        <v>7</v>
      </c>
      <c r="Q3605">
        <v>0.33</v>
      </c>
      <c r="R3605">
        <v>1</v>
      </c>
      <c r="S3605">
        <v>1</v>
      </c>
      <c r="T3605">
        <v>3.4</v>
      </c>
      <c r="U3605">
        <v>0.24</v>
      </c>
      <c r="V3605" t="s">
        <v>16046</v>
      </c>
      <c r="W3605">
        <v>0</v>
      </c>
    </row>
    <row r="3606" spans="1:23" x14ac:dyDescent="0.25">
      <c r="A3606" t="s">
        <v>3627</v>
      </c>
      <c r="B3606" s="2">
        <v>45816.91265046296</v>
      </c>
      <c r="C3606" t="s">
        <v>11620</v>
      </c>
      <c r="D3606" t="s">
        <v>16008</v>
      </c>
      <c r="E3606">
        <v>22</v>
      </c>
      <c r="F3606" t="s">
        <v>16013</v>
      </c>
      <c r="G3606" t="s">
        <v>16027</v>
      </c>
      <c r="H3606" t="s">
        <v>16035</v>
      </c>
      <c r="I3606" t="s">
        <v>16038</v>
      </c>
      <c r="J3606" t="s">
        <v>16044</v>
      </c>
      <c r="K3606">
        <v>4</v>
      </c>
      <c r="L3606">
        <v>921.12</v>
      </c>
      <c r="M3606">
        <v>3295.74</v>
      </c>
      <c r="N3606" s="2">
        <v>45932</v>
      </c>
      <c r="O3606">
        <v>90</v>
      </c>
      <c r="P3606">
        <v>7</v>
      </c>
      <c r="Q3606">
        <v>0.19</v>
      </c>
      <c r="R3606">
        <v>3</v>
      </c>
      <c r="S3606">
        <v>0</v>
      </c>
      <c r="T3606">
        <v>4.5999999999999996</v>
      </c>
      <c r="U3606">
        <v>0.23</v>
      </c>
      <c r="V3606" t="s">
        <v>16046</v>
      </c>
      <c r="W3606">
        <v>0</v>
      </c>
    </row>
    <row r="3607" spans="1:23" x14ac:dyDescent="0.25">
      <c r="A3607" t="s">
        <v>3628</v>
      </c>
      <c r="B3607" s="2">
        <v>45857.83357638889</v>
      </c>
      <c r="C3607" t="s">
        <v>11621</v>
      </c>
      <c r="D3607" t="s">
        <v>16008</v>
      </c>
      <c r="E3607">
        <v>38</v>
      </c>
      <c r="F3607" t="s">
        <v>16012</v>
      </c>
      <c r="G3607" t="s">
        <v>16027</v>
      </c>
      <c r="H3607" t="s">
        <v>16036</v>
      </c>
      <c r="I3607" t="s">
        <v>16037</v>
      </c>
      <c r="J3607" t="s">
        <v>16041</v>
      </c>
      <c r="K3607">
        <v>6</v>
      </c>
      <c r="L3607">
        <v>3530.25</v>
      </c>
      <c r="M3607">
        <v>19243.07</v>
      </c>
      <c r="N3607" s="2">
        <v>45993</v>
      </c>
      <c r="O3607">
        <v>29</v>
      </c>
      <c r="P3607">
        <v>7</v>
      </c>
      <c r="Q3607">
        <v>0.37</v>
      </c>
      <c r="R3607">
        <v>1</v>
      </c>
      <c r="S3607">
        <v>0</v>
      </c>
      <c r="T3607">
        <v>4.7</v>
      </c>
      <c r="U3607">
        <v>0.34</v>
      </c>
      <c r="V3607" t="s">
        <v>16045</v>
      </c>
      <c r="W3607">
        <v>0</v>
      </c>
    </row>
    <row r="3608" spans="1:23" x14ac:dyDescent="0.25">
      <c r="A3608" t="s">
        <v>3629</v>
      </c>
      <c r="B3608" s="2">
        <v>45789.620150462957</v>
      </c>
      <c r="C3608" t="s">
        <v>11622</v>
      </c>
      <c r="D3608" t="s">
        <v>16009</v>
      </c>
      <c r="E3608">
        <v>40</v>
      </c>
      <c r="F3608" t="s">
        <v>16011</v>
      </c>
      <c r="G3608" t="s">
        <v>16026</v>
      </c>
      <c r="H3608" t="s">
        <v>16035</v>
      </c>
      <c r="I3608" t="s">
        <v>16038</v>
      </c>
      <c r="J3608" t="s">
        <v>16043</v>
      </c>
      <c r="K3608">
        <v>1</v>
      </c>
      <c r="L3608">
        <v>881.14</v>
      </c>
      <c r="M3608">
        <v>823.75</v>
      </c>
      <c r="N3608" s="2">
        <v>45984</v>
      </c>
      <c r="O3608">
        <v>38</v>
      </c>
      <c r="P3608">
        <v>14</v>
      </c>
      <c r="Q3608">
        <v>0.34</v>
      </c>
      <c r="R3608">
        <v>1</v>
      </c>
      <c r="S3608">
        <v>0</v>
      </c>
      <c r="T3608">
        <v>4.4000000000000004</v>
      </c>
      <c r="U3608">
        <v>0.17</v>
      </c>
      <c r="V3608" t="s">
        <v>16045</v>
      </c>
      <c r="W3608">
        <v>0</v>
      </c>
    </row>
    <row r="3609" spans="1:23" x14ac:dyDescent="0.25">
      <c r="A3609" t="s">
        <v>3630</v>
      </c>
      <c r="B3609" s="2">
        <v>45660.312719907408</v>
      </c>
      <c r="C3609" t="s">
        <v>11623</v>
      </c>
      <c r="D3609" t="s">
        <v>16009</v>
      </c>
      <c r="E3609">
        <v>37</v>
      </c>
      <c r="F3609" t="s">
        <v>16011</v>
      </c>
      <c r="G3609" t="s">
        <v>16026</v>
      </c>
      <c r="H3609" t="s">
        <v>16036</v>
      </c>
      <c r="I3609" t="s">
        <v>16037</v>
      </c>
      <c r="J3609" t="s">
        <v>16040</v>
      </c>
      <c r="K3609">
        <v>15</v>
      </c>
      <c r="L3609">
        <v>2313.65</v>
      </c>
      <c r="M3609">
        <v>36225.17</v>
      </c>
      <c r="N3609" s="2">
        <v>45977</v>
      </c>
      <c r="O3609">
        <v>45</v>
      </c>
      <c r="P3609">
        <v>8</v>
      </c>
      <c r="Q3609">
        <v>0.28000000000000003</v>
      </c>
      <c r="R3609">
        <v>1</v>
      </c>
      <c r="S3609">
        <v>1</v>
      </c>
      <c r="T3609">
        <v>4</v>
      </c>
      <c r="U3609">
        <v>0.26</v>
      </c>
      <c r="V3609" t="s">
        <v>16045</v>
      </c>
      <c r="W3609">
        <v>0</v>
      </c>
    </row>
    <row r="3610" spans="1:23" x14ac:dyDescent="0.25">
      <c r="A3610" t="s">
        <v>3631</v>
      </c>
      <c r="B3610" s="2">
        <v>46015.965590277781</v>
      </c>
      <c r="C3610" t="s">
        <v>11624</v>
      </c>
      <c r="D3610" t="s">
        <v>16008</v>
      </c>
      <c r="E3610">
        <v>19</v>
      </c>
      <c r="F3610" t="s">
        <v>16017</v>
      </c>
      <c r="G3610" t="s">
        <v>16029</v>
      </c>
      <c r="H3610" t="s">
        <v>16034</v>
      </c>
      <c r="I3610" t="s">
        <v>16037</v>
      </c>
      <c r="J3610" t="s">
        <v>16043</v>
      </c>
      <c r="K3610">
        <v>8</v>
      </c>
      <c r="L3610">
        <v>1539.47</v>
      </c>
      <c r="M3610">
        <v>11226.2</v>
      </c>
      <c r="N3610" s="2">
        <v>46015.965590277781</v>
      </c>
      <c r="O3610">
        <v>6</v>
      </c>
      <c r="P3610">
        <v>7</v>
      </c>
      <c r="Q3610">
        <v>0.55000000000000004</v>
      </c>
      <c r="R3610">
        <v>0</v>
      </c>
      <c r="S3610">
        <v>0</v>
      </c>
      <c r="T3610">
        <v>4.0999999999999996</v>
      </c>
      <c r="U3610">
        <v>0.22</v>
      </c>
      <c r="V3610" t="s">
        <v>16045</v>
      </c>
      <c r="W3610">
        <v>0</v>
      </c>
    </row>
    <row r="3611" spans="1:23" x14ac:dyDescent="0.25">
      <c r="A3611" t="s">
        <v>3632</v>
      </c>
      <c r="B3611" s="2">
        <v>45748.284571759257</v>
      </c>
      <c r="C3611" t="s">
        <v>11625</v>
      </c>
      <c r="D3611" t="s">
        <v>16009</v>
      </c>
      <c r="E3611">
        <v>39</v>
      </c>
      <c r="F3611" t="s">
        <v>16015</v>
      </c>
      <c r="G3611" t="s">
        <v>16028</v>
      </c>
      <c r="H3611" t="s">
        <v>16034</v>
      </c>
      <c r="I3611" t="s">
        <v>16038</v>
      </c>
      <c r="J3611" t="s">
        <v>16044</v>
      </c>
      <c r="K3611">
        <v>7</v>
      </c>
      <c r="L3611">
        <v>1531.84</v>
      </c>
      <c r="M3611">
        <v>11341.92</v>
      </c>
      <c r="N3611" s="2">
        <v>45932</v>
      </c>
      <c r="O3611">
        <v>90</v>
      </c>
      <c r="P3611">
        <v>10</v>
      </c>
      <c r="Q3611">
        <v>0.59</v>
      </c>
      <c r="R3611">
        <v>1</v>
      </c>
      <c r="S3611">
        <v>1</v>
      </c>
      <c r="T3611">
        <v>4.7</v>
      </c>
      <c r="U3611">
        <v>0.19</v>
      </c>
      <c r="V3611" t="s">
        <v>16046</v>
      </c>
      <c r="W3611">
        <v>0</v>
      </c>
    </row>
    <row r="3612" spans="1:23" x14ac:dyDescent="0.25">
      <c r="A3612" t="s">
        <v>3633</v>
      </c>
      <c r="B3612" s="2">
        <v>45798.562731481477</v>
      </c>
      <c r="C3612" t="s">
        <v>11626</v>
      </c>
      <c r="D3612" t="s">
        <v>16009</v>
      </c>
      <c r="E3612">
        <v>18</v>
      </c>
      <c r="F3612" t="s">
        <v>16019</v>
      </c>
      <c r="G3612" t="s">
        <v>16031</v>
      </c>
      <c r="H3612" t="s">
        <v>16034</v>
      </c>
      <c r="I3612" t="s">
        <v>16037</v>
      </c>
      <c r="J3612" t="s">
        <v>16041</v>
      </c>
      <c r="K3612">
        <v>3</v>
      </c>
      <c r="L3612">
        <v>2176.2399999999998</v>
      </c>
      <c r="M3612">
        <v>6747.84</v>
      </c>
      <c r="N3612" s="2">
        <v>46000</v>
      </c>
      <c r="O3612">
        <v>22</v>
      </c>
      <c r="P3612">
        <v>11</v>
      </c>
      <c r="Q3612">
        <v>0.55000000000000004</v>
      </c>
      <c r="R3612">
        <v>0</v>
      </c>
      <c r="S3612">
        <v>0</v>
      </c>
      <c r="T3612">
        <v>4</v>
      </c>
      <c r="U3612">
        <v>0.22</v>
      </c>
      <c r="V3612" t="s">
        <v>16045</v>
      </c>
      <c r="W3612">
        <v>0</v>
      </c>
    </row>
    <row r="3613" spans="1:23" x14ac:dyDescent="0.25">
      <c r="A3613" t="s">
        <v>3634</v>
      </c>
      <c r="B3613" s="2">
        <v>45467.618530092594</v>
      </c>
      <c r="C3613" t="s">
        <v>11627</v>
      </c>
      <c r="D3613" t="s">
        <v>16009</v>
      </c>
      <c r="E3613">
        <v>33</v>
      </c>
      <c r="F3613" t="s">
        <v>16018</v>
      </c>
      <c r="G3613" t="s">
        <v>16030</v>
      </c>
      <c r="H3613" t="s">
        <v>16035</v>
      </c>
      <c r="I3613" t="s">
        <v>16037</v>
      </c>
      <c r="J3613" t="s">
        <v>16041</v>
      </c>
      <c r="K3613">
        <v>7</v>
      </c>
      <c r="L3613">
        <v>818.49</v>
      </c>
      <c r="M3613">
        <v>5754.78</v>
      </c>
      <c r="N3613" s="2">
        <v>45951</v>
      </c>
      <c r="O3613">
        <v>71</v>
      </c>
      <c r="P3613">
        <v>5</v>
      </c>
      <c r="Q3613">
        <v>0.56999999999999995</v>
      </c>
      <c r="R3613">
        <v>1</v>
      </c>
      <c r="S3613">
        <v>0</v>
      </c>
      <c r="T3613">
        <v>3.9</v>
      </c>
      <c r="U3613">
        <v>0.43</v>
      </c>
      <c r="V3613" t="s">
        <v>16046</v>
      </c>
      <c r="W3613">
        <v>0</v>
      </c>
    </row>
    <row r="3614" spans="1:23" x14ac:dyDescent="0.25">
      <c r="A3614" t="s">
        <v>3635</v>
      </c>
      <c r="B3614" s="2">
        <v>45606.035567129627</v>
      </c>
      <c r="C3614" t="s">
        <v>11628</v>
      </c>
      <c r="D3614" t="s">
        <v>16009</v>
      </c>
      <c r="E3614">
        <v>18</v>
      </c>
      <c r="F3614" t="s">
        <v>16017</v>
      </c>
      <c r="G3614" t="s">
        <v>16029</v>
      </c>
      <c r="H3614" t="s">
        <v>16035</v>
      </c>
      <c r="I3614" t="s">
        <v>16039</v>
      </c>
      <c r="J3614" t="s">
        <v>16044</v>
      </c>
      <c r="K3614">
        <v>4</v>
      </c>
      <c r="L3614">
        <v>1119.68</v>
      </c>
      <c r="M3614">
        <v>4470.4799999999996</v>
      </c>
      <c r="N3614" s="2">
        <v>45952</v>
      </c>
      <c r="O3614">
        <v>70</v>
      </c>
      <c r="P3614">
        <v>11</v>
      </c>
      <c r="Q3614">
        <v>0.36</v>
      </c>
      <c r="R3614">
        <v>1</v>
      </c>
      <c r="S3614">
        <v>0</v>
      </c>
      <c r="T3614">
        <v>3.7</v>
      </c>
      <c r="U3614">
        <v>0.24</v>
      </c>
      <c r="V3614" t="s">
        <v>16046</v>
      </c>
      <c r="W3614">
        <v>0</v>
      </c>
    </row>
    <row r="3615" spans="1:23" x14ac:dyDescent="0.25">
      <c r="A3615" t="s">
        <v>3636</v>
      </c>
      <c r="B3615" s="2">
        <v>45506.108310185176</v>
      </c>
      <c r="C3615" t="s">
        <v>11629</v>
      </c>
      <c r="D3615" t="s">
        <v>16008</v>
      </c>
      <c r="E3615">
        <v>40</v>
      </c>
      <c r="F3615" t="s">
        <v>16016</v>
      </c>
      <c r="G3615" t="s">
        <v>16016</v>
      </c>
      <c r="H3615" t="s">
        <v>16035</v>
      </c>
      <c r="I3615" t="s">
        <v>16037</v>
      </c>
      <c r="J3615" t="s">
        <v>16042</v>
      </c>
      <c r="K3615">
        <v>2</v>
      </c>
      <c r="L3615">
        <v>908.63</v>
      </c>
      <c r="M3615">
        <v>1875.72</v>
      </c>
      <c r="N3615" s="2">
        <v>45977</v>
      </c>
      <c r="O3615">
        <v>45</v>
      </c>
      <c r="P3615">
        <v>9</v>
      </c>
      <c r="Q3615">
        <v>0.33</v>
      </c>
      <c r="R3615">
        <v>0</v>
      </c>
      <c r="S3615">
        <v>0</v>
      </c>
      <c r="T3615">
        <v>4.8</v>
      </c>
      <c r="U3615">
        <v>0.43</v>
      </c>
      <c r="V3615" t="s">
        <v>16045</v>
      </c>
      <c r="W3615">
        <v>0</v>
      </c>
    </row>
    <row r="3616" spans="1:23" x14ac:dyDescent="0.25">
      <c r="A3616" t="s">
        <v>3637</v>
      </c>
      <c r="B3616" s="2">
        <v>45677.361805555563</v>
      </c>
      <c r="C3616" t="s">
        <v>11630</v>
      </c>
      <c r="D3616" t="s">
        <v>16009</v>
      </c>
      <c r="E3616">
        <v>33</v>
      </c>
      <c r="F3616" t="s">
        <v>16019</v>
      </c>
      <c r="G3616" t="s">
        <v>16031</v>
      </c>
      <c r="H3616" t="s">
        <v>16035</v>
      </c>
      <c r="I3616" t="s">
        <v>16037</v>
      </c>
      <c r="J3616" t="s">
        <v>16041</v>
      </c>
      <c r="K3616">
        <v>2</v>
      </c>
      <c r="L3616">
        <v>976.64</v>
      </c>
      <c r="M3616">
        <v>1964.39</v>
      </c>
      <c r="N3616" s="2">
        <v>45975</v>
      </c>
      <c r="O3616">
        <v>47</v>
      </c>
      <c r="P3616">
        <v>5</v>
      </c>
      <c r="Q3616">
        <v>0.39</v>
      </c>
      <c r="R3616">
        <v>1</v>
      </c>
      <c r="S3616">
        <v>0</v>
      </c>
      <c r="T3616">
        <v>4.9000000000000004</v>
      </c>
      <c r="U3616">
        <v>0.37</v>
      </c>
      <c r="V3616" t="s">
        <v>16045</v>
      </c>
      <c r="W3616">
        <v>0</v>
      </c>
    </row>
    <row r="3617" spans="1:23" x14ac:dyDescent="0.25">
      <c r="A3617" t="s">
        <v>3638</v>
      </c>
      <c r="B3617" s="2">
        <v>45639.61277777778</v>
      </c>
      <c r="C3617" t="s">
        <v>11631</v>
      </c>
      <c r="D3617" t="s">
        <v>16008</v>
      </c>
      <c r="E3617">
        <v>25</v>
      </c>
      <c r="F3617" t="s">
        <v>16016</v>
      </c>
      <c r="G3617" t="s">
        <v>16016</v>
      </c>
      <c r="H3617" t="s">
        <v>16035</v>
      </c>
      <c r="I3617" t="s">
        <v>16037</v>
      </c>
      <c r="J3617" t="s">
        <v>16043</v>
      </c>
      <c r="K3617">
        <v>7</v>
      </c>
      <c r="L3617">
        <v>806.72</v>
      </c>
      <c r="M3617">
        <v>5017.62</v>
      </c>
      <c r="N3617" s="2">
        <v>45962</v>
      </c>
      <c r="O3617">
        <v>60</v>
      </c>
      <c r="P3617">
        <v>7</v>
      </c>
      <c r="Q3617">
        <v>0.17</v>
      </c>
      <c r="R3617">
        <v>1</v>
      </c>
      <c r="S3617">
        <v>0</v>
      </c>
      <c r="T3617">
        <v>3.2</v>
      </c>
      <c r="U3617">
        <v>0.21</v>
      </c>
      <c r="V3617" t="s">
        <v>16045</v>
      </c>
      <c r="W3617">
        <v>0</v>
      </c>
    </row>
    <row r="3618" spans="1:23" x14ac:dyDescent="0.25">
      <c r="A3618" t="s">
        <v>3639</v>
      </c>
      <c r="B3618" s="2">
        <v>45637.820810185192</v>
      </c>
      <c r="C3618" t="s">
        <v>11632</v>
      </c>
      <c r="D3618" t="s">
        <v>16008</v>
      </c>
      <c r="E3618">
        <v>51</v>
      </c>
      <c r="F3618" t="s">
        <v>16019</v>
      </c>
      <c r="G3618" t="s">
        <v>16031</v>
      </c>
      <c r="H3618" t="s">
        <v>16034</v>
      </c>
      <c r="I3618" t="s">
        <v>16037</v>
      </c>
      <c r="J3618" t="s">
        <v>16044</v>
      </c>
      <c r="K3618">
        <v>5</v>
      </c>
      <c r="L3618">
        <v>1453.78</v>
      </c>
      <c r="M3618">
        <v>7450.18</v>
      </c>
      <c r="N3618" s="2">
        <v>45953</v>
      </c>
      <c r="O3618">
        <v>69</v>
      </c>
      <c r="P3618">
        <v>4</v>
      </c>
      <c r="Q3618">
        <v>0.61</v>
      </c>
      <c r="R3618">
        <v>2</v>
      </c>
      <c r="S3618">
        <v>0</v>
      </c>
      <c r="T3618">
        <v>3.9</v>
      </c>
      <c r="U3618">
        <v>0.14000000000000001</v>
      </c>
      <c r="V3618" t="s">
        <v>16046</v>
      </c>
      <c r="W3618">
        <v>0</v>
      </c>
    </row>
    <row r="3619" spans="1:23" x14ac:dyDescent="0.25">
      <c r="A3619" t="s">
        <v>3640</v>
      </c>
      <c r="B3619" s="2">
        <v>45330.141817129632</v>
      </c>
      <c r="C3619" t="s">
        <v>11633</v>
      </c>
      <c r="D3619" t="s">
        <v>16009</v>
      </c>
      <c r="E3619">
        <v>29</v>
      </c>
      <c r="F3619" t="s">
        <v>16015</v>
      </c>
      <c r="G3619" t="s">
        <v>16028</v>
      </c>
      <c r="H3619" t="s">
        <v>16034</v>
      </c>
      <c r="I3619" t="s">
        <v>16037</v>
      </c>
      <c r="J3619" t="s">
        <v>16043</v>
      </c>
      <c r="K3619">
        <v>5</v>
      </c>
      <c r="L3619">
        <v>1077.8900000000001</v>
      </c>
      <c r="M3619">
        <v>4950.09</v>
      </c>
      <c r="N3619" s="2">
        <v>45979</v>
      </c>
      <c r="O3619">
        <v>43</v>
      </c>
      <c r="P3619">
        <v>7</v>
      </c>
      <c r="Q3619">
        <v>0.37</v>
      </c>
      <c r="R3619">
        <v>2</v>
      </c>
      <c r="S3619">
        <v>0</v>
      </c>
      <c r="T3619">
        <v>2.1</v>
      </c>
      <c r="U3619">
        <v>0.17</v>
      </c>
      <c r="V3619" t="s">
        <v>16045</v>
      </c>
      <c r="W3619">
        <v>0</v>
      </c>
    </row>
    <row r="3620" spans="1:23" x14ac:dyDescent="0.25">
      <c r="A3620" t="s">
        <v>3641</v>
      </c>
      <c r="B3620" s="2">
        <v>45359.948460648149</v>
      </c>
      <c r="C3620" t="s">
        <v>11634</v>
      </c>
      <c r="D3620" t="s">
        <v>16008</v>
      </c>
      <c r="E3620">
        <v>38</v>
      </c>
      <c r="F3620" t="s">
        <v>16010</v>
      </c>
      <c r="G3620" t="s">
        <v>16025</v>
      </c>
      <c r="H3620" t="s">
        <v>16035</v>
      </c>
      <c r="I3620" t="s">
        <v>16038</v>
      </c>
      <c r="J3620" t="s">
        <v>16043</v>
      </c>
      <c r="K3620">
        <v>4</v>
      </c>
      <c r="L3620">
        <v>1110.71</v>
      </c>
      <c r="M3620">
        <v>4825.34</v>
      </c>
      <c r="N3620" s="2">
        <v>45983</v>
      </c>
      <c r="O3620">
        <v>39</v>
      </c>
      <c r="P3620">
        <v>6</v>
      </c>
      <c r="Q3620">
        <v>0.43</v>
      </c>
      <c r="R3620">
        <v>0</v>
      </c>
      <c r="S3620">
        <v>0</v>
      </c>
      <c r="T3620">
        <v>4</v>
      </c>
      <c r="U3620">
        <v>0.11</v>
      </c>
      <c r="V3620" t="s">
        <v>16045</v>
      </c>
      <c r="W3620">
        <v>0</v>
      </c>
    </row>
    <row r="3621" spans="1:23" x14ac:dyDescent="0.25">
      <c r="A3621" t="s">
        <v>3642</v>
      </c>
      <c r="B3621" s="2">
        <v>46013.595706018517</v>
      </c>
      <c r="C3621" t="s">
        <v>11635</v>
      </c>
      <c r="D3621" t="s">
        <v>16008</v>
      </c>
      <c r="E3621">
        <v>33</v>
      </c>
      <c r="F3621" t="s">
        <v>16016</v>
      </c>
      <c r="G3621" t="s">
        <v>16016</v>
      </c>
      <c r="H3621" t="s">
        <v>16036</v>
      </c>
      <c r="I3621" t="s">
        <v>16037</v>
      </c>
      <c r="J3621" t="s">
        <v>16043</v>
      </c>
      <c r="K3621">
        <v>6</v>
      </c>
      <c r="L3621">
        <v>2839.6</v>
      </c>
      <c r="M3621">
        <v>15025.23</v>
      </c>
      <c r="N3621" s="2">
        <v>46013.595706018517</v>
      </c>
      <c r="O3621">
        <v>8</v>
      </c>
      <c r="P3621">
        <v>3</v>
      </c>
      <c r="Q3621">
        <v>0.26</v>
      </c>
      <c r="R3621">
        <v>1</v>
      </c>
      <c r="S3621">
        <v>0</v>
      </c>
      <c r="T3621">
        <v>3.7</v>
      </c>
      <c r="U3621">
        <v>0.41</v>
      </c>
      <c r="V3621" t="s">
        <v>16045</v>
      </c>
      <c r="W3621">
        <v>0</v>
      </c>
    </row>
    <row r="3622" spans="1:23" x14ac:dyDescent="0.25">
      <c r="A3622" t="s">
        <v>3643</v>
      </c>
      <c r="B3622" s="2">
        <v>45607.999016203707</v>
      </c>
      <c r="C3622" t="s">
        <v>11636</v>
      </c>
      <c r="D3622" t="s">
        <v>16009</v>
      </c>
      <c r="E3622">
        <v>39</v>
      </c>
      <c r="F3622" t="s">
        <v>16017</v>
      </c>
      <c r="G3622" t="s">
        <v>16029</v>
      </c>
      <c r="H3622" t="s">
        <v>16034</v>
      </c>
      <c r="I3622" t="s">
        <v>16039</v>
      </c>
      <c r="J3622" t="s">
        <v>16043</v>
      </c>
      <c r="K3622">
        <v>10</v>
      </c>
      <c r="L3622">
        <v>1710.77</v>
      </c>
      <c r="M3622">
        <v>15364.34</v>
      </c>
      <c r="N3622" s="2">
        <v>45981</v>
      </c>
      <c r="O3622">
        <v>41</v>
      </c>
      <c r="P3622">
        <v>9</v>
      </c>
      <c r="Q3622">
        <v>0.25</v>
      </c>
      <c r="R3622">
        <v>0</v>
      </c>
      <c r="S3622">
        <v>0</v>
      </c>
      <c r="T3622">
        <v>3.8</v>
      </c>
      <c r="U3622">
        <v>0.23</v>
      </c>
      <c r="V3622" t="s">
        <v>16045</v>
      </c>
      <c r="W3622">
        <v>0</v>
      </c>
    </row>
    <row r="3623" spans="1:23" x14ac:dyDescent="0.25">
      <c r="A3623" t="s">
        <v>3644</v>
      </c>
      <c r="B3623" s="2">
        <v>45624.529224537036</v>
      </c>
      <c r="C3623" t="s">
        <v>11637</v>
      </c>
      <c r="D3623" t="s">
        <v>16008</v>
      </c>
      <c r="E3623">
        <v>31</v>
      </c>
      <c r="F3623" t="s">
        <v>16019</v>
      </c>
      <c r="G3623" t="s">
        <v>16031</v>
      </c>
      <c r="H3623" t="s">
        <v>16036</v>
      </c>
      <c r="I3623" t="s">
        <v>16037</v>
      </c>
      <c r="J3623" t="s">
        <v>16041</v>
      </c>
      <c r="K3623">
        <v>14</v>
      </c>
      <c r="L3623">
        <v>3290.21</v>
      </c>
      <c r="M3623">
        <v>48248.639999999999</v>
      </c>
      <c r="N3623" s="2">
        <v>45987</v>
      </c>
      <c r="O3623">
        <v>35</v>
      </c>
      <c r="P3623">
        <v>5</v>
      </c>
      <c r="Q3623">
        <v>0.56000000000000005</v>
      </c>
      <c r="R3623">
        <v>3</v>
      </c>
      <c r="S3623">
        <v>1</v>
      </c>
      <c r="T3623">
        <v>4.0999999999999996</v>
      </c>
      <c r="U3623">
        <v>0.21</v>
      </c>
      <c r="V3623" t="s">
        <v>16045</v>
      </c>
      <c r="W3623">
        <v>0</v>
      </c>
    </row>
    <row r="3624" spans="1:23" x14ac:dyDescent="0.25">
      <c r="A3624" t="s">
        <v>3645</v>
      </c>
      <c r="B3624" s="2">
        <v>45581.433518518519</v>
      </c>
      <c r="C3624" t="s">
        <v>11638</v>
      </c>
      <c r="D3624" t="s">
        <v>16009</v>
      </c>
      <c r="E3624">
        <v>25</v>
      </c>
      <c r="F3624" t="s">
        <v>16022</v>
      </c>
      <c r="G3624" t="s">
        <v>16032</v>
      </c>
      <c r="H3624" t="s">
        <v>16034</v>
      </c>
      <c r="I3624" t="s">
        <v>16037</v>
      </c>
      <c r="J3624" t="s">
        <v>16041</v>
      </c>
      <c r="K3624">
        <v>8</v>
      </c>
      <c r="L3624">
        <v>1659.09</v>
      </c>
      <c r="M3624">
        <v>14536.92</v>
      </c>
      <c r="N3624" s="2">
        <v>45997</v>
      </c>
      <c r="O3624">
        <v>25</v>
      </c>
      <c r="P3624">
        <v>6</v>
      </c>
      <c r="Q3624">
        <v>0.71</v>
      </c>
      <c r="R3624">
        <v>1</v>
      </c>
      <c r="S3624">
        <v>0</v>
      </c>
      <c r="T3624">
        <v>3.4</v>
      </c>
      <c r="U3624">
        <v>0.76</v>
      </c>
      <c r="V3624" t="s">
        <v>16045</v>
      </c>
      <c r="W3624">
        <v>0</v>
      </c>
    </row>
    <row r="3625" spans="1:23" x14ac:dyDescent="0.25">
      <c r="A3625" t="s">
        <v>3646</v>
      </c>
      <c r="B3625" s="2">
        <v>45295.52480324074</v>
      </c>
      <c r="C3625" t="s">
        <v>11639</v>
      </c>
      <c r="D3625" t="s">
        <v>16008</v>
      </c>
      <c r="E3625">
        <v>50</v>
      </c>
      <c r="F3625" t="s">
        <v>16011</v>
      </c>
      <c r="G3625" t="s">
        <v>16026</v>
      </c>
      <c r="H3625" t="s">
        <v>16035</v>
      </c>
      <c r="I3625" t="s">
        <v>16038</v>
      </c>
      <c r="J3625" t="s">
        <v>16043</v>
      </c>
      <c r="K3625">
        <v>2</v>
      </c>
      <c r="L3625">
        <v>694.14</v>
      </c>
      <c r="M3625">
        <v>1524.57</v>
      </c>
      <c r="N3625" s="2">
        <v>45975</v>
      </c>
      <c r="O3625">
        <v>47</v>
      </c>
      <c r="P3625">
        <v>5</v>
      </c>
      <c r="Q3625">
        <v>0.47</v>
      </c>
      <c r="R3625">
        <v>1</v>
      </c>
      <c r="S3625">
        <v>0</v>
      </c>
      <c r="T3625">
        <v>3.2</v>
      </c>
      <c r="U3625">
        <v>0.46</v>
      </c>
      <c r="V3625" t="s">
        <v>16045</v>
      </c>
      <c r="W3625">
        <v>0</v>
      </c>
    </row>
    <row r="3626" spans="1:23" x14ac:dyDescent="0.25">
      <c r="A3626" t="s">
        <v>3647</v>
      </c>
      <c r="B3626" s="2">
        <v>45629.291631944441</v>
      </c>
      <c r="C3626" t="s">
        <v>11640</v>
      </c>
      <c r="D3626" t="s">
        <v>16008</v>
      </c>
      <c r="E3626">
        <v>29</v>
      </c>
      <c r="F3626" t="s">
        <v>16021</v>
      </c>
      <c r="G3626" t="s">
        <v>16030</v>
      </c>
      <c r="H3626" t="s">
        <v>16034</v>
      </c>
      <c r="I3626" t="s">
        <v>16038</v>
      </c>
      <c r="J3626" t="s">
        <v>16040</v>
      </c>
      <c r="K3626">
        <v>5</v>
      </c>
      <c r="L3626">
        <v>1832.95</v>
      </c>
      <c r="M3626">
        <v>9367.98</v>
      </c>
      <c r="N3626" s="2">
        <v>46010</v>
      </c>
      <c r="O3626">
        <v>12</v>
      </c>
      <c r="P3626">
        <v>9</v>
      </c>
      <c r="Q3626">
        <v>0.75</v>
      </c>
      <c r="R3626">
        <v>1</v>
      </c>
      <c r="S3626">
        <v>0</v>
      </c>
      <c r="T3626">
        <v>5</v>
      </c>
      <c r="U3626">
        <v>0.28999999999999998</v>
      </c>
      <c r="V3626" t="s">
        <v>16045</v>
      </c>
      <c r="W3626">
        <v>0</v>
      </c>
    </row>
    <row r="3627" spans="1:23" x14ac:dyDescent="0.25">
      <c r="A3627" t="s">
        <v>3648</v>
      </c>
      <c r="B3627" s="2">
        <v>45328.021539351852</v>
      </c>
      <c r="C3627" t="s">
        <v>11641</v>
      </c>
      <c r="D3627" t="s">
        <v>16008</v>
      </c>
      <c r="E3627">
        <v>34</v>
      </c>
      <c r="F3627" t="s">
        <v>16024</v>
      </c>
      <c r="G3627" t="s">
        <v>16033</v>
      </c>
      <c r="H3627" t="s">
        <v>16034</v>
      </c>
      <c r="I3627" t="s">
        <v>16038</v>
      </c>
      <c r="J3627" t="s">
        <v>16043</v>
      </c>
      <c r="K3627">
        <v>10</v>
      </c>
      <c r="L3627">
        <v>1892.19</v>
      </c>
      <c r="M3627">
        <v>20275.72</v>
      </c>
      <c r="N3627" s="2">
        <v>46008</v>
      </c>
      <c r="O3627">
        <v>14</v>
      </c>
      <c r="P3627">
        <v>13</v>
      </c>
      <c r="Q3627">
        <v>0.55000000000000004</v>
      </c>
      <c r="R3627">
        <v>1</v>
      </c>
      <c r="S3627">
        <v>0</v>
      </c>
      <c r="T3627">
        <v>2.9</v>
      </c>
      <c r="U3627">
        <v>0.03</v>
      </c>
      <c r="V3627" t="s">
        <v>16045</v>
      </c>
      <c r="W3627">
        <v>0</v>
      </c>
    </row>
    <row r="3628" spans="1:23" x14ac:dyDescent="0.25">
      <c r="A3628" t="s">
        <v>3649</v>
      </c>
      <c r="B3628" s="2">
        <v>45308.857615740737</v>
      </c>
      <c r="C3628" t="s">
        <v>11642</v>
      </c>
      <c r="D3628" t="s">
        <v>16009</v>
      </c>
      <c r="E3628">
        <v>35</v>
      </c>
      <c r="F3628" t="s">
        <v>16012</v>
      </c>
      <c r="G3628" t="s">
        <v>16027</v>
      </c>
      <c r="H3628" t="s">
        <v>16035</v>
      </c>
      <c r="I3628" t="s">
        <v>16039</v>
      </c>
      <c r="J3628" t="s">
        <v>16042</v>
      </c>
      <c r="K3628">
        <v>4</v>
      </c>
      <c r="L3628">
        <v>763.95</v>
      </c>
      <c r="M3628">
        <v>3005.73</v>
      </c>
      <c r="N3628" s="2">
        <v>45961</v>
      </c>
      <c r="O3628">
        <v>61</v>
      </c>
      <c r="P3628">
        <v>12</v>
      </c>
      <c r="Q3628">
        <v>0.59</v>
      </c>
      <c r="R3628">
        <v>0</v>
      </c>
      <c r="S3628">
        <v>0</v>
      </c>
      <c r="T3628">
        <v>4.0999999999999996</v>
      </c>
      <c r="U3628">
        <v>0.37</v>
      </c>
      <c r="V3628" t="s">
        <v>16046</v>
      </c>
      <c r="W3628">
        <v>0</v>
      </c>
    </row>
    <row r="3629" spans="1:23" x14ac:dyDescent="0.25">
      <c r="A3629" t="s">
        <v>3650</v>
      </c>
      <c r="B3629" s="2">
        <v>45873.467673611107</v>
      </c>
      <c r="C3629" t="s">
        <v>11643</v>
      </c>
      <c r="D3629" t="s">
        <v>16008</v>
      </c>
      <c r="E3629">
        <v>30</v>
      </c>
      <c r="F3629" t="s">
        <v>16011</v>
      </c>
      <c r="G3629" t="s">
        <v>16026</v>
      </c>
      <c r="H3629" t="s">
        <v>16035</v>
      </c>
      <c r="I3629" t="s">
        <v>16037</v>
      </c>
      <c r="J3629" t="s">
        <v>16044</v>
      </c>
      <c r="K3629">
        <v>5</v>
      </c>
      <c r="L3629">
        <v>1336.95</v>
      </c>
      <c r="M3629">
        <v>6752.17</v>
      </c>
      <c r="N3629" s="2">
        <v>45960</v>
      </c>
      <c r="O3629">
        <v>62</v>
      </c>
      <c r="P3629">
        <v>8</v>
      </c>
      <c r="Q3629">
        <v>0.32</v>
      </c>
      <c r="R3629">
        <v>1</v>
      </c>
      <c r="S3629">
        <v>0</v>
      </c>
      <c r="T3629">
        <v>3.2</v>
      </c>
      <c r="U3629">
        <v>0.06</v>
      </c>
      <c r="V3629" t="s">
        <v>16046</v>
      </c>
      <c r="W3629">
        <v>0</v>
      </c>
    </row>
    <row r="3630" spans="1:23" x14ac:dyDescent="0.25">
      <c r="A3630" t="s">
        <v>3651</v>
      </c>
      <c r="B3630" s="2">
        <v>45820.251909722218</v>
      </c>
      <c r="C3630" t="s">
        <v>11644</v>
      </c>
      <c r="D3630" t="s">
        <v>16008</v>
      </c>
      <c r="E3630">
        <v>40</v>
      </c>
      <c r="F3630" t="s">
        <v>16023</v>
      </c>
      <c r="G3630" t="s">
        <v>16030</v>
      </c>
      <c r="H3630" t="s">
        <v>16035</v>
      </c>
      <c r="I3630" t="s">
        <v>16037</v>
      </c>
      <c r="J3630" t="s">
        <v>16043</v>
      </c>
      <c r="K3630">
        <v>6</v>
      </c>
      <c r="L3630">
        <v>791.19</v>
      </c>
      <c r="M3630">
        <v>5201.9799999999996</v>
      </c>
      <c r="N3630" s="2">
        <v>45959</v>
      </c>
      <c r="O3630">
        <v>63</v>
      </c>
      <c r="P3630">
        <v>6</v>
      </c>
      <c r="Q3630">
        <v>0.42</v>
      </c>
      <c r="R3630">
        <v>1</v>
      </c>
      <c r="S3630">
        <v>0</v>
      </c>
      <c r="T3630">
        <v>4.5999999999999996</v>
      </c>
      <c r="U3630">
        <v>0.4</v>
      </c>
      <c r="V3630" t="s">
        <v>16046</v>
      </c>
      <c r="W3630">
        <v>0</v>
      </c>
    </row>
    <row r="3631" spans="1:23" x14ac:dyDescent="0.25">
      <c r="A3631" t="s">
        <v>3652</v>
      </c>
      <c r="B3631" s="2">
        <v>45631.523263888892</v>
      </c>
      <c r="C3631" t="s">
        <v>11645</v>
      </c>
      <c r="D3631" t="s">
        <v>16008</v>
      </c>
      <c r="E3631">
        <v>28</v>
      </c>
      <c r="F3631" t="s">
        <v>16010</v>
      </c>
      <c r="G3631" t="s">
        <v>16025</v>
      </c>
      <c r="H3631" t="s">
        <v>16035</v>
      </c>
      <c r="I3631" t="s">
        <v>16039</v>
      </c>
      <c r="J3631" t="s">
        <v>16042</v>
      </c>
      <c r="K3631">
        <v>6</v>
      </c>
      <c r="L3631">
        <v>1067.23</v>
      </c>
      <c r="M3631">
        <v>6441.77</v>
      </c>
      <c r="N3631" s="2">
        <v>46005</v>
      </c>
      <c r="O3631">
        <v>17</v>
      </c>
      <c r="P3631">
        <v>10</v>
      </c>
      <c r="Q3631">
        <v>0.42</v>
      </c>
      <c r="R3631">
        <v>0</v>
      </c>
      <c r="S3631">
        <v>0</v>
      </c>
      <c r="T3631">
        <v>4.8</v>
      </c>
      <c r="U3631">
        <v>0.16</v>
      </c>
      <c r="V3631" t="s">
        <v>16045</v>
      </c>
      <c r="W3631">
        <v>0</v>
      </c>
    </row>
    <row r="3632" spans="1:23" x14ac:dyDescent="0.25">
      <c r="A3632" t="s">
        <v>3653</v>
      </c>
      <c r="B3632" s="2">
        <v>45540.732789351852</v>
      </c>
      <c r="C3632" t="s">
        <v>11646</v>
      </c>
      <c r="D3632" t="s">
        <v>16009</v>
      </c>
      <c r="E3632">
        <v>24</v>
      </c>
      <c r="F3632" t="s">
        <v>16010</v>
      </c>
      <c r="G3632" t="s">
        <v>16025</v>
      </c>
      <c r="H3632" t="s">
        <v>16035</v>
      </c>
      <c r="I3632" t="s">
        <v>16037</v>
      </c>
      <c r="J3632" t="s">
        <v>16041</v>
      </c>
      <c r="K3632">
        <v>6</v>
      </c>
      <c r="L3632">
        <v>1021.15</v>
      </c>
      <c r="M3632">
        <v>6508.51</v>
      </c>
      <c r="N3632" s="2">
        <v>45974</v>
      </c>
      <c r="O3632">
        <v>48</v>
      </c>
      <c r="P3632">
        <v>6</v>
      </c>
      <c r="Q3632">
        <v>0.67</v>
      </c>
      <c r="R3632">
        <v>1</v>
      </c>
      <c r="S3632">
        <v>1</v>
      </c>
      <c r="T3632">
        <v>3.6</v>
      </c>
      <c r="U3632">
        <v>0.42</v>
      </c>
      <c r="V3632" t="s">
        <v>16045</v>
      </c>
      <c r="W3632">
        <v>0</v>
      </c>
    </row>
    <row r="3633" spans="1:23" x14ac:dyDescent="0.25">
      <c r="A3633" t="s">
        <v>3654</v>
      </c>
      <c r="B3633" s="2">
        <v>46007.411377314813</v>
      </c>
      <c r="C3633" t="s">
        <v>11647</v>
      </c>
      <c r="D3633" t="s">
        <v>16009</v>
      </c>
      <c r="E3633">
        <v>30</v>
      </c>
      <c r="F3633" t="s">
        <v>16011</v>
      </c>
      <c r="G3633" t="s">
        <v>16026</v>
      </c>
      <c r="H3633" t="s">
        <v>16034</v>
      </c>
      <c r="I3633" t="s">
        <v>16037</v>
      </c>
      <c r="J3633" t="s">
        <v>16041</v>
      </c>
      <c r="K3633">
        <v>7</v>
      </c>
      <c r="L3633">
        <v>1382.07</v>
      </c>
      <c r="M3633">
        <v>9597.66</v>
      </c>
      <c r="N3633" s="2">
        <v>46007.411377314813</v>
      </c>
      <c r="O3633">
        <v>14</v>
      </c>
      <c r="P3633">
        <v>9</v>
      </c>
      <c r="Q3633">
        <v>0.34</v>
      </c>
      <c r="R3633">
        <v>0</v>
      </c>
      <c r="S3633">
        <v>0</v>
      </c>
      <c r="T3633">
        <v>4.4000000000000004</v>
      </c>
      <c r="U3633">
        <v>0.27</v>
      </c>
      <c r="V3633" t="s">
        <v>16045</v>
      </c>
      <c r="W3633">
        <v>0</v>
      </c>
    </row>
    <row r="3634" spans="1:23" x14ac:dyDescent="0.25">
      <c r="A3634" t="s">
        <v>3655</v>
      </c>
      <c r="B3634" s="2">
        <v>45785.703379629631</v>
      </c>
      <c r="C3634" t="s">
        <v>11648</v>
      </c>
      <c r="D3634" t="s">
        <v>16008</v>
      </c>
      <c r="E3634">
        <v>43</v>
      </c>
      <c r="F3634" t="s">
        <v>16012</v>
      </c>
      <c r="G3634" t="s">
        <v>16027</v>
      </c>
      <c r="H3634" t="s">
        <v>16035</v>
      </c>
      <c r="I3634" t="s">
        <v>16037</v>
      </c>
      <c r="J3634" t="s">
        <v>16041</v>
      </c>
      <c r="K3634">
        <v>1</v>
      </c>
      <c r="L3634">
        <v>711.28</v>
      </c>
      <c r="M3634">
        <v>702.18</v>
      </c>
      <c r="N3634" s="2">
        <v>45997</v>
      </c>
      <c r="O3634">
        <v>25</v>
      </c>
      <c r="P3634">
        <v>3</v>
      </c>
      <c r="Q3634">
        <v>0.47</v>
      </c>
      <c r="R3634">
        <v>1</v>
      </c>
      <c r="S3634">
        <v>0</v>
      </c>
      <c r="T3634">
        <v>4.5</v>
      </c>
      <c r="U3634">
        <v>0.38</v>
      </c>
      <c r="V3634" t="s">
        <v>16045</v>
      </c>
      <c r="W3634">
        <v>0</v>
      </c>
    </row>
    <row r="3635" spans="1:23" x14ac:dyDescent="0.25">
      <c r="A3635" t="s">
        <v>3656</v>
      </c>
      <c r="B3635" s="2">
        <v>45649.497673611113</v>
      </c>
      <c r="C3635" t="s">
        <v>11649</v>
      </c>
      <c r="D3635" t="s">
        <v>16008</v>
      </c>
      <c r="E3635">
        <v>43</v>
      </c>
      <c r="F3635" t="s">
        <v>16022</v>
      </c>
      <c r="G3635" t="s">
        <v>16032</v>
      </c>
      <c r="H3635" t="s">
        <v>16034</v>
      </c>
      <c r="I3635" t="s">
        <v>16038</v>
      </c>
      <c r="J3635" t="s">
        <v>16040</v>
      </c>
      <c r="K3635">
        <v>8</v>
      </c>
      <c r="L3635">
        <v>2021.95</v>
      </c>
      <c r="M3635">
        <v>15409.47</v>
      </c>
      <c r="N3635" s="2">
        <v>45930</v>
      </c>
      <c r="O3635">
        <v>92</v>
      </c>
      <c r="P3635">
        <v>4</v>
      </c>
      <c r="Q3635">
        <v>0.23</v>
      </c>
      <c r="R3635">
        <v>2</v>
      </c>
      <c r="S3635">
        <v>0</v>
      </c>
      <c r="T3635">
        <v>2.8</v>
      </c>
      <c r="U3635">
        <v>0.42</v>
      </c>
      <c r="V3635" t="s">
        <v>16047</v>
      </c>
      <c r="W3635">
        <v>1</v>
      </c>
    </row>
    <row r="3636" spans="1:23" x14ac:dyDescent="0.25">
      <c r="A3636" t="s">
        <v>3657</v>
      </c>
      <c r="B3636" s="2">
        <v>45400.44767361111</v>
      </c>
      <c r="C3636" t="s">
        <v>11650</v>
      </c>
      <c r="D3636" t="s">
        <v>16008</v>
      </c>
      <c r="E3636">
        <v>28</v>
      </c>
      <c r="F3636" t="s">
        <v>16018</v>
      </c>
      <c r="G3636" t="s">
        <v>16030</v>
      </c>
      <c r="H3636" t="s">
        <v>16034</v>
      </c>
      <c r="I3636" t="s">
        <v>16037</v>
      </c>
      <c r="J3636" t="s">
        <v>16044</v>
      </c>
      <c r="K3636">
        <v>15</v>
      </c>
      <c r="L3636">
        <v>1402.71</v>
      </c>
      <c r="M3636">
        <v>21689.46</v>
      </c>
      <c r="N3636" s="2">
        <v>46004</v>
      </c>
      <c r="O3636">
        <v>18</v>
      </c>
      <c r="P3636">
        <v>3</v>
      </c>
      <c r="Q3636">
        <v>0.73</v>
      </c>
      <c r="R3636">
        <v>2</v>
      </c>
      <c r="S3636">
        <v>0</v>
      </c>
      <c r="T3636">
        <v>4.5999999999999996</v>
      </c>
      <c r="U3636">
        <v>0.56999999999999995</v>
      </c>
      <c r="V3636" t="s">
        <v>16045</v>
      </c>
      <c r="W3636">
        <v>0</v>
      </c>
    </row>
    <row r="3637" spans="1:23" x14ac:dyDescent="0.25">
      <c r="A3637" t="s">
        <v>3658</v>
      </c>
      <c r="B3637" s="2">
        <v>45864.229317129633</v>
      </c>
      <c r="C3637" t="s">
        <v>11651</v>
      </c>
      <c r="D3637" t="s">
        <v>16008</v>
      </c>
      <c r="E3637">
        <v>36</v>
      </c>
      <c r="F3637" t="s">
        <v>16015</v>
      </c>
      <c r="G3637" t="s">
        <v>16028</v>
      </c>
      <c r="H3637" t="s">
        <v>16035</v>
      </c>
      <c r="I3637" t="s">
        <v>16037</v>
      </c>
      <c r="J3637" t="s">
        <v>16043</v>
      </c>
      <c r="K3637">
        <v>5</v>
      </c>
      <c r="L3637">
        <v>956.32</v>
      </c>
      <c r="M3637">
        <v>5212.8</v>
      </c>
      <c r="N3637" s="2">
        <v>45991</v>
      </c>
      <c r="O3637">
        <v>31</v>
      </c>
      <c r="P3637">
        <v>11</v>
      </c>
      <c r="Q3637">
        <v>0.28000000000000003</v>
      </c>
      <c r="R3637">
        <v>1</v>
      </c>
      <c r="S3637">
        <v>1</v>
      </c>
      <c r="T3637">
        <v>4.8</v>
      </c>
      <c r="U3637">
        <v>0.2</v>
      </c>
      <c r="V3637" t="s">
        <v>16045</v>
      </c>
      <c r="W3637">
        <v>0</v>
      </c>
    </row>
    <row r="3638" spans="1:23" x14ac:dyDescent="0.25">
      <c r="A3638" t="s">
        <v>3659</v>
      </c>
      <c r="B3638" s="2">
        <v>45366.350011574083</v>
      </c>
      <c r="C3638" t="s">
        <v>11652</v>
      </c>
      <c r="D3638" t="s">
        <v>16008</v>
      </c>
      <c r="E3638">
        <v>18</v>
      </c>
      <c r="F3638" t="s">
        <v>16016</v>
      </c>
      <c r="G3638" t="s">
        <v>16016</v>
      </c>
      <c r="H3638" t="s">
        <v>16035</v>
      </c>
      <c r="I3638" t="s">
        <v>16037</v>
      </c>
      <c r="J3638" t="s">
        <v>16043</v>
      </c>
      <c r="K3638">
        <v>2</v>
      </c>
      <c r="L3638">
        <v>884.72</v>
      </c>
      <c r="M3638">
        <v>1671.95</v>
      </c>
      <c r="N3638" s="2">
        <v>45963</v>
      </c>
      <c r="O3638">
        <v>59</v>
      </c>
      <c r="P3638">
        <v>7</v>
      </c>
      <c r="Q3638">
        <v>0.78</v>
      </c>
      <c r="R3638">
        <v>1</v>
      </c>
      <c r="S3638">
        <v>0</v>
      </c>
      <c r="T3638">
        <v>3.4</v>
      </c>
      <c r="U3638">
        <v>0.39</v>
      </c>
      <c r="V3638" t="s">
        <v>16045</v>
      </c>
      <c r="W3638">
        <v>0</v>
      </c>
    </row>
    <row r="3639" spans="1:23" x14ac:dyDescent="0.25">
      <c r="A3639" t="s">
        <v>3660</v>
      </c>
      <c r="B3639" s="2">
        <v>45400.574236111112</v>
      </c>
      <c r="C3639" t="s">
        <v>11653</v>
      </c>
      <c r="D3639" t="s">
        <v>16009</v>
      </c>
      <c r="E3639">
        <v>42</v>
      </c>
      <c r="F3639" t="s">
        <v>16017</v>
      </c>
      <c r="G3639" t="s">
        <v>16029</v>
      </c>
      <c r="H3639" t="s">
        <v>16035</v>
      </c>
      <c r="I3639" t="s">
        <v>16038</v>
      </c>
      <c r="J3639" t="s">
        <v>16040</v>
      </c>
      <c r="K3639">
        <v>1</v>
      </c>
      <c r="L3639">
        <v>822.89</v>
      </c>
      <c r="M3639">
        <v>782.64</v>
      </c>
      <c r="N3639" s="2">
        <v>45991</v>
      </c>
      <c r="O3639">
        <v>31</v>
      </c>
      <c r="P3639">
        <v>9</v>
      </c>
      <c r="Q3639">
        <v>0.4</v>
      </c>
      <c r="R3639">
        <v>3</v>
      </c>
      <c r="S3639">
        <v>1</v>
      </c>
      <c r="T3639">
        <v>3.7</v>
      </c>
      <c r="U3639">
        <v>0.44</v>
      </c>
      <c r="V3639" t="s">
        <v>16045</v>
      </c>
      <c r="W3639">
        <v>0</v>
      </c>
    </row>
    <row r="3640" spans="1:23" x14ac:dyDescent="0.25">
      <c r="A3640" t="s">
        <v>3661</v>
      </c>
      <c r="B3640" s="2">
        <v>45512.085300925923</v>
      </c>
      <c r="C3640" t="s">
        <v>11654</v>
      </c>
      <c r="D3640" t="s">
        <v>16008</v>
      </c>
      <c r="E3640">
        <v>18</v>
      </c>
      <c r="F3640" t="s">
        <v>16010</v>
      </c>
      <c r="G3640" t="s">
        <v>16025</v>
      </c>
      <c r="H3640" t="s">
        <v>16035</v>
      </c>
      <c r="I3640" t="s">
        <v>16037</v>
      </c>
      <c r="J3640" t="s">
        <v>16043</v>
      </c>
      <c r="K3640">
        <v>2</v>
      </c>
      <c r="L3640">
        <v>744.5</v>
      </c>
      <c r="M3640">
        <v>1311.25</v>
      </c>
      <c r="N3640" s="2">
        <v>45973</v>
      </c>
      <c r="O3640">
        <v>49</v>
      </c>
      <c r="P3640">
        <v>12</v>
      </c>
      <c r="Q3640">
        <v>0.22</v>
      </c>
      <c r="R3640">
        <v>0</v>
      </c>
      <c r="S3640">
        <v>1</v>
      </c>
      <c r="T3640">
        <v>4.0999999999999996</v>
      </c>
      <c r="U3640">
        <v>0.38</v>
      </c>
      <c r="V3640" t="s">
        <v>16045</v>
      </c>
      <c r="W3640">
        <v>0</v>
      </c>
    </row>
    <row r="3641" spans="1:23" x14ac:dyDescent="0.25">
      <c r="A3641" t="s">
        <v>3662</v>
      </c>
      <c r="B3641" s="2">
        <v>45971.670613425929</v>
      </c>
      <c r="C3641" t="s">
        <v>11655</v>
      </c>
      <c r="D3641" t="s">
        <v>16008</v>
      </c>
      <c r="E3641">
        <v>24</v>
      </c>
      <c r="F3641" t="s">
        <v>16011</v>
      </c>
      <c r="G3641" t="s">
        <v>16026</v>
      </c>
      <c r="H3641" t="s">
        <v>16035</v>
      </c>
      <c r="I3641" t="s">
        <v>16037</v>
      </c>
      <c r="J3641" t="s">
        <v>16043</v>
      </c>
      <c r="K3641">
        <v>10</v>
      </c>
      <c r="L3641">
        <v>998.24</v>
      </c>
      <c r="M3641">
        <v>9444.6299999999992</v>
      </c>
      <c r="N3641" s="2">
        <v>45977</v>
      </c>
      <c r="O3641">
        <v>45</v>
      </c>
      <c r="P3641">
        <v>5</v>
      </c>
      <c r="Q3641">
        <v>0.27</v>
      </c>
      <c r="R3641">
        <v>1</v>
      </c>
      <c r="S3641">
        <v>0</v>
      </c>
      <c r="T3641">
        <v>4</v>
      </c>
      <c r="U3641">
        <v>0.09</v>
      </c>
      <c r="V3641" t="s">
        <v>16045</v>
      </c>
      <c r="W3641">
        <v>0</v>
      </c>
    </row>
    <row r="3642" spans="1:23" x14ac:dyDescent="0.25">
      <c r="A3642" t="s">
        <v>3663</v>
      </c>
      <c r="B3642" s="2">
        <v>45322.75582175926</v>
      </c>
      <c r="C3642" t="s">
        <v>11656</v>
      </c>
      <c r="D3642" t="s">
        <v>16009</v>
      </c>
      <c r="E3642">
        <v>34</v>
      </c>
      <c r="F3642" t="s">
        <v>16011</v>
      </c>
      <c r="G3642" t="s">
        <v>16026</v>
      </c>
      <c r="H3642" t="s">
        <v>16035</v>
      </c>
      <c r="I3642" t="s">
        <v>16038</v>
      </c>
      <c r="J3642" t="s">
        <v>16044</v>
      </c>
      <c r="K3642">
        <v>2</v>
      </c>
      <c r="L3642">
        <v>1048.99</v>
      </c>
      <c r="M3642">
        <v>2321.56</v>
      </c>
      <c r="N3642" s="2">
        <v>45979</v>
      </c>
      <c r="O3642">
        <v>43</v>
      </c>
      <c r="P3642">
        <v>9</v>
      </c>
      <c r="Q3642">
        <v>0.7</v>
      </c>
      <c r="R3642">
        <v>1</v>
      </c>
      <c r="S3642">
        <v>0</v>
      </c>
      <c r="T3642">
        <v>3.1</v>
      </c>
      <c r="U3642">
        <v>0.44</v>
      </c>
      <c r="V3642" t="s">
        <v>16045</v>
      </c>
      <c r="W3642">
        <v>0</v>
      </c>
    </row>
    <row r="3643" spans="1:23" x14ac:dyDescent="0.25">
      <c r="A3643" t="s">
        <v>3664</v>
      </c>
      <c r="B3643" s="2">
        <v>45742.753333333327</v>
      </c>
      <c r="C3643" t="s">
        <v>11657</v>
      </c>
      <c r="D3643" t="s">
        <v>16008</v>
      </c>
      <c r="E3643">
        <v>29</v>
      </c>
      <c r="F3643" t="s">
        <v>16015</v>
      </c>
      <c r="G3643" t="s">
        <v>16028</v>
      </c>
      <c r="H3643" t="s">
        <v>16034</v>
      </c>
      <c r="I3643" t="s">
        <v>16039</v>
      </c>
      <c r="J3643" t="s">
        <v>16040</v>
      </c>
      <c r="K3643">
        <v>11</v>
      </c>
      <c r="L3643">
        <v>1165.3900000000001</v>
      </c>
      <c r="M3643">
        <v>13722.47</v>
      </c>
      <c r="N3643" s="2">
        <v>46011</v>
      </c>
      <c r="O3643">
        <v>11</v>
      </c>
      <c r="P3643">
        <v>12</v>
      </c>
      <c r="Q3643">
        <v>0.33</v>
      </c>
      <c r="R3643">
        <v>1</v>
      </c>
      <c r="S3643">
        <v>1</v>
      </c>
      <c r="T3643">
        <v>3.9</v>
      </c>
      <c r="U3643">
        <v>0.09</v>
      </c>
      <c r="V3643" t="s">
        <v>16045</v>
      </c>
      <c r="W3643">
        <v>0</v>
      </c>
    </row>
    <row r="3644" spans="1:23" x14ac:dyDescent="0.25">
      <c r="A3644" t="s">
        <v>3665</v>
      </c>
      <c r="B3644" s="2">
        <v>46006.740937499999</v>
      </c>
      <c r="C3644" t="s">
        <v>11658</v>
      </c>
      <c r="D3644" t="s">
        <v>16009</v>
      </c>
      <c r="E3644">
        <v>36</v>
      </c>
      <c r="F3644" t="s">
        <v>16022</v>
      </c>
      <c r="G3644" t="s">
        <v>16032</v>
      </c>
      <c r="H3644" t="s">
        <v>16034</v>
      </c>
      <c r="I3644" t="s">
        <v>16038</v>
      </c>
      <c r="J3644" t="s">
        <v>16043</v>
      </c>
      <c r="K3644">
        <v>7</v>
      </c>
      <c r="L3644">
        <v>1886.87</v>
      </c>
      <c r="M3644">
        <v>14136.66</v>
      </c>
      <c r="N3644" s="2">
        <v>46006.740937499999</v>
      </c>
      <c r="O3644">
        <v>15</v>
      </c>
      <c r="P3644">
        <v>7</v>
      </c>
      <c r="Q3644">
        <v>0.48</v>
      </c>
      <c r="R3644">
        <v>0</v>
      </c>
      <c r="S3644">
        <v>1</v>
      </c>
      <c r="T3644">
        <v>4.2</v>
      </c>
      <c r="U3644">
        <v>0.12</v>
      </c>
      <c r="V3644" t="s">
        <v>16045</v>
      </c>
      <c r="W3644">
        <v>0</v>
      </c>
    </row>
    <row r="3645" spans="1:23" x14ac:dyDescent="0.25">
      <c r="A3645" t="s">
        <v>3666</v>
      </c>
      <c r="B3645" s="2">
        <v>45991.360497685193</v>
      </c>
      <c r="C3645" t="s">
        <v>11659</v>
      </c>
      <c r="D3645" t="s">
        <v>16008</v>
      </c>
      <c r="E3645">
        <v>28</v>
      </c>
      <c r="F3645" t="s">
        <v>16015</v>
      </c>
      <c r="G3645" t="s">
        <v>16028</v>
      </c>
      <c r="H3645" t="s">
        <v>16035</v>
      </c>
      <c r="I3645" t="s">
        <v>16038</v>
      </c>
      <c r="J3645" t="s">
        <v>16043</v>
      </c>
      <c r="K3645">
        <v>5</v>
      </c>
      <c r="L3645">
        <v>903.72</v>
      </c>
      <c r="M3645">
        <v>4901.6400000000003</v>
      </c>
      <c r="N3645" s="2">
        <v>45991.360497685193</v>
      </c>
      <c r="O3645">
        <v>30</v>
      </c>
      <c r="P3645">
        <v>6</v>
      </c>
      <c r="Q3645">
        <v>0.47</v>
      </c>
      <c r="R3645">
        <v>1</v>
      </c>
      <c r="S3645">
        <v>0</v>
      </c>
      <c r="T3645">
        <v>3.5</v>
      </c>
      <c r="U3645">
        <v>0.42</v>
      </c>
      <c r="V3645" t="s">
        <v>16045</v>
      </c>
      <c r="W3645">
        <v>0</v>
      </c>
    </row>
    <row r="3646" spans="1:23" x14ac:dyDescent="0.25">
      <c r="A3646" t="s">
        <v>3667</v>
      </c>
      <c r="B3646" s="2">
        <v>45599.262870370367</v>
      </c>
      <c r="C3646" t="s">
        <v>11660</v>
      </c>
      <c r="D3646" t="s">
        <v>16008</v>
      </c>
      <c r="E3646">
        <v>18</v>
      </c>
      <c r="F3646" t="s">
        <v>16020</v>
      </c>
      <c r="G3646" t="s">
        <v>16030</v>
      </c>
      <c r="H3646" t="s">
        <v>16035</v>
      </c>
      <c r="I3646" t="s">
        <v>16037</v>
      </c>
      <c r="J3646" t="s">
        <v>16040</v>
      </c>
      <c r="K3646">
        <v>1</v>
      </c>
      <c r="L3646">
        <v>1018.8</v>
      </c>
      <c r="M3646">
        <v>1119.5999999999999</v>
      </c>
      <c r="N3646" s="2">
        <v>45989</v>
      </c>
      <c r="O3646">
        <v>33</v>
      </c>
      <c r="P3646">
        <v>6</v>
      </c>
      <c r="Q3646">
        <v>0.53</v>
      </c>
      <c r="R3646">
        <v>0</v>
      </c>
      <c r="S3646">
        <v>0</v>
      </c>
      <c r="T3646">
        <v>4.5999999999999996</v>
      </c>
      <c r="U3646">
        <v>0.25</v>
      </c>
      <c r="V3646" t="s">
        <v>16045</v>
      </c>
      <c r="W3646">
        <v>0</v>
      </c>
    </row>
    <row r="3647" spans="1:23" x14ac:dyDescent="0.25">
      <c r="A3647" t="s">
        <v>3668</v>
      </c>
      <c r="B3647" s="2">
        <v>45388.347893518519</v>
      </c>
      <c r="C3647" t="s">
        <v>11661</v>
      </c>
      <c r="D3647" t="s">
        <v>16008</v>
      </c>
      <c r="E3647">
        <v>18</v>
      </c>
      <c r="F3647" t="s">
        <v>16022</v>
      </c>
      <c r="G3647" t="s">
        <v>16032</v>
      </c>
      <c r="H3647" t="s">
        <v>16034</v>
      </c>
      <c r="I3647" t="s">
        <v>16037</v>
      </c>
      <c r="J3647" t="s">
        <v>16043</v>
      </c>
      <c r="K3647">
        <v>3</v>
      </c>
      <c r="L3647">
        <v>1758.56</v>
      </c>
      <c r="M3647">
        <v>5009.66</v>
      </c>
      <c r="N3647" s="2">
        <v>45996</v>
      </c>
      <c r="O3647">
        <v>26</v>
      </c>
      <c r="P3647">
        <v>8</v>
      </c>
      <c r="Q3647">
        <v>0.66</v>
      </c>
      <c r="R3647">
        <v>1</v>
      </c>
      <c r="S3647">
        <v>0</v>
      </c>
      <c r="T3647">
        <v>3.4</v>
      </c>
      <c r="U3647">
        <v>0.33</v>
      </c>
      <c r="V3647" t="s">
        <v>16045</v>
      </c>
      <c r="W3647">
        <v>0</v>
      </c>
    </row>
    <row r="3648" spans="1:23" x14ac:dyDescent="0.25">
      <c r="A3648" t="s">
        <v>3669</v>
      </c>
      <c r="B3648" s="2">
        <v>45790.212164351848</v>
      </c>
      <c r="C3648" t="s">
        <v>11662</v>
      </c>
      <c r="D3648" t="s">
        <v>16009</v>
      </c>
      <c r="E3648">
        <v>42</v>
      </c>
      <c r="F3648" t="s">
        <v>16020</v>
      </c>
      <c r="G3648" t="s">
        <v>16030</v>
      </c>
      <c r="H3648" t="s">
        <v>16036</v>
      </c>
      <c r="I3648" t="s">
        <v>16037</v>
      </c>
      <c r="J3648" t="s">
        <v>16044</v>
      </c>
      <c r="K3648">
        <v>12</v>
      </c>
      <c r="L3648">
        <v>3652.4</v>
      </c>
      <c r="M3648">
        <v>44143.23</v>
      </c>
      <c r="N3648" s="2">
        <v>45966</v>
      </c>
      <c r="O3648">
        <v>56</v>
      </c>
      <c r="P3648">
        <v>10</v>
      </c>
      <c r="Q3648">
        <v>0.42</v>
      </c>
      <c r="R3648">
        <v>2</v>
      </c>
      <c r="S3648">
        <v>0</v>
      </c>
      <c r="T3648">
        <v>4.5999999999999996</v>
      </c>
      <c r="U3648">
        <v>0.38</v>
      </c>
      <c r="V3648" t="s">
        <v>16045</v>
      </c>
      <c r="W3648">
        <v>0</v>
      </c>
    </row>
    <row r="3649" spans="1:23" x14ac:dyDescent="0.25">
      <c r="A3649" t="s">
        <v>3670</v>
      </c>
      <c r="B3649" s="2">
        <v>45369.119710648149</v>
      </c>
      <c r="C3649" t="s">
        <v>11663</v>
      </c>
      <c r="D3649" t="s">
        <v>16008</v>
      </c>
      <c r="E3649">
        <v>45</v>
      </c>
      <c r="F3649" t="s">
        <v>16018</v>
      </c>
      <c r="G3649" t="s">
        <v>16030</v>
      </c>
      <c r="H3649" t="s">
        <v>16034</v>
      </c>
      <c r="I3649" t="s">
        <v>16039</v>
      </c>
      <c r="J3649" t="s">
        <v>16042</v>
      </c>
      <c r="K3649">
        <v>9</v>
      </c>
      <c r="L3649">
        <v>1585.34</v>
      </c>
      <c r="M3649">
        <v>13551.23</v>
      </c>
      <c r="N3649" s="2">
        <v>46000</v>
      </c>
      <c r="O3649">
        <v>22</v>
      </c>
      <c r="P3649">
        <v>9</v>
      </c>
      <c r="Q3649">
        <v>0.77</v>
      </c>
      <c r="R3649">
        <v>3</v>
      </c>
      <c r="S3649">
        <v>0</v>
      </c>
      <c r="T3649">
        <v>4</v>
      </c>
      <c r="U3649">
        <v>0.04</v>
      </c>
      <c r="V3649" t="s">
        <v>16045</v>
      </c>
      <c r="W3649">
        <v>0</v>
      </c>
    </row>
    <row r="3650" spans="1:23" x14ac:dyDescent="0.25">
      <c r="A3650" t="s">
        <v>3671</v>
      </c>
      <c r="B3650" s="2">
        <v>45299.708090277767</v>
      </c>
      <c r="C3650" t="s">
        <v>11664</v>
      </c>
      <c r="D3650" t="s">
        <v>16008</v>
      </c>
      <c r="E3650">
        <v>43</v>
      </c>
      <c r="F3650" t="s">
        <v>16013</v>
      </c>
      <c r="G3650" t="s">
        <v>16027</v>
      </c>
      <c r="H3650" t="s">
        <v>16034</v>
      </c>
      <c r="I3650" t="s">
        <v>16037</v>
      </c>
      <c r="J3650" t="s">
        <v>16040</v>
      </c>
      <c r="K3650">
        <v>9</v>
      </c>
      <c r="L3650">
        <v>1734.97</v>
      </c>
      <c r="M3650">
        <v>15833.85</v>
      </c>
      <c r="N3650" s="2">
        <v>45981</v>
      </c>
      <c r="O3650">
        <v>41</v>
      </c>
      <c r="P3650">
        <v>7</v>
      </c>
      <c r="Q3650">
        <v>0.23</v>
      </c>
      <c r="R3650">
        <v>2</v>
      </c>
      <c r="S3650">
        <v>0</v>
      </c>
      <c r="T3650">
        <v>4.5</v>
      </c>
      <c r="U3650">
        <v>0.43</v>
      </c>
      <c r="V3650" t="s">
        <v>16045</v>
      </c>
      <c r="W3650">
        <v>0</v>
      </c>
    </row>
    <row r="3651" spans="1:23" x14ac:dyDescent="0.25">
      <c r="A3651" t="s">
        <v>3672</v>
      </c>
      <c r="B3651" s="2">
        <v>45355.036365740743</v>
      </c>
      <c r="C3651" t="s">
        <v>11665</v>
      </c>
      <c r="D3651" t="s">
        <v>16009</v>
      </c>
      <c r="E3651">
        <v>27</v>
      </c>
      <c r="F3651" t="s">
        <v>16021</v>
      </c>
      <c r="G3651" t="s">
        <v>16030</v>
      </c>
      <c r="H3651" t="s">
        <v>16035</v>
      </c>
      <c r="I3651" t="s">
        <v>16039</v>
      </c>
      <c r="J3651" t="s">
        <v>16043</v>
      </c>
      <c r="K3651">
        <v>8</v>
      </c>
      <c r="L3651">
        <v>992.56</v>
      </c>
      <c r="M3651">
        <v>7755.18</v>
      </c>
      <c r="N3651" s="2">
        <v>45988</v>
      </c>
      <c r="O3651">
        <v>34</v>
      </c>
      <c r="P3651">
        <v>8</v>
      </c>
      <c r="Q3651">
        <v>0.48</v>
      </c>
      <c r="R3651">
        <v>2</v>
      </c>
      <c r="S3651">
        <v>1</v>
      </c>
      <c r="T3651">
        <v>4.0999999999999996</v>
      </c>
      <c r="U3651">
        <v>0.18</v>
      </c>
      <c r="V3651" t="s">
        <v>16045</v>
      </c>
      <c r="W3651">
        <v>0</v>
      </c>
    </row>
    <row r="3652" spans="1:23" x14ac:dyDescent="0.25">
      <c r="A3652" t="s">
        <v>3673</v>
      </c>
      <c r="B3652" s="2">
        <v>45883.619513888887</v>
      </c>
      <c r="C3652" t="s">
        <v>11666</v>
      </c>
      <c r="D3652" t="s">
        <v>16009</v>
      </c>
      <c r="E3652">
        <v>37</v>
      </c>
      <c r="F3652" t="s">
        <v>16021</v>
      </c>
      <c r="G3652" t="s">
        <v>16030</v>
      </c>
      <c r="H3652" t="s">
        <v>16035</v>
      </c>
      <c r="I3652" t="s">
        <v>16039</v>
      </c>
      <c r="J3652" t="s">
        <v>16041</v>
      </c>
      <c r="K3652">
        <v>1</v>
      </c>
      <c r="L3652">
        <v>696.9</v>
      </c>
      <c r="M3652">
        <v>774.66</v>
      </c>
      <c r="N3652" s="2">
        <v>46000</v>
      </c>
      <c r="O3652">
        <v>22</v>
      </c>
      <c r="P3652">
        <v>7</v>
      </c>
      <c r="Q3652">
        <v>0.35</v>
      </c>
      <c r="R3652">
        <v>1</v>
      </c>
      <c r="S3652">
        <v>0</v>
      </c>
      <c r="T3652">
        <v>3.7</v>
      </c>
      <c r="U3652">
        <v>0.09</v>
      </c>
      <c r="V3652" t="s">
        <v>16045</v>
      </c>
      <c r="W3652">
        <v>0</v>
      </c>
    </row>
    <row r="3653" spans="1:23" x14ac:dyDescent="0.25">
      <c r="A3653" t="s">
        <v>3674</v>
      </c>
      <c r="B3653" s="2">
        <v>45460.129861111112</v>
      </c>
      <c r="C3653" t="s">
        <v>11667</v>
      </c>
      <c r="D3653" t="s">
        <v>16009</v>
      </c>
      <c r="E3653">
        <v>36</v>
      </c>
      <c r="F3653" t="s">
        <v>16018</v>
      </c>
      <c r="G3653" t="s">
        <v>16030</v>
      </c>
      <c r="H3653" t="s">
        <v>16036</v>
      </c>
      <c r="I3653" t="s">
        <v>16037</v>
      </c>
      <c r="J3653" t="s">
        <v>16043</v>
      </c>
      <c r="K3653">
        <v>9</v>
      </c>
      <c r="L3653">
        <v>2981.28</v>
      </c>
      <c r="M3653">
        <v>29076.78</v>
      </c>
      <c r="N3653" s="2">
        <v>46005</v>
      </c>
      <c r="O3653">
        <v>17</v>
      </c>
      <c r="P3653">
        <v>12</v>
      </c>
      <c r="Q3653">
        <v>0.28999999999999998</v>
      </c>
      <c r="R3653">
        <v>0</v>
      </c>
      <c r="S3653">
        <v>0</v>
      </c>
      <c r="T3653">
        <v>3.3</v>
      </c>
      <c r="U3653">
        <v>0.18</v>
      </c>
      <c r="V3653" t="s">
        <v>16045</v>
      </c>
      <c r="W3653">
        <v>0</v>
      </c>
    </row>
    <row r="3654" spans="1:23" x14ac:dyDescent="0.25">
      <c r="A3654" t="s">
        <v>3675</v>
      </c>
      <c r="B3654" s="2">
        <v>45977.507048611107</v>
      </c>
      <c r="C3654" t="s">
        <v>11668</v>
      </c>
      <c r="D3654" t="s">
        <v>16008</v>
      </c>
      <c r="E3654">
        <v>28</v>
      </c>
      <c r="F3654" t="s">
        <v>16023</v>
      </c>
      <c r="G3654" t="s">
        <v>16030</v>
      </c>
      <c r="H3654" t="s">
        <v>16035</v>
      </c>
      <c r="I3654" t="s">
        <v>16037</v>
      </c>
      <c r="J3654" t="s">
        <v>16042</v>
      </c>
      <c r="K3654">
        <v>3</v>
      </c>
      <c r="L3654">
        <v>1272.93</v>
      </c>
      <c r="M3654">
        <v>4144.3599999999997</v>
      </c>
      <c r="N3654" s="2">
        <v>45977.507048611107</v>
      </c>
      <c r="O3654">
        <v>44</v>
      </c>
      <c r="P3654">
        <v>10</v>
      </c>
      <c r="Q3654">
        <v>0.31</v>
      </c>
      <c r="R3654">
        <v>0</v>
      </c>
      <c r="S3654">
        <v>0</v>
      </c>
      <c r="T3654">
        <v>3.3</v>
      </c>
      <c r="U3654">
        <v>0.52</v>
      </c>
      <c r="V3654" t="s">
        <v>16045</v>
      </c>
      <c r="W3654">
        <v>0</v>
      </c>
    </row>
    <row r="3655" spans="1:23" x14ac:dyDescent="0.25">
      <c r="A3655" t="s">
        <v>3676</v>
      </c>
      <c r="B3655" s="2">
        <v>45594.576412037037</v>
      </c>
      <c r="C3655" t="s">
        <v>11669</v>
      </c>
      <c r="D3655" t="s">
        <v>16008</v>
      </c>
      <c r="E3655">
        <v>36</v>
      </c>
      <c r="F3655" t="s">
        <v>16013</v>
      </c>
      <c r="G3655" t="s">
        <v>16027</v>
      </c>
      <c r="H3655" t="s">
        <v>16036</v>
      </c>
      <c r="I3655" t="s">
        <v>16037</v>
      </c>
      <c r="J3655" t="s">
        <v>16042</v>
      </c>
      <c r="K3655">
        <v>15</v>
      </c>
      <c r="L3655">
        <v>3244.97</v>
      </c>
      <c r="M3655">
        <v>43140.51</v>
      </c>
      <c r="N3655" s="2">
        <v>45989</v>
      </c>
      <c r="O3655">
        <v>33</v>
      </c>
      <c r="P3655">
        <v>7</v>
      </c>
      <c r="Q3655">
        <v>0.23</v>
      </c>
      <c r="R3655">
        <v>3</v>
      </c>
      <c r="S3655">
        <v>0</v>
      </c>
      <c r="T3655">
        <v>3.8</v>
      </c>
      <c r="U3655">
        <v>0.37</v>
      </c>
      <c r="V3655" t="s">
        <v>16045</v>
      </c>
      <c r="W3655">
        <v>0</v>
      </c>
    </row>
    <row r="3656" spans="1:23" x14ac:dyDescent="0.25">
      <c r="A3656" t="s">
        <v>3677</v>
      </c>
      <c r="B3656" s="2">
        <v>45770.713576388887</v>
      </c>
      <c r="C3656" t="s">
        <v>11670</v>
      </c>
      <c r="D3656" t="s">
        <v>16008</v>
      </c>
      <c r="E3656">
        <v>38</v>
      </c>
      <c r="F3656" t="s">
        <v>16022</v>
      </c>
      <c r="G3656" t="s">
        <v>16032</v>
      </c>
      <c r="H3656" t="s">
        <v>16034</v>
      </c>
      <c r="I3656" t="s">
        <v>16037</v>
      </c>
      <c r="J3656" t="s">
        <v>16043</v>
      </c>
      <c r="K3656">
        <v>8</v>
      </c>
      <c r="L3656">
        <v>1338.42</v>
      </c>
      <c r="M3656">
        <v>11815.91</v>
      </c>
      <c r="N3656" s="2">
        <v>45931</v>
      </c>
      <c r="O3656">
        <v>91</v>
      </c>
      <c r="P3656">
        <v>7</v>
      </c>
      <c r="Q3656">
        <v>0.65</v>
      </c>
      <c r="R3656">
        <v>4</v>
      </c>
      <c r="S3656">
        <v>2</v>
      </c>
      <c r="T3656">
        <v>3.7</v>
      </c>
      <c r="U3656">
        <v>0.41</v>
      </c>
      <c r="V3656" t="s">
        <v>16047</v>
      </c>
      <c r="W3656">
        <v>1</v>
      </c>
    </row>
    <row r="3657" spans="1:23" x14ac:dyDescent="0.25">
      <c r="A3657" t="s">
        <v>3678</v>
      </c>
      <c r="B3657" s="2">
        <v>45921.816030092603</v>
      </c>
      <c r="C3657" t="s">
        <v>11671</v>
      </c>
      <c r="D3657" t="s">
        <v>16008</v>
      </c>
      <c r="E3657">
        <v>32</v>
      </c>
      <c r="F3657" t="s">
        <v>16018</v>
      </c>
      <c r="G3657" t="s">
        <v>16030</v>
      </c>
      <c r="H3657" t="s">
        <v>16034</v>
      </c>
      <c r="I3657" t="s">
        <v>16037</v>
      </c>
      <c r="J3657" t="s">
        <v>16040</v>
      </c>
      <c r="K3657">
        <v>10</v>
      </c>
      <c r="L3657">
        <v>1837.67</v>
      </c>
      <c r="M3657">
        <v>20327.25</v>
      </c>
      <c r="N3657" s="2">
        <v>46020</v>
      </c>
      <c r="O3657">
        <v>2</v>
      </c>
      <c r="P3657">
        <v>8</v>
      </c>
      <c r="Q3657">
        <v>0.51</v>
      </c>
      <c r="R3657">
        <v>2</v>
      </c>
      <c r="S3657">
        <v>0</v>
      </c>
      <c r="T3657">
        <v>3.4</v>
      </c>
      <c r="U3657">
        <v>0.28000000000000003</v>
      </c>
      <c r="V3657" t="s">
        <v>16045</v>
      </c>
      <c r="W3657">
        <v>0</v>
      </c>
    </row>
    <row r="3658" spans="1:23" x14ac:dyDescent="0.25">
      <c r="A3658" t="s">
        <v>3679</v>
      </c>
      <c r="B3658" s="2">
        <v>45903.136689814812</v>
      </c>
      <c r="C3658" t="s">
        <v>11672</v>
      </c>
      <c r="D3658" t="s">
        <v>16009</v>
      </c>
      <c r="E3658">
        <v>32</v>
      </c>
      <c r="F3658" t="s">
        <v>16019</v>
      </c>
      <c r="G3658" t="s">
        <v>16031</v>
      </c>
      <c r="H3658" t="s">
        <v>16035</v>
      </c>
      <c r="I3658" t="s">
        <v>16039</v>
      </c>
      <c r="J3658" t="s">
        <v>16040</v>
      </c>
      <c r="K3658">
        <v>3</v>
      </c>
      <c r="L3658">
        <v>1037.98</v>
      </c>
      <c r="M3658">
        <v>3386.76</v>
      </c>
      <c r="N3658" s="2">
        <v>45932</v>
      </c>
      <c r="O3658">
        <v>90</v>
      </c>
      <c r="P3658">
        <v>8</v>
      </c>
      <c r="Q3658">
        <v>0.37</v>
      </c>
      <c r="R3658">
        <v>1</v>
      </c>
      <c r="S3658">
        <v>1</v>
      </c>
      <c r="T3658">
        <v>4.7</v>
      </c>
      <c r="U3658">
        <v>0.09</v>
      </c>
      <c r="V3658" t="s">
        <v>16046</v>
      </c>
      <c r="W3658">
        <v>0</v>
      </c>
    </row>
    <row r="3659" spans="1:23" x14ac:dyDescent="0.25">
      <c r="A3659" t="s">
        <v>3680</v>
      </c>
      <c r="B3659" s="2">
        <v>45374.229479166657</v>
      </c>
      <c r="C3659" t="s">
        <v>11673</v>
      </c>
      <c r="D3659" t="s">
        <v>16008</v>
      </c>
      <c r="E3659">
        <v>22</v>
      </c>
      <c r="F3659" t="s">
        <v>16015</v>
      </c>
      <c r="G3659" t="s">
        <v>16028</v>
      </c>
      <c r="H3659" t="s">
        <v>16034</v>
      </c>
      <c r="I3659" t="s">
        <v>16037</v>
      </c>
      <c r="J3659" t="s">
        <v>16043</v>
      </c>
      <c r="K3659">
        <v>7</v>
      </c>
      <c r="L3659">
        <v>1262.1300000000001</v>
      </c>
      <c r="M3659">
        <v>9497.4500000000007</v>
      </c>
      <c r="N3659" s="2">
        <v>45979</v>
      </c>
      <c r="O3659">
        <v>43</v>
      </c>
      <c r="P3659">
        <v>5</v>
      </c>
      <c r="Q3659">
        <v>0.32</v>
      </c>
      <c r="R3659">
        <v>0</v>
      </c>
      <c r="S3659">
        <v>1</v>
      </c>
      <c r="T3659">
        <v>3.7</v>
      </c>
      <c r="U3659">
        <v>0.14000000000000001</v>
      </c>
      <c r="V3659" t="s">
        <v>16045</v>
      </c>
      <c r="W3659">
        <v>0</v>
      </c>
    </row>
    <row r="3660" spans="1:23" x14ac:dyDescent="0.25">
      <c r="A3660" t="s">
        <v>3681</v>
      </c>
      <c r="B3660" s="2">
        <v>45806.827731481477</v>
      </c>
      <c r="C3660" t="s">
        <v>11674</v>
      </c>
      <c r="D3660" t="s">
        <v>16009</v>
      </c>
      <c r="E3660">
        <v>19</v>
      </c>
      <c r="F3660" t="s">
        <v>16012</v>
      </c>
      <c r="G3660" t="s">
        <v>16027</v>
      </c>
      <c r="H3660" t="s">
        <v>16034</v>
      </c>
      <c r="I3660" t="s">
        <v>16037</v>
      </c>
      <c r="J3660" t="s">
        <v>16043</v>
      </c>
      <c r="K3660">
        <v>7</v>
      </c>
      <c r="L3660">
        <v>1371.63</v>
      </c>
      <c r="M3660">
        <v>8665.36</v>
      </c>
      <c r="N3660" s="2">
        <v>45988</v>
      </c>
      <c r="O3660">
        <v>34</v>
      </c>
      <c r="P3660">
        <v>5</v>
      </c>
      <c r="Q3660">
        <v>0.61</v>
      </c>
      <c r="R3660">
        <v>1</v>
      </c>
      <c r="S3660">
        <v>1</v>
      </c>
      <c r="T3660">
        <v>2.9</v>
      </c>
      <c r="U3660">
        <v>0.5</v>
      </c>
      <c r="V3660" t="s">
        <v>16045</v>
      </c>
      <c r="W3660">
        <v>0</v>
      </c>
    </row>
    <row r="3661" spans="1:23" x14ac:dyDescent="0.25">
      <c r="A3661" t="s">
        <v>3682</v>
      </c>
      <c r="B3661" s="2">
        <v>45530.139733796299</v>
      </c>
      <c r="C3661" t="s">
        <v>11675</v>
      </c>
      <c r="D3661" t="s">
        <v>16008</v>
      </c>
      <c r="E3661">
        <v>31</v>
      </c>
      <c r="F3661" t="s">
        <v>16021</v>
      </c>
      <c r="G3661" t="s">
        <v>16030</v>
      </c>
      <c r="H3661" t="s">
        <v>16035</v>
      </c>
      <c r="I3661" t="s">
        <v>16037</v>
      </c>
      <c r="J3661" t="s">
        <v>16043</v>
      </c>
      <c r="K3661">
        <v>6</v>
      </c>
      <c r="L3661">
        <v>1124.93</v>
      </c>
      <c r="M3661">
        <v>6808.48</v>
      </c>
      <c r="N3661" s="2">
        <v>45937</v>
      </c>
      <c r="O3661">
        <v>85</v>
      </c>
      <c r="P3661">
        <v>4</v>
      </c>
      <c r="Q3661">
        <v>0.56999999999999995</v>
      </c>
      <c r="R3661">
        <v>0</v>
      </c>
      <c r="S3661">
        <v>0</v>
      </c>
      <c r="T3661">
        <v>5</v>
      </c>
      <c r="U3661">
        <v>0.23</v>
      </c>
      <c r="V3661" t="s">
        <v>16046</v>
      </c>
      <c r="W3661">
        <v>0</v>
      </c>
    </row>
    <row r="3662" spans="1:23" x14ac:dyDescent="0.25">
      <c r="A3662" t="s">
        <v>3683</v>
      </c>
      <c r="B3662" s="2">
        <v>45717.384016203701</v>
      </c>
      <c r="C3662" t="s">
        <v>11676</v>
      </c>
      <c r="D3662" t="s">
        <v>16008</v>
      </c>
      <c r="E3662">
        <v>36</v>
      </c>
      <c r="F3662" t="s">
        <v>16022</v>
      </c>
      <c r="G3662" t="s">
        <v>16032</v>
      </c>
      <c r="H3662" t="s">
        <v>16035</v>
      </c>
      <c r="I3662" t="s">
        <v>16039</v>
      </c>
      <c r="J3662" t="s">
        <v>16041</v>
      </c>
      <c r="K3662">
        <v>3</v>
      </c>
      <c r="L3662">
        <v>470.02</v>
      </c>
      <c r="M3662">
        <v>1479.31</v>
      </c>
      <c r="N3662" s="2">
        <v>45975</v>
      </c>
      <c r="O3662">
        <v>47</v>
      </c>
      <c r="P3662">
        <v>10</v>
      </c>
      <c r="Q3662">
        <v>0.49</v>
      </c>
      <c r="R3662">
        <v>0</v>
      </c>
      <c r="S3662">
        <v>0</v>
      </c>
      <c r="T3662">
        <v>3.1</v>
      </c>
      <c r="U3662">
        <v>0.09</v>
      </c>
      <c r="V3662" t="s">
        <v>16045</v>
      </c>
      <c r="W3662">
        <v>0</v>
      </c>
    </row>
    <row r="3663" spans="1:23" x14ac:dyDescent="0.25">
      <c r="A3663" t="s">
        <v>3684</v>
      </c>
      <c r="B3663" s="2">
        <v>45743.741678240738</v>
      </c>
      <c r="C3663" t="s">
        <v>11677</v>
      </c>
      <c r="D3663" t="s">
        <v>16008</v>
      </c>
      <c r="E3663">
        <v>53</v>
      </c>
      <c r="F3663" t="s">
        <v>16017</v>
      </c>
      <c r="G3663" t="s">
        <v>16029</v>
      </c>
      <c r="H3663" t="s">
        <v>16036</v>
      </c>
      <c r="I3663" t="s">
        <v>16038</v>
      </c>
      <c r="J3663" t="s">
        <v>16042</v>
      </c>
      <c r="K3663">
        <v>7</v>
      </c>
      <c r="L3663">
        <v>2845.4</v>
      </c>
      <c r="M3663">
        <v>19143.060000000001</v>
      </c>
      <c r="N3663" s="2">
        <v>45962</v>
      </c>
      <c r="O3663">
        <v>60</v>
      </c>
      <c r="P3663">
        <v>7</v>
      </c>
      <c r="Q3663">
        <v>0.35</v>
      </c>
      <c r="R3663">
        <v>2</v>
      </c>
      <c r="S3663">
        <v>0</v>
      </c>
      <c r="T3663">
        <v>3.5</v>
      </c>
      <c r="U3663">
        <v>0.26</v>
      </c>
      <c r="V3663" t="s">
        <v>16045</v>
      </c>
      <c r="W3663">
        <v>0</v>
      </c>
    </row>
    <row r="3664" spans="1:23" x14ac:dyDescent="0.25">
      <c r="A3664" t="s">
        <v>3685</v>
      </c>
      <c r="B3664" s="2">
        <v>45443.789039351846</v>
      </c>
      <c r="C3664" t="s">
        <v>11678</v>
      </c>
      <c r="D3664" t="s">
        <v>16008</v>
      </c>
      <c r="E3664">
        <v>33</v>
      </c>
      <c r="F3664" t="s">
        <v>16019</v>
      </c>
      <c r="G3664" t="s">
        <v>16031</v>
      </c>
      <c r="H3664" t="s">
        <v>16034</v>
      </c>
      <c r="I3664" t="s">
        <v>16039</v>
      </c>
      <c r="J3664" t="s">
        <v>16042</v>
      </c>
      <c r="K3664">
        <v>8</v>
      </c>
      <c r="L3664">
        <v>1253.1099999999999</v>
      </c>
      <c r="M3664">
        <v>9074.24</v>
      </c>
      <c r="N3664" s="2">
        <v>45973</v>
      </c>
      <c r="O3664">
        <v>49</v>
      </c>
      <c r="P3664">
        <v>6</v>
      </c>
      <c r="Q3664">
        <v>0.32</v>
      </c>
      <c r="R3664">
        <v>1</v>
      </c>
      <c r="S3664">
        <v>0</v>
      </c>
      <c r="T3664">
        <v>4.3</v>
      </c>
      <c r="U3664">
        <v>0.23</v>
      </c>
      <c r="V3664" t="s">
        <v>16045</v>
      </c>
      <c r="W3664">
        <v>0</v>
      </c>
    </row>
    <row r="3665" spans="1:23" x14ac:dyDescent="0.25">
      <c r="A3665" t="s">
        <v>3686</v>
      </c>
      <c r="B3665" s="2">
        <v>45870.399456018517</v>
      </c>
      <c r="C3665" t="s">
        <v>11679</v>
      </c>
      <c r="D3665" t="s">
        <v>16009</v>
      </c>
      <c r="E3665">
        <v>42</v>
      </c>
      <c r="F3665" t="s">
        <v>16016</v>
      </c>
      <c r="G3665" t="s">
        <v>16016</v>
      </c>
      <c r="H3665" t="s">
        <v>16035</v>
      </c>
      <c r="I3665" t="s">
        <v>16039</v>
      </c>
      <c r="J3665" t="s">
        <v>16043</v>
      </c>
      <c r="K3665">
        <v>9</v>
      </c>
      <c r="L3665">
        <v>916.6</v>
      </c>
      <c r="M3665">
        <v>7382.11</v>
      </c>
      <c r="N3665" s="2">
        <v>45994</v>
      </c>
      <c r="O3665">
        <v>28</v>
      </c>
      <c r="P3665">
        <v>1</v>
      </c>
      <c r="Q3665">
        <v>0.44</v>
      </c>
      <c r="R3665">
        <v>0</v>
      </c>
      <c r="S3665">
        <v>0</v>
      </c>
      <c r="T3665">
        <v>3.6</v>
      </c>
      <c r="U3665">
        <v>0.34</v>
      </c>
      <c r="V3665" t="s">
        <v>16045</v>
      </c>
      <c r="W3665">
        <v>0</v>
      </c>
    </row>
    <row r="3666" spans="1:23" x14ac:dyDescent="0.25">
      <c r="A3666" t="s">
        <v>3687</v>
      </c>
      <c r="B3666" s="2">
        <v>45674.526979166672</v>
      </c>
      <c r="C3666" t="s">
        <v>11680</v>
      </c>
      <c r="D3666" t="s">
        <v>16008</v>
      </c>
      <c r="E3666">
        <v>40</v>
      </c>
      <c r="F3666" t="s">
        <v>16013</v>
      </c>
      <c r="G3666" t="s">
        <v>16027</v>
      </c>
      <c r="H3666" t="s">
        <v>16035</v>
      </c>
      <c r="I3666" t="s">
        <v>16037</v>
      </c>
      <c r="J3666" t="s">
        <v>16043</v>
      </c>
      <c r="K3666">
        <v>4</v>
      </c>
      <c r="L3666">
        <v>840.49</v>
      </c>
      <c r="M3666">
        <v>3189.2</v>
      </c>
      <c r="N3666" s="2">
        <v>45988</v>
      </c>
      <c r="O3666">
        <v>34</v>
      </c>
      <c r="P3666">
        <v>5</v>
      </c>
      <c r="Q3666">
        <v>0.17</v>
      </c>
      <c r="R3666">
        <v>1</v>
      </c>
      <c r="S3666">
        <v>0</v>
      </c>
      <c r="T3666">
        <v>3.3</v>
      </c>
      <c r="U3666">
        <v>0.17</v>
      </c>
      <c r="V3666" t="s">
        <v>16045</v>
      </c>
      <c r="W3666">
        <v>0</v>
      </c>
    </row>
    <row r="3667" spans="1:23" x14ac:dyDescent="0.25">
      <c r="A3667" t="s">
        <v>3688</v>
      </c>
      <c r="B3667" s="2">
        <v>45508.204710648148</v>
      </c>
      <c r="C3667" t="s">
        <v>11681</v>
      </c>
      <c r="D3667" t="s">
        <v>16008</v>
      </c>
      <c r="E3667">
        <v>36</v>
      </c>
      <c r="F3667" t="s">
        <v>16011</v>
      </c>
      <c r="G3667" t="s">
        <v>16026</v>
      </c>
      <c r="H3667" t="s">
        <v>16034</v>
      </c>
      <c r="I3667" t="s">
        <v>16037</v>
      </c>
      <c r="J3667" t="s">
        <v>16041</v>
      </c>
      <c r="K3667">
        <v>11</v>
      </c>
      <c r="L3667">
        <v>1541.5</v>
      </c>
      <c r="M3667">
        <v>15407.34</v>
      </c>
      <c r="N3667" s="2">
        <v>45981</v>
      </c>
      <c r="O3667">
        <v>41</v>
      </c>
      <c r="P3667">
        <v>8</v>
      </c>
      <c r="Q3667">
        <v>0.12</v>
      </c>
      <c r="R3667">
        <v>1</v>
      </c>
      <c r="S3667">
        <v>1</v>
      </c>
      <c r="T3667">
        <v>4</v>
      </c>
      <c r="U3667">
        <v>0.06</v>
      </c>
      <c r="V3667" t="s">
        <v>16045</v>
      </c>
      <c r="W3667">
        <v>0</v>
      </c>
    </row>
    <row r="3668" spans="1:23" x14ac:dyDescent="0.25">
      <c r="A3668" t="s">
        <v>3689</v>
      </c>
      <c r="B3668" s="2">
        <v>45784.653414351851</v>
      </c>
      <c r="C3668" t="s">
        <v>11682</v>
      </c>
      <c r="D3668" t="s">
        <v>16009</v>
      </c>
      <c r="E3668">
        <v>32</v>
      </c>
      <c r="F3668" t="s">
        <v>16018</v>
      </c>
      <c r="G3668" t="s">
        <v>16030</v>
      </c>
      <c r="H3668" t="s">
        <v>16034</v>
      </c>
      <c r="I3668" t="s">
        <v>16037</v>
      </c>
      <c r="J3668" t="s">
        <v>16040</v>
      </c>
      <c r="K3668">
        <v>7</v>
      </c>
      <c r="L3668">
        <v>1448.03</v>
      </c>
      <c r="M3668">
        <v>11205.37</v>
      </c>
      <c r="N3668" s="2">
        <v>45943</v>
      </c>
      <c r="O3668">
        <v>79</v>
      </c>
      <c r="P3668">
        <v>12</v>
      </c>
      <c r="Q3668">
        <v>0.22</v>
      </c>
      <c r="R3668">
        <v>2</v>
      </c>
      <c r="S3668">
        <v>0</v>
      </c>
      <c r="T3668">
        <v>4.5999999999999996</v>
      </c>
      <c r="U3668">
        <v>0.21</v>
      </c>
      <c r="V3668" t="s">
        <v>16046</v>
      </c>
      <c r="W3668">
        <v>0</v>
      </c>
    </row>
    <row r="3669" spans="1:23" x14ac:dyDescent="0.25">
      <c r="A3669" t="s">
        <v>3690</v>
      </c>
      <c r="B3669" s="2">
        <v>45895.503437500003</v>
      </c>
      <c r="C3669" t="s">
        <v>11683</v>
      </c>
      <c r="D3669" t="s">
        <v>16008</v>
      </c>
      <c r="E3669">
        <v>34</v>
      </c>
      <c r="F3669" t="s">
        <v>16012</v>
      </c>
      <c r="G3669" t="s">
        <v>16027</v>
      </c>
      <c r="H3669" t="s">
        <v>16034</v>
      </c>
      <c r="I3669" t="s">
        <v>16037</v>
      </c>
      <c r="J3669" t="s">
        <v>16044</v>
      </c>
      <c r="K3669">
        <v>11</v>
      </c>
      <c r="L3669">
        <v>1381.3</v>
      </c>
      <c r="M3669">
        <v>16468.189999999999</v>
      </c>
      <c r="N3669" s="2">
        <v>46013</v>
      </c>
      <c r="O3669">
        <v>9</v>
      </c>
      <c r="P3669">
        <v>10</v>
      </c>
      <c r="Q3669">
        <v>0.28999999999999998</v>
      </c>
      <c r="R3669">
        <v>1</v>
      </c>
      <c r="S3669">
        <v>0</v>
      </c>
      <c r="T3669">
        <v>3.5</v>
      </c>
      <c r="U3669">
        <v>0.38</v>
      </c>
      <c r="V3669" t="s">
        <v>16045</v>
      </c>
      <c r="W3669">
        <v>0</v>
      </c>
    </row>
    <row r="3670" spans="1:23" x14ac:dyDescent="0.25">
      <c r="A3670" t="s">
        <v>3691</v>
      </c>
      <c r="B3670" s="2">
        <v>45975.639872685177</v>
      </c>
      <c r="C3670" t="s">
        <v>11684</v>
      </c>
      <c r="D3670" t="s">
        <v>16009</v>
      </c>
      <c r="E3670">
        <v>35</v>
      </c>
      <c r="F3670" t="s">
        <v>16011</v>
      </c>
      <c r="G3670" t="s">
        <v>16026</v>
      </c>
      <c r="H3670" t="s">
        <v>16034</v>
      </c>
      <c r="I3670" t="s">
        <v>16038</v>
      </c>
      <c r="J3670" t="s">
        <v>16044</v>
      </c>
      <c r="K3670">
        <v>7</v>
      </c>
      <c r="L3670">
        <v>1710.03</v>
      </c>
      <c r="M3670">
        <v>12173.58</v>
      </c>
      <c r="N3670" s="2">
        <v>45991</v>
      </c>
      <c r="O3670">
        <v>31</v>
      </c>
      <c r="P3670">
        <v>7</v>
      </c>
      <c r="Q3670">
        <v>0.56000000000000005</v>
      </c>
      <c r="R3670">
        <v>1</v>
      </c>
      <c r="S3670">
        <v>1</v>
      </c>
      <c r="T3670">
        <v>3.9</v>
      </c>
      <c r="U3670">
        <v>0.17</v>
      </c>
      <c r="V3670" t="s">
        <v>16045</v>
      </c>
      <c r="W3670">
        <v>0</v>
      </c>
    </row>
    <row r="3671" spans="1:23" x14ac:dyDescent="0.25">
      <c r="A3671" t="s">
        <v>3692</v>
      </c>
      <c r="B3671" s="2">
        <v>45985.134583333333</v>
      </c>
      <c r="C3671" t="s">
        <v>11685</v>
      </c>
      <c r="D3671" t="s">
        <v>16008</v>
      </c>
      <c r="E3671">
        <v>22</v>
      </c>
      <c r="F3671" t="s">
        <v>16022</v>
      </c>
      <c r="G3671" t="s">
        <v>16032</v>
      </c>
      <c r="H3671" t="s">
        <v>16035</v>
      </c>
      <c r="I3671" t="s">
        <v>16037</v>
      </c>
      <c r="J3671" t="s">
        <v>16044</v>
      </c>
      <c r="K3671">
        <v>1</v>
      </c>
      <c r="L3671">
        <v>520.11</v>
      </c>
      <c r="M3671">
        <v>462.35</v>
      </c>
      <c r="N3671" s="2">
        <v>45985.134583333333</v>
      </c>
      <c r="O3671">
        <v>36</v>
      </c>
      <c r="P3671">
        <v>9</v>
      </c>
      <c r="Q3671">
        <v>0.18</v>
      </c>
      <c r="R3671">
        <v>0</v>
      </c>
      <c r="S3671">
        <v>0</v>
      </c>
      <c r="T3671">
        <v>3.6</v>
      </c>
      <c r="U3671">
        <v>0.21</v>
      </c>
      <c r="V3671" t="s">
        <v>16045</v>
      </c>
      <c r="W3671">
        <v>0</v>
      </c>
    </row>
    <row r="3672" spans="1:23" x14ac:dyDescent="0.25">
      <c r="A3672" t="s">
        <v>3693</v>
      </c>
      <c r="B3672" s="2">
        <v>45541.24800925926</v>
      </c>
      <c r="C3672" t="s">
        <v>11686</v>
      </c>
      <c r="D3672" t="s">
        <v>16009</v>
      </c>
      <c r="E3672">
        <v>29</v>
      </c>
      <c r="F3672" t="s">
        <v>16010</v>
      </c>
      <c r="G3672" t="s">
        <v>16025</v>
      </c>
      <c r="H3672" t="s">
        <v>16034</v>
      </c>
      <c r="I3672" t="s">
        <v>16037</v>
      </c>
      <c r="J3672" t="s">
        <v>16043</v>
      </c>
      <c r="K3672">
        <v>15</v>
      </c>
      <c r="L3672">
        <v>1324.89</v>
      </c>
      <c r="M3672">
        <v>18923.62</v>
      </c>
      <c r="N3672" s="2">
        <v>45982</v>
      </c>
      <c r="O3672">
        <v>40</v>
      </c>
      <c r="P3672">
        <v>6</v>
      </c>
      <c r="Q3672">
        <v>0.42</v>
      </c>
      <c r="R3672">
        <v>0</v>
      </c>
      <c r="S3672">
        <v>4</v>
      </c>
      <c r="T3672">
        <v>4.0999999999999996</v>
      </c>
      <c r="U3672">
        <v>0.61</v>
      </c>
      <c r="V3672" t="s">
        <v>16045</v>
      </c>
      <c r="W3672">
        <v>0</v>
      </c>
    </row>
    <row r="3673" spans="1:23" x14ac:dyDescent="0.25">
      <c r="A3673" t="s">
        <v>3694</v>
      </c>
      <c r="B3673" s="2">
        <v>45806.268969907411</v>
      </c>
      <c r="C3673" t="s">
        <v>11687</v>
      </c>
      <c r="D3673" t="s">
        <v>16008</v>
      </c>
      <c r="E3673">
        <v>25</v>
      </c>
      <c r="F3673" t="s">
        <v>16023</v>
      </c>
      <c r="G3673" t="s">
        <v>16030</v>
      </c>
      <c r="H3673" t="s">
        <v>16035</v>
      </c>
      <c r="I3673" t="s">
        <v>16038</v>
      </c>
      <c r="J3673" t="s">
        <v>16044</v>
      </c>
      <c r="K3673">
        <v>6</v>
      </c>
      <c r="L3673">
        <v>675.17</v>
      </c>
      <c r="M3673">
        <v>3632.24</v>
      </c>
      <c r="N3673" s="2">
        <v>45981</v>
      </c>
      <c r="O3673">
        <v>41</v>
      </c>
      <c r="P3673">
        <v>5</v>
      </c>
      <c r="Q3673">
        <v>0.32</v>
      </c>
      <c r="R3673">
        <v>1</v>
      </c>
      <c r="S3673">
        <v>0</v>
      </c>
      <c r="T3673">
        <v>4.8</v>
      </c>
      <c r="U3673">
        <v>0.39</v>
      </c>
      <c r="V3673" t="s">
        <v>16045</v>
      </c>
      <c r="W3673">
        <v>0</v>
      </c>
    </row>
    <row r="3674" spans="1:23" x14ac:dyDescent="0.25">
      <c r="A3674" t="s">
        <v>3695</v>
      </c>
      <c r="B3674" s="2">
        <v>45747.014849537038</v>
      </c>
      <c r="C3674" t="s">
        <v>11688</v>
      </c>
      <c r="D3674" t="s">
        <v>16008</v>
      </c>
      <c r="E3674">
        <v>53</v>
      </c>
      <c r="F3674" t="s">
        <v>16010</v>
      </c>
      <c r="G3674" t="s">
        <v>16025</v>
      </c>
      <c r="H3674" t="s">
        <v>16036</v>
      </c>
      <c r="I3674" t="s">
        <v>16038</v>
      </c>
      <c r="J3674" t="s">
        <v>16042</v>
      </c>
      <c r="K3674">
        <v>18</v>
      </c>
      <c r="L3674">
        <v>2913.28</v>
      </c>
      <c r="M3674">
        <v>48772.42</v>
      </c>
      <c r="N3674" s="2">
        <v>45974</v>
      </c>
      <c r="O3674">
        <v>48</v>
      </c>
      <c r="P3674">
        <v>10</v>
      </c>
      <c r="Q3674">
        <v>0.75</v>
      </c>
      <c r="R3674">
        <v>1</v>
      </c>
      <c r="S3674">
        <v>2</v>
      </c>
      <c r="T3674">
        <v>5</v>
      </c>
      <c r="U3674">
        <v>0.28000000000000003</v>
      </c>
      <c r="V3674" t="s">
        <v>16045</v>
      </c>
      <c r="W3674">
        <v>0</v>
      </c>
    </row>
    <row r="3675" spans="1:23" x14ac:dyDescent="0.25">
      <c r="A3675" t="s">
        <v>3696</v>
      </c>
      <c r="B3675" s="2">
        <v>45637.972893518519</v>
      </c>
      <c r="C3675" t="s">
        <v>11689</v>
      </c>
      <c r="D3675" t="s">
        <v>16008</v>
      </c>
      <c r="E3675">
        <v>38</v>
      </c>
      <c r="F3675" t="s">
        <v>16023</v>
      </c>
      <c r="G3675" t="s">
        <v>16030</v>
      </c>
      <c r="H3675" t="s">
        <v>16034</v>
      </c>
      <c r="I3675" t="s">
        <v>16038</v>
      </c>
      <c r="J3675" t="s">
        <v>16043</v>
      </c>
      <c r="K3675">
        <v>5</v>
      </c>
      <c r="L3675">
        <v>1901.13</v>
      </c>
      <c r="M3675">
        <v>9971.83</v>
      </c>
      <c r="N3675" s="2">
        <v>45986</v>
      </c>
      <c r="O3675">
        <v>36</v>
      </c>
      <c r="P3675">
        <v>10</v>
      </c>
      <c r="Q3675">
        <v>0.45</v>
      </c>
      <c r="R3675">
        <v>0</v>
      </c>
      <c r="S3675">
        <v>0</v>
      </c>
      <c r="T3675">
        <v>4.0999999999999996</v>
      </c>
      <c r="U3675">
        <v>0.51</v>
      </c>
      <c r="V3675" t="s">
        <v>16045</v>
      </c>
      <c r="W3675">
        <v>0</v>
      </c>
    </row>
    <row r="3676" spans="1:23" x14ac:dyDescent="0.25">
      <c r="A3676" t="s">
        <v>3697</v>
      </c>
      <c r="B3676" s="2">
        <v>45778.377442129633</v>
      </c>
      <c r="C3676" t="s">
        <v>11690</v>
      </c>
      <c r="D3676" t="s">
        <v>16009</v>
      </c>
      <c r="E3676">
        <v>23</v>
      </c>
      <c r="F3676" t="s">
        <v>16020</v>
      </c>
      <c r="G3676" t="s">
        <v>16030</v>
      </c>
      <c r="H3676" t="s">
        <v>16035</v>
      </c>
      <c r="I3676" t="s">
        <v>16037</v>
      </c>
      <c r="J3676" t="s">
        <v>16044</v>
      </c>
      <c r="K3676">
        <v>9</v>
      </c>
      <c r="L3676">
        <v>583.03</v>
      </c>
      <c r="M3676">
        <v>5630.77</v>
      </c>
      <c r="N3676" s="2">
        <v>45973</v>
      </c>
      <c r="O3676">
        <v>49</v>
      </c>
      <c r="P3676">
        <v>12</v>
      </c>
      <c r="Q3676">
        <v>0.26</v>
      </c>
      <c r="R3676">
        <v>2</v>
      </c>
      <c r="S3676">
        <v>0</v>
      </c>
      <c r="T3676">
        <v>4.7</v>
      </c>
      <c r="U3676">
        <v>0.37</v>
      </c>
      <c r="V3676" t="s">
        <v>16045</v>
      </c>
      <c r="W3676">
        <v>0</v>
      </c>
    </row>
    <row r="3677" spans="1:23" x14ac:dyDescent="0.25">
      <c r="A3677" t="s">
        <v>3698</v>
      </c>
      <c r="B3677" s="2">
        <v>45650.66375</v>
      </c>
      <c r="C3677" t="s">
        <v>11691</v>
      </c>
      <c r="D3677" t="s">
        <v>16009</v>
      </c>
      <c r="E3677">
        <v>30</v>
      </c>
      <c r="F3677" t="s">
        <v>16013</v>
      </c>
      <c r="G3677" t="s">
        <v>16027</v>
      </c>
      <c r="H3677" t="s">
        <v>16035</v>
      </c>
      <c r="I3677" t="s">
        <v>16039</v>
      </c>
      <c r="J3677" t="s">
        <v>16041</v>
      </c>
      <c r="K3677">
        <v>12</v>
      </c>
      <c r="L3677">
        <v>973.1</v>
      </c>
      <c r="M3677">
        <v>11756.27</v>
      </c>
      <c r="N3677" s="2">
        <v>45960</v>
      </c>
      <c r="O3677">
        <v>62</v>
      </c>
      <c r="P3677">
        <v>3</v>
      </c>
      <c r="Q3677">
        <v>0.28000000000000003</v>
      </c>
      <c r="R3677">
        <v>0</v>
      </c>
      <c r="S3677">
        <v>0</v>
      </c>
      <c r="T3677">
        <v>4.0999999999999996</v>
      </c>
      <c r="U3677">
        <v>0.39</v>
      </c>
      <c r="V3677" t="s">
        <v>16046</v>
      </c>
      <c r="W3677">
        <v>0</v>
      </c>
    </row>
    <row r="3678" spans="1:23" x14ac:dyDescent="0.25">
      <c r="A3678" t="s">
        <v>3699</v>
      </c>
      <c r="B3678" s="2">
        <v>45843.075185185182</v>
      </c>
      <c r="C3678" t="s">
        <v>11692</v>
      </c>
      <c r="D3678" t="s">
        <v>16008</v>
      </c>
      <c r="E3678">
        <v>45</v>
      </c>
      <c r="F3678" t="s">
        <v>16011</v>
      </c>
      <c r="G3678" t="s">
        <v>16026</v>
      </c>
      <c r="H3678" t="s">
        <v>16034</v>
      </c>
      <c r="I3678" t="s">
        <v>16037</v>
      </c>
      <c r="J3678" t="s">
        <v>16044</v>
      </c>
      <c r="K3678">
        <v>6</v>
      </c>
      <c r="L3678">
        <v>1735.48</v>
      </c>
      <c r="M3678">
        <v>9773.9699999999993</v>
      </c>
      <c r="N3678" s="2">
        <v>45966</v>
      </c>
      <c r="O3678">
        <v>56</v>
      </c>
      <c r="P3678">
        <v>17</v>
      </c>
      <c r="Q3678">
        <v>0.41</v>
      </c>
      <c r="R3678">
        <v>3</v>
      </c>
      <c r="S3678">
        <v>0</v>
      </c>
      <c r="T3678">
        <v>3.1</v>
      </c>
      <c r="U3678">
        <v>0.25</v>
      </c>
      <c r="V3678" t="s">
        <v>16045</v>
      </c>
      <c r="W3678">
        <v>0</v>
      </c>
    </row>
    <row r="3679" spans="1:23" x14ac:dyDescent="0.25">
      <c r="A3679" t="s">
        <v>3700</v>
      </c>
      <c r="B3679" s="2">
        <v>45604.951666666668</v>
      </c>
      <c r="C3679" t="s">
        <v>11693</v>
      </c>
      <c r="D3679" t="s">
        <v>16008</v>
      </c>
      <c r="E3679">
        <v>45</v>
      </c>
      <c r="F3679" t="s">
        <v>16023</v>
      </c>
      <c r="G3679" t="s">
        <v>16030</v>
      </c>
      <c r="H3679" t="s">
        <v>16035</v>
      </c>
      <c r="I3679" t="s">
        <v>16037</v>
      </c>
      <c r="J3679" t="s">
        <v>16044</v>
      </c>
      <c r="K3679">
        <v>3</v>
      </c>
      <c r="L3679">
        <v>964.96</v>
      </c>
      <c r="M3679">
        <v>2994.31</v>
      </c>
      <c r="N3679" s="2">
        <v>45960</v>
      </c>
      <c r="O3679">
        <v>62</v>
      </c>
      <c r="P3679">
        <v>6</v>
      </c>
      <c r="Q3679">
        <v>0.28000000000000003</v>
      </c>
      <c r="R3679">
        <v>1</v>
      </c>
      <c r="S3679">
        <v>0</v>
      </c>
      <c r="T3679">
        <v>3.5</v>
      </c>
      <c r="U3679">
        <v>0.4</v>
      </c>
      <c r="V3679" t="s">
        <v>16046</v>
      </c>
      <c r="W3679">
        <v>0</v>
      </c>
    </row>
    <row r="3680" spans="1:23" x14ac:dyDescent="0.25">
      <c r="A3680" t="s">
        <v>3701</v>
      </c>
      <c r="B3680" s="2">
        <v>45407.215937499997</v>
      </c>
      <c r="C3680" t="s">
        <v>11694</v>
      </c>
      <c r="D3680" t="s">
        <v>16009</v>
      </c>
      <c r="E3680">
        <v>30</v>
      </c>
      <c r="F3680" t="s">
        <v>16014</v>
      </c>
      <c r="G3680" t="s">
        <v>16025</v>
      </c>
      <c r="H3680" t="s">
        <v>16035</v>
      </c>
      <c r="I3680" t="s">
        <v>16038</v>
      </c>
      <c r="J3680" t="s">
        <v>16044</v>
      </c>
      <c r="K3680">
        <v>5</v>
      </c>
      <c r="L3680">
        <v>993.77</v>
      </c>
      <c r="M3680">
        <v>5443.61</v>
      </c>
      <c r="N3680" s="2">
        <v>45996</v>
      </c>
      <c r="O3680">
        <v>26</v>
      </c>
      <c r="P3680">
        <v>8</v>
      </c>
      <c r="Q3680">
        <v>0.38</v>
      </c>
      <c r="R3680">
        <v>1</v>
      </c>
      <c r="S3680">
        <v>0</v>
      </c>
      <c r="T3680">
        <v>3.7</v>
      </c>
      <c r="U3680">
        <v>0.18</v>
      </c>
      <c r="V3680" t="s">
        <v>16045</v>
      </c>
      <c r="W3680">
        <v>0</v>
      </c>
    </row>
    <row r="3681" spans="1:23" x14ac:dyDescent="0.25">
      <c r="A3681" t="s">
        <v>3702</v>
      </c>
      <c r="B3681" s="2">
        <v>45927.68922453704</v>
      </c>
      <c r="C3681" t="s">
        <v>11695</v>
      </c>
      <c r="D3681" t="s">
        <v>16009</v>
      </c>
      <c r="E3681">
        <v>23</v>
      </c>
      <c r="F3681" t="s">
        <v>16021</v>
      </c>
      <c r="G3681" t="s">
        <v>16030</v>
      </c>
      <c r="H3681" t="s">
        <v>16034</v>
      </c>
      <c r="I3681" t="s">
        <v>16039</v>
      </c>
      <c r="J3681" t="s">
        <v>16040</v>
      </c>
      <c r="K3681">
        <v>11</v>
      </c>
      <c r="L3681">
        <v>1605.8</v>
      </c>
      <c r="M3681">
        <v>16577.98</v>
      </c>
      <c r="N3681" s="2">
        <v>46003</v>
      </c>
      <c r="O3681">
        <v>19</v>
      </c>
      <c r="P3681">
        <v>7</v>
      </c>
      <c r="Q3681">
        <v>0.47</v>
      </c>
      <c r="R3681">
        <v>0</v>
      </c>
      <c r="S3681">
        <v>7</v>
      </c>
      <c r="T3681">
        <v>4.5999999999999996</v>
      </c>
      <c r="U3681">
        <v>0.24</v>
      </c>
      <c r="V3681" t="s">
        <v>16045</v>
      </c>
      <c r="W3681">
        <v>0</v>
      </c>
    </row>
    <row r="3682" spans="1:23" x14ac:dyDescent="0.25">
      <c r="A3682" t="s">
        <v>3703</v>
      </c>
      <c r="B3682" s="2">
        <v>45519.156377314823</v>
      </c>
      <c r="C3682" t="s">
        <v>11696</v>
      </c>
      <c r="D3682" t="s">
        <v>16009</v>
      </c>
      <c r="E3682">
        <v>28</v>
      </c>
      <c r="F3682" t="s">
        <v>16014</v>
      </c>
      <c r="G3682" t="s">
        <v>16025</v>
      </c>
      <c r="H3682" t="s">
        <v>16035</v>
      </c>
      <c r="I3682" t="s">
        <v>16037</v>
      </c>
      <c r="J3682" t="s">
        <v>16041</v>
      </c>
      <c r="K3682">
        <v>8</v>
      </c>
      <c r="L3682">
        <v>1064.06</v>
      </c>
      <c r="M3682">
        <v>7556.11</v>
      </c>
      <c r="N3682" s="2">
        <v>45993</v>
      </c>
      <c r="O3682">
        <v>29</v>
      </c>
      <c r="P3682">
        <v>15</v>
      </c>
      <c r="Q3682">
        <v>0.47</v>
      </c>
      <c r="R3682">
        <v>1</v>
      </c>
      <c r="S3682">
        <v>0</v>
      </c>
      <c r="T3682">
        <v>3.9</v>
      </c>
      <c r="U3682">
        <v>0.17</v>
      </c>
      <c r="V3682" t="s">
        <v>16045</v>
      </c>
      <c r="W3682">
        <v>0</v>
      </c>
    </row>
    <row r="3683" spans="1:23" x14ac:dyDescent="0.25">
      <c r="A3683" t="s">
        <v>3704</v>
      </c>
      <c r="B3683" s="2">
        <v>45648.730069444442</v>
      </c>
      <c r="C3683" t="s">
        <v>11697</v>
      </c>
      <c r="D3683" t="s">
        <v>16008</v>
      </c>
      <c r="E3683">
        <v>30</v>
      </c>
      <c r="F3683" t="s">
        <v>16013</v>
      </c>
      <c r="G3683" t="s">
        <v>16027</v>
      </c>
      <c r="H3683" t="s">
        <v>16034</v>
      </c>
      <c r="I3683" t="s">
        <v>16037</v>
      </c>
      <c r="J3683" t="s">
        <v>16044</v>
      </c>
      <c r="K3683">
        <v>8</v>
      </c>
      <c r="L3683">
        <v>1450.4</v>
      </c>
      <c r="M3683">
        <v>10990.29</v>
      </c>
      <c r="N3683" s="2">
        <v>45999</v>
      </c>
      <c r="O3683">
        <v>23</v>
      </c>
      <c r="P3683">
        <v>6</v>
      </c>
      <c r="Q3683">
        <v>0.53</v>
      </c>
      <c r="R3683">
        <v>3</v>
      </c>
      <c r="S3683">
        <v>1</v>
      </c>
      <c r="T3683">
        <v>3.5</v>
      </c>
      <c r="U3683">
        <v>0.13</v>
      </c>
      <c r="V3683" t="s">
        <v>16045</v>
      </c>
      <c r="W3683">
        <v>0</v>
      </c>
    </row>
    <row r="3684" spans="1:23" x14ac:dyDescent="0.25">
      <c r="A3684" t="s">
        <v>3705</v>
      </c>
      <c r="B3684" s="2">
        <v>45453.162199074082</v>
      </c>
      <c r="C3684" t="s">
        <v>11698</v>
      </c>
      <c r="D3684" t="s">
        <v>16009</v>
      </c>
      <c r="E3684">
        <v>23</v>
      </c>
      <c r="F3684" t="s">
        <v>16014</v>
      </c>
      <c r="G3684" t="s">
        <v>16025</v>
      </c>
      <c r="H3684" t="s">
        <v>16035</v>
      </c>
      <c r="I3684" t="s">
        <v>16037</v>
      </c>
      <c r="J3684" t="s">
        <v>16043</v>
      </c>
      <c r="K3684">
        <v>3</v>
      </c>
      <c r="L3684">
        <v>979.6</v>
      </c>
      <c r="M3684">
        <v>3095.73</v>
      </c>
      <c r="N3684" s="2">
        <v>45988</v>
      </c>
      <c r="O3684">
        <v>34</v>
      </c>
      <c r="P3684">
        <v>10</v>
      </c>
      <c r="Q3684">
        <v>0.34</v>
      </c>
      <c r="R3684">
        <v>0</v>
      </c>
      <c r="S3684">
        <v>1</v>
      </c>
      <c r="T3684">
        <v>4.2</v>
      </c>
      <c r="U3684">
        <v>0.19</v>
      </c>
      <c r="V3684" t="s">
        <v>16045</v>
      </c>
      <c r="W3684">
        <v>0</v>
      </c>
    </row>
    <row r="3685" spans="1:23" x14ac:dyDescent="0.25">
      <c r="A3685" t="s">
        <v>3706</v>
      </c>
      <c r="B3685" s="2">
        <v>45986.858310185176</v>
      </c>
      <c r="C3685" t="s">
        <v>11699</v>
      </c>
      <c r="D3685" t="s">
        <v>16008</v>
      </c>
      <c r="E3685">
        <v>21</v>
      </c>
      <c r="F3685" t="s">
        <v>16024</v>
      </c>
      <c r="G3685" t="s">
        <v>16033</v>
      </c>
      <c r="H3685" t="s">
        <v>16034</v>
      </c>
      <c r="I3685" t="s">
        <v>16037</v>
      </c>
      <c r="J3685" t="s">
        <v>16040</v>
      </c>
      <c r="K3685">
        <v>9</v>
      </c>
      <c r="L3685">
        <v>2021.12</v>
      </c>
      <c r="M3685">
        <v>17396.939999999999</v>
      </c>
      <c r="N3685" s="2">
        <v>45997</v>
      </c>
      <c r="O3685">
        <v>25</v>
      </c>
      <c r="P3685">
        <v>3</v>
      </c>
      <c r="Q3685">
        <v>0.67</v>
      </c>
      <c r="R3685">
        <v>3</v>
      </c>
      <c r="S3685">
        <v>4</v>
      </c>
      <c r="T3685">
        <v>5</v>
      </c>
      <c r="U3685">
        <v>0.19</v>
      </c>
      <c r="V3685" t="s">
        <v>16045</v>
      </c>
      <c r="W3685">
        <v>0</v>
      </c>
    </row>
    <row r="3686" spans="1:23" x14ac:dyDescent="0.25">
      <c r="A3686" t="s">
        <v>3707</v>
      </c>
      <c r="B3686" s="2">
        <v>45828.147314814807</v>
      </c>
      <c r="C3686" t="s">
        <v>11700</v>
      </c>
      <c r="D3686" t="s">
        <v>16009</v>
      </c>
      <c r="E3686">
        <v>55</v>
      </c>
      <c r="F3686" t="s">
        <v>16021</v>
      </c>
      <c r="G3686" t="s">
        <v>16030</v>
      </c>
      <c r="H3686" t="s">
        <v>16035</v>
      </c>
      <c r="I3686" t="s">
        <v>16039</v>
      </c>
      <c r="J3686" t="s">
        <v>16043</v>
      </c>
      <c r="K3686">
        <v>4</v>
      </c>
      <c r="L3686">
        <v>1088.47</v>
      </c>
      <c r="M3686">
        <v>4786.12</v>
      </c>
      <c r="N3686" s="2">
        <v>45983</v>
      </c>
      <c r="O3686">
        <v>39</v>
      </c>
      <c r="P3686">
        <v>10</v>
      </c>
      <c r="Q3686">
        <v>0.31</v>
      </c>
      <c r="R3686">
        <v>2</v>
      </c>
      <c r="S3686">
        <v>0</v>
      </c>
      <c r="T3686">
        <v>4.8</v>
      </c>
      <c r="U3686">
        <v>0.68</v>
      </c>
      <c r="V3686" t="s">
        <v>16045</v>
      </c>
      <c r="W3686">
        <v>0</v>
      </c>
    </row>
    <row r="3687" spans="1:23" x14ac:dyDescent="0.25">
      <c r="A3687" t="s">
        <v>3708</v>
      </c>
      <c r="B3687" s="2">
        <v>45370.467789351853</v>
      </c>
      <c r="C3687" t="s">
        <v>11701</v>
      </c>
      <c r="D3687" t="s">
        <v>16008</v>
      </c>
      <c r="E3687">
        <v>34</v>
      </c>
      <c r="F3687" t="s">
        <v>16019</v>
      </c>
      <c r="G3687" t="s">
        <v>16031</v>
      </c>
      <c r="H3687" t="s">
        <v>16035</v>
      </c>
      <c r="I3687" t="s">
        <v>16037</v>
      </c>
      <c r="J3687" t="s">
        <v>16040</v>
      </c>
      <c r="K3687">
        <v>1</v>
      </c>
      <c r="L3687">
        <v>1058.1300000000001</v>
      </c>
      <c r="M3687">
        <v>972.22</v>
      </c>
      <c r="N3687" s="2">
        <v>45971</v>
      </c>
      <c r="O3687">
        <v>51</v>
      </c>
      <c r="P3687">
        <v>8</v>
      </c>
      <c r="Q3687">
        <v>0.3</v>
      </c>
      <c r="R3687">
        <v>1</v>
      </c>
      <c r="S3687">
        <v>0</v>
      </c>
      <c r="T3687">
        <v>4.9000000000000004</v>
      </c>
      <c r="U3687">
        <v>0.18</v>
      </c>
      <c r="V3687" t="s">
        <v>16045</v>
      </c>
      <c r="W3687">
        <v>0</v>
      </c>
    </row>
    <row r="3688" spans="1:23" x14ac:dyDescent="0.25">
      <c r="A3688" t="s">
        <v>3709</v>
      </c>
      <c r="B3688" s="2">
        <v>45402.968958333331</v>
      </c>
      <c r="C3688" t="s">
        <v>11702</v>
      </c>
      <c r="D3688" t="s">
        <v>16008</v>
      </c>
      <c r="E3688">
        <v>26</v>
      </c>
      <c r="F3688" t="s">
        <v>16012</v>
      </c>
      <c r="G3688" t="s">
        <v>16027</v>
      </c>
      <c r="H3688" t="s">
        <v>16036</v>
      </c>
      <c r="I3688" t="s">
        <v>16038</v>
      </c>
      <c r="J3688" t="s">
        <v>16043</v>
      </c>
      <c r="K3688">
        <v>9</v>
      </c>
      <c r="L3688">
        <v>2942.21</v>
      </c>
      <c r="M3688">
        <v>28279.81</v>
      </c>
      <c r="N3688" s="2">
        <v>46015</v>
      </c>
      <c r="O3688">
        <v>7</v>
      </c>
      <c r="P3688">
        <v>9</v>
      </c>
      <c r="Q3688">
        <v>0.18</v>
      </c>
      <c r="R3688">
        <v>2</v>
      </c>
      <c r="S3688">
        <v>0</v>
      </c>
      <c r="T3688">
        <v>4.3</v>
      </c>
      <c r="U3688">
        <v>0.26</v>
      </c>
      <c r="V3688" t="s">
        <v>16045</v>
      </c>
      <c r="W3688">
        <v>0</v>
      </c>
    </row>
    <row r="3689" spans="1:23" x14ac:dyDescent="0.25">
      <c r="A3689" t="s">
        <v>3710</v>
      </c>
      <c r="B3689" s="2">
        <v>45495.977754629632</v>
      </c>
      <c r="C3689" t="s">
        <v>11703</v>
      </c>
      <c r="D3689" t="s">
        <v>16008</v>
      </c>
      <c r="E3689">
        <v>19</v>
      </c>
      <c r="F3689" t="s">
        <v>16023</v>
      </c>
      <c r="G3689" t="s">
        <v>16030</v>
      </c>
      <c r="H3689" t="s">
        <v>16034</v>
      </c>
      <c r="I3689" t="s">
        <v>16038</v>
      </c>
      <c r="J3689" t="s">
        <v>16043</v>
      </c>
      <c r="K3689">
        <v>10</v>
      </c>
      <c r="L3689">
        <v>1883.35</v>
      </c>
      <c r="M3689">
        <v>18726.900000000001</v>
      </c>
      <c r="N3689" s="2">
        <v>45983</v>
      </c>
      <c r="O3689">
        <v>39</v>
      </c>
      <c r="P3689">
        <v>6</v>
      </c>
      <c r="Q3689">
        <v>0.66</v>
      </c>
      <c r="R3689">
        <v>3</v>
      </c>
      <c r="S3689">
        <v>1</v>
      </c>
      <c r="T3689">
        <v>3.8</v>
      </c>
      <c r="U3689">
        <v>0.35</v>
      </c>
      <c r="V3689" t="s">
        <v>16045</v>
      </c>
      <c r="W3689">
        <v>0</v>
      </c>
    </row>
    <row r="3690" spans="1:23" x14ac:dyDescent="0.25">
      <c r="A3690" t="s">
        <v>3711</v>
      </c>
      <c r="B3690" s="2">
        <v>45300.378229166658</v>
      </c>
      <c r="C3690" t="s">
        <v>11704</v>
      </c>
      <c r="D3690" t="s">
        <v>16008</v>
      </c>
      <c r="E3690">
        <v>39</v>
      </c>
      <c r="F3690" t="s">
        <v>16023</v>
      </c>
      <c r="G3690" t="s">
        <v>16030</v>
      </c>
      <c r="H3690" t="s">
        <v>16035</v>
      </c>
      <c r="I3690" t="s">
        <v>16038</v>
      </c>
      <c r="J3690" t="s">
        <v>16043</v>
      </c>
      <c r="K3690">
        <v>1</v>
      </c>
      <c r="L3690">
        <v>985.71</v>
      </c>
      <c r="M3690">
        <v>900.09</v>
      </c>
      <c r="N3690" s="2">
        <v>45943</v>
      </c>
      <c r="O3690">
        <v>79</v>
      </c>
      <c r="P3690">
        <v>13</v>
      </c>
      <c r="Q3690">
        <v>0.73</v>
      </c>
      <c r="R3690">
        <v>5</v>
      </c>
      <c r="S3690">
        <v>0</v>
      </c>
      <c r="T3690">
        <v>4</v>
      </c>
      <c r="U3690">
        <v>0.08</v>
      </c>
      <c r="V3690" t="s">
        <v>16046</v>
      </c>
      <c r="W3690">
        <v>0</v>
      </c>
    </row>
    <row r="3691" spans="1:23" x14ac:dyDescent="0.25">
      <c r="A3691" t="s">
        <v>3712</v>
      </c>
      <c r="B3691" s="2">
        <v>45435.254386574074</v>
      </c>
      <c r="C3691" t="s">
        <v>11705</v>
      </c>
      <c r="D3691" t="s">
        <v>16008</v>
      </c>
      <c r="E3691">
        <v>20</v>
      </c>
      <c r="F3691" t="s">
        <v>16019</v>
      </c>
      <c r="G3691" t="s">
        <v>16031</v>
      </c>
      <c r="H3691" t="s">
        <v>16035</v>
      </c>
      <c r="I3691" t="s">
        <v>16037</v>
      </c>
      <c r="J3691" t="s">
        <v>16042</v>
      </c>
      <c r="K3691">
        <v>5</v>
      </c>
      <c r="L3691">
        <v>1061.04</v>
      </c>
      <c r="M3691">
        <v>5598.89</v>
      </c>
      <c r="N3691" s="2">
        <v>45943</v>
      </c>
      <c r="O3691">
        <v>79</v>
      </c>
      <c r="P3691">
        <v>3</v>
      </c>
      <c r="Q3691">
        <v>0.46</v>
      </c>
      <c r="R3691">
        <v>2</v>
      </c>
      <c r="S3691">
        <v>0</v>
      </c>
      <c r="T3691">
        <v>4.5</v>
      </c>
      <c r="U3691">
        <v>0.39</v>
      </c>
      <c r="V3691" t="s">
        <v>16046</v>
      </c>
      <c r="W3691">
        <v>0</v>
      </c>
    </row>
    <row r="3692" spans="1:23" x14ac:dyDescent="0.25">
      <c r="A3692" t="s">
        <v>3713</v>
      </c>
      <c r="B3692" s="2">
        <v>45913.107106481482</v>
      </c>
      <c r="C3692" t="s">
        <v>11706</v>
      </c>
      <c r="D3692" t="s">
        <v>16008</v>
      </c>
      <c r="E3692">
        <v>25</v>
      </c>
      <c r="F3692" t="s">
        <v>16011</v>
      </c>
      <c r="G3692" t="s">
        <v>16026</v>
      </c>
      <c r="H3692" t="s">
        <v>16034</v>
      </c>
      <c r="I3692" t="s">
        <v>16037</v>
      </c>
      <c r="J3692" t="s">
        <v>16041</v>
      </c>
      <c r="K3692">
        <v>10</v>
      </c>
      <c r="L3692">
        <v>1249.19</v>
      </c>
      <c r="M3692">
        <v>11027.11</v>
      </c>
      <c r="N3692" s="2">
        <v>46013</v>
      </c>
      <c r="O3692">
        <v>9</v>
      </c>
      <c r="P3692">
        <v>8</v>
      </c>
      <c r="Q3692">
        <v>0.08</v>
      </c>
      <c r="R3692">
        <v>1</v>
      </c>
      <c r="S3692">
        <v>0</v>
      </c>
      <c r="T3692">
        <v>4.9000000000000004</v>
      </c>
      <c r="U3692">
        <v>0.09</v>
      </c>
      <c r="V3692" t="s">
        <v>16045</v>
      </c>
      <c r="W3692">
        <v>0</v>
      </c>
    </row>
    <row r="3693" spans="1:23" x14ac:dyDescent="0.25">
      <c r="A3693" t="s">
        <v>3714</v>
      </c>
      <c r="B3693" s="2">
        <v>45657.217002314806</v>
      </c>
      <c r="C3693" t="s">
        <v>11707</v>
      </c>
      <c r="D3693" t="s">
        <v>16009</v>
      </c>
      <c r="E3693">
        <v>37</v>
      </c>
      <c r="F3693" t="s">
        <v>16011</v>
      </c>
      <c r="G3693" t="s">
        <v>16026</v>
      </c>
      <c r="H3693" t="s">
        <v>16034</v>
      </c>
      <c r="I3693" t="s">
        <v>16037</v>
      </c>
      <c r="J3693" t="s">
        <v>16043</v>
      </c>
      <c r="K3693">
        <v>11</v>
      </c>
      <c r="L3693">
        <v>1351.61</v>
      </c>
      <c r="M3693">
        <v>15329.84</v>
      </c>
      <c r="N3693" s="2">
        <v>45987</v>
      </c>
      <c r="O3693">
        <v>35</v>
      </c>
      <c r="P3693">
        <v>8</v>
      </c>
      <c r="Q3693">
        <v>0.19</v>
      </c>
      <c r="R3693">
        <v>0</v>
      </c>
      <c r="S3693">
        <v>0</v>
      </c>
      <c r="T3693">
        <v>4.2</v>
      </c>
      <c r="U3693">
        <v>0.42</v>
      </c>
      <c r="V3693" t="s">
        <v>16045</v>
      </c>
      <c r="W3693">
        <v>0</v>
      </c>
    </row>
    <row r="3694" spans="1:23" x14ac:dyDescent="0.25">
      <c r="A3694" t="s">
        <v>3715</v>
      </c>
      <c r="B3694" s="2">
        <v>45504.928587962961</v>
      </c>
      <c r="C3694" t="s">
        <v>11708</v>
      </c>
      <c r="D3694" t="s">
        <v>16008</v>
      </c>
      <c r="E3694">
        <v>28</v>
      </c>
      <c r="F3694" t="s">
        <v>16013</v>
      </c>
      <c r="G3694" t="s">
        <v>16027</v>
      </c>
      <c r="H3694" t="s">
        <v>16036</v>
      </c>
      <c r="I3694" t="s">
        <v>16037</v>
      </c>
      <c r="J3694" t="s">
        <v>16043</v>
      </c>
      <c r="K3694">
        <v>11</v>
      </c>
      <c r="L3694">
        <v>1764.98</v>
      </c>
      <c r="M3694">
        <v>21158.75</v>
      </c>
      <c r="N3694" s="2">
        <v>46008</v>
      </c>
      <c r="O3694">
        <v>14</v>
      </c>
      <c r="P3694">
        <v>3</v>
      </c>
      <c r="Q3694">
        <v>0.44</v>
      </c>
      <c r="R3694">
        <v>0</v>
      </c>
      <c r="S3694">
        <v>2</v>
      </c>
      <c r="T3694">
        <v>4.2</v>
      </c>
      <c r="U3694">
        <v>0.38</v>
      </c>
      <c r="V3694" t="s">
        <v>16045</v>
      </c>
      <c r="W3694">
        <v>0</v>
      </c>
    </row>
    <row r="3695" spans="1:23" x14ac:dyDescent="0.25">
      <c r="A3695" t="s">
        <v>3716</v>
      </c>
      <c r="B3695" s="2">
        <v>45891.258831018517</v>
      </c>
      <c r="C3695" t="s">
        <v>11709</v>
      </c>
      <c r="D3695" t="s">
        <v>16008</v>
      </c>
      <c r="E3695">
        <v>27</v>
      </c>
      <c r="F3695" t="s">
        <v>16014</v>
      </c>
      <c r="G3695" t="s">
        <v>16025</v>
      </c>
      <c r="H3695" t="s">
        <v>16036</v>
      </c>
      <c r="I3695" t="s">
        <v>16037</v>
      </c>
      <c r="J3695" t="s">
        <v>16041</v>
      </c>
      <c r="K3695">
        <v>17</v>
      </c>
      <c r="L3695">
        <v>3339.46</v>
      </c>
      <c r="M3695">
        <v>50120.9</v>
      </c>
      <c r="N3695" s="2">
        <v>46008</v>
      </c>
      <c r="O3695">
        <v>14</v>
      </c>
      <c r="P3695">
        <v>10</v>
      </c>
      <c r="Q3695">
        <v>0.31</v>
      </c>
      <c r="R3695">
        <v>1</v>
      </c>
      <c r="S3695">
        <v>1</v>
      </c>
      <c r="T3695">
        <v>3.8</v>
      </c>
      <c r="U3695">
        <v>0.34</v>
      </c>
      <c r="V3695" t="s">
        <v>16045</v>
      </c>
      <c r="W3695">
        <v>0</v>
      </c>
    </row>
    <row r="3696" spans="1:23" x14ac:dyDescent="0.25">
      <c r="A3696" t="s">
        <v>3717</v>
      </c>
      <c r="B3696" s="2">
        <v>45309.392569444448</v>
      </c>
      <c r="C3696" t="s">
        <v>11710</v>
      </c>
      <c r="D3696" t="s">
        <v>16009</v>
      </c>
      <c r="E3696">
        <v>31</v>
      </c>
      <c r="F3696" t="s">
        <v>16013</v>
      </c>
      <c r="G3696" t="s">
        <v>16027</v>
      </c>
      <c r="H3696" t="s">
        <v>16034</v>
      </c>
      <c r="I3696" t="s">
        <v>16039</v>
      </c>
      <c r="J3696" t="s">
        <v>16043</v>
      </c>
      <c r="K3696">
        <v>6</v>
      </c>
      <c r="L3696">
        <v>1833.55</v>
      </c>
      <c r="M3696">
        <v>11377.67</v>
      </c>
      <c r="N3696" s="2">
        <v>46010</v>
      </c>
      <c r="O3696">
        <v>12</v>
      </c>
      <c r="P3696">
        <v>7</v>
      </c>
      <c r="Q3696">
        <v>0.38</v>
      </c>
      <c r="R3696">
        <v>2</v>
      </c>
      <c r="S3696">
        <v>1</v>
      </c>
      <c r="T3696">
        <v>3.1</v>
      </c>
      <c r="U3696">
        <v>0.14000000000000001</v>
      </c>
      <c r="V3696" t="s">
        <v>16045</v>
      </c>
      <c r="W3696">
        <v>0</v>
      </c>
    </row>
    <row r="3697" spans="1:23" x14ac:dyDescent="0.25">
      <c r="A3697" t="s">
        <v>3718</v>
      </c>
      <c r="B3697" s="2">
        <v>45451.400891203702</v>
      </c>
      <c r="C3697" t="s">
        <v>11711</v>
      </c>
      <c r="D3697" t="s">
        <v>16009</v>
      </c>
      <c r="E3697">
        <v>48</v>
      </c>
      <c r="F3697" t="s">
        <v>16019</v>
      </c>
      <c r="G3697" t="s">
        <v>16031</v>
      </c>
      <c r="H3697" t="s">
        <v>16035</v>
      </c>
      <c r="I3697" t="s">
        <v>16037</v>
      </c>
      <c r="J3697" t="s">
        <v>16044</v>
      </c>
      <c r="K3697">
        <v>4</v>
      </c>
      <c r="L3697">
        <v>753.27</v>
      </c>
      <c r="M3697">
        <v>2674.14</v>
      </c>
      <c r="N3697" s="2">
        <v>45966</v>
      </c>
      <c r="O3697">
        <v>56</v>
      </c>
      <c r="P3697">
        <v>4</v>
      </c>
      <c r="Q3697">
        <v>0.15</v>
      </c>
      <c r="R3697">
        <v>0</v>
      </c>
      <c r="S3697">
        <v>1</v>
      </c>
      <c r="T3697">
        <v>3.2</v>
      </c>
      <c r="U3697">
        <v>0.44</v>
      </c>
      <c r="V3697" t="s">
        <v>16045</v>
      </c>
      <c r="W3697">
        <v>0</v>
      </c>
    </row>
    <row r="3698" spans="1:23" x14ac:dyDescent="0.25">
      <c r="A3698" t="s">
        <v>3719</v>
      </c>
      <c r="B3698" s="2">
        <v>45518.91615740741</v>
      </c>
      <c r="C3698" t="s">
        <v>11712</v>
      </c>
      <c r="D3698" t="s">
        <v>16008</v>
      </c>
      <c r="E3698">
        <v>30</v>
      </c>
      <c r="F3698" t="s">
        <v>16013</v>
      </c>
      <c r="G3698" t="s">
        <v>16027</v>
      </c>
      <c r="H3698" t="s">
        <v>16034</v>
      </c>
      <c r="I3698" t="s">
        <v>16038</v>
      </c>
      <c r="J3698" t="s">
        <v>16043</v>
      </c>
      <c r="K3698">
        <v>6</v>
      </c>
      <c r="L3698">
        <v>1278.23</v>
      </c>
      <c r="M3698">
        <v>8310.77</v>
      </c>
      <c r="N3698" s="2">
        <v>45954</v>
      </c>
      <c r="O3698">
        <v>68</v>
      </c>
      <c r="P3698">
        <v>4</v>
      </c>
      <c r="Q3698">
        <v>0.2</v>
      </c>
      <c r="R3698">
        <v>1</v>
      </c>
      <c r="S3698">
        <v>0</v>
      </c>
      <c r="T3698">
        <v>5</v>
      </c>
      <c r="U3698">
        <v>0.34</v>
      </c>
      <c r="V3698" t="s">
        <v>16046</v>
      </c>
      <c r="W3698">
        <v>0</v>
      </c>
    </row>
    <row r="3699" spans="1:23" x14ac:dyDescent="0.25">
      <c r="A3699" t="s">
        <v>3720</v>
      </c>
      <c r="B3699" s="2">
        <v>45888.370196759257</v>
      </c>
      <c r="C3699" t="s">
        <v>11713</v>
      </c>
      <c r="D3699" t="s">
        <v>16008</v>
      </c>
      <c r="E3699">
        <v>21</v>
      </c>
      <c r="F3699" t="s">
        <v>16022</v>
      </c>
      <c r="G3699" t="s">
        <v>16032</v>
      </c>
      <c r="H3699" t="s">
        <v>16034</v>
      </c>
      <c r="I3699" t="s">
        <v>16037</v>
      </c>
      <c r="J3699" t="s">
        <v>16044</v>
      </c>
      <c r="K3699">
        <v>4</v>
      </c>
      <c r="L3699">
        <v>1594.84</v>
      </c>
      <c r="M3699">
        <v>6953.06</v>
      </c>
      <c r="N3699" s="2">
        <v>46009</v>
      </c>
      <c r="O3699">
        <v>13</v>
      </c>
      <c r="P3699">
        <v>5</v>
      </c>
      <c r="Q3699">
        <v>0.26</v>
      </c>
      <c r="R3699">
        <v>1</v>
      </c>
      <c r="S3699">
        <v>0</v>
      </c>
      <c r="T3699">
        <v>4.5999999999999996</v>
      </c>
      <c r="U3699">
        <v>0.55000000000000004</v>
      </c>
      <c r="V3699" t="s">
        <v>16045</v>
      </c>
      <c r="W3699">
        <v>0</v>
      </c>
    </row>
    <row r="3700" spans="1:23" x14ac:dyDescent="0.25">
      <c r="A3700" t="s">
        <v>3721</v>
      </c>
      <c r="B3700" s="2">
        <v>45430.103391203702</v>
      </c>
      <c r="C3700" t="s">
        <v>11714</v>
      </c>
      <c r="D3700" t="s">
        <v>16008</v>
      </c>
      <c r="E3700">
        <v>28</v>
      </c>
      <c r="F3700" t="s">
        <v>16021</v>
      </c>
      <c r="G3700" t="s">
        <v>16030</v>
      </c>
      <c r="H3700" t="s">
        <v>16035</v>
      </c>
      <c r="I3700" t="s">
        <v>16038</v>
      </c>
      <c r="J3700" t="s">
        <v>16043</v>
      </c>
      <c r="K3700">
        <v>8</v>
      </c>
      <c r="L3700">
        <v>766.91</v>
      </c>
      <c r="M3700">
        <v>6520.66</v>
      </c>
      <c r="N3700" s="2">
        <v>45913</v>
      </c>
      <c r="O3700">
        <v>109</v>
      </c>
      <c r="P3700">
        <v>5</v>
      </c>
      <c r="Q3700">
        <v>0.85</v>
      </c>
      <c r="R3700">
        <v>4</v>
      </c>
      <c r="S3700">
        <v>2</v>
      </c>
      <c r="T3700">
        <v>4</v>
      </c>
      <c r="U3700">
        <v>0.47</v>
      </c>
      <c r="V3700" t="s">
        <v>16047</v>
      </c>
      <c r="W3700">
        <v>1</v>
      </c>
    </row>
    <row r="3701" spans="1:23" x14ac:dyDescent="0.25">
      <c r="A3701" t="s">
        <v>3722</v>
      </c>
      <c r="B3701" s="2">
        <v>45369.506701388891</v>
      </c>
      <c r="C3701" t="s">
        <v>11715</v>
      </c>
      <c r="D3701" t="s">
        <v>16009</v>
      </c>
      <c r="E3701">
        <v>18</v>
      </c>
      <c r="F3701" t="s">
        <v>16014</v>
      </c>
      <c r="G3701" t="s">
        <v>16025</v>
      </c>
      <c r="H3701" t="s">
        <v>16035</v>
      </c>
      <c r="I3701" t="s">
        <v>16039</v>
      </c>
      <c r="J3701" t="s">
        <v>16041</v>
      </c>
      <c r="K3701">
        <v>1</v>
      </c>
      <c r="L3701">
        <v>873.28</v>
      </c>
      <c r="M3701">
        <v>830.49</v>
      </c>
      <c r="N3701" s="2">
        <v>45992</v>
      </c>
      <c r="O3701">
        <v>30</v>
      </c>
      <c r="P3701">
        <v>9</v>
      </c>
      <c r="Q3701">
        <v>0.24</v>
      </c>
      <c r="R3701">
        <v>1</v>
      </c>
      <c r="S3701">
        <v>0</v>
      </c>
      <c r="T3701">
        <v>4.5999999999999996</v>
      </c>
      <c r="U3701">
        <v>0.08</v>
      </c>
      <c r="V3701" t="s">
        <v>16045</v>
      </c>
      <c r="W3701">
        <v>0</v>
      </c>
    </row>
    <row r="3702" spans="1:23" x14ac:dyDescent="0.25">
      <c r="A3702" t="s">
        <v>3723</v>
      </c>
      <c r="B3702" s="2">
        <v>45684.977511574078</v>
      </c>
      <c r="C3702" t="s">
        <v>11716</v>
      </c>
      <c r="D3702" t="s">
        <v>16008</v>
      </c>
      <c r="E3702">
        <v>37</v>
      </c>
      <c r="F3702" t="s">
        <v>16010</v>
      </c>
      <c r="G3702" t="s">
        <v>16025</v>
      </c>
      <c r="H3702" t="s">
        <v>16035</v>
      </c>
      <c r="I3702" t="s">
        <v>16037</v>
      </c>
      <c r="J3702" t="s">
        <v>16044</v>
      </c>
      <c r="K3702">
        <v>3</v>
      </c>
      <c r="L3702">
        <v>1010.71</v>
      </c>
      <c r="M3702">
        <v>2907.06</v>
      </c>
      <c r="N3702" s="2">
        <v>45950</v>
      </c>
      <c r="O3702">
        <v>72</v>
      </c>
      <c r="P3702">
        <v>13</v>
      </c>
      <c r="Q3702">
        <v>0.43</v>
      </c>
      <c r="R3702">
        <v>0</v>
      </c>
      <c r="S3702">
        <v>0</v>
      </c>
      <c r="T3702">
        <v>1.8</v>
      </c>
      <c r="U3702">
        <v>0.16</v>
      </c>
      <c r="V3702" t="s">
        <v>16046</v>
      </c>
      <c r="W3702">
        <v>0</v>
      </c>
    </row>
    <row r="3703" spans="1:23" x14ac:dyDescent="0.25">
      <c r="A3703" t="s">
        <v>3724</v>
      </c>
      <c r="B3703" s="2">
        <v>45847.820497685178</v>
      </c>
      <c r="C3703" t="s">
        <v>11717</v>
      </c>
      <c r="D3703" t="s">
        <v>16008</v>
      </c>
      <c r="E3703">
        <v>29</v>
      </c>
      <c r="F3703" t="s">
        <v>16024</v>
      </c>
      <c r="G3703" t="s">
        <v>16033</v>
      </c>
      <c r="H3703" t="s">
        <v>16035</v>
      </c>
      <c r="I3703" t="s">
        <v>16039</v>
      </c>
      <c r="J3703" t="s">
        <v>16043</v>
      </c>
      <c r="K3703">
        <v>2</v>
      </c>
      <c r="L3703">
        <v>917.21</v>
      </c>
      <c r="M3703">
        <v>1731.86</v>
      </c>
      <c r="N3703" s="2">
        <v>45993</v>
      </c>
      <c r="O3703">
        <v>29</v>
      </c>
      <c r="P3703">
        <v>6</v>
      </c>
      <c r="Q3703">
        <v>0.41</v>
      </c>
      <c r="R3703">
        <v>0</v>
      </c>
      <c r="S3703">
        <v>1</v>
      </c>
      <c r="T3703">
        <v>3.8</v>
      </c>
      <c r="U3703">
        <v>0.5</v>
      </c>
      <c r="V3703" t="s">
        <v>16045</v>
      </c>
      <c r="W3703">
        <v>0</v>
      </c>
    </row>
    <row r="3704" spans="1:23" x14ac:dyDescent="0.25">
      <c r="A3704" t="s">
        <v>3725</v>
      </c>
      <c r="B3704" s="2">
        <v>45450.037314814806</v>
      </c>
      <c r="C3704" t="s">
        <v>11718</v>
      </c>
      <c r="D3704" t="s">
        <v>16009</v>
      </c>
      <c r="E3704">
        <v>18</v>
      </c>
      <c r="F3704" t="s">
        <v>16017</v>
      </c>
      <c r="G3704" t="s">
        <v>16029</v>
      </c>
      <c r="H3704" t="s">
        <v>16035</v>
      </c>
      <c r="I3704" t="s">
        <v>16038</v>
      </c>
      <c r="J3704" t="s">
        <v>16041</v>
      </c>
      <c r="K3704">
        <v>2</v>
      </c>
      <c r="L3704">
        <v>898.08</v>
      </c>
      <c r="M3704">
        <v>1949.39</v>
      </c>
      <c r="N3704" s="2">
        <v>45971</v>
      </c>
      <c r="O3704">
        <v>51</v>
      </c>
      <c r="P3704">
        <v>7</v>
      </c>
      <c r="Q3704">
        <v>0.51</v>
      </c>
      <c r="R3704">
        <v>1</v>
      </c>
      <c r="S3704">
        <v>0</v>
      </c>
      <c r="T3704">
        <v>4.4000000000000004</v>
      </c>
      <c r="U3704">
        <v>0.71</v>
      </c>
      <c r="V3704" t="s">
        <v>16045</v>
      </c>
      <c r="W3704">
        <v>0</v>
      </c>
    </row>
    <row r="3705" spans="1:23" x14ac:dyDescent="0.25">
      <c r="A3705" t="s">
        <v>3726</v>
      </c>
      <c r="B3705" s="2">
        <v>45313.819328703707</v>
      </c>
      <c r="C3705" t="s">
        <v>11719</v>
      </c>
      <c r="D3705" t="s">
        <v>16008</v>
      </c>
      <c r="E3705">
        <v>41</v>
      </c>
      <c r="F3705" t="s">
        <v>16016</v>
      </c>
      <c r="G3705" t="s">
        <v>16016</v>
      </c>
      <c r="H3705" t="s">
        <v>16034</v>
      </c>
      <c r="I3705" t="s">
        <v>16039</v>
      </c>
      <c r="J3705" t="s">
        <v>16041</v>
      </c>
      <c r="K3705">
        <v>7</v>
      </c>
      <c r="L3705">
        <v>1857.98</v>
      </c>
      <c r="M3705">
        <v>12360.07</v>
      </c>
      <c r="N3705" s="2">
        <v>45982</v>
      </c>
      <c r="O3705">
        <v>40</v>
      </c>
      <c r="P3705">
        <v>10</v>
      </c>
      <c r="Q3705">
        <v>0.25</v>
      </c>
      <c r="R3705">
        <v>0</v>
      </c>
      <c r="S3705">
        <v>2</v>
      </c>
      <c r="T3705">
        <v>3.2</v>
      </c>
      <c r="U3705">
        <v>0.38</v>
      </c>
      <c r="V3705" t="s">
        <v>16045</v>
      </c>
      <c r="W3705">
        <v>0</v>
      </c>
    </row>
    <row r="3706" spans="1:23" x14ac:dyDescent="0.25">
      <c r="A3706" t="s">
        <v>3727</v>
      </c>
      <c r="B3706" s="2">
        <v>45734.710798611108</v>
      </c>
      <c r="C3706" t="s">
        <v>11720</v>
      </c>
      <c r="D3706" t="s">
        <v>16009</v>
      </c>
      <c r="E3706">
        <v>60</v>
      </c>
      <c r="F3706" t="s">
        <v>16024</v>
      </c>
      <c r="G3706" t="s">
        <v>16033</v>
      </c>
      <c r="H3706" t="s">
        <v>16034</v>
      </c>
      <c r="I3706" t="s">
        <v>16038</v>
      </c>
      <c r="J3706" t="s">
        <v>16043</v>
      </c>
      <c r="K3706">
        <v>15</v>
      </c>
      <c r="L3706">
        <v>1400.63</v>
      </c>
      <c r="M3706">
        <v>21686</v>
      </c>
      <c r="N3706" s="2">
        <v>45991</v>
      </c>
      <c r="O3706">
        <v>31</v>
      </c>
      <c r="P3706">
        <v>10</v>
      </c>
      <c r="Q3706">
        <v>0.6</v>
      </c>
      <c r="R3706">
        <v>0</v>
      </c>
      <c r="S3706">
        <v>2</v>
      </c>
      <c r="T3706">
        <v>4.4000000000000004</v>
      </c>
      <c r="U3706">
        <v>0.15</v>
      </c>
      <c r="V3706" t="s">
        <v>16045</v>
      </c>
      <c r="W3706">
        <v>0</v>
      </c>
    </row>
    <row r="3707" spans="1:23" x14ac:dyDescent="0.25">
      <c r="A3707" t="s">
        <v>3728</v>
      </c>
      <c r="B3707" s="2">
        <v>45545.115868055553</v>
      </c>
      <c r="C3707" t="s">
        <v>11721</v>
      </c>
      <c r="D3707" t="s">
        <v>16009</v>
      </c>
      <c r="E3707">
        <v>18</v>
      </c>
      <c r="F3707" t="s">
        <v>16011</v>
      </c>
      <c r="G3707" t="s">
        <v>16026</v>
      </c>
      <c r="H3707" t="s">
        <v>16034</v>
      </c>
      <c r="I3707" t="s">
        <v>16037</v>
      </c>
      <c r="J3707" t="s">
        <v>16044</v>
      </c>
      <c r="K3707">
        <v>5</v>
      </c>
      <c r="L3707">
        <v>2264.36</v>
      </c>
      <c r="M3707">
        <v>11653.42</v>
      </c>
      <c r="N3707" s="2">
        <v>45965</v>
      </c>
      <c r="O3707">
        <v>57</v>
      </c>
      <c r="P3707">
        <v>7</v>
      </c>
      <c r="Q3707">
        <v>0.35</v>
      </c>
      <c r="R3707">
        <v>0</v>
      </c>
      <c r="S3707">
        <v>0</v>
      </c>
      <c r="T3707">
        <v>4.3</v>
      </c>
      <c r="U3707">
        <v>0.43</v>
      </c>
      <c r="V3707" t="s">
        <v>16045</v>
      </c>
      <c r="W3707">
        <v>0</v>
      </c>
    </row>
    <row r="3708" spans="1:23" x14ac:dyDescent="0.25">
      <c r="A3708" t="s">
        <v>3729</v>
      </c>
      <c r="B3708" s="2">
        <v>45488.849675925929</v>
      </c>
      <c r="C3708" t="s">
        <v>11722</v>
      </c>
      <c r="D3708" t="s">
        <v>16008</v>
      </c>
      <c r="E3708">
        <v>37</v>
      </c>
      <c r="F3708" t="s">
        <v>16012</v>
      </c>
      <c r="G3708" t="s">
        <v>16027</v>
      </c>
      <c r="H3708" t="s">
        <v>16035</v>
      </c>
      <c r="I3708" t="s">
        <v>16037</v>
      </c>
      <c r="J3708" t="s">
        <v>16044</v>
      </c>
      <c r="K3708">
        <v>6</v>
      </c>
      <c r="L3708">
        <v>949.84</v>
      </c>
      <c r="M3708">
        <v>5393.24</v>
      </c>
      <c r="N3708" s="2">
        <v>46002</v>
      </c>
      <c r="O3708">
        <v>20</v>
      </c>
      <c r="P3708">
        <v>5</v>
      </c>
      <c r="Q3708">
        <v>0.49</v>
      </c>
      <c r="R3708">
        <v>1</v>
      </c>
      <c r="S3708">
        <v>0</v>
      </c>
      <c r="T3708">
        <v>3.4</v>
      </c>
      <c r="U3708">
        <v>0.62</v>
      </c>
      <c r="V3708" t="s">
        <v>16045</v>
      </c>
      <c r="W3708">
        <v>0</v>
      </c>
    </row>
    <row r="3709" spans="1:23" x14ac:dyDescent="0.25">
      <c r="A3709" t="s">
        <v>3730</v>
      </c>
      <c r="B3709" s="2">
        <v>45651.120763888888</v>
      </c>
      <c r="C3709" t="s">
        <v>11723</v>
      </c>
      <c r="D3709" t="s">
        <v>16008</v>
      </c>
      <c r="E3709">
        <v>45</v>
      </c>
      <c r="F3709" t="s">
        <v>16017</v>
      </c>
      <c r="G3709" t="s">
        <v>16029</v>
      </c>
      <c r="H3709" t="s">
        <v>16035</v>
      </c>
      <c r="I3709" t="s">
        <v>16037</v>
      </c>
      <c r="J3709" t="s">
        <v>16044</v>
      </c>
      <c r="K3709">
        <v>4</v>
      </c>
      <c r="L3709">
        <v>915.25</v>
      </c>
      <c r="M3709">
        <v>3951.79</v>
      </c>
      <c r="N3709" s="2">
        <v>45974</v>
      </c>
      <c r="O3709">
        <v>48</v>
      </c>
      <c r="P3709">
        <v>8</v>
      </c>
      <c r="Q3709">
        <v>0.67</v>
      </c>
      <c r="R3709">
        <v>2</v>
      </c>
      <c r="S3709">
        <v>0</v>
      </c>
      <c r="T3709">
        <v>4.9000000000000004</v>
      </c>
      <c r="U3709">
        <v>0.19</v>
      </c>
      <c r="V3709" t="s">
        <v>16045</v>
      </c>
      <c r="W3709">
        <v>0</v>
      </c>
    </row>
    <row r="3710" spans="1:23" x14ac:dyDescent="0.25">
      <c r="A3710" t="s">
        <v>3731</v>
      </c>
      <c r="B3710" s="2">
        <v>45349.799756944441</v>
      </c>
      <c r="C3710" t="s">
        <v>11724</v>
      </c>
      <c r="D3710" t="s">
        <v>16008</v>
      </c>
      <c r="E3710">
        <v>32</v>
      </c>
      <c r="F3710" t="s">
        <v>16020</v>
      </c>
      <c r="G3710" t="s">
        <v>16030</v>
      </c>
      <c r="H3710" t="s">
        <v>16034</v>
      </c>
      <c r="I3710" t="s">
        <v>16037</v>
      </c>
      <c r="J3710" t="s">
        <v>16043</v>
      </c>
      <c r="K3710">
        <v>3</v>
      </c>
      <c r="L3710">
        <v>2140.0500000000002</v>
      </c>
      <c r="M3710">
        <v>6556.97</v>
      </c>
      <c r="N3710" s="2">
        <v>46017</v>
      </c>
      <c r="O3710">
        <v>5</v>
      </c>
      <c r="P3710">
        <v>7</v>
      </c>
      <c r="Q3710">
        <v>0.47</v>
      </c>
      <c r="R3710">
        <v>1</v>
      </c>
      <c r="S3710">
        <v>1</v>
      </c>
      <c r="T3710">
        <v>4.5</v>
      </c>
      <c r="U3710">
        <v>0.28000000000000003</v>
      </c>
      <c r="V3710" t="s">
        <v>16045</v>
      </c>
      <c r="W3710">
        <v>0</v>
      </c>
    </row>
    <row r="3711" spans="1:23" x14ac:dyDescent="0.25">
      <c r="A3711" t="s">
        <v>3732</v>
      </c>
      <c r="B3711" s="2">
        <v>45422.414421296293</v>
      </c>
      <c r="C3711" t="s">
        <v>11725</v>
      </c>
      <c r="D3711" t="s">
        <v>16009</v>
      </c>
      <c r="E3711">
        <v>32</v>
      </c>
      <c r="F3711" t="s">
        <v>16018</v>
      </c>
      <c r="G3711" t="s">
        <v>16030</v>
      </c>
      <c r="H3711" t="s">
        <v>16035</v>
      </c>
      <c r="I3711" t="s">
        <v>16039</v>
      </c>
      <c r="J3711" t="s">
        <v>16041</v>
      </c>
      <c r="K3711">
        <v>8</v>
      </c>
      <c r="L3711">
        <v>758.22</v>
      </c>
      <c r="M3711">
        <v>5804.61</v>
      </c>
      <c r="N3711" s="2">
        <v>45987</v>
      </c>
      <c r="O3711">
        <v>35</v>
      </c>
      <c r="P3711">
        <v>6</v>
      </c>
      <c r="Q3711">
        <v>0.41</v>
      </c>
      <c r="R3711">
        <v>0</v>
      </c>
      <c r="S3711">
        <v>2</v>
      </c>
      <c r="T3711">
        <v>3.5</v>
      </c>
      <c r="U3711">
        <v>0.25</v>
      </c>
      <c r="V3711" t="s">
        <v>16045</v>
      </c>
      <c r="W3711">
        <v>0</v>
      </c>
    </row>
    <row r="3712" spans="1:23" x14ac:dyDescent="0.25">
      <c r="A3712" t="s">
        <v>3733</v>
      </c>
      <c r="B3712" s="2">
        <v>45728.081273148149</v>
      </c>
      <c r="C3712" t="s">
        <v>11726</v>
      </c>
      <c r="D3712" t="s">
        <v>16008</v>
      </c>
      <c r="E3712">
        <v>25</v>
      </c>
      <c r="F3712" t="s">
        <v>16012</v>
      </c>
      <c r="G3712" t="s">
        <v>16027</v>
      </c>
      <c r="H3712" t="s">
        <v>16034</v>
      </c>
      <c r="I3712" t="s">
        <v>16038</v>
      </c>
      <c r="J3712" t="s">
        <v>16043</v>
      </c>
      <c r="K3712">
        <v>9</v>
      </c>
      <c r="L3712">
        <v>1561.88</v>
      </c>
      <c r="M3712">
        <v>13626.25</v>
      </c>
      <c r="N3712" s="2">
        <v>46015</v>
      </c>
      <c r="O3712">
        <v>7</v>
      </c>
      <c r="P3712">
        <v>6</v>
      </c>
      <c r="Q3712">
        <v>0.32</v>
      </c>
      <c r="R3712">
        <v>1</v>
      </c>
      <c r="S3712">
        <v>3</v>
      </c>
      <c r="T3712">
        <v>4.3</v>
      </c>
      <c r="U3712">
        <v>0.35</v>
      </c>
      <c r="V3712" t="s">
        <v>16045</v>
      </c>
      <c r="W3712">
        <v>0</v>
      </c>
    </row>
    <row r="3713" spans="1:23" x14ac:dyDescent="0.25">
      <c r="A3713" t="s">
        <v>3734</v>
      </c>
      <c r="B3713" s="2">
        <v>45476.094548611109</v>
      </c>
      <c r="C3713" t="s">
        <v>11727</v>
      </c>
      <c r="D3713" t="s">
        <v>16009</v>
      </c>
      <c r="E3713">
        <v>18</v>
      </c>
      <c r="F3713" t="s">
        <v>16014</v>
      </c>
      <c r="G3713" t="s">
        <v>16025</v>
      </c>
      <c r="H3713" t="s">
        <v>16036</v>
      </c>
      <c r="I3713" t="s">
        <v>16037</v>
      </c>
      <c r="J3713" t="s">
        <v>16044</v>
      </c>
      <c r="K3713">
        <v>11</v>
      </c>
      <c r="L3713">
        <v>1939.24</v>
      </c>
      <c r="M3713">
        <v>22811.46</v>
      </c>
      <c r="N3713" s="2">
        <v>45987</v>
      </c>
      <c r="O3713">
        <v>35</v>
      </c>
      <c r="P3713">
        <v>6</v>
      </c>
      <c r="Q3713">
        <v>0.5</v>
      </c>
      <c r="R3713">
        <v>0</v>
      </c>
      <c r="S3713">
        <v>0</v>
      </c>
      <c r="T3713">
        <v>3.4</v>
      </c>
      <c r="U3713">
        <v>0.08</v>
      </c>
      <c r="V3713" t="s">
        <v>16045</v>
      </c>
      <c r="W3713">
        <v>0</v>
      </c>
    </row>
    <row r="3714" spans="1:23" x14ac:dyDescent="0.25">
      <c r="A3714" t="s">
        <v>3735</v>
      </c>
      <c r="B3714" s="2">
        <v>45457.502141203702</v>
      </c>
      <c r="C3714" t="s">
        <v>11728</v>
      </c>
      <c r="D3714" t="s">
        <v>16009</v>
      </c>
      <c r="E3714">
        <v>35</v>
      </c>
      <c r="F3714" t="s">
        <v>16023</v>
      </c>
      <c r="G3714" t="s">
        <v>16030</v>
      </c>
      <c r="H3714" t="s">
        <v>16035</v>
      </c>
      <c r="I3714" t="s">
        <v>16039</v>
      </c>
      <c r="J3714" t="s">
        <v>16044</v>
      </c>
      <c r="K3714">
        <v>4</v>
      </c>
      <c r="L3714">
        <v>774.25</v>
      </c>
      <c r="M3714">
        <v>3083.69</v>
      </c>
      <c r="N3714" s="2">
        <v>45983</v>
      </c>
      <c r="O3714">
        <v>39</v>
      </c>
      <c r="P3714">
        <v>8</v>
      </c>
      <c r="Q3714">
        <v>0.43</v>
      </c>
      <c r="R3714">
        <v>2</v>
      </c>
      <c r="S3714">
        <v>0</v>
      </c>
      <c r="T3714">
        <v>2.2999999999999998</v>
      </c>
      <c r="U3714">
        <v>0.26</v>
      </c>
      <c r="V3714" t="s">
        <v>16045</v>
      </c>
      <c r="W3714">
        <v>0</v>
      </c>
    </row>
    <row r="3715" spans="1:23" x14ac:dyDescent="0.25">
      <c r="A3715" t="s">
        <v>3736</v>
      </c>
      <c r="B3715" s="2">
        <v>45436.611319444448</v>
      </c>
      <c r="C3715" t="s">
        <v>11729</v>
      </c>
      <c r="D3715" t="s">
        <v>16009</v>
      </c>
      <c r="E3715">
        <v>36</v>
      </c>
      <c r="F3715" t="s">
        <v>16022</v>
      </c>
      <c r="G3715" t="s">
        <v>16032</v>
      </c>
      <c r="H3715" t="s">
        <v>16035</v>
      </c>
      <c r="I3715" t="s">
        <v>16038</v>
      </c>
      <c r="J3715" t="s">
        <v>16041</v>
      </c>
      <c r="K3715">
        <v>8</v>
      </c>
      <c r="L3715">
        <v>788.42</v>
      </c>
      <c r="M3715">
        <v>6719.71</v>
      </c>
      <c r="N3715" s="2">
        <v>45985</v>
      </c>
      <c r="O3715">
        <v>37</v>
      </c>
      <c r="P3715">
        <v>7</v>
      </c>
      <c r="Q3715">
        <v>0.47</v>
      </c>
      <c r="R3715">
        <v>0</v>
      </c>
      <c r="S3715">
        <v>3</v>
      </c>
      <c r="T3715">
        <v>3.8</v>
      </c>
      <c r="U3715">
        <v>0.27</v>
      </c>
      <c r="V3715" t="s">
        <v>16045</v>
      </c>
      <c r="W3715">
        <v>0</v>
      </c>
    </row>
    <row r="3716" spans="1:23" x14ac:dyDescent="0.25">
      <c r="A3716" t="s">
        <v>3737</v>
      </c>
      <c r="B3716" s="2">
        <v>45470.361284722218</v>
      </c>
      <c r="C3716" t="s">
        <v>11730</v>
      </c>
      <c r="D3716" t="s">
        <v>16009</v>
      </c>
      <c r="E3716">
        <v>33</v>
      </c>
      <c r="F3716" t="s">
        <v>16022</v>
      </c>
      <c r="G3716" t="s">
        <v>16032</v>
      </c>
      <c r="H3716" t="s">
        <v>16034</v>
      </c>
      <c r="I3716" t="s">
        <v>16037</v>
      </c>
      <c r="J3716" t="s">
        <v>16040</v>
      </c>
      <c r="K3716">
        <v>5</v>
      </c>
      <c r="L3716">
        <v>1858.22</v>
      </c>
      <c r="M3716">
        <v>9245.74</v>
      </c>
      <c r="N3716" s="2">
        <v>45995</v>
      </c>
      <c r="O3716">
        <v>27</v>
      </c>
      <c r="P3716">
        <v>12</v>
      </c>
      <c r="Q3716">
        <v>0.57999999999999996</v>
      </c>
      <c r="R3716">
        <v>2</v>
      </c>
      <c r="S3716">
        <v>0</v>
      </c>
      <c r="T3716">
        <v>4.5</v>
      </c>
      <c r="U3716">
        <v>0.16</v>
      </c>
      <c r="V3716" t="s">
        <v>16045</v>
      </c>
      <c r="W3716">
        <v>0</v>
      </c>
    </row>
    <row r="3717" spans="1:23" x14ac:dyDescent="0.25">
      <c r="A3717" t="s">
        <v>3738</v>
      </c>
      <c r="B3717" s="2">
        <v>45809.195497685178</v>
      </c>
      <c r="C3717" t="s">
        <v>11731</v>
      </c>
      <c r="D3717" t="s">
        <v>16009</v>
      </c>
      <c r="E3717">
        <v>22</v>
      </c>
      <c r="F3717" t="s">
        <v>16019</v>
      </c>
      <c r="G3717" t="s">
        <v>16031</v>
      </c>
      <c r="H3717" t="s">
        <v>16036</v>
      </c>
      <c r="I3717" t="s">
        <v>16037</v>
      </c>
      <c r="J3717" t="s">
        <v>16043</v>
      </c>
      <c r="K3717">
        <v>10</v>
      </c>
      <c r="L3717">
        <v>2989.92</v>
      </c>
      <c r="M3717">
        <v>26495.03</v>
      </c>
      <c r="N3717" s="2">
        <v>46021</v>
      </c>
      <c r="O3717">
        <v>1</v>
      </c>
      <c r="P3717">
        <v>5</v>
      </c>
      <c r="Q3717">
        <v>0.5</v>
      </c>
      <c r="R3717">
        <v>2</v>
      </c>
      <c r="S3717">
        <v>0</v>
      </c>
      <c r="T3717">
        <v>3.9</v>
      </c>
      <c r="U3717">
        <v>0.36</v>
      </c>
      <c r="V3717" t="s">
        <v>16045</v>
      </c>
      <c r="W3717">
        <v>0</v>
      </c>
    </row>
    <row r="3718" spans="1:23" x14ac:dyDescent="0.25">
      <c r="A3718" t="s">
        <v>3739</v>
      </c>
      <c r="B3718" s="2">
        <v>45794.043078703697</v>
      </c>
      <c r="C3718" t="s">
        <v>11732</v>
      </c>
      <c r="D3718" t="s">
        <v>16009</v>
      </c>
      <c r="E3718">
        <v>35</v>
      </c>
      <c r="F3718" t="s">
        <v>16012</v>
      </c>
      <c r="G3718" t="s">
        <v>16027</v>
      </c>
      <c r="H3718" t="s">
        <v>16034</v>
      </c>
      <c r="I3718" t="s">
        <v>16037</v>
      </c>
      <c r="J3718" t="s">
        <v>16042</v>
      </c>
      <c r="K3718">
        <v>9</v>
      </c>
      <c r="L3718">
        <v>1613.8</v>
      </c>
      <c r="M3718">
        <v>13722.51</v>
      </c>
      <c r="N3718" s="2">
        <v>45967</v>
      </c>
      <c r="O3718">
        <v>55</v>
      </c>
      <c r="P3718">
        <v>4</v>
      </c>
      <c r="Q3718">
        <v>0.59</v>
      </c>
      <c r="R3718">
        <v>1</v>
      </c>
      <c r="S3718">
        <v>0</v>
      </c>
      <c r="T3718">
        <v>5</v>
      </c>
      <c r="U3718">
        <v>0.28999999999999998</v>
      </c>
      <c r="V3718" t="s">
        <v>16045</v>
      </c>
      <c r="W3718">
        <v>0</v>
      </c>
    </row>
    <row r="3719" spans="1:23" x14ac:dyDescent="0.25">
      <c r="A3719" t="s">
        <v>3740</v>
      </c>
      <c r="B3719" s="2">
        <v>45949.740451388891</v>
      </c>
      <c r="C3719" t="s">
        <v>11733</v>
      </c>
      <c r="D3719" t="s">
        <v>16008</v>
      </c>
      <c r="E3719">
        <v>27</v>
      </c>
      <c r="F3719" t="s">
        <v>16019</v>
      </c>
      <c r="G3719" t="s">
        <v>16031</v>
      </c>
      <c r="H3719" t="s">
        <v>16036</v>
      </c>
      <c r="I3719" t="s">
        <v>16039</v>
      </c>
      <c r="J3719" t="s">
        <v>16043</v>
      </c>
      <c r="K3719">
        <v>12</v>
      </c>
      <c r="L3719">
        <v>2867.25</v>
      </c>
      <c r="M3719">
        <v>33335.410000000003</v>
      </c>
      <c r="N3719" s="2">
        <v>45964</v>
      </c>
      <c r="O3719">
        <v>58</v>
      </c>
      <c r="P3719">
        <v>8</v>
      </c>
      <c r="Q3719">
        <v>0.43</v>
      </c>
      <c r="R3719">
        <v>3</v>
      </c>
      <c r="S3719">
        <v>0</v>
      </c>
      <c r="T3719">
        <v>4.7</v>
      </c>
      <c r="U3719">
        <v>7.0000000000000007E-2</v>
      </c>
      <c r="V3719" t="s">
        <v>16045</v>
      </c>
      <c r="W3719">
        <v>0</v>
      </c>
    </row>
    <row r="3720" spans="1:23" x14ac:dyDescent="0.25">
      <c r="A3720" t="s">
        <v>3741</v>
      </c>
      <c r="B3720" s="2">
        <v>45662.166689814818</v>
      </c>
      <c r="C3720" t="s">
        <v>11734</v>
      </c>
      <c r="D3720" t="s">
        <v>16008</v>
      </c>
      <c r="E3720">
        <v>35</v>
      </c>
      <c r="F3720" t="s">
        <v>16023</v>
      </c>
      <c r="G3720" t="s">
        <v>16030</v>
      </c>
      <c r="H3720" t="s">
        <v>16035</v>
      </c>
      <c r="I3720" t="s">
        <v>16039</v>
      </c>
      <c r="J3720" t="s">
        <v>16040</v>
      </c>
      <c r="K3720">
        <v>3</v>
      </c>
      <c r="L3720">
        <v>892.38</v>
      </c>
      <c r="M3720">
        <v>2947.32</v>
      </c>
      <c r="N3720" s="2">
        <v>45977</v>
      </c>
      <c r="O3720">
        <v>45</v>
      </c>
      <c r="P3720">
        <v>5</v>
      </c>
      <c r="Q3720">
        <v>0.64</v>
      </c>
      <c r="R3720">
        <v>0</v>
      </c>
      <c r="S3720">
        <v>0</v>
      </c>
      <c r="T3720">
        <v>4.0999999999999996</v>
      </c>
      <c r="U3720">
        <v>0.45</v>
      </c>
      <c r="V3720" t="s">
        <v>16045</v>
      </c>
      <c r="W3720">
        <v>0</v>
      </c>
    </row>
    <row r="3721" spans="1:23" x14ac:dyDescent="0.25">
      <c r="A3721" t="s">
        <v>3742</v>
      </c>
      <c r="B3721" s="2">
        <v>45295.406921296293</v>
      </c>
      <c r="C3721" t="s">
        <v>11735</v>
      </c>
      <c r="D3721" t="s">
        <v>16009</v>
      </c>
      <c r="E3721">
        <v>40</v>
      </c>
      <c r="F3721" t="s">
        <v>16014</v>
      </c>
      <c r="G3721" t="s">
        <v>16025</v>
      </c>
      <c r="H3721" t="s">
        <v>16036</v>
      </c>
      <c r="I3721" t="s">
        <v>16037</v>
      </c>
      <c r="J3721" t="s">
        <v>16041</v>
      </c>
      <c r="K3721">
        <v>11</v>
      </c>
      <c r="L3721">
        <v>2394.63</v>
      </c>
      <c r="M3721">
        <v>29273.21</v>
      </c>
      <c r="N3721" s="2">
        <v>45997</v>
      </c>
      <c r="O3721">
        <v>25</v>
      </c>
      <c r="P3721">
        <v>10</v>
      </c>
      <c r="Q3721">
        <v>0.47</v>
      </c>
      <c r="R3721">
        <v>2</v>
      </c>
      <c r="S3721">
        <v>0</v>
      </c>
      <c r="T3721">
        <v>2.7</v>
      </c>
      <c r="U3721">
        <v>0.21</v>
      </c>
      <c r="V3721" t="s">
        <v>16045</v>
      </c>
      <c r="W3721">
        <v>0</v>
      </c>
    </row>
    <row r="3722" spans="1:23" x14ac:dyDescent="0.25">
      <c r="A3722" t="s">
        <v>3743</v>
      </c>
      <c r="B3722" s="2">
        <v>45458.432662037027</v>
      </c>
      <c r="C3722" t="s">
        <v>11736</v>
      </c>
      <c r="D3722" t="s">
        <v>16009</v>
      </c>
      <c r="E3722">
        <v>27</v>
      </c>
      <c r="F3722" t="s">
        <v>16012</v>
      </c>
      <c r="G3722" t="s">
        <v>16027</v>
      </c>
      <c r="H3722" t="s">
        <v>16035</v>
      </c>
      <c r="I3722" t="s">
        <v>16037</v>
      </c>
      <c r="J3722" t="s">
        <v>16040</v>
      </c>
      <c r="K3722">
        <v>9</v>
      </c>
      <c r="L3722">
        <v>863.53</v>
      </c>
      <c r="M3722">
        <v>7914.37</v>
      </c>
      <c r="N3722" s="2">
        <v>45985</v>
      </c>
      <c r="O3722">
        <v>37</v>
      </c>
      <c r="P3722">
        <v>5</v>
      </c>
      <c r="Q3722">
        <v>0.28000000000000003</v>
      </c>
      <c r="R3722">
        <v>2</v>
      </c>
      <c r="S3722">
        <v>0</v>
      </c>
      <c r="T3722">
        <v>3.2</v>
      </c>
      <c r="U3722">
        <v>0.24</v>
      </c>
      <c r="V3722" t="s">
        <v>16045</v>
      </c>
      <c r="W3722">
        <v>0</v>
      </c>
    </row>
    <row r="3723" spans="1:23" x14ac:dyDescent="0.25">
      <c r="A3723" t="s">
        <v>3744</v>
      </c>
      <c r="B3723" s="2">
        <v>45768.265439814822</v>
      </c>
      <c r="C3723" t="s">
        <v>11737</v>
      </c>
      <c r="D3723" t="s">
        <v>16008</v>
      </c>
      <c r="E3723">
        <v>44</v>
      </c>
      <c r="F3723" t="s">
        <v>16018</v>
      </c>
      <c r="G3723" t="s">
        <v>16030</v>
      </c>
      <c r="H3723" t="s">
        <v>16035</v>
      </c>
      <c r="I3723" t="s">
        <v>16038</v>
      </c>
      <c r="J3723" t="s">
        <v>16043</v>
      </c>
      <c r="K3723">
        <v>4</v>
      </c>
      <c r="L3723">
        <v>988.51</v>
      </c>
      <c r="M3723">
        <v>3627.58</v>
      </c>
      <c r="N3723" s="2">
        <v>45952</v>
      </c>
      <c r="O3723">
        <v>70</v>
      </c>
      <c r="P3723">
        <v>9</v>
      </c>
      <c r="Q3723">
        <v>0.19</v>
      </c>
      <c r="R3723">
        <v>4</v>
      </c>
      <c r="S3723">
        <v>0</v>
      </c>
      <c r="T3723">
        <v>4.0999999999999996</v>
      </c>
      <c r="U3723">
        <v>0.44</v>
      </c>
      <c r="V3723" t="s">
        <v>16046</v>
      </c>
      <c r="W3723">
        <v>0</v>
      </c>
    </row>
    <row r="3724" spans="1:23" x14ac:dyDescent="0.25">
      <c r="A3724" t="s">
        <v>3745</v>
      </c>
      <c r="B3724" s="2">
        <v>45965.205138888887</v>
      </c>
      <c r="C3724" t="s">
        <v>11738</v>
      </c>
      <c r="D3724" t="s">
        <v>16008</v>
      </c>
      <c r="E3724">
        <v>43</v>
      </c>
      <c r="F3724" t="s">
        <v>16016</v>
      </c>
      <c r="G3724" t="s">
        <v>16016</v>
      </c>
      <c r="H3724" t="s">
        <v>16036</v>
      </c>
      <c r="I3724" t="s">
        <v>16039</v>
      </c>
      <c r="J3724" t="s">
        <v>16041</v>
      </c>
      <c r="K3724">
        <v>14</v>
      </c>
      <c r="L3724">
        <v>3227.13</v>
      </c>
      <c r="M3724">
        <v>47511.93</v>
      </c>
      <c r="N3724" s="2">
        <v>45966</v>
      </c>
      <c r="O3724">
        <v>56</v>
      </c>
      <c r="P3724">
        <v>11</v>
      </c>
      <c r="Q3724">
        <v>0.24</v>
      </c>
      <c r="R3724">
        <v>3</v>
      </c>
      <c r="S3724">
        <v>0</v>
      </c>
      <c r="T3724">
        <v>4.8</v>
      </c>
      <c r="U3724">
        <v>0.34</v>
      </c>
      <c r="V3724" t="s">
        <v>16045</v>
      </c>
      <c r="W3724">
        <v>0</v>
      </c>
    </row>
    <row r="3725" spans="1:23" x14ac:dyDescent="0.25">
      <c r="A3725" t="s">
        <v>3746</v>
      </c>
      <c r="B3725" s="2">
        <v>45907.803773148153</v>
      </c>
      <c r="C3725" t="s">
        <v>11739</v>
      </c>
      <c r="D3725" t="s">
        <v>16008</v>
      </c>
      <c r="E3725">
        <v>18</v>
      </c>
      <c r="F3725" t="s">
        <v>16018</v>
      </c>
      <c r="G3725" t="s">
        <v>16030</v>
      </c>
      <c r="H3725" t="s">
        <v>16036</v>
      </c>
      <c r="I3725" t="s">
        <v>16038</v>
      </c>
      <c r="J3725" t="s">
        <v>16041</v>
      </c>
      <c r="K3725">
        <v>7</v>
      </c>
      <c r="L3725">
        <v>2582.08</v>
      </c>
      <c r="M3725">
        <v>17495.02</v>
      </c>
      <c r="N3725" s="2">
        <v>45997</v>
      </c>
      <c r="O3725">
        <v>25</v>
      </c>
      <c r="P3725">
        <v>5</v>
      </c>
      <c r="Q3725">
        <v>0.5</v>
      </c>
      <c r="R3725">
        <v>0</v>
      </c>
      <c r="S3725">
        <v>0</v>
      </c>
      <c r="T3725">
        <v>5</v>
      </c>
      <c r="U3725">
        <v>7.0000000000000007E-2</v>
      </c>
      <c r="V3725" t="s">
        <v>16045</v>
      </c>
      <c r="W3725">
        <v>0</v>
      </c>
    </row>
    <row r="3726" spans="1:23" x14ac:dyDescent="0.25">
      <c r="A3726" t="s">
        <v>3747</v>
      </c>
      <c r="B3726" s="2">
        <v>45346.641261574077</v>
      </c>
      <c r="C3726" t="s">
        <v>11740</v>
      </c>
      <c r="D3726" t="s">
        <v>16009</v>
      </c>
      <c r="E3726">
        <v>18</v>
      </c>
      <c r="F3726" t="s">
        <v>16017</v>
      </c>
      <c r="G3726" t="s">
        <v>16029</v>
      </c>
      <c r="H3726" t="s">
        <v>16035</v>
      </c>
      <c r="I3726" t="s">
        <v>16038</v>
      </c>
      <c r="J3726" t="s">
        <v>16042</v>
      </c>
      <c r="K3726">
        <v>7</v>
      </c>
      <c r="L3726">
        <v>739.5</v>
      </c>
      <c r="M3726">
        <v>4638.55</v>
      </c>
      <c r="N3726" s="2">
        <v>45974</v>
      </c>
      <c r="O3726">
        <v>48</v>
      </c>
      <c r="P3726">
        <v>9</v>
      </c>
      <c r="Q3726">
        <v>0.66</v>
      </c>
      <c r="R3726">
        <v>0</v>
      </c>
      <c r="S3726">
        <v>0</v>
      </c>
      <c r="T3726">
        <v>3.6</v>
      </c>
      <c r="U3726">
        <v>0.04</v>
      </c>
      <c r="V3726" t="s">
        <v>16045</v>
      </c>
      <c r="W3726">
        <v>0</v>
      </c>
    </row>
    <row r="3727" spans="1:23" x14ac:dyDescent="0.25">
      <c r="A3727" t="s">
        <v>3748</v>
      </c>
      <c r="B3727" s="2">
        <v>45407.404826388891</v>
      </c>
      <c r="C3727" t="s">
        <v>11741</v>
      </c>
      <c r="D3727" t="s">
        <v>16008</v>
      </c>
      <c r="E3727">
        <v>33</v>
      </c>
      <c r="F3727" t="s">
        <v>16018</v>
      </c>
      <c r="G3727" t="s">
        <v>16030</v>
      </c>
      <c r="H3727" t="s">
        <v>16035</v>
      </c>
      <c r="I3727" t="s">
        <v>16037</v>
      </c>
      <c r="J3727" t="s">
        <v>16042</v>
      </c>
      <c r="K3727">
        <v>6</v>
      </c>
      <c r="L3727">
        <v>629.61</v>
      </c>
      <c r="M3727">
        <v>3955.81</v>
      </c>
      <c r="N3727" s="2">
        <v>45939</v>
      </c>
      <c r="O3727">
        <v>83</v>
      </c>
      <c r="P3727">
        <v>13</v>
      </c>
      <c r="Q3727">
        <v>0.49</v>
      </c>
      <c r="R3727">
        <v>3</v>
      </c>
      <c r="S3727">
        <v>0</v>
      </c>
      <c r="T3727">
        <v>2.9</v>
      </c>
      <c r="U3727">
        <v>0.32</v>
      </c>
      <c r="V3727" t="s">
        <v>16046</v>
      </c>
      <c r="W3727">
        <v>0</v>
      </c>
    </row>
    <row r="3728" spans="1:23" x14ac:dyDescent="0.25">
      <c r="A3728" t="s">
        <v>3749</v>
      </c>
      <c r="B3728" s="2">
        <v>45932.069363425922</v>
      </c>
      <c r="C3728" t="s">
        <v>11742</v>
      </c>
      <c r="D3728" t="s">
        <v>16009</v>
      </c>
      <c r="E3728">
        <v>18</v>
      </c>
      <c r="F3728" t="s">
        <v>16022</v>
      </c>
      <c r="G3728" t="s">
        <v>16032</v>
      </c>
      <c r="H3728" t="s">
        <v>16035</v>
      </c>
      <c r="I3728" t="s">
        <v>16037</v>
      </c>
      <c r="J3728" t="s">
        <v>16043</v>
      </c>
      <c r="K3728">
        <v>5</v>
      </c>
      <c r="L3728">
        <v>865.37</v>
      </c>
      <c r="M3728">
        <v>4168.58</v>
      </c>
      <c r="N3728" s="2">
        <v>45944</v>
      </c>
      <c r="O3728">
        <v>78</v>
      </c>
      <c r="P3728">
        <v>10</v>
      </c>
      <c r="Q3728">
        <v>0.19</v>
      </c>
      <c r="R3728">
        <v>2</v>
      </c>
      <c r="S3728">
        <v>0</v>
      </c>
      <c r="T3728">
        <v>4.2</v>
      </c>
      <c r="U3728">
        <v>0.25</v>
      </c>
      <c r="V3728" t="s">
        <v>16046</v>
      </c>
      <c r="W3728">
        <v>0</v>
      </c>
    </row>
    <row r="3729" spans="1:23" x14ac:dyDescent="0.25">
      <c r="A3729" t="s">
        <v>3750</v>
      </c>
      <c r="B3729" s="2">
        <v>45812.016504629632</v>
      </c>
      <c r="C3729" t="s">
        <v>11743</v>
      </c>
      <c r="D3729" t="s">
        <v>16008</v>
      </c>
      <c r="E3729">
        <v>20</v>
      </c>
      <c r="F3729" t="s">
        <v>16017</v>
      </c>
      <c r="G3729" t="s">
        <v>16029</v>
      </c>
      <c r="H3729" t="s">
        <v>16035</v>
      </c>
      <c r="I3729" t="s">
        <v>16037</v>
      </c>
      <c r="J3729" t="s">
        <v>16044</v>
      </c>
      <c r="K3729">
        <v>3</v>
      </c>
      <c r="L3729">
        <v>1096.4000000000001</v>
      </c>
      <c r="M3729">
        <v>3129.95</v>
      </c>
      <c r="N3729" s="2">
        <v>46007</v>
      </c>
      <c r="O3729">
        <v>15</v>
      </c>
      <c r="P3729">
        <v>5</v>
      </c>
      <c r="Q3729">
        <v>0.05</v>
      </c>
      <c r="R3729">
        <v>1</v>
      </c>
      <c r="S3729">
        <v>1</v>
      </c>
      <c r="T3729">
        <v>2.8</v>
      </c>
      <c r="U3729">
        <v>0.62</v>
      </c>
      <c r="V3729" t="s">
        <v>16045</v>
      </c>
      <c r="W3729">
        <v>0</v>
      </c>
    </row>
    <row r="3730" spans="1:23" x14ac:dyDescent="0.25">
      <c r="A3730" t="s">
        <v>3751</v>
      </c>
      <c r="B3730" s="2">
        <v>45596.948807870373</v>
      </c>
      <c r="C3730" t="s">
        <v>11744</v>
      </c>
      <c r="D3730" t="s">
        <v>16008</v>
      </c>
      <c r="E3730">
        <v>44</v>
      </c>
      <c r="F3730" t="s">
        <v>16018</v>
      </c>
      <c r="G3730" t="s">
        <v>16030</v>
      </c>
      <c r="H3730" t="s">
        <v>16035</v>
      </c>
      <c r="I3730" t="s">
        <v>16039</v>
      </c>
      <c r="J3730" t="s">
        <v>16044</v>
      </c>
      <c r="K3730">
        <v>6</v>
      </c>
      <c r="L3730">
        <v>862.43</v>
      </c>
      <c r="M3730">
        <v>5758.44</v>
      </c>
      <c r="N3730" s="2">
        <v>45980</v>
      </c>
      <c r="O3730">
        <v>42</v>
      </c>
      <c r="P3730">
        <v>11</v>
      </c>
      <c r="Q3730">
        <v>0.4</v>
      </c>
      <c r="R3730">
        <v>3</v>
      </c>
      <c r="S3730">
        <v>1</v>
      </c>
      <c r="T3730">
        <v>2.8</v>
      </c>
      <c r="U3730">
        <v>0.38</v>
      </c>
      <c r="V3730" t="s">
        <v>16045</v>
      </c>
      <c r="W3730">
        <v>0</v>
      </c>
    </row>
    <row r="3731" spans="1:23" x14ac:dyDescent="0.25">
      <c r="A3731" t="s">
        <v>3752</v>
      </c>
      <c r="B3731" s="2">
        <v>45306.441574074073</v>
      </c>
      <c r="C3731" t="s">
        <v>11745</v>
      </c>
      <c r="D3731" t="s">
        <v>16008</v>
      </c>
      <c r="E3731">
        <v>52</v>
      </c>
      <c r="F3731" t="s">
        <v>16016</v>
      </c>
      <c r="G3731" t="s">
        <v>16016</v>
      </c>
      <c r="H3731" t="s">
        <v>16036</v>
      </c>
      <c r="I3731" t="s">
        <v>16037</v>
      </c>
      <c r="J3731" t="s">
        <v>16043</v>
      </c>
      <c r="K3731">
        <v>16</v>
      </c>
      <c r="L3731">
        <v>2609.44</v>
      </c>
      <c r="M3731">
        <v>37370.449999999997</v>
      </c>
      <c r="N3731" s="2">
        <v>46001</v>
      </c>
      <c r="O3731">
        <v>21</v>
      </c>
      <c r="P3731">
        <v>4</v>
      </c>
      <c r="Q3731">
        <v>0.17</v>
      </c>
      <c r="R3731">
        <v>2</v>
      </c>
      <c r="S3731">
        <v>1</v>
      </c>
      <c r="T3731">
        <v>3.8</v>
      </c>
      <c r="U3731">
        <v>0.17</v>
      </c>
      <c r="V3731" t="s">
        <v>16045</v>
      </c>
      <c r="W3731">
        <v>0</v>
      </c>
    </row>
    <row r="3732" spans="1:23" x14ac:dyDescent="0.25">
      <c r="A3732" t="s">
        <v>3753</v>
      </c>
      <c r="B3732" s="2">
        <v>45636.335358796299</v>
      </c>
      <c r="C3732" t="s">
        <v>11746</v>
      </c>
      <c r="D3732" t="s">
        <v>16009</v>
      </c>
      <c r="E3732">
        <v>32</v>
      </c>
      <c r="F3732" t="s">
        <v>16012</v>
      </c>
      <c r="G3732" t="s">
        <v>16027</v>
      </c>
      <c r="H3732" t="s">
        <v>16034</v>
      </c>
      <c r="I3732" t="s">
        <v>16039</v>
      </c>
      <c r="J3732" t="s">
        <v>16043</v>
      </c>
      <c r="K3732">
        <v>3</v>
      </c>
      <c r="L3732">
        <v>1002.97</v>
      </c>
      <c r="M3732">
        <v>3318.41</v>
      </c>
      <c r="N3732" s="2">
        <v>46014</v>
      </c>
      <c r="O3732">
        <v>8</v>
      </c>
      <c r="P3732">
        <v>8</v>
      </c>
      <c r="Q3732">
        <v>0.22</v>
      </c>
      <c r="R3732">
        <v>2</v>
      </c>
      <c r="S3732">
        <v>0</v>
      </c>
      <c r="T3732">
        <v>3.3</v>
      </c>
      <c r="U3732">
        <v>0.26</v>
      </c>
      <c r="V3732" t="s">
        <v>16045</v>
      </c>
      <c r="W3732">
        <v>0</v>
      </c>
    </row>
    <row r="3733" spans="1:23" x14ac:dyDescent="0.25">
      <c r="A3733" t="s">
        <v>3754</v>
      </c>
      <c r="B3733" s="2">
        <v>45734.703541666669</v>
      </c>
      <c r="C3733" t="s">
        <v>11747</v>
      </c>
      <c r="D3733" t="s">
        <v>16008</v>
      </c>
      <c r="E3733">
        <v>37</v>
      </c>
      <c r="F3733" t="s">
        <v>16016</v>
      </c>
      <c r="G3733" t="s">
        <v>16016</v>
      </c>
      <c r="H3733" t="s">
        <v>16034</v>
      </c>
      <c r="I3733" t="s">
        <v>16037</v>
      </c>
      <c r="J3733" t="s">
        <v>16042</v>
      </c>
      <c r="K3733">
        <v>5</v>
      </c>
      <c r="L3733">
        <v>975.37</v>
      </c>
      <c r="M3733">
        <v>5043.0200000000004</v>
      </c>
      <c r="N3733" s="2">
        <v>45997</v>
      </c>
      <c r="O3733">
        <v>25</v>
      </c>
      <c r="P3733">
        <v>6</v>
      </c>
      <c r="Q3733">
        <v>0.23</v>
      </c>
      <c r="R3733">
        <v>1</v>
      </c>
      <c r="S3733">
        <v>0</v>
      </c>
      <c r="T3733">
        <v>3.3</v>
      </c>
      <c r="U3733">
        <v>0.35</v>
      </c>
      <c r="V3733" t="s">
        <v>16045</v>
      </c>
      <c r="W3733">
        <v>0</v>
      </c>
    </row>
    <row r="3734" spans="1:23" x14ac:dyDescent="0.25">
      <c r="A3734" t="s">
        <v>3755</v>
      </c>
      <c r="B3734" s="2">
        <v>45936.553530092591</v>
      </c>
      <c r="C3734" t="s">
        <v>11748</v>
      </c>
      <c r="D3734" t="s">
        <v>16009</v>
      </c>
      <c r="E3734">
        <v>18</v>
      </c>
      <c r="F3734" t="s">
        <v>16011</v>
      </c>
      <c r="G3734" t="s">
        <v>16026</v>
      </c>
      <c r="H3734" t="s">
        <v>16034</v>
      </c>
      <c r="I3734" t="s">
        <v>16039</v>
      </c>
      <c r="J3734" t="s">
        <v>16041</v>
      </c>
      <c r="K3734">
        <v>5</v>
      </c>
      <c r="L3734">
        <v>1310.2</v>
      </c>
      <c r="M3734">
        <v>6477.19</v>
      </c>
      <c r="N3734" s="2">
        <v>45996</v>
      </c>
      <c r="O3734">
        <v>26</v>
      </c>
      <c r="P3734">
        <v>6</v>
      </c>
      <c r="Q3734">
        <v>0.41</v>
      </c>
      <c r="R3734">
        <v>0</v>
      </c>
      <c r="S3734">
        <v>1</v>
      </c>
      <c r="T3734">
        <v>4.4000000000000004</v>
      </c>
      <c r="U3734">
        <v>0.14000000000000001</v>
      </c>
      <c r="V3734" t="s">
        <v>16045</v>
      </c>
      <c r="W3734">
        <v>0</v>
      </c>
    </row>
    <row r="3735" spans="1:23" x14ac:dyDescent="0.25">
      <c r="A3735" t="s">
        <v>3756</v>
      </c>
      <c r="B3735" s="2">
        <v>45935.899722222217</v>
      </c>
      <c r="C3735" t="s">
        <v>11749</v>
      </c>
      <c r="D3735" t="s">
        <v>16009</v>
      </c>
      <c r="E3735">
        <v>42</v>
      </c>
      <c r="F3735" t="s">
        <v>16023</v>
      </c>
      <c r="G3735" t="s">
        <v>16030</v>
      </c>
      <c r="H3735" t="s">
        <v>16034</v>
      </c>
      <c r="I3735" t="s">
        <v>16037</v>
      </c>
      <c r="J3735" t="s">
        <v>16043</v>
      </c>
      <c r="K3735">
        <v>6</v>
      </c>
      <c r="L3735">
        <v>1541.62</v>
      </c>
      <c r="M3735">
        <v>9109.7999999999993</v>
      </c>
      <c r="N3735" s="2">
        <v>45936</v>
      </c>
      <c r="O3735">
        <v>86</v>
      </c>
      <c r="P3735">
        <v>9</v>
      </c>
      <c r="Q3735">
        <v>0.47</v>
      </c>
      <c r="R3735">
        <v>0</v>
      </c>
      <c r="S3735">
        <v>0</v>
      </c>
      <c r="T3735">
        <v>4.5999999999999996</v>
      </c>
      <c r="U3735">
        <v>0.2</v>
      </c>
      <c r="V3735" t="s">
        <v>16046</v>
      </c>
      <c r="W3735">
        <v>0</v>
      </c>
    </row>
    <row r="3736" spans="1:23" x14ac:dyDescent="0.25">
      <c r="A3736" t="s">
        <v>3757</v>
      </c>
      <c r="B3736" s="2">
        <v>45815.813877314817</v>
      </c>
      <c r="C3736" t="s">
        <v>11750</v>
      </c>
      <c r="D3736" t="s">
        <v>16008</v>
      </c>
      <c r="E3736">
        <v>26</v>
      </c>
      <c r="F3736" t="s">
        <v>16016</v>
      </c>
      <c r="G3736" t="s">
        <v>16016</v>
      </c>
      <c r="H3736" t="s">
        <v>16034</v>
      </c>
      <c r="I3736" t="s">
        <v>16037</v>
      </c>
      <c r="J3736" t="s">
        <v>16043</v>
      </c>
      <c r="K3736">
        <v>2</v>
      </c>
      <c r="L3736">
        <v>1945.95</v>
      </c>
      <c r="M3736">
        <v>3528.07</v>
      </c>
      <c r="N3736" s="2">
        <v>45925</v>
      </c>
      <c r="O3736">
        <v>97</v>
      </c>
      <c r="P3736">
        <v>4</v>
      </c>
      <c r="Q3736">
        <v>0.2</v>
      </c>
      <c r="R3736">
        <v>6</v>
      </c>
      <c r="S3736">
        <v>0</v>
      </c>
      <c r="T3736">
        <v>2.2000000000000002</v>
      </c>
      <c r="U3736">
        <v>0.48</v>
      </c>
      <c r="V3736" t="s">
        <v>16047</v>
      </c>
      <c r="W3736">
        <v>1</v>
      </c>
    </row>
    <row r="3737" spans="1:23" x14ac:dyDescent="0.25">
      <c r="A3737" t="s">
        <v>3758</v>
      </c>
      <c r="B3737" s="2">
        <v>45293.353101851862</v>
      </c>
      <c r="C3737" t="s">
        <v>11751</v>
      </c>
      <c r="D3737" t="s">
        <v>16009</v>
      </c>
      <c r="E3737">
        <v>29</v>
      </c>
      <c r="F3737" t="s">
        <v>16017</v>
      </c>
      <c r="G3737" t="s">
        <v>16029</v>
      </c>
      <c r="H3737" t="s">
        <v>16034</v>
      </c>
      <c r="I3737" t="s">
        <v>16038</v>
      </c>
      <c r="J3737" t="s">
        <v>16043</v>
      </c>
      <c r="K3737">
        <v>3</v>
      </c>
      <c r="L3737">
        <v>1145.81</v>
      </c>
      <c r="M3737">
        <v>3685.95</v>
      </c>
      <c r="N3737" s="2">
        <v>45999</v>
      </c>
      <c r="O3737">
        <v>23</v>
      </c>
      <c r="P3737">
        <v>11</v>
      </c>
      <c r="Q3737">
        <v>0.17</v>
      </c>
      <c r="R3737">
        <v>1</v>
      </c>
      <c r="S3737">
        <v>0</v>
      </c>
      <c r="T3737">
        <v>3.4</v>
      </c>
      <c r="U3737">
        <v>0.28999999999999998</v>
      </c>
      <c r="V3737" t="s">
        <v>16045</v>
      </c>
      <c r="W3737">
        <v>0</v>
      </c>
    </row>
    <row r="3738" spans="1:23" x14ac:dyDescent="0.25">
      <c r="A3738" t="s">
        <v>3759</v>
      </c>
      <c r="B3738" s="2">
        <v>45319.119733796288</v>
      </c>
      <c r="C3738" t="s">
        <v>11752</v>
      </c>
      <c r="D3738" t="s">
        <v>16008</v>
      </c>
      <c r="E3738">
        <v>40</v>
      </c>
      <c r="F3738" t="s">
        <v>16016</v>
      </c>
      <c r="G3738" t="s">
        <v>16016</v>
      </c>
      <c r="H3738" t="s">
        <v>16035</v>
      </c>
      <c r="I3738" t="s">
        <v>16037</v>
      </c>
      <c r="J3738" t="s">
        <v>16044</v>
      </c>
      <c r="K3738">
        <v>10</v>
      </c>
      <c r="L3738">
        <v>939.88</v>
      </c>
      <c r="M3738">
        <v>8770.4500000000007</v>
      </c>
      <c r="N3738" s="2">
        <v>45970</v>
      </c>
      <c r="O3738">
        <v>52</v>
      </c>
      <c r="P3738">
        <v>7</v>
      </c>
      <c r="Q3738">
        <v>0.46</v>
      </c>
      <c r="R3738">
        <v>1</v>
      </c>
      <c r="S3738">
        <v>0</v>
      </c>
      <c r="T3738">
        <v>2.8</v>
      </c>
      <c r="U3738">
        <v>0.13</v>
      </c>
      <c r="V3738" t="s">
        <v>16045</v>
      </c>
      <c r="W3738">
        <v>0</v>
      </c>
    </row>
    <row r="3739" spans="1:23" x14ac:dyDescent="0.25">
      <c r="A3739" t="s">
        <v>3760</v>
      </c>
      <c r="B3739" s="2">
        <v>45816.524722222217</v>
      </c>
      <c r="C3739" t="s">
        <v>11753</v>
      </c>
      <c r="D3739" t="s">
        <v>16009</v>
      </c>
      <c r="E3739">
        <v>35</v>
      </c>
      <c r="F3739" t="s">
        <v>16011</v>
      </c>
      <c r="G3739" t="s">
        <v>16026</v>
      </c>
      <c r="H3739" t="s">
        <v>16034</v>
      </c>
      <c r="I3739" t="s">
        <v>16039</v>
      </c>
      <c r="J3739" t="s">
        <v>16041</v>
      </c>
      <c r="K3739">
        <v>8</v>
      </c>
      <c r="L3739">
        <v>1913.72</v>
      </c>
      <c r="M3739">
        <v>16615.57</v>
      </c>
      <c r="N3739" s="2">
        <v>45941</v>
      </c>
      <c r="O3739">
        <v>81</v>
      </c>
      <c r="P3739">
        <v>7</v>
      </c>
      <c r="Q3739">
        <v>0.15</v>
      </c>
      <c r="R3739">
        <v>0</v>
      </c>
      <c r="S3739">
        <v>0</v>
      </c>
      <c r="T3739">
        <v>3.9</v>
      </c>
      <c r="U3739">
        <v>0.05</v>
      </c>
      <c r="V3739" t="s">
        <v>16046</v>
      </c>
      <c r="W3739">
        <v>0</v>
      </c>
    </row>
    <row r="3740" spans="1:23" x14ac:dyDescent="0.25">
      <c r="A3740" t="s">
        <v>3761</v>
      </c>
      <c r="B3740" s="2">
        <v>45359.672442129631</v>
      </c>
      <c r="C3740" t="s">
        <v>11754</v>
      </c>
      <c r="D3740" t="s">
        <v>16009</v>
      </c>
      <c r="E3740">
        <v>43</v>
      </c>
      <c r="F3740" t="s">
        <v>16019</v>
      </c>
      <c r="G3740" t="s">
        <v>16031</v>
      </c>
      <c r="H3740" t="s">
        <v>16034</v>
      </c>
      <c r="I3740" t="s">
        <v>16038</v>
      </c>
      <c r="J3740" t="s">
        <v>16041</v>
      </c>
      <c r="K3740">
        <v>8</v>
      </c>
      <c r="L3740">
        <v>1313.98</v>
      </c>
      <c r="M3740">
        <v>11420.68</v>
      </c>
      <c r="N3740" s="2">
        <v>45973</v>
      </c>
      <c r="O3740">
        <v>49</v>
      </c>
      <c r="P3740">
        <v>2</v>
      </c>
      <c r="Q3740">
        <v>0.21</v>
      </c>
      <c r="R3740">
        <v>1</v>
      </c>
      <c r="S3740">
        <v>1</v>
      </c>
      <c r="T3740">
        <v>5</v>
      </c>
      <c r="U3740">
        <v>0.2</v>
      </c>
      <c r="V3740" t="s">
        <v>16045</v>
      </c>
      <c r="W3740">
        <v>0</v>
      </c>
    </row>
    <row r="3741" spans="1:23" x14ac:dyDescent="0.25">
      <c r="A3741" t="s">
        <v>3762</v>
      </c>
      <c r="B3741" s="2">
        <v>45953.209780092591</v>
      </c>
      <c r="C3741" t="s">
        <v>11755</v>
      </c>
      <c r="D3741" t="s">
        <v>16008</v>
      </c>
      <c r="E3741">
        <v>23</v>
      </c>
      <c r="F3741" t="s">
        <v>16017</v>
      </c>
      <c r="G3741" t="s">
        <v>16029</v>
      </c>
      <c r="H3741" t="s">
        <v>16034</v>
      </c>
      <c r="I3741" t="s">
        <v>16037</v>
      </c>
      <c r="J3741" t="s">
        <v>16043</v>
      </c>
      <c r="K3741">
        <v>9</v>
      </c>
      <c r="L3741">
        <v>1277.18</v>
      </c>
      <c r="M3741">
        <v>12303.11</v>
      </c>
      <c r="N3741" s="2">
        <v>45953.209780092591</v>
      </c>
      <c r="O3741">
        <v>68</v>
      </c>
      <c r="P3741">
        <v>13</v>
      </c>
      <c r="Q3741">
        <v>0.79</v>
      </c>
      <c r="R3741">
        <v>3</v>
      </c>
      <c r="S3741">
        <v>2</v>
      </c>
      <c r="T3741">
        <v>3.8</v>
      </c>
      <c r="U3741">
        <v>0.71</v>
      </c>
      <c r="V3741" t="s">
        <v>16046</v>
      </c>
      <c r="W3741">
        <v>0</v>
      </c>
    </row>
    <row r="3742" spans="1:23" x14ac:dyDescent="0.25">
      <c r="A3742" t="s">
        <v>3763</v>
      </c>
      <c r="B3742" s="2">
        <v>45690.217534722222</v>
      </c>
      <c r="C3742" t="s">
        <v>11756</v>
      </c>
      <c r="D3742" t="s">
        <v>16008</v>
      </c>
      <c r="E3742">
        <v>35</v>
      </c>
      <c r="F3742" t="s">
        <v>16011</v>
      </c>
      <c r="G3742" t="s">
        <v>16026</v>
      </c>
      <c r="H3742" t="s">
        <v>16036</v>
      </c>
      <c r="I3742" t="s">
        <v>16039</v>
      </c>
      <c r="J3742" t="s">
        <v>16041</v>
      </c>
      <c r="K3742">
        <v>11</v>
      </c>
      <c r="L3742">
        <v>2829.51</v>
      </c>
      <c r="M3742">
        <v>34768.19</v>
      </c>
      <c r="N3742" s="2">
        <v>46015</v>
      </c>
      <c r="O3742">
        <v>7</v>
      </c>
      <c r="P3742">
        <v>5</v>
      </c>
      <c r="Q3742">
        <v>0.2</v>
      </c>
      <c r="R3742">
        <v>4</v>
      </c>
      <c r="S3742">
        <v>0</v>
      </c>
      <c r="T3742">
        <v>3.7</v>
      </c>
      <c r="U3742">
        <v>0.37</v>
      </c>
      <c r="V3742" t="s">
        <v>16045</v>
      </c>
      <c r="W3742">
        <v>0</v>
      </c>
    </row>
    <row r="3743" spans="1:23" x14ac:dyDescent="0.25">
      <c r="A3743" t="s">
        <v>3764</v>
      </c>
      <c r="B3743" s="2">
        <v>45787.298055555562</v>
      </c>
      <c r="C3743" t="s">
        <v>11757</v>
      </c>
      <c r="D3743" t="s">
        <v>16008</v>
      </c>
      <c r="E3743">
        <v>41</v>
      </c>
      <c r="F3743" t="s">
        <v>16022</v>
      </c>
      <c r="G3743" t="s">
        <v>16032</v>
      </c>
      <c r="H3743" t="s">
        <v>16035</v>
      </c>
      <c r="I3743" t="s">
        <v>16039</v>
      </c>
      <c r="J3743" t="s">
        <v>16043</v>
      </c>
      <c r="K3743">
        <v>1</v>
      </c>
      <c r="L3743">
        <v>787.28</v>
      </c>
      <c r="M3743">
        <v>829.94</v>
      </c>
      <c r="N3743" s="2">
        <v>45970</v>
      </c>
      <c r="O3743">
        <v>52</v>
      </c>
      <c r="P3743">
        <v>8</v>
      </c>
      <c r="Q3743">
        <v>0.17</v>
      </c>
      <c r="R3743">
        <v>2</v>
      </c>
      <c r="S3743">
        <v>1</v>
      </c>
      <c r="T3743">
        <v>4.5999999999999996</v>
      </c>
      <c r="U3743">
        <v>0.11</v>
      </c>
      <c r="V3743" t="s">
        <v>16045</v>
      </c>
      <c r="W3743">
        <v>0</v>
      </c>
    </row>
    <row r="3744" spans="1:23" x14ac:dyDescent="0.25">
      <c r="A3744" t="s">
        <v>3765</v>
      </c>
      <c r="B3744" s="2">
        <v>45823.14539351852</v>
      </c>
      <c r="C3744" t="s">
        <v>11758</v>
      </c>
      <c r="D3744" t="s">
        <v>16008</v>
      </c>
      <c r="E3744">
        <v>45</v>
      </c>
      <c r="F3744" t="s">
        <v>16010</v>
      </c>
      <c r="G3744" t="s">
        <v>16025</v>
      </c>
      <c r="H3744" t="s">
        <v>16034</v>
      </c>
      <c r="I3744" t="s">
        <v>16037</v>
      </c>
      <c r="J3744" t="s">
        <v>16042</v>
      </c>
      <c r="K3744">
        <v>4</v>
      </c>
      <c r="L3744">
        <v>1719.04</v>
      </c>
      <c r="M3744">
        <v>7486.6</v>
      </c>
      <c r="N3744" s="2">
        <v>45992</v>
      </c>
      <c r="O3744">
        <v>30</v>
      </c>
      <c r="P3744">
        <v>11</v>
      </c>
      <c r="Q3744">
        <v>0.4</v>
      </c>
      <c r="R3744">
        <v>0</v>
      </c>
      <c r="S3744">
        <v>0</v>
      </c>
      <c r="T3744">
        <v>3.6</v>
      </c>
      <c r="U3744">
        <v>0.13</v>
      </c>
      <c r="V3744" t="s">
        <v>16045</v>
      </c>
      <c r="W3744">
        <v>0</v>
      </c>
    </row>
    <row r="3745" spans="1:23" x14ac:dyDescent="0.25">
      <c r="A3745" t="s">
        <v>3766</v>
      </c>
      <c r="B3745" s="2">
        <v>45354.04488425926</v>
      </c>
      <c r="C3745" t="s">
        <v>11759</v>
      </c>
      <c r="D3745" t="s">
        <v>16008</v>
      </c>
      <c r="E3745">
        <v>34</v>
      </c>
      <c r="F3745" t="s">
        <v>16010</v>
      </c>
      <c r="G3745" t="s">
        <v>16025</v>
      </c>
      <c r="H3745" t="s">
        <v>16035</v>
      </c>
      <c r="I3745" t="s">
        <v>16039</v>
      </c>
      <c r="J3745" t="s">
        <v>16043</v>
      </c>
      <c r="K3745">
        <v>5</v>
      </c>
      <c r="L3745">
        <v>628.12</v>
      </c>
      <c r="M3745">
        <v>3249.77</v>
      </c>
      <c r="N3745" s="2">
        <v>45987</v>
      </c>
      <c r="O3745">
        <v>35</v>
      </c>
      <c r="P3745">
        <v>4</v>
      </c>
      <c r="Q3745">
        <v>0.4</v>
      </c>
      <c r="R3745">
        <v>5</v>
      </c>
      <c r="S3745">
        <v>0</v>
      </c>
      <c r="T3745">
        <v>3.6</v>
      </c>
      <c r="U3745">
        <v>0.16</v>
      </c>
      <c r="V3745" t="s">
        <v>16045</v>
      </c>
      <c r="W3745">
        <v>0</v>
      </c>
    </row>
    <row r="3746" spans="1:23" x14ac:dyDescent="0.25">
      <c r="A3746" t="s">
        <v>3767</v>
      </c>
      <c r="B3746" s="2">
        <v>45396.510995370372</v>
      </c>
      <c r="C3746" t="s">
        <v>11760</v>
      </c>
      <c r="D3746" t="s">
        <v>16008</v>
      </c>
      <c r="E3746">
        <v>34</v>
      </c>
      <c r="F3746" t="s">
        <v>16020</v>
      </c>
      <c r="G3746" t="s">
        <v>16030</v>
      </c>
      <c r="H3746" t="s">
        <v>16034</v>
      </c>
      <c r="I3746" t="s">
        <v>16037</v>
      </c>
      <c r="J3746" t="s">
        <v>16040</v>
      </c>
      <c r="K3746">
        <v>10</v>
      </c>
      <c r="L3746">
        <v>1576.64</v>
      </c>
      <c r="M3746">
        <v>17647.060000000001</v>
      </c>
      <c r="N3746" s="2">
        <v>45992</v>
      </c>
      <c r="O3746">
        <v>30</v>
      </c>
      <c r="P3746">
        <v>4</v>
      </c>
      <c r="Q3746">
        <v>0.52</v>
      </c>
      <c r="R3746">
        <v>4</v>
      </c>
      <c r="S3746">
        <v>3</v>
      </c>
      <c r="T3746">
        <v>4</v>
      </c>
      <c r="U3746">
        <v>0.41</v>
      </c>
      <c r="V3746" t="s">
        <v>16045</v>
      </c>
      <c r="W3746">
        <v>0</v>
      </c>
    </row>
    <row r="3747" spans="1:23" x14ac:dyDescent="0.25">
      <c r="A3747" t="s">
        <v>3768</v>
      </c>
      <c r="B3747" s="2">
        <v>45586.024606481478</v>
      </c>
      <c r="C3747" t="s">
        <v>11761</v>
      </c>
      <c r="D3747" t="s">
        <v>16008</v>
      </c>
      <c r="E3747">
        <v>43</v>
      </c>
      <c r="F3747" t="s">
        <v>16018</v>
      </c>
      <c r="G3747" t="s">
        <v>16030</v>
      </c>
      <c r="H3747" t="s">
        <v>16035</v>
      </c>
      <c r="I3747" t="s">
        <v>16037</v>
      </c>
      <c r="J3747" t="s">
        <v>16041</v>
      </c>
      <c r="K3747">
        <v>3</v>
      </c>
      <c r="L3747">
        <v>1229.43</v>
      </c>
      <c r="M3747">
        <v>3562.14</v>
      </c>
      <c r="N3747" s="2">
        <v>45942</v>
      </c>
      <c r="O3747">
        <v>80</v>
      </c>
      <c r="P3747">
        <v>7</v>
      </c>
      <c r="Q3747">
        <v>0.33</v>
      </c>
      <c r="R3747">
        <v>1</v>
      </c>
      <c r="S3747">
        <v>0</v>
      </c>
      <c r="T3747">
        <v>4.5999999999999996</v>
      </c>
      <c r="U3747">
        <v>0.21</v>
      </c>
      <c r="V3747" t="s">
        <v>16046</v>
      </c>
      <c r="W3747">
        <v>0</v>
      </c>
    </row>
    <row r="3748" spans="1:23" x14ac:dyDescent="0.25">
      <c r="A3748" t="s">
        <v>3769</v>
      </c>
      <c r="B3748" s="2">
        <v>45756.892766203702</v>
      </c>
      <c r="C3748" t="s">
        <v>11762</v>
      </c>
      <c r="D3748" t="s">
        <v>16009</v>
      </c>
      <c r="E3748">
        <v>28</v>
      </c>
      <c r="F3748" t="s">
        <v>16023</v>
      </c>
      <c r="G3748" t="s">
        <v>16030</v>
      </c>
      <c r="H3748" t="s">
        <v>16035</v>
      </c>
      <c r="I3748" t="s">
        <v>16038</v>
      </c>
      <c r="J3748" t="s">
        <v>16044</v>
      </c>
      <c r="K3748">
        <v>8</v>
      </c>
      <c r="L3748">
        <v>752.91</v>
      </c>
      <c r="M3748">
        <v>5692.13</v>
      </c>
      <c r="N3748" s="2">
        <v>45975</v>
      </c>
      <c r="O3748">
        <v>47</v>
      </c>
      <c r="P3748">
        <v>6</v>
      </c>
      <c r="Q3748">
        <v>0.78</v>
      </c>
      <c r="R3748">
        <v>1</v>
      </c>
      <c r="S3748">
        <v>0</v>
      </c>
      <c r="T3748">
        <v>4.7</v>
      </c>
      <c r="U3748">
        <v>0.1</v>
      </c>
      <c r="V3748" t="s">
        <v>16045</v>
      </c>
      <c r="W3748">
        <v>0</v>
      </c>
    </row>
    <row r="3749" spans="1:23" x14ac:dyDescent="0.25">
      <c r="A3749" t="s">
        <v>3770</v>
      </c>
      <c r="B3749" s="2">
        <v>45414.093043981477</v>
      </c>
      <c r="C3749" t="s">
        <v>11763</v>
      </c>
      <c r="D3749" t="s">
        <v>16008</v>
      </c>
      <c r="E3749">
        <v>37</v>
      </c>
      <c r="F3749" t="s">
        <v>16015</v>
      </c>
      <c r="G3749" t="s">
        <v>16028</v>
      </c>
      <c r="H3749" t="s">
        <v>16035</v>
      </c>
      <c r="I3749" t="s">
        <v>16037</v>
      </c>
      <c r="J3749" t="s">
        <v>16041</v>
      </c>
      <c r="K3749">
        <v>3</v>
      </c>
      <c r="L3749">
        <v>1065.51</v>
      </c>
      <c r="M3749">
        <v>3238.06</v>
      </c>
      <c r="N3749" s="2">
        <v>45986</v>
      </c>
      <c r="O3749">
        <v>36</v>
      </c>
      <c r="P3749">
        <v>4</v>
      </c>
      <c r="Q3749">
        <v>0.39</v>
      </c>
      <c r="R3749">
        <v>0</v>
      </c>
      <c r="S3749">
        <v>0</v>
      </c>
      <c r="T3749">
        <v>4.0999999999999996</v>
      </c>
      <c r="U3749">
        <v>0.5</v>
      </c>
      <c r="V3749" t="s">
        <v>16045</v>
      </c>
      <c r="W3749">
        <v>0</v>
      </c>
    </row>
    <row r="3750" spans="1:23" x14ac:dyDescent="0.25">
      <c r="A3750" t="s">
        <v>3771</v>
      </c>
      <c r="B3750" s="2">
        <v>45601.725289351853</v>
      </c>
      <c r="C3750" t="s">
        <v>11764</v>
      </c>
      <c r="D3750" t="s">
        <v>16009</v>
      </c>
      <c r="E3750">
        <v>23</v>
      </c>
      <c r="F3750" t="s">
        <v>16024</v>
      </c>
      <c r="G3750" t="s">
        <v>16033</v>
      </c>
      <c r="H3750" t="s">
        <v>16034</v>
      </c>
      <c r="I3750" t="s">
        <v>16037</v>
      </c>
      <c r="J3750" t="s">
        <v>16040</v>
      </c>
      <c r="K3750">
        <v>6</v>
      </c>
      <c r="L3750">
        <v>933.26</v>
      </c>
      <c r="M3750">
        <v>5646.44</v>
      </c>
      <c r="N3750" s="2">
        <v>45966</v>
      </c>
      <c r="O3750">
        <v>56</v>
      </c>
      <c r="P3750">
        <v>7</v>
      </c>
      <c r="Q3750">
        <v>0.57999999999999996</v>
      </c>
      <c r="R3750">
        <v>1</v>
      </c>
      <c r="S3750">
        <v>0</v>
      </c>
      <c r="T3750">
        <v>3.8</v>
      </c>
      <c r="U3750">
        <v>0.14000000000000001</v>
      </c>
      <c r="V3750" t="s">
        <v>16045</v>
      </c>
      <c r="W3750">
        <v>0</v>
      </c>
    </row>
    <row r="3751" spans="1:23" x14ac:dyDescent="0.25">
      <c r="A3751" t="s">
        <v>3772</v>
      </c>
      <c r="B3751" s="2">
        <v>45774.431828703702</v>
      </c>
      <c r="C3751" t="s">
        <v>11765</v>
      </c>
      <c r="D3751" t="s">
        <v>16008</v>
      </c>
      <c r="E3751">
        <v>33</v>
      </c>
      <c r="F3751" t="s">
        <v>16011</v>
      </c>
      <c r="G3751" t="s">
        <v>16026</v>
      </c>
      <c r="H3751" t="s">
        <v>16035</v>
      </c>
      <c r="I3751" t="s">
        <v>16037</v>
      </c>
      <c r="J3751" t="s">
        <v>16040</v>
      </c>
      <c r="K3751">
        <v>1</v>
      </c>
      <c r="L3751">
        <v>608.13</v>
      </c>
      <c r="M3751">
        <v>609.75</v>
      </c>
      <c r="N3751" s="2">
        <v>46004</v>
      </c>
      <c r="O3751">
        <v>18</v>
      </c>
      <c r="P3751">
        <v>11</v>
      </c>
      <c r="Q3751">
        <v>0.62</v>
      </c>
      <c r="R3751">
        <v>5</v>
      </c>
      <c r="S3751">
        <v>0</v>
      </c>
      <c r="T3751">
        <v>3.1</v>
      </c>
      <c r="U3751">
        <v>0.44</v>
      </c>
      <c r="V3751" t="s">
        <v>16045</v>
      </c>
      <c r="W3751">
        <v>0</v>
      </c>
    </row>
    <row r="3752" spans="1:23" x14ac:dyDescent="0.25">
      <c r="A3752" t="s">
        <v>3773</v>
      </c>
      <c r="B3752" s="2">
        <v>45969.597812499997</v>
      </c>
      <c r="C3752" t="s">
        <v>11766</v>
      </c>
      <c r="D3752" t="s">
        <v>16008</v>
      </c>
      <c r="E3752">
        <v>33</v>
      </c>
      <c r="F3752" t="s">
        <v>16019</v>
      </c>
      <c r="G3752" t="s">
        <v>16031</v>
      </c>
      <c r="H3752" t="s">
        <v>16036</v>
      </c>
      <c r="I3752" t="s">
        <v>16037</v>
      </c>
      <c r="J3752" t="s">
        <v>16041</v>
      </c>
      <c r="K3752">
        <v>15</v>
      </c>
      <c r="L3752">
        <v>2006.74</v>
      </c>
      <c r="M3752">
        <v>27685.5</v>
      </c>
      <c r="N3752" s="2">
        <v>46001</v>
      </c>
      <c r="O3752">
        <v>21</v>
      </c>
      <c r="P3752">
        <v>8</v>
      </c>
      <c r="Q3752">
        <v>0.37</v>
      </c>
      <c r="R3752">
        <v>1</v>
      </c>
      <c r="S3752">
        <v>1</v>
      </c>
      <c r="T3752">
        <v>3.7</v>
      </c>
      <c r="U3752">
        <v>0.06</v>
      </c>
      <c r="V3752" t="s">
        <v>16045</v>
      </c>
      <c r="W3752">
        <v>0</v>
      </c>
    </row>
    <row r="3753" spans="1:23" x14ac:dyDescent="0.25">
      <c r="A3753" t="s">
        <v>3774</v>
      </c>
      <c r="B3753" s="2">
        <v>45441.226504629631</v>
      </c>
      <c r="C3753" t="s">
        <v>11767</v>
      </c>
      <c r="D3753" t="s">
        <v>16009</v>
      </c>
      <c r="E3753">
        <v>21</v>
      </c>
      <c r="F3753" t="s">
        <v>16024</v>
      </c>
      <c r="G3753" t="s">
        <v>16033</v>
      </c>
      <c r="H3753" t="s">
        <v>16035</v>
      </c>
      <c r="I3753" t="s">
        <v>16039</v>
      </c>
      <c r="J3753" t="s">
        <v>16043</v>
      </c>
      <c r="K3753">
        <v>4</v>
      </c>
      <c r="L3753">
        <v>878.63</v>
      </c>
      <c r="M3753">
        <v>3332.31</v>
      </c>
      <c r="N3753" s="2">
        <v>45970</v>
      </c>
      <c r="O3753">
        <v>52</v>
      </c>
      <c r="P3753">
        <v>3</v>
      </c>
      <c r="Q3753">
        <v>0.2</v>
      </c>
      <c r="R3753">
        <v>0</v>
      </c>
      <c r="S3753">
        <v>0</v>
      </c>
      <c r="T3753">
        <v>4.8</v>
      </c>
      <c r="U3753">
        <v>0.18</v>
      </c>
      <c r="V3753" t="s">
        <v>16045</v>
      </c>
      <c r="W3753">
        <v>0</v>
      </c>
    </row>
    <row r="3754" spans="1:23" x14ac:dyDescent="0.25">
      <c r="A3754" t="s">
        <v>3775</v>
      </c>
      <c r="B3754" s="2">
        <v>45588.855023148149</v>
      </c>
      <c r="C3754" t="s">
        <v>11768</v>
      </c>
      <c r="D3754" t="s">
        <v>16008</v>
      </c>
      <c r="E3754">
        <v>26</v>
      </c>
      <c r="F3754" t="s">
        <v>16019</v>
      </c>
      <c r="G3754" t="s">
        <v>16031</v>
      </c>
      <c r="H3754" t="s">
        <v>16036</v>
      </c>
      <c r="I3754" t="s">
        <v>16038</v>
      </c>
      <c r="J3754" t="s">
        <v>16040</v>
      </c>
      <c r="K3754">
        <v>15</v>
      </c>
      <c r="L3754">
        <v>3146.01</v>
      </c>
      <c r="M3754">
        <v>43476.54</v>
      </c>
      <c r="N3754" s="2">
        <v>45999</v>
      </c>
      <c r="O3754">
        <v>23</v>
      </c>
      <c r="P3754">
        <v>9</v>
      </c>
      <c r="Q3754">
        <v>0.62</v>
      </c>
      <c r="R3754">
        <v>0</v>
      </c>
      <c r="S3754">
        <v>0</v>
      </c>
      <c r="T3754">
        <v>4.7</v>
      </c>
      <c r="U3754">
        <v>0.16</v>
      </c>
      <c r="V3754" t="s">
        <v>16045</v>
      </c>
      <c r="W3754">
        <v>0</v>
      </c>
    </row>
    <row r="3755" spans="1:23" x14ac:dyDescent="0.25">
      <c r="A3755" t="s">
        <v>3776</v>
      </c>
      <c r="B3755" s="2">
        <v>45799.422199074077</v>
      </c>
      <c r="C3755" t="s">
        <v>11769</v>
      </c>
      <c r="D3755" t="s">
        <v>16009</v>
      </c>
      <c r="E3755">
        <v>22</v>
      </c>
      <c r="F3755" t="s">
        <v>16022</v>
      </c>
      <c r="G3755" t="s">
        <v>16032</v>
      </c>
      <c r="H3755" t="s">
        <v>16034</v>
      </c>
      <c r="I3755" t="s">
        <v>16039</v>
      </c>
      <c r="J3755" t="s">
        <v>16043</v>
      </c>
      <c r="K3755">
        <v>4</v>
      </c>
      <c r="L3755">
        <v>1747.08</v>
      </c>
      <c r="M3755">
        <v>6517.12</v>
      </c>
      <c r="N3755" s="2">
        <v>45998</v>
      </c>
      <c r="O3755">
        <v>24</v>
      </c>
      <c r="P3755">
        <v>9</v>
      </c>
      <c r="Q3755">
        <v>0.53</v>
      </c>
      <c r="R3755">
        <v>0</v>
      </c>
      <c r="S3755">
        <v>0</v>
      </c>
      <c r="T3755">
        <v>4.5999999999999996</v>
      </c>
      <c r="U3755">
        <v>0.06</v>
      </c>
      <c r="V3755" t="s">
        <v>16045</v>
      </c>
      <c r="W3755">
        <v>0</v>
      </c>
    </row>
    <row r="3756" spans="1:23" x14ac:dyDescent="0.25">
      <c r="A3756" t="s">
        <v>3777</v>
      </c>
      <c r="B3756" s="2">
        <v>45856.246238425927</v>
      </c>
      <c r="C3756" t="s">
        <v>11770</v>
      </c>
      <c r="D3756" t="s">
        <v>16009</v>
      </c>
      <c r="E3756">
        <v>39</v>
      </c>
      <c r="F3756" t="s">
        <v>16021</v>
      </c>
      <c r="G3756" t="s">
        <v>16030</v>
      </c>
      <c r="H3756" t="s">
        <v>16035</v>
      </c>
      <c r="I3756" t="s">
        <v>16038</v>
      </c>
      <c r="J3756" t="s">
        <v>16044</v>
      </c>
      <c r="K3756">
        <v>1</v>
      </c>
      <c r="L3756">
        <v>1079.8800000000001</v>
      </c>
      <c r="M3756">
        <v>1185.4100000000001</v>
      </c>
      <c r="N3756" s="2">
        <v>45915</v>
      </c>
      <c r="O3756">
        <v>107</v>
      </c>
      <c r="P3756">
        <v>4</v>
      </c>
      <c r="Q3756">
        <v>0.19</v>
      </c>
      <c r="R3756">
        <v>1</v>
      </c>
      <c r="S3756">
        <v>0</v>
      </c>
      <c r="T3756">
        <v>3.3</v>
      </c>
      <c r="U3756">
        <v>0.46</v>
      </c>
      <c r="V3756" t="s">
        <v>16047</v>
      </c>
      <c r="W3756">
        <v>1</v>
      </c>
    </row>
    <row r="3757" spans="1:23" x14ac:dyDescent="0.25">
      <c r="A3757" t="s">
        <v>3778</v>
      </c>
      <c r="B3757" s="2">
        <v>45651.919490740736</v>
      </c>
      <c r="C3757" t="s">
        <v>11771</v>
      </c>
      <c r="D3757" t="s">
        <v>16009</v>
      </c>
      <c r="E3757">
        <v>19</v>
      </c>
      <c r="F3757" t="s">
        <v>16021</v>
      </c>
      <c r="G3757" t="s">
        <v>16030</v>
      </c>
      <c r="H3757" t="s">
        <v>16035</v>
      </c>
      <c r="I3757" t="s">
        <v>16037</v>
      </c>
      <c r="J3757" t="s">
        <v>16043</v>
      </c>
      <c r="K3757">
        <v>4</v>
      </c>
      <c r="L3757">
        <v>867.36</v>
      </c>
      <c r="M3757">
        <v>3079.75</v>
      </c>
      <c r="N3757" s="2">
        <v>45969</v>
      </c>
      <c r="O3757">
        <v>53</v>
      </c>
      <c r="P3757">
        <v>3</v>
      </c>
      <c r="Q3757">
        <v>0.32</v>
      </c>
      <c r="R3757">
        <v>2</v>
      </c>
      <c r="S3757">
        <v>0</v>
      </c>
      <c r="T3757">
        <v>4.2</v>
      </c>
      <c r="U3757">
        <v>0.24</v>
      </c>
      <c r="V3757" t="s">
        <v>16045</v>
      </c>
      <c r="W3757">
        <v>0</v>
      </c>
    </row>
    <row r="3758" spans="1:23" x14ac:dyDescent="0.25">
      <c r="A3758" t="s">
        <v>3779</v>
      </c>
      <c r="B3758" s="2">
        <v>45353.459189814806</v>
      </c>
      <c r="C3758" t="s">
        <v>11772</v>
      </c>
      <c r="D3758" t="s">
        <v>16009</v>
      </c>
      <c r="E3758">
        <v>27</v>
      </c>
      <c r="F3758" t="s">
        <v>16021</v>
      </c>
      <c r="G3758" t="s">
        <v>16030</v>
      </c>
      <c r="H3758" t="s">
        <v>16034</v>
      </c>
      <c r="I3758" t="s">
        <v>16037</v>
      </c>
      <c r="J3758" t="s">
        <v>16044</v>
      </c>
      <c r="K3758">
        <v>6</v>
      </c>
      <c r="L3758">
        <v>1575.74</v>
      </c>
      <c r="M3758">
        <v>10213.049999999999</v>
      </c>
      <c r="N3758" s="2">
        <v>45982</v>
      </c>
      <c r="O3758">
        <v>40</v>
      </c>
      <c r="P3758">
        <v>10</v>
      </c>
      <c r="Q3758">
        <v>0.27</v>
      </c>
      <c r="R3758">
        <v>4</v>
      </c>
      <c r="S3758">
        <v>1</v>
      </c>
      <c r="T3758">
        <v>3.4</v>
      </c>
      <c r="U3758">
        <v>0.39</v>
      </c>
      <c r="V3758" t="s">
        <v>16045</v>
      </c>
      <c r="W3758">
        <v>0</v>
      </c>
    </row>
    <row r="3759" spans="1:23" x14ac:dyDescent="0.25">
      <c r="A3759" t="s">
        <v>3780</v>
      </c>
      <c r="B3759" s="2">
        <v>45697.949421296304</v>
      </c>
      <c r="C3759" t="s">
        <v>11773</v>
      </c>
      <c r="D3759" t="s">
        <v>16009</v>
      </c>
      <c r="E3759">
        <v>20</v>
      </c>
      <c r="F3759" t="s">
        <v>16024</v>
      </c>
      <c r="G3759" t="s">
        <v>16033</v>
      </c>
      <c r="H3759" t="s">
        <v>16034</v>
      </c>
      <c r="I3759" t="s">
        <v>16037</v>
      </c>
      <c r="J3759" t="s">
        <v>16044</v>
      </c>
      <c r="K3759">
        <v>8</v>
      </c>
      <c r="L3759">
        <v>1301.2</v>
      </c>
      <c r="M3759">
        <v>9562.7999999999993</v>
      </c>
      <c r="N3759" s="2">
        <v>45946</v>
      </c>
      <c r="O3759">
        <v>76</v>
      </c>
      <c r="P3759">
        <v>6</v>
      </c>
      <c r="Q3759">
        <v>0.21</v>
      </c>
      <c r="R3759">
        <v>2</v>
      </c>
      <c r="S3759">
        <v>0</v>
      </c>
      <c r="T3759">
        <v>3.5</v>
      </c>
      <c r="U3759">
        <v>0.13</v>
      </c>
      <c r="V3759" t="s">
        <v>16046</v>
      </c>
      <c r="W3759">
        <v>0</v>
      </c>
    </row>
    <row r="3760" spans="1:23" x14ac:dyDescent="0.25">
      <c r="A3760" t="s">
        <v>3781</v>
      </c>
      <c r="B3760" s="2">
        <v>45608.843854166669</v>
      </c>
      <c r="C3760" t="s">
        <v>11774</v>
      </c>
      <c r="D3760" t="s">
        <v>16008</v>
      </c>
      <c r="E3760">
        <v>43</v>
      </c>
      <c r="F3760" t="s">
        <v>16013</v>
      </c>
      <c r="G3760" t="s">
        <v>16027</v>
      </c>
      <c r="H3760" t="s">
        <v>16034</v>
      </c>
      <c r="I3760" t="s">
        <v>16039</v>
      </c>
      <c r="J3760" t="s">
        <v>16043</v>
      </c>
      <c r="K3760">
        <v>3</v>
      </c>
      <c r="L3760">
        <v>1553.66</v>
      </c>
      <c r="M3760">
        <v>4473.93</v>
      </c>
      <c r="N3760" s="2">
        <v>46015</v>
      </c>
      <c r="O3760">
        <v>7</v>
      </c>
      <c r="P3760">
        <v>5</v>
      </c>
      <c r="Q3760">
        <v>0.67</v>
      </c>
      <c r="R3760">
        <v>0</v>
      </c>
      <c r="S3760">
        <v>0</v>
      </c>
      <c r="T3760">
        <v>4.3</v>
      </c>
      <c r="U3760">
        <v>0.33</v>
      </c>
      <c r="V3760" t="s">
        <v>16045</v>
      </c>
      <c r="W3760">
        <v>0</v>
      </c>
    </row>
    <row r="3761" spans="1:23" x14ac:dyDescent="0.25">
      <c r="A3761" t="s">
        <v>3782</v>
      </c>
      <c r="B3761" s="2">
        <v>45905.320370370369</v>
      </c>
      <c r="C3761" t="s">
        <v>11775</v>
      </c>
      <c r="D3761" t="s">
        <v>16008</v>
      </c>
      <c r="E3761">
        <v>24</v>
      </c>
      <c r="F3761" t="s">
        <v>16011</v>
      </c>
      <c r="G3761" t="s">
        <v>16026</v>
      </c>
      <c r="H3761" t="s">
        <v>16035</v>
      </c>
      <c r="I3761" t="s">
        <v>16037</v>
      </c>
      <c r="J3761" t="s">
        <v>16044</v>
      </c>
      <c r="K3761">
        <v>10</v>
      </c>
      <c r="L3761">
        <v>407.88</v>
      </c>
      <c r="M3761">
        <v>4206.3500000000004</v>
      </c>
      <c r="N3761" s="2">
        <v>45960</v>
      </c>
      <c r="O3761">
        <v>62</v>
      </c>
      <c r="P3761">
        <v>6</v>
      </c>
      <c r="Q3761">
        <v>0.57999999999999996</v>
      </c>
      <c r="R3761">
        <v>3</v>
      </c>
      <c r="S3761">
        <v>0</v>
      </c>
      <c r="T3761">
        <v>3.8</v>
      </c>
      <c r="U3761">
        <v>0.08</v>
      </c>
      <c r="V3761" t="s">
        <v>16046</v>
      </c>
      <c r="W3761">
        <v>0</v>
      </c>
    </row>
    <row r="3762" spans="1:23" x14ac:dyDescent="0.25">
      <c r="A3762" t="s">
        <v>3783</v>
      </c>
      <c r="B3762" s="2">
        <v>45680.891655092593</v>
      </c>
      <c r="C3762" t="s">
        <v>11776</v>
      </c>
      <c r="D3762" t="s">
        <v>16009</v>
      </c>
      <c r="E3762">
        <v>20</v>
      </c>
      <c r="F3762" t="s">
        <v>16015</v>
      </c>
      <c r="G3762" t="s">
        <v>16028</v>
      </c>
      <c r="H3762" t="s">
        <v>16034</v>
      </c>
      <c r="I3762" t="s">
        <v>16037</v>
      </c>
      <c r="J3762" t="s">
        <v>16041</v>
      </c>
      <c r="K3762">
        <v>3</v>
      </c>
      <c r="L3762">
        <v>1401.19</v>
      </c>
      <c r="M3762">
        <v>4670.66</v>
      </c>
      <c r="N3762" s="2">
        <v>45984</v>
      </c>
      <c r="O3762">
        <v>38</v>
      </c>
      <c r="P3762">
        <v>7</v>
      </c>
      <c r="Q3762">
        <v>0.44</v>
      </c>
      <c r="R3762">
        <v>0</v>
      </c>
      <c r="S3762">
        <v>0</v>
      </c>
      <c r="T3762">
        <v>4.4000000000000004</v>
      </c>
      <c r="U3762">
        <v>0.05</v>
      </c>
      <c r="V3762" t="s">
        <v>16045</v>
      </c>
      <c r="W3762">
        <v>0</v>
      </c>
    </row>
    <row r="3763" spans="1:23" x14ac:dyDescent="0.25">
      <c r="A3763" t="s">
        <v>3784</v>
      </c>
      <c r="B3763" s="2">
        <v>45844.123067129629</v>
      </c>
      <c r="C3763" t="s">
        <v>11777</v>
      </c>
      <c r="D3763" t="s">
        <v>16008</v>
      </c>
      <c r="E3763">
        <v>26</v>
      </c>
      <c r="F3763" t="s">
        <v>16024</v>
      </c>
      <c r="G3763" t="s">
        <v>16033</v>
      </c>
      <c r="H3763" t="s">
        <v>16036</v>
      </c>
      <c r="I3763" t="s">
        <v>16039</v>
      </c>
      <c r="J3763" t="s">
        <v>16043</v>
      </c>
      <c r="K3763">
        <v>10</v>
      </c>
      <c r="L3763">
        <v>2329.7800000000002</v>
      </c>
      <c r="M3763">
        <v>25055.48</v>
      </c>
      <c r="N3763" s="2">
        <v>45994</v>
      </c>
      <c r="O3763">
        <v>28</v>
      </c>
      <c r="P3763">
        <v>6</v>
      </c>
      <c r="Q3763">
        <v>0.37</v>
      </c>
      <c r="R3763">
        <v>2</v>
      </c>
      <c r="S3763">
        <v>3</v>
      </c>
      <c r="T3763">
        <v>3.7</v>
      </c>
      <c r="U3763">
        <v>0.17</v>
      </c>
      <c r="V3763" t="s">
        <v>16045</v>
      </c>
      <c r="W3763">
        <v>0</v>
      </c>
    </row>
    <row r="3764" spans="1:23" x14ac:dyDescent="0.25">
      <c r="A3764" t="s">
        <v>3785</v>
      </c>
      <c r="B3764" s="2">
        <v>45502.800949074073</v>
      </c>
      <c r="C3764" t="s">
        <v>11778</v>
      </c>
      <c r="D3764" t="s">
        <v>16008</v>
      </c>
      <c r="E3764">
        <v>34</v>
      </c>
      <c r="F3764" t="s">
        <v>16011</v>
      </c>
      <c r="G3764" t="s">
        <v>16026</v>
      </c>
      <c r="H3764" t="s">
        <v>16035</v>
      </c>
      <c r="I3764" t="s">
        <v>16038</v>
      </c>
      <c r="J3764" t="s">
        <v>16041</v>
      </c>
      <c r="K3764">
        <v>5</v>
      </c>
      <c r="L3764">
        <v>743.84</v>
      </c>
      <c r="M3764">
        <v>4130.74</v>
      </c>
      <c r="N3764" s="2">
        <v>45991</v>
      </c>
      <c r="O3764">
        <v>31</v>
      </c>
      <c r="P3764">
        <v>7</v>
      </c>
      <c r="Q3764">
        <v>0.5</v>
      </c>
      <c r="R3764">
        <v>0</v>
      </c>
      <c r="S3764">
        <v>0</v>
      </c>
      <c r="T3764">
        <v>5</v>
      </c>
      <c r="U3764">
        <v>0.59</v>
      </c>
      <c r="V3764" t="s">
        <v>16045</v>
      </c>
      <c r="W3764">
        <v>0</v>
      </c>
    </row>
    <row r="3765" spans="1:23" x14ac:dyDescent="0.25">
      <c r="A3765" t="s">
        <v>3786</v>
      </c>
      <c r="B3765" s="2">
        <v>45679.10255787037</v>
      </c>
      <c r="C3765" t="s">
        <v>11779</v>
      </c>
      <c r="D3765" t="s">
        <v>16009</v>
      </c>
      <c r="E3765">
        <v>41</v>
      </c>
      <c r="F3765" t="s">
        <v>16016</v>
      </c>
      <c r="G3765" t="s">
        <v>16016</v>
      </c>
      <c r="H3765" t="s">
        <v>16035</v>
      </c>
      <c r="I3765" t="s">
        <v>16037</v>
      </c>
      <c r="J3765" t="s">
        <v>16044</v>
      </c>
      <c r="K3765">
        <v>4</v>
      </c>
      <c r="L3765">
        <v>529.66</v>
      </c>
      <c r="M3765">
        <v>2367.19</v>
      </c>
      <c r="N3765" s="2">
        <v>45990</v>
      </c>
      <c r="O3765">
        <v>32</v>
      </c>
      <c r="P3765">
        <v>10</v>
      </c>
      <c r="Q3765">
        <v>0.55000000000000004</v>
      </c>
      <c r="R3765">
        <v>0</v>
      </c>
      <c r="S3765">
        <v>0</v>
      </c>
      <c r="T3765">
        <v>3.9</v>
      </c>
      <c r="U3765">
        <v>0.19</v>
      </c>
      <c r="V3765" t="s">
        <v>16045</v>
      </c>
      <c r="W3765">
        <v>0</v>
      </c>
    </row>
    <row r="3766" spans="1:23" x14ac:dyDescent="0.25">
      <c r="A3766" t="s">
        <v>3787</v>
      </c>
      <c r="B3766" s="2">
        <v>45493.825428240743</v>
      </c>
      <c r="C3766" t="s">
        <v>11780</v>
      </c>
      <c r="D3766" t="s">
        <v>16009</v>
      </c>
      <c r="E3766">
        <v>29</v>
      </c>
      <c r="F3766" t="s">
        <v>16022</v>
      </c>
      <c r="G3766" t="s">
        <v>16032</v>
      </c>
      <c r="H3766" t="s">
        <v>16035</v>
      </c>
      <c r="I3766" t="s">
        <v>16037</v>
      </c>
      <c r="J3766" t="s">
        <v>16043</v>
      </c>
      <c r="K3766">
        <v>7</v>
      </c>
      <c r="L3766">
        <v>907.4</v>
      </c>
      <c r="M3766">
        <v>6776.07</v>
      </c>
      <c r="N3766" s="2">
        <v>45983</v>
      </c>
      <c r="O3766">
        <v>39</v>
      </c>
      <c r="P3766">
        <v>10</v>
      </c>
      <c r="Q3766">
        <v>0.6</v>
      </c>
      <c r="R3766">
        <v>0</v>
      </c>
      <c r="S3766">
        <v>2</v>
      </c>
      <c r="T3766">
        <v>3.7</v>
      </c>
      <c r="U3766">
        <v>0.26</v>
      </c>
      <c r="V3766" t="s">
        <v>16045</v>
      </c>
      <c r="W3766">
        <v>0</v>
      </c>
    </row>
    <row r="3767" spans="1:23" x14ac:dyDescent="0.25">
      <c r="A3767" t="s">
        <v>3788</v>
      </c>
      <c r="B3767" s="2">
        <v>45310.035578703697</v>
      </c>
      <c r="C3767" t="s">
        <v>11781</v>
      </c>
      <c r="D3767" t="s">
        <v>16009</v>
      </c>
      <c r="E3767">
        <v>26</v>
      </c>
      <c r="F3767" t="s">
        <v>16015</v>
      </c>
      <c r="G3767" t="s">
        <v>16028</v>
      </c>
      <c r="H3767" t="s">
        <v>16034</v>
      </c>
      <c r="I3767" t="s">
        <v>16039</v>
      </c>
      <c r="J3767" t="s">
        <v>16042</v>
      </c>
      <c r="K3767">
        <v>6</v>
      </c>
      <c r="L3767">
        <v>1343.15</v>
      </c>
      <c r="M3767">
        <v>7259.73</v>
      </c>
      <c r="N3767" s="2">
        <v>45995</v>
      </c>
      <c r="O3767">
        <v>27</v>
      </c>
      <c r="P3767">
        <v>9</v>
      </c>
      <c r="Q3767">
        <v>0.08</v>
      </c>
      <c r="R3767">
        <v>0</v>
      </c>
      <c r="S3767">
        <v>1</v>
      </c>
      <c r="T3767">
        <v>3.8</v>
      </c>
      <c r="U3767">
        <v>0.5</v>
      </c>
      <c r="V3767" t="s">
        <v>16045</v>
      </c>
      <c r="W3767">
        <v>0</v>
      </c>
    </row>
    <row r="3768" spans="1:23" x14ac:dyDescent="0.25">
      <c r="A3768" t="s">
        <v>3789</v>
      </c>
      <c r="B3768" s="2">
        <v>45444.910787037043</v>
      </c>
      <c r="C3768" t="s">
        <v>11782</v>
      </c>
      <c r="D3768" t="s">
        <v>16008</v>
      </c>
      <c r="E3768">
        <v>31</v>
      </c>
      <c r="F3768" t="s">
        <v>16021</v>
      </c>
      <c r="G3768" t="s">
        <v>16030</v>
      </c>
      <c r="H3768" t="s">
        <v>16034</v>
      </c>
      <c r="I3768" t="s">
        <v>16039</v>
      </c>
      <c r="J3768" t="s">
        <v>16040</v>
      </c>
      <c r="K3768">
        <v>9</v>
      </c>
      <c r="L3768">
        <v>1338.8</v>
      </c>
      <c r="M3768">
        <v>10636.04</v>
      </c>
      <c r="N3768" s="2">
        <v>45982</v>
      </c>
      <c r="O3768">
        <v>40</v>
      </c>
      <c r="P3768">
        <v>3</v>
      </c>
      <c r="Q3768">
        <v>0.36</v>
      </c>
      <c r="R3768">
        <v>1</v>
      </c>
      <c r="S3768">
        <v>1</v>
      </c>
      <c r="T3768">
        <v>4.3</v>
      </c>
      <c r="U3768">
        <v>0.02</v>
      </c>
      <c r="V3768" t="s">
        <v>16045</v>
      </c>
      <c r="W3768">
        <v>0</v>
      </c>
    </row>
    <row r="3769" spans="1:23" x14ac:dyDescent="0.25">
      <c r="A3769" t="s">
        <v>3790</v>
      </c>
      <c r="B3769" s="2">
        <v>45590.762685185182</v>
      </c>
      <c r="C3769" t="s">
        <v>11783</v>
      </c>
      <c r="D3769" t="s">
        <v>16008</v>
      </c>
      <c r="E3769">
        <v>31</v>
      </c>
      <c r="F3769" t="s">
        <v>16017</v>
      </c>
      <c r="G3769" t="s">
        <v>16029</v>
      </c>
      <c r="H3769" t="s">
        <v>16035</v>
      </c>
      <c r="I3769" t="s">
        <v>16037</v>
      </c>
      <c r="J3769" t="s">
        <v>16043</v>
      </c>
      <c r="K3769">
        <v>3</v>
      </c>
      <c r="L3769">
        <v>1252.8699999999999</v>
      </c>
      <c r="M3769">
        <v>4168.63</v>
      </c>
      <c r="N3769" s="2">
        <v>45962</v>
      </c>
      <c r="O3769">
        <v>60</v>
      </c>
      <c r="P3769">
        <v>12</v>
      </c>
      <c r="Q3769">
        <v>0.43</v>
      </c>
      <c r="R3769">
        <v>1</v>
      </c>
      <c r="S3769">
        <v>1</v>
      </c>
      <c r="T3769">
        <v>4.9000000000000004</v>
      </c>
      <c r="U3769">
        <v>0.7</v>
      </c>
      <c r="V3769" t="s">
        <v>16045</v>
      </c>
      <c r="W3769">
        <v>0</v>
      </c>
    </row>
    <row r="3770" spans="1:23" x14ac:dyDescent="0.25">
      <c r="A3770" t="s">
        <v>3791</v>
      </c>
      <c r="B3770" s="2">
        <v>45735.134270833332</v>
      </c>
      <c r="C3770" t="s">
        <v>11784</v>
      </c>
      <c r="D3770" t="s">
        <v>16009</v>
      </c>
      <c r="E3770">
        <v>24</v>
      </c>
      <c r="F3770" t="s">
        <v>16022</v>
      </c>
      <c r="G3770" t="s">
        <v>16032</v>
      </c>
      <c r="H3770" t="s">
        <v>16035</v>
      </c>
      <c r="I3770" t="s">
        <v>16037</v>
      </c>
      <c r="J3770" t="s">
        <v>16040</v>
      </c>
      <c r="K3770">
        <v>7</v>
      </c>
      <c r="L3770">
        <v>893.21</v>
      </c>
      <c r="M3770">
        <v>6563.06</v>
      </c>
      <c r="N3770" s="2">
        <v>45946</v>
      </c>
      <c r="O3770">
        <v>76</v>
      </c>
      <c r="P3770">
        <v>9</v>
      </c>
      <c r="Q3770">
        <v>0.7</v>
      </c>
      <c r="R3770">
        <v>2</v>
      </c>
      <c r="S3770">
        <v>0</v>
      </c>
      <c r="T3770">
        <v>4.3</v>
      </c>
      <c r="U3770">
        <v>0.25</v>
      </c>
      <c r="V3770" t="s">
        <v>16046</v>
      </c>
      <c r="W3770">
        <v>0</v>
      </c>
    </row>
    <row r="3771" spans="1:23" x14ac:dyDescent="0.25">
      <c r="A3771" t="s">
        <v>3792</v>
      </c>
      <c r="B3771" s="2">
        <v>46008.485300925917</v>
      </c>
      <c r="C3771" t="s">
        <v>11785</v>
      </c>
      <c r="D3771" t="s">
        <v>16009</v>
      </c>
      <c r="E3771">
        <v>18</v>
      </c>
      <c r="F3771" t="s">
        <v>16019</v>
      </c>
      <c r="G3771" t="s">
        <v>16031</v>
      </c>
      <c r="H3771" t="s">
        <v>16035</v>
      </c>
      <c r="I3771" t="s">
        <v>16039</v>
      </c>
      <c r="J3771" t="s">
        <v>16041</v>
      </c>
      <c r="K3771">
        <v>3</v>
      </c>
      <c r="L3771">
        <v>745.39</v>
      </c>
      <c r="M3771">
        <v>2068.42</v>
      </c>
      <c r="N3771" s="2">
        <v>46008.485300925917</v>
      </c>
      <c r="O3771">
        <v>13</v>
      </c>
      <c r="P3771">
        <v>4</v>
      </c>
      <c r="Q3771">
        <v>0.39</v>
      </c>
      <c r="R3771">
        <v>2</v>
      </c>
      <c r="S3771">
        <v>0</v>
      </c>
      <c r="T3771">
        <v>3.4</v>
      </c>
      <c r="U3771">
        <v>0.33</v>
      </c>
      <c r="V3771" t="s">
        <v>16045</v>
      </c>
      <c r="W3771">
        <v>0</v>
      </c>
    </row>
    <row r="3772" spans="1:23" x14ac:dyDescent="0.25">
      <c r="A3772" t="s">
        <v>3793</v>
      </c>
      <c r="B3772" s="2">
        <v>45908.550173611111</v>
      </c>
      <c r="C3772" t="s">
        <v>11786</v>
      </c>
      <c r="D3772" t="s">
        <v>16009</v>
      </c>
      <c r="E3772">
        <v>31</v>
      </c>
      <c r="F3772" t="s">
        <v>16021</v>
      </c>
      <c r="G3772" t="s">
        <v>16030</v>
      </c>
      <c r="H3772" t="s">
        <v>16035</v>
      </c>
      <c r="I3772" t="s">
        <v>16038</v>
      </c>
      <c r="J3772" t="s">
        <v>16044</v>
      </c>
      <c r="K3772">
        <v>7</v>
      </c>
      <c r="L3772">
        <v>1109.49</v>
      </c>
      <c r="M3772">
        <v>8114.47</v>
      </c>
      <c r="N3772" s="2">
        <v>45988</v>
      </c>
      <c r="O3772">
        <v>34</v>
      </c>
      <c r="P3772">
        <v>11</v>
      </c>
      <c r="Q3772">
        <v>0.43</v>
      </c>
      <c r="R3772">
        <v>0</v>
      </c>
      <c r="S3772">
        <v>1</v>
      </c>
      <c r="T3772">
        <v>4.7</v>
      </c>
      <c r="U3772">
        <v>0.22</v>
      </c>
      <c r="V3772" t="s">
        <v>16045</v>
      </c>
      <c r="W3772">
        <v>0</v>
      </c>
    </row>
    <row r="3773" spans="1:23" x14ac:dyDescent="0.25">
      <c r="A3773" t="s">
        <v>3794</v>
      </c>
      <c r="B3773" s="2">
        <v>45335.576307870368</v>
      </c>
      <c r="C3773" t="s">
        <v>11787</v>
      </c>
      <c r="D3773" t="s">
        <v>16009</v>
      </c>
      <c r="E3773">
        <v>37</v>
      </c>
      <c r="F3773" t="s">
        <v>16010</v>
      </c>
      <c r="G3773" t="s">
        <v>16025</v>
      </c>
      <c r="H3773" t="s">
        <v>16035</v>
      </c>
      <c r="I3773" t="s">
        <v>16039</v>
      </c>
      <c r="J3773" t="s">
        <v>16043</v>
      </c>
      <c r="K3773">
        <v>3</v>
      </c>
      <c r="L3773">
        <v>721.88</v>
      </c>
      <c r="M3773">
        <v>2149.91</v>
      </c>
      <c r="N3773" s="2">
        <v>45960</v>
      </c>
      <c r="O3773">
        <v>62</v>
      </c>
      <c r="P3773">
        <v>9</v>
      </c>
      <c r="Q3773">
        <v>0.57999999999999996</v>
      </c>
      <c r="R3773">
        <v>0</v>
      </c>
      <c r="S3773">
        <v>0</v>
      </c>
      <c r="T3773">
        <v>4.4000000000000004</v>
      </c>
      <c r="U3773">
        <v>0.35</v>
      </c>
      <c r="V3773" t="s">
        <v>16046</v>
      </c>
      <c r="W3773">
        <v>0</v>
      </c>
    </row>
    <row r="3774" spans="1:23" x14ac:dyDescent="0.25">
      <c r="A3774" t="s">
        <v>3795</v>
      </c>
      <c r="B3774" s="2">
        <v>45489.768275462957</v>
      </c>
      <c r="C3774" t="s">
        <v>11788</v>
      </c>
      <c r="D3774" t="s">
        <v>16009</v>
      </c>
      <c r="E3774">
        <v>32</v>
      </c>
      <c r="F3774" t="s">
        <v>16018</v>
      </c>
      <c r="G3774" t="s">
        <v>16030</v>
      </c>
      <c r="H3774" t="s">
        <v>16036</v>
      </c>
      <c r="I3774" t="s">
        <v>16037</v>
      </c>
      <c r="J3774" t="s">
        <v>16040</v>
      </c>
      <c r="K3774">
        <v>14</v>
      </c>
      <c r="L3774">
        <v>2523.0300000000002</v>
      </c>
      <c r="M3774">
        <v>31256.55</v>
      </c>
      <c r="N3774" s="2">
        <v>46007</v>
      </c>
      <c r="O3774">
        <v>15</v>
      </c>
      <c r="P3774">
        <v>11</v>
      </c>
      <c r="Q3774">
        <v>0.55000000000000004</v>
      </c>
      <c r="R3774">
        <v>4</v>
      </c>
      <c r="S3774">
        <v>3</v>
      </c>
      <c r="T3774">
        <v>2.9</v>
      </c>
      <c r="U3774">
        <v>0.41</v>
      </c>
      <c r="V3774" t="s">
        <v>16045</v>
      </c>
      <c r="W3774">
        <v>0</v>
      </c>
    </row>
    <row r="3775" spans="1:23" x14ac:dyDescent="0.25">
      <c r="A3775" t="s">
        <v>3796</v>
      </c>
      <c r="B3775" s="2">
        <v>45921.899872685193</v>
      </c>
      <c r="C3775" t="s">
        <v>11789</v>
      </c>
      <c r="D3775" t="s">
        <v>16008</v>
      </c>
      <c r="E3775">
        <v>29</v>
      </c>
      <c r="F3775" t="s">
        <v>16010</v>
      </c>
      <c r="G3775" t="s">
        <v>16025</v>
      </c>
      <c r="H3775" t="s">
        <v>16034</v>
      </c>
      <c r="I3775" t="s">
        <v>16039</v>
      </c>
      <c r="J3775" t="s">
        <v>16040</v>
      </c>
      <c r="K3775">
        <v>5</v>
      </c>
      <c r="L3775">
        <v>1418.12</v>
      </c>
      <c r="M3775">
        <v>6756.37</v>
      </c>
      <c r="N3775" s="2">
        <v>45971</v>
      </c>
      <c r="O3775">
        <v>51</v>
      </c>
      <c r="P3775">
        <v>1</v>
      </c>
      <c r="Q3775">
        <v>0.45</v>
      </c>
      <c r="R3775">
        <v>2</v>
      </c>
      <c r="S3775">
        <v>1</v>
      </c>
      <c r="T3775">
        <v>4.5999999999999996</v>
      </c>
      <c r="U3775">
        <v>0.28000000000000003</v>
      </c>
      <c r="V3775" t="s">
        <v>16045</v>
      </c>
      <c r="W3775">
        <v>0</v>
      </c>
    </row>
    <row r="3776" spans="1:23" x14ac:dyDescent="0.25">
      <c r="A3776" t="s">
        <v>3797</v>
      </c>
      <c r="B3776" s="2">
        <v>45499.878576388888</v>
      </c>
      <c r="C3776" t="s">
        <v>11790</v>
      </c>
      <c r="D3776" t="s">
        <v>16008</v>
      </c>
      <c r="E3776">
        <v>39</v>
      </c>
      <c r="F3776" t="s">
        <v>16021</v>
      </c>
      <c r="G3776" t="s">
        <v>16030</v>
      </c>
      <c r="H3776" t="s">
        <v>16035</v>
      </c>
      <c r="I3776" t="s">
        <v>16037</v>
      </c>
      <c r="J3776" t="s">
        <v>16044</v>
      </c>
      <c r="K3776">
        <v>6</v>
      </c>
      <c r="L3776">
        <v>694.94</v>
      </c>
      <c r="M3776">
        <v>3937.6</v>
      </c>
      <c r="N3776" s="2">
        <v>45996</v>
      </c>
      <c r="O3776">
        <v>26</v>
      </c>
      <c r="P3776">
        <v>3</v>
      </c>
      <c r="Q3776">
        <v>0.36</v>
      </c>
      <c r="R3776">
        <v>1</v>
      </c>
      <c r="S3776">
        <v>1</v>
      </c>
      <c r="T3776">
        <v>2.4</v>
      </c>
      <c r="U3776">
        <v>0.45</v>
      </c>
      <c r="V3776" t="s">
        <v>16045</v>
      </c>
      <c r="W3776">
        <v>0</v>
      </c>
    </row>
    <row r="3777" spans="1:23" x14ac:dyDescent="0.25">
      <c r="A3777" t="s">
        <v>3798</v>
      </c>
      <c r="B3777" s="2">
        <v>45472.285671296297</v>
      </c>
      <c r="C3777" t="s">
        <v>11791</v>
      </c>
      <c r="D3777" t="s">
        <v>16008</v>
      </c>
      <c r="E3777">
        <v>56</v>
      </c>
      <c r="F3777" t="s">
        <v>16022</v>
      </c>
      <c r="G3777" t="s">
        <v>16032</v>
      </c>
      <c r="H3777" t="s">
        <v>16036</v>
      </c>
      <c r="I3777" t="s">
        <v>16037</v>
      </c>
      <c r="J3777" t="s">
        <v>16043</v>
      </c>
      <c r="K3777">
        <v>14</v>
      </c>
      <c r="L3777">
        <v>3112.47</v>
      </c>
      <c r="M3777">
        <v>45153.53</v>
      </c>
      <c r="N3777" s="2">
        <v>46001</v>
      </c>
      <c r="O3777">
        <v>21</v>
      </c>
      <c r="P3777">
        <v>10</v>
      </c>
      <c r="Q3777">
        <v>0.44</v>
      </c>
      <c r="R3777">
        <v>1</v>
      </c>
      <c r="S3777">
        <v>0</v>
      </c>
      <c r="T3777">
        <v>4.3</v>
      </c>
      <c r="U3777">
        <v>0.1</v>
      </c>
      <c r="V3777" t="s">
        <v>16045</v>
      </c>
      <c r="W3777">
        <v>0</v>
      </c>
    </row>
    <row r="3778" spans="1:23" x14ac:dyDescent="0.25">
      <c r="A3778" t="s">
        <v>3799</v>
      </c>
      <c r="B3778" s="2">
        <v>45929.425115740742</v>
      </c>
      <c r="C3778" t="s">
        <v>11792</v>
      </c>
      <c r="D3778" t="s">
        <v>16009</v>
      </c>
      <c r="E3778">
        <v>30</v>
      </c>
      <c r="F3778" t="s">
        <v>16015</v>
      </c>
      <c r="G3778" t="s">
        <v>16028</v>
      </c>
      <c r="H3778" t="s">
        <v>16034</v>
      </c>
      <c r="I3778" t="s">
        <v>16038</v>
      </c>
      <c r="J3778" t="s">
        <v>16043</v>
      </c>
      <c r="K3778">
        <v>10</v>
      </c>
      <c r="L3778">
        <v>2466.0300000000002</v>
      </c>
      <c r="M3778">
        <v>26248.12</v>
      </c>
      <c r="N3778" s="2">
        <v>45995</v>
      </c>
      <c r="O3778">
        <v>27</v>
      </c>
      <c r="P3778">
        <v>7</v>
      </c>
      <c r="Q3778">
        <v>0.68</v>
      </c>
      <c r="R3778">
        <v>1</v>
      </c>
      <c r="S3778">
        <v>1</v>
      </c>
      <c r="T3778">
        <v>4.4000000000000004</v>
      </c>
      <c r="U3778">
        <v>0.08</v>
      </c>
      <c r="V3778" t="s">
        <v>16045</v>
      </c>
      <c r="W3778">
        <v>0</v>
      </c>
    </row>
    <row r="3779" spans="1:23" x14ac:dyDescent="0.25">
      <c r="A3779" t="s">
        <v>3800</v>
      </c>
      <c r="B3779" s="2">
        <v>45599.744155092587</v>
      </c>
      <c r="C3779" t="s">
        <v>11793</v>
      </c>
      <c r="D3779" t="s">
        <v>16009</v>
      </c>
      <c r="E3779">
        <v>31</v>
      </c>
      <c r="F3779" t="s">
        <v>16017</v>
      </c>
      <c r="G3779" t="s">
        <v>16029</v>
      </c>
      <c r="H3779" t="s">
        <v>16034</v>
      </c>
      <c r="I3779" t="s">
        <v>16037</v>
      </c>
      <c r="J3779" t="s">
        <v>16041</v>
      </c>
      <c r="K3779">
        <v>15</v>
      </c>
      <c r="L3779">
        <v>1762.46</v>
      </c>
      <c r="M3779">
        <v>29587.15</v>
      </c>
      <c r="N3779" s="2">
        <v>46010</v>
      </c>
      <c r="O3779">
        <v>12</v>
      </c>
      <c r="P3779">
        <v>8</v>
      </c>
      <c r="Q3779">
        <v>0.33</v>
      </c>
      <c r="R3779">
        <v>1</v>
      </c>
      <c r="S3779">
        <v>1</v>
      </c>
      <c r="T3779">
        <v>4.2</v>
      </c>
      <c r="U3779">
        <v>0.44</v>
      </c>
      <c r="V3779" t="s">
        <v>16045</v>
      </c>
      <c r="W3779">
        <v>0</v>
      </c>
    </row>
    <row r="3780" spans="1:23" x14ac:dyDescent="0.25">
      <c r="A3780" t="s">
        <v>3801</v>
      </c>
      <c r="B3780" s="2">
        <v>45733.813090277778</v>
      </c>
      <c r="C3780" t="s">
        <v>11794</v>
      </c>
      <c r="D3780" t="s">
        <v>16008</v>
      </c>
      <c r="E3780">
        <v>41</v>
      </c>
      <c r="F3780" t="s">
        <v>16019</v>
      </c>
      <c r="G3780" t="s">
        <v>16031</v>
      </c>
      <c r="H3780" t="s">
        <v>16035</v>
      </c>
      <c r="I3780" t="s">
        <v>16039</v>
      </c>
      <c r="J3780" t="s">
        <v>16043</v>
      </c>
      <c r="K3780">
        <v>1</v>
      </c>
      <c r="L3780">
        <v>768.96</v>
      </c>
      <c r="M3780">
        <v>785.74</v>
      </c>
      <c r="N3780" s="2">
        <v>45994</v>
      </c>
      <c r="O3780">
        <v>28</v>
      </c>
      <c r="P3780">
        <v>8</v>
      </c>
      <c r="Q3780">
        <v>0.53</v>
      </c>
      <c r="R3780">
        <v>1</v>
      </c>
      <c r="S3780">
        <v>0</v>
      </c>
      <c r="T3780">
        <v>4.8</v>
      </c>
      <c r="U3780">
        <v>0.36</v>
      </c>
      <c r="V3780" t="s">
        <v>16045</v>
      </c>
      <c r="W3780">
        <v>0</v>
      </c>
    </row>
    <row r="3781" spans="1:23" x14ac:dyDescent="0.25">
      <c r="A3781" t="s">
        <v>3802</v>
      </c>
      <c r="B3781" s="2">
        <v>45949.38921296296</v>
      </c>
      <c r="C3781" t="s">
        <v>11795</v>
      </c>
      <c r="D3781" t="s">
        <v>16009</v>
      </c>
      <c r="E3781">
        <v>33</v>
      </c>
      <c r="F3781" t="s">
        <v>16013</v>
      </c>
      <c r="G3781" t="s">
        <v>16027</v>
      </c>
      <c r="H3781" t="s">
        <v>16035</v>
      </c>
      <c r="I3781" t="s">
        <v>16037</v>
      </c>
      <c r="J3781" t="s">
        <v>16041</v>
      </c>
      <c r="K3781">
        <v>7</v>
      </c>
      <c r="L3781">
        <v>673.68</v>
      </c>
      <c r="M3781">
        <v>4632.2299999999996</v>
      </c>
      <c r="N3781" s="2">
        <v>45990</v>
      </c>
      <c r="O3781">
        <v>32</v>
      </c>
      <c r="P3781">
        <v>7</v>
      </c>
      <c r="Q3781">
        <v>0.83</v>
      </c>
      <c r="R3781">
        <v>4</v>
      </c>
      <c r="S3781">
        <v>0</v>
      </c>
      <c r="T3781">
        <v>4.3</v>
      </c>
      <c r="U3781">
        <v>0.38</v>
      </c>
      <c r="V3781" t="s">
        <v>16045</v>
      </c>
      <c r="W3781">
        <v>0</v>
      </c>
    </row>
    <row r="3782" spans="1:23" x14ac:dyDescent="0.25">
      <c r="A3782" t="s">
        <v>3803</v>
      </c>
      <c r="B3782" s="2">
        <v>45460.016226851847</v>
      </c>
      <c r="C3782" t="s">
        <v>11796</v>
      </c>
      <c r="D3782" t="s">
        <v>16009</v>
      </c>
      <c r="E3782">
        <v>34</v>
      </c>
      <c r="F3782" t="s">
        <v>16017</v>
      </c>
      <c r="G3782" t="s">
        <v>16029</v>
      </c>
      <c r="H3782" t="s">
        <v>16036</v>
      </c>
      <c r="I3782" t="s">
        <v>16039</v>
      </c>
      <c r="J3782" t="s">
        <v>16040</v>
      </c>
      <c r="K3782">
        <v>6</v>
      </c>
      <c r="L3782">
        <v>2799.25</v>
      </c>
      <c r="M3782">
        <v>18228.18</v>
      </c>
      <c r="N3782" s="2">
        <v>45981</v>
      </c>
      <c r="O3782">
        <v>41</v>
      </c>
      <c r="P3782">
        <v>7</v>
      </c>
      <c r="Q3782">
        <v>0.43</v>
      </c>
      <c r="R3782">
        <v>0</v>
      </c>
      <c r="S3782">
        <v>0</v>
      </c>
      <c r="T3782">
        <v>4.0999999999999996</v>
      </c>
      <c r="U3782">
        <v>0.13</v>
      </c>
      <c r="V3782" t="s">
        <v>16045</v>
      </c>
      <c r="W3782">
        <v>0</v>
      </c>
    </row>
    <row r="3783" spans="1:23" x14ac:dyDescent="0.25">
      <c r="A3783" t="s">
        <v>3804</v>
      </c>
      <c r="B3783" s="2">
        <v>45603.030706018522</v>
      </c>
      <c r="C3783" t="s">
        <v>11797</v>
      </c>
      <c r="D3783" t="s">
        <v>16009</v>
      </c>
      <c r="E3783">
        <v>36</v>
      </c>
      <c r="F3783" t="s">
        <v>16024</v>
      </c>
      <c r="G3783" t="s">
        <v>16033</v>
      </c>
      <c r="H3783" t="s">
        <v>16034</v>
      </c>
      <c r="I3783" t="s">
        <v>16037</v>
      </c>
      <c r="J3783" t="s">
        <v>16040</v>
      </c>
      <c r="K3783">
        <v>9</v>
      </c>
      <c r="L3783">
        <v>1500.71</v>
      </c>
      <c r="M3783">
        <v>13934.2</v>
      </c>
      <c r="N3783" s="2">
        <v>45989</v>
      </c>
      <c r="O3783">
        <v>33</v>
      </c>
      <c r="P3783">
        <v>16</v>
      </c>
      <c r="Q3783">
        <v>0.32</v>
      </c>
      <c r="R3783">
        <v>0</v>
      </c>
      <c r="S3783">
        <v>0</v>
      </c>
      <c r="T3783">
        <v>3.9</v>
      </c>
      <c r="U3783">
        <v>0.32</v>
      </c>
      <c r="V3783" t="s">
        <v>16045</v>
      </c>
      <c r="W3783">
        <v>0</v>
      </c>
    </row>
    <row r="3784" spans="1:23" x14ac:dyDescent="0.25">
      <c r="A3784" t="s">
        <v>3805</v>
      </c>
      <c r="B3784" s="2">
        <v>46018.509641203702</v>
      </c>
      <c r="C3784" t="s">
        <v>11798</v>
      </c>
      <c r="D3784" t="s">
        <v>16008</v>
      </c>
      <c r="E3784">
        <v>23</v>
      </c>
      <c r="F3784" t="s">
        <v>16012</v>
      </c>
      <c r="G3784" t="s">
        <v>16027</v>
      </c>
      <c r="H3784" t="s">
        <v>16035</v>
      </c>
      <c r="I3784" t="s">
        <v>16038</v>
      </c>
      <c r="J3784" t="s">
        <v>16041</v>
      </c>
      <c r="K3784">
        <v>7</v>
      </c>
      <c r="L3784">
        <v>720.3</v>
      </c>
      <c r="M3784">
        <v>4932.8900000000003</v>
      </c>
      <c r="N3784" s="2">
        <v>46018.509641203702</v>
      </c>
      <c r="O3784">
        <v>3</v>
      </c>
      <c r="P3784">
        <v>3</v>
      </c>
      <c r="Q3784">
        <v>0.43</v>
      </c>
      <c r="R3784">
        <v>2</v>
      </c>
      <c r="S3784">
        <v>0</v>
      </c>
      <c r="T3784">
        <v>2.8</v>
      </c>
      <c r="U3784">
        <v>0.39</v>
      </c>
      <c r="V3784" t="s">
        <v>16045</v>
      </c>
      <c r="W3784">
        <v>0</v>
      </c>
    </row>
    <row r="3785" spans="1:23" x14ac:dyDescent="0.25">
      <c r="A3785" t="s">
        <v>3806</v>
      </c>
      <c r="B3785" s="2">
        <v>45614.99490740741</v>
      </c>
      <c r="C3785" t="s">
        <v>11799</v>
      </c>
      <c r="D3785" t="s">
        <v>16009</v>
      </c>
      <c r="E3785">
        <v>31</v>
      </c>
      <c r="F3785" t="s">
        <v>16019</v>
      </c>
      <c r="G3785" t="s">
        <v>16031</v>
      </c>
      <c r="H3785" t="s">
        <v>16034</v>
      </c>
      <c r="I3785" t="s">
        <v>16037</v>
      </c>
      <c r="J3785" t="s">
        <v>16043</v>
      </c>
      <c r="K3785">
        <v>9</v>
      </c>
      <c r="L3785">
        <v>1551.98</v>
      </c>
      <c r="M3785">
        <v>14646.1</v>
      </c>
      <c r="N3785" s="2">
        <v>45972</v>
      </c>
      <c r="O3785">
        <v>50</v>
      </c>
      <c r="P3785">
        <v>7</v>
      </c>
      <c r="Q3785">
        <v>0.34</v>
      </c>
      <c r="R3785">
        <v>1</v>
      </c>
      <c r="S3785">
        <v>1</v>
      </c>
      <c r="T3785">
        <v>5</v>
      </c>
      <c r="U3785">
        <v>0.42</v>
      </c>
      <c r="V3785" t="s">
        <v>16045</v>
      </c>
      <c r="W3785">
        <v>0</v>
      </c>
    </row>
    <row r="3786" spans="1:23" x14ac:dyDescent="0.25">
      <c r="A3786" t="s">
        <v>3807</v>
      </c>
      <c r="B3786" s="2">
        <v>45698.321273148147</v>
      </c>
      <c r="C3786" t="s">
        <v>11800</v>
      </c>
      <c r="D3786" t="s">
        <v>16009</v>
      </c>
      <c r="E3786">
        <v>54</v>
      </c>
      <c r="F3786" t="s">
        <v>16021</v>
      </c>
      <c r="G3786" t="s">
        <v>16030</v>
      </c>
      <c r="H3786" t="s">
        <v>16036</v>
      </c>
      <c r="I3786" t="s">
        <v>16038</v>
      </c>
      <c r="J3786" t="s">
        <v>16040</v>
      </c>
      <c r="K3786">
        <v>9</v>
      </c>
      <c r="L3786">
        <v>2970.27</v>
      </c>
      <c r="M3786">
        <v>28516.94</v>
      </c>
      <c r="N3786" s="2">
        <v>46014</v>
      </c>
      <c r="O3786">
        <v>8</v>
      </c>
      <c r="P3786">
        <v>12</v>
      </c>
      <c r="Q3786">
        <v>0.46</v>
      </c>
      <c r="R3786">
        <v>0</v>
      </c>
      <c r="S3786">
        <v>1</v>
      </c>
      <c r="T3786">
        <v>3.8</v>
      </c>
      <c r="U3786">
        <v>0.3</v>
      </c>
      <c r="V3786" t="s">
        <v>16045</v>
      </c>
      <c r="W3786">
        <v>0</v>
      </c>
    </row>
    <row r="3787" spans="1:23" x14ac:dyDescent="0.25">
      <c r="A3787" t="s">
        <v>3808</v>
      </c>
      <c r="B3787" s="2">
        <v>45447.398530092592</v>
      </c>
      <c r="C3787" t="s">
        <v>11801</v>
      </c>
      <c r="D3787" t="s">
        <v>16008</v>
      </c>
      <c r="E3787">
        <v>26</v>
      </c>
      <c r="F3787" t="s">
        <v>16024</v>
      </c>
      <c r="G3787" t="s">
        <v>16033</v>
      </c>
      <c r="H3787" t="s">
        <v>16035</v>
      </c>
      <c r="I3787" t="s">
        <v>16038</v>
      </c>
      <c r="J3787" t="s">
        <v>16042</v>
      </c>
      <c r="K3787">
        <v>9</v>
      </c>
      <c r="L3787">
        <v>1077.28</v>
      </c>
      <c r="M3787">
        <v>10551.32</v>
      </c>
      <c r="N3787" s="2">
        <v>45963</v>
      </c>
      <c r="O3787">
        <v>59</v>
      </c>
      <c r="P3787">
        <v>13</v>
      </c>
      <c r="Q3787">
        <v>0.75</v>
      </c>
      <c r="R3787">
        <v>0</v>
      </c>
      <c r="S3787">
        <v>0</v>
      </c>
      <c r="T3787">
        <v>4.0999999999999996</v>
      </c>
      <c r="U3787">
        <v>0.21</v>
      </c>
      <c r="V3787" t="s">
        <v>16045</v>
      </c>
      <c r="W3787">
        <v>0</v>
      </c>
    </row>
    <row r="3788" spans="1:23" x14ac:dyDescent="0.25">
      <c r="A3788" t="s">
        <v>3809</v>
      </c>
      <c r="B3788" s="2">
        <v>45418.106296296297</v>
      </c>
      <c r="C3788" t="s">
        <v>11802</v>
      </c>
      <c r="D3788" t="s">
        <v>16009</v>
      </c>
      <c r="E3788">
        <v>32</v>
      </c>
      <c r="F3788" t="s">
        <v>16048</v>
      </c>
      <c r="G3788" t="s">
        <v>16027</v>
      </c>
      <c r="H3788" t="s">
        <v>16034</v>
      </c>
      <c r="I3788" t="s">
        <v>16037</v>
      </c>
      <c r="J3788" t="s">
        <v>16041</v>
      </c>
      <c r="K3788">
        <v>15</v>
      </c>
      <c r="L3788">
        <v>1739.27</v>
      </c>
      <c r="M3788">
        <v>24452.92</v>
      </c>
      <c r="N3788" s="2">
        <v>45935</v>
      </c>
      <c r="O3788">
        <v>87</v>
      </c>
      <c r="P3788">
        <v>5</v>
      </c>
      <c r="Q3788">
        <v>0.26</v>
      </c>
      <c r="R3788">
        <v>0</v>
      </c>
      <c r="S3788">
        <v>0</v>
      </c>
      <c r="T3788">
        <v>3.7</v>
      </c>
      <c r="U3788">
        <v>0.2</v>
      </c>
      <c r="V3788" t="s">
        <v>16046</v>
      </c>
      <c r="W3788">
        <v>0</v>
      </c>
    </row>
    <row r="3789" spans="1:23" x14ac:dyDescent="0.25">
      <c r="A3789" t="s">
        <v>3810</v>
      </c>
      <c r="B3789" s="2">
        <v>45660.612696759257</v>
      </c>
      <c r="C3789" t="s">
        <v>11803</v>
      </c>
      <c r="D3789" t="s">
        <v>16009</v>
      </c>
      <c r="E3789">
        <v>30</v>
      </c>
      <c r="F3789" t="s">
        <v>16011</v>
      </c>
      <c r="G3789" t="s">
        <v>16026</v>
      </c>
      <c r="H3789" t="s">
        <v>16036</v>
      </c>
      <c r="I3789" t="s">
        <v>16037</v>
      </c>
      <c r="J3789" t="s">
        <v>16043</v>
      </c>
      <c r="K3789">
        <v>10</v>
      </c>
      <c r="L3789">
        <v>2810.1</v>
      </c>
      <c r="M3789">
        <v>26278.12</v>
      </c>
      <c r="N3789" s="2">
        <v>45974</v>
      </c>
      <c r="O3789">
        <v>48</v>
      </c>
      <c r="P3789">
        <v>12</v>
      </c>
      <c r="Q3789">
        <v>0.65</v>
      </c>
      <c r="R3789">
        <v>0</v>
      </c>
      <c r="S3789">
        <v>1</v>
      </c>
      <c r="T3789">
        <v>3.9</v>
      </c>
      <c r="U3789">
        <v>0.1</v>
      </c>
      <c r="V3789" t="s">
        <v>16045</v>
      </c>
      <c r="W3789">
        <v>0</v>
      </c>
    </row>
    <row r="3790" spans="1:23" x14ac:dyDescent="0.25">
      <c r="A3790" t="s">
        <v>3811</v>
      </c>
      <c r="B3790" s="2">
        <v>45925.371493055558</v>
      </c>
      <c r="C3790" t="s">
        <v>11804</v>
      </c>
      <c r="D3790" t="s">
        <v>16008</v>
      </c>
      <c r="E3790">
        <v>28</v>
      </c>
      <c r="F3790" t="s">
        <v>16015</v>
      </c>
      <c r="G3790" t="s">
        <v>16028</v>
      </c>
      <c r="H3790" t="s">
        <v>16035</v>
      </c>
      <c r="I3790" t="s">
        <v>16037</v>
      </c>
      <c r="J3790" t="s">
        <v>16040</v>
      </c>
      <c r="K3790">
        <v>7</v>
      </c>
      <c r="L3790">
        <v>983.54</v>
      </c>
      <c r="M3790">
        <v>6423.73</v>
      </c>
      <c r="N3790" s="2">
        <v>46005</v>
      </c>
      <c r="O3790">
        <v>17</v>
      </c>
      <c r="P3790">
        <v>6</v>
      </c>
      <c r="Q3790">
        <v>0.52</v>
      </c>
      <c r="R3790">
        <v>4</v>
      </c>
      <c r="S3790">
        <v>1</v>
      </c>
      <c r="T3790">
        <v>3.9</v>
      </c>
      <c r="U3790">
        <v>0.33</v>
      </c>
      <c r="V3790" t="s">
        <v>16045</v>
      </c>
      <c r="W3790">
        <v>0</v>
      </c>
    </row>
    <row r="3791" spans="1:23" x14ac:dyDescent="0.25">
      <c r="A3791" t="s">
        <v>3812</v>
      </c>
      <c r="B3791" s="2">
        <v>45713.92864583333</v>
      </c>
      <c r="C3791" t="s">
        <v>11805</v>
      </c>
      <c r="D3791" t="s">
        <v>16009</v>
      </c>
      <c r="E3791">
        <v>27</v>
      </c>
      <c r="F3791" t="s">
        <v>16014</v>
      </c>
      <c r="G3791" t="s">
        <v>16025</v>
      </c>
      <c r="H3791" t="s">
        <v>16034</v>
      </c>
      <c r="I3791" t="s">
        <v>16039</v>
      </c>
      <c r="J3791" t="s">
        <v>16040</v>
      </c>
      <c r="K3791">
        <v>13</v>
      </c>
      <c r="L3791">
        <v>1126.3800000000001</v>
      </c>
      <c r="M3791">
        <v>15053.75</v>
      </c>
      <c r="N3791" s="2">
        <v>45978</v>
      </c>
      <c r="O3791">
        <v>44</v>
      </c>
      <c r="P3791">
        <v>5</v>
      </c>
      <c r="Q3791">
        <v>0.49</v>
      </c>
      <c r="R3791">
        <v>0</v>
      </c>
      <c r="S3791">
        <v>1</v>
      </c>
      <c r="T3791">
        <v>4.2</v>
      </c>
      <c r="U3791">
        <v>0.59</v>
      </c>
      <c r="V3791" t="s">
        <v>16045</v>
      </c>
      <c r="W3791">
        <v>0</v>
      </c>
    </row>
    <row r="3792" spans="1:23" x14ac:dyDescent="0.25">
      <c r="A3792" t="s">
        <v>3813</v>
      </c>
      <c r="B3792" s="2">
        <v>45893.649513888893</v>
      </c>
      <c r="C3792" t="s">
        <v>11806</v>
      </c>
      <c r="D3792" t="s">
        <v>16009</v>
      </c>
      <c r="E3792">
        <v>23</v>
      </c>
      <c r="F3792" t="s">
        <v>16011</v>
      </c>
      <c r="G3792" t="s">
        <v>16026</v>
      </c>
      <c r="H3792" t="s">
        <v>16034</v>
      </c>
      <c r="I3792" t="s">
        <v>16037</v>
      </c>
      <c r="J3792" t="s">
        <v>16043</v>
      </c>
      <c r="K3792">
        <v>4</v>
      </c>
      <c r="L3792">
        <v>1477.17</v>
      </c>
      <c r="M3792">
        <v>5280.48</v>
      </c>
      <c r="N3792" s="2">
        <v>45952</v>
      </c>
      <c r="O3792">
        <v>70</v>
      </c>
      <c r="P3792">
        <v>11</v>
      </c>
      <c r="Q3792">
        <v>0.32</v>
      </c>
      <c r="R3792">
        <v>1</v>
      </c>
      <c r="S3792">
        <v>0</v>
      </c>
      <c r="T3792">
        <v>4.9000000000000004</v>
      </c>
      <c r="U3792">
        <v>0.24</v>
      </c>
      <c r="V3792" t="s">
        <v>16046</v>
      </c>
      <c r="W3792">
        <v>0</v>
      </c>
    </row>
    <row r="3793" spans="1:23" x14ac:dyDescent="0.25">
      <c r="A3793" t="s">
        <v>3814</v>
      </c>
      <c r="B3793" s="2">
        <v>45762.100081018521</v>
      </c>
      <c r="C3793" t="s">
        <v>11807</v>
      </c>
      <c r="D3793" t="s">
        <v>16009</v>
      </c>
      <c r="E3793">
        <v>31</v>
      </c>
      <c r="F3793" t="s">
        <v>16020</v>
      </c>
      <c r="G3793" t="s">
        <v>16030</v>
      </c>
      <c r="H3793" t="s">
        <v>16034</v>
      </c>
      <c r="I3793" t="s">
        <v>16037</v>
      </c>
      <c r="J3793" t="s">
        <v>16044</v>
      </c>
      <c r="K3793">
        <v>5</v>
      </c>
      <c r="L3793">
        <v>1921.16</v>
      </c>
      <c r="M3793">
        <v>10353.459999999999</v>
      </c>
      <c r="N3793" s="2">
        <v>45920</v>
      </c>
      <c r="O3793">
        <v>102</v>
      </c>
      <c r="P3793">
        <v>2</v>
      </c>
      <c r="Q3793">
        <v>0.43</v>
      </c>
      <c r="R3793">
        <v>4</v>
      </c>
      <c r="S3793">
        <v>0</v>
      </c>
      <c r="T3793">
        <v>2.9</v>
      </c>
      <c r="U3793">
        <v>0.54</v>
      </c>
      <c r="V3793" t="s">
        <v>16047</v>
      </c>
      <c r="W3793">
        <v>1</v>
      </c>
    </row>
    <row r="3794" spans="1:23" x14ac:dyDescent="0.25">
      <c r="A3794" t="s">
        <v>3815</v>
      </c>
      <c r="B3794" s="2">
        <v>45573.669305555559</v>
      </c>
      <c r="C3794" t="s">
        <v>11808</v>
      </c>
      <c r="D3794" t="s">
        <v>16008</v>
      </c>
      <c r="E3794">
        <v>31</v>
      </c>
      <c r="F3794" t="s">
        <v>16017</v>
      </c>
      <c r="G3794" t="s">
        <v>16029</v>
      </c>
      <c r="H3794" t="s">
        <v>16035</v>
      </c>
      <c r="I3794" t="s">
        <v>16037</v>
      </c>
      <c r="J3794" t="s">
        <v>16044</v>
      </c>
      <c r="K3794">
        <v>8</v>
      </c>
      <c r="L3794">
        <v>866.49</v>
      </c>
      <c r="M3794">
        <v>7545.7</v>
      </c>
      <c r="N3794" s="2">
        <v>45989</v>
      </c>
      <c r="O3794">
        <v>33</v>
      </c>
      <c r="P3794">
        <v>2</v>
      </c>
      <c r="Q3794">
        <v>0.64</v>
      </c>
      <c r="R3794">
        <v>0</v>
      </c>
      <c r="S3794">
        <v>1</v>
      </c>
      <c r="T3794">
        <v>4</v>
      </c>
      <c r="U3794">
        <v>0.14000000000000001</v>
      </c>
      <c r="V3794" t="s">
        <v>16045</v>
      </c>
      <c r="W3794">
        <v>0</v>
      </c>
    </row>
    <row r="3795" spans="1:23" x14ac:dyDescent="0.25">
      <c r="A3795" t="s">
        <v>3816</v>
      </c>
      <c r="B3795" s="2">
        <v>45916.447280092587</v>
      </c>
      <c r="C3795" t="s">
        <v>11809</v>
      </c>
      <c r="D3795" t="s">
        <v>16008</v>
      </c>
      <c r="E3795">
        <v>33</v>
      </c>
      <c r="F3795" t="s">
        <v>16014</v>
      </c>
      <c r="G3795" t="s">
        <v>16025</v>
      </c>
      <c r="H3795" t="s">
        <v>16035</v>
      </c>
      <c r="I3795" t="s">
        <v>16039</v>
      </c>
      <c r="J3795" t="s">
        <v>16041</v>
      </c>
      <c r="K3795">
        <v>6</v>
      </c>
      <c r="L3795">
        <v>549.02</v>
      </c>
      <c r="M3795">
        <v>3671.76</v>
      </c>
      <c r="N3795" s="2">
        <v>45996</v>
      </c>
      <c r="O3795">
        <v>26</v>
      </c>
      <c r="P3795">
        <v>5</v>
      </c>
      <c r="Q3795">
        <v>0.5</v>
      </c>
      <c r="R3795">
        <v>1</v>
      </c>
      <c r="S3795">
        <v>2</v>
      </c>
      <c r="T3795">
        <v>4.0999999999999996</v>
      </c>
      <c r="U3795">
        <v>0.08</v>
      </c>
      <c r="V3795" t="s">
        <v>16045</v>
      </c>
      <c r="W3795">
        <v>0</v>
      </c>
    </row>
    <row r="3796" spans="1:23" x14ac:dyDescent="0.25">
      <c r="A3796" t="s">
        <v>3817</v>
      </c>
      <c r="B3796" s="2">
        <v>45550.067349537043</v>
      </c>
      <c r="C3796" t="s">
        <v>11810</v>
      </c>
      <c r="D3796" t="s">
        <v>16008</v>
      </c>
      <c r="E3796">
        <v>20</v>
      </c>
      <c r="F3796" t="s">
        <v>16024</v>
      </c>
      <c r="G3796" t="s">
        <v>16033</v>
      </c>
      <c r="H3796" t="s">
        <v>16034</v>
      </c>
      <c r="I3796" t="s">
        <v>16037</v>
      </c>
      <c r="J3796" t="s">
        <v>16040</v>
      </c>
      <c r="K3796">
        <v>9</v>
      </c>
      <c r="L3796">
        <v>1236.51</v>
      </c>
      <c r="M3796">
        <v>11842.15</v>
      </c>
      <c r="N3796" s="2">
        <v>45967</v>
      </c>
      <c r="O3796">
        <v>55</v>
      </c>
      <c r="P3796">
        <v>8</v>
      </c>
      <c r="Q3796">
        <v>0.26</v>
      </c>
      <c r="R3796">
        <v>3</v>
      </c>
      <c r="S3796">
        <v>0</v>
      </c>
      <c r="T3796">
        <v>3.4</v>
      </c>
      <c r="U3796">
        <v>0.19</v>
      </c>
      <c r="V3796" t="s">
        <v>16045</v>
      </c>
      <c r="W3796">
        <v>0</v>
      </c>
    </row>
    <row r="3797" spans="1:23" x14ac:dyDescent="0.25">
      <c r="A3797" t="s">
        <v>3818</v>
      </c>
      <c r="B3797" s="2">
        <v>45940.365555555552</v>
      </c>
      <c r="C3797" t="s">
        <v>11811</v>
      </c>
      <c r="D3797" t="s">
        <v>16009</v>
      </c>
      <c r="E3797">
        <v>27</v>
      </c>
      <c r="F3797" t="s">
        <v>16016</v>
      </c>
      <c r="G3797" t="s">
        <v>16016</v>
      </c>
      <c r="H3797" t="s">
        <v>16035</v>
      </c>
      <c r="I3797" t="s">
        <v>16037</v>
      </c>
      <c r="J3797" t="s">
        <v>16041</v>
      </c>
      <c r="K3797">
        <v>1</v>
      </c>
      <c r="L3797">
        <v>444.92</v>
      </c>
      <c r="M3797">
        <v>406.6</v>
      </c>
      <c r="N3797" s="2">
        <v>45941</v>
      </c>
      <c r="O3797">
        <v>81</v>
      </c>
      <c r="P3797">
        <v>8</v>
      </c>
      <c r="Q3797">
        <v>0.62</v>
      </c>
      <c r="R3797">
        <v>0</v>
      </c>
      <c r="S3797">
        <v>0</v>
      </c>
      <c r="T3797">
        <v>3.5</v>
      </c>
      <c r="U3797">
        <v>0.13</v>
      </c>
      <c r="V3797" t="s">
        <v>16046</v>
      </c>
      <c r="W3797">
        <v>0</v>
      </c>
    </row>
    <row r="3798" spans="1:23" x14ac:dyDescent="0.25">
      <c r="A3798" t="s">
        <v>3819</v>
      </c>
      <c r="B3798" s="2">
        <v>45576.337835648148</v>
      </c>
      <c r="C3798" t="s">
        <v>11812</v>
      </c>
      <c r="D3798" t="s">
        <v>16008</v>
      </c>
      <c r="E3798">
        <v>35</v>
      </c>
      <c r="F3798" t="s">
        <v>16011</v>
      </c>
      <c r="G3798" t="s">
        <v>16026</v>
      </c>
      <c r="H3798" t="s">
        <v>16035</v>
      </c>
      <c r="I3798" t="s">
        <v>16038</v>
      </c>
      <c r="J3798" t="s">
        <v>16040</v>
      </c>
      <c r="K3798">
        <v>6</v>
      </c>
      <c r="L3798">
        <v>675.31</v>
      </c>
      <c r="M3798">
        <v>4429.66</v>
      </c>
      <c r="N3798" s="2">
        <v>45972</v>
      </c>
      <c r="O3798">
        <v>50</v>
      </c>
      <c r="P3798">
        <v>11</v>
      </c>
      <c r="Q3798">
        <v>0.47</v>
      </c>
      <c r="R3798">
        <v>2</v>
      </c>
      <c r="S3798">
        <v>1</v>
      </c>
      <c r="T3798">
        <v>4.9000000000000004</v>
      </c>
      <c r="U3798">
        <v>0.39</v>
      </c>
      <c r="V3798" t="s">
        <v>16045</v>
      </c>
      <c r="W3798">
        <v>0</v>
      </c>
    </row>
    <row r="3799" spans="1:23" x14ac:dyDescent="0.25">
      <c r="A3799" t="s">
        <v>3820</v>
      </c>
      <c r="B3799" s="2">
        <v>45661.981979166667</v>
      </c>
      <c r="C3799" t="s">
        <v>11813</v>
      </c>
      <c r="D3799" t="s">
        <v>16009</v>
      </c>
      <c r="E3799">
        <v>47</v>
      </c>
      <c r="F3799" t="s">
        <v>16020</v>
      </c>
      <c r="G3799" t="s">
        <v>16030</v>
      </c>
      <c r="H3799" t="s">
        <v>16035</v>
      </c>
      <c r="I3799" t="s">
        <v>16038</v>
      </c>
      <c r="J3799" t="s">
        <v>16044</v>
      </c>
      <c r="K3799">
        <v>10</v>
      </c>
      <c r="L3799">
        <v>972.51</v>
      </c>
      <c r="M3799">
        <v>9776.64</v>
      </c>
      <c r="N3799" s="2">
        <v>45992</v>
      </c>
      <c r="O3799">
        <v>30</v>
      </c>
      <c r="P3799">
        <v>7</v>
      </c>
      <c r="Q3799">
        <v>0.73</v>
      </c>
      <c r="R3799">
        <v>0</v>
      </c>
      <c r="S3799">
        <v>1</v>
      </c>
      <c r="T3799">
        <v>2.5</v>
      </c>
      <c r="U3799">
        <v>0.38</v>
      </c>
      <c r="V3799" t="s">
        <v>16045</v>
      </c>
      <c r="W3799">
        <v>0</v>
      </c>
    </row>
    <row r="3800" spans="1:23" x14ac:dyDescent="0.25">
      <c r="A3800" t="s">
        <v>3821</v>
      </c>
      <c r="B3800" s="2">
        <v>45786.8044212963</v>
      </c>
      <c r="C3800" t="s">
        <v>11814</v>
      </c>
      <c r="D3800" t="s">
        <v>16009</v>
      </c>
      <c r="E3800">
        <v>36</v>
      </c>
      <c r="F3800" t="s">
        <v>16023</v>
      </c>
      <c r="G3800" t="s">
        <v>16030</v>
      </c>
      <c r="H3800" t="s">
        <v>16035</v>
      </c>
      <c r="I3800" t="s">
        <v>16037</v>
      </c>
      <c r="J3800" t="s">
        <v>16043</v>
      </c>
      <c r="K3800">
        <v>7</v>
      </c>
      <c r="L3800">
        <v>847.08</v>
      </c>
      <c r="M3800">
        <v>6592.79</v>
      </c>
      <c r="N3800" s="2">
        <v>45977</v>
      </c>
      <c r="O3800">
        <v>45</v>
      </c>
      <c r="P3800">
        <v>7</v>
      </c>
      <c r="Q3800">
        <v>0.24</v>
      </c>
      <c r="R3800">
        <v>3</v>
      </c>
      <c r="S3800">
        <v>4</v>
      </c>
      <c r="T3800">
        <v>4.3</v>
      </c>
      <c r="U3800">
        <v>0.32</v>
      </c>
      <c r="V3800" t="s">
        <v>16045</v>
      </c>
      <c r="W3800">
        <v>0</v>
      </c>
    </row>
    <row r="3801" spans="1:23" x14ac:dyDescent="0.25">
      <c r="A3801" t="s">
        <v>3822</v>
      </c>
      <c r="B3801" s="2">
        <v>46006.22934027778</v>
      </c>
      <c r="C3801" t="s">
        <v>11815</v>
      </c>
      <c r="D3801" t="s">
        <v>16009</v>
      </c>
      <c r="E3801">
        <v>39</v>
      </c>
      <c r="F3801" t="s">
        <v>16014</v>
      </c>
      <c r="G3801" t="s">
        <v>16025</v>
      </c>
      <c r="H3801" t="s">
        <v>16036</v>
      </c>
      <c r="I3801" t="s">
        <v>16039</v>
      </c>
      <c r="J3801" t="s">
        <v>16044</v>
      </c>
      <c r="K3801">
        <v>21</v>
      </c>
      <c r="L3801">
        <v>3000.57</v>
      </c>
      <c r="M3801">
        <v>64188.639999999999</v>
      </c>
      <c r="N3801" s="2">
        <v>46006.22934027778</v>
      </c>
      <c r="O3801">
        <v>15</v>
      </c>
      <c r="P3801">
        <v>5</v>
      </c>
      <c r="Q3801">
        <v>0.25</v>
      </c>
      <c r="R3801">
        <v>2</v>
      </c>
      <c r="S3801">
        <v>0</v>
      </c>
      <c r="T3801">
        <v>3.8</v>
      </c>
      <c r="U3801">
        <v>0.37</v>
      </c>
      <c r="V3801" t="s">
        <v>16045</v>
      </c>
      <c r="W3801">
        <v>0</v>
      </c>
    </row>
    <row r="3802" spans="1:23" x14ac:dyDescent="0.25">
      <c r="A3802" t="s">
        <v>3823</v>
      </c>
      <c r="B3802" s="2">
        <v>45639.220509259263</v>
      </c>
      <c r="C3802" t="s">
        <v>11816</v>
      </c>
      <c r="D3802" t="s">
        <v>16008</v>
      </c>
      <c r="E3802">
        <v>48</v>
      </c>
      <c r="F3802" t="s">
        <v>16010</v>
      </c>
      <c r="G3802" t="s">
        <v>16025</v>
      </c>
      <c r="H3802" t="s">
        <v>16035</v>
      </c>
      <c r="I3802" t="s">
        <v>16038</v>
      </c>
      <c r="J3802" t="s">
        <v>16040</v>
      </c>
      <c r="K3802">
        <v>8</v>
      </c>
      <c r="L3802">
        <v>1003.02</v>
      </c>
      <c r="M3802">
        <v>8091.62</v>
      </c>
      <c r="N3802" s="2">
        <v>45982</v>
      </c>
      <c r="O3802">
        <v>40</v>
      </c>
      <c r="P3802">
        <v>8</v>
      </c>
      <c r="Q3802">
        <v>0.47</v>
      </c>
      <c r="R3802">
        <v>0</v>
      </c>
      <c r="S3802">
        <v>0</v>
      </c>
      <c r="T3802">
        <v>3.1</v>
      </c>
      <c r="U3802">
        <v>0.41</v>
      </c>
      <c r="V3802" t="s">
        <v>16045</v>
      </c>
      <c r="W3802">
        <v>0</v>
      </c>
    </row>
    <row r="3803" spans="1:23" x14ac:dyDescent="0.25">
      <c r="A3803" t="s">
        <v>3824</v>
      </c>
      <c r="B3803" s="2">
        <v>45299.726134259261</v>
      </c>
      <c r="C3803" t="s">
        <v>11817</v>
      </c>
      <c r="D3803" t="s">
        <v>16008</v>
      </c>
      <c r="E3803">
        <v>18</v>
      </c>
      <c r="F3803" t="s">
        <v>16019</v>
      </c>
      <c r="G3803" t="s">
        <v>16031</v>
      </c>
      <c r="H3803" t="s">
        <v>16036</v>
      </c>
      <c r="I3803" t="s">
        <v>16037</v>
      </c>
      <c r="J3803" t="s">
        <v>16042</v>
      </c>
      <c r="K3803">
        <v>7</v>
      </c>
      <c r="L3803">
        <v>2804.69</v>
      </c>
      <c r="M3803">
        <v>17522.63</v>
      </c>
      <c r="N3803" s="2">
        <v>46012</v>
      </c>
      <c r="O3803">
        <v>10</v>
      </c>
      <c r="P3803">
        <v>5</v>
      </c>
      <c r="Q3803">
        <v>0.18</v>
      </c>
      <c r="R3803">
        <v>4</v>
      </c>
      <c r="S3803">
        <v>0</v>
      </c>
      <c r="T3803">
        <v>3.5</v>
      </c>
      <c r="U3803">
        <v>0.18</v>
      </c>
      <c r="V3803" t="s">
        <v>16045</v>
      </c>
      <c r="W3803">
        <v>0</v>
      </c>
    </row>
    <row r="3804" spans="1:23" x14ac:dyDescent="0.25">
      <c r="A3804" t="s">
        <v>3825</v>
      </c>
      <c r="B3804" s="2">
        <v>45733.688506944447</v>
      </c>
      <c r="C3804" t="s">
        <v>11818</v>
      </c>
      <c r="D3804" t="s">
        <v>16008</v>
      </c>
      <c r="E3804">
        <v>30</v>
      </c>
      <c r="F3804" t="s">
        <v>16013</v>
      </c>
      <c r="G3804" t="s">
        <v>16027</v>
      </c>
      <c r="H3804" t="s">
        <v>16035</v>
      </c>
      <c r="I3804" t="s">
        <v>16037</v>
      </c>
      <c r="J3804" t="s">
        <v>16041</v>
      </c>
      <c r="K3804">
        <v>3</v>
      </c>
      <c r="L3804">
        <v>1227.22</v>
      </c>
      <c r="M3804">
        <v>3541.69</v>
      </c>
      <c r="N3804" s="2">
        <v>45988</v>
      </c>
      <c r="O3804">
        <v>34</v>
      </c>
      <c r="P3804">
        <v>7</v>
      </c>
      <c r="Q3804">
        <v>0.68</v>
      </c>
      <c r="R3804">
        <v>0</v>
      </c>
      <c r="S3804">
        <v>0</v>
      </c>
      <c r="T3804">
        <v>3.6</v>
      </c>
      <c r="U3804">
        <v>0.1</v>
      </c>
      <c r="V3804" t="s">
        <v>16045</v>
      </c>
      <c r="W3804">
        <v>0</v>
      </c>
    </row>
    <row r="3805" spans="1:23" x14ac:dyDescent="0.25">
      <c r="A3805" t="s">
        <v>3826</v>
      </c>
      <c r="B3805" s="2">
        <v>45897.84474537037</v>
      </c>
      <c r="C3805" t="s">
        <v>11819</v>
      </c>
      <c r="D3805" t="s">
        <v>16008</v>
      </c>
      <c r="E3805">
        <v>24</v>
      </c>
      <c r="F3805" t="s">
        <v>16013</v>
      </c>
      <c r="G3805" t="s">
        <v>16027</v>
      </c>
      <c r="H3805" t="s">
        <v>16034</v>
      </c>
      <c r="I3805" t="s">
        <v>16039</v>
      </c>
      <c r="J3805" t="s">
        <v>16043</v>
      </c>
      <c r="K3805">
        <v>7</v>
      </c>
      <c r="L3805">
        <v>1435.4</v>
      </c>
      <c r="M3805">
        <v>11099.78</v>
      </c>
      <c r="N3805" s="2">
        <v>46016</v>
      </c>
      <c r="O3805">
        <v>6</v>
      </c>
      <c r="P3805">
        <v>1</v>
      </c>
      <c r="Q3805">
        <v>0.43</v>
      </c>
      <c r="R3805">
        <v>2</v>
      </c>
      <c r="S3805">
        <v>2</v>
      </c>
      <c r="T3805">
        <v>4.5999999999999996</v>
      </c>
      <c r="U3805">
        <v>0.25</v>
      </c>
      <c r="V3805" t="s">
        <v>16045</v>
      </c>
      <c r="W3805">
        <v>0</v>
      </c>
    </row>
    <row r="3806" spans="1:23" x14ac:dyDescent="0.25">
      <c r="A3806" t="s">
        <v>3827</v>
      </c>
      <c r="B3806" s="2">
        <v>45813.081226851849</v>
      </c>
      <c r="C3806" t="s">
        <v>11820</v>
      </c>
      <c r="D3806" t="s">
        <v>16009</v>
      </c>
      <c r="E3806">
        <v>28</v>
      </c>
      <c r="F3806" t="s">
        <v>16020</v>
      </c>
      <c r="G3806" t="s">
        <v>16030</v>
      </c>
      <c r="H3806" t="s">
        <v>16035</v>
      </c>
      <c r="I3806" t="s">
        <v>16037</v>
      </c>
      <c r="J3806" t="s">
        <v>16042</v>
      </c>
      <c r="K3806">
        <v>1</v>
      </c>
      <c r="L3806">
        <v>963.34</v>
      </c>
      <c r="M3806">
        <v>986.48</v>
      </c>
      <c r="N3806" s="2">
        <v>45999</v>
      </c>
      <c r="O3806">
        <v>23</v>
      </c>
      <c r="P3806">
        <v>8</v>
      </c>
      <c r="Q3806">
        <v>0.36</v>
      </c>
      <c r="R3806">
        <v>1</v>
      </c>
      <c r="S3806">
        <v>0</v>
      </c>
      <c r="T3806">
        <v>5</v>
      </c>
      <c r="U3806">
        <v>0.36</v>
      </c>
      <c r="V3806" t="s">
        <v>16045</v>
      </c>
      <c r="W3806">
        <v>0</v>
      </c>
    </row>
    <row r="3807" spans="1:23" x14ac:dyDescent="0.25">
      <c r="A3807" t="s">
        <v>3828</v>
      </c>
      <c r="B3807" s="2">
        <v>45736.758368055547</v>
      </c>
      <c r="C3807" t="s">
        <v>11821</v>
      </c>
      <c r="D3807" t="s">
        <v>16009</v>
      </c>
      <c r="E3807">
        <v>41</v>
      </c>
      <c r="F3807" t="s">
        <v>16015</v>
      </c>
      <c r="G3807" t="s">
        <v>16028</v>
      </c>
      <c r="H3807" t="s">
        <v>16034</v>
      </c>
      <c r="I3807" t="s">
        <v>16037</v>
      </c>
      <c r="J3807" t="s">
        <v>16044</v>
      </c>
      <c r="K3807">
        <v>13</v>
      </c>
      <c r="L3807">
        <v>1986.67</v>
      </c>
      <c r="M3807">
        <v>24878.33</v>
      </c>
      <c r="N3807" s="2">
        <v>46006</v>
      </c>
      <c r="O3807">
        <v>16</v>
      </c>
      <c r="P3807">
        <v>5</v>
      </c>
      <c r="Q3807">
        <v>0.45</v>
      </c>
      <c r="R3807">
        <v>0</v>
      </c>
      <c r="S3807">
        <v>5</v>
      </c>
      <c r="T3807">
        <v>3.1</v>
      </c>
      <c r="U3807">
        <v>0.35</v>
      </c>
      <c r="V3807" t="s">
        <v>16045</v>
      </c>
      <c r="W3807">
        <v>0</v>
      </c>
    </row>
    <row r="3808" spans="1:23" x14ac:dyDescent="0.25">
      <c r="A3808" t="s">
        <v>3829</v>
      </c>
      <c r="B3808" s="2">
        <v>45510.053703703707</v>
      </c>
      <c r="C3808" t="s">
        <v>11822</v>
      </c>
      <c r="D3808" t="s">
        <v>16009</v>
      </c>
      <c r="E3808">
        <v>19</v>
      </c>
      <c r="F3808" t="s">
        <v>16014</v>
      </c>
      <c r="G3808" t="s">
        <v>16025</v>
      </c>
      <c r="H3808" t="s">
        <v>16034</v>
      </c>
      <c r="I3808" t="s">
        <v>16037</v>
      </c>
      <c r="J3808" t="s">
        <v>16042</v>
      </c>
      <c r="K3808">
        <v>10</v>
      </c>
      <c r="L3808">
        <v>1377.74</v>
      </c>
      <c r="M3808">
        <v>13376.53</v>
      </c>
      <c r="N3808" s="2">
        <v>45958</v>
      </c>
      <c r="O3808">
        <v>64</v>
      </c>
      <c r="P3808">
        <v>6</v>
      </c>
      <c r="Q3808">
        <v>0.65</v>
      </c>
      <c r="R3808">
        <v>2</v>
      </c>
      <c r="S3808">
        <v>0</v>
      </c>
      <c r="T3808">
        <v>4</v>
      </c>
      <c r="U3808">
        <v>0.42</v>
      </c>
      <c r="V3808" t="s">
        <v>16046</v>
      </c>
      <c r="W3808">
        <v>0</v>
      </c>
    </row>
    <row r="3809" spans="1:23" x14ac:dyDescent="0.25">
      <c r="A3809" t="s">
        <v>3830</v>
      </c>
      <c r="B3809" s="2">
        <v>45637.037002314813</v>
      </c>
      <c r="C3809" t="s">
        <v>11823</v>
      </c>
      <c r="D3809" t="s">
        <v>16008</v>
      </c>
      <c r="E3809">
        <v>20</v>
      </c>
      <c r="F3809" t="s">
        <v>16011</v>
      </c>
      <c r="G3809" t="s">
        <v>16026</v>
      </c>
      <c r="H3809" t="s">
        <v>16035</v>
      </c>
      <c r="I3809" t="s">
        <v>16038</v>
      </c>
      <c r="J3809" t="s">
        <v>16043</v>
      </c>
      <c r="K3809">
        <v>6</v>
      </c>
      <c r="L3809">
        <v>955.75</v>
      </c>
      <c r="M3809">
        <v>5920.51</v>
      </c>
      <c r="N3809" s="2">
        <v>45961</v>
      </c>
      <c r="O3809">
        <v>61</v>
      </c>
      <c r="P3809">
        <v>5</v>
      </c>
      <c r="Q3809">
        <v>0.56999999999999995</v>
      </c>
      <c r="R3809">
        <v>4</v>
      </c>
      <c r="S3809">
        <v>1</v>
      </c>
      <c r="T3809">
        <v>3.1</v>
      </c>
      <c r="U3809">
        <v>0.18</v>
      </c>
      <c r="V3809" t="s">
        <v>16046</v>
      </c>
      <c r="W3809">
        <v>0</v>
      </c>
    </row>
    <row r="3810" spans="1:23" x14ac:dyDescent="0.25">
      <c r="A3810" t="s">
        <v>3831</v>
      </c>
      <c r="B3810" s="2">
        <v>45605.807858796303</v>
      </c>
      <c r="C3810" t="s">
        <v>11824</v>
      </c>
      <c r="D3810" t="s">
        <v>16009</v>
      </c>
      <c r="E3810">
        <v>31</v>
      </c>
      <c r="F3810" t="s">
        <v>16015</v>
      </c>
      <c r="G3810" t="s">
        <v>16028</v>
      </c>
      <c r="H3810" t="s">
        <v>16036</v>
      </c>
      <c r="I3810" t="s">
        <v>16038</v>
      </c>
      <c r="J3810" t="s">
        <v>16041</v>
      </c>
      <c r="K3810">
        <v>22</v>
      </c>
      <c r="L3810">
        <v>2518.87</v>
      </c>
      <c r="M3810">
        <v>57671.32</v>
      </c>
      <c r="N3810" s="2">
        <v>45984</v>
      </c>
      <c r="O3810">
        <v>38</v>
      </c>
      <c r="P3810">
        <v>9</v>
      </c>
      <c r="Q3810">
        <v>0.41</v>
      </c>
      <c r="R3810">
        <v>1</v>
      </c>
      <c r="S3810">
        <v>0</v>
      </c>
      <c r="T3810">
        <v>3.1</v>
      </c>
      <c r="U3810">
        <v>0.32</v>
      </c>
      <c r="V3810" t="s">
        <v>16045</v>
      </c>
      <c r="W3810">
        <v>0</v>
      </c>
    </row>
    <row r="3811" spans="1:23" x14ac:dyDescent="0.25">
      <c r="A3811" t="s">
        <v>3832</v>
      </c>
      <c r="B3811" s="2">
        <v>45341.324803240743</v>
      </c>
      <c r="C3811" t="s">
        <v>11825</v>
      </c>
      <c r="D3811" t="s">
        <v>16008</v>
      </c>
      <c r="E3811">
        <v>42</v>
      </c>
      <c r="F3811" t="s">
        <v>16013</v>
      </c>
      <c r="G3811" t="s">
        <v>16027</v>
      </c>
      <c r="H3811" t="s">
        <v>16035</v>
      </c>
      <c r="I3811" t="s">
        <v>16038</v>
      </c>
      <c r="J3811" t="s">
        <v>16043</v>
      </c>
      <c r="K3811">
        <v>1</v>
      </c>
      <c r="L3811">
        <v>881.09</v>
      </c>
      <c r="M3811">
        <v>917.52</v>
      </c>
      <c r="N3811" s="2">
        <v>45993</v>
      </c>
      <c r="O3811">
        <v>29</v>
      </c>
      <c r="P3811">
        <v>5</v>
      </c>
      <c r="Q3811">
        <v>0.35</v>
      </c>
      <c r="R3811">
        <v>1</v>
      </c>
      <c r="S3811">
        <v>0</v>
      </c>
      <c r="T3811">
        <v>3.8</v>
      </c>
      <c r="U3811">
        <v>0.11</v>
      </c>
      <c r="V3811" t="s">
        <v>16045</v>
      </c>
      <c r="W3811">
        <v>0</v>
      </c>
    </row>
    <row r="3812" spans="1:23" x14ac:dyDescent="0.25">
      <c r="A3812" t="s">
        <v>3833</v>
      </c>
      <c r="B3812" s="2">
        <v>45706.988935185182</v>
      </c>
      <c r="C3812" t="s">
        <v>11826</v>
      </c>
      <c r="D3812" t="s">
        <v>16008</v>
      </c>
      <c r="E3812">
        <v>49</v>
      </c>
      <c r="F3812" t="s">
        <v>16010</v>
      </c>
      <c r="G3812" t="s">
        <v>16025</v>
      </c>
      <c r="H3812" t="s">
        <v>16034</v>
      </c>
      <c r="I3812" t="s">
        <v>16037</v>
      </c>
      <c r="J3812" t="s">
        <v>16040</v>
      </c>
      <c r="K3812">
        <v>4</v>
      </c>
      <c r="L3812">
        <v>1921.69</v>
      </c>
      <c r="M3812">
        <v>6940.23</v>
      </c>
      <c r="N3812" s="2">
        <v>45858</v>
      </c>
      <c r="O3812">
        <v>164</v>
      </c>
      <c r="P3812">
        <v>2</v>
      </c>
      <c r="Q3812">
        <v>0.49</v>
      </c>
      <c r="R3812">
        <v>5</v>
      </c>
      <c r="S3812">
        <v>0</v>
      </c>
      <c r="T3812">
        <v>3.1</v>
      </c>
      <c r="U3812">
        <v>0.19</v>
      </c>
      <c r="V3812" t="s">
        <v>16047</v>
      </c>
      <c r="W3812">
        <v>1</v>
      </c>
    </row>
    <row r="3813" spans="1:23" x14ac:dyDescent="0.25">
      <c r="A3813" t="s">
        <v>3834</v>
      </c>
      <c r="B3813" s="2">
        <v>45726.782407407409</v>
      </c>
      <c r="C3813" t="s">
        <v>11827</v>
      </c>
      <c r="D3813" t="s">
        <v>16008</v>
      </c>
      <c r="E3813">
        <v>32</v>
      </c>
      <c r="F3813" t="s">
        <v>16016</v>
      </c>
      <c r="G3813" t="s">
        <v>16016</v>
      </c>
      <c r="H3813" t="s">
        <v>16036</v>
      </c>
      <c r="I3813" t="s">
        <v>16038</v>
      </c>
      <c r="J3813" t="s">
        <v>16042</v>
      </c>
      <c r="K3813">
        <v>16</v>
      </c>
      <c r="L3813">
        <v>2817.92</v>
      </c>
      <c r="M3813">
        <v>45963.83</v>
      </c>
      <c r="N3813" s="2">
        <v>45943</v>
      </c>
      <c r="O3813">
        <v>79</v>
      </c>
      <c r="P3813">
        <v>7</v>
      </c>
      <c r="Q3813">
        <v>0.47</v>
      </c>
      <c r="R3813">
        <v>1</v>
      </c>
      <c r="S3813">
        <v>1</v>
      </c>
      <c r="T3813">
        <v>4.3</v>
      </c>
      <c r="U3813">
        <v>0.13</v>
      </c>
      <c r="V3813" t="s">
        <v>16046</v>
      </c>
      <c r="W3813">
        <v>0</v>
      </c>
    </row>
    <row r="3814" spans="1:23" x14ac:dyDescent="0.25">
      <c r="A3814" t="s">
        <v>3835</v>
      </c>
      <c r="B3814" s="2">
        <v>45801.094780092593</v>
      </c>
      <c r="C3814" t="s">
        <v>11828</v>
      </c>
      <c r="D3814" t="s">
        <v>16009</v>
      </c>
      <c r="E3814">
        <v>26</v>
      </c>
      <c r="F3814" t="s">
        <v>16017</v>
      </c>
      <c r="G3814" t="s">
        <v>16029</v>
      </c>
      <c r="H3814" t="s">
        <v>16036</v>
      </c>
      <c r="I3814" t="s">
        <v>16038</v>
      </c>
      <c r="J3814" t="s">
        <v>16044</v>
      </c>
      <c r="K3814">
        <v>8</v>
      </c>
      <c r="L3814">
        <v>2568.66</v>
      </c>
      <c r="M3814">
        <v>21131.5</v>
      </c>
      <c r="N3814" s="2">
        <v>45926</v>
      </c>
      <c r="O3814">
        <v>96</v>
      </c>
      <c r="P3814">
        <v>2</v>
      </c>
      <c r="Q3814">
        <v>0.46</v>
      </c>
      <c r="R3814">
        <v>3</v>
      </c>
      <c r="S3814">
        <v>0</v>
      </c>
      <c r="T3814">
        <v>3.9</v>
      </c>
      <c r="U3814">
        <v>0.26</v>
      </c>
      <c r="V3814" t="s">
        <v>16047</v>
      </c>
      <c r="W3814">
        <v>1</v>
      </c>
    </row>
    <row r="3815" spans="1:23" x14ac:dyDescent="0.25">
      <c r="A3815" t="s">
        <v>3836</v>
      </c>
      <c r="B3815" s="2">
        <v>45501.526006944441</v>
      </c>
      <c r="C3815" t="s">
        <v>11829</v>
      </c>
      <c r="D3815" t="s">
        <v>16008</v>
      </c>
      <c r="E3815">
        <v>30</v>
      </c>
      <c r="F3815" t="s">
        <v>16017</v>
      </c>
      <c r="G3815" t="s">
        <v>16029</v>
      </c>
      <c r="H3815" t="s">
        <v>16036</v>
      </c>
      <c r="I3815" t="s">
        <v>16037</v>
      </c>
      <c r="J3815" t="s">
        <v>16043</v>
      </c>
      <c r="K3815">
        <v>9</v>
      </c>
      <c r="L3815">
        <v>2218.44</v>
      </c>
      <c r="M3815">
        <v>18876.89</v>
      </c>
      <c r="N3815" s="2">
        <v>46021</v>
      </c>
      <c r="O3815">
        <v>1</v>
      </c>
      <c r="P3815">
        <v>13</v>
      </c>
      <c r="Q3815">
        <v>0.39</v>
      </c>
      <c r="R3815">
        <v>1</v>
      </c>
      <c r="S3815">
        <v>0</v>
      </c>
      <c r="T3815">
        <v>4.8</v>
      </c>
      <c r="U3815">
        <v>0.26</v>
      </c>
      <c r="V3815" t="s">
        <v>16045</v>
      </c>
      <c r="W3815">
        <v>0</v>
      </c>
    </row>
    <row r="3816" spans="1:23" x14ac:dyDescent="0.25">
      <c r="A3816" t="s">
        <v>3837</v>
      </c>
      <c r="B3816" s="2">
        <v>45961.387314814812</v>
      </c>
      <c r="C3816" t="s">
        <v>11830</v>
      </c>
      <c r="D3816" t="s">
        <v>16009</v>
      </c>
      <c r="E3816">
        <v>20</v>
      </c>
      <c r="F3816" t="s">
        <v>16021</v>
      </c>
      <c r="G3816" t="s">
        <v>16030</v>
      </c>
      <c r="H3816" t="s">
        <v>16035</v>
      </c>
      <c r="I3816" t="s">
        <v>16039</v>
      </c>
      <c r="J3816" t="s">
        <v>16043</v>
      </c>
      <c r="K3816">
        <v>1</v>
      </c>
      <c r="L3816">
        <v>704.66</v>
      </c>
      <c r="M3816">
        <v>688.22</v>
      </c>
      <c r="N3816" s="2">
        <v>45997</v>
      </c>
      <c r="O3816">
        <v>25</v>
      </c>
      <c r="P3816">
        <v>10</v>
      </c>
      <c r="Q3816">
        <v>0.2</v>
      </c>
      <c r="R3816">
        <v>1</v>
      </c>
      <c r="S3816">
        <v>0</v>
      </c>
      <c r="T3816">
        <v>5</v>
      </c>
      <c r="U3816">
        <v>0.21</v>
      </c>
      <c r="V3816" t="s">
        <v>16045</v>
      </c>
      <c r="W3816">
        <v>0</v>
      </c>
    </row>
    <row r="3817" spans="1:23" x14ac:dyDescent="0.25">
      <c r="A3817" t="s">
        <v>3838</v>
      </c>
      <c r="B3817" s="2">
        <v>45640.898252314822</v>
      </c>
      <c r="C3817" t="s">
        <v>11831</v>
      </c>
      <c r="D3817" t="s">
        <v>16008</v>
      </c>
      <c r="E3817">
        <v>35</v>
      </c>
      <c r="F3817" t="s">
        <v>16015</v>
      </c>
      <c r="G3817" t="s">
        <v>16028</v>
      </c>
      <c r="H3817" t="s">
        <v>16035</v>
      </c>
      <c r="I3817" t="s">
        <v>16037</v>
      </c>
      <c r="J3817" t="s">
        <v>16044</v>
      </c>
      <c r="K3817">
        <v>6</v>
      </c>
      <c r="L3817">
        <v>828.63</v>
      </c>
      <c r="M3817">
        <v>4586.6000000000004</v>
      </c>
      <c r="N3817" s="2">
        <v>45998</v>
      </c>
      <c r="O3817">
        <v>24</v>
      </c>
      <c r="P3817">
        <v>6</v>
      </c>
      <c r="Q3817">
        <v>0.38</v>
      </c>
      <c r="R3817">
        <v>0</v>
      </c>
      <c r="S3817">
        <v>0</v>
      </c>
      <c r="T3817">
        <v>4</v>
      </c>
      <c r="U3817">
        <v>0.12</v>
      </c>
      <c r="V3817" t="s">
        <v>16045</v>
      </c>
      <c r="W3817">
        <v>0</v>
      </c>
    </row>
    <row r="3818" spans="1:23" x14ac:dyDescent="0.25">
      <c r="A3818" t="s">
        <v>3839</v>
      </c>
      <c r="B3818" s="2">
        <v>45593.749722222223</v>
      </c>
      <c r="C3818" t="s">
        <v>11832</v>
      </c>
      <c r="D3818" t="s">
        <v>16009</v>
      </c>
      <c r="E3818">
        <v>27</v>
      </c>
      <c r="F3818" t="s">
        <v>16022</v>
      </c>
      <c r="G3818" t="s">
        <v>16032</v>
      </c>
      <c r="H3818" t="s">
        <v>16035</v>
      </c>
      <c r="I3818" t="s">
        <v>16038</v>
      </c>
      <c r="J3818" t="s">
        <v>16044</v>
      </c>
      <c r="K3818">
        <v>3</v>
      </c>
      <c r="L3818">
        <v>738.98</v>
      </c>
      <c r="M3818">
        <v>2043.99</v>
      </c>
      <c r="N3818" s="2">
        <v>45950</v>
      </c>
      <c r="O3818">
        <v>72</v>
      </c>
      <c r="P3818">
        <v>9</v>
      </c>
      <c r="Q3818">
        <v>0.42</v>
      </c>
      <c r="R3818">
        <v>0</v>
      </c>
      <c r="S3818">
        <v>0</v>
      </c>
      <c r="T3818">
        <v>3.5</v>
      </c>
      <c r="U3818">
        <v>0.26</v>
      </c>
      <c r="V3818" t="s">
        <v>16046</v>
      </c>
      <c r="W3818">
        <v>0</v>
      </c>
    </row>
    <row r="3819" spans="1:23" x14ac:dyDescent="0.25">
      <c r="A3819" t="s">
        <v>3840</v>
      </c>
      <c r="B3819" s="2">
        <v>45399.405821759261</v>
      </c>
      <c r="C3819" t="s">
        <v>11833</v>
      </c>
      <c r="D3819" t="s">
        <v>16009</v>
      </c>
      <c r="E3819">
        <v>18</v>
      </c>
      <c r="F3819" t="s">
        <v>16024</v>
      </c>
      <c r="G3819" t="s">
        <v>16033</v>
      </c>
      <c r="H3819" t="s">
        <v>16034</v>
      </c>
      <c r="I3819" t="s">
        <v>16037</v>
      </c>
      <c r="J3819" t="s">
        <v>16040</v>
      </c>
      <c r="K3819">
        <v>10</v>
      </c>
      <c r="L3819">
        <v>1823.49</v>
      </c>
      <c r="M3819">
        <v>16500.48</v>
      </c>
      <c r="N3819" s="2">
        <v>45985</v>
      </c>
      <c r="O3819">
        <v>37</v>
      </c>
      <c r="P3819">
        <v>8</v>
      </c>
      <c r="Q3819">
        <v>0.3</v>
      </c>
      <c r="R3819">
        <v>1</v>
      </c>
      <c r="S3819">
        <v>0</v>
      </c>
      <c r="T3819">
        <v>3.2</v>
      </c>
      <c r="U3819">
        <v>0.14000000000000001</v>
      </c>
      <c r="V3819" t="s">
        <v>16045</v>
      </c>
      <c r="W3819">
        <v>0</v>
      </c>
    </row>
    <row r="3820" spans="1:23" x14ac:dyDescent="0.25">
      <c r="A3820" t="s">
        <v>3841</v>
      </c>
      <c r="B3820" s="2">
        <v>45800.137291666673</v>
      </c>
      <c r="C3820" t="s">
        <v>11834</v>
      </c>
      <c r="D3820" t="s">
        <v>16008</v>
      </c>
      <c r="E3820">
        <v>18</v>
      </c>
      <c r="F3820" t="s">
        <v>16016</v>
      </c>
      <c r="G3820" t="s">
        <v>16016</v>
      </c>
      <c r="H3820" t="s">
        <v>16034</v>
      </c>
      <c r="I3820" t="s">
        <v>16038</v>
      </c>
      <c r="J3820" t="s">
        <v>16041</v>
      </c>
      <c r="K3820">
        <v>9</v>
      </c>
      <c r="L3820">
        <v>1786.68</v>
      </c>
      <c r="M3820">
        <v>15813.28</v>
      </c>
      <c r="N3820" s="2">
        <v>45962</v>
      </c>
      <c r="O3820">
        <v>60</v>
      </c>
      <c r="P3820">
        <v>7</v>
      </c>
      <c r="Q3820">
        <v>0.33</v>
      </c>
      <c r="R3820">
        <v>1</v>
      </c>
      <c r="S3820">
        <v>0</v>
      </c>
      <c r="T3820">
        <v>4.4000000000000004</v>
      </c>
      <c r="U3820">
        <v>0.56000000000000005</v>
      </c>
      <c r="V3820" t="s">
        <v>16045</v>
      </c>
      <c r="W3820">
        <v>0</v>
      </c>
    </row>
    <row r="3821" spans="1:23" x14ac:dyDescent="0.25">
      <c r="A3821" t="s">
        <v>3842</v>
      </c>
      <c r="B3821" s="2">
        <v>46009.551504629628</v>
      </c>
      <c r="C3821" t="s">
        <v>11835</v>
      </c>
      <c r="D3821" t="s">
        <v>16009</v>
      </c>
      <c r="E3821">
        <v>37</v>
      </c>
      <c r="F3821" t="s">
        <v>16017</v>
      </c>
      <c r="G3821" t="s">
        <v>16029</v>
      </c>
      <c r="H3821" t="s">
        <v>16035</v>
      </c>
      <c r="I3821" t="s">
        <v>16039</v>
      </c>
      <c r="J3821" t="s">
        <v>16041</v>
      </c>
      <c r="K3821">
        <v>6</v>
      </c>
      <c r="L3821">
        <v>1033.54</v>
      </c>
      <c r="M3821">
        <v>6422.54</v>
      </c>
      <c r="N3821" s="2">
        <v>46009.551504629628</v>
      </c>
      <c r="O3821">
        <v>12</v>
      </c>
      <c r="P3821">
        <v>5</v>
      </c>
      <c r="Q3821">
        <v>0.3</v>
      </c>
      <c r="R3821">
        <v>2</v>
      </c>
      <c r="S3821">
        <v>1</v>
      </c>
      <c r="T3821">
        <v>4.0999999999999996</v>
      </c>
      <c r="U3821">
        <v>0.08</v>
      </c>
      <c r="V3821" t="s">
        <v>16045</v>
      </c>
      <c r="W3821">
        <v>0</v>
      </c>
    </row>
    <row r="3822" spans="1:23" x14ac:dyDescent="0.25">
      <c r="A3822" t="s">
        <v>3843</v>
      </c>
      <c r="B3822" s="2">
        <v>45854.082789351851</v>
      </c>
      <c r="C3822" t="s">
        <v>11836</v>
      </c>
      <c r="D3822" t="s">
        <v>16008</v>
      </c>
      <c r="E3822">
        <v>50</v>
      </c>
      <c r="F3822" t="s">
        <v>16016</v>
      </c>
      <c r="G3822" t="s">
        <v>16016</v>
      </c>
      <c r="H3822" t="s">
        <v>16034</v>
      </c>
      <c r="I3822" t="s">
        <v>16039</v>
      </c>
      <c r="J3822" t="s">
        <v>16043</v>
      </c>
      <c r="K3822">
        <v>11</v>
      </c>
      <c r="L3822">
        <v>1561.89</v>
      </c>
      <c r="M3822">
        <v>18983.64</v>
      </c>
      <c r="N3822" s="2">
        <v>45902</v>
      </c>
      <c r="O3822">
        <v>120</v>
      </c>
      <c r="P3822">
        <v>2</v>
      </c>
      <c r="Q3822">
        <v>0.43</v>
      </c>
      <c r="R3822">
        <v>5</v>
      </c>
      <c r="S3822">
        <v>1</v>
      </c>
      <c r="T3822">
        <v>2.6</v>
      </c>
      <c r="U3822">
        <v>0.42</v>
      </c>
      <c r="V3822" t="s">
        <v>16047</v>
      </c>
      <c r="W3822">
        <v>1</v>
      </c>
    </row>
    <row r="3823" spans="1:23" x14ac:dyDescent="0.25">
      <c r="A3823" t="s">
        <v>3844</v>
      </c>
      <c r="B3823" s="2">
        <v>45998.005254629628</v>
      </c>
      <c r="C3823" t="s">
        <v>11837</v>
      </c>
      <c r="D3823" t="s">
        <v>16009</v>
      </c>
      <c r="E3823">
        <v>32</v>
      </c>
      <c r="F3823" t="s">
        <v>16020</v>
      </c>
      <c r="G3823" t="s">
        <v>16030</v>
      </c>
      <c r="H3823" t="s">
        <v>16035</v>
      </c>
      <c r="I3823" t="s">
        <v>16037</v>
      </c>
      <c r="J3823" t="s">
        <v>16044</v>
      </c>
      <c r="K3823">
        <v>6</v>
      </c>
      <c r="L3823">
        <v>532.54</v>
      </c>
      <c r="M3823">
        <v>3279.91</v>
      </c>
      <c r="N3823" s="2">
        <v>45998.005254629628</v>
      </c>
      <c r="O3823">
        <v>23</v>
      </c>
      <c r="P3823">
        <v>10</v>
      </c>
      <c r="Q3823">
        <v>0.37</v>
      </c>
      <c r="R3823">
        <v>0</v>
      </c>
      <c r="S3823">
        <v>1</v>
      </c>
      <c r="T3823">
        <v>3.6</v>
      </c>
      <c r="U3823">
        <v>0.22</v>
      </c>
      <c r="V3823" t="s">
        <v>16045</v>
      </c>
      <c r="W3823">
        <v>0</v>
      </c>
    </row>
    <row r="3824" spans="1:23" x14ac:dyDescent="0.25">
      <c r="A3824" t="s">
        <v>3845</v>
      </c>
      <c r="B3824" s="2">
        <v>45650.950231481482</v>
      </c>
      <c r="C3824" t="s">
        <v>11838</v>
      </c>
      <c r="D3824" t="s">
        <v>16009</v>
      </c>
      <c r="E3824">
        <v>31</v>
      </c>
      <c r="F3824" t="s">
        <v>16016</v>
      </c>
      <c r="G3824" t="s">
        <v>16016</v>
      </c>
      <c r="H3824" t="s">
        <v>16035</v>
      </c>
      <c r="I3824" t="s">
        <v>16037</v>
      </c>
      <c r="J3824" t="s">
        <v>16041</v>
      </c>
      <c r="K3824">
        <v>5</v>
      </c>
      <c r="L3824">
        <v>1017.93</v>
      </c>
      <c r="M3824">
        <v>5108.6499999999996</v>
      </c>
      <c r="N3824" s="2">
        <v>45985</v>
      </c>
      <c r="O3824">
        <v>37</v>
      </c>
      <c r="P3824">
        <v>6</v>
      </c>
      <c r="Q3824">
        <v>0.4</v>
      </c>
      <c r="R3824">
        <v>2</v>
      </c>
      <c r="S3824">
        <v>0</v>
      </c>
      <c r="T3824">
        <v>3.1</v>
      </c>
      <c r="U3824">
        <v>0.5</v>
      </c>
      <c r="V3824" t="s">
        <v>16045</v>
      </c>
      <c r="W3824">
        <v>0</v>
      </c>
    </row>
    <row r="3825" spans="1:23" x14ac:dyDescent="0.25">
      <c r="A3825" t="s">
        <v>3846</v>
      </c>
      <c r="B3825" s="2">
        <v>45702.13690972222</v>
      </c>
      <c r="C3825" t="s">
        <v>11839</v>
      </c>
      <c r="D3825" t="s">
        <v>16009</v>
      </c>
      <c r="E3825">
        <v>18</v>
      </c>
      <c r="F3825" t="s">
        <v>16018</v>
      </c>
      <c r="G3825" t="s">
        <v>16030</v>
      </c>
      <c r="H3825" t="s">
        <v>16034</v>
      </c>
      <c r="I3825" t="s">
        <v>16037</v>
      </c>
      <c r="J3825" t="s">
        <v>16042</v>
      </c>
      <c r="K3825">
        <v>8</v>
      </c>
      <c r="L3825">
        <v>2051.91</v>
      </c>
      <c r="M3825">
        <v>18059.060000000001</v>
      </c>
      <c r="N3825" s="2">
        <v>45985</v>
      </c>
      <c r="O3825">
        <v>37</v>
      </c>
      <c r="P3825">
        <v>9</v>
      </c>
      <c r="Q3825">
        <v>0.43</v>
      </c>
      <c r="R3825">
        <v>0</v>
      </c>
      <c r="S3825">
        <v>0</v>
      </c>
      <c r="T3825">
        <v>4</v>
      </c>
      <c r="U3825">
        <v>0.15</v>
      </c>
      <c r="V3825" t="s">
        <v>16045</v>
      </c>
      <c r="W3825">
        <v>0</v>
      </c>
    </row>
    <row r="3826" spans="1:23" x14ac:dyDescent="0.25">
      <c r="A3826" t="s">
        <v>3847</v>
      </c>
      <c r="B3826" s="2">
        <v>45725.630590277768</v>
      </c>
      <c r="C3826" t="s">
        <v>11840</v>
      </c>
      <c r="D3826" t="s">
        <v>16008</v>
      </c>
      <c r="E3826">
        <v>31</v>
      </c>
      <c r="F3826" t="s">
        <v>16010</v>
      </c>
      <c r="G3826" t="s">
        <v>16025</v>
      </c>
      <c r="H3826" t="s">
        <v>16034</v>
      </c>
      <c r="I3826" t="s">
        <v>16039</v>
      </c>
      <c r="J3826" t="s">
        <v>16044</v>
      </c>
      <c r="K3826">
        <v>5</v>
      </c>
      <c r="L3826">
        <v>1903.47</v>
      </c>
      <c r="M3826">
        <v>9288.65</v>
      </c>
      <c r="N3826" s="2">
        <v>45946</v>
      </c>
      <c r="O3826">
        <v>76</v>
      </c>
      <c r="P3826">
        <v>12</v>
      </c>
      <c r="Q3826">
        <v>0.14000000000000001</v>
      </c>
      <c r="R3826">
        <v>2</v>
      </c>
      <c r="S3826">
        <v>0</v>
      </c>
      <c r="T3826">
        <v>5</v>
      </c>
      <c r="U3826">
        <v>0.39</v>
      </c>
      <c r="V3826" t="s">
        <v>16046</v>
      </c>
      <c r="W3826">
        <v>0</v>
      </c>
    </row>
    <row r="3827" spans="1:23" x14ac:dyDescent="0.25">
      <c r="A3827" t="s">
        <v>3848</v>
      </c>
      <c r="B3827" s="2">
        <v>45830.758344907408</v>
      </c>
      <c r="C3827" t="s">
        <v>11841</v>
      </c>
      <c r="D3827" t="s">
        <v>16009</v>
      </c>
      <c r="E3827">
        <v>30</v>
      </c>
      <c r="F3827" t="s">
        <v>16017</v>
      </c>
      <c r="G3827" t="s">
        <v>16029</v>
      </c>
      <c r="H3827" t="s">
        <v>16034</v>
      </c>
      <c r="I3827" t="s">
        <v>16038</v>
      </c>
      <c r="J3827" t="s">
        <v>16041</v>
      </c>
      <c r="K3827">
        <v>11</v>
      </c>
      <c r="L3827">
        <v>1141.42</v>
      </c>
      <c r="M3827">
        <v>12547.27</v>
      </c>
      <c r="N3827" s="2">
        <v>46012</v>
      </c>
      <c r="O3827">
        <v>10</v>
      </c>
      <c r="P3827">
        <v>7</v>
      </c>
      <c r="Q3827">
        <v>0.32</v>
      </c>
      <c r="R3827">
        <v>1</v>
      </c>
      <c r="S3827">
        <v>1</v>
      </c>
      <c r="T3827">
        <v>3.5</v>
      </c>
      <c r="U3827">
        <v>0.41</v>
      </c>
      <c r="V3827" t="s">
        <v>16045</v>
      </c>
      <c r="W3827">
        <v>0</v>
      </c>
    </row>
    <row r="3828" spans="1:23" x14ac:dyDescent="0.25">
      <c r="A3828" t="s">
        <v>3849</v>
      </c>
      <c r="B3828" s="2">
        <v>45602.723240740743</v>
      </c>
      <c r="C3828" t="s">
        <v>11842</v>
      </c>
      <c r="D3828" t="s">
        <v>16009</v>
      </c>
      <c r="E3828">
        <v>30</v>
      </c>
      <c r="F3828" t="s">
        <v>16016</v>
      </c>
      <c r="G3828" t="s">
        <v>16016</v>
      </c>
      <c r="H3828" t="s">
        <v>16035</v>
      </c>
      <c r="I3828" t="s">
        <v>16037</v>
      </c>
      <c r="J3828" t="s">
        <v>16043</v>
      </c>
      <c r="K3828">
        <v>2</v>
      </c>
      <c r="L3828">
        <v>753.46</v>
      </c>
      <c r="M3828">
        <v>1491.07</v>
      </c>
      <c r="N3828" s="2">
        <v>45974</v>
      </c>
      <c r="O3828">
        <v>48</v>
      </c>
      <c r="P3828">
        <v>13</v>
      </c>
      <c r="Q3828">
        <v>0.67</v>
      </c>
      <c r="R3828">
        <v>3</v>
      </c>
      <c r="S3828">
        <v>0</v>
      </c>
      <c r="T3828">
        <v>4.5</v>
      </c>
      <c r="U3828">
        <v>0.18</v>
      </c>
      <c r="V3828" t="s">
        <v>16045</v>
      </c>
      <c r="W3828">
        <v>0</v>
      </c>
    </row>
    <row r="3829" spans="1:23" x14ac:dyDescent="0.25">
      <c r="A3829" t="s">
        <v>3850</v>
      </c>
      <c r="B3829" s="2">
        <v>45915.588912037027</v>
      </c>
      <c r="C3829" t="s">
        <v>11843</v>
      </c>
      <c r="D3829" t="s">
        <v>16009</v>
      </c>
      <c r="E3829">
        <v>37</v>
      </c>
      <c r="F3829" t="s">
        <v>16015</v>
      </c>
      <c r="G3829" t="s">
        <v>16028</v>
      </c>
      <c r="H3829" t="s">
        <v>16034</v>
      </c>
      <c r="I3829" t="s">
        <v>16037</v>
      </c>
      <c r="J3829" t="s">
        <v>16042</v>
      </c>
      <c r="K3829">
        <v>8</v>
      </c>
      <c r="L3829">
        <v>1537.01</v>
      </c>
      <c r="M3829">
        <v>11943.95</v>
      </c>
      <c r="N3829" s="2">
        <v>46010</v>
      </c>
      <c r="O3829">
        <v>12</v>
      </c>
      <c r="P3829">
        <v>7</v>
      </c>
      <c r="Q3829">
        <v>0.57999999999999996</v>
      </c>
      <c r="R3829">
        <v>0</v>
      </c>
      <c r="S3829">
        <v>1</v>
      </c>
      <c r="T3829">
        <v>3.2</v>
      </c>
      <c r="U3829">
        <v>0.31</v>
      </c>
      <c r="V3829" t="s">
        <v>16045</v>
      </c>
      <c r="W3829">
        <v>0</v>
      </c>
    </row>
    <row r="3830" spans="1:23" x14ac:dyDescent="0.25">
      <c r="A3830" t="s">
        <v>3851</v>
      </c>
      <c r="B3830" s="2">
        <v>45611.961423611108</v>
      </c>
      <c r="C3830" t="s">
        <v>11844</v>
      </c>
      <c r="D3830" t="s">
        <v>16008</v>
      </c>
      <c r="E3830">
        <v>25</v>
      </c>
      <c r="F3830" t="s">
        <v>16023</v>
      </c>
      <c r="G3830" t="s">
        <v>16030</v>
      </c>
      <c r="H3830" t="s">
        <v>16035</v>
      </c>
      <c r="I3830" t="s">
        <v>16039</v>
      </c>
      <c r="J3830" t="s">
        <v>16043</v>
      </c>
      <c r="K3830">
        <v>3</v>
      </c>
      <c r="L3830">
        <v>875.27</v>
      </c>
      <c r="M3830">
        <v>2729.66</v>
      </c>
      <c r="N3830" s="2">
        <v>45972</v>
      </c>
      <c r="O3830">
        <v>50</v>
      </c>
      <c r="P3830">
        <v>6</v>
      </c>
      <c r="Q3830">
        <v>0.47</v>
      </c>
      <c r="R3830">
        <v>2</v>
      </c>
      <c r="S3830">
        <v>0</v>
      </c>
      <c r="T3830">
        <v>3.8</v>
      </c>
      <c r="U3830">
        <v>0.15</v>
      </c>
      <c r="V3830" t="s">
        <v>16045</v>
      </c>
      <c r="W3830">
        <v>0</v>
      </c>
    </row>
    <row r="3831" spans="1:23" x14ac:dyDescent="0.25">
      <c r="A3831" t="s">
        <v>3852</v>
      </c>
      <c r="B3831" s="2">
        <v>45300.825891203713</v>
      </c>
      <c r="C3831" t="s">
        <v>11845</v>
      </c>
      <c r="D3831" t="s">
        <v>16009</v>
      </c>
      <c r="E3831">
        <v>31</v>
      </c>
      <c r="F3831" t="s">
        <v>16018</v>
      </c>
      <c r="G3831" t="s">
        <v>16030</v>
      </c>
      <c r="H3831" t="s">
        <v>16035</v>
      </c>
      <c r="I3831" t="s">
        <v>16037</v>
      </c>
      <c r="J3831" t="s">
        <v>16041</v>
      </c>
      <c r="K3831">
        <v>2</v>
      </c>
      <c r="L3831">
        <v>845.05</v>
      </c>
      <c r="M3831">
        <v>1835.76</v>
      </c>
      <c r="N3831" s="2">
        <v>45992</v>
      </c>
      <c r="O3831">
        <v>30</v>
      </c>
      <c r="P3831">
        <v>6</v>
      </c>
      <c r="Q3831">
        <v>0.74</v>
      </c>
      <c r="R3831">
        <v>0</v>
      </c>
      <c r="S3831">
        <v>0</v>
      </c>
      <c r="T3831">
        <v>4.3</v>
      </c>
      <c r="U3831">
        <v>0.15</v>
      </c>
      <c r="V3831" t="s">
        <v>16045</v>
      </c>
      <c r="W3831">
        <v>0</v>
      </c>
    </row>
    <row r="3832" spans="1:23" x14ac:dyDescent="0.25">
      <c r="A3832" t="s">
        <v>3853</v>
      </c>
      <c r="B3832" s="2">
        <v>45547.145810185182</v>
      </c>
      <c r="C3832" t="s">
        <v>11846</v>
      </c>
      <c r="D3832" t="s">
        <v>16009</v>
      </c>
      <c r="E3832">
        <v>31</v>
      </c>
      <c r="F3832" t="s">
        <v>16018</v>
      </c>
      <c r="G3832" t="s">
        <v>16030</v>
      </c>
      <c r="H3832" t="s">
        <v>16034</v>
      </c>
      <c r="I3832" t="s">
        <v>16037</v>
      </c>
      <c r="J3832" t="s">
        <v>16042</v>
      </c>
      <c r="K3832">
        <v>6</v>
      </c>
      <c r="L3832">
        <v>1564.3</v>
      </c>
      <c r="M3832">
        <v>10359.32</v>
      </c>
      <c r="N3832" s="2">
        <v>45953</v>
      </c>
      <c r="O3832">
        <v>69</v>
      </c>
      <c r="P3832">
        <v>6</v>
      </c>
      <c r="Q3832">
        <v>0.39</v>
      </c>
      <c r="R3832">
        <v>0</v>
      </c>
      <c r="S3832">
        <v>0</v>
      </c>
      <c r="T3832">
        <v>4.0999999999999996</v>
      </c>
      <c r="U3832">
        <v>0.42</v>
      </c>
      <c r="V3832" t="s">
        <v>16046</v>
      </c>
      <c r="W3832">
        <v>0</v>
      </c>
    </row>
    <row r="3833" spans="1:23" x14ac:dyDescent="0.25">
      <c r="A3833" t="s">
        <v>3854</v>
      </c>
      <c r="B3833" s="2">
        <v>46020.591631944437</v>
      </c>
      <c r="C3833" t="s">
        <v>11847</v>
      </c>
      <c r="D3833" t="s">
        <v>16008</v>
      </c>
      <c r="E3833">
        <v>51</v>
      </c>
      <c r="F3833" t="s">
        <v>16024</v>
      </c>
      <c r="G3833" t="s">
        <v>16033</v>
      </c>
      <c r="H3833" t="s">
        <v>16036</v>
      </c>
      <c r="I3833" t="s">
        <v>16037</v>
      </c>
      <c r="J3833" t="s">
        <v>16044</v>
      </c>
      <c r="K3833">
        <v>11</v>
      </c>
      <c r="L3833">
        <v>3117.84</v>
      </c>
      <c r="M3833">
        <v>34762.78</v>
      </c>
      <c r="N3833" s="2">
        <v>46020.591631944437</v>
      </c>
      <c r="O3833">
        <v>1</v>
      </c>
      <c r="P3833">
        <v>7</v>
      </c>
      <c r="Q3833">
        <v>0.27</v>
      </c>
      <c r="R3833">
        <v>1</v>
      </c>
      <c r="S3833">
        <v>1</v>
      </c>
      <c r="T3833">
        <v>4.2</v>
      </c>
      <c r="U3833">
        <v>0.17</v>
      </c>
      <c r="V3833" t="s">
        <v>16045</v>
      </c>
      <c r="W3833">
        <v>0</v>
      </c>
    </row>
    <row r="3834" spans="1:23" x14ac:dyDescent="0.25">
      <c r="A3834" t="s">
        <v>3855</v>
      </c>
      <c r="B3834" s="2">
        <v>45580.712858796287</v>
      </c>
      <c r="C3834" t="s">
        <v>11848</v>
      </c>
      <c r="D3834" t="s">
        <v>16008</v>
      </c>
      <c r="E3834">
        <v>23</v>
      </c>
      <c r="F3834" t="s">
        <v>16016</v>
      </c>
      <c r="G3834" t="s">
        <v>16016</v>
      </c>
      <c r="H3834" t="s">
        <v>16035</v>
      </c>
      <c r="I3834" t="s">
        <v>16037</v>
      </c>
      <c r="J3834" t="s">
        <v>16044</v>
      </c>
      <c r="K3834">
        <v>4</v>
      </c>
      <c r="L3834">
        <v>1018.22</v>
      </c>
      <c r="M3834">
        <v>4344.7</v>
      </c>
      <c r="N3834" s="2">
        <v>45999</v>
      </c>
      <c r="O3834">
        <v>23</v>
      </c>
      <c r="P3834">
        <v>5</v>
      </c>
      <c r="Q3834">
        <v>0.52</v>
      </c>
      <c r="R3834">
        <v>2</v>
      </c>
      <c r="S3834">
        <v>1</v>
      </c>
      <c r="T3834">
        <v>4.5</v>
      </c>
      <c r="U3834">
        <v>0.26</v>
      </c>
      <c r="V3834" t="s">
        <v>16045</v>
      </c>
      <c r="W3834">
        <v>0</v>
      </c>
    </row>
    <row r="3835" spans="1:23" x14ac:dyDescent="0.25">
      <c r="A3835" t="s">
        <v>3856</v>
      </c>
      <c r="B3835" s="2">
        <v>45906.020381944443</v>
      </c>
      <c r="C3835" t="s">
        <v>11849</v>
      </c>
      <c r="D3835" t="s">
        <v>16008</v>
      </c>
      <c r="E3835">
        <v>42</v>
      </c>
      <c r="F3835" t="s">
        <v>16021</v>
      </c>
      <c r="G3835" t="s">
        <v>16030</v>
      </c>
      <c r="H3835" t="s">
        <v>16035</v>
      </c>
      <c r="I3835" t="s">
        <v>16038</v>
      </c>
      <c r="J3835" t="s">
        <v>16043</v>
      </c>
      <c r="K3835">
        <v>3</v>
      </c>
      <c r="L3835">
        <v>828.45</v>
      </c>
      <c r="M3835">
        <v>2552.71</v>
      </c>
      <c r="N3835" s="2">
        <v>45966</v>
      </c>
      <c r="O3835">
        <v>56</v>
      </c>
      <c r="P3835">
        <v>12</v>
      </c>
      <c r="Q3835">
        <v>0.87</v>
      </c>
      <c r="R3835">
        <v>0</v>
      </c>
      <c r="S3835">
        <v>0</v>
      </c>
      <c r="T3835">
        <v>3.3</v>
      </c>
      <c r="U3835">
        <v>0.28000000000000003</v>
      </c>
      <c r="V3835" t="s">
        <v>16045</v>
      </c>
      <c r="W3835">
        <v>0</v>
      </c>
    </row>
    <row r="3836" spans="1:23" x14ac:dyDescent="0.25">
      <c r="A3836" t="s">
        <v>3857</v>
      </c>
      <c r="B3836" s="2">
        <v>46019.624224537038</v>
      </c>
      <c r="C3836" t="s">
        <v>11850</v>
      </c>
      <c r="D3836" t="s">
        <v>16009</v>
      </c>
      <c r="E3836">
        <v>21</v>
      </c>
      <c r="F3836" t="s">
        <v>16024</v>
      </c>
      <c r="G3836" t="s">
        <v>16033</v>
      </c>
      <c r="H3836" t="s">
        <v>16034</v>
      </c>
      <c r="I3836" t="s">
        <v>16039</v>
      </c>
      <c r="J3836" t="s">
        <v>16040</v>
      </c>
      <c r="K3836">
        <v>7</v>
      </c>
      <c r="L3836">
        <v>1108.23</v>
      </c>
      <c r="M3836">
        <v>7450.84</v>
      </c>
      <c r="N3836" s="2">
        <v>46019.624224537038</v>
      </c>
      <c r="O3836">
        <v>2</v>
      </c>
      <c r="P3836">
        <v>4</v>
      </c>
      <c r="Q3836">
        <v>0.3</v>
      </c>
      <c r="R3836">
        <v>1</v>
      </c>
      <c r="S3836">
        <v>1</v>
      </c>
      <c r="T3836">
        <v>4.3</v>
      </c>
      <c r="U3836">
        <v>0.33</v>
      </c>
      <c r="V3836" t="s">
        <v>16045</v>
      </c>
      <c r="W3836">
        <v>0</v>
      </c>
    </row>
    <row r="3837" spans="1:23" x14ac:dyDescent="0.25">
      <c r="A3837" t="s">
        <v>3858</v>
      </c>
      <c r="B3837" s="2">
        <v>45395.837280092594</v>
      </c>
      <c r="C3837" t="s">
        <v>11851</v>
      </c>
      <c r="D3837" t="s">
        <v>16009</v>
      </c>
      <c r="E3837">
        <v>37</v>
      </c>
      <c r="F3837" t="s">
        <v>16012</v>
      </c>
      <c r="G3837" t="s">
        <v>16027</v>
      </c>
      <c r="H3837" t="s">
        <v>16035</v>
      </c>
      <c r="I3837" t="s">
        <v>16039</v>
      </c>
      <c r="J3837" t="s">
        <v>16043</v>
      </c>
      <c r="K3837">
        <v>1</v>
      </c>
      <c r="L3837">
        <v>1002.53</v>
      </c>
      <c r="M3837">
        <v>1078.81</v>
      </c>
      <c r="N3837" s="2">
        <v>45999</v>
      </c>
      <c r="O3837">
        <v>23</v>
      </c>
      <c r="P3837">
        <v>9</v>
      </c>
      <c r="Q3837">
        <v>0.39</v>
      </c>
      <c r="R3837">
        <v>1</v>
      </c>
      <c r="S3837">
        <v>0</v>
      </c>
      <c r="T3837">
        <v>4.9000000000000004</v>
      </c>
      <c r="U3837">
        <v>0.23</v>
      </c>
      <c r="V3837" t="s">
        <v>16045</v>
      </c>
      <c r="W3837">
        <v>0</v>
      </c>
    </row>
    <row r="3838" spans="1:23" x14ac:dyDescent="0.25">
      <c r="A3838" t="s">
        <v>3859</v>
      </c>
      <c r="B3838" s="2">
        <v>45375.195671296293</v>
      </c>
      <c r="C3838" t="s">
        <v>11852</v>
      </c>
      <c r="D3838" t="s">
        <v>16009</v>
      </c>
      <c r="E3838">
        <v>39</v>
      </c>
      <c r="F3838" t="s">
        <v>16024</v>
      </c>
      <c r="G3838" t="s">
        <v>16033</v>
      </c>
      <c r="H3838" t="s">
        <v>16034</v>
      </c>
      <c r="I3838" t="s">
        <v>16037</v>
      </c>
      <c r="J3838" t="s">
        <v>16043</v>
      </c>
      <c r="K3838">
        <v>6</v>
      </c>
      <c r="L3838">
        <v>1191.98</v>
      </c>
      <c r="M3838">
        <v>7912.36</v>
      </c>
      <c r="N3838" s="2">
        <v>45993</v>
      </c>
      <c r="O3838">
        <v>29</v>
      </c>
      <c r="P3838">
        <v>8</v>
      </c>
      <c r="Q3838">
        <v>0.54</v>
      </c>
      <c r="R3838">
        <v>0</v>
      </c>
      <c r="S3838">
        <v>1</v>
      </c>
      <c r="T3838">
        <v>4.5999999999999996</v>
      </c>
      <c r="U3838">
        <v>0.21</v>
      </c>
      <c r="V3838" t="s">
        <v>16045</v>
      </c>
      <c r="W3838">
        <v>0</v>
      </c>
    </row>
    <row r="3839" spans="1:23" x14ac:dyDescent="0.25">
      <c r="A3839" t="s">
        <v>3860</v>
      </c>
      <c r="B3839" s="2">
        <v>45295.717581018522</v>
      </c>
      <c r="C3839" t="s">
        <v>11853</v>
      </c>
      <c r="D3839" t="s">
        <v>16008</v>
      </c>
      <c r="E3839">
        <v>26</v>
      </c>
      <c r="F3839" t="s">
        <v>16023</v>
      </c>
      <c r="G3839" t="s">
        <v>16030</v>
      </c>
      <c r="H3839" t="s">
        <v>16034</v>
      </c>
      <c r="I3839" t="s">
        <v>16039</v>
      </c>
      <c r="J3839" t="s">
        <v>16043</v>
      </c>
      <c r="K3839">
        <v>13</v>
      </c>
      <c r="L3839">
        <v>1027.07</v>
      </c>
      <c r="M3839">
        <v>12354.67</v>
      </c>
      <c r="N3839" s="2">
        <v>46007</v>
      </c>
      <c r="O3839">
        <v>15</v>
      </c>
      <c r="P3839">
        <v>9</v>
      </c>
      <c r="Q3839">
        <v>0.27</v>
      </c>
      <c r="R3839">
        <v>1</v>
      </c>
      <c r="S3839">
        <v>2</v>
      </c>
      <c r="T3839">
        <v>3.1</v>
      </c>
      <c r="U3839">
        <v>0.27</v>
      </c>
      <c r="V3839" t="s">
        <v>16045</v>
      </c>
      <c r="W3839">
        <v>0</v>
      </c>
    </row>
    <row r="3840" spans="1:23" x14ac:dyDescent="0.25">
      <c r="A3840" t="s">
        <v>3861</v>
      </c>
      <c r="B3840" s="2">
        <v>45548.248969907407</v>
      </c>
      <c r="C3840" t="s">
        <v>11854</v>
      </c>
      <c r="D3840" t="s">
        <v>16008</v>
      </c>
      <c r="E3840">
        <v>35</v>
      </c>
      <c r="F3840" t="s">
        <v>16020</v>
      </c>
      <c r="G3840" t="s">
        <v>16030</v>
      </c>
      <c r="H3840" t="s">
        <v>16035</v>
      </c>
      <c r="I3840" t="s">
        <v>16037</v>
      </c>
      <c r="J3840" t="s">
        <v>16043</v>
      </c>
      <c r="K3840">
        <v>4</v>
      </c>
      <c r="L3840">
        <v>1014.8</v>
      </c>
      <c r="M3840">
        <v>4384.3500000000004</v>
      </c>
      <c r="N3840" s="2">
        <v>45980</v>
      </c>
      <c r="O3840">
        <v>42</v>
      </c>
      <c r="P3840">
        <v>11</v>
      </c>
      <c r="Q3840">
        <v>0.46</v>
      </c>
      <c r="R3840">
        <v>2</v>
      </c>
      <c r="S3840">
        <v>0</v>
      </c>
      <c r="T3840">
        <v>3.6</v>
      </c>
      <c r="U3840">
        <v>0.19</v>
      </c>
      <c r="V3840" t="s">
        <v>16045</v>
      </c>
      <c r="W3840">
        <v>0</v>
      </c>
    </row>
    <row r="3841" spans="1:23" x14ac:dyDescent="0.25">
      <c r="A3841" t="s">
        <v>3862</v>
      </c>
      <c r="B3841" s="2">
        <v>45593.994513888887</v>
      </c>
      <c r="C3841" t="s">
        <v>11855</v>
      </c>
      <c r="D3841" t="s">
        <v>16008</v>
      </c>
      <c r="E3841">
        <v>43</v>
      </c>
      <c r="F3841" t="s">
        <v>16016</v>
      </c>
      <c r="G3841" t="s">
        <v>16016</v>
      </c>
      <c r="H3841" t="s">
        <v>16034</v>
      </c>
      <c r="I3841" t="s">
        <v>16037</v>
      </c>
      <c r="J3841" t="s">
        <v>16042</v>
      </c>
      <c r="K3841">
        <v>7</v>
      </c>
      <c r="L3841">
        <v>2064.4899999999998</v>
      </c>
      <c r="M3841">
        <v>14907.02</v>
      </c>
      <c r="N3841" s="2">
        <v>45970</v>
      </c>
      <c r="O3841">
        <v>52</v>
      </c>
      <c r="P3841">
        <v>5</v>
      </c>
      <c r="Q3841">
        <v>0.56999999999999995</v>
      </c>
      <c r="R3841">
        <v>1</v>
      </c>
      <c r="S3841">
        <v>0</v>
      </c>
      <c r="T3841">
        <v>3.3</v>
      </c>
      <c r="U3841">
        <v>0.3</v>
      </c>
      <c r="V3841" t="s">
        <v>16045</v>
      </c>
      <c r="W3841">
        <v>0</v>
      </c>
    </row>
    <row r="3842" spans="1:23" x14ac:dyDescent="0.25">
      <c r="A3842" t="s">
        <v>3863</v>
      </c>
      <c r="B3842" s="2">
        <v>45336.328634259262</v>
      </c>
      <c r="C3842" t="s">
        <v>11856</v>
      </c>
      <c r="D3842" t="s">
        <v>16009</v>
      </c>
      <c r="E3842">
        <v>35</v>
      </c>
      <c r="F3842" t="s">
        <v>16011</v>
      </c>
      <c r="G3842" t="s">
        <v>16026</v>
      </c>
      <c r="H3842" t="s">
        <v>16034</v>
      </c>
      <c r="I3842" t="s">
        <v>16039</v>
      </c>
      <c r="J3842" t="s">
        <v>16044</v>
      </c>
      <c r="K3842">
        <v>7</v>
      </c>
      <c r="L3842">
        <v>1437.45</v>
      </c>
      <c r="M3842">
        <v>11052.31</v>
      </c>
      <c r="N3842" s="2">
        <v>46002</v>
      </c>
      <c r="O3842">
        <v>20</v>
      </c>
      <c r="P3842">
        <v>7</v>
      </c>
      <c r="Q3842">
        <v>0.72</v>
      </c>
      <c r="R3842">
        <v>2</v>
      </c>
      <c r="S3842">
        <v>0</v>
      </c>
      <c r="T3842">
        <v>4.8</v>
      </c>
      <c r="U3842">
        <v>0.39</v>
      </c>
      <c r="V3842" t="s">
        <v>16045</v>
      </c>
      <c r="W3842">
        <v>0</v>
      </c>
    </row>
    <row r="3843" spans="1:23" x14ac:dyDescent="0.25">
      <c r="A3843" t="s">
        <v>3864</v>
      </c>
      <c r="B3843" s="2">
        <v>45599.610763888893</v>
      </c>
      <c r="C3843" t="s">
        <v>11857</v>
      </c>
      <c r="D3843" t="s">
        <v>16009</v>
      </c>
      <c r="E3843">
        <v>24</v>
      </c>
      <c r="F3843" t="s">
        <v>16013</v>
      </c>
      <c r="G3843" t="s">
        <v>16027</v>
      </c>
      <c r="H3843" t="s">
        <v>16035</v>
      </c>
      <c r="I3843" t="s">
        <v>16037</v>
      </c>
      <c r="J3843" t="s">
        <v>16044</v>
      </c>
      <c r="K3843">
        <v>6</v>
      </c>
      <c r="L3843">
        <v>809.27</v>
      </c>
      <c r="M3843">
        <v>5053.42</v>
      </c>
      <c r="N3843" s="2">
        <v>45931</v>
      </c>
      <c r="O3843">
        <v>91</v>
      </c>
      <c r="P3843">
        <v>4</v>
      </c>
      <c r="Q3843">
        <v>0.39</v>
      </c>
      <c r="R3843">
        <v>2</v>
      </c>
      <c r="S3843">
        <v>1</v>
      </c>
      <c r="T3843">
        <v>4.4000000000000004</v>
      </c>
      <c r="U3843">
        <v>0.56000000000000005</v>
      </c>
      <c r="V3843" t="s">
        <v>16047</v>
      </c>
      <c r="W3843">
        <v>1</v>
      </c>
    </row>
    <row r="3844" spans="1:23" x14ac:dyDescent="0.25">
      <c r="A3844" t="s">
        <v>3865</v>
      </c>
      <c r="B3844" s="2">
        <v>45902.661296296297</v>
      </c>
      <c r="C3844" t="s">
        <v>11858</v>
      </c>
      <c r="D3844" t="s">
        <v>16009</v>
      </c>
      <c r="E3844">
        <v>39</v>
      </c>
      <c r="F3844" t="s">
        <v>16017</v>
      </c>
      <c r="G3844" t="s">
        <v>16029</v>
      </c>
      <c r="H3844" t="s">
        <v>16034</v>
      </c>
      <c r="I3844" t="s">
        <v>16037</v>
      </c>
      <c r="J3844" t="s">
        <v>16042</v>
      </c>
      <c r="K3844">
        <v>8</v>
      </c>
      <c r="L3844">
        <v>2096.4899999999998</v>
      </c>
      <c r="M3844">
        <v>18636.11</v>
      </c>
      <c r="N3844" s="2">
        <v>45968</v>
      </c>
      <c r="O3844">
        <v>54</v>
      </c>
      <c r="P3844">
        <v>7</v>
      </c>
      <c r="Q3844">
        <v>0.52</v>
      </c>
      <c r="R3844">
        <v>2</v>
      </c>
      <c r="S3844">
        <v>2</v>
      </c>
      <c r="T3844">
        <v>3.6</v>
      </c>
      <c r="U3844">
        <v>0.2</v>
      </c>
      <c r="V3844" t="s">
        <v>16045</v>
      </c>
      <c r="W3844">
        <v>0</v>
      </c>
    </row>
    <row r="3845" spans="1:23" x14ac:dyDescent="0.25">
      <c r="A3845" t="s">
        <v>3866</v>
      </c>
      <c r="B3845" s="2">
        <v>45658.190150462957</v>
      </c>
      <c r="C3845" t="s">
        <v>11859</v>
      </c>
      <c r="D3845" t="s">
        <v>16009</v>
      </c>
      <c r="E3845">
        <v>23</v>
      </c>
      <c r="F3845" t="s">
        <v>16024</v>
      </c>
      <c r="G3845" t="s">
        <v>16033</v>
      </c>
      <c r="H3845" t="s">
        <v>16035</v>
      </c>
      <c r="I3845" t="s">
        <v>16039</v>
      </c>
      <c r="J3845" t="s">
        <v>16043</v>
      </c>
      <c r="K3845">
        <v>1</v>
      </c>
      <c r="L3845">
        <v>686.1</v>
      </c>
      <c r="M3845">
        <v>634.79</v>
      </c>
      <c r="N3845" s="2">
        <v>45983</v>
      </c>
      <c r="O3845">
        <v>39</v>
      </c>
      <c r="P3845">
        <v>4</v>
      </c>
      <c r="Q3845">
        <v>0.32</v>
      </c>
      <c r="R3845">
        <v>1</v>
      </c>
      <c r="S3845">
        <v>0</v>
      </c>
      <c r="T3845">
        <v>4.2</v>
      </c>
      <c r="U3845">
        <v>0.47</v>
      </c>
      <c r="V3845" t="s">
        <v>16045</v>
      </c>
      <c r="W3845">
        <v>0</v>
      </c>
    </row>
    <row r="3846" spans="1:23" x14ac:dyDescent="0.25">
      <c r="A3846" t="s">
        <v>3867</v>
      </c>
      <c r="B3846" s="2">
        <v>45658.033020833333</v>
      </c>
      <c r="C3846" t="s">
        <v>11860</v>
      </c>
      <c r="D3846" t="s">
        <v>16008</v>
      </c>
      <c r="E3846">
        <v>32</v>
      </c>
      <c r="F3846" t="s">
        <v>16010</v>
      </c>
      <c r="G3846" t="s">
        <v>16025</v>
      </c>
      <c r="H3846" t="s">
        <v>16034</v>
      </c>
      <c r="I3846" t="s">
        <v>16037</v>
      </c>
      <c r="J3846" t="s">
        <v>16043</v>
      </c>
      <c r="K3846">
        <v>10</v>
      </c>
      <c r="L3846">
        <v>1319.03</v>
      </c>
      <c r="M3846">
        <v>12346.48</v>
      </c>
      <c r="N3846" s="2">
        <v>45962</v>
      </c>
      <c r="O3846">
        <v>60</v>
      </c>
      <c r="P3846">
        <v>11</v>
      </c>
      <c r="Q3846">
        <v>0.54</v>
      </c>
      <c r="R3846">
        <v>1</v>
      </c>
      <c r="S3846">
        <v>5</v>
      </c>
      <c r="T3846">
        <v>2.9</v>
      </c>
      <c r="U3846">
        <v>0.09</v>
      </c>
      <c r="V3846" t="s">
        <v>16045</v>
      </c>
      <c r="W3846">
        <v>0</v>
      </c>
    </row>
    <row r="3847" spans="1:23" x14ac:dyDescent="0.25">
      <c r="A3847" t="s">
        <v>3868</v>
      </c>
      <c r="B3847" s="2">
        <v>45446.277118055557</v>
      </c>
      <c r="C3847" t="s">
        <v>11861</v>
      </c>
      <c r="D3847" t="s">
        <v>16009</v>
      </c>
      <c r="E3847">
        <v>23</v>
      </c>
      <c r="F3847" t="s">
        <v>16019</v>
      </c>
      <c r="G3847" t="s">
        <v>16031</v>
      </c>
      <c r="H3847" t="s">
        <v>16035</v>
      </c>
      <c r="I3847" t="s">
        <v>16038</v>
      </c>
      <c r="J3847" t="s">
        <v>16044</v>
      </c>
      <c r="K3847">
        <v>2</v>
      </c>
      <c r="L3847">
        <v>1097.5</v>
      </c>
      <c r="M3847">
        <v>2124.2199999999998</v>
      </c>
      <c r="N3847" s="2">
        <v>45929</v>
      </c>
      <c r="O3847">
        <v>93</v>
      </c>
      <c r="P3847">
        <v>3</v>
      </c>
      <c r="Q3847">
        <v>0.06</v>
      </c>
      <c r="R3847">
        <v>5</v>
      </c>
      <c r="S3847">
        <v>0</v>
      </c>
      <c r="T3847">
        <v>3</v>
      </c>
      <c r="U3847">
        <v>0.61</v>
      </c>
      <c r="V3847" t="s">
        <v>16047</v>
      </c>
      <c r="W3847">
        <v>1</v>
      </c>
    </row>
    <row r="3848" spans="1:23" x14ac:dyDescent="0.25">
      <c r="A3848" t="s">
        <v>3869</v>
      </c>
      <c r="B3848" s="2">
        <v>45571.736909722233</v>
      </c>
      <c r="C3848" t="s">
        <v>11862</v>
      </c>
      <c r="D3848" t="s">
        <v>16008</v>
      </c>
      <c r="E3848">
        <v>33</v>
      </c>
      <c r="F3848" t="s">
        <v>16010</v>
      </c>
      <c r="G3848" t="s">
        <v>16025</v>
      </c>
      <c r="H3848" t="s">
        <v>16034</v>
      </c>
      <c r="I3848" t="s">
        <v>16039</v>
      </c>
      <c r="J3848" t="s">
        <v>16044</v>
      </c>
      <c r="K3848">
        <v>17</v>
      </c>
      <c r="L3848">
        <v>1222.43</v>
      </c>
      <c r="M3848">
        <v>21995.99</v>
      </c>
      <c r="N3848" s="2">
        <v>46009</v>
      </c>
      <c r="O3848">
        <v>13</v>
      </c>
      <c r="P3848">
        <v>6</v>
      </c>
      <c r="Q3848">
        <v>0.49</v>
      </c>
      <c r="R3848">
        <v>1</v>
      </c>
      <c r="S3848">
        <v>5</v>
      </c>
      <c r="T3848">
        <v>4.3</v>
      </c>
      <c r="U3848">
        <v>0.14000000000000001</v>
      </c>
      <c r="V3848" t="s">
        <v>16045</v>
      </c>
      <c r="W3848">
        <v>0</v>
      </c>
    </row>
    <row r="3849" spans="1:23" x14ac:dyDescent="0.25">
      <c r="A3849" t="s">
        <v>3870</v>
      </c>
      <c r="B3849" s="2">
        <v>45486.517453703702</v>
      </c>
      <c r="C3849" t="s">
        <v>11863</v>
      </c>
      <c r="D3849" t="s">
        <v>16009</v>
      </c>
      <c r="E3849">
        <v>36</v>
      </c>
      <c r="F3849" t="s">
        <v>16023</v>
      </c>
      <c r="G3849" t="s">
        <v>16030</v>
      </c>
      <c r="H3849" t="s">
        <v>16035</v>
      </c>
      <c r="I3849" t="s">
        <v>16037</v>
      </c>
      <c r="J3849" t="s">
        <v>16044</v>
      </c>
      <c r="K3849">
        <v>8</v>
      </c>
      <c r="L3849">
        <v>775.88</v>
      </c>
      <c r="M3849">
        <v>5959.52</v>
      </c>
      <c r="N3849" s="2">
        <v>45986</v>
      </c>
      <c r="O3849">
        <v>36</v>
      </c>
      <c r="P3849">
        <v>10</v>
      </c>
      <c r="Q3849">
        <v>0.36</v>
      </c>
      <c r="R3849">
        <v>0</v>
      </c>
      <c r="S3849">
        <v>0</v>
      </c>
      <c r="T3849">
        <v>3.7</v>
      </c>
      <c r="U3849">
        <v>0.48</v>
      </c>
      <c r="V3849" t="s">
        <v>16045</v>
      </c>
      <c r="W3849">
        <v>0</v>
      </c>
    </row>
    <row r="3850" spans="1:23" x14ac:dyDescent="0.25">
      <c r="A3850" t="s">
        <v>3871</v>
      </c>
      <c r="B3850" s="2">
        <v>45351.178819444453</v>
      </c>
      <c r="C3850" t="s">
        <v>11864</v>
      </c>
      <c r="D3850" t="s">
        <v>16008</v>
      </c>
      <c r="E3850">
        <v>23</v>
      </c>
      <c r="F3850" t="s">
        <v>16023</v>
      </c>
      <c r="G3850" t="s">
        <v>16030</v>
      </c>
      <c r="H3850" t="s">
        <v>16035</v>
      </c>
      <c r="I3850" t="s">
        <v>16037</v>
      </c>
      <c r="J3850" t="s">
        <v>16043</v>
      </c>
      <c r="K3850">
        <v>3</v>
      </c>
      <c r="L3850">
        <v>1062.3800000000001</v>
      </c>
      <c r="M3850">
        <v>2883.45</v>
      </c>
      <c r="N3850" s="2">
        <v>45936</v>
      </c>
      <c r="O3850">
        <v>86</v>
      </c>
      <c r="P3850">
        <v>4</v>
      </c>
      <c r="Q3850">
        <v>0.44</v>
      </c>
      <c r="R3850">
        <v>1</v>
      </c>
      <c r="S3850">
        <v>0</v>
      </c>
      <c r="T3850">
        <v>4.5999999999999996</v>
      </c>
      <c r="U3850">
        <v>0.35</v>
      </c>
      <c r="V3850" t="s">
        <v>16046</v>
      </c>
      <c r="W3850">
        <v>0</v>
      </c>
    </row>
    <row r="3851" spans="1:23" x14ac:dyDescent="0.25">
      <c r="A3851" t="s">
        <v>3872</v>
      </c>
      <c r="B3851" s="2">
        <v>45963.766979166663</v>
      </c>
      <c r="C3851" t="s">
        <v>11865</v>
      </c>
      <c r="D3851" t="s">
        <v>16008</v>
      </c>
      <c r="E3851">
        <v>41</v>
      </c>
      <c r="F3851" t="s">
        <v>16015</v>
      </c>
      <c r="G3851" t="s">
        <v>16028</v>
      </c>
      <c r="H3851" t="s">
        <v>16034</v>
      </c>
      <c r="I3851" t="s">
        <v>16037</v>
      </c>
      <c r="J3851" t="s">
        <v>16041</v>
      </c>
      <c r="K3851">
        <v>7</v>
      </c>
      <c r="L3851">
        <v>904.81</v>
      </c>
      <c r="M3851">
        <v>5976.59</v>
      </c>
      <c r="N3851" s="2">
        <v>45963.766979166663</v>
      </c>
      <c r="O3851">
        <v>58</v>
      </c>
      <c r="P3851">
        <v>6</v>
      </c>
      <c r="Q3851">
        <v>0.56999999999999995</v>
      </c>
      <c r="R3851">
        <v>2</v>
      </c>
      <c r="S3851">
        <v>2</v>
      </c>
      <c r="T3851">
        <v>3</v>
      </c>
      <c r="U3851">
        <v>0.28000000000000003</v>
      </c>
      <c r="V3851" t="s">
        <v>16045</v>
      </c>
      <c r="W3851">
        <v>0</v>
      </c>
    </row>
    <row r="3852" spans="1:23" x14ac:dyDescent="0.25">
      <c r="A3852" t="s">
        <v>3873</v>
      </c>
      <c r="B3852" s="2">
        <v>45687.967858796299</v>
      </c>
      <c r="C3852" t="s">
        <v>11866</v>
      </c>
      <c r="D3852" t="s">
        <v>16009</v>
      </c>
      <c r="E3852">
        <v>19</v>
      </c>
      <c r="F3852" t="s">
        <v>16012</v>
      </c>
      <c r="G3852" t="s">
        <v>16027</v>
      </c>
      <c r="H3852" t="s">
        <v>16035</v>
      </c>
      <c r="I3852" t="s">
        <v>16037</v>
      </c>
      <c r="J3852" t="s">
        <v>16041</v>
      </c>
      <c r="K3852">
        <v>3</v>
      </c>
      <c r="L3852">
        <v>1014.48</v>
      </c>
      <c r="M3852">
        <v>3250.48</v>
      </c>
      <c r="N3852" s="2">
        <v>46005</v>
      </c>
      <c r="O3852">
        <v>17</v>
      </c>
      <c r="P3852">
        <v>9</v>
      </c>
      <c r="Q3852">
        <v>0.7</v>
      </c>
      <c r="R3852">
        <v>1</v>
      </c>
      <c r="S3852">
        <v>0</v>
      </c>
      <c r="T3852">
        <v>4.0999999999999996</v>
      </c>
      <c r="U3852">
        <v>0.36</v>
      </c>
      <c r="V3852" t="s">
        <v>16045</v>
      </c>
      <c r="W3852">
        <v>0</v>
      </c>
    </row>
    <row r="3853" spans="1:23" x14ac:dyDescent="0.25">
      <c r="A3853" t="s">
        <v>3874</v>
      </c>
      <c r="B3853" s="2">
        <v>45465.529270833344</v>
      </c>
      <c r="C3853" t="s">
        <v>11867</v>
      </c>
      <c r="D3853" t="s">
        <v>16008</v>
      </c>
      <c r="E3853">
        <v>24</v>
      </c>
      <c r="F3853" t="s">
        <v>16012</v>
      </c>
      <c r="G3853" t="s">
        <v>16027</v>
      </c>
      <c r="H3853" t="s">
        <v>16035</v>
      </c>
      <c r="I3853" t="s">
        <v>16037</v>
      </c>
      <c r="J3853" t="s">
        <v>16043</v>
      </c>
      <c r="K3853">
        <v>9</v>
      </c>
      <c r="L3853">
        <v>880.52</v>
      </c>
      <c r="M3853">
        <v>8831.44</v>
      </c>
      <c r="N3853" s="2">
        <v>45994</v>
      </c>
      <c r="O3853">
        <v>28</v>
      </c>
      <c r="P3853">
        <v>13</v>
      </c>
      <c r="Q3853">
        <v>0.16</v>
      </c>
      <c r="R3853">
        <v>0</v>
      </c>
      <c r="S3853">
        <v>0</v>
      </c>
      <c r="T3853">
        <v>3.8</v>
      </c>
      <c r="U3853">
        <v>0.48</v>
      </c>
      <c r="V3853" t="s">
        <v>16045</v>
      </c>
      <c r="W3853">
        <v>0</v>
      </c>
    </row>
    <row r="3854" spans="1:23" x14ac:dyDescent="0.25">
      <c r="A3854" t="s">
        <v>3875</v>
      </c>
      <c r="B3854" s="2">
        <v>45805.088506944441</v>
      </c>
      <c r="C3854" t="s">
        <v>11868</v>
      </c>
      <c r="D3854" t="s">
        <v>16008</v>
      </c>
      <c r="E3854">
        <v>23</v>
      </c>
      <c r="F3854" t="s">
        <v>16020</v>
      </c>
      <c r="G3854" t="s">
        <v>16030</v>
      </c>
      <c r="H3854" t="s">
        <v>16035</v>
      </c>
      <c r="I3854" t="s">
        <v>16038</v>
      </c>
      <c r="J3854" t="s">
        <v>16043</v>
      </c>
      <c r="K3854">
        <v>5</v>
      </c>
      <c r="L3854">
        <v>961.93</v>
      </c>
      <c r="M3854">
        <v>4436.5600000000004</v>
      </c>
      <c r="N3854" s="2">
        <v>45980</v>
      </c>
      <c r="O3854">
        <v>42</v>
      </c>
      <c r="P3854">
        <v>8</v>
      </c>
      <c r="Q3854">
        <v>0.43</v>
      </c>
      <c r="R3854">
        <v>0</v>
      </c>
      <c r="S3854">
        <v>0</v>
      </c>
      <c r="T3854">
        <v>4.4000000000000004</v>
      </c>
      <c r="U3854">
        <v>0.19</v>
      </c>
      <c r="V3854" t="s">
        <v>16045</v>
      </c>
      <c r="W3854">
        <v>0</v>
      </c>
    </row>
    <row r="3855" spans="1:23" x14ac:dyDescent="0.25">
      <c r="A3855" t="s">
        <v>3876</v>
      </c>
      <c r="B3855" s="2">
        <v>45656.931273148148</v>
      </c>
      <c r="C3855" t="s">
        <v>11869</v>
      </c>
      <c r="D3855" t="s">
        <v>16008</v>
      </c>
      <c r="E3855">
        <v>41</v>
      </c>
      <c r="F3855" t="s">
        <v>16021</v>
      </c>
      <c r="G3855" t="s">
        <v>16030</v>
      </c>
      <c r="H3855" t="s">
        <v>16035</v>
      </c>
      <c r="I3855" t="s">
        <v>16037</v>
      </c>
      <c r="J3855" t="s">
        <v>16041</v>
      </c>
      <c r="K3855">
        <v>10</v>
      </c>
      <c r="L3855">
        <v>1126.73</v>
      </c>
      <c r="M3855">
        <v>12422.23</v>
      </c>
      <c r="N3855" s="2">
        <v>45969</v>
      </c>
      <c r="O3855">
        <v>53</v>
      </c>
      <c r="P3855">
        <v>9</v>
      </c>
      <c r="Q3855">
        <v>0.2</v>
      </c>
      <c r="R3855">
        <v>2</v>
      </c>
      <c r="S3855">
        <v>1</v>
      </c>
      <c r="T3855">
        <v>3.7</v>
      </c>
      <c r="U3855">
        <v>0.23</v>
      </c>
      <c r="V3855" t="s">
        <v>16045</v>
      </c>
      <c r="W3855">
        <v>0</v>
      </c>
    </row>
    <row r="3856" spans="1:23" x14ac:dyDescent="0.25">
      <c r="A3856" t="s">
        <v>3877</v>
      </c>
      <c r="B3856" s="2">
        <v>45884.767164351862</v>
      </c>
      <c r="C3856" t="s">
        <v>11870</v>
      </c>
      <c r="D3856" t="s">
        <v>16008</v>
      </c>
      <c r="E3856">
        <v>31</v>
      </c>
      <c r="F3856" t="s">
        <v>16017</v>
      </c>
      <c r="G3856" t="s">
        <v>16029</v>
      </c>
      <c r="H3856" t="s">
        <v>16036</v>
      </c>
      <c r="I3856" t="s">
        <v>16037</v>
      </c>
      <c r="J3856" t="s">
        <v>16041</v>
      </c>
      <c r="K3856">
        <v>9</v>
      </c>
      <c r="L3856">
        <v>2068.88</v>
      </c>
      <c r="M3856">
        <v>16408.89</v>
      </c>
      <c r="N3856" s="2">
        <v>45989</v>
      </c>
      <c r="O3856">
        <v>33</v>
      </c>
      <c r="P3856">
        <v>10</v>
      </c>
      <c r="Q3856">
        <v>0.47</v>
      </c>
      <c r="R3856">
        <v>1</v>
      </c>
      <c r="S3856">
        <v>1</v>
      </c>
      <c r="T3856">
        <v>3.6</v>
      </c>
      <c r="U3856">
        <v>0.27</v>
      </c>
      <c r="V3856" t="s">
        <v>16045</v>
      </c>
      <c r="W3856">
        <v>0</v>
      </c>
    </row>
    <row r="3857" spans="1:23" x14ac:dyDescent="0.25">
      <c r="A3857" t="s">
        <v>3878</v>
      </c>
      <c r="B3857" s="2">
        <v>45533.420717592591</v>
      </c>
      <c r="C3857" t="s">
        <v>11871</v>
      </c>
      <c r="D3857" t="s">
        <v>16009</v>
      </c>
      <c r="E3857">
        <v>28</v>
      </c>
      <c r="F3857" t="s">
        <v>16014</v>
      </c>
      <c r="G3857" t="s">
        <v>16025</v>
      </c>
      <c r="H3857" t="s">
        <v>16034</v>
      </c>
      <c r="I3857" t="s">
        <v>16038</v>
      </c>
      <c r="J3857" t="s">
        <v>16041</v>
      </c>
      <c r="K3857">
        <v>5</v>
      </c>
      <c r="L3857">
        <v>1659.73</v>
      </c>
      <c r="M3857">
        <v>8331.66</v>
      </c>
      <c r="N3857" s="2">
        <v>46018</v>
      </c>
      <c r="O3857">
        <v>4</v>
      </c>
      <c r="P3857">
        <v>10</v>
      </c>
      <c r="Q3857">
        <v>0.74</v>
      </c>
      <c r="R3857">
        <v>2</v>
      </c>
      <c r="S3857">
        <v>0</v>
      </c>
      <c r="T3857">
        <v>4.5</v>
      </c>
      <c r="U3857">
        <v>0.44</v>
      </c>
      <c r="V3857" t="s">
        <v>16045</v>
      </c>
      <c r="W3857">
        <v>0</v>
      </c>
    </row>
    <row r="3858" spans="1:23" x14ac:dyDescent="0.25">
      <c r="A3858" t="s">
        <v>3879</v>
      </c>
      <c r="B3858" s="2">
        <v>45410.972037037027</v>
      </c>
      <c r="C3858" t="s">
        <v>11872</v>
      </c>
      <c r="D3858" t="s">
        <v>16008</v>
      </c>
      <c r="E3858">
        <v>24</v>
      </c>
      <c r="F3858" t="s">
        <v>16024</v>
      </c>
      <c r="G3858" t="s">
        <v>16033</v>
      </c>
      <c r="H3858" t="s">
        <v>16035</v>
      </c>
      <c r="I3858" t="s">
        <v>16038</v>
      </c>
      <c r="J3858" t="s">
        <v>16042</v>
      </c>
      <c r="K3858">
        <v>4</v>
      </c>
      <c r="L3858">
        <v>917.04</v>
      </c>
      <c r="M3858">
        <v>3304.08</v>
      </c>
      <c r="N3858" s="2">
        <v>45995</v>
      </c>
      <c r="O3858">
        <v>27</v>
      </c>
      <c r="P3858">
        <v>8</v>
      </c>
      <c r="Q3858">
        <v>0.28999999999999998</v>
      </c>
      <c r="R3858">
        <v>0</v>
      </c>
      <c r="S3858">
        <v>0</v>
      </c>
      <c r="T3858">
        <v>4.4000000000000004</v>
      </c>
      <c r="U3858">
        <v>0.3</v>
      </c>
      <c r="V3858" t="s">
        <v>16045</v>
      </c>
      <c r="W3858">
        <v>0</v>
      </c>
    </row>
    <row r="3859" spans="1:23" x14ac:dyDescent="0.25">
      <c r="A3859" t="s">
        <v>3880</v>
      </c>
      <c r="B3859" s="2">
        <v>45970.152962962973</v>
      </c>
      <c r="C3859" t="s">
        <v>11873</v>
      </c>
      <c r="D3859" t="s">
        <v>16008</v>
      </c>
      <c r="E3859">
        <v>42</v>
      </c>
      <c r="F3859" t="s">
        <v>16010</v>
      </c>
      <c r="G3859" t="s">
        <v>16025</v>
      </c>
      <c r="H3859" t="s">
        <v>16034</v>
      </c>
      <c r="I3859" t="s">
        <v>16039</v>
      </c>
      <c r="J3859" t="s">
        <v>16042</v>
      </c>
      <c r="K3859">
        <v>14</v>
      </c>
      <c r="L3859">
        <v>2031.83</v>
      </c>
      <c r="M3859">
        <v>31715.03</v>
      </c>
      <c r="N3859" s="2">
        <v>45971</v>
      </c>
      <c r="O3859">
        <v>51</v>
      </c>
      <c r="P3859">
        <v>6</v>
      </c>
      <c r="Q3859">
        <v>0.75</v>
      </c>
      <c r="R3859">
        <v>0</v>
      </c>
      <c r="S3859">
        <v>0</v>
      </c>
      <c r="T3859">
        <v>4.3</v>
      </c>
      <c r="U3859">
        <v>0.12</v>
      </c>
      <c r="V3859" t="s">
        <v>16045</v>
      </c>
      <c r="W3859">
        <v>0</v>
      </c>
    </row>
    <row r="3860" spans="1:23" x14ac:dyDescent="0.25">
      <c r="A3860" t="s">
        <v>3881</v>
      </c>
      <c r="B3860" s="2">
        <v>45720.985717592594</v>
      </c>
      <c r="C3860" t="s">
        <v>11874</v>
      </c>
      <c r="D3860" t="s">
        <v>16008</v>
      </c>
      <c r="E3860">
        <v>18</v>
      </c>
      <c r="F3860" t="s">
        <v>16019</v>
      </c>
      <c r="G3860" t="s">
        <v>16031</v>
      </c>
      <c r="H3860" t="s">
        <v>16034</v>
      </c>
      <c r="I3860" t="s">
        <v>16037</v>
      </c>
      <c r="J3860" t="s">
        <v>16044</v>
      </c>
      <c r="K3860">
        <v>5</v>
      </c>
      <c r="L3860">
        <v>1986.18</v>
      </c>
      <c r="M3860">
        <v>10089.23</v>
      </c>
      <c r="N3860" s="2">
        <v>45965</v>
      </c>
      <c r="O3860">
        <v>57</v>
      </c>
      <c r="P3860">
        <v>7</v>
      </c>
      <c r="Q3860">
        <v>0.22</v>
      </c>
      <c r="R3860">
        <v>0</v>
      </c>
      <c r="S3860">
        <v>0</v>
      </c>
      <c r="T3860">
        <v>4.9000000000000004</v>
      </c>
      <c r="U3860">
        <v>0.4</v>
      </c>
      <c r="V3860" t="s">
        <v>16045</v>
      </c>
      <c r="W3860">
        <v>0</v>
      </c>
    </row>
    <row r="3861" spans="1:23" x14ac:dyDescent="0.25">
      <c r="A3861" t="s">
        <v>3882</v>
      </c>
      <c r="B3861" s="2">
        <v>46011.671701388892</v>
      </c>
      <c r="C3861" t="s">
        <v>11875</v>
      </c>
      <c r="D3861" t="s">
        <v>16009</v>
      </c>
      <c r="E3861">
        <v>33</v>
      </c>
      <c r="F3861" t="s">
        <v>16023</v>
      </c>
      <c r="G3861" t="s">
        <v>16030</v>
      </c>
      <c r="H3861" t="s">
        <v>16036</v>
      </c>
      <c r="I3861" t="s">
        <v>16039</v>
      </c>
      <c r="J3861" t="s">
        <v>16042</v>
      </c>
      <c r="K3861">
        <v>14</v>
      </c>
      <c r="L3861">
        <v>3180.28</v>
      </c>
      <c r="M3861">
        <v>42501.66</v>
      </c>
      <c r="N3861" s="2">
        <v>46011.671701388892</v>
      </c>
      <c r="O3861">
        <v>10</v>
      </c>
      <c r="P3861">
        <v>5</v>
      </c>
      <c r="Q3861">
        <v>0.27</v>
      </c>
      <c r="R3861">
        <v>4</v>
      </c>
      <c r="S3861">
        <v>2</v>
      </c>
      <c r="T3861">
        <v>4.8</v>
      </c>
      <c r="U3861">
        <v>0.2</v>
      </c>
      <c r="V3861" t="s">
        <v>16045</v>
      </c>
      <c r="W3861">
        <v>0</v>
      </c>
    </row>
    <row r="3862" spans="1:23" x14ac:dyDescent="0.25">
      <c r="A3862" t="s">
        <v>3883</v>
      </c>
      <c r="B3862" s="2">
        <v>45772.822094907409</v>
      </c>
      <c r="C3862" t="s">
        <v>11876</v>
      </c>
      <c r="D3862" t="s">
        <v>16009</v>
      </c>
      <c r="E3862">
        <v>25</v>
      </c>
      <c r="F3862" t="s">
        <v>16023</v>
      </c>
      <c r="G3862" t="s">
        <v>16030</v>
      </c>
      <c r="H3862" t="s">
        <v>16035</v>
      </c>
      <c r="I3862" t="s">
        <v>16038</v>
      </c>
      <c r="J3862" t="s">
        <v>16042</v>
      </c>
      <c r="K3862">
        <v>2</v>
      </c>
      <c r="L3862">
        <v>1037.68</v>
      </c>
      <c r="M3862">
        <v>2293.4</v>
      </c>
      <c r="N3862" s="2">
        <v>45965</v>
      </c>
      <c r="O3862">
        <v>57</v>
      </c>
      <c r="P3862">
        <v>12</v>
      </c>
      <c r="Q3862">
        <v>0.37</v>
      </c>
      <c r="R3862">
        <v>0</v>
      </c>
      <c r="S3862">
        <v>0</v>
      </c>
      <c r="T3862">
        <v>5</v>
      </c>
      <c r="U3862">
        <v>0.31</v>
      </c>
      <c r="V3862" t="s">
        <v>16045</v>
      </c>
      <c r="W3862">
        <v>0</v>
      </c>
    </row>
    <row r="3863" spans="1:23" x14ac:dyDescent="0.25">
      <c r="A3863" t="s">
        <v>3884</v>
      </c>
      <c r="B3863" s="2">
        <v>45481.617210648154</v>
      </c>
      <c r="C3863" t="s">
        <v>11877</v>
      </c>
      <c r="D3863" t="s">
        <v>16008</v>
      </c>
      <c r="E3863">
        <v>33</v>
      </c>
      <c r="F3863" t="s">
        <v>16020</v>
      </c>
      <c r="G3863" t="s">
        <v>16030</v>
      </c>
      <c r="H3863" t="s">
        <v>16034</v>
      </c>
      <c r="I3863" t="s">
        <v>16037</v>
      </c>
      <c r="J3863" t="s">
        <v>16041</v>
      </c>
      <c r="K3863">
        <v>7</v>
      </c>
      <c r="L3863">
        <v>2186.92</v>
      </c>
      <c r="M3863">
        <v>15489.27</v>
      </c>
      <c r="N3863" s="2">
        <v>46003</v>
      </c>
      <c r="O3863">
        <v>19</v>
      </c>
      <c r="P3863">
        <v>6</v>
      </c>
      <c r="Q3863">
        <v>0.41</v>
      </c>
      <c r="R3863">
        <v>0</v>
      </c>
      <c r="S3863">
        <v>2</v>
      </c>
      <c r="T3863">
        <v>4.2</v>
      </c>
      <c r="U3863">
        <v>0.49</v>
      </c>
      <c r="V3863" t="s">
        <v>16045</v>
      </c>
      <c r="W3863">
        <v>0</v>
      </c>
    </row>
    <row r="3864" spans="1:23" x14ac:dyDescent="0.25">
      <c r="A3864" t="s">
        <v>3885</v>
      </c>
      <c r="B3864" s="2">
        <v>45488.583287037043</v>
      </c>
      <c r="C3864" t="s">
        <v>11878</v>
      </c>
      <c r="D3864" t="s">
        <v>16009</v>
      </c>
      <c r="E3864">
        <v>39</v>
      </c>
      <c r="F3864" t="s">
        <v>16019</v>
      </c>
      <c r="G3864" t="s">
        <v>16031</v>
      </c>
      <c r="H3864" t="s">
        <v>16034</v>
      </c>
      <c r="I3864" t="s">
        <v>16037</v>
      </c>
      <c r="J3864" t="s">
        <v>16041</v>
      </c>
      <c r="K3864">
        <v>10</v>
      </c>
      <c r="L3864">
        <v>1552.71</v>
      </c>
      <c r="M3864">
        <v>17350.830000000002</v>
      </c>
      <c r="N3864" s="2">
        <v>45940</v>
      </c>
      <c r="O3864">
        <v>82</v>
      </c>
      <c r="P3864">
        <v>6</v>
      </c>
      <c r="Q3864">
        <v>0.67</v>
      </c>
      <c r="R3864">
        <v>0</v>
      </c>
      <c r="S3864">
        <v>0</v>
      </c>
      <c r="T3864">
        <v>3.8</v>
      </c>
      <c r="U3864">
        <v>0.2</v>
      </c>
      <c r="V3864" t="s">
        <v>16046</v>
      </c>
      <c r="W3864">
        <v>0</v>
      </c>
    </row>
    <row r="3865" spans="1:23" x14ac:dyDescent="0.25">
      <c r="A3865" t="s">
        <v>3886</v>
      </c>
      <c r="B3865" s="2">
        <v>45883.443055555559</v>
      </c>
      <c r="C3865" t="s">
        <v>11879</v>
      </c>
      <c r="D3865" t="s">
        <v>16008</v>
      </c>
      <c r="E3865">
        <v>27</v>
      </c>
      <c r="F3865" t="s">
        <v>16022</v>
      </c>
      <c r="G3865" t="s">
        <v>16032</v>
      </c>
      <c r="H3865" t="s">
        <v>16034</v>
      </c>
      <c r="I3865" t="s">
        <v>16037</v>
      </c>
      <c r="J3865" t="s">
        <v>16042</v>
      </c>
      <c r="K3865">
        <v>11</v>
      </c>
      <c r="L3865">
        <v>1469.15</v>
      </c>
      <c r="M3865">
        <v>16546.990000000002</v>
      </c>
      <c r="N3865" s="2">
        <v>45959</v>
      </c>
      <c r="O3865">
        <v>63</v>
      </c>
      <c r="P3865">
        <v>6</v>
      </c>
      <c r="Q3865">
        <v>0.54</v>
      </c>
      <c r="R3865">
        <v>1</v>
      </c>
      <c r="S3865">
        <v>0</v>
      </c>
      <c r="T3865">
        <v>2.8</v>
      </c>
      <c r="U3865">
        <v>0.19</v>
      </c>
      <c r="V3865" t="s">
        <v>16046</v>
      </c>
      <c r="W3865">
        <v>0</v>
      </c>
    </row>
    <row r="3866" spans="1:23" x14ac:dyDescent="0.25">
      <c r="A3866" t="s">
        <v>3887</v>
      </c>
      <c r="B3866" s="2">
        <v>45990.995925925927</v>
      </c>
      <c r="C3866" t="s">
        <v>11880</v>
      </c>
      <c r="D3866" t="s">
        <v>16009</v>
      </c>
      <c r="E3866">
        <v>37</v>
      </c>
      <c r="F3866" t="s">
        <v>16019</v>
      </c>
      <c r="G3866" t="s">
        <v>16031</v>
      </c>
      <c r="H3866" t="s">
        <v>16034</v>
      </c>
      <c r="I3866" t="s">
        <v>16038</v>
      </c>
      <c r="J3866" t="s">
        <v>16044</v>
      </c>
      <c r="K3866">
        <v>6</v>
      </c>
      <c r="L3866">
        <v>1931.35</v>
      </c>
      <c r="M3866">
        <v>12946.38</v>
      </c>
      <c r="N3866" s="2">
        <v>45991</v>
      </c>
      <c r="O3866">
        <v>31</v>
      </c>
      <c r="P3866">
        <v>9</v>
      </c>
      <c r="Q3866">
        <v>0.41</v>
      </c>
      <c r="R3866">
        <v>0</v>
      </c>
      <c r="S3866">
        <v>0</v>
      </c>
      <c r="T3866">
        <v>3.9</v>
      </c>
      <c r="U3866">
        <v>0.33</v>
      </c>
      <c r="V3866" t="s">
        <v>16045</v>
      </c>
      <c r="W3866">
        <v>0</v>
      </c>
    </row>
    <row r="3867" spans="1:23" x14ac:dyDescent="0.25">
      <c r="A3867" t="s">
        <v>3888</v>
      </c>
      <c r="B3867" s="2">
        <v>45865.563645833332</v>
      </c>
      <c r="C3867" t="s">
        <v>11881</v>
      </c>
      <c r="D3867" t="s">
        <v>16009</v>
      </c>
      <c r="E3867">
        <v>26</v>
      </c>
      <c r="F3867" t="s">
        <v>16020</v>
      </c>
      <c r="G3867" t="s">
        <v>16030</v>
      </c>
      <c r="H3867" t="s">
        <v>16035</v>
      </c>
      <c r="I3867" t="s">
        <v>16037</v>
      </c>
      <c r="J3867" t="s">
        <v>16043</v>
      </c>
      <c r="K3867">
        <v>6</v>
      </c>
      <c r="L3867">
        <v>672.03</v>
      </c>
      <c r="M3867">
        <v>4237.12</v>
      </c>
      <c r="N3867" s="2">
        <v>45956</v>
      </c>
      <c r="O3867">
        <v>66</v>
      </c>
      <c r="P3867">
        <v>4</v>
      </c>
      <c r="Q3867">
        <v>0.63</v>
      </c>
      <c r="R3867">
        <v>0</v>
      </c>
      <c r="S3867">
        <v>0</v>
      </c>
      <c r="T3867">
        <v>4</v>
      </c>
      <c r="U3867">
        <v>0.22</v>
      </c>
      <c r="V3867" t="s">
        <v>16046</v>
      </c>
      <c r="W3867">
        <v>0</v>
      </c>
    </row>
    <row r="3868" spans="1:23" x14ac:dyDescent="0.25">
      <c r="A3868" t="s">
        <v>3889</v>
      </c>
      <c r="B3868" s="2">
        <v>45638.158333333333</v>
      </c>
      <c r="C3868" t="s">
        <v>11882</v>
      </c>
      <c r="D3868" t="s">
        <v>16008</v>
      </c>
      <c r="E3868">
        <v>34</v>
      </c>
      <c r="F3868" t="s">
        <v>16023</v>
      </c>
      <c r="G3868" t="s">
        <v>16030</v>
      </c>
      <c r="H3868" t="s">
        <v>16034</v>
      </c>
      <c r="I3868" t="s">
        <v>16039</v>
      </c>
      <c r="J3868" t="s">
        <v>16040</v>
      </c>
      <c r="K3868">
        <v>3</v>
      </c>
      <c r="L3868">
        <v>1957.41</v>
      </c>
      <c r="M3868">
        <v>6289.09</v>
      </c>
      <c r="N3868" s="2">
        <v>45989</v>
      </c>
      <c r="O3868">
        <v>33</v>
      </c>
      <c r="P3868">
        <v>11</v>
      </c>
      <c r="Q3868">
        <v>0.37</v>
      </c>
      <c r="R3868">
        <v>1</v>
      </c>
      <c r="S3868">
        <v>0</v>
      </c>
      <c r="T3868">
        <v>2.7</v>
      </c>
      <c r="U3868">
        <v>0.61</v>
      </c>
      <c r="V3868" t="s">
        <v>16045</v>
      </c>
      <c r="W3868">
        <v>0</v>
      </c>
    </row>
    <row r="3869" spans="1:23" x14ac:dyDescent="0.25">
      <c r="A3869" t="s">
        <v>3890</v>
      </c>
      <c r="B3869" s="2">
        <v>45529.842546296299</v>
      </c>
      <c r="C3869" t="s">
        <v>11883</v>
      </c>
      <c r="D3869" t="s">
        <v>16008</v>
      </c>
      <c r="E3869">
        <v>18</v>
      </c>
      <c r="F3869" t="s">
        <v>16017</v>
      </c>
      <c r="G3869" t="s">
        <v>16029</v>
      </c>
      <c r="H3869" t="s">
        <v>16034</v>
      </c>
      <c r="I3869" t="s">
        <v>16038</v>
      </c>
      <c r="J3869" t="s">
        <v>16043</v>
      </c>
      <c r="K3869">
        <v>2</v>
      </c>
      <c r="L3869">
        <v>1681.11</v>
      </c>
      <c r="M3869">
        <v>3364.38</v>
      </c>
      <c r="N3869" s="2">
        <v>45959</v>
      </c>
      <c r="O3869">
        <v>63</v>
      </c>
      <c r="P3869">
        <v>7</v>
      </c>
      <c r="Q3869">
        <v>0.12</v>
      </c>
      <c r="R3869">
        <v>0</v>
      </c>
      <c r="S3869">
        <v>0</v>
      </c>
      <c r="T3869">
        <v>3.1</v>
      </c>
      <c r="U3869">
        <v>0.27</v>
      </c>
      <c r="V3869" t="s">
        <v>16046</v>
      </c>
      <c r="W3869">
        <v>0</v>
      </c>
    </row>
    <row r="3870" spans="1:23" x14ac:dyDescent="0.25">
      <c r="A3870" t="s">
        <v>3891</v>
      </c>
      <c r="B3870" s="2">
        <v>45394.609548611108</v>
      </c>
      <c r="C3870" t="s">
        <v>11884</v>
      </c>
      <c r="D3870" t="s">
        <v>16008</v>
      </c>
      <c r="E3870">
        <v>30</v>
      </c>
      <c r="F3870" t="s">
        <v>16016</v>
      </c>
      <c r="G3870" t="s">
        <v>16016</v>
      </c>
      <c r="H3870" t="s">
        <v>16036</v>
      </c>
      <c r="I3870" t="s">
        <v>16039</v>
      </c>
      <c r="J3870" t="s">
        <v>16041</v>
      </c>
      <c r="K3870">
        <v>8</v>
      </c>
      <c r="L3870">
        <v>2497.2199999999998</v>
      </c>
      <c r="M3870">
        <v>20753.18</v>
      </c>
      <c r="N3870" s="2">
        <v>45966</v>
      </c>
      <c r="O3870">
        <v>56</v>
      </c>
      <c r="P3870">
        <v>7</v>
      </c>
      <c r="Q3870">
        <v>0.64</v>
      </c>
      <c r="R3870">
        <v>0</v>
      </c>
      <c r="S3870">
        <v>0</v>
      </c>
      <c r="T3870">
        <v>4</v>
      </c>
      <c r="U3870">
        <v>0.09</v>
      </c>
      <c r="V3870" t="s">
        <v>16045</v>
      </c>
      <c r="W3870">
        <v>0</v>
      </c>
    </row>
    <row r="3871" spans="1:23" x14ac:dyDescent="0.25">
      <c r="A3871" t="s">
        <v>3892</v>
      </c>
      <c r="B3871" s="2">
        <v>45644.697268518517</v>
      </c>
      <c r="C3871" t="s">
        <v>11885</v>
      </c>
      <c r="D3871" t="s">
        <v>16009</v>
      </c>
      <c r="E3871">
        <v>18</v>
      </c>
      <c r="F3871" t="s">
        <v>16016</v>
      </c>
      <c r="G3871" t="s">
        <v>16016</v>
      </c>
      <c r="H3871" t="s">
        <v>16035</v>
      </c>
      <c r="I3871" t="s">
        <v>16037</v>
      </c>
      <c r="J3871" t="s">
        <v>16043</v>
      </c>
      <c r="K3871">
        <v>1</v>
      </c>
      <c r="L3871">
        <v>927.95</v>
      </c>
      <c r="M3871">
        <v>823.42</v>
      </c>
      <c r="N3871" s="2">
        <v>45966</v>
      </c>
      <c r="O3871">
        <v>56</v>
      </c>
      <c r="P3871">
        <v>6</v>
      </c>
      <c r="Q3871">
        <v>0.63</v>
      </c>
      <c r="R3871">
        <v>1</v>
      </c>
      <c r="S3871">
        <v>0</v>
      </c>
      <c r="T3871">
        <v>4.2</v>
      </c>
      <c r="U3871">
        <v>0.09</v>
      </c>
      <c r="V3871" t="s">
        <v>16045</v>
      </c>
      <c r="W3871">
        <v>0</v>
      </c>
    </row>
    <row r="3872" spans="1:23" x14ac:dyDescent="0.25">
      <c r="A3872" t="s">
        <v>3893</v>
      </c>
      <c r="B3872" s="2">
        <v>45602.485231481478</v>
      </c>
      <c r="C3872" t="s">
        <v>11886</v>
      </c>
      <c r="D3872" t="s">
        <v>16008</v>
      </c>
      <c r="E3872">
        <v>53</v>
      </c>
      <c r="F3872" t="s">
        <v>16020</v>
      </c>
      <c r="G3872" t="s">
        <v>16030</v>
      </c>
      <c r="H3872" t="s">
        <v>16034</v>
      </c>
      <c r="I3872" t="s">
        <v>16037</v>
      </c>
      <c r="J3872" t="s">
        <v>16043</v>
      </c>
      <c r="K3872">
        <v>8</v>
      </c>
      <c r="L3872">
        <v>1389.27</v>
      </c>
      <c r="M3872">
        <v>10079.36</v>
      </c>
      <c r="N3872" s="2">
        <v>46017</v>
      </c>
      <c r="O3872">
        <v>5</v>
      </c>
      <c r="P3872">
        <v>9</v>
      </c>
      <c r="Q3872">
        <v>0.72</v>
      </c>
      <c r="R3872">
        <v>0</v>
      </c>
      <c r="S3872">
        <v>0</v>
      </c>
      <c r="T3872">
        <v>2.9</v>
      </c>
      <c r="U3872">
        <v>0.16</v>
      </c>
      <c r="V3872" t="s">
        <v>16045</v>
      </c>
      <c r="W3872">
        <v>0</v>
      </c>
    </row>
    <row r="3873" spans="1:23" x14ac:dyDescent="0.25">
      <c r="A3873" t="s">
        <v>3894</v>
      </c>
      <c r="B3873" s="2">
        <v>45971.760104166657</v>
      </c>
      <c r="C3873" t="s">
        <v>11887</v>
      </c>
      <c r="D3873" t="s">
        <v>16009</v>
      </c>
      <c r="E3873">
        <v>19</v>
      </c>
      <c r="F3873" t="s">
        <v>16019</v>
      </c>
      <c r="G3873" t="s">
        <v>16031</v>
      </c>
      <c r="H3873" t="s">
        <v>16036</v>
      </c>
      <c r="I3873" t="s">
        <v>16037</v>
      </c>
      <c r="J3873" t="s">
        <v>16043</v>
      </c>
      <c r="K3873">
        <v>18</v>
      </c>
      <c r="L3873">
        <v>2425.48</v>
      </c>
      <c r="M3873">
        <v>39615.56</v>
      </c>
      <c r="N3873" s="2">
        <v>46017</v>
      </c>
      <c r="O3873">
        <v>5</v>
      </c>
      <c r="P3873">
        <v>7</v>
      </c>
      <c r="Q3873">
        <v>0.41</v>
      </c>
      <c r="R3873">
        <v>4</v>
      </c>
      <c r="S3873">
        <v>3</v>
      </c>
      <c r="T3873">
        <v>3.4</v>
      </c>
      <c r="U3873">
        <v>0.12</v>
      </c>
      <c r="V3873" t="s">
        <v>16045</v>
      </c>
      <c r="W3873">
        <v>0</v>
      </c>
    </row>
    <row r="3874" spans="1:23" x14ac:dyDescent="0.25">
      <c r="A3874" t="s">
        <v>3895</v>
      </c>
      <c r="B3874" s="2">
        <v>45944.7496875</v>
      </c>
      <c r="C3874" t="s">
        <v>11888</v>
      </c>
      <c r="D3874" t="s">
        <v>16008</v>
      </c>
      <c r="E3874">
        <v>18</v>
      </c>
      <c r="F3874" t="s">
        <v>16024</v>
      </c>
      <c r="G3874" t="s">
        <v>16033</v>
      </c>
      <c r="H3874" t="s">
        <v>16034</v>
      </c>
      <c r="I3874" t="s">
        <v>16037</v>
      </c>
      <c r="J3874" t="s">
        <v>16042</v>
      </c>
      <c r="K3874">
        <v>4</v>
      </c>
      <c r="L3874">
        <v>2210.2600000000002</v>
      </c>
      <c r="M3874">
        <v>8725.27</v>
      </c>
      <c r="N3874" s="2">
        <v>46015</v>
      </c>
      <c r="O3874">
        <v>7</v>
      </c>
      <c r="P3874">
        <v>10</v>
      </c>
      <c r="Q3874">
        <v>0.37</v>
      </c>
      <c r="R3874">
        <v>0</v>
      </c>
      <c r="S3874">
        <v>1</v>
      </c>
      <c r="T3874">
        <v>4.4000000000000004</v>
      </c>
      <c r="U3874">
        <v>0.12</v>
      </c>
      <c r="V3874" t="s">
        <v>16045</v>
      </c>
      <c r="W3874">
        <v>0</v>
      </c>
    </row>
    <row r="3875" spans="1:23" x14ac:dyDescent="0.25">
      <c r="A3875" t="s">
        <v>3896</v>
      </c>
      <c r="B3875" s="2">
        <v>45725.869525462957</v>
      </c>
      <c r="C3875" t="s">
        <v>11889</v>
      </c>
      <c r="D3875" t="s">
        <v>16009</v>
      </c>
      <c r="E3875">
        <v>19</v>
      </c>
      <c r="F3875" t="s">
        <v>16020</v>
      </c>
      <c r="G3875" t="s">
        <v>16030</v>
      </c>
      <c r="H3875" t="s">
        <v>16036</v>
      </c>
      <c r="I3875" t="s">
        <v>16039</v>
      </c>
      <c r="J3875" t="s">
        <v>16041</v>
      </c>
      <c r="K3875">
        <v>16</v>
      </c>
      <c r="L3875">
        <v>2763.23</v>
      </c>
      <c r="M3875">
        <v>46786.99</v>
      </c>
      <c r="N3875" s="2">
        <v>46005</v>
      </c>
      <c r="O3875">
        <v>17</v>
      </c>
      <c r="P3875">
        <v>12</v>
      </c>
      <c r="Q3875">
        <v>0.61</v>
      </c>
      <c r="R3875">
        <v>0</v>
      </c>
      <c r="S3875">
        <v>1</v>
      </c>
      <c r="T3875">
        <v>4.3</v>
      </c>
      <c r="U3875">
        <v>0.25</v>
      </c>
      <c r="V3875" t="s">
        <v>16045</v>
      </c>
      <c r="W3875">
        <v>0</v>
      </c>
    </row>
    <row r="3876" spans="1:23" x14ac:dyDescent="0.25">
      <c r="A3876" t="s">
        <v>3897</v>
      </c>
      <c r="B3876" s="2">
        <v>45522.069467592592</v>
      </c>
      <c r="C3876" t="s">
        <v>11890</v>
      </c>
      <c r="D3876" t="s">
        <v>16009</v>
      </c>
      <c r="E3876">
        <v>28</v>
      </c>
      <c r="F3876" t="s">
        <v>16017</v>
      </c>
      <c r="G3876" t="s">
        <v>16029</v>
      </c>
      <c r="H3876" t="s">
        <v>16034</v>
      </c>
      <c r="I3876" t="s">
        <v>16037</v>
      </c>
      <c r="J3876" t="s">
        <v>16043</v>
      </c>
      <c r="K3876">
        <v>9</v>
      </c>
      <c r="L3876">
        <v>1445.79</v>
      </c>
      <c r="M3876">
        <v>14020.81</v>
      </c>
      <c r="N3876" s="2">
        <v>45995</v>
      </c>
      <c r="O3876">
        <v>27</v>
      </c>
      <c r="P3876">
        <v>11</v>
      </c>
      <c r="Q3876">
        <v>0.31</v>
      </c>
      <c r="R3876">
        <v>2</v>
      </c>
      <c r="S3876">
        <v>0</v>
      </c>
      <c r="T3876">
        <v>3.4</v>
      </c>
      <c r="U3876">
        <v>0.27</v>
      </c>
      <c r="V3876" t="s">
        <v>16045</v>
      </c>
      <c r="W3876">
        <v>0</v>
      </c>
    </row>
    <row r="3877" spans="1:23" x14ac:dyDescent="0.25">
      <c r="A3877" t="s">
        <v>3898</v>
      </c>
      <c r="B3877" s="2">
        <v>45764.688796296286</v>
      </c>
      <c r="C3877" t="s">
        <v>11891</v>
      </c>
      <c r="D3877" t="s">
        <v>16009</v>
      </c>
      <c r="E3877">
        <v>28</v>
      </c>
      <c r="F3877" t="s">
        <v>16020</v>
      </c>
      <c r="G3877" t="s">
        <v>16030</v>
      </c>
      <c r="H3877" t="s">
        <v>16035</v>
      </c>
      <c r="I3877" t="s">
        <v>16037</v>
      </c>
      <c r="J3877" t="s">
        <v>16043</v>
      </c>
      <c r="K3877">
        <v>2</v>
      </c>
      <c r="L3877">
        <v>598.96</v>
      </c>
      <c r="M3877">
        <v>1331.34</v>
      </c>
      <c r="N3877" s="2">
        <v>45990</v>
      </c>
      <c r="O3877">
        <v>32</v>
      </c>
      <c r="P3877">
        <v>7</v>
      </c>
      <c r="Q3877">
        <v>0.26</v>
      </c>
      <c r="R3877">
        <v>0</v>
      </c>
      <c r="S3877">
        <v>1</v>
      </c>
      <c r="T3877">
        <v>4.8</v>
      </c>
      <c r="U3877">
        <v>0.54</v>
      </c>
      <c r="V3877" t="s">
        <v>16045</v>
      </c>
      <c r="W3877">
        <v>0</v>
      </c>
    </row>
    <row r="3878" spans="1:23" x14ac:dyDescent="0.25">
      <c r="A3878" t="s">
        <v>3899</v>
      </c>
      <c r="B3878" s="2">
        <v>45322.691990740743</v>
      </c>
      <c r="C3878" t="s">
        <v>11892</v>
      </c>
      <c r="D3878" t="s">
        <v>16009</v>
      </c>
      <c r="E3878">
        <v>26</v>
      </c>
      <c r="F3878" t="s">
        <v>16018</v>
      </c>
      <c r="G3878" t="s">
        <v>16030</v>
      </c>
      <c r="H3878" t="s">
        <v>16034</v>
      </c>
      <c r="I3878" t="s">
        <v>16037</v>
      </c>
      <c r="J3878" t="s">
        <v>16044</v>
      </c>
      <c r="K3878">
        <v>7</v>
      </c>
      <c r="L3878">
        <v>1778.5</v>
      </c>
      <c r="M3878">
        <v>11284.9</v>
      </c>
      <c r="N3878" s="2">
        <v>45981</v>
      </c>
      <c r="O3878">
        <v>41</v>
      </c>
      <c r="P3878">
        <v>6</v>
      </c>
      <c r="Q3878">
        <v>0.44</v>
      </c>
      <c r="R3878">
        <v>4</v>
      </c>
      <c r="S3878">
        <v>1</v>
      </c>
      <c r="T3878">
        <v>4.5</v>
      </c>
      <c r="U3878">
        <v>0.08</v>
      </c>
      <c r="V3878" t="s">
        <v>16045</v>
      </c>
      <c r="W3878">
        <v>0</v>
      </c>
    </row>
    <row r="3879" spans="1:23" x14ac:dyDescent="0.25">
      <c r="A3879" t="s">
        <v>3900</v>
      </c>
      <c r="B3879" s="2">
        <v>46012.782962962963</v>
      </c>
      <c r="C3879" t="s">
        <v>11893</v>
      </c>
      <c r="D3879" t="s">
        <v>16008</v>
      </c>
      <c r="E3879">
        <v>22</v>
      </c>
      <c r="F3879" t="s">
        <v>16012</v>
      </c>
      <c r="G3879" t="s">
        <v>16027</v>
      </c>
      <c r="H3879" t="s">
        <v>16035</v>
      </c>
      <c r="I3879" t="s">
        <v>16037</v>
      </c>
      <c r="J3879" t="s">
        <v>16042</v>
      </c>
      <c r="K3879">
        <v>1</v>
      </c>
      <c r="L3879">
        <v>1123.51</v>
      </c>
      <c r="M3879">
        <v>1150.74</v>
      </c>
      <c r="N3879" s="2">
        <v>46012.782962962963</v>
      </c>
      <c r="O3879">
        <v>9</v>
      </c>
      <c r="P3879">
        <v>9</v>
      </c>
      <c r="Q3879">
        <v>0.77</v>
      </c>
      <c r="R3879">
        <v>1</v>
      </c>
      <c r="S3879">
        <v>0</v>
      </c>
      <c r="T3879">
        <v>4.5</v>
      </c>
      <c r="U3879">
        <v>0.53</v>
      </c>
      <c r="V3879" t="s">
        <v>16045</v>
      </c>
      <c r="W3879">
        <v>0</v>
      </c>
    </row>
    <row r="3880" spans="1:23" x14ac:dyDescent="0.25">
      <c r="A3880" t="s">
        <v>3901</v>
      </c>
      <c r="B3880" s="2">
        <v>45999.049108796287</v>
      </c>
      <c r="C3880" t="s">
        <v>11894</v>
      </c>
      <c r="D3880" t="s">
        <v>16008</v>
      </c>
      <c r="E3880">
        <v>43</v>
      </c>
      <c r="F3880" t="s">
        <v>16010</v>
      </c>
      <c r="G3880" t="s">
        <v>16025</v>
      </c>
      <c r="H3880" t="s">
        <v>16034</v>
      </c>
      <c r="I3880" t="s">
        <v>16039</v>
      </c>
      <c r="J3880" t="s">
        <v>16043</v>
      </c>
      <c r="K3880">
        <v>5</v>
      </c>
      <c r="L3880">
        <v>1359.55</v>
      </c>
      <c r="M3880">
        <v>6589.41</v>
      </c>
      <c r="N3880" s="2">
        <v>45999.049108796287</v>
      </c>
      <c r="O3880">
        <v>22</v>
      </c>
      <c r="P3880">
        <v>9</v>
      </c>
      <c r="Q3880">
        <v>0.2</v>
      </c>
      <c r="R3880">
        <v>1</v>
      </c>
      <c r="S3880">
        <v>2</v>
      </c>
      <c r="T3880">
        <v>3.8</v>
      </c>
      <c r="U3880">
        <v>0.56999999999999995</v>
      </c>
      <c r="V3880" t="s">
        <v>16045</v>
      </c>
      <c r="W3880">
        <v>0</v>
      </c>
    </row>
    <row r="3881" spans="1:23" x14ac:dyDescent="0.25">
      <c r="A3881" t="s">
        <v>3902</v>
      </c>
      <c r="B3881" s="2">
        <v>45294.427314814813</v>
      </c>
      <c r="C3881" t="s">
        <v>11895</v>
      </c>
      <c r="D3881" t="s">
        <v>16008</v>
      </c>
      <c r="E3881">
        <v>33</v>
      </c>
      <c r="F3881" t="s">
        <v>16019</v>
      </c>
      <c r="G3881" t="s">
        <v>16031</v>
      </c>
      <c r="H3881" t="s">
        <v>16035</v>
      </c>
      <c r="I3881" t="s">
        <v>16038</v>
      </c>
      <c r="J3881" t="s">
        <v>16043</v>
      </c>
      <c r="K3881">
        <v>5</v>
      </c>
      <c r="L3881">
        <v>549.66</v>
      </c>
      <c r="M3881">
        <v>2563.29</v>
      </c>
      <c r="N3881" s="2">
        <v>45987</v>
      </c>
      <c r="O3881">
        <v>35</v>
      </c>
      <c r="P3881">
        <v>4</v>
      </c>
      <c r="Q3881">
        <v>0.1</v>
      </c>
      <c r="R3881">
        <v>1</v>
      </c>
      <c r="S3881">
        <v>3</v>
      </c>
      <c r="T3881">
        <v>3.6</v>
      </c>
      <c r="U3881">
        <v>0.38</v>
      </c>
      <c r="V3881" t="s">
        <v>16045</v>
      </c>
      <c r="W3881">
        <v>0</v>
      </c>
    </row>
    <row r="3882" spans="1:23" x14ac:dyDescent="0.25">
      <c r="A3882" t="s">
        <v>3903</v>
      </c>
      <c r="B3882" s="2">
        <v>45511.85460648148</v>
      </c>
      <c r="C3882" t="s">
        <v>11896</v>
      </c>
      <c r="D3882" t="s">
        <v>16009</v>
      </c>
      <c r="E3882">
        <v>39</v>
      </c>
      <c r="F3882" t="s">
        <v>16021</v>
      </c>
      <c r="G3882" t="s">
        <v>16030</v>
      </c>
      <c r="H3882" t="s">
        <v>16034</v>
      </c>
      <c r="I3882" t="s">
        <v>16038</v>
      </c>
      <c r="J3882" t="s">
        <v>16041</v>
      </c>
      <c r="K3882">
        <v>6</v>
      </c>
      <c r="L3882">
        <v>1755.12</v>
      </c>
      <c r="M3882">
        <v>11097.72</v>
      </c>
      <c r="N3882" s="2">
        <v>45976</v>
      </c>
      <c r="O3882">
        <v>46</v>
      </c>
      <c r="P3882">
        <v>5</v>
      </c>
      <c r="Q3882">
        <v>0.33</v>
      </c>
      <c r="R3882">
        <v>2</v>
      </c>
      <c r="S3882">
        <v>0</v>
      </c>
      <c r="T3882">
        <v>3.2</v>
      </c>
      <c r="U3882">
        <v>0.36</v>
      </c>
      <c r="V3882" t="s">
        <v>16045</v>
      </c>
      <c r="W3882">
        <v>0</v>
      </c>
    </row>
    <row r="3883" spans="1:23" x14ac:dyDescent="0.25">
      <c r="A3883" t="s">
        <v>3904</v>
      </c>
      <c r="B3883" s="2">
        <v>45458.474594907413</v>
      </c>
      <c r="C3883" t="s">
        <v>11897</v>
      </c>
      <c r="D3883" t="s">
        <v>16009</v>
      </c>
      <c r="E3883">
        <v>32</v>
      </c>
      <c r="F3883" t="s">
        <v>16015</v>
      </c>
      <c r="G3883" t="s">
        <v>16028</v>
      </c>
      <c r="H3883" t="s">
        <v>16034</v>
      </c>
      <c r="I3883" t="s">
        <v>16037</v>
      </c>
      <c r="J3883" t="s">
        <v>16044</v>
      </c>
      <c r="K3883">
        <v>14</v>
      </c>
      <c r="L3883">
        <v>2298.79</v>
      </c>
      <c r="M3883">
        <v>30821.66</v>
      </c>
      <c r="N3883" s="2">
        <v>45948</v>
      </c>
      <c r="O3883">
        <v>74</v>
      </c>
      <c r="P3883">
        <v>6</v>
      </c>
      <c r="Q3883">
        <v>0.62</v>
      </c>
      <c r="R3883">
        <v>0</v>
      </c>
      <c r="S3883">
        <v>1</v>
      </c>
      <c r="T3883">
        <v>3.6</v>
      </c>
      <c r="U3883">
        <v>0.2</v>
      </c>
      <c r="V3883" t="s">
        <v>16046</v>
      </c>
      <c r="W3883">
        <v>0</v>
      </c>
    </row>
    <row r="3884" spans="1:23" x14ac:dyDescent="0.25">
      <c r="A3884" t="s">
        <v>3905</v>
      </c>
      <c r="B3884" s="2">
        <v>45532.371932870366</v>
      </c>
      <c r="C3884" t="s">
        <v>11898</v>
      </c>
      <c r="D3884" t="s">
        <v>16009</v>
      </c>
      <c r="E3884">
        <v>33</v>
      </c>
      <c r="F3884" t="s">
        <v>16013</v>
      </c>
      <c r="G3884" t="s">
        <v>16027</v>
      </c>
      <c r="H3884" t="s">
        <v>16035</v>
      </c>
      <c r="I3884" t="s">
        <v>16039</v>
      </c>
      <c r="J3884" t="s">
        <v>16041</v>
      </c>
      <c r="K3884">
        <v>6</v>
      </c>
      <c r="L3884">
        <v>802.15</v>
      </c>
      <c r="M3884">
        <v>4503.74</v>
      </c>
      <c r="N3884" s="2">
        <v>45958</v>
      </c>
      <c r="O3884">
        <v>64</v>
      </c>
      <c r="P3884">
        <v>7</v>
      </c>
      <c r="Q3884">
        <v>0.76</v>
      </c>
      <c r="R3884">
        <v>0</v>
      </c>
      <c r="S3884">
        <v>0</v>
      </c>
      <c r="T3884">
        <v>4.5</v>
      </c>
      <c r="U3884">
        <v>0.13</v>
      </c>
      <c r="V3884" t="s">
        <v>16046</v>
      </c>
      <c r="W3884">
        <v>0</v>
      </c>
    </row>
    <row r="3885" spans="1:23" x14ac:dyDescent="0.25">
      <c r="A3885" t="s">
        <v>3906</v>
      </c>
      <c r="B3885" s="2">
        <v>45582.269733796304</v>
      </c>
      <c r="C3885" t="s">
        <v>11899</v>
      </c>
      <c r="D3885" t="s">
        <v>16008</v>
      </c>
      <c r="E3885">
        <v>18</v>
      </c>
      <c r="F3885" t="s">
        <v>16015</v>
      </c>
      <c r="G3885" t="s">
        <v>16028</v>
      </c>
      <c r="H3885" t="s">
        <v>16035</v>
      </c>
      <c r="I3885" t="s">
        <v>16038</v>
      </c>
      <c r="J3885" t="s">
        <v>16041</v>
      </c>
      <c r="K3885">
        <v>4</v>
      </c>
      <c r="L3885">
        <v>812.73</v>
      </c>
      <c r="M3885">
        <v>3337.82</v>
      </c>
      <c r="N3885" s="2">
        <v>45986</v>
      </c>
      <c r="O3885">
        <v>36</v>
      </c>
      <c r="P3885">
        <v>8</v>
      </c>
      <c r="Q3885">
        <v>0.46</v>
      </c>
      <c r="R3885">
        <v>1</v>
      </c>
      <c r="S3885">
        <v>0</v>
      </c>
      <c r="T3885">
        <v>3.7</v>
      </c>
      <c r="U3885">
        <v>0.12</v>
      </c>
      <c r="V3885" t="s">
        <v>16045</v>
      </c>
      <c r="W3885">
        <v>0</v>
      </c>
    </row>
    <row r="3886" spans="1:23" x14ac:dyDescent="0.25">
      <c r="A3886" t="s">
        <v>3907</v>
      </c>
      <c r="B3886" s="2">
        <v>45909.445277777777</v>
      </c>
      <c r="C3886" t="s">
        <v>11900</v>
      </c>
      <c r="D3886" t="s">
        <v>16008</v>
      </c>
      <c r="E3886">
        <v>30</v>
      </c>
      <c r="F3886" t="s">
        <v>16019</v>
      </c>
      <c r="G3886" t="s">
        <v>16031</v>
      </c>
      <c r="H3886" t="s">
        <v>16036</v>
      </c>
      <c r="I3886" t="s">
        <v>16037</v>
      </c>
      <c r="J3886" t="s">
        <v>16041</v>
      </c>
      <c r="K3886">
        <v>14</v>
      </c>
      <c r="L3886">
        <v>2678.88</v>
      </c>
      <c r="M3886">
        <v>39240.050000000003</v>
      </c>
      <c r="N3886" s="2">
        <v>46005</v>
      </c>
      <c r="O3886">
        <v>17</v>
      </c>
      <c r="P3886">
        <v>3</v>
      </c>
      <c r="Q3886">
        <v>0.06</v>
      </c>
      <c r="R3886">
        <v>0</v>
      </c>
      <c r="S3886">
        <v>0</v>
      </c>
      <c r="T3886">
        <v>5</v>
      </c>
      <c r="U3886">
        <v>0.43</v>
      </c>
      <c r="V3886" t="s">
        <v>16045</v>
      </c>
      <c r="W3886">
        <v>0</v>
      </c>
    </row>
    <row r="3887" spans="1:23" x14ac:dyDescent="0.25">
      <c r="A3887" t="s">
        <v>3908</v>
      </c>
      <c r="B3887" s="2">
        <v>45950.398333333331</v>
      </c>
      <c r="C3887" t="s">
        <v>11901</v>
      </c>
      <c r="D3887" t="s">
        <v>16009</v>
      </c>
      <c r="E3887">
        <v>24</v>
      </c>
      <c r="F3887" t="s">
        <v>16021</v>
      </c>
      <c r="G3887" t="s">
        <v>16030</v>
      </c>
      <c r="H3887" t="s">
        <v>16035</v>
      </c>
      <c r="I3887" t="s">
        <v>16037</v>
      </c>
      <c r="J3887" t="s">
        <v>16041</v>
      </c>
      <c r="K3887">
        <v>2</v>
      </c>
      <c r="L3887">
        <v>949.75</v>
      </c>
      <c r="M3887">
        <v>1677.36</v>
      </c>
      <c r="N3887" s="2">
        <v>46004</v>
      </c>
      <c r="O3887">
        <v>18</v>
      </c>
      <c r="P3887">
        <v>9</v>
      </c>
      <c r="Q3887">
        <v>0.59</v>
      </c>
      <c r="R3887">
        <v>0</v>
      </c>
      <c r="S3887">
        <v>1</v>
      </c>
      <c r="T3887">
        <v>4.3</v>
      </c>
      <c r="U3887">
        <v>0.34</v>
      </c>
      <c r="V3887" t="s">
        <v>16045</v>
      </c>
      <c r="W3887">
        <v>0</v>
      </c>
    </row>
    <row r="3888" spans="1:23" x14ac:dyDescent="0.25">
      <c r="A3888" t="s">
        <v>3909</v>
      </c>
      <c r="B3888" s="2">
        <v>45436.974537037036</v>
      </c>
      <c r="C3888" t="s">
        <v>11902</v>
      </c>
      <c r="D3888" t="s">
        <v>16009</v>
      </c>
      <c r="E3888">
        <v>48</v>
      </c>
      <c r="F3888" t="s">
        <v>16014</v>
      </c>
      <c r="G3888" t="s">
        <v>16025</v>
      </c>
      <c r="H3888" t="s">
        <v>16035</v>
      </c>
      <c r="I3888" t="s">
        <v>16039</v>
      </c>
      <c r="J3888" t="s">
        <v>16042</v>
      </c>
      <c r="K3888">
        <v>2</v>
      </c>
      <c r="L3888">
        <v>1111.3499999999999</v>
      </c>
      <c r="M3888">
        <v>2235.9699999999998</v>
      </c>
      <c r="N3888" s="2">
        <v>45951</v>
      </c>
      <c r="O3888">
        <v>71</v>
      </c>
      <c r="P3888">
        <v>3</v>
      </c>
      <c r="Q3888">
        <v>0.38</v>
      </c>
      <c r="R3888">
        <v>1</v>
      </c>
      <c r="S3888">
        <v>0</v>
      </c>
      <c r="T3888">
        <v>4.2</v>
      </c>
      <c r="U3888">
        <v>0.51</v>
      </c>
      <c r="V3888" t="s">
        <v>16046</v>
      </c>
      <c r="W3888">
        <v>0</v>
      </c>
    </row>
    <row r="3889" spans="1:23" x14ac:dyDescent="0.25">
      <c r="A3889" t="s">
        <v>3910</v>
      </c>
      <c r="B3889" s="2">
        <v>45413.768171296288</v>
      </c>
      <c r="C3889" t="s">
        <v>11903</v>
      </c>
      <c r="D3889" t="s">
        <v>16009</v>
      </c>
      <c r="E3889">
        <v>41</v>
      </c>
      <c r="F3889" t="s">
        <v>16017</v>
      </c>
      <c r="G3889" t="s">
        <v>16029</v>
      </c>
      <c r="H3889" t="s">
        <v>16035</v>
      </c>
      <c r="I3889" t="s">
        <v>16038</v>
      </c>
      <c r="J3889" t="s">
        <v>16043</v>
      </c>
      <c r="K3889">
        <v>3</v>
      </c>
      <c r="L3889">
        <v>956.1</v>
      </c>
      <c r="M3889">
        <v>2662.8</v>
      </c>
      <c r="N3889" s="2">
        <v>45988</v>
      </c>
      <c r="O3889">
        <v>34</v>
      </c>
      <c r="P3889">
        <v>10</v>
      </c>
      <c r="Q3889">
        <v>0.43</v>
      </c>
      <c r="R3889">
        <v>1</v>
      </c>
      <c r="S3889">
        <v>0</v>
      </c>
      <c r="T3889">
        <v>3.9</v>
      </c>
      <c r="U3889">
        <v>0.46</v>
      </c>
      <c r="V3889" t="s">
        <v>16045</v>
      </c>
      <c r="W3889">
        <v>0</v>
      </c>
    </row>
    <row r="3890" spans="1:23" x14ac:dyDescent="0.25">
      <c r="A3890" t="s">
        <v>3911</v>
      </c>
      <c r="B3890" s="2">
        <v>45825.106782407413</v>
      </c>
      <c r="C3890" t="s">
        <v>11904</v>
      </c>
      <c r="D3890" t="s">
        <v>16009</v>
      </c>
      <c r="E3890">
        <v>40</v>
      </c>
      <c r="F3890" t="s">
        <v>16018</v>
      </c>
      <c r="G3890" t="s">
        <v>16030</v>
      </c>
      <c r="H3890" t="s">
        <v>16036</v>
      </c>
      <c r="I3890" t="s">
        <v>16038</v>
      </c>
      <c r="J3890" t="s">
        <v>16043</v>
      </c>
      <c r="K3890">
        <v>7</v>
      </c>
      <c r="L3890">
        <v>2958.18</v>
      </c>
      <c r="M3890">
        <v>19822.28</v>
      </c>
      <c r="N3890" s="2">
        <v>46006</v>
      </c>
      <c r="O3890">
        <v>16</v>
      </c>
      <c r="P3890">
        <v>9</v>
      </c>
      <c r="Q3890">
        <v>0.34</v>
      </c>
      <c r="R3890">
        <v>0</v>
      </c>
      <c r="S3890">
        <v>0</v>
      </c>
      <c r="T3890">
        <v>4.2</v>
      </c>
      <c r="U3890">
        <v>0.1</v>
      </c>
      <c r="V3890" t="s">
        <v>16045</v>
      </c>
      <c r="W3890">
        <v>0</v>
      </c>
    </row>
    <row r="3891" spans="1:23" x14ac:dyDescent="0.25">
      <c r="A3891" t="s">
        <v>3912</v>
      </c>
      <c r="B3891" s="2">
        <v>45965.979386574072</v>
      </c>
      <c r="C3891" t="s">
        <v>11905</v>
      </c>
      <c r="D3891" t="s">
        <v>16008</v>
      </c>
      <c r="E3891">
        <v>28</v>
      </c>
      <c r="F3891" t="s">
        <v>16018</v>
      </c>
      <c r="G3891" t="s">
        <v>16030</v>
      </c>
      <c r="H3891" t="s">
        <v>16036</v>
      </c>
      <c r="I3891" t="s">
        <v>16037</v>
      </c>
      <c r="J3891" t="s">
        <v>16040</v>
      </c>
      <c r="K3891">
        <v>11</v>
      </c>
      <c r="L3891">
        <v>2524.14</v>
      </c>
      <c r="M3891">
        <v>29409.83</v>
      </c>
      <c r="N3891" s="2">
        <v>45974</v>
      </c>
      <c r="O3891">
        <v>48</v>
      </c>
      <c r="P3891">
        <v>8</v>
      </c>
      <c r="Q3891">
        <v>0.59</v>
      </c>
      <c r="R3891">
        <v>0</v>
      </c>
      <c r="S3891">
        <v>0</v>
      </c>
      <c r="T3891">
        <v>4.0999999999999996</v>
      </c>
      <c r="U3891">
        <v>0.42</v>
      </c>
      <c r="V3891" t="s">
        <v>16045</v>
      </c>
      <c r="W3891">
        <v>0</v>
      </c>
    </row>
    <row r="3892" spans="1:23" x14ac:dyDescent="0.25">
      <c r="A3892" t="s">
        <v>3913</v>
      </c>
      <c r="B3892" s="2">
        <v>45894.167511574073</v>
      </c>
      <c r="C3892" t="s">
        <v>11906</v>
      </c>
      <c r="D3892" t="s">
        <v>16009</v>
      </c>
      <c r="E3892">
        <v>33</v>
      </c>
      <c r="F3892" t="s">
        <v>16013</v>
      </c>
      <c r="G3892" t="s">
        <v>16027</v>
      </c>
      <c r="H3892" t="s">
        <v>16034</v>
      </c>
      <c r="I3892" t="s">
        <v>16037</v>
      </c>
      <c r="J3892" t="s">
        <v>16040</v>
      </c>
      <c r="K3892">
        <v>7</v>
      </c>
      <c r="L3892">
        <v>1718.65</v>
      </c>
      <c r="M3892">
        <v>12463.67</v>
      </c>
      <c r="N3892" s="2">
        <v>46015</v>
      </c>
      <c r="O3892">
        <v>7</v>
      </c>
      <c r="P3892">
        <v>14</v>
      </c>
      <c r="Q3892">
        <v>0.49</v>
      </c>
      <c r="R3892">
        <v>2</v>
      </c>
      <c r="S3892">
        <v>0</v>
      </c>
      <c r="T3892">
        <v>4.5</v>
      </c>
      <c r="U3892">
        <v>0.01</v>
      </c>
      <c r="V3892" t="s">
        <v>16045</v>
      </c>
      <c r="W3892">
        <v>0</v>
      </c>
    </row>
    <row r="3893" spans="1:23" x14ac:dyDescent="0.25">
      <c r="A3893" t="s">
        <v>3914</v>
      </c>
      <c r="B3893" s="2">
        <v>45582.049166666657</v>
      </c>
      <c r="C3893" t="s">
        <v>11907</v>
      </c>
      <c r="D3893" t="s">
        <v>16008</v>
      </c>
      <c r="E3893">
        <v>40</v>
      </c>
      <c r="F3893" t="s">
        <v>16023</v>
      </c>
      <c r="G3893" t="s">
        <v>16030</v>
      </c>
      <c r="H3893" t="s">
        <v>16036</v>
      </c>
      <c r="I3893" t="s">
        <v>16038</v>
      </c>
      <c r="J3893" t="s">
        <v>16043</v>
      </c>
      <c r="K3893">
        <v>6</v>
      </c>
      <c r="L3893">
        <v>2473.0100000000002</v>
      </c>
      <c r="M3893">
        <v>15012.71</v>
      </c>
      <c r="N3893" s="2">
        <v>45982</v>
      </c>
      <c r="O3893">
        <v>40</v>
      </c>
      <c r="P3893">
        <v>9</v>
      </c>
      <c r="Q3893">
        <v>0.52</v>
      </c>
      <c r="R3893">
        <v>1</v>
      </c>
      <c r="S3893">
        <v>3</v>
      </c>
      <c r="T3893">
        <v>3.9</v>
      </c>
      <c r="U3893">
        <v>0.21</v>
      </c>
      <c r="V3893" t="s">
        <v>16045</v>
      </c>
      <c r="W3893">
        <v>0</v>
      </c>
    </row>
    <row r="3894" spans="1:23" x14ac:dyDescent="0.25">
      <c r="A3894" t="s">
        <v>3915</v>
      </c>
      <c r="B3894" s="2">
        <v>45446.650925925933</v>
      </c>
      <c r="C3894" t="s">
        <v>11908</v>
      </c>
      <c r="D3894" t="s">
        <v>16008</v>
      </c>
      <c r="E3894">
        <v>41</v>
      </c>
      <c r="F3894" t="s">
        <v>16010</v>
      </c>
      <c r="G3894" t="s">
        <v>16025</v>
      </c>
      <c r="H3894" t="s">
        <v>16035</v>
      </c>
      <c r="I3894" t="s">
        <v>16038</v>
      </c>
      <c r="J3894" t="s">
        <v>16042</v>
      </c>
      <c r="K3894">
        <v>6</v>
      </c>
      <c r="L3894">
        <v>868.84</v>
      </c>
      <c r="M3894">
        <v>5376.26</v>
      </c>
      <c r="N3894" s="2">
        <v>45936</v>
      </c>
      <c r="O3894">
        <v>86</v>
      </c>
      <c r="P3894">
        <v>4</v>
      </c>
      <c r="Q3894">
        <v>0.6</v>
      </c>
      <c r="R3894">
        <v>1</v>
      </c>
      <c r="S3894">
        <v>1</v>
      </c>
      <c r="T3894">
        <v>4.2</v>
      </c>
      <c r="U3894">
        <v>0.26</v>
      </c>
      <c r="V3894" t="s">
        <v>16046</v>
      </c>
      <c r="W3894">
        <v>0</v>
      </c>
    </row>
    <row r="3895" spans="1:23" x14ac:dyDescent="0.25">
      <c r="A3895" t="s">
        <v>3916</v>
      </c>
      <c r="B3895" s="2">
        <v>45605.981296296297</v>
      </c>
      <c r="C3895" t="s">
        <v>11909</v>
      </c>
      <c r="D3895" t="s">
        <v>16008</v>
      </c>
      <c r="E3895">
        <v>33</v>
      </c>
      <c r="F3895" t="s">
        <v>16016</v>
      </c>
      <c r="G3895" t="s">
        <v>16016</v>
      </c>
      <c r="H3895" t="s">
        <v>16036</v>
      </c>
      <c r="I3895" t="s">
        <v>16037</v>
      </c>
      <c r="J3895" t="s">
        <v>16040</v>
      </c>
      <c r="K3895">
        <v>10</v>
      </c>
      <c r="L3895">
        <v>3402.54</v>
      </c>
      <c r="M3895">
        <v>34773.279999999999</v>
      </c>
      <c r="N3895" s="2">
        <v>46005</v>
      </c>
      <c r="O3895">
        <v>17</v>
      </c>
      <c r="P3895">
        <v>6</v>
      </c>
      <c r="Q3895">
        <v>0.35</v>
      </c>
      <c r="R3895">
        <v>1</v>
      </c>
      <c r="S3895">
        <v>3</v>
      </c>
      <c r="T3895">
        <v>3.3</v>
      </c>
      <c r="U3895">
        <v>0.13</v>
      </c>
      <c r="V3895" t="s">
        <v>16045</v>
      </c>
      <c r="W3895">
        <v>0</v>
      </c>
    </row>
    <row r="3896" spans="1:23" x14ac:dyDescent="0.25">
      <c r="A3896" t="s">
        <v>3917</v>
      </c>
      <c r="B3896" s="2">
        <v>45797.531388888892</v>
      </c>
      <c r="C3896" t="s">
        <v>11910</v>
      </c>
      <c r="D3896" t="s">
        <v>16008</v>
      </c>
      <c r="E3896">
        <v>50</v>
      </c>
      <c r="F3896" t="s">
        <v>16011</v>
      </c>
      <c r="G3896" t="s">
        <v>16026</v>
      </c>
      <c r="H3896" t="s">
        <v>16035</v>
      </c>
      <c r="I3896" t="s">
        <v>16038</v>
      </c>
      <c r="J3896" t="s">
        <v>16043</v>
      </c>
      <c r="K3896">
        <v>6</v>
      </c>
      <c r="L3896">
        <v>1000.78</v>
      </c>
      <c r="M3896">
        <v>5683.32</v>
      </c>
      <c r="N3896" s="2">
        <v>45977</v>
      </c>
      <c r="O3896">
        <v>45</v>
      </c>
      <c r="P3896">
        <v>8</v>
      </c>
      <c r="Q3896">
        <v>0.68</v>
      </c>
      <c r="R3896">
        <v>1</v>
      </c>
      <c r="S3896">
        <v>0</v>
      </c>
      <c r="T3896">
        <v>3.5</v>
      </c>
      <c r="U3896">
        <v>0.1</v>
      </c>
      <c r="V3896" t="s">
        <v>16045</v>
      </c>
      <c r="W3896">
        <v>0</v>
      </c>
    </row>
    <row r="3897" spans="1:23" x14ac:dyDescent="0.25">
      <c r="A3897" t="s">
        <v>3918</v>
      </c>
      <c r="B3897" s="2">
        <v>45990.749745370369</v>
      </c>
      <c r="C3897" t="s">
        <v>11911</v>
      </c>
      <c r="D3897" t="s">
        <v>16009</v>
      </c>
      <c r="E3897">
        <v>37</v>
      </c>
      <c r="F3897" t="s">
        <v>16017</v>
      </c>
      <c r="G3897" t="s">
        <v>16029</v>
      </c>
      <c r="H3897" t="s">
        <v>16035</v>
      </c>
      <c r="I3897" t="s">
        <v>16037</v>
      </c>
      <c r="J3897" t="s">
        <v>16041</v>
      </c>
      <c r="K3897">
        <v>5</v>
      </c>
      <c r="L3897">
        <v>1176.6600000000001</v>
      </c>
      <c r="M3897">
        <v>6132.13</v>
      </c>
      <c r="N3897" s="2">
        <v>45990.749745370369</v>
      </c>
      <c r="O3897">
        <v>31</v>
      </c>
      <c r="P3897">
        <v>11</v>
      </c>
      <c r="Q3897">
        <v>0.73</v>
      </c>
      <c r="R3897">
        <v>1</v>
      </c>
      <c r="S3897">
        <v>1</v>
      </c>
      <c r="T3897">
        <v>4.0999999999999996</v>
      </c>
      <c r="U3897">
        <v>0.35</v>
      </c>
      <c r="V3897" t="s">
        <v>16045</v>
      </c>
      <c r="W3897">
        <v>0</v>
      </c>
    </row>
    <row r="3898" spans="1:23" x14ac:dyDescent="0.25">
      <c r="A3898" t="s">
        <v>3919</v>
      </c>
      <c r="B3898" s="2">
        <v>45857.113298611112</v>
      </c>
      <c r="C3898" t="s">
        <v>11912</v>
      </c>
      <c r="D3898" t="s">
        <v>16009</v>
      </c>
      <c r="E3898">
        <v>33</v>
      </c>
      <c r="F3898" t="s">
        <v>16013</v>
      </c>
      <c r="G3898" t="s">
        <v>16027</v>
      </c>
      <c r="H3898" t="s">
        <v>16035</v>
      </c>
      <c r="I3898" t="s">
        <v>16038</v>
      </c>
      <c r="J3898" t="s">
        <v>16041</v>
      </c>
      <c r="K3898">
        <v>6</v>
      </c>
      <c r="L3898">
        <v>983.44</v>
      </c>
      <c r="M3898">
        <v>5554.91</v>
      </c>
      <c r="N3898" s="2">
        <v>45995</v>
      </c>
      <c r="O3898">
        <v>27</v>
      </c>
      <c r="P3898">
        <v>8</v>
      </c>
      <c r="Q3898">
        <v>0.38</v>
      </c>
      <c r="R3898">
        <v>1</v>
      </c>
      <c r="S3898">
        <v>0</v>
      </c>
      <c r="T3898">
        <v>3.1</v>
      </c>
      <c r="U3898">
        <v>0.37</v>
      </c>
      <c r="V3898" t="s">
        <v>16045</v>
      </c>
      <c r="W3898">
        <v>0</v>
      </c>
    </row>
    <row r="3899" spans="1:23" x14ac:dyDescent="0.25">
      <c r="A3899" t="s">
        <v>3920</v>
      </c>
      <c r="B3899" s="2">
        <v>45632.250243055547</v>
      </c>
      <c r="C3899" t="s">
        <v>11913</v>
      </c>
      <c r="D3899" t="s">
        <v>16008</v>
      </c>
      <c r="E3899">
        <v>35</v>
      </c>
      <c r="F3899" t="s">
        <v>16011</v>
      </c>
      <c r="G3899" t="s">
        <v>16026</v>
      </c>
      <c r="H3899" t="s">
        <v>16034</v>
      </c>
      <c r="I3899" t="s">
        <v>16039</v>
      </c>
      <c r="J3899" t="s">
        <v>16043</v>
      </c>
      <c r="K3899">
        <v>9</v>
      </c>
      <c r="L3899">
        <v>970.6</v>
      </c>
      <c r="M3899">
        <v>9572.83</v>
      </c>
      <c r="N3899" s="2">
        <v>46010</v>
      </c>
      <c r="O3899">
        <v>12</v>
      </c>
      <c r="P3899">
        <v>3</v>
      </c>
      <c r="Q3899">
        <v>0.42</v>
      </c>
      <c r="R3899">
        <v>1</v>
      </c>
      <c r="S3899">
        <v>1</v>
      </c>
      <c r="T3899">
        <v>3</v>
      </c>
      <c r="U3899">
        <v>0.28999999999999998</v>
      </c>
      <c r="V3899" t="s">
        <v>16045</v>
      </c>
      <c r="W3899">
        <v>0</v>
      </c>
    </row>
    <row r="3900" spans="1:23" x14ac:dyDescent="0.25">
      <c r="A3900" t="s">
        <v>3921</v>
      </c>
      <c r="B3900" s="2">
        <v>45373.210775462961</v>
      </c>
      <c r="C3900" t="s">
        <v>11914</v>
      </c>
      <c r="D3900" t="s">
        <v>16009</v>
      </c>
      <c r="E3900">
        <v>24</v>
      </c>
      <c r="F3900" t="s">
        <v>16022</v>
      </c>
      <c r="G3900" t="s">
        <v>16032</v>
      </c>
      <c r="H3900" t="s">
        <v>16034</v>
      </c>
      <c r="I3900" t="s">
        <v>16039</v>
      </c>
      <c r="J3900" t="s">
        <v>16041</v>
      </c>
      <c r="K3900">
        <v>5</v>
      </c>
      <c r="L3900">
        <v>2033.82</v>
      </c>
      <c r="M3900">
        <v>9349.86</v>
      </c>
      <c r="N3900" s="2">
        <v>46000</v>
      </c>
      <c r="O3900">
        <v>22</v>
      </c>
      <c r="P3900">
        <v>12</v>
      </c>
      <c r="Q3900">
        <v>0.19</v>
      </c>
      <c r="R3900">
        <v>0</v>
      </c>
      <c r="S3900">
        <v>0</v>
      </c>
      <c r="T3900">
        <v>4.0999999999999996</v>
      </c>
      <c r="U3900">
        <v>0.09</v>
      </c>
      <c r="V3900" t="s">
        <v>16045</v>
      </c>
      <c r="W3900">
        <v>0</v>
      </c>
    </row>
    <row r="3901" spans="1:23" x14ac:dyDescent="0.25">
      <c r="A3901" t="s">
        <v>3922</v>
      </c>
      <c r="B3901" s="2">
        <v>45724.776736111111</v>
      </c>
      <c r="C3901" t="s">
        <v>11915</v>
      </c>
      <c r="D3901" t="s">
        <v>16009</v>
      </c>
      <c r="E3901">
        <v>34</v>
      </c>
      <c r="F3901" t="s">
        <v>16011</v>
      </c>
      <c r="G3901" t="s">
        <v>16026</v>
      </c>
      <c r="H3901" t="s">
        <v>16035</v>
      </c>
      <c r="I3901" t="s">
        <v>16037</v>
      </c>
      <c r="J3901" t="s">
        <v>16044</v>
      </c>
      <c r="K3901">
        <v>3</v>
      </c>
      <c r="L3901">
        <v>852.4</v>
      </c>
      <c r="M3901">
        <v>2781.81</v>
      </c>
      <c r="N3901" s="2">
        <v>45957</v>
      </c>
      <c r="O3901">
        <v>65</v>
      </c>
      <c r="P3901">
        <v>7</v>
      </c>
      <c r="Q3901">
        <v>0.16</v>
      </c>
      <c r="R3901">
        <v>0</v>
      </c>
      <c r="S3901">
        <v>0</v>
      </c>
      <c r="T3901">
        <v>4.4000000000000004</v>
      </c>
      <c r="U3901">
        <v>0.26</v>
      </c>
      <c r="V3901" t="s">
        <v>16046</v>
      </c>
      <c r="W3901">
        <v>0</v>
      </c>
    </row>
    <row r="3902" spans="1:23" x14ac:dyDescent="0.25">
      <c r="A3902" t="s">
        <v>3923</v>
      </c>
      <c r="B3902" s="2">
        <v>45726.941770833328</v>
      </c>
      <c r="C3902" t="s">
        <v>11916</v>
      </c>
      <c r="D3902" t="s">
        <v>16008</v>
      </c>
      <c r="E3902">
        <v>33</v>
      </c>
      <c r="F3902" t="s">
        <v>16019</v>
      </c>
      <c r="G3902" t="s">
        <v>16031</v>
      </c>
      <c r="H3902" t="s">
        <v>16036</v>
      </c>
      <c r="I3902" t="s">
        <v>16037</v>
      </c>
      <c r="J3902" t="s">
        <v>16040</v>
      </c>
      <c r="K3902">
        <v>13</v>
      </c>
      <c r="L3902">
        <v>2681.6</v>
      </c>
      <c r="M3902">
        <v>34981.620000000003</v>
      </c>
      <c r="N3902" s="2">
        <v>45966</v>
      </c>
      <c r="O3902">
        <v>56</v>
      </c>
      <c r="P3902">
        <v>13</v>
      </c>
      <c r="Q3902">
        <v>0.42</v>
      </c>
      <c r="R3902">
        <v>0</v>
      </c>
      <c r="S3902">
        <v>3</v>
      </c>
      <c r="T3902" t="s">
        <v>16048</v>
      </c>
      <c r="U3902">
        <v>0.24</v>
      </c>
      <c r="V3902" t="s">
        <v>16045</v>
      </c>
      <c r="W3902">
        <v>0</v>
      </c>
    </row>
    <row r="3903" spans="1:23" x14ac:dyDescent="0.25">
      <c r="A3903" t="s">
        <v>3924</v>
      </c>
      <c r="B3903" s="2">
        <v>45324.186076388891</v>
      </c>
      <c r="C3903" t="s">
        <v>11917</v>
      </c>
      <c r="D3903" t="s">
        <v>16008</v>
      </c>
      <c r="E3903">
        <v>32</v>
      </c>
      <c r="F3903" t="s">
        <v>16013</v>
      </c>
      <c r="G3903" t="s">
        <v>16027</v>
      </c>
      <c r="H3903" t="s">
        <v>16035</v>
      </c>
      <c r="I3903" t="s">
        <v>16039</v>
      </c>
      <c r="J3903" t="s">
        <v>16041</v>
      </c>
      <c r="K3903">
        <v>6</v>
      </c>
      <c r="L3903">
        <v>911.43</v>
      </c>
      <c r="M3903">
        <v>5738.92</v>
      </c>
      <c r="N3903" s="2">
        <v>45985</v>
      </c>
      <c r="O3903">
        <v>37</v>
      </c>
      <c r="P3903">
        <v>5</v>
      </c>
      <c r="Q3903">
        <v>0.34</v>
      </c>
      <c r="R3903">
        <v>3</v>
      </c>
      <c r="S3903">
        <v>1</v>
      </c>
      <c r="T3903">
        <v>4.9000000000000004</v>
      </c>
      <c r="U3903">
        <v>0.22</v>
      </c>
      <c r="V3903" t="s">
        <v>16045</v>
      </c>
      <c r="W3903">
        <v>0</v>
      </c>
    </row>
    <row r="3904" spans="1:23" x14ac:dyDescent="0.25">
      <c r="A3904" t="s">
        <v>3925</v>
      </c>
      <c r="B3904" s="2">
        <v>45807.780439814807</v>
      </c>
      <c r="C3904" t="s">
        <v>11918</v>
      </c>
      <c r="D3904" t="s">
        <v>16008</v>
      </c>
      <c r="E3904">
        <v>29</v>
      </c>
      <c r="F3904" t="s">
        <v>16015</v>
      </c>
      <c r="G3904" t="s">
        <v>16028</v>
      </c>
      <c r="H3904" t="s">
        <v>16035</v>
      </c>
      <c r="I3904" t="s">
        <v>16038</v>
      </c>
      <c r="J3904" t="s">
        <v>16048</v>
      </c>
      <c r="K3904">
        <v>1</v>
      </c>
      <c r="L3904">
        <v>791.42</v>
      </c>
      <c r="M3904">
        <v>702.12</v>
      </c>
      <c r="N3904" s="2">
        <v>45995</v>
      </c>
      <c r="O3904">
        <v>27</v>
      </c>
      <c r="P3904">
        <v>5</v>
      </c>
      <c r="Q3904">
        <v>0.72</v>
      </c>
      <c r="R3904">
        <v>4</v>
      </c>
      <c r="S3904">
        <v>0</v>
      </c>
      <c r="T3904">
        <v>4.5</v>
      </c>
      <c r="U3904">
        <v>7.0000000000000007E-2</v>
      </c>
      <c r="V3904" t="s">
        <v>16045</v>
      </c>
      <c r="W3904">
        <v>0</v>
      </c>
    </row>
    <row r="3905" spans="1:23" x14ac:dyDescent="0.25">
      <c r="A3905" t="s">
        <v>3926</v>
      </c>
      <c r="B3905" s="2">
        <v>45327.091006944444</v>
      </c>
      <c r="C3905" t="s">
        <v>11919</v>
      </c>
      <c r="D3905" t="s">
        <v>16008</v>
      </c>
      <c r="E3905">
        <v>18</v>
      </c>
      <c r="F3905" t="s">
        <v>16015</v>
      </c>
      <c r="G3905" t="s">
        <v>16028</v>
      </c>
      <c r="H3905" t="s">
        <v>16034</v>
      </c>
      <c r="I3905" t="s">
        <v>16037</v>
      </c>
      <c r="J3905" t="s">
        <v>16044</v>
      </c>
      <c r="K3905">
        <v>14</v>
      </c>
      <c r="L3905">
        <v>1710.48</v>
      </c>
      <c r="M3905">
        <v>25919.65</v>
      </c>
      <c r="N3905" s="2">
        <v>45935</v>
      </c>
      <c r="O3905">
        <v>87</v>
      </c>
      <c r="P3905">
        <v>7</v>
      </c>
      <c r="Q3905">
        <v>0.68</v>
      </c>
      <c r="R3905">
        <v>0</v>
      </c>
      <c r="S3905">
        <v>3</v>
      </c>
      <c r="T3905">
        <v>4.8</v>
      </c>
      <c r="U3905">
        <v>0.16</v>
      </c>
      <c r="V3905" t="s">
        <v>16046</v>
      </c>
      <c r="W3905">
        <v>0</v>
      </c>
    </row>
    <row r="3906" spans="1:23" x14ac:dyDescent="0.25">
      <c r="A3906" t="s">
        <v>3927</v>
      </c>
      <c r="B3906" s="2">
        <v>45887.856006944443</v>
      </c>
      <c r="C3906" t="s">
        <v>11920</v>
      </c>
      <c r="D3906" t="s">
        <v>16009</v>
      </c>
      <c r="E3906">
        <v>25</v>
      </c>
      <c r="F3906" t="s">
        <v>16016</v>
      </c>
      <c r="G3906" t="s">
        <v>16016</v>
      </c>
      <c r="H3906" t="s">
        <v>16034</v>
      </c>
      <c r="I3906" t="s">
        <v>16039</v>
      </c>
      <c r="J3906" t="s">
        <v>16044</v>
      </c>
      <c r="K3906">
        <v>7</v>
      </c>
      <c r="L3906">
        <v>1395.27</v>
      </c>
      <c r="M3906">
        <v>10640.43</v>
      </c>
      <c r="N3906" s="2">
        <v>45993</v>
      </c>
      <c r="O3906">
        <v>29</v>
      </c>
      <c r="P3906">
        <v>10</v>
      </c>
      <c r="Q3906">
        <v>0.38</v>
      </c>
      <c r="R3906">
        <v>2</v>
      </c>
      <c r="S3906">
        <v>1</v>
      </c>
      <c r="T3906">
        <v>4.0999999999999996</v>
      </c>
      <c r="U3906">
        <v>0.15</v>
      </c>
      <c r="V3906" t="s">
        <v>16045</v>
      </c>
      <c r="W3906">
        <v>0</v>
      </c>
    </row>
    <row r="3907" spans="1:23" x14ac:dyDescent="0.25">
      <c r="A3907" t="s">
        <v>3928</v>
      </c>
      <c r="B3907" s="2">
        <v>45698.831111111111</v>
      </c>
      <c r="C3907" t="s">
        <v>11921</v>
      </c>
      <c r="D3907" t="s">
        <v>16008</v>
      </c>
      <c r="E3907">
        <v>41</v>
      </c>
      <c r="F3907" t="s">
        <v>16013</v>
      </c>
      <c r="G3907" t="s">
        <v>16027</v>
      </c>
      <c r="H3907" t="s">
        <v>16034</v>
      </c>
      <c r="I3907" t="s">
        <v>16037</v>
      </c>
      <c r="J3907" t="s">
        <v>16040</v>
      </c>
      <c r="K3907">
        <v>15</v>
      </c>
      <c r="L3907">
        <v>1745.1</v>
      </c>
      <c r="M3907">
        <v>24950.59</v>
      </c>
      <c r="N3907" s="2">
        <v>45998</v>
      </c>
      <c r="O3907">
        <v>24</v>
      </c>
      <c r="P3907">
        <v>10</v>
      </c>
      <c r="Q3907">
        <v>0.38</v>
      </c>
      <c r="R3907">
        <v>0</v>
      </c>
      <c r="S3907">
        <v>2</v>
      </c>
      <c r="T3907">
        <v>5</v>
      </c>
      <c r="U3907">
        <v>0.27</v>
      </c>
      <c r="V3907" t="s">
        <v>16045</v>
      </c>
      <c r="W3907">
        <v>0</v>
      </c>
    </row>
    <row r="3908" spans="1:23" x14ac:dyDescent="0.25">
      <c r="A3908" t="s">
        <v>3929</v>
      </c>
      <c r="B3908" s="2">
        <v>45413.031747685192</v>
      </c>
      <c r="C3908" t="s">
        <v>11922</v>
      </c>
      <c r="D3908" t="s">
        <v>16008</v>
      </c>
      <c r="E3908">
        <v>18</v>
      </c>
      <c r="F3908" t="s">
        <v>16019</v>
      </c>
      <c r="G3908" t="s">
        <v>16031</v>
      </c>
      <c r="H3908" t="s">
        <v>16034</v>
      </c>
      <c r="I3908" t="s">
        <v>16037</v>
      </c>
      <c r="J3908" t="s">
        <v>16041</v>
      </c>
      <c r="K3908">
        <v>7</v>
      </c>
      <c r="L3908">
        <v>1305.55</v>
      </c>
      <c r="M3908">
        <v>9567.77</v>
      </c>
      <c r="N3908" s="2">
        <v>46012</v>
      </c>
      <c r="O3908">
        <v>10</v>
      </c>
      <c r="P3908">
        <v>9</v>
      </c>
      <c r="Q3908">
        <v>0.46</v>
      </c>
      <c r="R3908">
        <v>2</v>
      </c>
      <c r="S3908">
        <v>0</v>
      </c>
      <c r="T3908">
        <v>4.4000000000000004</v>
      </c>
      <c r="U3908">
        <v>0.32</v>
      </c>
      <c r="V3908" t="s">
        <v>16045</v>
      </c>
      <c r="W3908">
        <v>0</v>
      </c>
    </row>
    <row r="3909" spans="1:23" x14ac:dyDescent="0.25">
      <c r="A3909" t="s">
        <v>3930</v>
      </c>
      <c r="B3909" s="2">
        <v>45910.620613425926</v>
      </c>
      <c r="C3909" t="s">
        <v>11923</v>
      </c>
      <c r="D3909" t="s">
        <v>16008</v>
      </c>
      <c r="E3909">
        <v>36</v>
      </c>
      <c r="F3909" t="s">
        <v>16011</v>
      </c>
      <c r="G3909" t="s">
        <v>16026</v>
      </c>
      <c r="H3909" t="s">
        <v>16034</v>
      </c>
      <c r="I3909" t="s">
        <v>16037</v>
      </c>
      <c r="J3909" t="s">
        <v>16044</v>
      </c>
      <c r="K3909">
        <v>12</v>
      </c>
      <c r="L3909">
        <v>1409.9</v>
      </c>
      <c r="M3909">
        <v>14958.34</v>
      </c>
      <c r="N3909" s="2">
        <v>46007</v>
      </c>
      <c r="O3909">
        <v>15</v>
      </c>
      <c r="P3909">
        <v>8</v>
      </c>
      <c r="Q3909">
        <v>0.62</v>
      </c>
      <c r="R3909">
        <v>1</v>
      </c>
      <c r="S3909">
        <v>0</v>
      </c>
      <c r="T3909">
        <v>3.1</v>
      </c>
      <c r="U3909">
        <v>0.11</v>
      </c>
      <c r="V3909" t="s">
        <v>16045</v>
      </c>
      <c r="W3909">
        <v>0</v>
      </c>
    </row>
    <row r="3910" spans="1:23" x14ac:dyDescent="0.25">
      <c r="A3910" t="s">
        <v>3931</v>
      </c>
      <c r="B3910" s="2">
        <v>45669.160034722219</v>
      </c>
      <c r="C3910" t="s">
        <v>11924</v>
      </c>
      <c r="D3910" t="s">
        <v>16008</v>
      </c>
      <c r="E3910">
        <v>26</v>
      </c>
      <c r="F3910" t="s">
        <v>16021</v>
      </c>
      <c r="G3910" t="s">
        <v>16030</v>
      </c>
      <c r="H3910" t="s">
        <v>16035</v>
      </c>
      <c r="I3910" t="s">
        <v>16037</v>
      </c>
      <c r="J3910" t="s">
        <v>16041</v>
      </c>
      <c r="K3910">
        <v>4</v>
      </c>
      <c r="L3910">
        <v>845.77</v>
      </c>
      <c r="M3910">
        <v>3633.4</v>
      </c>
      <c r="N3910" s="2">
        <v>45997</v>
      </c>
      <c r="O3910">
        <v>25</v>
      </c>
      <c r="P3910">
        <v>6</v>
      </c>
      <c r="Q3910">
        <v>0.69</v>
      </c>
      <c r="R3910">
        <v>1</v>
      </c>
      <c r="S3910">
        <v>0</v>
      </c>
      <c r="T3910">
        <v>3.7</v>
      </c>
      <c r="U3910">
        <v>0.28999999999999998</v>
      </c>
      <c r="V3910" t="s">
        <v>16045</v>
      </c>
      <c r="W3910">
        <v>0</v>
      </c>
    </row>
    <row r="3911" spans="1:23" x14ac:dyDescent="0.25">
      <c r="A3911" t="s">
        <v>3932</v>
      </c>
      <c r="B3911" s="2">
        <v>45773.555509259262</v>
      </c>
      <c r="C3911" t="s">
        <v>11925</v>
      </c>
      <c r="D3911" t="s">
        <v>16009</v>
      </c>
      <c r="E3911">
        <v>36</v>
      </c>
      <c r="F3911" t="s">
        <v>16022</v>
      </c>
      <c r="G3911" t="s">
        <v>16032</v>
      </c>
      <c r="H3911" t="s">
        <v>16034</v>
      </c>
      <c r="I3911" t="s">
        <v>16037</v>
      </c>
      <c r="J3911" t="s">
        <v>16040</v>
      </c>
      <c r="K3911">
        <v>8</v>
      </c>
      <c r="L3911">
        <v>1465.45</v>
      </c>
      <c r="M3911">
        <v>12790.78</v>
      </c>
      <c r="N3911" s="2">
        <v>45964</v>
      </c>
      <c r="O3911">
        <v>58</v>
      </c>
      <c r="P3911">
        <v>9</v>
      </c>
      <c r="Q3911">
        <v>0.69</v>
      </c>
      <c r="R3911">
        <v>1</v>
      </c>
      <c r="S3911">
        <v>0</v>
      </c>
      <c r="T3911">
        <v>4.0999999999999996</v>
      </c>
      <c r="U3911">
        <v>0.59</v>
      </c>
      <c r="V3911" t="s">
        <v>16045</v>
      </c>
      <c r="W3911">
        <v>0</v>
      </c>
    </row>
    <row r="3912" spans="1:23" x14ac:dyDescent="0.25">
      <c r="A3912" t="s">
        <v>3933</v>
      </c>
      <c r="B3912" s="2">
        <v>45542.035891203697</v>
      </c>
      <c r="C3912" t="s">
        <v>11926</v>
      </c>
      <c r="D3912" t="s">
        <v>16009</v>
      </c>
      <c r="E3912">
        <v>29</v>
      </c>
      <c r="F3912" t="s">
        <v>16014</v>
      </c>
      <c r="G3912" t="s">
        <v>16025</v>
      </c>
      <c r="H3912" t="s">
        <v>16036</v>
      </c>
      <c r="I3912" t="s">
        <v>16039</v>
      </c>
      <c r="J3912" t="s">
        <v>16043</v>
      </c>
      <c r="K3912">
        <v>17</v>
      </c>
      <c r="L3912">
        <v>3483.9</v>
      </c>
      <c r="M3912">
        <v>58490.31</v>
      </c>
      <c r="N3912" s="2">
        <v>45974</v>
      </c>
      <c r="O3912">
        <v>48</v>
      </c>
      <c r="P3912">
        <v>7</v>
      </c>
      <c r="Q3912">
        <v>0.18</v>
      </c>
      <c r="R3912">
        <v>1</v>
      </c>
      <c r="S3912">
        <v>4</v>
      </c>
      <c r="T3912">
        <v>4</v>
      </c>
      <c r="U3912">
        <v>0.54</v>
      </c>
      <c r="V3912" t="s">
        <v>16045</v>
      </c>
      <c r="W3912">
        <v>0</v>
      </c>
    </row>
    <row r="3913" spans="1:23" x14ac:dyDescent="0.25">
      <c r="A3913" t="s">
        <v>3934</v>
      </c>
      <c r="B3913" s="2">
        <v>45717.917164351849</v>
      </c>
      <c r="C3913" t="s">
        <v>11927</v>
      </c>
      <c r="D3913" t="s">
        <v>16009</v>
      </c>
      <c r="E3913">
        <v>27</v>
      </c>
      <c r="F3913" t="s">
        <v>16012</v>
      </c>
      <c r="G3913" t="s">
        <v>16027</v>
      </c>
      <c r="H3913" t="s">
        <v>16035</v>
      </c>
      <c r="I3913" t="s">
        <v>16037</v>
      </c>
      <c r="J3913" t="s">
        <v>16043</v>
      </c>
      <c r="K3913">
        <v>1</v>
      </c>
      <c r="L3913">
        <v>876.09</v>
      </c>
      <c r="M3913">
        <v>778.48</v>
      </c>
      <c r="N3913" s="2">
        <v>45971</v>
      </c>
      <c r="O3913">
        <v>51</v>
      </c>
      <c r="P3913">
        <v>11</v>
      </c>
      <c r="Q3913">
        <v>0.55000000000000004</v>
      </c>
      <c r="R3913">
        <v>0</v>
      </c>
      <c r="S3913">
        <v>0</v>
      </c>
      <c r="T3913">
        <v>4</v>
      </c>
      <c r="U3913">
        <v>0.17</v>
      </c>
      <c r="V3913" t="s">
        <v>16045</v>
      </c>
      <c r="W3913">
        <v>0</v>
      </c>
    </row>
    <row r="3914" spans="1:23" x14ac:dyDescent="0.25">
      <c r="A3914" t="s">
        <v>3935</v>
      </c>
      <c r="B3914" s="2">
        <v>45942.607303240737</v>
      </c>
      <c r="C3914" t="s">
        <v>11928</v>
      </c>
      <c r="D3914" t="s">
        <v>16008</v>
      </c>
      <c r="E3914">
        <v>35</v>
      </c>
      <c r="F3914" t="s">
        <v>16024</v>
      </c>
      <c r="G3914" t="s">
        <v>16033</v>
      </c>
      <c r="H3914" t="s">
        <v>16036</v>
      </c>
      <c r="I3914" t="s">
        <v>16037</v>
      </c>
      <c r="J3914" t="s">
        <v>16041</v>
      </c>
      <c r="K3914">
        <v>10</v>
      </c>
      <c r="L3914">
        <v>3118</v>
      </c>
      <c r="M3914">
        <v>29532.53</v>
      </c>
      <c r="N3914" s="2">
        <v>45942.607303240737</v>
      </c>
      <c r="O3914">
        <v>79</v>
      </c>
      <c r="P3914">
        <v>8</v>
      </c>
      <c r="Q3914">
        <v>0.43</v>
      </c>
      <c r="R3914">
        <v>2</v>
      </c>
      <c r="S3914">
        <v>0</v>
      </c>
      <c r="T3914">
        <v>4.5</v>
      </c>
      <c r="U3914">
        <v>0.03</v>
      </c>
      <c r="V3914" t="s">
        <v>16046</v>
      </c>
      <c r="W3914">
        <v>0</v>
      </c>
    </row>
    <row r="3915" spans="1:23" x14ac:dyDescent="0.25">
      <c r="A3915" t="s">
        <v>3936</v>
      </c>
      <c r="B3915" s="2">
        <v>45862.154467592591</v>
      </c>
      <c r="C3915" t="s">
        <v>11929</v>
      </c>
      <c r="D3915" t="s">
        <v>16009</v>
      </c>
      <c r="E3915">
        <v>42</v>
      </c>
      <c r="F3915" t="s">
        <v>16015</v>
      </c>
      <c r="G3915" t="s">
        <v>16028</v>
      </c>
      <c r="H3915" t="s">
        <v>16034</v>
      </c>
      <c r="I3915" t="s">
        <v>16039</v>
      </c>
      <c r="J3915" t="s">
        <v>16042</v>
      </c>
      <c r="K3915">
        <v>14</v>
      </c>
      <c r="L3915">
        <v>1782.03</v>
      </c>
      <c r="M3915">
        <v>26101.59</v>
      </c>
      <c r="N3915" s="2">
        <v>45981</v>
      </c>
      <c r="O3915">
        <v>41</v>
      </c>
      <c r="P3915">
        <v>9</v>
      </c>
      <c r="Q3915">
        <v>0.68</v>
      </c>
      <c r="R3915">
        <v>0</v>
      </c>
      <c r="S3915">
        <v>1</v>
      </c>
      <c r="T3915">
        <v>4.5999999999999996</v>
      </c>
      <c r="U3915">
        <v>0.42</v>
      </c>
      <c r="V3915" t="s">
        <v>16045</v>
      </c>
      <c r="W3915">
        <v>0</v>
      </c>
    </row>
    <row r="3916" spans="1:23" x14ac:dyDescent="0.25">
      <c r="A3916" t="s">
        <v>3937</v>
      </c>
      <c r="B3916" s="2">
        <v>45521.295694444438</v>
      </c>
      <c r="C3916" t="s">
        <v>11930</v>
      </c>
      <c r="D3916" t="s">
        <v>16009</v>
      </c>
      <c r="E3916">
        <v>33</v>
      </c>
      <c r="F3916" t="s">
        <v>16017</v>
      </c>
      <c r="G3916" t="s">
        <v>16029</v>
      </c>
      <c r="H3916" t="s">
        <v>16035</v>
      </c>
      <c r="I3916" t="s">
        <v>16038</v>
      </c>
      <c r="J3916" t="s">
        <v>16044</v>
      </c>
      <c r="K3916">
        <v>3</v>
      </c>
      <c r="L3916">
        <v>1136.8399999999999</v>
      </c>
      <c r="M3916">
        <v>3263.81</v>
      </c>
      <c r="N3916" s="2">
        <v>46002</v>
      </c>
      <c r="O3916">
        <v>20</v>
      </c>
      <c r="P3916">
        <v>6</v>
      </c>
      <c r="Q3916">
        <v>0.04</v>
      </c>
      <c r="R3916">
        <v>2</v>
      </c>
      <c r="S3916">
        <v>1</v>
      </c>
      <c r="T3916">
        <v>3.4</v>
      </c>
      <c r="U3916">
        <v>0.31</v>
      </c>
      <c r="V3916" t="s">
        <v>16045</v>
      </c>
      <c r="W3916">
        <v>0</v>
      </c>
    </row>
    <row r="3917" spans="1:23" x14ac:dyDescent="0.25">
      <c r="A3917" t="s">
        <v>3938</v>
      </c>
      <c r="B3917" s="2">
        <v>45299.196145833332</v>
      </c>
      <c r="C3917" t="s">
        <v>11931</v>
      </c>
      <c r="D3917" t="s">
        <v>16009</v>
      </c>
      <c r="E3917">
        <v>34</v>
      </c>
      <c r="F3917" t="s">
        <v>16021</v>
      </c>
      <c r="G3917" t="s">
        <v>16030</v>
      </c>
      <c r="H3917" t="s">
        <v>16036</v>
      </c>
      <c r="I3917" t="s">
        <v>16038</v>
      </c>
      <c r="J3917" t="s">
        <v>16042</v>
      </c>
      <c r="K3917">
        <v>15</v>
      </c>
      <c r="L3917">
        <v>2346.75</v>
      </c>
      <c r="M3917">
        <v>37709.11</v>
      </c>
      <c r="N3917" s="2">
        <v>45989</v>
      </c>
      <c r="O3917">
        <v>33</v>
      </c>
      <c r="P3917">
        <v>12</v>
      </c>
      <c r="Q3917">
        <v>0.45</v>
      </c>
      <c r="R3917">
        <v>1</v>
      </c>
      <c r="S3917">
        <v>0</v>
      </c>
      <c r="T3917">
        <v>4</v>
      </c>
      <c r="U3917">
        <v>0.13</v>
      </c>
      <c r="V3917" t="s">
        <v>16045</v>
      </c>
      <c r="W3917">
        <v>0</v>
      </c>
    </row>
    <row r="3918" spans="1:23" x14ac:dyDescent="0.25">
      <c r="A3918" t="s">
        <v>3939</v>
      </c>
      <c r="B3918" s="2">
        <v>45806.339606481481</v>
      </c>
      <c r="C3918" t="s">
        <v>11932</v>
      </c>
      <c r="D3918" t="s">
        <v>16009</v>
      </c>
      <c r="E3918">
        <v>37</v>
      </c>
      <c r="F3918" t="s">
        <v>16017</v>
      </c>
      <c r="G3918" t="s">
        <v>16029</v>
      </c>
      <c r="H3918" t="s">
        <v>16034</v>
      </c>
      <c r="I3918" t="s">
        <v>16037</v>
      </c>
      <c r="J3918" t="s">
        <v>16043</v>
      </c>
      <c r="K3918">
        <v>8</v>
      </c>
      <c r="L3918">
        <v>1338.63</v>
      </c>
      <c r="M3918">
        <v>9489.36</v>
      </c>
      <c r="N3918" s="2">
        <v>46017</v>
      </c>
      <c r="O3918">
        <v>5</v>
      </c>
      <c r="P3918">
        <v>11</v>
      </c>
      <c r="Q3918">
        <v>0.65</v>
      </c>
      <c r="R3918">
        <v>1</v>
      </c>
      <c r="S3918">
        <v>2</v>
      </c>
      <c r="T3918">
        <v>4.5999999999999996</v>
      </c>
      <c r="U3918">
        <v>7.0000000000000007E-2</v>
      </c>
      <c r="V3918" t="s">
        <v>16045</v>
      </c>
      <c r="W3918">
        <v>0</v>
      </c>
    </row>
    <row r="3919" spans="1:23" x14ac:dyDescent="0.25">
      <c r="A3919" t="s">
        <v>3940</v>
      </c>
      <c r="B3919" s="2">
        <v>45810.374502314808</v>
      </c>
      <c r="C3919" t="s">
        <v>11933</v>
      </c>
      <c r="D3919" t="s">
        <v>16008</v>
      </c>
      <c r="E3919">
        <v>45</v>
      </c>
      <c r="F3919" t="s">
        <v>16023</v>
      </c>
      <c r="G3919" t="s">
        <v>16030</v>
      </c>
      <c r="H3919" t="s">
        <v>16035</v>
      </c>
      <c r="I3919" t="s">
        <v>16039</v>
      </c>
      <c r="J3919" t="s">
        <v>16044</v>
      </c>
      <c r="K3919">
        <v>4</v>
      </c>
      <c r="L3919">
        <v>1038.83</v>
      </c>
      <c r="M3919">
        <v>4486.72</v>
      </c>
      <c r="N3919" s="2">
        <v>45981</v>
      </c>
      <c r="O3919">
        <v>41</v>
      </c>
      <c r="P3919">
        <v>10</v>
      </c>
      <c r="Q3919">
        <v>0.19</v>
      </c>
      <c r="R3919">
        <v>2</v>
      </c>
      <c r="S3919">
        <v>1</v>
      </c>
      <c r="T3919">
        <v>3.4</v>
      </c>
      <c r="U3919">
        <v>0.28999999999999998</v>
      </c>
      <c r="V3919" t="s">
        <v>16045</v>
      </c>
      <c r="W3919">
        <v>0</v>
      </c>
    </row>
    <row r="3920" spans="1:23" x14ac:dyDescent="0.25">
      <c r="A3920" t="s">
        <v>3941</v>
      </c>
      <c r="B3920" s="2">
        <v>45889.37159722222</v>
      </c>
      <c r="C3920" t="s">
        <v>11934</v>
      </c>
      <c r="D3920" t="s">
        <v>16008</v>
      </c>
      <c r="E3920">
        <v>29</v>
      </c>
      <c r="F3920" t="s">
        <v>16013</v>
      </c>
      <c r="G3920" t="s">
        <v>16027</v>
      </c>
      <c r="H3920" t="s">
        <v>16035</v>
      </c>
      <c r="I3920" t="s">
        <v>16037</v>
      </c>
      <c r="J3920" t="s">
        <v>16041</v>
      </c>
      <c r="K3920">
        <v>5</v>
      </c>
      <c r="L3920">
        <v>902.31</v>
      </c>
      <c r="M3920">
        <v>5034.59</v>
      </c>
      <c r="N3920" s="2">
        <v>45990</v>
      </c>
      <c r="O3920">
        <v>32</v>
      </c>
      <c r="P3920">
        <v>7</v>
      </c>
      <c r="Q3920">
        <v>0.59</v>
      </c>
      <c r="R3920">
        <v>1</v>
      </c>
      <c r="S3920">
        <v>0</v>
      </c>
      <c r="T3920">
        <v>4.5999999999999996</v>
      </c>
      <c r="U3920">
        <v>0.3</v>
      </c>
      <c r="V3920" t="s">
        <v>16045</v>
      </c>
      <c r="W3920">
        <v>0</v>
      </c>
    </row>
    <row r="3921" spans="1:23" x14ac:dyDescent="0.25">
      <c r="A3921" t="s">
        <v>3942</v>
      </c>
      <c r="B3921" s="2">
        <v>45733.870625000003</v>
      </c>
      <c r="C3921" t="s">
        <v>11935</v>
      </c>
      <c r="D3921" t="s">
        <v>16008</v>
      </c>
      <c r="E3921">
        <v>34</v>
      </c>
      <c r="F3921" t="s">
        <v>16020</v>
      </c>
      <c r="G3921" t="s">
        <v>16030</v>
      </c>
      <c r="H3921" t="s">
        <v>16035</v>
      </c>
      <c r="I3921" t="s">
        <v>16037</v>
      </c>
      <c r="J3921" t="s">
        <v>16044</v>
      </c>
      <c r="K3921">
        <v>7</v>
      </c>
      <c r="L3921">
        <v>811.45</v>
      </c>
      <c r="M3921">
        <v>5765.26</v>
      </c>
      <c r="N3921" s="2">
        <v>45958</v>
      </c>
      <c r="O3921">
        <v>64</v>
      </c>
      <c r="P3921">
        <v>11</v>
      </c>
      <c r="Q3921">
        <v>0.33</v>
      </c>
      <c r="R3921">
        <v>0</v>
      </c>
      <c r="S3921">
        <v>1</v>
      </c>
      <c r="T3921">
        <v>4.7</v>
      </c>
      <c r="U3921">
        <v>0.37</v>
      </c>
      <c r="V3921" t="s">
        <v>16046</v>
      </c>
      <c r="W3921">
        <v>0</v>
      </c>
    </row>
    <row r="3922" spans="1:23" x14ac:dyDescent="0.25">
      <c r="A3922" t="s">
        <v>3943</v>
      </c>
      <c r="B3922" s="2">
        <v>45861.608182870368</v>
      </c>
      <c r="C3922" t="s">
        <v>11936</v>
      </c>
      <c r="D3922" t="s">
        <v>16009</v>
      </c>
      <c r="E3922">
        <v>46</v>
      </c>
      <c r="F3922" t="s">
        <v>16024</v>
      </c>
      <c r="G3922" t="s">
        <v>16033</v>
      </c>
      <c r="H3922" t="s">
        <v>16034</v>
      </c>
      <c r="I3922" t="s">
        <v>16037</v>
      </c>
      <c r="J3922" t="s">
        <v>16040</v>
      </c>
      <c r="K3922">
        <v>9</v>
      </c>
      <c r="L3922">
        <v>1816.04</v>
      </c>
      <c r="M3922">
        <v>15480.74</v>
      </c>
      <c r="N3922" s="2">
        <v>45990</v>
      </c>
      <c r="O3922">
        <v>32</v>
      </c>
      <c r="P3922">
        <v>4</v>
      </c>
      <c r="Q3922">
        <v>0.6</v>
      </c>
      <c r="R3922">
        <v>1</v>
      </c>
      <c r="S3922">
        <v>0</v>
      </c>
      <c r="T3922">
        <v>4.4000000000000004</v>
      </c>
      <c r="U3922">
        <v>0.28999999999999998</v>
      </c>
      <c r="V3922" t="s">
        <v>16045</v>
      </c>
      <c r="W3922">
        <v>0</v>
      </c>
    </row>
    <row r="3923" spans="1:23" x14ac:dyDescent="0.25">
      <c r="A3923" t="s">
        <v>3944</v>
      </c>
      <c r="B3923" s="2">
        <v>45925.739849537043</v>
      </c>
      <c r="C3923" t="s">
        <v>11937</v>
      </c>
      <c r="D3923" t="s">
        <v>16009</v>
      </c>
      <c r="E3923">
        <v>29</v>
      </c>
      <c r="F3923" t="s">
        <v>16015</v>
      </c>
      <c r="G3923" t="s">
        <v>16028</v>
      </c>
      <c r="H3923" t="s">
        <v>16034</v>
      </c>
      <c r="I3923" t="s">
        <v>16037</v>
      </c>
      <c r="J3923" t="s">
        <v>16040</v>
      </c>
      <c r="K3923">
        <v>7</v>
      </c>
      <c r="L3923">
        <v>1316.6</v>
      </c>
      <c r="M3923">
        <v>8243.68</v>
      </c>
      <c r="N3923" s="2">
        <v>45980</v>
      </c>
      <c r="O3923">
        <v>42</v>
      </c>
      <c r="P3923">
        <v>6</v>
      </c>
      <c r="Q3923">
        <v>0.35</v>
      </c>
      <c r="R3923">
        <v>1</v>
      </c>
      <c r="S3923">
        <v>0</v>
      </c>
      <c r="T3923">
        <v>4.8</v>
      </c>
      <c r="U3923">
        <v>0.35</v>
      </c>
      <c r="V3923" t="s">
        <v>16045</v>
      </c>
      <c r="W3923">
        <v>0</v>
      </c>
    </row>
    <row r="3924" spans="1:23" x14ac:dyDescent="0.25">
      <c r="A3924" t="s">
        <v>3945</v>
      </c>
      <c r="B3924" s="2">
        <v>45818.187581018523</v>
      </c>
      <c r="C3924" t="s">
        <v>11938</v>
      </c>
      <c r="D3924" t="s">
        <v>16008</v>
      </c>
      <c r="E3924">
        <v>37</v>
      </c>
      <c r="F3924" t="s">
        <v>16022</v>
      </c>
      <c r="G3924" t="s">
        <v>16032</v>
      </c>
      <c r="H3924" t="s">
        <v>16036</v>
      </c>
      <c r="I3924" t="s">
        <v>16037</v>
      </c>
      <c r="J3924" t="s">
        <v>16040</v>
      </c>
      <c r="K3924">
        <v>12</v>
      </c>
      <c r="L3924">
        <v>2708.41</v>
      </c>
      <c r="M3924">
        <v>29519.84</v>
      </c>
      <c r="N3924" s="2">
        <v>45992</v>
      </c>
      <c r="O3924">
        <v>30</v>
      </c>
      <c r="P3924">
        <v>7</v>
      </c>
      <c r="Q3924">
        <v>0.49</v>
      </c>
      <c r="R3924">
        <v>0</v>
      </c>
      <c r="S3924">
        <v>1</v>
      </c>
      <c r="T3924">
        <v>4.3</v>
      </c>
      <c r="U3924">
        <v>0.31</v>
      </c>
      <c r="V3924" t="s">
        <v>16045</v>
      </c>
      <c r="W3924">
        <v>0</v>
      </c>
    </row>
    <row r="3925" spans="1:23" x14ac:dyDescent="0.25">
      <c r="A3925" t="s">
        <v>3946</v>
      </c>
      <c r="B3925" s="2">
        <v>45730.845995370371</v>
      </c>
      <c r="C3925" t="s">
        <v>11939</v>
      </c>
      <c r="D3925" t="s">
        <v>16008</v>
      </c>
      <c r="E3925">
        <v>36</v>
      </c>
      <c r="F3925" t="s">
        <v>16018</v>
      </c>
      <c r="G3925" t="s">
        <v>16030</v>
      </c>
      <c r="H3925" t="s">
        <v>16035</v>
      </c>
      <c r="I3925" t="s">
        <v>16038</v>
      </c>
      <c r="J3925" t="s">
        <v>16044</v>
      </c>
      <c r="K3925">
        <v>8</v>
      </c>
      <c r="L3925">
        <v>705.36</v>
      </c>
      <c r="M3925">
        <v>6211.84</v>
      </c>
      <c r="N3925" s="2">
        <v>45963</v>
      </c>
      <c r="O3925">
        <v>59</v>
      </c>
      <c r="P3925">
        <v>7</v>
      </c>
      <c r="Q3925">
        <v>0.28999999999999998</v>
      </c>
      <c r="R3925">
        <v>0</v>
      </c>
      <c r="S3925">
        <v>0</v>
      </c>
      <c r="T3925">
        <v>3.5</v>
      </c>
      <c r="U3925">
        <v>0.02</v>
      </c>
      <c r="V3925" t="s">
        <v>16045</v>
      </c>
      <c r="W3925">
        <v>0</v>
      </c>
    </row>
    <row r="3926" spans="1:23" x14ac:dyDescent="0.25">
      <c r="A3926" t="s">
        <v>3947</v>
      </c>
      <c r="B3926" s="2">
        <v>45691.739502314813</v>
      </c>
      <c r="C3926" t="s">
        <v>11940</v>
      </c>
      <c r="D3926" t="s">
        <v>16009</v>
      </c>
      <c r="E3926">
        <v>33</v>
      </c>
      <c r="F3926" t="s">
        <v>16015</v>
      </c>
      <c r="G3926" t="s">
        <v>16028</v>
      </c>
      <c r="H3926" t="s">
        <v>16035</v>
      </c>
      <c r="I3926" t="s">
        <v>16037</v>
      </c>
      <c r="J3926" t="s">
        <v>16042</v>
      </c>
      <c r="K3926">
        <v>5</v>
      </c>
      <c r="L3926">
        <v>928.7</v>
      </c>
      <c r="M3926">
        <v>4816.6499999999996</v>
      </c>
      <c r="N3926" s="2">
        <v>45915</v>
      </c>
      <c r="O3926">
        <v>107</v>
      </c>
      <c r="P3926">
        <v>3</v>
      </c>
      <c r="Q3926">
        <v>0.45</v>
      </c>
      <c r="R3926">
        <v>1</v>
      </c>
      <c r="S3926">
        <v>1</v>
      </c>
      <c r="T3926">
        <v>3</v>
      </c>
      <c r="U3926">
        <v>0.19</v>
      </c>
      <c r="V3926" t="s">
        <v>16047</v>
      </c>
      <c r="W3926">
        <v>1</v>
      </c>
    </row>
    <row r="3927" spans="1:23" x14ac:dyDescent="0.25">
      <c r="A3927" t="s">
        <v>3948</v>
      </c>
      <c r="B3927" s="2">
        <v>45683.792175925933</v>
      </c>
      <c r="C3927" t="s">
        <v>11941</v>
      </c>
      <c r="D3927" t="s">
        <v>16008</v>
      </c>
      <c r="E3927">
        <v>30</v>
      </c>
      <c r="F3927" t="s">
        <v>16021</v>
      </c>
      <c r="G3927" t="s">
        <v>16030</v>
      </c>
      <c r="H3927" t="s">
        <v>16035</v>
      </c>
      <c r="I3927" t="s">
        <v>16038</v>
      </c>
      <c r="J3927" t="s">
        <v>16041</v>
      </c>
      <c r="K3927">
        <v>5</v>
      </c>
      <c r="L3927">
        <v>568.27</v>
      </c>
      <c r="M3927">
        <v>2585.4</v>
      </c>
      <c r="N3927" s="2">
        <v>45934</v>
      </c>
      <c r="O3927">
        <v>88</v>
      </c>
      <c r="P3927">
        <v>10</v>
      </c>
      <c r="Q3927">
        <v>0.61</v>
      </c>
      <c r="R3927">
        <v>1</v>
      </c>
      <c r="S3927">
        <v>1</v>
      </c>
      <c r="T3927">
        <v>3.8</v>
      </c>
      <c r="U3927">
        <v>0.54</v>
      </c>
      <c r="V3927" t="s">
        <v>16046</v>
      </c>
      <c r="W3927">
        <v>0</v>
      </c>
    </row>
    <row r="3928" spans="1:23" x14ac:dyDescent="0.25">
      <c r="A3928" t="s">
        <v>3949</v>
      </c>
      <c r="B3928" s="2">
        <v>45851.511967592603</v>
      </c>
      <c r="C3928" t="s">
        <v>11942</v>
      </c>
      <c r="D3928" t="s">
        <v>16009</v>
      </c>
      <c r="E3928">
        <v>32</v>
      </c>
      <c r="F3928" t="s">
        <v>16023</v>
      </c>
      <c r="G3928" t="s">
        <v>16030</v>
      </c>
      <c r="H3928" t="s">
        <v>16034</v>
      </c>
      <c r="I3928" t="s">
        <v>16037</v>
      </c>
      <c r="J3928" t="s">
        <v>16040</v>
      </c>
      <c r="K3928">
        <v>9</v>
      </c>
      <c r="L3928">
        <v>1318.38</v>
      </c>
      <c r="M3928">
        <v>11397.9</v>
      </c>
      <c r="N3928" s="2">
        <v>46011</v>
      </c>
      <c r="O3928">
        <v>11</v>
      </c>
      <c r="P3928">
        <v>6</v>
      </c>
      <c r="Q3928">
        <v>0.44</v>
      </c>
      <c r="R3928">
        <v>2</v>
      </c>
      <c r="S3928">
        <v>1</v>
      </c>
      <c r="T3928">
        <v>4.3</v>
      </c>
      <c r="U3928">
        <v>0.08</v>
      </c>
      <c r="V3928" t="s">
        <v>16045</v>
      </c>
      <c r="W3928">
        <v>0</v>
      </c>
    </row>
    <row r="3929" spans="1:23" x14ac:dyDescent="0.25">
      <c r="A3929" t="s">
        <v>3950</v>
      </c>
      <c r="B3929" s="2">
        <v>45807.216932870368</v>
      </c>
      <c r="C3929" t="s">
        <v>11943</v>
      </c>
      <c r="D3929" t="s">
        <v>16008</v>
      </c>
      <c r="E3929">
        <v>38</v>
      </c>
      <c r="F3929" t="s">
        <v>16017</v>
      </c>
      <c r="G3929" t="s">
        <v>16029</v>
      </c>
      <c r="H3929" t="s">
        <v>16036</v>
      </c>
      <c r="I3929" t="s">
        <v>16037</v>
      </c>
      <c r="J3929" t="s">
        <v>16042</v>
      </c>
      <c r="K3929">
        <v>11</v>
      </c>
      <c r="L3929">
        <v>3560.11</v>
      </c>
      <c r="M3929">
        <v>40344.699999999997</v>
      </c>
      <c r="N3929" s="2">
        <v>45960</v>
      </c>
      <c r="O3929">
        <v>62</v>
      </c>
      <c r="P3929">
        <v>8</v>
      </c>
      <c r="Q3929">
        <v>0.19</v>
      </c>
      <c r="R3929">
        <v>0</v>
      </c>
      <c r="S3929">
        <v>2</v>
      </c>
      <c r="T3929">
        <v>4.2</v>
      </c>
      <c r="U3929">
        <v>0.37</v>
      </c>
      <c r="V3929" t="s">
        <v>16046</v>
      </c>
      <c r="W3929">
        <v>0</v>
      </c>
    </row>
    <row r="3930" spans="1:23" x14ac:dyDescent="0.25">
      <c r="A3930" t="s">
        <v>3951</v>
      </c>
      <c r="B3930" s="2">
        <v>45416.701851851853</v>
      </c>
      <c r="C3930" t="s">
        <v>11944</v>
      </c>
      <c r="D3930" t="s">
        <v>16008</v>
      </c>
      <c r="E3930">
        <v>34</v>
      </c>
      <c r="F3930" t="s">
        <v>16011</v>
      </c>
      <c r="G3930" t="s">
        <v>16026</v>
      </c>
      <c r="H3930" t="s">
        <v>16034</v>
      </c>
      <c r="I3930" t="s">
        <v>16037</v>
      </c>
      <c r="J3930" t="s">
        <v>16044</v>
      </c>
      <c r="K3930">
        <v>4</v>
      </c>
      <c r="L3930">
        <v>1314.41</v>
      </c>
      <c r="M3930">
        <v>5026.38</v>
      </c>
      <c r="N3930" s="2">
        <v>46014</v>
      </c>
      <c r="O3930">
        <v>8</v>
      </c>
      <c r="P3930">
        <v>11</v>
      </c>
      <c r="Q3930">
        <v>0.42</v>
      </c>
      <c r="R3930">
        <v>4</v>
      </c>
      <c r="S3930">
        <v>0</v>
      </c>
      <c r="T3930">
        <v>4.0999999999999996</v>
      </c>
      <c r="U3930">
        <v>0.13</v>
      </c>
      <c r="V3930" t="s">
        <v>16045</v>
      </c>
      <c r="W3930">
        <v>0</v>
      </c>
    </row>
    <row r="3931" spans="1:23" x14ac:dyDescent="0.25">
      <c r="A3931" t="s">
        <v>3952</v>
      </c>
      <c r="B3931" s="2">
        <v>45422.507326388892</v>
      </c>
      <c r="C3931" t="s">
        <v>11945</v>
      </c>
      <c r="D3931" t="s">
        <v>16008</v>
      </c>
      <c r="E3931">
        <v>24</v>
      </c>
      <c r="F3931" t="s">
        <v>16018</v>
      </c>
      <c r="G3931" t="s">
        <v>16030</v>
      </c>
      <c r="H3931" t="s">
        <v>16035</v>
      </c>
      <c r="I3931" t="s">
        <v>16039</v>
      </c>
      <c r="J3931" t="s">
        <v>16040</v>
      </c>
      <c r="K3931">
        <v>7</v>
      </c>
      <c r="L3931">
        <v>805.62</v>
      </c>
      <c r="M3931">
        <v>6159.75</v>
      </c>
      <c r="N3931" s="2">
        <v>46000</v>
      </c>
      <c r="O3931">
        <v>22</v>
      </c>
      <c r="P3931">
        <v>8</v>
      </c>
      <c r="Q3931">
        <v>0.66</v>
      </c>
      <c r="R3931">
        <v>0</v>
      </c>
      <c r="S3931">
        <v>0</v>
      </c>
      <c r="T3931">
        <v>3.3</v>
      </c>
      <c r="U3931">
        <v>0.35</v>
      </c>
      <c r="V3931" t="s">
        <v>16045</v>
      </c>
      <c r="W3931">
        <v>0</v>
      </c>
    </row>
    <row r="3932" spans="1:23" x14ac:dyDescent="0.25">
      <c r="A3932" t="s">
        <v>3953</v>
      </c>
      <c r="B3932" s="2">
        <v>45620.688472222217</v>
      </c>
      <c r="C3932" t="s">
        <v>11946</v>
      </c>
      <c r="D3932" t="s">
        <v>16009</v>
      </c>
      <c r="E3932">
        <v>40</v>
      </c>
      <c r="F3932" t="s">
        <v>16019</v>
      </c>
      <c r="G3932" t="s">
        <v>16031</v>
      </c>
      <c r="H3932" t="s">
        <v>16036</v>
      </c>
      <c r="I3932" t="s">
        <v>16039</v>
      </c>
      <c r="J3932" t="s">
        <v>16041</v>
      </c>
      <c r="K3932">
        <v>10</v>
      </c>
      <c r="L3932">
        <v>2660.68</v>
      </c>
      <c r="M3932">
        <v>23721.03</v>
      </c>
      <c r="N3932" s="2">
        <v>45992</v>
      </c>
      <c r="O3932">
        <v>30</v>
      </c>
      <c r="P3932">
        <v>12</v>
      </c>
      <c r="Q3932">
        <v>0.56000000000000005</v>
      </c>
      <c r="R3932">
        <v>1</v>
      </c>
      <c r="S3932">
        <v>2</v>
      </c>
      <c r="T3932">
        <v>2.2999999999999998</v>
      </c>
      <c r="U3932">
        <v>0.16</v>
      </c>
      <c r="V3932" t="s">
        <v>16045</v>
      </c>
      <c r="W3932">
        <v>0</v>
      </c>
    </row>
    <row r="3933" spans="1:23" x14ac:dyDescent="0.25">
      <c r="A3933" t="s">
        <v>3954</v>
      </c>
      <c r="B3933" s="2">
        <v>45657.759930555563</v>
      </c>
      <c r="C3933" t="s">
        <v>11947</v>
      </c>
      <c r="D3933" t="s">
        <v>16009</v>
      </c>
      <c r="E3933">
        <v>40</v>
      </c>
      <c r="F3933" t="s">
        <v>16010</v>
      </c>
      <c r="G3933" t="s">
        <v>16025</v>
      </c>
      <c r="H3933" t="s">
        <v>16034</v>
      </c>
      <c r="I3933" t="s">
        <v>16039</v>
      </c>
      <c r="J3933" t="s">
        <v>16043</v>
      </c>
      <c r="K3933">
        <v>2</v>
      </c>
      <c r="L3933">
        <v>1565.78</v>
      </c>
      <c r="M3933">
        <v>3404.86</v>
      </c>
      <c r="N3933" s="2">
        <v>45880</v>
      </c>
      <c r="O3933">
        <v>142</v>
      </c>
      <c r="P3933">
        <v>1</v>
      </c>
      <c r="Q3933">
        <v>0.31</v>
      </c>
      <c r="R3933">
        <v>2</v>
      </c>
      <c r="S3933">
        <v>2</v>
      </c>
      <c r="T3933">
        <v>2.9</v>
      </c>
      <c r="U3933">
        <v>0.4</v>
      </c>
      <c r="V3933" t="s">
        <v>16047</v>
      </c>
      <c r="W3933">
        <v>1</v>
      </c>
    </row>
    <row r="3934" spans="1:23" x14ac:dyDescent="0.25">
      <c r="A3934" t="s">
        <v>3955</v>
      </c>
      <c r="B3934" s="2">
        <v>45463.959699074083</v>
      </c>
      <c r="C3934" t="s">
        <v>11948</v>
      </c>
      <c r="D3934" t="s">
        <v>16008</v>
      </c>
      <c r="E3934">
        <v>23</v>
      </c>
      <c r="F3934" t="s">
        <v>16011</v>
      </c>
      <c r="G3934" t="s">
        <v>16026</v>
      </c>
      <c r="H3934" t="s">
        <v>16035</v>
      </c>
      <c r="I3934" t="s">
        <v>16038</v>
      </c>
      <c r="J3934" t="s">
        <v>16044</v>
      </c>
      <c r="K3934">
        <v>3</v>
      </c>
      <c r="L3934">
        <v>864.37</v>
      </c>
      <c r="M3934">
        <v>2336.66</v>
      </c>
      <c r="N3934" s="2">
        <v>45895</v>
      </c>
      <c r="O3934">
        <v>127</v>
      </c>
      <c r="P3934">
        <v>3</v>
      </c>
      <c r="Q3934">
        <v>0.31</v>
      </c>
      <c r="R3934">
        <v>2</v>
      </c>
      <c r="S3934">
        <v>0</v>
      </c>
      <c r="T3934">
        <v>3.7</v>
      </c>
      <c r="U3934">
        <v>0.49</v>
      </c>
      <c r="V3934" t="s">
        <v>16047</v>
      </c>
      <c r="W3934">
        <v>1</v>
      </c>
    </row>
    <row r="3935" spans="1:23" x14ac:dyDescent="0.25">
      <c r="A3935" t="s">
        <v>3956</v>
      </c>
      <c r="B3935" s="2">
        <v>45420.2890162037</v>
      </c>
      <c r="C3935" t="s">
        <v>11949</v>
      </c>
      <c r="D3935" t="s">
        <v>16009</v>
      </c>
      <c r="E3935">
        <v>39</v>
      </c>
      <c r="F3935" t="s">
        <v>16010</v>
      </c>
      <c r="G3935" t="s">
        <v>16025</v>
      </c>
      <c r="H3935" t="s">
        <v>16034</v>
      </c>
      <c r="I3935" t="s">
        <v>16038</v>
      </c>
      <c r="J3935" t="s">
        <v>16043</v>
      </c>
      <c r="K3935">
        <v>9</v>
      </c>
      <c r="L3935">
        <v>1355.46</v>
      </c>
      <c r="M3935">
        <v>12933.27</v>
      </c>
      <c r="N3935" s="2">
        <v>45992</v>
      </c>
      <c r="O3935">
        <v>30</v>
      </c>
      <c r="P3935">
        <v>11</v>
      </c>
      <c r="Q3935">
        <v>0.14000000000000001</v>
      </c>
      <c r="R3935">
        <v>1</v>
      </c>
      <c r="S3935">
        <v>0</v>
      </c>
      <c r="T3935">
        <v>4</v>
      </c>
      <c r="U3935">
        <v>7.0000000000000007E-2</v>
      </c>
      <c r="V3935" t="s">
        <v>16045</v>
      </c>
      <c r="W3935">
        <v>0</v>
      </c>
    </row>
    <row r="3936" spans="1:23" x14ac:dyDescent="0.25">
      <c r="A3936" t="s">
        <v>3957</v>
      </c>
      <c r="B3936" s="2">
        <v>45794.791180555563</v>
      </c>
      <c r="C3936" t="s">
        <v>11950</v>
      </c>
      <c r="D3936" t="s">
        <v>16008</v>
      </c>
      <c r="E3936">
        <v>54</v>
      </c>
      <c r="F3936" t="s">
        <v>16024</v>
      </c>
      <c r="G3936" t="s">
        <v>16033</v>
      </c>
      <c r="H3936" t="s">
        <v>16035</v>
      </c>
      <c r="I3936" t="s">
        <v>16038</v>
      </c>
      <c r="J3936" t="s">
        <v>16041</v>
      </c>
      <c r="K3936">
        <v>4</v>
      </c>
      <c r="L3936">
        <v>981.27</v>
      </c>
      <c r="M3936">
        <v>3580.71</v>
      </c>
      <c r="N3936" s="2">
        <v>45938</v>
      </c>
      <c r="O3936">
        <v>84</v>
      </c>
      <c r="P3936">
        <v>11</v>
      </c>
      <c r="Q3936">
        <v>0.2</v>
      </c>
      <c r="R3936">
        <v>2</v>
      </c>
      <c r="S3936">
        <v>0</v>
      </c>
      <c r="T3936">
        <v>4.2</v>
      </c>
      <c r="U3936">
        <v>0.03</v>
      </c>
      <c r="V3936" t="s">
        <v>16046</v>
      </c>
      <c r="W3936">
        <v>0</v>
      </c>
    </row>
    <row r="3937" spans="1:23" x14ac:dyDescent="0.25">
      <c r="A3937" t="s">
        <v>3958</v>
      </c>
      <c r="B3937" s="2">
        <v>45604.114062499997</v>
      </c>
      <c r="C3937" t="s">
        <v>11951</v>
      </c>
      <c r="D3937" t="s">
        <v>16008</v>
      </c>
      <c r="E3937">
        <v>33</v>
      </c>
      <c r="F3937" t="s">
        <v>16014</v>
      </c>
      <c r="G3937" t="s">
        <v>16025</v>
      </c>
      <c r="H3937" t="s">
        <v>16035</v>
      </c>
      <c r="I3937" t="s">
        <v>16038</v>
      </c>
      <c r="J3937" t="s">
        <v>16040</v>
      </c>
      <c r="K3937">
        <v>5</v>
      </c>
      <c r="L3937">
        <v>815.7</v>
      </c>
      <c r="M3937">
        <v>4079.25</v>
      </c>
      <c r="N3937" s="2">
        <v>46003</v>
      </c>
      <c r="O3937">
        <v>19</v>
      </c>
      <c r="P3937">
        <v>7</v>
      </c>
      <c r="Q3937">
        <v>0.44</v>
      </c>
      <c r="R3937">
        <v>1</v>
      </c>
      <c r="S3937">
        <v>0</v>
      </c>
      <c r="T3937">
        <v>4.2</v>
      </c>
      <c r="U3937">
        <v>0.19</v>
      </c>
      <c r="V3937" t="s">
        <v>16045</v>
      </c>
      <c r="W3937">
        <v>0</v>
      </c>
    </row>
    <row r="3938" spans="1:23" x14ac:dyDescent="0.25">
      <c r="A3938" t="s">
        <v>3959</v>
      </c>
      <c r="B3938" s="2">
        <v>45698.814745370371</v>
      </c>
      <c r="C3938" t="s">
        <v>11952</v>
      </c>
      <c r="D3938" t="s">
        <v>16008</v>
      </c>
      <c r="E3938">
        <v>18</v>
      </c>
      <c r="F3938" t="s">
        <v>16020</v>
      </c>
      <c r="G3938" t="s">
        <v>16030</v>
      </c>
      <c r="H3938" t="s">
        <v>16035</v>
      </c>
      <c r="I3938" t="s">
        <v>16037</v>
      </c>
      <c r="J3938" t="s">
        <v>16043</v>
      </c>
      <c r="K3938">
        <v>2</v>
      </c>
      <c r="L3938">
        <v>955.71</v>
      </c>
      <c r="M3938">
        <v>1877.85</v>
      </c>
      <c r="N3938" s="2">
        <v>45972</v>
      </c>
      <c r="O3938">
        <v>50</v>
      </c>
      <c r="P3938">
        <v>5</v>
      </c>
      <c r="Q3938">
        <v>0.34</v>
      </c>
      <c r="R3938">
        <v>0</v>
      </c>
      <c r="S3938">
        <v>0</v>
      </c>
      <c r="T3938">
        <v>3.2</v>
      </c>
      <c r="U3938">
        <v>0.45</v>
      </c>
      <c r="V3938" t="s">
        <v>16045</v>
      </c>
      <c r="W3938">
        <v>0</v>
      </c>
    </row>
    <row r="3939" spans="1:23" x14ac:dyDescent="0.25">
      <c r="A3939" t="s">
        <v>3960</v>
      </c>
      <c r="B3939" s="2">
        <v>45626.560624999998</v>
      </c>
      <c r="C3939" t="s">
        <v>11953</v>
      </c>
      <c r="D3939" t="s">
        <v>16008</v>
      </c>
      <c r="E3939">
        <v>19</v>
      </c>
      <c r="F3939" t="s">
        <v>16014</v>
      </c>
      <c r="G3939" t="s">
        <v>16025</v>
      </c>
      <c r="H3939" t="s">
        <v>16034</v>
      </c>
      <c r="I3939" t="s">
        <v>16037</v>
      </c>
      <c r="J3939" t="s">
        <v>16043</v>
      </c>
      <c r="K3939">
        <v>5</v>
      </c>
      <c r="L3939">
        <v>1496.15</v>
      </c>
      <c r="M3939">
        <v>7652.02</v>
      </c>
      <c r="N3939" s="2">
        <v>45985</v>
      </c>
      <c r="O3939">
        <v>37</v>
      </c>
      <c r="P3939">
        <v>6</v>
      </c>
      <c r="Q3939">
        <v>0.79</v>
      </c>
      <c r="R3939">
        <v>0</v>
      </c>
      <c r="S3939">
        <v>0</v>
      </c>
      <c r="T3939">
        <v>3.7</v>
      </c>
      <c r="U3939">
        <v>0.22</v>
      </c>
      <c r="V3939" t="s">
        <v>16045</v>
      </c>
      <c r="W3939">
        <v>0</v>
      </c>
    </row>
    <row r="3940" spans="1:23" x14ac:dyDescent="0.25">
      <c r="A3940" t="s">
        <v>3961</v>
      </c>
      <c r="B3940" s="2">
        <v>45801.395254629628</v>
      </c>
      <c r="C3940" t="s">
        <v>11954</v>
      </c>
      <c r="D3940" t="s">
        <v>16008</v>
      </c>
      <c r="E3940">
        <v>40</v>
      </c>
      <c r="F3940" t="s">
        <v>16018</v>
      </c>
      <c r="G3940" t="s">
        <v>16030</v>
      </c>
      <c r="H3940" t="s">
        <v>16035</v>
      </c>
      <c r="I3940" t="s">
        <v>16037</v>
      </c>
      <c r="J3940" t="s">
        <v>16044</v>
      </c>
      <c r="K3940">
        <v>4</v>
      </c>
      <c r="L3940">
        <v>599.44000000000005</v>
      </c>
      <c r="M3940">
        <v>2684.07</v>
      </c>
      <c r="N3940" s="2">
        <v>45921</v>
      </c>
      <c r="O3940">
        <v>101</v>
      </c>
      <c r="P3940">
        <v>2</v>
      </c>
      <c r="Q3940">
        <v>0.59</v>
      </c>
      <c r="R3940">
        <v>2</v>
      </c>
      <c r="S3940">
        <v>0</v>
      </c>
      <c r="T3940">
        <v>3.9</v>
      </c>
      <c r="U3940">
        <v>0.23</v>
      </c>
      <c r="V3940" t="s">
        <v>16047</v>
      </c>
      <c r="W3940">
        <v>1</v>
      </c>
    </row>
    <row r="3941" spans="1:23" x14ac:dyDescent="0.25">
      <c r="A3941" t="s">
        <v>3962</v>
      </c>
      <c r="B3941" s="2">
        <v>46013.835289351853</v>
      </c>
      <c r="C3941" t="s">
        <v>11955</v>
      </c>
      <c r="D3941" t="s">
        <v>16009</v>
      </c>
      <c r="E3941">
        <v>28</v>
      </c>
      <c r="F3941" t="s">
        <v>16016</v>
      </c>
      <c r="G3941" t="s">
        <v>16016</v>
      </c>
      <c r="H3941" t="s">
        <v>16035</v>
      </c>
      <c r="I3941" t="s">
        <v>16037</v>
      </c>
      <c r="J3941" t="s">
        <v>16041</v>
      </c>
      <c r="K3941">
        <v>2</v>
      </c>
      <c r="L3941">
        <v>943.87</v>
      </c>
      <c r="M3941">
        <v>2006.1</v>
      </c>
      <c r="N3941" s="2">
        <v>46013.835289351853</v>
      </c>
      <c r="O3941">
        <v>8</v>
      </c>
      <c r="P3941">
        <v>7</v>
      </c>
      <c r="Q3941">
        <v>0.34</v>
      </c>
      <c r="R3941">
        <v>2</v>
      </c>
      <c r="S3941">
        <v>0</v>
      </c>
      <c r="T3941">
        <v>5</v>
      </c>
      <c r="U3941">
        <v>0.38</v>
      </c>
      <c r="V3941" t="s">
        <v>16045</v>
      </c>
      <c r="W3941">
        <v>0</v>
      </c>
    </row>
    <row r="3942" spans="1:23" x14ac:dyDescent="0.25">
      <c r="A3942" t="s">
        <v>3963</v>
      </c>
      <c r="B3942" s="2">
        <v>45753.494039351863</v>
      </c>
      <c r="C3942" t="s">
        <v>11956</v>
      </c>
      <c r="D3942" t="s">
        <v>16008</v>
      </c>
      <c r="E3942">
        <v>28</v>
      </c>
      <c r="F3942" t="s">
        <v>16018</v>
      </c>
      <c r="G3942" t="s">
        <v>16030</v>
      </c>
      <c r="H3942" t="s">
        <v>16035</v>
      </c>
      <c r="I3942" t="s">
        <v>16037</v>
      </c>
      <c r="J3942" t="s">
        <v>16041</v>
      </c>
      <c r="K3942">
        <v>3</v>
      </c>
      <c r="L3942">
        <v>1060.18</v>
      </c>
      <c r="M3942">
        <v>2913.04</v>
      </c>
      <c r="N3942" s="2">
        <v>45962</v>
      </c>
      <c r="O3942">
        <v>60</v>
      </c>
      <c r="P3942">
        <v>9</v>
      </c>
      <c r="Q3942">
        <v>0.67</v>
      </c>
      <c r="R3942">
        <v>1</v>
      </c>
      <c r="S3942">
        <v>0</v>
      </c>
      <c r="T3942">
        <v>3.8</v>
      </c>
      <c r="U3942">
        <v>0.34</v>
      </c>
      <c r="V3942" t="s">
        <v>16045</v>
      </c>
      <c r="W3942">
        <v>0</v>
      </c>
    </row>
    <row r="3943" spans="1:23" x14ac:dyDescent="0.25">
      <c r="A3943" t="s">
        <v>3964</v>
      </c>
      <c r="B3943" s="2">
        <v>45789.115104166667</v>
      </c>
      <c r="C3943" t="s">
        <v>11957</v>
      </c>
      <c r="D3943" t="s">
        <v>16009</v>
      </c>
      <c r="E3943">
        <v>19</v>
      </c>
      <c r="F3943" t="s">
        <v>16014</v>
      </c>
      <c r="G3943" t="s">
        <v>16025</v>
      </c>
      <c r="H3943" t="s">
        <v>16034</v>
      </c>
      <c r="I3943" t="s">
        <v>16037</v>
      </c>
      <c r="J3943" t="s">
        <v>16041</v>
      </c>
      <c r="K3943">
        <v>11</v>
      </c>
      <c r="L3943">
        <v>1676.32</v>
      </c>
      <c r="M3943">
        <v>18451.55</v>
      </c>
      <c r="N3943" s="2">
        <v>46003</v>
      </c>
      <c r="O3943">
        <v>19</v>
      </c>
      <c r="P3943">
        <v>8</v>
      </c>
      <c r="Q3943">
        <v>0.13</v>
      </c>
      <c r="R3943">
        <v>2</v>
      </c>
      <c r="S3943">
        <v>0</v>
      </c>
      <c r="T3943">
        <v>4.3</v>
      </c>
      <c r="U3943">
        <v>0.18</v>
      </c>
      <c r="V3943" t="s">
        <v>16045</v>
      </c>
      <c r="W3943">
        <v>0</v>
      </c>
    </row>
    <row r="3944" spans="1:23" x14ac:dyDescent="0.25">
      <c r="A3944" t="s">
        <v>3965</v>
      </c>
      <c r="B3944" s="2">
        <v>45754.43822916667</v>
      </c>
      <c r="C3944" t="s">
        <v>11958</v>
      </c>
      <c r="D3944" t="s">
        <v>16009</v>
      </c>
      <c r="E3944">
        <v>26</v>
      </c>
      <c r="F3944" t="s">
        <v>16015</v>
      </c>
      <c r="G3944" t="s">
        <v>16028</v>
      </c>
      <c r="H3944" t="s">
        <v>16036</v>
      </c>
      <c r="I3944" t="s">
        <v>16037</v>
      </c>
      <c r="J3944" t="s">
        <v>16043</v>
      </c>
      <c r="K3944">
        <v>9</v>
      </c>
      <c r="L3944">
        <v>2535.17</v>
      </c>
      <c r="M3944">
        <v>21604.89</v>
      </c>
      <c r="N3944" s="2">
        <v>45928</v>
      </c>
      <c r="O3944">
        <v>94</v>
      </c>
      <c r="P3944">
        <v>2</v>
      </c>
      <c r="Q3944">
        <v>0.57999999999999996</v>
      </c>
      <c r="R3944">
        <v>2</v>
      </c>
      <c r="S3944">
        <v>3</v>
      </c>
      <c r="T3944">
        <v>3.8</v>
      </c>
      <c r="U3944">
        <v>0.64</v>
      </c>
      <c r="V3944" t="s">
        <v>16047</v>
      </c>
      <c r="W3944">
        <v>1</v>
      </c>
    </row>
    <row r="3945" spans="1:23" x14ac:dyDescent="0.25">
      <c r="A3945" t="s">
        <v>3966</v>
      </c>
      <c r="B3945" s="2">
        <v>45386.346018518518</v>
      </c>
      <c r="C3945" t="s">
        <v>11959</v>
      </c>
      <c r="D3945" t="s">
        <v>16008</v>
      </c>
      <c r="E3945">
        <v>32</v>
      </c>
      <c r="F3945" t="s">
        <v>16021</v>
      </c>
      <c r="G3945" t="s">
        <v>16030</v>
      </c>
      <c r="H3945" t="s">
        <v>16034</v>
      </c>
      <c r="I3945" t="s">
        <v>16037</v>
      </c>
      <c r="J3945" t="s">
        <v>16043</v>
      </c>
      <c r="K3945">
        <v>14</v>
      </c>
      <c r="L3945">
        <v>1342.62</v>
      </c>
      <c r="M3945">
        <v>19040.419999999998</v>
      </c>
      <c r="N3945" s="2">
        <v>45953</v>
      </c>
      <c r="O3945">
        <v>69</v>
      </c>
      <c r="P3945">
        <v>5</v>
      </c>
      <c r="Q3945">
        <v>0.4</v>
      </c>
      <c r="R3945">
        <v>4</v>
      </c>
      <c r="S3945">
        <v>2</v>
      </c>
      <c r="T3945">
        <v>3.7</v>
      </c>
      <c r="U3945">
        <v>0.4</v>
      </c>
      <c r="V3945" t="s">
        <v>16046</v>
      </c>
      <c r="W3945">
        <v>0</v>
      </c>
    </row>
    <row r="3946" spans="1:23" x14ac:dyDescent="0.25">
      <c r="A3946" t="s">
        <v>3967</v>
      </c>
      <c r="B3946" s="2">
        <v>45544.518240740741</v>
      </c>
      <c r="C3946" t="s">
        <v>11960</v>
      </c>
      <c r="D3946" t="s">
        <v>16009</v>
      </c>
      <c r="E3946">
        <v>31</v>
      </c>
      <c r="F3946" t="s">
        <v>16017</v>
      </c>
      <c r="G3946" t="s">
        <v>16029</v>
      </c>
      <c r="H3946" t="s">
        <v>16035</v>
      </c>
      <c r="I3946" t="s">
        <v>16039</v>
      </c>
      <c r="J3946" t="s">
        <v>16042</v>
      </c>
      <c r="K3946">
        <v>5</v>
      </c>
      <c r="L3946">
        <v>854.84</v>
      </c>
      <c r="M3946">
        <v>3889.07</v>
      </c>
      <c r="N3946" s="2">
        <v>45984</v>
      </c>
      <c r="O3946">
        <v>38</v>
      </c>
      <c r="P3946">
        <v>5</v>
      </c>
      <c r="Q3946">
        <v>0.65</v>
      </c>
      <c r="R3946">
        <v>1</v>
      </c>
      <c r="S3946">
        <v>1</v>
      </c>
      <c r="T3946">
        <v>3.6</v>
      </c>
      <c r="U3946">
        <v>0.36</v>
      </c>
      <c r="V3946" t="s">
        <v>16045</v>
      </c>
      <c r="W3946">
        <v>0</v>
      </c>
    </row>
    <row r="3947" spans="1:23" x14ac:dyDescent="0.25">
      <c r="A3947" t="s">
        <v>3968</v>
      </c>
      <c r="B3947" s="2">
        <v>45957.367048611108</v>
      </c>
      <c r="C3947" t="s">
        <v>11961</v>
      </c>
      <c r="D3947" t="s">
        <v>16009</v>
      </c>
      <c r="E3947">
        <v>35</v>
      </c>
      <c r="F3947" t="s">
        <v>16015</v>
      </c>
      <c r="G3947" t="s">
        <v>16028</v>
      </c>
      <c r="H3947" t="s">
        <v>16035</v>
      </c>
      <c r="I3947" t="s">
        <v>16037</v>
      </c>
      <c r="J3947" t="s">
        <v>16043</v>
      </c>
      <c r="K3947">
        <v>1</v>
      </c>
      <c r="L3947">
        <v>1227.67</v>
      </c>
      <c r="M3947">
        <v>1300.1300000000001</v>
      </c>
      <c r="N3947" s="2">
        <v>46004</v>
      </c>
      <c r="O3947">
        <v>18</v>
      </c>
      <c r="P3947">
        <v>7</v>
      </c>
      <c r="Q3947">
        <v>0.71</v>
      </c>
      <c r="R3947">
        <v>2</v>
      </c>
      <c r="S3947">
        <v>0</v>
      </c>
      <c r="T3947">
        <v>4.5999999999999996</v>
      </c>
      <c r="U3947">
        <v>0.12</v>
      </c>
      <c r="V3947" t="s">
        <v>16045</v>
      </c>
      <c r="W3947">
        <v>0</v>
      </c>
    </row>
    <row r="3948" spans="1:23" x14ac:dyDescent="0.25">
      <c r="A3948" t="s">
        <v>3969</v>
      </c>
      <c r="B3948" s="2">
        <v>45665.676805555559</v>
      </c>
      <c r="C3948" t="s">
        <v>11962</v>
      </c>
      <c r="D3948" t="s">
        <v>16008</v>
      </c>
      <c r="E3948">
        <v>34</v>
      </c>
      <c r="F3948" t="s">
        <v>16015</v>
      </c>
      <c r="G3948" t="s">
        <v>16028</v>
      </c>
      <c r="H3948" t="s">
        <v>16035</v>
      </c>
      <c r="I3948" t="s">
        <v>16037</v>
      </c>
      <c r="J3948" t="s">
        <v>16041</v>
      </c>
      <c r="K3948">
        <v>4</v>
      </c>
      <c r="L3948">
        <v>683.76</v>
      </c>
      <c r="M3948">
        <v>2947.69</v>
      </c>
      <c r="N3948" s="2">
        <v>45961</v>
      </c>
      <c r="O3948">
        <v>61</v>
      </c>
      <c r="P3948">
        <v>7</v>
      </c>
      <c r="Q3948">
        <v>0.24</v>
      </c>
      <c r="R3948">
        <v>1</v>
      </c>
      <c r="S3948">
        <v>0</v>
      </c>
      <c r="T3948">
        <v>3.2</v>
      </c>
      <c r="U3948">
        <v>0.38</v>
      </c>
      <c r="V3948" t="s">
        <v>16046</v>
      </c>
      <c r="W3948">
        <v>0</v>
      </c>
    </row>
    <row r="3949" spans="1:23" x14ac:dyDescent="0.25">
      <c r="A3949" t="s">
        <v>3970</v>
      </c>
      <c r="B3949" s="2">
        <v>46003.837916666656</v>
      </c>
      <c r="C3949" t="s">
        <v>11963</v>
      </c>
      <c r="D3949" t="s">
        <v>16008</v>
      </c>
      <c r="E3949">
        <v>26</v>
      </c>
      <c r="F3949" t="s">
        <v>16021</v>
      </c>
      <c r="G3949" t="s">
        <v>16030</v>
      </c>
      <c r="H3949" t="s">
        <v>16035</v>
      </c>
      <c r="I3949" t="s">
        <v>16039</v>
      </c>
      <c r="J3949" t="s">
        <v>16042</v>
      </c>
      <c r="K3949">
        <v>9</v>
      </c>
      <c r="L3949">
        <v>1267.3599999999999</v>
      </c>
      <c r="M3949">
        <v>10451.58</v>
      </c>
      <c r="N3949" s="2">
        <v>46003.837916666656</v>
      </c>
      <c r="O3949">
        <v>18</v>
      </c>
      <c r="P3949">
        <v>8</v>
      </c>
      <c r="Q3949">
        <v>0.8</v>
      </c>
      <c r="R3949">
        <v>2</v>
      </c>
      <c r="S3949">
        <v>2</v>
      </c>
      <c r="T3949">
        <v>4.5</v>
      </c>
      <c r="U3949">
        <v>0.16</v>
      </c>
      <c r="V3949" t="s">
        <v>16045</v>
      </c>
      <c r="W3949">
        <v>0</v>
      </c>
    </row>
    <row r="3950" spans="1:23" x14ac:dyDescent="0.25">
      <c r="A3950" t="s">
        <v>3971</v>
      </c>
      <c r="B3950" s="2">
        <v>45378.23914351852</v>
      </c>
      <c r="C3950" t="s">
        <v>11964</v>
      </c>
      <c r="D3950" t="s">
        <v>16008</v>
      </c>
      <c r="E3950">
        <v>26</v>
      </c>
      <c r="F3950" t="s">
        <v>16021</v>
      </c>
      <c r="G3950" t="s">
        <v>16030</v>
      </c>
      <c r="H3950" t="s">
        <v>16034</v>
      </c>
      <c r="I3950" t="s">
        <v>16037</v>
      </c>
      <c r="J3950" t="s">
        <v>16040</v>
      </c>
      <c r="K3950">
        <v>4</v>
      </c>
      <c r="L3950">
        <v>1309.2</v>
      </c>
      <c r="M3950">
        <v>5774.68</v>
      </c>
      <c r="N3950" s="2">
        <v>46019</v>
      </c>
      <c r="O3950">
        <v>3</v>
      </c>
      <c r="P3950">
        <v>6</v>
      </c>
      <c r="Q3950">
        <v>0.84</v>
      </c>
      <c r="R3950">
        <v>1</v>
      </c>
      <c r="S3950">
        <v>1</v>
      </c>
      <c r="T3950">
        <v>4</v>
      </c>
      <c r="U3950">
        <v>0.25</v>
      </c>
      <c r="V3950" t="s">
        <v>16045</v>
      </c>
      <c r="W3950">
        <v>0</v>
      </c>
    </row>
    <row r="3951" spans="1:23" x14ac:dyDescent="0.25">
      <c r="A3951" t="s">
        <v>3972</v>
      </c>
      <c r="B3951" s="2">
        <v>45586.937662037039</v>
      </c>
      <c r="C3951" t="s">
        <v>11965</v>
      </c>
      <c r="D3951" t="s">
        <v>16009</v>
      </c>
      <c r="E3951">
        <v>46</v>
      </c>
      <c r="F3951" t="s">
        <v>16024</v>
      </c>
      <c r="G3951" t="s">
        <v>16033</v>
      </c>
      <c r="H3951" t="s">
        <v>16034</v>
      </c>
      <c r="I3951" t="s">
        <v>16037</v>
      </c>
      <c r="J3951" t="s">
        <v>16043</v>
      </c>
      <c r="K3951">
        <v>7</v>
      </c>
      <c r="L3951">
        <v>1722.84</v>
      </c>
      <c r="M3951">
        <v>13191.31</v>
      </c>
      <c r="N3951" s="2">
        <v>46017</v>
      </c>
      <c r="O3951">
        <v>5</v>
      </c>
      <c r="P3951">
        <v>11</v>
      </c>
      <c r="Q3951">
        <v>0.6</v>
      </c>
      <c r="R3951">
        <v>0</v>
      </c>
      <c r="S3951">
        <v>1</v>
      </c>
      <c r="T3951">
        <v>3.6</v>
      </c>
      <c r="U3951">
        <v>0.08</v>
      </c>
      <c r="V3951" t="s">
        <v>16045</v>
      </c>
      <c r="W3951">
        <v>0</v>
      </c>
    </row>
    <row r="3952" spans="1:23" x14ac:dyDescent="0.25">
      <c r="A3952" t="s">
        <v>3973</v>
      </c>
      <c r="B3952" s="2">
        <v>45411.268553240741</v>
      </c>
      <c r="C3952" t="s">
        <v>11966</v>
      </c>
      <c r="D3952" t="s">
        <v>16008</v>
      </c>
      <c r="E3952">
        <v>42</v>
      </c>
      <c r="F3952" t="s">
        <v>16011</v>
      </c>
      <c r="G3952" t="s">
        <v>16026</v>
      </c>
      <c r="H3952" t="s">
        <v>16034</v>
      </c>
      <c r="I3952" t="s">
        <v>16037</v>
      </c>
      <c r="J3952" t="s">
        <v>16044</v>
      </c>
      <c r="K3952">
        <v>10</v>
      </c>
      <c r="L3952">
        <v>1320.49</v>
      </c>
      <c r="M3952">
        <v>14201.42</v>
      </c>
      <c r="N3952" s="2">
        <v>45966</v>
      </c>
      <c r="O3952">
        <v>56</v>
      </c>
      <c r="P3952">
        <v>12</v>
      </c>
      <c r="Q3952">
        <v>0.43</v>
      </c>
      <c r="R3952">
        <v>0</v>
      </c>
      <c r="S3952">
        <v>0</v>
      </c>
      <c r="T3952">
        <v>3.7</v>
      </c>
      <c r="U3952">
        <v>0.16</v>
      </c>
      <c r="V3952" t="s">
        <v>16045</v>
      </c>
      <c r="W3952">
        <v>0</v>
      </c>
    </row>
    <row r="3953" spans="1:23" x14ac:dyDescent="0.25">
      <c r="A3953" t="s">
        <v>3974</v>
      </c>
      <c r="B3953" s="2">
        <v>45527.239537037043</v>
      </c>
      <c r="C3953" t="s">
        <v>11967</v>
      </c>
      <c r="D3953" t="s">
        <v>16008</v>
      </c>
      <c r="E3953">
        <v>38</v>
      </c>
      <c r="F3953" t="s">
        <v>16016</v>
      </c>
      <c r="G3953" t="s">
        <v>16016</v>
      </c>
      <c r="H3953" t="s">
        <v>16034</v>
      </c>
      <c r="I3953" t="s">
        <v>16037</v>
      </c>
      <c r="J3953" t="s">
        <v>16040</v>
      </c>
      <c r="K3953">
        <v>5</v>
      </c>
      <c r="L3953">
        <v>1068.71</v>
      </c>
      <c r="M3953">
        <v>5634.93</v>
      </c>
      <c r="N3953" s="2">
        <v>46019</v>
      </c>
      <c r="O3953">
        <v>3</v>
      </c>
      <c r="P3953">
        <v>11</v>
      </c>
      <c r="Q3953">
        <v>0.13</v>
      </c>
      <c r="R3953">
        <v>0</v>
      </c>
      <c r="S3953">
        <v>1</v>
      </c>
      <c r="T3953">
        <v>3.7</v>
      </c>
      <c r="U3953">
        <v>0.28000000000000003</v>
      </c>
      <c r="V3953" t="s">
        <v>16045</v>
      </c>
      <c r="W3953">
        <v>0</v>
      </c>
    </row>
    <row r="3954" spans="1:23" x14ac:dyDescent="0.25">
      <c r="A3954" t="s">
        <v>3975</v>
      </c>
      <c r="B3954" s="2">
        <v>45918.37804398148</v>
      </c>
      <c r="C3954" t="s">
        <v>11968</v>
      </c>
      <c r="D3954" t="s">
        <v>16008</v>
      </c>
      <c r="E3954">
        <v>36</v>
      </c>
      <c r="F3954" t="s">
        <v>16016</v>
      </c>
      <c r="G3954" t="s">
        <v>16016</v>
      </c>
      <c r="H3954" t="s">
        <v>16035</v>
      </c>
      <c r="I3954" t="s">
        <v>16037</v>
      </c>
      <c r="J3954" t="s">
        <v>16040</v>
      </c>
      <c r="K3954">
        <v>7</v>
      </c>
      <c r="L3954">
        <v>883.58</v>
      </c>
      <c r="M3954">
        <v>6474.1</v>
      </c>
      <c r="N3954" s="2">
        <v>45970</v>
      </c>
      <c r="O3954">
        <v>52</v>
      </c>
      <c r="P3954">
        <v>12</v>
      </c>
      <c r="Q3954">
        <v>0.56000000000000005</v>
      </c>
      <c r="R3954">
        <v>4</v>
      </c>
      <c r="S3954">
        <v>0</v>
      </c>
      <c r="T3954">
        <v>4</v>
      </c>
      <c r="U3954">
        <v>0.44</v>
      </c>
      <c r="V3954" t="s">
        <v>16045</v>
      </c>
      <c r="W3954">
        <v>0</v>
      </c>
    </row>
    <row r="3955" spans="1:23" x14ac:dyDescent="0.25">
      <c r="A3955" t="s">
        <v>3976</v>
      </c>
      <c r="B3955" s="2">
        <v>45583.800185185188</v>
      </c>
      <c r="C3955" t="s">
        <v>11969</v>
      </c>
      <c r="D3955" t="s">
        <v>16008</v>
      </c>
      <c r="E3955">
        <v>18</v>
      </c>
      <c r="F3955" t="s">
        <v>16015</v>
      </c>
      <c r="G3955" t="s">
        <v>16028</v>
      </c>
      <c r="H3955" t="s">
        <v>16035</v>
      </c>
      <c r="I3955" t="s">
        <v>16037</v>
      </c>
      <c r="J3955" t="s">
        <v>16040</v>
      </c>
      <c r="K3955">
        <v>9</v>
      </c>
      <c r="L3955">
        <v>1113.7</v>
      </c>
      <c r="M3955">
        <v>9403.77</v>
      </c>
      <c r="N3955" s="2">
        <v>45998</v>
      </c>
      <c r="O3955">
        <v>24</v>
      </c>
      <c r="P3955">
        <v>4</v>
      </c>
      <c r="Q3955">
        <v>0.2</v>
      </c>
      <c r="R3955">
        <v>1</v>
      </c>
      <c r="S3955">
        <v>0</v>
      </c>
      <c r="T3955">
        <v>5</v>
      </c>
      <c r="U3955">
        <v>0.24</v>
      </c>
      <c r="V3955" t="s">
        <v>16045</v>
      </c>
      <c r="W3955">
        <v>0</v>
      </c>
    </row>
    <row r="3956" spans="1:23" x14ac:dyDescent="0.25">
      <c r="A3956" t="s">
        <v>3977</v>
      </c>
      <c r="B3956" s="2">
        <v>45806.34815972222</v>
      </c>
      <c r="C3956" t="s">
        <v>11970</v>
      </c>
      <c r="D3956" t="s">
        <v>16008</v>
      </c>
      <c r="E3956">
        <v>36</v>
      </c>
      <c r="F3956" t="s">
        <v>16010</v>
      </c>
      <c r="G3956" t="s">
        <v>16025</v>
      </c>
      <c r="H3956" t="s">
        <v>16034</v>
      </c>
      <c r="I3956" t="s">
        <v>16037</v>
      </c>
      <c r="J3956" t="s">
        <v>16041</v>
      </c>
      <c r="K3956">
        <v>8</v>
      </c>
      <c r="L3956">
        <v>1247.26</v>
      </c>
      <c r="M3956">
        <v>10780.23</v>
      </c>
      <c r="N3956" s="2">
        <v>45999</v>
      </c>
      <c r="O3956">
        <v>23</v>
      </c>
      <c r="P3956">
        <v>6</v>
      </c>
      <c r="Q3956">
        <v>0.52</v>
      </c>
      <c r="R3956">
        <v>0</v>
      </c>
      <c r="S3956">
        <v>0</v>
      </c>
      <c r="T3956">
        <v>3.7</v>
      </c>
      <c r="U3956">
        <v>0.12</v>
      </c>
      <c r="V3956" t="s">
        <v>16045</v>
      </c>
      <c r="W3956">
        <v>0</v>
      </c>
    </row>
    <row r="3957" spans="1:23" x14ac:dyDescent="0.25">
      <c r="A3957" t="s">
        <v>3978</v>
      </c>
      <c r="B3957" s="2">
        <v>45344.410509259258</v>
      </c>
      <c r="C3957" t="s">
        <v>11971</v>
      </c>
      <c r="D3957" t="s">
        <v>16009</v>
      </c>
      <c r="E3957">
        <v>33</v>
      </c>
      <c r="F3957" t="s">
        <v>16024</v>
      </c>
      <c r="G3957" t="s">
        <v>16033</v>
      </c>
      <c r="H3957" t="s">
        <v>16035</v>
      </c>
      <c r="I3957" t="s">
        <v>16039</v>
      </c>
      <c r="J3957" t="s">
        <v>16043</v>
      </c>
      <c r="K3957">
        <v>3</v>
      </c>
      <c r="L3957">
        <v>873.1</v>
      </c>
      <c r="M3957">
        <v>2655.81</v>
      </c>
      <c r="N3957" s="2">
        <v>46005</v>
      </c>
      <c r="O3957">
        <v>17</v>
      </c>
      <c r="P3957">
        <v>9</v>
      </c>
      <c r="Q3957">
        <v>0.21</v>
      </c>
      <c r="R3957">
        <v>0</v>
      </c>
      <c r="S3957">
        <v>0</v>
      </c>
      <c r="T3957">
        <v>3.5</v>
      </c>
      <c r="U3957">
        <v>0.19</v>
      </c>
      <c r="V3957" t="s">
        <v>16045</v>
      </c>
      <c r="W3957">
        <v>0</v>
      </c>
    </row>
    <row r="3958" spans="1:23" x14ac:dyDescent="0.25">
      <c r="A3958" t="s">
        <v>3979</v>
      </c>
      <c r="B3958" s="2">
        <v>45511.904050925928</v>
      </c>
      <c r="C3958" t="s">
        <v>11972</v>
      </c>
      <c r="D3958" t="s">
        <v>16009</v>
      </c>
      <c r="E3958">
        <v>44</v>
      </c>
      <c r="F3958" t="s">
        <v>16013</v>
      </c>
      <c r="G3958" t="s">
        <v>16027</v>
      </c>
      <c r="H3958" t="s">
        <v>16035</v>
      </c>
      <c r="I3958" t="s">
        <v>16038</v>
      </c>
      <c r="J3958" t="s">
        <v>16044</v>
      </c>
      <c r="K3958">
        <v>3</v>
      </c>
      <c r="L3958">
        <v>755.86</v>
      </c>
      <c r="M3958">
        <v>2175.14</v>
      </c>
      <c r="N3958" s="2">
        <v>45892</v>
      </c>
      <c r="O3958">
        <v>130</v>
      </c>
      <c r="P3958">
        <v>4</v>
      </c>
      <c r="Q3958">
        <v>0.31</v>
      </c>
      <c r="R3958">
        <v>0</v>
      </c>
      <c r="S3958">
        <v>0</v>
      </c>
      <c r="T3958">
        <v>3.2</v>
      </c>
      <c r="U3958">
        <v>0.34</v>
      </c>
      <c r="V3958" t="s">
        <v>16047</v>
      </c>
      <c r="W3958">
        <v>1</v>
      </c>
    </row>
    <row r="3959" spans="1:23" x14ac:dyDescent="0.25">
      <c r="A3959" t="s">
        <v>3980</v>
      </c>
      <c r="B3959" s="2">
        <v>45408.350694444453</v>
      </c>
      <c r="C3959" t="s">
        <v>11973</v>
      </c>
      <c r="D3959" t="s">
        <v>16008</v>
      </c>
      <c r="E3959">
        <v>30</v>
      </c>
      <c r="F3959" t="s">
        <v>16013</v>
      </c>
      <c r="G3959" t="s">
        <v>16027</v>
      </c>
      <c r="H3959" t="s">
        <v>16035</v>
      </c>
      <c r="I3959" t="s">
        <v>16038</v>
      </c>
      <c r="J3959" t="s">
        <v>16044</v>
      </c>
      <c r="K3959">
        <v>5</v>
      </c>
      <c r="L3959">
        <v>831.52</v>
      </c>
      <c r="M3959">
        <v>3810.73</v>
      </c>
      <c r="N3959" s="2">
        <v>45968</v>
      </c>
      <c r="O3959">
        <v>54</v>
      </c>
      <c r="P3959">
        <v>6</v>
      </c>
      <c r="Q3959">
        <v>0.73</v>
      </c>
      <c r="R3959">
        <v>1</v>
      </c>
      <c r="S3959">
        <v>2</v>
      </c>
      <c r="T3959">
        <v>3.9</v>
      </c>
      <c r="U3959">
        <v>0.28000000000000003</v>
      </c>
      <c r="V3959" t="s">
        <v>16045</v>
      </c>
      <c r="W3959">
        <v>0</v>
      </c>
    </row>
    <row r="3960" spans="1:23" x14ac:dyDescent="0.25">
      <c r="A3960" t="s">
        <v>3981</v>
      </c>
      <c r="B3960" s="2">
        <v>45635.7109375</v>
      </c>
      <c r="C3960" t="s">
        <v>11974</v>
      </c>
      <c r="D3960" t="s">
        <v>16008</v>
      </c>
      <c r="E3960">
        <v>18</v>
      </c>
      <c r="F3960" t="s">
        <v>16022</v>
      </c>
      <c r="G3960" t="s">
        <v>16032</v>
      </c>
      <c r="H3960" t="s">
        <v>16035</v>
      </c>
      <c r="I3960" t="s">
        <v>16037</v>
      </c>
      <c r="J3960" t="s">
        <v>16044</v>
      </c>
      <c r="K3960">
        <v>1</v>
      </c>
      <c r="L3960">
        <v>1036.54</v>
      </c>
      <c r="M3960">
        <v>1094.3</v>
      </c>
      <c r="N3960" s="2">
        <v>46007</v>
      </c>
      <c r="O3960">
        <v>15</v>
      </c>
      <c r="P3960">
        <v>8</v>
      </c>
      <c r="Q3960">
        <v>0.61</v>
      </c>
      <c r="R3960">
        <v>0</v>
      </c>
      <c r="S3960">
        <v>0</v>
      </c>
      <c r="T3960">
        <v>4.8</v>
      </c>
      <c r="U3960">
        <v>0.33</v>
      </c>
      <c r="V3960" t="s">
        <v>16045</v>
      </c>
      <c r="W3960">
        <v>0</v>
      </c>
    </row>
    <row r="3961" spans="1:23" x14ac:dyDescent="0.25">
      <c r="A3961" t="s">
        <v>3982</v>
      </c>
      <c r="B3961" s="2">
        <v>45491.825497685182</v>
      </c>
      <c r="C3961" t="s">
        <v>11975</v>
      </c>
      <c r="D3961" t="s">
        <v>16009</v>
      </c>
      <c r="E3961">
        <v>32</v>
      </c>
      <c r="F3961" t="s">
        <v>16015</v>
      </c>
      <c r="G3961" t="s">
        <v>16028</v>
      </c>
      <c r="H3961" t="s">
        <v>16035</v>
      </c>
      <c r="I3961" t="s">
        <v>16037</v>
      </c>
      <c r="J3961" t="s">
        <v>16043</v>
      </c>
      <c r="K3961">
        <v>5</v>
      </c>
      <c r="L3961">
        <v>887.28</v>
      </c>
      <c r="M3961">
        <v>4095.05</v>
      </c>
      <c r="N3961" s="2">
        <v>45994</v>
      </c>
      <c r="O3961">
        <v>28</v>
      </c>
      <c r="P3961">
        <v>9</v>
      </c>
      <c r="Q3961">
        <v>0.32</v>
      </c>
      <c r="R3961">
        <v>2</v>
      </c>
      <c r="S3961">
        <v>3</v>
      </c>
      <c r="T3961">
        <v>4.2</v>
      </c>
      <c r="U3961">
        <v>0.13</v>
      </c>
      <c r="V3961" t="s">
        <v>16045</v>
      </c>
      <c r="W3961">
        <v>0</v>
      </c>
    </row>
    <row r="3962" spans="1:23" x14ac:dyDescent="0.25">
      <c r="A3962" t="s">
        <v>3983</v>
      </c>
      <c r="B3962" s="2">
        <v>45487.246608796297</v>
      </c>
      <c r="C3962" t="s">
        <v>11976</v>
      </c>
      <c r="D3962" t="s">
        <v>16009</v>
      </c>
      <c r="E3962">
        <v>40</v>
      </c>
      <c r="F3962" t="s">
        <v>16020</v>
      </c>
      <c r="G3962" t="s">
        <v>16030</v>
      </c>
      <c r="H3962" t="s">
        <v>16034</v>
      </c>
      <c r="I3962" t="s">
        <v>16039</v>
      </c>
      <c r="J3962" t="s">
        <v>16043</v>
      </c>
      <c r="K3962">
        <v>10</v>
      </c>
      <c r="L3962">
        <v>1532.08</v>
      </c>
      <c r="M3962">
        <v>16951.310000000001</v>
      </c>
      <c r="N3962" s="2">
        <v>46011</v>
      </c>
      <c r="O3962">
        <v>11</v>
      </c>
      <c r="P3962">
        <v>5</v>
      </c>
      <c r="Q3962">
        <v>0.35</v>
      </c>
      <c r="R3962">
        <v>0</v>
      </c>
      <c r="S3962">
        <v>3</v>
      </c>
      <c r="T3962">
        <v>4</v>
      </c>
      <c r="U3962">
        <v>0.43</v>
      </c>
      <c r="V3962" t="s">
        <v>16045</v>
      </c>
      <c r="W3962">
        <v>0</v>
      </c>
    </row>
    <row r="3963" spans="1:23" x14ac:dyDescent="0.25">
      <c r="A3963" t="s">
        <v>3984</v>
      </c>
      <c r="B3963" s="2">
        <v>45939.252152777779</v>
      </c>
      <c r="C3963" t="s">
        <v>11977</v>
      </c>
      <c r="D3963" t="s">
        <v>16009</v>
      </c>
      <c r="E3963">
        <v>33</v>
      </c>
      <c r="F3963" t="s">
        <v>16017</v>
      </c>
      <c r="G3963" t="s">
        <v>16029</v>
      </c>
      <c r="H3963" t="s">
        <v>16036</v>
      </c>
      <c r="I3963" t="s">
        <v>16037</v>
      </c>
      <c r="J3963" t="s">
        <v>16042</v>
      </c>
      <c r="K3963">
        <v>14</v>
      </c>
      <c r="L3963">
        <v>3043.44</v>
      </c>
      <c r="M3963">
        <v>47173.31</v>
      </c>
      <c r="N3963" s="2">
        <v>46021</v>
      </c>
      <c r="O3963">
        <v>1</v>
      </c>
      <c r="P3963">
        <v>6</v>
      </c>
      <c r="Q3963">
        <v>0.2</v>
      </c>
      <c r="R3963">
        <v>1</v>
      </c>
      <c r="S3963">
        <v>1</v>
      </c>
      <c r="T3963">
        <v>3.2</v>
      </c>
      <c r="U3963">
        <v>0.4</v>
      </c>
      <c r="V3963" t="s">
        <v>16045</v>
      </c>
      <c r="W3963">
        <v>0</v>
      </c>
    </row>
    <row r="3964" spans="1:23" x14ac:dyDescent="0.25">
      <c r="A3964" t="s">
        <v>3985</v>
      </c>
      <c r="B3964" s="2">
        <v>45646.057939814818</v>
      </c>
      <c r="C3964" t="s">
        <v>11978</v>
      </c>
      <c r="D3964" t="s">
        <v>16009</v>
      </c>
      <c r="E3964">
        <v>25</v>
      </c>
      <c r="F3964" t="s">
        <v>16021</v>
      </c>
      <c r="G3964" t="s">
        <v>16030</v>
      </c>
      <c r="H3964" t="s">
        <v>16035</v>
      </c>
      <c r="I3964" t="s">
        <v>16039</v>
      </c>
      <c r="J3964" t="s">
        <v>16043</v>
      </c>
      <c r="K3964">
        <v>13</v>
      </c>
      <c r="L3964">
        <v>614.41999999999996</v>
      </c>
      <c r="M3964">
        <v>8485.36</v>
      </c>
      <c r="N3964" s="2">
        <v>45971</v>
      </c>
      <c r="O3964">
        <v>51</v>
      </c>
      <c r="P3964">
        <v>6</v>
      </c>
      <c r="Q3964">
        <v>0.55000000000000004</v>
      </c>
      <c r="R3964">
        <v>1</v>
      </c>
      <c r="S3964">
        <v>0</v>
      </c>
      <c r="T3964">
        <v>4.7</v>
      </c>
      <c r="U3964">
        <v>0.33</v>
      </c>
      <c r="V3964" t="s">
        <v>16045</v>
      </c>
      <c r="W3964">
        <v>0</v>
      </c>
    </row>
    <row r="3965" spans="1:23" x14ac:dyDescent="0.25">
      <c r="A3965" t="s">
        <v>3986</v>
      </c>
      <c r="B3965" s="2">
        <v>45690.698865740742</v>
      </c>
      <c r="C3965" t="s">
        <v>11979</v>
      </c>
      <c r="D3965" t="s">
        <v>16008</v>
      </c>
      <c r="E3965">
        <v>24</v>
      </c>
      <c r="F3965" t="s">
        <v>16011</v>
      </c>
      <c r="G3965" t="s">
        <v>16026</v>
      </c>
      <c r="H3965" t="s">
        <v>16035</v>
      </c>
      <c r="I3965" t="s">
        <v>16037</v>
      </c>
      <c r="J3965" t="s">
        <v>16041</v>
      </c>
      <c r="K3965">
        <v>5</v>
      </c>
      <c r="L3965">
        <v>455.36</v>
      </c>
      <c r="M3965">
        <v>2414.8000000000002</v>
      </c>
      <c r="N3965" s="2">
        <v>45973</v>
      </c>
      <c r="O3965">
        <v>49</v>
      </c>
      <c r="P3965">
        <v>6</v>
      </c>
      <c r="Q3965">
        <v>0.35</v>
      </c>
      <c r="R3965">
        <v>1</v>
      </c>
      <c r="S3965">
        <v>0</v>
      </c>
      <c r="T3965">
        <v>4.2</v>
      </c>
      <c r="U3965">
        <v>0.02</v>
      </c>
      <c r="V3965" t="s">
        <v>16045</v>
      </c>
      <c r="W3965">
        <v>0</v>
      </c>
    </row>
    <row r="3966" spans="1:23" x14ac:dyDescent="0.25">
      <c r="A3966" t="s">
        <v>3987</v>
      </c>
      <c r="B3966" s="2">
        <v>45466.657488425917</v>
      </c>
      <c r="C3966" t="s">
        <v>11980</v>
      </c>
      <c r="D3966" t="s">
        <v>16009</v>
      </c>
      <c r="E3966">
        <v>26</v>
      </c>
      <c r="F3966" t="s">
        <v>16019</v>
      </c>
      <c r="G3966" t="s">
        <v>16031</v>
      </c>
      <c r="H3966" t="s">
        <v>16034</v>
      </c>
      <c r="I3966" t="s">
        <v>16039</v>
      </c>
      <c r="J3966" t="s">
        <v>16040</v>
      </c>
      <c r="K3966">
        <v>4</v>
      </c>
      <c r="L3966">
        <v>1653.81</v>
      </c>
      <c r="M3966">
        <v>6557.22</v>
      </c>
      <c r="N3966" s="2">
        <v>46012</v>
      </c>
      <c r="O3966">
        <v>10</v>
      </c>
      <c r="P3966">
        <v>9</v>
      </c>
      <c r="Q3966">
        <v>0.34</v>
      </c>
      <c r="R3966">
        <v>1</v>
      </c>
      <c r="S3966">
        <v>0</v>
      </c>
      <c r="T3966">
        <v>3.9</v>
      </c>
      <c r="U3966">
        <v>0.44</v>
      </c>
      <c r="V3966" t="s">
        <v>16045</v>
      </c>
      <c r="W3966">
        <v>0</v>
      </c>
    </row>
    <row r="3967" spans="1:23" x14ac:dyDescent="0.25">
      <c r="A3967" t="s">
        <v>3988</v>
      </c>
      <c r="B3967" s="2">
        <v>45476.894236111111</v>
      </c>
      <c r="C3967" t="s">
        <v>11981</v>
      </c>
      <c r="D3967" t="s">
        <v>16009</v>
      </c>
      <c r="E3967">
        <v>33</v>
      </c>
      <c r="F3967" t="s">
        <v>16021</v>
      </c>
      <c r="G3967" t="s">
        <v>16030</v>
      </c>
      <c r="H3967" t="s">
        <v>16035</v>
      </c>
      <c r="I3967" t="s">
        <v>16037</v>
      </c>
      <c r="J3967" t="s">
        <v>16041</v>
      </c>
      <c r="K3967">
        <v>4</v>
      </c>
      <c r="L3967">
        <v>1141.79</v>
      </c>
      <c r="M3967">
        <v>5105.7700000000004</v>
      </c>
      <c r="N3967" s="2">
        <v>45947</v>
      </c>
      <c r="O3967">
        <v>75</v>
      </c>
      <c r="P3967">
        <v>9</v>
      </c>
      <c r="Q3967">
        <v>0.1</v>
      </c>
      <c r="R3967">
        <v>1</v>
      </c>
      <c r="S3967">
        <v>0</v>
      </c>
      <c r="T3967">
        <v>3.4</v>
      </c>
      <c r="U3967">
        <v>0.34</v>
      </c>
      <c r="V3967" t="s">
        <v>16046</v>
      </c>
      <c r="W3967">
        <v>0</v>
      </c>
    </row>
    <row r="3968" spans="1:23" x14ac:dyDescent="0.25">
      <c r="A3968" t="s">
        <v>3989</v>
      </c>
      <c r="B3968" s="2">
        <v>45949.843333333331</v>
      </c>
      <c r="C3968" t="s">
        <v>11982</v>
      </c>
      <c r="D3968" t="s">
        <v>16008</v>
      </c>
      <c r="E3968">
        <v>47</v>
      </c>
      <c r="F3968" t="s">
        <v>16020</v>
      </c>
      <c r="G3968" t="s">
        <v>16030</v>
      </c>
      <c r="H3968" t="s">
        <v>16035</v>
      </c>
      <c r="I3968" t="s">
        <v>16037</v>
      </c>
      <c r="J3968" t="s">
        <v>16043</v>
      </c>
      <c r="K3968">
        <v>4</v>
      </c>
      <c r="L3968">
        <v>1122.1199999999999</v>
      </c>
      <c r="M3968">
        <v>4301.49</v>
      </c>
      <c r="N3968" s="2">
        <v>45970</v>
      </c>
      <c r="O3968">
        <v>52</v>
      </c>
      <c r="P3968">
        <v>2</v>
      </c>
      <c r="Q3968">
        <v>0.67</v>
      </c>
      <c r="R3968">
        <v>1</v>
      </c>
      <c r="S3968">
        <v>0</v>
      </c>
      <c r="T3968">
        <v>3.9</v>
      </c>
      <c r="U3968">
        <v>0.04</v>
      </c>
      <c r="V3968" t="s">
        <v>16045</v>
      </c>
      <c r="W3968">
        <v>0</v>
      </c>
    </row>
    <row r="3969" spans="1:23" x14ac:dyDescent="0.25">
      <c r="A3969" t="s">
        <v>3990</v>
      </c>
      <c r="B3969" s="2">
        <v>45395.292071759257</v>
      </c>
      <c r="C3969" t="s">
        <v>11983</v>
      </c>
      <c r="D3969" t="s">
        <v>16009</v>
      </c>
      <c r="E3969">
        <v>23</v>
      </c>
      <c r="F3969" t="s">
        <v>16010</v>
      </c>
      <c r="G3969" t="s">
        <v>16025</v>
      </c>
      <c r="H3969" t="s">
        <v>16035</v>
      </c>
      <c r="I3969" t="s">
        <v>16038</v>
      </c>
      <c r="J3969" t="s">
        <v>16044</v>
      </c>
      <c r="K3969">
        <v>6</v>
      </c>
      <c r="L3969">
        <v>809.49</v>
      </c>
      <c r="M3969">
        <v>5086.49</v>
      </c>
      <c r="N3969" s="2">
        <v>45989</v>
      </c>
      <c r="O3969">
        <v>33</v>
      </c>
      <c r="P3969">
        <v>8</v>
      </c>
      <c r="Q3969">
        <v>0.49</v>
      </c>
      <c r="R3969">
        <v>0</v>
      </c>
      <c r="S3969">
        <v>0</v>
      </c>
      <c r="T3969">
        <v>4.7</v>
      </c>
      <c r="U3969">
        <v>0.41</v>
      </c>
      <c r="V3969" t="s">
        <v>16045</v>
      </c>
      <c r="W3969">
        <v>0</v>
      </c>
    </row>
    <row r="3970" spans="1:23" x14ac:dyDescent="0.25">
      <c r="A3970" t="s">
        <v>3991</v>
      </c>
      <c r="B3970" s="2">
        <v>45773.44195601852</v>
      </c>
      <c r="C3970" t="s">
        <v>11984</v>
      </c>
      <c r="D3970" t="s">
        <v>16008</v>
      </c>
      <c r="E3970">
        <v>40</v>
      </c>
      <c r="F3970" t="s">
        <v>16018</v>
      </c>
      <c r="G3970" t="s">
        <v>16030</v>
      </c>
      <c r="H3970" t="s">
        <v>16035</v>
      </c>
      <c r="I3970" t="s">
        <v>16038</v>
      </c>
      <c r="J3970" t="s">
        <v>16044</v>
      </c>
      <c r="K3970">
        <v>2</v>
      </c>
      <c r="L3970">
        <v>1022.84</v>
      </c>
      <c r="M3970">
        <v>2125.42</v>
      </c>
      <c r="N3970" s="2">
        <v>45986</v>
      </c>
      <c r="O3970">
        <v>36</v>
      </c>
      <c r="P3970">
        <v>10</v>
      </c>
      <c r="Q3970">
        <v>0.76</v>
      </c>
      <c r="R3970">
        <v>2</v>
      </c>
      <c r="S3970">
        <v>0</v>
      </c>
      <c r="T3970">
        <v>4.8</v>
      </c>
      <c r="U3970">
        <v>0.44</v>
      </c>
      <c r="V3970" t="s">
        <v>16045</v>
      </c>
      <c r="W3970">
        <v>0</v>
      </c>
    </row>
    <row r="3971" spans="1:23" x14ac:dyDescent="0.25">
      <c r="A3971" t="s">
        <v>3992</v>
      </c>
      <c r="B3971" s="2">
        <v>45677.862349537027</v>
      </c>
      <c r="C3971" t="s">
        <v>11985</v>
      </c>
      <c r="D3971" t="s">
        <v>16009</v>
      </c>
      <c r="E3971">
        <v>24</v>
      </c>
      <c r="F3971" t="s">
        <v>16012</v>
      </c>
      <c r="G3971" t="s">
        <v>16027</v>
      </c>
      <c r="H3971" t="s">
        <v>16034</v>
      </c>
      <c r="I3971" t="s">
        <v>16037</v>
      </c>
      <c r="J3971" t="s">
        <v>16041</v>
      </c>
      <c r="K3971">
        <v>13</v>
      </c>
      <c r="L3971">
        <v>2193.61</v>
      </c>
      <c r="M3971">
        <v>26902.51</v>
      </c>
      <c r="N3971" s="2">
        <v>45997</v>
      </c>
      <c r="O3971">
        <v>25</v>
      </c>
      <c r="P3971">
        <v>6</v>
      </c>
      <c r="Q3971">
        <v>0.06</v>
      </c>
      <c r="R3971">
        <v>0</v>
      </c>
      <c r="S3971">
        <v>0</v>
      </c>
      <c r="T3971">
        <v>4</v>
      </c>
      <c r="U3971">
        <v>0.37</v>
      </c>
      <c r="V3971" t="s">
        <v>16045</v>
      </c>
      <c r="W3971">
        <v>0</v>
      </c>
    </row>
    <row r="3972" spans="1:23" x14ac:dyDescent="0.25">
      <c r="A3972" t="s">
        <v>3993</v>
      </c>
      <c r="B3972" s="2">
        <v>45594.060416666667</v>
      </c>
      <c r="C3972" t="s">
        <v>11986</v>
      </c>
      <c r="D3972" t="s">
        <v>16009</v>
      </c>
      <c r="E3972">
        <v>35</v>
      </c>
      <c r="F3972" t="s">
        <v>16018</v>
      </c>
      <c r="G3972" t="s">
        <v>16030</v>
      </c>
      <c r="H3972" t="s">
        <v>16034</v>
      </c>
      <c r="I3972" t="s">
        <v>16039</v>
      </c>
      <c r="J3972" t="s">
        <v>16042</v>
      </c>
      <c r="K3972">
        <v>5</v>
      </c>
      <c r="L3972">
        <v>1397.72</v>
      </c>
      <c r="M3972">
        <v>7128.92</v>
      </c>
      <c r="N3972" s="2">
        <v>46010</v>
      </c>
      <c r="O3972">
        <v>12</v>
      </c>
      <c r="P3972">
        <v>3</v>
      </c>
      <c r="Q3972">
        <v>0.37</v>
      </c>
      <c r="R3972">
        <v>1</v>
      </c>
      <c r="S3972">
        <v>1</v>
      </c>
      <c r="T3972">
        <v>4.2</v>
      </c>
      <c r="U3972">
        <v>0.25</v>
      </c>
      <c r="V3972" t="s">
        <v>16045</v>
      </c>
      <c r="W3972">
        <v>0</v>
      </c>
    </row>
    <row r="3973" spans="1:23" x14ac:dyDescent="0.25">
      <c r="A3973" t="s">
        <v>3994</v>
      </c>
      <c r="B3973" s="2">
        <v>45801.17564814815</v>
      </c>
      <c r="C3973" t="s">
        <v>11987</v>
      </c>
      <c r="D3973" t="s">
        <v>16009</v>
      </c>
      <c r="E3973">
        <v>38</v>
      </c>
      <c r="F3973" t="s">
        <v>16014</v>
      </c>
      <c r="G3973" t="s">
        <v>16025</v>
      </c>
      <c r="H3973" t="s">
        <v>16035</v>
      </c>
      <c r="I3973" t="s">
        <v>16037</v>
      </c>
      <c r="J3973" t="s">
        <v>16041</v>
      </c>
      <c r="K3973">
        <v>6</v>
      </c>
      <c r="L3973">
        <v>938.5</v>
      </c>
      <c r="M3973">
        <v>5527.54</v>
      </c>
      <c r="N3973" s="2">
        <v>45927</v>
      </c>
      <c r="O3973">
        <v>95</v>
      </c>
      <c r="P3973">
        <v>2</v>
      </c>
      <c r="Q3973">
        <v>0.16</v>
      </c>
      <c r="R3973">
        <v>3</v>
      </c>
      <c r="S3973">
        <v>0</v>
      </c>
      <c r="T3973">
        <v>2.9</v>
      </c>
      <c r="U3973">
        <v>0.33</v>
      </c>
      <c r="V3973" t="s">
        <v>16047</v>
      </c>
      <c r="W3973">
        <v>1</v>
      </c>
    </row>
    <row r="3974" spans="1:23" x14ac:dyDescent="0.25">
      <c r="A3974" t="s">
        <v>3995</v>
      </c>
      <c r="B3974" s="2">
        <v>45550.050625000003</v>
      </c>
      <c r="C3974" t="s">
        <v>11988</v>
      </c>
      <c r="D3974" t="s">
        <v>16009</v>
      </c>
      <c r="E3974">
        <v>36</v>
      </c>
      <c r="F3974" t="s">
        <v>16020</v>
      </c>
      <c r="G3974" t="s">
        <v>16030</v>
      </c>
      <c r="H3974" t="s">
        <v>16035</v>
      </c>
      <c r="I3974" t="s">
        <v>16037</v>
      </c>
      <c r="J3974" t="s">
        <v>16040</v>
      </c>
      <c r="K3974">
        <v>5</v>
      </c>
      <c r="L3974">
        <v>751.36</v>
      </c>
      <c r="M3974">
        <v>3908.34</v>
      </c>
      <c r="N3974" s="2">
        <v>45988</v>
      </c>
      <c r="O3974">
        <v>34</v>
      </c>
      <c r="P3974">
        <v>4</v>
      </c>
      <c r="Q3974">
        <v>0.37</v>
      </c>
      <c r="R3974">
        <v>1</v>
      </c>
      <c r="S3974">
        <v>0</v>
      </c>
      <c r="T3974">
        <v>3.5</v>
      </c>
      <c r="U3974">
        <v>0.08</v>
      </c>
      <c r="V3974" t="s">
        <v>16045</v>
      </c>
      <c r="W3974">
        <v>0</v>
      </c>
    </row>
    <row r="3975" spans="1:23" x14ac:dyDescent="0.25">
      <c r="A3975" t="s">
        <v>3996</v>
      </c>
      <c r="B3975" s="2">
        <v>45970.446747685193</v>
      </c>
      <c r="C3975" t="s">
        <v>11989</v>
      </c>
      <c r="D3975" t="s">
        <v>16008</v>
      </c>
      <c r="E3975">
        <v>46</v>
      </c>
      <c r="F3975" t="s">
        <v>16014</v>
      </c>
      <c r="G3975" t="s">
        <v>16025</v>
      </c>
      <c r="H3975" t="s">
        <v>16035</v>
      </c>
      <c r="I3975" t="s">
        <v>16038</v>
      </c>
      <c r="J3975" t="s">
        <v>16043</v>
      </c>
      <c r="K3975">
        <v>4</v>
      </c>
      <c r="L3975">
        <v>1296.69</v>
      </c>
      <c r="M3975">
        <v>5194.96</v>
      </c>
      <c r="N3975" s="2">
        <v>45971</v>
      </c>
      <c r="O3975">
        <v>51</v>
      </c>
      <c r="P3975">
        <v>6</v>
      </c>
      <c r="Q3975">
        <v>0.64</v>
      </c>
      <c r="R3975">
        <v>0</v>
      </c>
      <c r="S3975">
        <v>0</v>
      </c>
      <c r="T3975">
        <v>4.0999999999999996</v>
      </c>
      <c r="U3975">
        <v>0.27</v>
      </c>
      <c r="V3975" t="s">
        <v>16045</v>
      </c>
      <c r="W3975">
        <v>0</v>
      </c>
    </row>
    <row r="3976" spans="1:23" x14ac:dyDescent="0.25">
      <c r="A3976" t="s">
        <v>3997</v>
      </c>
      <c r="B3976" s="2">
        <v>45920.144803240742</v>
      </c>
      <c r="C3976" t="s">
        <v>11990</v>
      </c>
      <c r="D3976" t="s">
        <v>16009</v>
      </c>
      <c r="E3976">
        <v>30</v>
      </c>
      <c r="F3976" t="s">
        <v>16015</v>
      </c>
      <c r="G3976" t="s">
        <v>16028</v>
      </c>
      <c r="H3976" t="s">
        <v>16035</v>
      </c>
      <c r="I3976" t="s">
        <v>16038</v>
      </c>
      <c r="J3976" t="s">
        <v>16041</v>
      </c>
      <c r="K3976">
        <v>4</v>
      </c>
      <c r="L3976">
        <v>1001.37</v>
      </c>
      <c r="M3976">
        <v>3784.17</v>
      </c>
      <c r="N3976" s="2">
        <v>45940</v>
      </c>
      <c r="O3976">
        <v>82</v>
      </c>
      <c r="P3976">
        <v>7</v>
      </c>
      <c r="Q3976">
        <v>0.42</v>
      </c>
      <c r="R3976">
        <v>1</v>
      </c>
      <c r="S3976">
        <v>0</v>
      </c>
      <c r="T3976">
        <v>4.5</v>
      </c>
      <c r="U3976">
        <v>0.25</v>
      </c>
      <c r="V3976" t="s">
        <v>16046</v>
      </c>
      <c r="W3976">
        <v>0</v>
      </c>
    </row>
    <row r="3977" spans="1:23" x14ac:dyDescent="0.25">
      <c r="A3977" t="s">
        <v>3998</v>
      </c>
      <c r="B3977" s="2">
        <v>45588.152395833327</v>
      </c>
      <c r="C3977" t="s">
        <v>11991</v>
      </c>
      <c r="D3977" t="s">
        <v>16008</v>
      </c>
      <c r="E3977">
        <v>27</v>
      </c>
      <c r="F3977" t="s">
        <v>16019</v>
      </c>
      <c r="G3977" t="s">
        <v>16031</v>
      </c>
      <c r="H3977" t="s">
        <v>16036</v>
      </c>
      <c r="I3977" t="s">
        <v>16039</v>
      </c>
      <c r="J3977" t="s">
        <v>16040</v>
      </c>
      <c r="K3977">
        <v>17</v>
      </c>
      <c r="L3977">
        <v>3698.78</v>
      </c>
      <c r="M3977">
        <v>57804.97</v>
      </c>
      <c r="N3977" s="2">
        <v>45993</v>
      </c>
      <c r="O3977">
        <v>29</v>
      </c>
      <c r="P3977">
        <v>11</v>
      </c>
      <c r="Q3977">
        <v>0.47</v>
      </c>
      <c r="R3977">
        <v>1</v>
      </c>
      <c r="S3977">
        <v>6</v>
      </c>
      <c r="T3977">
        <v>3.6</v>
      </c>
      <c r="U3977">
        <v>0.55000000000000004</v>
      </c>
      <c r="V3977" t="s">
        <v>16045</v>
      </c>
      <c r="W3977">
        <v>0</v>
      </c>
    </row>
    <row r="3978" spans="1:23" x14ac:dyDescent="0.25">
      <c r="A3978" t="s">
        <v>3999</v>
      </c>
      <c r="B3978" s="2">
        <v>45569.798668981479</v>
      </c>
      <c r="C3978" t="s">
        <v>11992</v>
      </c>
      <c r="D3978" t="s">
        <v>16009</v>
      </c>
      <c r="E3978">
        <v>35</v>
      </c>
      <c r="F3978" t="s">
        <v>16023</v>
      </c>
      <c r="G3978" t="s">
        <v>16030</v>
      </c>
      <c r="H3978" t="s">
        <v>16034</v>
      </c>
      <c r="I3978" t="s">
        <v>16037</v>
      </c>
      <c r="J3978" t="s">
        <v>16043</v>
      </c>
      <c r="K3978">
        <v>10</v>
      </c>
      <c r="L3978">
        <v>1915.63</v>
      </c>
      <c r="M3978">
        <v>17967.939999999999</v>
      </c>
      <c r="N3978" s="2">
        <v>46006</v>
      </c>
      <c r="O3978">
        <v>16</v>
      </c>
      <c r="P3978">
        <v>8</v>
      </c>
      <c r="Q3978">
        <v>0.28000000000000003</v>
      </c>
      <c r="R3978">
        <v>1</v>
      </c>
      <c r="S3978">
        <v>2</v>
      </c>
      <c r="T3978">
        <v>4.2</v>
      </c>
      <c r="U3978">
        <v>0.33</v>
      </c>
      <c r="V3978" t="s">
        <v>16045</v>
      </c>
      <c r="W3978">
        <v>0</v>
      </c>
    </row>
    <row r="3979" spans="1:23" x14ac:dyDescent="0.25">
      <c r="A3979" t="s">
        <v>4000</v>
      </c>
      <c r="B3979" s="2">
        <v>45601.366967592592</v>
      </c>
      <c r="C3979" t="s">
        <v>11993</v>
      </c>
      <c r="D3979" t="s">
        <v>16008</v>
      </c>
      <c r="E3979">
        <v>34</v>
      </c>
      <c r="F3979" t="s">
        <v>16021</v>
      </c>
      <c r="G3979" t="s">
        <v>16030</v>
      </c>
      <c r="H3979" t="s">
        <v>16034</v>
      </c>
      <c r="I3979" t="s">
        <v>16037</v>
      </c>
      <c r="J3979" t="s">
        <v>16044</v>
      </c>
      <c r="K3979">
        <v>4</v>
      </c>
      <c r="L3979">
        <v>1920.4</v>
      </c>
      <c r="M3979">
        <v>7846.53</v>
      </c>
      <c r="N3979" s="2">
        <v>46004</v>
      </c>
      <c r="O3979">
        <v>18</v>
      </c>
      <c r="P3979">
        <v>7</v>
      </c>
      <c r="Q3979">
        <v>0.8</v>
      </c>
      <c r="R3979">
        <v>0</v>
      </c>
      <c r="S3979">
        <v>0</v>
      </c>
      <c r="T3979">
        <v>5</v>
      </c>
      <c r="U3979">
        <v>0.03</v>
      </c>
      <c r="V3979" t="s">
        <v>16045</v>
      </c>
      <c r="W3979">
        <v>0</v>
      </c>
    </row>
    <row r="3980" spans="1:23" x14ac:dyDescent="0.25">
      <c r="A3980" t="s">
        <v>4001</v>
      </c>
      <c r="B3980" s="2">
        <v>45796.327685185177</v>
      </c>
      <c r="C3980" t="s">
        <v>11994</v>
      </c>
      <c r="D3980" t="s">
        <v>16008</v>
      </c>
      <c r="E3980">
        <v>23</v>
      </c>
      <c r="F3980" t="s">
        <v>16023</v>
      </c>
      <c r="G3980" t="s">
        <v>16030</v>
      </c>
      <c r="H3980" t="s">
        <v>16034</v>
      </c>
      <c r="I3980" t="s">
        <v>16038</v>
      </c>
      <c r="J3980" t="s">
        <v>16043</v>
      </c>
      <c r="K3980">
        <v>4</v>
      </c>
      <c r="L3980">
        <v>1709.86</v>
      </c>
      <c r="M3980">
        <v>6314.88</v>
      </c>
      <c r="N3980" s="2">
        <v>45968</v>
      </c>
      <c r="O3980">
        <v>54</v>
      </c>
      <c r="P3980">
        <v>10</v>
      </c>
      <c r="Q3980">
        <v>0.77</v>
      </c>
      <c r="R3980">
        <v>2</v>
      </c>
      <c r="S3980">
        <v>1</v>
      </c>
      <c r="T3980">
        <v>4</v>
      </c>
      <c r="U3980">
        <v>0.28999999999999998</v>
      </c>
      <c r="V3980" t="s">
        <v>16045</v>
      </c>
      <c r="W3980">
        <v>0</v>
      </c>
    </row>
    <row r="3981" spans="1:23" x14ac:dyDescent="0.25">
      <c r="A3981" t="s">
        <v>4002</v>
      </c>
      <c r="B3981" s="2">
        <v>45698.012731481482</v>
      </c>
      <c r="C3981" t="s">
        <v>11995</v>
      </c>
      <c r="D3981" t="s">
        <v>16008</v>
      </c>
      <c r="E3981">
        <v>47</v>
      </c>
      <c r="F3981" t="s">
        <v>16010</v>
      </c>
      <c r="G3981" t="s">
        <v>16025</v>
      </c>
      <c r="H3981" t="s">
        <v>16034</v>
      </c>
      <c r="I3981" t="s">
        <v>16037</v>
      </c>
      <c r="J3981" t="s">
        <v>16043</v>
      </c>
      <c r="K3981">
        <v>9</v>
      </c>
      <c r="L3981">
        <v>1798.83</v>
      </c>
      <c r="M3981">
        <v>15225.51</v>
      </c>
      <c r="N3981" s="2">
        <v>45989</v>
      </c>
      <c r="O3981">
        <v>33</v>
      </c>
      <c r="P3981">
        <v>8</v>
      </c>
      <c r="Q3981">
        <v>0.2</v>
      </c>
      <c r="R3981">
        <v>1</v>
      </c>
      <c r="S3981">
        <v>1</v>
      </c>
      <c r="T3981">
        <v>4.4000000000000004</v>
      </c>
      <c r="U3981">
        <v>0.13</v>
      </c>
      <c r="V3981" t="s">
        <v>16045</v>
      </c>
      <c r="W3981">
        <v>0</v>
      </c>
    </row>
    <row r="3982" spans="1:23" x14ac:dyDescent="0.25">
      <c r="A3982" t="s">
        <v>4003</v>
      </c>
      <c r="B3982" s="2">
        <v>45636.676527777781</v>
      </c>
      <c r="C3982" t="s">
        <v>11996</v>
      </c>
      <c r="D3982" t="s">
        <v>16008</v>
      </c>
      <c r="E3982">
        <v>20</v>
      </c>
      <c r="F3982" t="s">
        <v>16015</v>
      </c>
      <c r="G3982" t="s">
        <v>16028</v>
      </c>
      <c r="H3982" t="s">
        <v>16034</v>
      </c>
      <c r="I3982" t="s">
        <v>16037</v>
      </c>
      <c r="J3982" t="s">
        <v>16044</v>
      </c>
      <c r="K3982">
        <v>7</v>
      </c>
      <c r="L3982">
        <v>1675.07</v>
      </c>
      <c r="M3982">
        <v>10567.78</v>
      </c>
      <c r="N3982" s="2">
        <v>45998</v>
      </c>
      <c r="O3982">
        <v>24</v>
      </c>
      <c r="P3982">
        <v>12</v>
      </c>
      <c r="Q3982">
        <v>0.28999999999999998</v>
      </c>
      <c r="R3982">
        <v>0</v>
      </c>
      <c r="S3982">
        <v>0</v>
      </c>
      <c r="T3982">
        <v>4.3</v>
      </c>
      <c r="U3982">
        <v>0.37</v>
      </c>
      <c r="V3982" t="s">
        <v>16045</v>
      </c>
      <c r="W3982">
        <v>0</v>
      </c>
    </row>
    <row r="3983" spans="1:23" x14ac:dyDescent="0.25">
      <c r="A3983" t="s">
        <v>4004</v>
      </c>
      <c r="B3983" s="2">
        <v>45457.482731481483</v>
      </c>
      <c r="C3983" t="s">
        <v>11997</v>
      </c>
      <c r="D3983" t="s">
        <v>16009</v>
      </c>
      <c r="E3983">
        <v>27</v>
      </c>
      <c r="F3983" t="s">
        <v>16016</v>
      </c>
      <c r="G3983" t="s">
        <v>16016</v>
      </c>
      <c r="H3983" t="s">
        <v>16035</v>
      </c>
      <c r="I3983" t="s">
        <v>16037</v>
      </c>
      <c r="J3983" t="s">
        <v>16040</v>
      </c>
      <c r="K3983">
        <v>3</v>
      </c>
      <c r="L3983">
        <v>843.02</v>
      </c>
      <c r="M3983">
        <v>2768.66</v>
      </c>
      <c r="N3983" s="2">
        <v>45961</v>
      </c>
      <c r="O3983">
        <v>61</v>
      </c>
      <c r="P3983">
        <v>10</v>
      </c>
      <c r="Q3983">
        <v>0.55000000000000004</v>
      </c>
      <c r="R3983">
        <v>1</v>
      </c>
      <c r="S3983">
        <v>1</v>
      </c>
      <c r="T3983">
        <v>3.3</v>
      </c>
      <c r="U3983">
        <v>0.42</v>
      </c>
      <c r="V3983" t="s">
        <v>16046</v>
      </c>
      <c r="W3983">
        <v>0</v>
      </c>
    </row>
    <row r="3984" spans="1:23" x14ac:dyDescent="0.25">
      <c r="A3984" t="s">
        <v>4005</v>
      </c>
      <c r="B3984" s="2">
        <v>45802.503379629627</v>
      </c>
      <c r="C3984" t="s">
        <v>11998</v>
      </c>
      <c r="D3984" t="s">
        <v>16009</v>
      </c>
      <c r="E3984">
        <v>20</v>
      </c>
      <c r="F3984" t="s">
        <v>16021</v>
      </c>
      <c r="G3984" t="s">
        <v>16030</v>
      </c>
      <c r="H3984" t="s">
        <v>16035</v>
      </c>
      <c r="I3984" t="s">
        <v>16037</v>
      </c>
      <c r="J3984" t="s">
        <v>16043</v>
      </c>
      <c r="K3984">
        <v>8</v>
      </c>
      <c r="L3984">
        <v>793.38</v>
      </c>
      <c r="M3984">
        <v>5622.08</v>
      </c>
      <c r="N3984" s="2">
        <v>45955</v>
      </c>
      <c r="O3984">
        <v>67</v>
      </c>
      <c r="P3984">
        <v>7</v>
      </c>
      <c r="Q3984">
        <v>0.43</v>
      </c>
      <c r="R3984">
        <v>1</v>
      </c>
      <c r="S3984">
        <v>2</v>
      </c>
      <c r="T3984">
        <v>3.7</v>
      </c>
      <c r="U3984">
        <v>0.33</v>
      </c>
      <c r="V3984" t="s">
        <v>16046</v>
      </c>
      <c r="W3984">
        <v>0</v>
      </c>
    </row>
    <row r="3985" spans="1:23" x14ac:dyDescent="0.25">
      <c r="A3985" t="s">
        <v>4006</v>
      </c>
      <c r="B3985" s="2">
        <v>45631.127326388887</v>
      </c>
      <c r="C3985" t="s">
        <v>11999</v>
      </c>
      <c r="D3985" t="s">
        <v>16009</v>
      </c>
      <c r="E3985">
        <v>22</v>
      </c>
      <c r="F3985" t="s">
        <v>16014</v>
      </c>
      <c r="G3985" t="s">
        <v>16025</v>
      </c>
      <c r="H3985" t="s">
        <v>16034</v>
      </c>
      <c r="I3985" t="s">
        <v>16037</v>
      </c>
      <c r="J3985" t="s">
        <v>16042</v>
      </c>
      <c r="K3985">
        <v>2</v>
      </c>
      <c r="L3985">
        <v>1205.53</v>
      </c>
      <c r="M3985">
        <v>2220.25</v>
      </c>
      <c r="N3985" s="2">
        <v>46020</v>
      </c>
      <c r="O3985">
        <v>2</v>
      </c>
      <c r="P3985">
        <v>5</v>
      </c>
      <c r="Q3985">
        <v>0.39</v>
      </c>
      <c r="R3985">
        <v>2</v>
      </c>
      <c r="S3985">
        <v>0</v>
      </c>
      <c r="T3985">
        <v>3.9</v>
      </c>
      <c r="U3985">
        <v>0.19</v>
      </c>
      <c r="V3985" t="s">
        <v>16045</v>
      </c>
      <c r="W3985">
        <v>0</v>
      </c>
    </row>
    <row r="3986" spans="1:23" x14ac:dyDescent="0.25">
      <c r="A3986" t="s">
        <v>4007</v>
      </c>
      <c r="B3986" s="2">
        <v>45913.16505787037</v>
      </c>
      <c r="C3986" t="s">
        <v>12000</v>
      </c>
      <c r="D3986" t="s">
        <v>16008</v>
      </c>
      <c r="E3986">
        <v>28</v>
      </c>
      <c r="F3986" t="s">
        <v>16016</v>
      </c>
      <c r="G3986" t="s">
        <v>16016</v>
      </c>
      <c r="H3986" t="s">
        <v>16035</v>
      </c>
      <c r="I3986" t="s">
        <v>16037</v>
      </c>
      <c r="J3986" t="s">
        <v>16043</v>
      </c>
      <c r="K3986">
        <v>2</v>
      </c>
      <c r="L3986">
        <v>1237.9100000000001</v>
      </c>
      <c r="M3986">
        <v>2624.6</v>
      </c>
      <c r="N3986" s="2">
        <v>45980</v>
      </c>
      <c r="O3986">
        <v>42</v>
      </c>
      <c r="P3986">
        <v>5</v>
      </c>
      <c r="Q3986">
        <v>0.47</v>
      </c>
      <c r="R3986">
        <v>1</v>
      </c>
      <c r="S3986">
        <v>0</v>
      </c>
      <c r="T3986">
        <v>4</v>
      </c>
      <c r="U3986">
        <v>0.3</v>
      </c>
      <c r="V3986" t="s">
        <v>16045</v>
      </c>
      <c r="W3986">
        <v>0</v>
      </c>
    </row>
    <row r="3987" spans="1:23" x14ac:dyDescent="0.25">
      <c r="A3987" t="s">
        <v>4008</v>
      </c>
      <c r="B3987" s="2">
        <v>45629.272638888891</v>
      </c>
      <c r="C3987" t="s">
        <v>12001</v>
      </c>
      <c r="D3987" t="s">
        <v>16008</v>
      </c>
      <c r="E3987">
        <v>18</v>
      </c>
      <c r="F3987" t="s">
        <v>16011</v>
      </c>
      <c r="G3987" t="s">
        <v>16026</v>
      </c>
      <c r="H3987" t="s">
        <v>16036</v>
      </c>
      <c r="I3987" t="s">
        <v>16038</v>
      </c>
      <c r="J3987" t="s">
        <v>16043</v>
      </c>
      <c r="K3987">
        <v>14</v>
      </c>
      <c r="L3987">
        <v>3442.23</v>
      </c>
      <c r="M3987">
        <v>44692.78</v>
      </c>
      <c r="N3987" s="2">
        <v>45981</v>
      </c>
      <c r="O3987">
        <v>41</v>
      </c>
      <c r="P3987">
        <v>3</v>
      </c>
      <c r="Q3987">
        <v>0.4</v>
      </c>
      <c r="R3987">
        <v>1</v>
      </c>
      <c r="S3987">
        <v>0</v>
      </c>
      <c r="T3987">
        <v>3.5</v>
      </c>
      <c r="U3987">
        <v>0.42</v>
      </c>
      <c r="V3987" t="s">
        <v>16045</v>
      </c>
      <c r="W3987">
        <v>0</v>
      </c>
    </row>
    <row r="3988" spans="1:23" x14ac:dyDescent="0.25">
      <c r="A3988" t="s">
        <v>4009</v>
      </c>
      <c r="B3988" s="2">
        <v>45381.311249999999</v>
      </c>
      <c r="C3988" t="s">
        <v>12002</v>
      </c>
      <c r="D3988" t="s">
        <v>16009</v>
      </c>
      <c r="E3988">
        <v>27</v>
      </c>
      <c r="F3988" t="s">
        <v>16022</v>
      </c>
      <c r="G3988" t="s">
        <v>16032</v>
      </c>
      <c r="H3988" t="s">
        <v>16034</v>
      </c>
      <c r="I3988" t="s">
        <v>16038</v>
      </c>
      <c r="J3988" t="s">
        <v>16043</v>
      </c>
      <c r="K3988">
        <v>11</v>
      </c>
      <c r="L3988">
        <v>1431.01</v>
      </c>
      <c r="M3988">
        <v>16272.04</v>
      </c>
      <c r="N3988" s="2">
        <v>46007</v>
      </c>
      <c r="O3988">
        <v>15</v>
      </c>
      <c r="P3988">
        <v>6</v>
      </c>
      <c r="Q3988">
        <v>0.7</v>
      </c>
      <c r="R3988">
        <v>0</v>
      </c>
      <c r="S3988">
        <v>1</v>
      </c>
      <c r="T3988">
        <v>3.7</v>
      </c>
      <c r="U3988">
        <v>0.28999999999999998</v>
      </c>
      <c r="V3988" t="s">
        <v>16045</v>
      </c>
      <c r="W3988">
        <v>0</v>
      </c>
    </row>
    <row r="3989" spans="1:23" x14ac:dyDescent="0.25">
      <c r="A3989" t="s">
        <v>4010</v>
      </c>
      <c r="B3989" s="2">
        <v>46009.186979166669</v>
      </c>
      <c r="C3989" t="s">
        <v>12003</v>
      </c>
      <c r="D3989" t="s">
        <v>16008</v>
      </c>
      <c r="E3989">
        <v>27</v>
      </c>
      <c r="F3989" t="s">
        <v>16019</v>
      </c>
      <c r="G3989" t="s">
        <v>16031</v>
      </c>
      <c r="H3989" t="s">
        <v>16036</v>
      </c>
      <c r="I3989" t="s">
        <v>16037</v>
      </c>
      <c r="J3989" t="s">
        <v>16043</v>
      </c>
      <c r="K3989">
        <v>10</v>
      </c>
      <c r="L3989">
        <v>2383.11</v>
      </c>
      <c r="M3989">
        <v>21867.64</v>
      </c>
      <c r="N3989" s="2">
        <v>46009.186979166669</v>
      </c>
      <c r="O3989">
        <v>12</v>
      </c>
      <c r="P3989">
        <v>10</v>
      </c>
      <c r="Q3989">
        <v>0.32</v>
      </c>
      <c r="R3989">
        <v>1</v>
      </c>
      <c r="S3989">
        <v>0</v>
      </c>
      <c r="T3989">
        <v>3.2</v>
      </c>
      <c r="U3989">
        <v>0.11</v>
      </c>
      <c r="V3989" t="s">
        <v>16045</v>
      </c>
      <c r="W3989">
        <v>0</v>
      </c>
    </row>
    <row r="3990" spans="1:23" x14ac:dyDescent="0.25">
      <c r="A3990" t="s">
        <v>4011</v>
      </c>
      <c r="B3990" s="2">
        <v>45424.779745370368</v>
      </c>
      <c r="C3990" t="s">
        <v>12004</v>
      </c>
      <c r="D3990" t="s">
        <v>16008</v>
      </c>
      <c r="E3990">
        <v>39</v>
      </c>
      <c r="F3990" t="s">
        <v>16022</v>
      </c>
      <c r="G3990" t="s">
        <v>16032</v>
      </c>
      <c r="H3990" t="s">
        <v>16035</v>
      </c>
      <c r="I3990" t="s">
        <v>16037</v>
      </c>
      <c r="J3990" t="s">
        <v>16043</v>
      </c>
      <c r="K3990">
        <v>5</v>
      </c>
      <c r="L3990">
        <v>1033.6300000000001</v>
      </c>
      <c r="M3990">
        <v>5241.9799999999996</v>
      </c>
      <c r="N3990" s="2">
        <v>45994</v>
      </c>
      <c r="O3990">
        <v>28</v>
      </c>
      <c r="P3990">
        <v>7</v>
      </c>
      <c r="Q3990">
        <v>0.6</v>
      </c>
      <c r="R3990">
        <v>1</v>
      </c>
      <c r="S3990">
        <v>0</v>
      </c>
      <c r="T3990">
        <v>4.2</v>
      </c>
      <c r="U3990">
        <v>0.13</v>
      </c>
      <c r="V3990" t="s">
        <v>16045</v>
      </c>
      <c r="W3990">
        <v>0</v>
      </c>
    </row>
    <row r="3991" spans="1:23" x14ac:dyDescent="0.25">
      <c r="A3991" t="s">
        <v>4012</v>
      </c>
      <c r="B3991" s="2">
        <v>45899.263240740736</v>
      </c>
      <c r="C3991" t="s">
        <v>12005</v>
      </c>
      <c r="D3991" t="s">
        <v>16008</v>
      </c>
      <c r="E3991">
        <v>34</v>
      </c>
      <c r="F3991" t="s">
        <v>16019</v>
      </c>
      <c r="G3991" t="s">
        <v>16031</v>
      </c>
      <c r="H3991" t="s">
        <v>16036</v>
      </c>
      <c r="I3991" t="s">
        <v>16037</v>
      </c>
      <c r="J3991" t="s">
        <v>16040</v>
      </c>
      <c r="K3991">
        <v>19</v>
      </c>
      <c r="L3991">
        <v>2108.79</v>
      </c>
      <c r="M3991">
        <v>42897.66</v>
      </c>
      <c r="N3991" s="2">
        <v>45989</v>
      </c>
      <c r="O3991">
        <v>33</v>
      </c>
      <c r="P3991">
        <v>4</v>
      </c>
      <c r="Q3991">
        <v>0.19</v>
      </c>
      <c r="R3991">
        <v>1</v>
      </c>
      <c r="S3991">
        <v>3</v>
      </c>
      <c r="T3991">
        <v>3.4</v>
      </c>
      <c r="U3991">
        <v>0.37</v>
      </c>
      <c r="V3991" t="s">
        <v>16045</v>
      </c>
      <c r="W3991">
        <v>0</v>
      </c>
    </row>
    <row r="3992" spans="1:23" x14ac:dyDescent="0.25">
      <c r="A3992" t="s">
        <v>4013</v>
      </c>
      <c r="B3992" s="2">
        <v>45539.103541666656</v>
      </c>
      <c r="C3992" t="s">
        <v>12006</v>
      </c>
      <c r="D3992" t="s">
        <v>16009</v>
      </c>
      <c r="E3992">
        <v>31</v>
      </c>
      <c r="F3992" t="s">
        <v>16018</v>
      </c>
      <c r="G3992" t="s">
        <v>16030</v>
      </c>
      <c r="H3992" t="s">
        <v>16035</v>
      </c>
      <c r="I3992" t="s">
        <v>16037</v>
      </c>
      <c r="J3992" t="s">
        <v>16044</v>
      </c>
      <c r="K3992">
        <v>6</v>
      </c>
      <c r="L3992">
        <v>872.88</v>
      </c>
      <c r="M3992">
        <v>4657.0600000000004</v>
      </c>
      <c r="N3992" s="2">
        <v>46003</v>
      </c>
      <c r="O3992">
        <v>19</v>
      </c>
      <c r="P3992">
        <v>6</v>
      </c>
      <c r="Q3992">
        <v>0.16</v>
      </c>
      <c r="R3992">
        <v>1</v>
      </c>
      <c r="S3992">
        <v>0</v>
      </c>
      <c r="T3992">
        <v>4.0999999999999996</v>
      </c>
      <c r="U3992">
        <v>0.35</v>
      </c>
      <c r="V3992" t="s">
        <v>16045</v>
      </c>
      <c r="W3992">
        <v>0</v>
      </c>
    </row>
    <row r="3993" spans="1:23" x14ac:dyDescent="0.25">
      <c r="A3993" t="s">
        <v>4014</v>
      </c>
      <c r="B3993" s="2">
        <v>45902.513726851852</v>
      </c>
      <c r="C3993" t="s">
        <v>12007</v>
      </c>
      <c r="D3993" t="s">
        <v>16008</v>
      </c>
      <c r="E3993">
        <v>40</v>
      </c>
      <c r="F3993" t="s">
        <v>16024</v>
      </c>
      <c r="G3993" t="s">
        <v>16033</v>
      </c>
      <c r="H3993" t="s">
        <v>16036</v>
      </c>
      <c r="I3993" t="s">
        <v>16038</v>
      </c>
      <c r="J3993" t="s">
        <v>16041</v>
      </c>
      <c r="K3993">
        <v>13</v>
      </c>
      <c r="L3993">
        <v>2250.08</v>
      </c>
      <c r="M3993">
        <v>32142.31</v>
      </c>
      <c r="N3993" s="2">
        <v>46006</v>
      </c>
      <c r="O3993">
        <v>16</v>
      </c>
      <c r="P3993">
        <v>7</v>
      </c>
      <c r="Q3993">
        <v>0.75</v>
      </c>
      <c r="R3993">
        <v>1</v>
      </c>
      <c r="S3993">
        <v>1</v>
      </c>
      <c r="T3993">
        <v>3</v>
      </c>
      <c r="U3993">
        <v>0.25</v>
      </c>
      <c r="V3993" t="s">
        <v>16045</v>
      </c>
      <c r="W3993">
        <v>0</v>
      </c>
    </row>
    <row r="3994" spans="1:23" x14ac:dyDescent="0.25">
      <c r="A3994" t="s">
        <v>4015</v>
      </c>
      <c r="B3994" s="2">
        <v>45363.277569444443</v>
      </c>
      <c r="C3994" t="s">
        <v>12008</v>
      </c>
      <c r="D3994" t="s">
        <v>16009</v>
      </c>
      <c r="E3994">
        <v>38</v>
      </c>
      <c r="F3994" t="s">
        <v>16021</v>
      </c>
      <c r="G3994" t="s">
        <v>16030</v>
      </c>
      <c r="H3994" t="s">
        <v>16035</v>
      </c>
      <c r="I3994" t="s">
        <v>16039</v>
      </c>
      <c r="J3994" t="s">
        <v>16042</v>
      </c>
      <c r="K3994">
        <v>10</v>
      </c>
      <c r="L3994">
        <v>818.24</v>
      </c>
      <c r="M3994">
        <v>7397.05</v>
      </c>
      <c r="N3994" s="2">
        <v>45954</v>
      </c>
      <c r="O3994">
        <v>68</v>
      </c>
      <c r="P3994">
        <v>11</v>
      </c>
      <c r="Q3994">
        <v>0.59</v>
      </c>
      <c r="R3994">
        <v>1</v>
      </c>
      <c r="S3994">
        <v>1</v>
      </c>
      <c r="T3994">
        <v>4.0999999999999996</v>
      </c>
      <c r="U3994">
        <v>0.48</v>
      </c>
      <c r="V3994" t="s">
        <v>16046</v>
      </c>
      <c r="W3994">
        <v>0</v>
      </c>
    </row>
    <row r="3995" spans="1:23" x14ac:dyDescent="0.25">
      <c r="A3995" t="s">
        <v>4016</v>
      </c>
      <c r="B3995" s="2">
        <v>45614.607106481482</v>
      </c>
      <c r="C3995" t="s">
        <v>12009</v>
      </c>
      <c r="D3995" t="s">
        <v>16009</v>
      </c>
      <c r="E3995">
        <v>39</v>
      </c>
      <c r="F3995" t="s">
        <v>16014</v>
      </c>
      <c r="G3995" t="s">
        <v>16025</v>
      </c>
      <c r="H3995" t="s">
        <v>16034</v>
      </c>
      <c r="I3995" t="s">
        <v>16038</v>
      </c>
      <c r="J3995" t="s">
        <v>16041</v>
      </c>
      <c r="K3995">
        <v>9</v>
      </c>
      <c r="L3995">
        <v>1321.13</v>
      </c>
      <c r="M3995">
        <v>11826.4</v>
      </c>
      <c r="N3995" s="2">
        <v>45952</v>
      </c>
      <c r="O3995">
        <v>70</v>
      </c>
      <c r="P3995">
        <v>11</v>
      </c>
      <c r="Q3995">
        <v>0.21</v>
      </c>
      <c r="R3995">
        <v>1</v>
      </c>
      <c r="S3995">
        <v>1</v>
      </c>
      <c r="T3995">
        <v>3.2</v>
      </c>
      <c r="U3995">
        <v>0.47</v>
      </c>
      <c r="V3995" t="s">
        <v>16046</v>
      </c>
      <c r="W3995">
        <v>0</v>
      </c>
    </row>
    <row r="3996" spans="1:23" x14ac:dyDescent="0.25">
      <c r="A3996" t="s">
        <v>4017</v>
      </c>
      <c r="B3996" s="2">
        <v>45994.279328703713</v>
      </c>
      <c r="C3996" t="s">
        <v>12010</v>
      </c>
      <c r="D3996" t="s">
        <v>16008</v>
      </c>
      <c r="E3996">
        <v>27</v>
      </c>
      <c r="F3996" t="s">
        <v>16022</v>
      </c>
      <c r="G3996" t="s">
        <v>16032</v>
      </c>
      <c r="H3996" t="s">
        <v>16034</v>
      </c>
      <c r="I3996" t="s">
        <v>16038</v>
      </c>
      <c r="J3996" t="s">
        <v>16043</v>
      </c>
      <c r="K3996">
        <v>3</v>
      </c>
      <c r="L3996">
        <v>1471.97</v>
      </c>
      <c r="M3996">
        <v>4907.59</v>
      </c>
      <c r="N3996" s="2">
        <v>45994.279328703713</v>
      </c>
      <c r="O3996">
        <v>27</v>
      </c>
      <c r="P3996">
        <v>10</v>
      </c>
      <c r="Q3996">
        <v>0.49</v>
      </c>
      <c r="R3996">
        <v>2</v>
      </c>
      <c r="S3996">
        <v>1</v>
      </c>
      <c r="T3996">
        <v>3.9</v>
      </c>
      <c r="U3996">
        <v>0.41</v>
      </c>
      <c r="V3996" t="s">
        <v>16045</v>
      </c>
      <c r="W3996">
        <v>0</v>
      </c>
    </row>
    <row r="3997" spans="1:23" x14ac:dyDescent="0.25">
      <c r="A3997" t="s">
        <v>4018</v>
      </c>
      <c r="B3997" s="2">
        <v>45466.1796875</v>
      </c>
      <c r="C3997" t="s">
        <v>12011</v>
      </c>
      <c r="D3997" t="s">
        <v>16008</v>
      </c>
      <c r="E3997">
        <v>30</v>
      </c>
      <c r="F3997" t="s">
        <v>16010</v>
      </c>
      <c r="G3997" t="s">
        <v>16025</v>
      </c>
      <c r="H3997" t="s">
        <v>16035</v>
      </c>
      <c r="I3997" t="s">
        <v>16037</v>
      </c>
      <c r="J3997" t="s">
        <v>16043</v>
      </c>
      <c r="K3997">
        <v>3</v>
      </c>
      <c r="L3997">
        <v>931.48</v>
      </c>
      <c r="M3997">
        <v>2530.8000000000002</v>
      </c>
      <c r="N3997" s="2">
        <v>45959</v>
      </c>
      <c r="O3997">
        <v>63</v>
      </c>
      <c r="P3997">
        <v>7</v>
      </c>
      <c r="Q3997">
        <v>0.45</v>
      </c>
      <c r="R3997">
        <v>3</v>
      </c>
      <c r="S3997">
        <v>0</v>
      </c>
      <c r="T3997">
        <v>3.7</v>
      </c>
      <c r="U3997">
        <v>0.09</v>
      </c>
      <c r="V3997" t="s">
        <v>16046</v>
      </c>
      <c r="W3997">
        <v>0</v>
      </c>
    </row>
    <row r="3998" spans="1:23" x14ac:dyDescent="0.25">
      <c r="A3998" t="s">
        <v>4019</v>
      </c>
      <c r="B3998" s="2">
        <v>45707.353692129633</v>
      </c>
      <c r="C3998" t="s">
        <v>12012</v>
      </c>
      <c r="D3998" t="s">
        <v>16008</v>
      </c>
      <c r="E3998">
        <v>36</v>
      </c>
      <c r="F3998" t="s">
        <v>16023</v>
      </c>
      <c r="G3998" t="s">
        <v>16030</v>
      </c>
      <c r="H3998" t="s">
        <v>16034</v>
      </c>
      <c r="I3998" t="s">
        <v>16037</v>
      </c>
      <c r="J3998" t="s">
        <v>16043</v>
      </c>
      <c r="K3998">
        <v>7</v>
      </c>
      <c r="L3998">
        <v>1613.98</v>
      </c>
      <c r="M3998">
        <v>11489.51</v>
      </c>
      <c r="N3998" s="2">
        <v>46011</v>
      </c>
      <c r="O3998">
        <v>11</v>
      </c>
      <c r="P3998">
        <v>7</v>
      </c>
      <c r="Q3998">
        <v>0.44</v>
      </c>
      <c r="R3998">
        <v>2</v>
      </c>
      <c r="S3998">
        <v>0</v>
      </c>
      <c r="T3998">
        <v>5</v>
      </c>
      <c r="U3998">
        <v>0.22</v>
      </c>
      <c r="V3998" t="s">
        <v>16045</v>
      </c>
      <c r="W3998">
        <v>0</v>
      </c>
    </row>
    <row r="3999" spans="1:23" x14ac:dyDescent="0.25">
      <c r="A3999" t="s">
        <v>4020</v>
      </c>
      <c r="B3999" s="2">
        <v>45807.834837962961</v>
      </c>
      <c r="C3999" t="s">
        <v>12013</v>
      </c>
      <c r="D3999" t="s">
        <v>16008</v>
      </c>
      <c r="E3999">
        <v>29</v>
      </c>
      <c r="F3999" t="s">
        <v>16013</v>
      </c>
      <c r="G3999" t="s">
        <v>16027</v>
      </c>
      <c r="H3999" t="s">
        <v>16036</v>
      </c>
      <c r="I3999" t="s">
        <v>16039</v>
      </c>
      <c r="J3999" t="s">
        <v>16044</v>
      </c>
      <c r="K3999">
        <v>12</v>
      </c>
      <c r="L3999">
        <v>2568.96</v>
      </c>
      <c r="M3999">
        <v>29214.32</v>
      </c>
      <c r="N3999" s="2">
        <v>45999</v>
      </c>
      <c r="O3999">
        <v>23</v>
      </c>
      <c r="P3999">
        <v>9</v>
      </c>
      <c r="Q3999">
        <v>0.12</v>
      </c>
      <c r="R3999">
        <v>2</v>
      </c>
      <c r="S3999">
        <v>0</v>
      </c>
      <c r="T3999">
        <v>3.9</v>
      </c>
      <c r="U3999">
        <v>0.24</v>
      </c>
      <c r="V3999" t="s">
        <v>16045</v>
      </c>
      <c r="W3999">
        <v>0</v>
      </c>
    </row>
    <row r="4000" spans="1:23" x14ac:dyDescent="0.25">
      <c r="A4000" t="s">
        <v>4021</v>
      </c>
      <c r="B4000" s="2">
        <v>45662.679224537038</v>
      </c>
      <c r="C4000" t="s">
        <v>12014</v>
      </c>
      <c r="D4000" t="s">
        <v>16009</v>
      </c>
      <c r="E4000">
        <v>43</v>
      </c>
      <c r="F4000" t="s">
        <v>16012</v>
      </c>
      <c r="G4000" t="s">
        <v>16027</v>
      </c>
      <c r="H4000" t="s">
        <v>16035</v>
      </c>
      <c r="I4000" t="s">
        <v>16039</v>
      </c>
      <c r="J4000" t="s">
        <v>16041</v>
      </c>
      <c r="K4000">
        <v>9</v>
      </c>
      <c r="L4000">
        <v>483.39</v>
      </c>
      <c r="M4000">
        <v>4678.54</v>
      </c>
      <c r="N4000" s="2">
        <v>45985</v>
      </c>
      <c r="O4000">
        <v>37</v>
      </c>
      <c r="P4000">
        <v>8</v>
      </c>
      <c r="Q4000">
        <v>0.26</v>
      </c>
      <c r="R4000">
        <v>1</v>
      </c>
      <c r="S4000">
        <v>1</v>
      </c>
      <c r="T4000">
        <v>4.0999999999999996</v>
      </c>
      <c r="U4000">
        <v>0.08</v>
      </c>
      <c r="V4000" t="s">
        <v>16045</v>
      </c>
      <c r="W4000">
        <v>0</v>
      </c>
    </row>
    <row r="4001" spans="1:23" x14ac:dyDescent="0.25">
      <c r="A4001" t="s">
        <v>4022</v>
      </c>
      <c r="B4001" s="2">
        <v>45702.656064814822</v>
      </c>
      <c r="C4001" t="s">
        <v>12015</v>
      </c>
      <c r="D4001" t="s">
        <v>16009</v>
      </c>
      <c r="E4001">
        <v>41</v>
      </c>
      <c r="F4001" t="s">
        <v>16010</v>
      </c>
      <c r="G4001" t="s">
        <v>16025</v>
      </c>
      <c r="H4001" t="s">
        <v>16034</v>
      </c>
      <c r="I4001" t="s">
        <v>16037</v>
      </c>
      <c r="J4001" t="s">
        <v>16044</v>
      </c>
      <c r="K4001">
        <v>7</v>
      </c>
      <c r="L4001">
        <v>1529.26</v>
      </c>
      <c r="M4001">
        <v>11007.28</v>
      </c>
      <c r="N4001" s="2">
        <v>45983</v>
      </c>
      <c r="O4001">
        <v>39</v>
      </c>
      <c r="P4001">
        <v>4</v>
      </c>
      <c r="Q4001">
        <v>0.37</v>
      </c>
      <c r="R4001">
        <v>1</v>
      </c>
      <c r="S4001">
        <v>1</v>
      </c>
      <c r="T4001">
        <v>4.3</v>
      </c>
      <c r="U4001">
        <v>0.4</v>
      </c>
      <c r="V4001" t="s">
        <v>16045</v>
      </c>
      <c r="W4001">
        <v>0</v>
      </c>
    </row>
    <row r="4002" spans="1:23" x14ac:dyDescent="0.25">
      <c r="A4002" t="s">
        <v>4023</v>
      </c>
      <c r="B4002" s="2">
        <v>45316.007847222223</v>
      </c>
      <c r="C4002" t="s">
        <v>12016</v>
      </c>
      <c r="D4002" t="s">
        <v>16008</v>
      </c>
      <c r="E4002">
        <v>30</v>
      </c>
      <c r="F4002" t="s">
        <v>16016</v>
      </c>
      <c r="G4002" t="s">
        <v>16016</v>
      </c>
      <c r="H4002" t="s">
        <v>16035</v>
      </c>
      <c r="I4002" t="s">
        <v>16037</v>
      </c>
      <c r="J4002" t="s">
        <v>16040</v>
      </c>
      <c r="K4002">
        <v>3</v>
      </c>
      <c r="L4002">
        <v>858.41</v>
      </c>
      <c r="M4002">
        <v>2683.83</v>
      </c>
      <c r="N4002" s="2">
        <v>45975</v>
      </c>
      <c r="O4002">
        <v>47</v>
      </c>
      <c r="P4002">
        <v>5</v>
      </c>
      <c r="Q4002">
        <v>0.55000000000000004</v>
      </c>
      <c r="R4002">
        <v>0</v>
      </c>
      <c r="S4002">
        <v>0</v>
      </c>
      <c r="T4002">
        <v>3.1</v>
      </c>
      <c r="U4002">
        <v>0.32</v>
      </c>
      <c r="V4002" t="s">
        <v>16045</v>
      </c>
      <c r="W4002">
        <v>0</v>
      </c>
    </row>
    <row r="4003" spans="1:23" x14ac:dyDescent="0.25">
      <c r="A4003" t="s">
        <v>4024</v>
      </c>
      <c r="B4003" s="2">
        <v>45994.998935185176</v>
      </c>
      <c r="C4003" t="s">
        <v>12017</v>
      </c>
      <c r="D4003" t="s">
        <v>16008</v>
      </c>
      <c r="E4003">
        <v>32</v>
      </c>
      <c r="F4003" t="s">
        <v>16016</v>
      </c>
      <c r="G4003" t="s">
        <v>16016</v>
      </c>
      <c r="H4003" t="s">
        <v>16034</v>
      </c>
      <c r="I4003" t="s">
        <v>16038</v>
      </c>
      <c r="J4003" t="s">
        <v>16040</v>
      </c>
      <c r="K4003">
        <v>7</v>
      </c>
      <c r="L4003">
        <v>2020.22</v>
      </c>
      <c r="M4003">
        <v>15563.98</v>
      </c>
      <c r="N4003" s="2">
        <v>45994.998935185176</v>
      </c>
      <c r="O4003">
        <v>27</v>
      </c>
      <c r="P4003">
        <v>8</v>
      </c>
      <c r="Q4003">
        <v>0.42</v>
      </c>
      <c r="R4003">
        <v>0</v>
      </c>
      <c r="S4003">
        <v>0</v>
      </c>
      <c r="T4003">
        <v>3.4</v>
      </c>
      <c r="U4003">
        <v>0.22</v>
      </c>
      <c r="V4003" t="s">
        <v>16045</v>
      </c>
      <c r="W4003">
        <v>0</v>
      </c>
    </row>
    <row r="4004" spans="1:23" x14ac:dyDescent="0.25">
      <c r="A4004" t="s">
        <v>4025</v>
      </c>
      <c r="B4004" s="2">
        <v>45543.865069444437</v>
      </c>
      <c r="C4004" t="s">
        <v>12018</v>
      </c>
      <c r="D4004" t="s">
        <v>16009</v>
      </c>
      <c r="E4004">
        <v>41</v>
      </c>
      <c r="F4004" t="s">
        <v>16022</v>
      </c>
      <c r="G4004" t="s">
        <v>16032</v>
      </c>
      <c r="H4004" t="s">
        <v>16034</v>
      </c>
      <c r="I4004" t="s">
        <v>16037</v>
      </c>
      <c r="J4004" t="s">
        <v>16040</v>
      </c>
      <c r="K4004">
        <v>13</v>
      </c>
      <c r="L4004">
        <v>2064.75</v>
      </c>
      <c r="M4004">
        <v>26299.26</v>
      </c>
      <c r="N4004" s="2">
        <v>46007</v>
      </c>
      <c r="O4004">
        <v>15</v>
      </c>
      <c r="P4004">
        <v>9</v>
      </c>
      <c r="Q4004">
        <v>0.72</v>
      </c>
      <c r="R4004">
        <v>2</v>
      </c>
      <c r="S4004">
        <v>3</v>
      </c>
      <c r="T4004">
        <v>3.8</v>
      </c>
      <c r="U4004">
        <v>0.21</v>
      </c>
      <c r="V4004" t="s">
        <v>16045</v>
      </c>
      <c r="W4004">
        <v>0</v>
      </c>
    </row>
    <row r="4005" spans="1:23" x14ac:dyDescent="0.25">
      <c r="A4005" t="s">
        <v>4026</v>
      </c>
      <c r="B4005" s="2">
        <v>45413.91982638889</v>
      </c>
      <c r="C4005" t="s">
        <v>12019</v>
      </c>
      <c r="D4005" t="s">
        <v>16008</v>
      </c>
      <c r="E4005">
        <v>18</v>
      </c>
      <c r="F4005" t="s">
        <v>16012</v>
      </c>
      <c r="G4005" t="s">
        <v>16027</v>
      </c>
      <c r="H4005" t="s">
        <v>16035</v>
      </c>
      <c r="I4005" t="s">
        <v>16038</v>
      </c>
      <c r="J4005" t="s">
        <v>16043</v>
      </c>
      <c r="K4005">
        <v>12</v>
      </c>
      <c r="L4005">
        <v>908.81</v>
      </c>
      <c r="M4005">
        <v>12075.37</v>
      </c>
      <c r="N4005" s="2">
        <v>45871</v>
      </c>
      <c r="O4005">
        <v>151</v>
      </c>
      <c r="P4005">
        <v>1</v>
      </c>
      <c r="Q4005">
        <v>0.33</v>
      </c>
      <c r="R4005">
        <v>2</v>
      </c>
      <c r="S4005">
        <v>1</v>
      </c>
      <c r="T4005">
        <v>3.4</v>
      </c>
      <c r="U4005">
        <v>0.5</v>
      </c>
      <c r="V4005" t="s">
        <v>16047</v>
      </c>
      <c r="W4005">
        <v>1</v>
      </c>
    </row>
    <row r="4006" spans="1:23" x14ac:dyDescent="0.25">
      <c r="A4006" t="s">
        <v>4027</v>
      </c>
      <c r="B4006" s="2">
        <v>45536.344687500001</v>
      </c>
      <c r="C4006" t="s">
        <v>12020</v>
      </c>
      <c r="D4006" t="s">
        <v>16009</v>
      </c>
      <c r="E4006">
        <v>23</v>
      </c>
      <c r="F4006" t="s">
        <v>16020</v>
      </c>
      <c r="G4006" t="s">
        <v>16030</v>
      </c>
      <c r="H4006" t="s">
        <v>16035</v>
      </c>
      <c r="I4006" t="s">
        <v>16039</v>
      </c>
      <c r="J4006" t="s">
        <v>16043</v>
      </c>
      <c r="K4006">
        <v>7</v>
      </c>
      <c r="L4006">
        <v>733.6</v>
      </c>
      <c r="M4006">
        <v>5076.6499999999996</v>
      </c>
      <c r="N4006" s="2">
        <v>46007</v>
      </c>
      <c r="O4006">
        <v>15</v>
      </c>
      <c r="P4006">
        <v>8</v>
      </c>
      <c r="Q4006">
        <v>0.42</v>
      </c>
      <c r="R4006">
        <v>2</v>
      </c>
      <c r="S4006">
        <v>1</v>
      </c>
      <c r="T4006">
        <v>4.0999999999999996</v>
      </c>
      <c r="U4006">
        <v>0.12</v>
      </c>
      <c r="V4006" t="s">
        <v>16045</v>
      </c>
      <c r="W4006">
        <v>0</v>
      </c>
    </row>
    <row r="4007" spans="1:23" x14ac:dyDescent="0.25">
      <c r="A4007" t="s">
        <v>4028</v>
      </c>
      <c r="B4007" s="2">
        <v>45789.959965277783</v>
      </c>
      <c r="C4007" t="s">
        <v>12021</v>
      </c>
      <c r="D4007" t="s">
        <v>16009</v>
      </c>
      <c r="E4007">
        <v>30</v>
      </c>
      <c r="F4007" t="s">
        <v>16011</v>
      </c>
      <c r="G4007" t="s">
        <v>16026</v>
      </c>
      <c r="H4007" t="s">
        <v>16034</v>
      </c>
      <c r="I4007" t="s">
        <v>16037</v>
      </c>
      <c r="J4007" t="s">
        <v>16044</v>
      </c>
      <c r="K4007">
        <v>2</v>
      </c>
      <c r="L4007">
        <v>1520.75</v>
      </c>
      <c r="M4007">
        <v>2857.25</v>
      </c>
      <c r="N4007" s="2">
        <v>45958</v>
      </c>
      <c r="O4007">
        <v>64</v>
      </c>
      <c r="P4007">
        <v>11</v>
      </c>
      <c r="Q4007">
        <v>0.53</v>
      </c>
      <c r="R4007">
        <v>0</v>
      </c>
      <c r="S4007">
        <v>0</v>
      </c>
      <c r="T4007">
        <v>4.3</v>
      </c>
      <c r="U4007">
        <v>0.36</v>
      </c>
      <c r="V4007" t="s">
        <v>16046</v>
      </c>
      <c r="W4007">
        <v>0</v>
      </c>
    </row>
    <row r="4008" spans="1:23" x14ac:dyDescent="0.25">
      <c r="A4008" t="s">
        <v>4029</v>
      </c>
      <c r="B4008" s="2">
        <v>45695.157118055547</v>
      </c>
      <c r="C4008" t="s">
        <v>12022</v>
      </c>
      <c r="D4008" t="s">
        <v>16008</v>
      </c>
      <c r="E4008">
        <v>27</v>
      </c>
      <c r="F4008" t="s">
        <v>16021</v>
      </c>
      <c r="G4008" t="s">
        <v>16030</v>
      </c>
      <c r="H4008" t="s">
        <v>16035</v>
      </c>
      <c r="I4008" t="s">
        <v>16039</v>
      </c>
      <c r="J4008" t="s">
        <v>16043</v>
      </c>
      <c r="K4008">
        <v>4</v>
      </c>
      <c r="L4008">
        <v>1115.8599999999999</v>
      </c>
      <c r="M4008">
        <v>4062.59</v>
      </c>
      <c r="N4008" s="2">
        <v>45918</v>
      </c>
      <c r="O4008">
        <v>104</v>
      </c>
      <c r="P4008">
        <v>4</v>
      </c>
      <c r="Q4008">
        <v>0.69</v>
      </c>
      <c r="R4008">
        <v>1</v>
      </c>
      <c r="S4008">
        <v>1</v>
      </c>
      <c r="T4008">
        <v>3.9</v>
      </c>
      <c r="U4008">
        <v>0.38</v>
      </c>
      <c r="V4008" t="s">
        <v>16047</v>
      </c>
      <c r="W4008">
        <v>1</v>
      </c>
    </row>
    <row r="4009" spans="1:23" x14ac:dyDescent="0.25">
      <c r="A4009" t="s">
        <v>4030</v>
      </c>
      <c r="B4009" s="2">
        <v>45660.627592592587</v>
      </c>
      <c r="C4009" t="s">
        <v>12023</v>
      </c>
      <c r="D4009" t="s">
        <v>16008</v>
      </c>
      <c r="E4009">
        <v>34</v>
      </c>
      <c r="F4009" t="s">
        <v>16019</v>
      </c>
      <c r="G4009" t="s">
        <v>16031</v>
      </c>
      <c r="H4009" t="s">
        <v>16035</v>
      </c>
      <c r="I4009" t="s">
        <v>16039</v>
      </c>
      <c r="J4009" t="s">
        <v>16043</v>
      </c>
      <c r="K4009">
        <v>4</v>
      </c>
      <c r="L4009">
        <v>955.69</v>
      </c>
      <c r="M4009">
        <v>3846.03</v>
      </c>
      <c r="N4009" s="2">
        <v>45978</v>
      </c>
      <c r="O4009">
        <v>44</v>
      </c>
      <c r="P4009">
        <v>8</v>
      </c>
      <c r="Q4009">
        <v>0.81</v>
      </c>
      <c r="R4009">
        <v>0</v>
      </c>
      <c r="S4009">
        <v>0</v>
      </c>
      <c r="T4009">
        <v>4</v>
      </c>
      <c r="U4009">
        <v>0.14000000000000001</v>
      </c>
      <c r="V4009" t="s">
        <v>16045</v>
      </c>
      <c r="W4009">
        <v>0</v>
      </c>
    </row>
    <row r="4010" spans="1:23" x14ac:dyDescent="0.25">
      <c r="A4010" t="s">
        <v>4031</v>
      </c>
      <c r="B4010" s="2">
        <v>45715.455405092587</v>
      </c>
      <c r="C4010" t="s">
        <v>12024</v>
      </c>
      <c r="D4010" t="s">
        <v>16008</v>
      </c>
      <c r="E4010">
        <v>34</v>
      </c>
      <c r="F4010" t="s">
        <v>16017</v>
      </c>
      <c r="G4010" t="s">
        <v>16029</v>
      </c>
      <c r="H4010" t="s">
        <v>16034</v>
      </c>
      <c r="I4010" t="s">
        <v>16039</v>
      </c>
      <c r="J4010" t="s">
        <v>16044</v>
      </c>
      <c r="K4010">
        <v>4</v>
      </c>
      <c r="L4010">
        <v>1314.73</v>
      </c>
      <c r="M4010">
        <v>5847.38</v>
      </c>
      <c r="N4010" s="2">
        <v>45991</v>
      </c>
      <c r="O4010">
        <v>31</v>
      </c>
      <c r="P4010">
        <v>3</v>
      </c>
      <c r="Q4010">
        <v>0.67</v>
      </c>
      <c r="R4010">
        <v>1</v>
      </c>
      <c r="S4010">
        <v>0</v>
      </c>
      <c r="T4010">
        <v>3.4</v>
      </c>
      <c r="U4010">
        <v>0.31</v>
      </c>
      <c r="V4010" t="s">
        <v>16045</v>
      </c>
      <c r="W4010">
        <v>0</v>
      </c>
    </row>
    <row r="4011" spans="1:23" x14ac:dyDescent="0.25">
      <c r="A4011" t="s">
        <v>4032</v>
      </c>
      <c r="B4011" s="2">
        <v>45299.995115740741</v>
      </c>
      <c r="C4011" t="s">
        <v>12025</v>
      </c>
      <c r="D4011" t="s">
        <v>16009</v>
      </c>
      <c r="E4011">
        <v>18</v>
      </c>
      <c r="F4011" t="s">
        <v>16013</v>
      </c>
      <c r="G4011" t="s">
        <v>16027</v>
      </c>
      <c r="H4011" t="s">
        <v>16035</v>
      </c>
      <c r="I4011" t="s">
        <v>16037</v>
      </c>
      <c r="J4011" t="s">
        <v>16041</v>
      </c>
      <c r="K4011">
        <v>3</v>
      </c>
      <c r="L4011">
        <v>1092.42</v>
      </c>
      <c r="M4011">
        <v>3100.98</v>
      </c>
      <c r="N4011" s="2">
        <v>45940</v>
      </c>
      <c r="O4011">
        <v>82</v>
      </c>
      <c r="P4011">
        <v>11</v>
      </c>
      <c r="Q4011">
        <v>0.31</v>
      </c>
      <c r="R4011">
        <v>1</v>
      </c>
      <c r="S4011">
        <v>1</v>
      </c>
      <c r="T4011">
        <v>3.7</v>
      </c>
      <c r="U4011">
        <v>0.42</v>
      </c>
      <c r="V4011" t="s">
        <v>16046</v>
      </c>
      <c r="W4011">
        <v>0</v>
      </c>
    </row>
    <row r="4012" spans="1:23" x14ac:dyDescent="0.25">
      <c r="A4012" t="s">
        <v>4033</v>
      </c>
      <c r="B4012" s="2">
        <v>45727.16777777778</v>
      </c>
      <c r="C4012" t="s">
        <v>12026</v>
      </c>
      <c r="D4012" t="s">
        <v>16009</v>
      </c>
      <c r="E4012">
        <v>29</v>
      </c>
      <c r="F4012" t="s">
        <v>16014</v>
      </c>
      <c r="G4012" t="s">
        <v>16025</v>
      </c>
      <c r="H4012" t="s">
        <v>16035</v>
      </c>
      <c r="I4012" t="s">
        <v>16037</v>
      </c>
      <c r="J4012" t="s">
        <v>16040</v>
      </c>
      <c r="K4012">
        <v>5</v>
      </c>
      <c r="L4012">
        <v>908.71</v>
      </c>
      <c r="M4012">
        <v>4512.3599999999997</v>
      </c>
      <c r="N4012" s="2">
        <v>45996</v>
      </c>
      <c r="O4012">
        <v>26</v>
      </c>
      <c r="P4012">
        <v>6</v>
      </c>
      <c r="Q4012">
        <v>0.48</v>
      </c>
      <c r="R4012">
        <v>0</v>
      </c>
      <c r="S4012">
        <v>0</v>
      </c>
      <c r="T4012">
        <v>3.7</v>
      </c>
      <c r="U4012">
        <v>0.21</v>
      </c>
      <c r="V4012" t="s">
        <v>16045</v>
      </c>
      <c r="W4012">
        <v>0</v>
      </c>
    </row>
    <row r="4013" spans="1:23" x14ac:dyDescent="0.25">
      <c r="A4013" t="s">
        <v>4034</v>
      </c>
      <c r="B4013" s="2">
        <v>45585.333113425928</v>
      </c>
      <c r="C4013" t="s">
        <v>12027</v>
      </c>
      <c r="D4013" t="s">
        <v>16008</v>
      </c>
      <c r="E4013">
        <v>27</v>
      </c>
      <c r="F4013" t="s">
        <v>16010</v>
      </c>
      <c r="G4013" t="s">
        <v>16025</v>
      </c>
      <c r="H4013" t="s">
        <v>16034</v>
      </c>
      <c r="I4013" t="s">
        <v>16038</v>
      </c>
      <c r="J4013" t="s">
        <v>16041</v>
      </c>
      <c r="K4013">
        <v>5</v>
      </c>
      <c r="L4013">
        <v>1775.64</v>
      </c>
      <c r="M4013">
        <v>9730.7900000000009</v>
      </c>
      <c r="N4013" s="2">
        <v>45959</v>
      </c>
      <c r="O4013">
        <v>63</v>
      </c>
      <c r="P4013">
        <v>6</v>
      </c>
      <c r="Q4013">
        <v>0.6</v>
      </c>
      <c r="R4013">
        <v>2</v>
      </c>
      <c r="S4013">
        <v>2</v>
      </c>
      <c r="T4013">
        <v>3.3</v>
      </c>
      <c r="U4013">
        <v>0.3</v>
      </c>
      <c r="V4013" t="s">
        <v>16046</v>
      </c>
      <c r="W4013">
        <v>0</v>
      </c>
    </row>
    <row r="4014" spans="1:23" x14ac:dyDescent="0.25">
      <c r="A4014" t="s">
        <v>4035</v>
      </c>
      <c r="B4014" s="2">
        <v>45603.570844907408</v>
      </c>
      <c r="C4014" t="s">
        <v>12028</v>
      </c>
      <c r="D4014" t="s">
        <v>16008</v>
      </c>
      <c r="E4014">
        <v>43</v>
      </c>
      <c r="F4014" t="s">
        <v>16014</v>
      </c>
      <c r="G4014" t="s">
        <v>16025</v>
      </c>
      <c r="H4014" t="s">
        <v>16035</v>
      </c>
      <c r="I4014" t="s">
        <v>16037</v>
      </c>
      <c r="J4014" t="s">
        <v>16042</v>
      </c>
      <c r="K4014">
        <v>4</v>
      </c>
      <c r="L4014">
        <v>657.6</v>
      </c>
      <c r="M4014">
        <v>2579.56</v>
      </c>
      <c r="N4014" s="2">
        <v>45996</v>
      </c>
      <c r="O4014">
        <v>26</v>
      </c>
      <c r="P4014">
        <v>12</v>
      </c>
      <c r="Q4014">
        <v>0.44</v>
      </c>
      <c r="R4014">
        <v>1</v>
      </c>
      <c r="S4014">
        <v>2</v>
      </c>
      <c r="T4014">
        <v>3.3</v>
      </c>
      <c r="U4014">
        <v>0.24</v>
      </c>
      <c r="V4014" t="s">
        <v>16045</v>
      </c>
      <c r="W4014">
        <v>0</v>
      </c>
    </row>
    <row r="4015" spans="1:23" x14ac:dyDescent="0.25">
      <c r="A4015" t="s">
        <v>4036</v>
      </c>
      <c r="B4015" s="2">
        <v>45562.971238425933</v>
      </c>
      <c r="C4015" t="s">
        <v>12029</v>
      </c>
      <c r="D4015" t="s">
        <v>16009</v>
      </c>
      <c r="E4015">
        <v>41</v>
      </c>
      <c r="F4015" t="s">
        <v>16016</v>
      </c>
      <c r="G4015" t="s">
        <v>16016</v>
      </c>
      <c r="H4015" t="s">
        <v>16035</v>
      </c>
      <c r="I4015" t="s">
        <v>16037</v>
      </c>
      <c r="J4015" t="s">
        <v>16040</v>
      </c>
      <c r="K4015">
        <v>6</v>
      </c>
      <c r="L4015">
        <v>937.91</v>
      </c>
      <c r="M4015">
        <v>5448</v>
      </c>
      <c r="N4015" s="2">
        <v>46003</v>
      </c>
      <c r="O4015">
        <v>19</v>
      </c>
      <c r="P4015">
        <v>7</v>
      </c>
      <c r="Q4015">
        <v>0.54</v>
      </c>
      <c r="R4015">
        <v>1</v>
      </c>
      <c r="S4015">
        <v>1</v>
      </c>
      <c r="T4015">
        <v>4.0999999999999996</v>
      </c>
      <c r="U4015">
        <v>0.18</v>
      </c>
      <c r="V4015" t="s">
        <v>16045</v>
      </c>
      <c r="W4015">
        <v>0</v>
      </c>
    </row>
    <row r="4016" spans="1:23" x14ac:dyDescent="0.25">
      <c r="A4016" t="s">
        <v>4037</v>
      </c>
      <c r="B4016" s="2">
        <v>45901.752395833333</v>
      </c>
      <c r="C4016" t="s">
        <v>12030</v>
      </c>
      <c r="D4016" t="s">
        <v>16008</v>
      </c>
      <c r="E4016">
        <v>19</v>
      </c>
      <c r="F4016" t="s">
        <v>16024</v>
      </c>
      <c r="G4016" t="s">
        <v>16033</v>
      </c>
      <c r="H4016" t="s">
        <v>16035</v>
      </c>
      <c r="I4016" t="s">
        <v>16037</v>
      </c>
      <c r="J4016" t="s">
        <v>16048</v>
      </c>
      <c r="K4016">
        <v>3</v>
      </c>
      <c r="L4016">
        <v>880.91</v>
      </c>
      <c r="M4016">
        <v>2697.95</v>
      </c>
      <c r="N4016" s="2">
        <v>45946</v>
      </c>
      <c r="O4016">
        <v>76</v>
      </c>
      <c r="P4016">
        <v>5</v>
      </c>
      <c r="Q4016">
        <v>0.14000000000000001</v>
      </c>
      <c r="R4016">
        <v>2</v>
      </c>
      <c r="S4016">
        <v>0</v>
      </c>
      <c r="T4016">
        <v>5</v>
      </c>
      <c r="U4016">
        <v>0.23</v>
      </c>
      <c r="V4016" t="s">
        <v>16046</v>
      </c>
      <c r="W4016">
        <v>0</v>
      </c>
    </row>
    <row r="4017" spans="1:23" x14ac:dyDescent="0.25">
      <c r="A4017" t="s">
        <v>4038</v>
      </c>
      <c r="B4017" s="2">
        <v>46015.94940972222</v>
      </c>
      <c r="C4017" t="s">
        <v>12031</v>
      </c>
      <c r="D4017" t="s">
        <v>16009</v>
      </c>
      <c r="E4017">
        <v>30</v>
      </c>
      <c r="F4017" t="s">
        <v>16018</v>
      </c>
      <c r="G4017" t="s">
        <v>16030</v>
      </c>
      <c r="H4017" t="s">
        <v>16034</v>
      </c>
      <c r="I4017" t="s">
        <v>16038</v>
      </c>
      <c r="J4017" t="s">
        <v>16044</v>
      </c>
      <c r="K4017">
        <v>11</v>
      </c>
      <c r="L4017">
        <v>1796.2</v>
      </c>
      <c r="M4017">
        <v>20813.37</v>
      </c>
      <c r="N4017" s="2">
        <v>46015.94940972222</v>
      </c>
      <c r="O4017">
        <v>6</v>
      </c>
      <c r="P4017">
        <v>8</v>
      </c>
      <c r="Q4017">
        <v>0.44</v>
      </c>
      <c r="R4017">
        <v>0</v>
      </c>
      <c r="S4017">
        <v>2</v>
      </c>
      <c r="T4017">
        <v>3.9</v>
      </c>
      <c r="U4017">
        <v>0.24</v>
      </c>
      <c r="V4017" t="s">
        <v>16045</v>
      </c>
      <c r="W4017">
        <v>0</v>
      </c>
    </row>
    <row r="4018" spans="1:23" x14ac:dyDescent="0.25">
      <c r="A4018" t="s">
        <v>4039</v>
      </c>
      <c r="B4018" s="2">
        <v>45978.712557870371</v>
      </c>
      <c r="C4018" t="s">
        <v>12032</v>
      </c>
      <c r="D4018" t="s">
        <v>16009</v>
      </c>
      <c r="E4018">
        <v>18</v>
      </c>
      <c r="F4018" t="s">
        <v>16023</v>
      </c>
      <c r="G4018" t="s">
        <v>16030</v>
      </c>
      <c r="H4018" t="s">
        <v>16034</v>
      </c>
      <c r="I4018" t="s">
        <v>16037</v>
      </c>
      <c r="J4018" t="s">
        <v>16044</v>
      </c>
      <c r="K4018">
        <v>2</v>
      </c>
      <c r="L4018">
        <v>1274.54</v>
      </c>
      <c r="M4018">
        <v>2700.64</v>
      </c>
      <c r="N4018" s="2">
        <v>45978.712557870371</v>
      </c>
      <c r="O4018">
        <v>43</v>
      </c>
      <c r="P4018">
        <v>9</v>
      </c>
      <c r="Q4018">
        <v>0.59</v>
      </c>
      <c r="R4018">
        <v>1</v>
      </c>
      <c r="S4018">
        <v>0</v>
      </c>
      <c r="T4018">
        <v>4.4000000000000004</v>
      </c>
      <c r="U4018">
        <v>0.2</v>
      </c>
      <c r="V4018" t="s">
        <v>16045</v>
      </c>
      <c r="W4018">
        <v>0</v>
      </c>
    </row>
    <row r="4019" spans="1:23" x14ac:dyDescent="0.25">
      <c r="A4019" t="s">
        <v>4040</v>
      </c>
      <c r="B4019" s="2">
        <v>45555.154374999998</v>
      </c>
      <c r="C4019" t="s">
        <v>12033</v>
      </c>
      <c r="D4019" t="s">
        <v>16008</v>
      </c>
      <c r="E4019">
        <v>28</v>
      </c>
      <c r="F4019" t="s">
        <v>16011</v>
      </c>
      <c r="G4019" t="s">
        <v>16026</v>
      </c>
      <c r="H4019" t="s">
        <v>16034</v>
      </c>
      <c r="I4019" t="s">
        <v>16037</v>
      </c>
      <c r="J4019" t="s">
        <v>16040</v>
      </c>
      <c r="K4019">
        <v>3</v>
      </c>
      <c r="L4019">
        <v>1457.83</v>
      </c>
      <c r="M4019">
        <v>4088.8</v>
      </c>
      <c r="N4019" s="2">
        <v>46006</v>
      </c>
      <c r="O4019">
        <v>16</v>
      </c>
      <c r="P4019">
        <v>3</v>
      </c>
      <c r="Q4019">
        <v>0.61</v>
      </c>
      <c r="R4019">
        <v>1</v>
      </c>
      <c r="S4019">
        <v>0</v>
      </c>
      <c r="T4019">
        <v>4.9000000000000004</v>
      </c>
      <c r="U4019">
        <v>0.68</v>
      </c>
      <c r="V4019" t="s">
        <v>16045</v>
      </c>
      <c r="W4019">
        <v>0</v>
      </c>
    </row>
    <row r="4020" spans="1:23" x14ac:dyDescent="0.25">
      <c r="A4020" t="s">
        <v>4041</v>
      </c>
      <c r="B4020" s="2">
        <v>45361.863506944443</v>
      </c>
      <c r="C4020" t="s">
        <v>12034</v>
      </c>
      <c r="D4020" t="s">
        <v>16009</v>
      </c>
      <c r="E4020">
        <v>38</v>
      </c>
      <c r="F4020" t="s">
        <v>16024</v>
      </c>
      <c r="G4020" t="s">
        <v>16033</v>
      </c>
      <c r="H4020" t="s">
        <v>16035</v>
      </c>
      <c r="I4020" t="s">
        <v>16037</v>
      </c>
      <c r="J4020" t="s">
        <v>16044</v>
      </c>
      <c r="K4020">
        <v>1</v>
      </c>
      <c r="L4020">
        <v>846.95</v>
      </c>
      <c r="M4020">
        <v>755.62</v>
      </c>
      <c r="N4020" s="2">
        <v>46003</v>
      </c>
      <c r="O4020">
        <v>19</v>
      </c>
      <c r="P4020">
        <v>6</v>
      </c>
      <c r="Q4020">
        <v>0.6</v>
      </c>
      <c r="R4020">
        <v>1</v>
      </c>
      <c r="S4020">
        <v>0</v>
      </c>
      <c r="T4020">
        <v>3.2</v>
      </c>
      <c r="U4020">
        <v>0.47</v>
      </c>
      <c r="V4020" t="s">
        <v>16045</v>
      </c>
      <c r="W4020">
        <v>0</v>
      </c>
    </row>
    <row r="4021" spans="1:23" x14ac:dyDescent="0.25">
      <c r="A4021" t="s">
        <v>4042</v>
      </c>
      <c r="B4021" s="2">
        <v>45597.506747685176</v>
      </c>
      <c r="C4021" t="s">
        <v>12035</v>
      </c>
      <c r="D4021" t="s">
        <v>16008</v>
      </c>
      <c r="E4021">
        <v>21</v>
      </c>
      <c r="F4021" t="s">
        <v>16011</v>
      </c>
      <c r="G4021" t="s">
        <v>16026</v>
      </c>
      <c r="H4021" t="s">
        <v>16035</v>
      </c>
      <c r="I4021" t="s">
        <v>16038</v>
      </c>
      <c r="J4021" t="s">
        <v>16044</v>
      </c>
      <c r="K4021">
        <v>5</v>
      </c>
      <c r="L4021">
        <v>940.08</v>
      </c>
      <c r="M4021">
        <v>5147.3500000000004</v>
      </c>
      <c r="N4021" s="2">
        <v>45997</v>
      </c>
      <c r="O4021">
        <v>25</v>
      </c>
      <c r="P4021">
        <v>6</v>
      </c>
      <c r="Q4021">
        <v>0.33</v>
      </c>
      <c r="R4021">
        <v>0</v>
      </c>
      <c r="S4021">
        <v>0</v>
      </c>
      <c r="T4021">
        <v>4.4000000000000004</v>
      </c>
      <c r="U4021">
        <v>0.28999999999999998</v>
      </c>
      <c r="V4021" t="s">
        <v>16045</v>
      </c>
      <c r="W4021">
        <v>0</v>
      </c>
    </row>
    <row r="4022" spans="1:23" x14ac:dyDescent="0.25">
      <c r="A4022" t="s">
        <v>4043</v>
      </c>
      <c r="B4022" s="2">
        <v>45446.256550925929</v>
      </c>
      <c r="C4022" t="s">
        <v>12036</v>
      </c>
      <c r="D4022" t="s">
        <v>16009</v>
      </c>
      <c r="E4022">
        <v>34</v>
      </c>
      <c r="F4022" t="s">
        <v>16020</v>
      </c>
      <c r="G4022" t="s">
        <v>16030</v>
      </c>
      <c r="H4022" t="s">
        <v>16035</v>
      </c>
      <c r="I4022" t="s">
        <v>16038</v>
      </c>
      <c r="J4022" t="s">
        <v>16041</v>
      </c>
      <c r="K4022">
        <v>5</v>
      </c>
      <c r="L4022">
        <v>529.65</v>
      </c>
      <c r="M4022">
        <v>2826.03</v>
      </c>
      <c r="N4022" s="2">
        <v>45955</v>
      </c>
      <c r="O4022">
        <v>67</v>
      </c>
      <c r="P4022">
        <v>4</v>
      </c>
      <c r="Q4022">
        <v>0.43</v>
      </c>
      <c r="R4022">
        <v>0</v>
      </c>
      <c r="S4022">
        <v>1</v>
      </c>
      <c r="T4022">
        <v>3.9</v>
      </c>
      <c r="U4022">
        <v>0.43</v>
      </c>
      <c r="V4022" t="s">
        <v>16046</v>
      </c>
      <c r="W4022">
        <v>0</v>
      </c>
    </row>
    <row r="4023" spans="1:23" x14ac:dyDescent="0.25">
      <c r="A4023" t="s">
        <v>4044</v>
      </c>
      <c r="B4023" s="2">
        <v>45913.244386574072</v>
      </c>
      <c r="C4023" t="s">
        <v>12037</v>
      </c>
      <c r="D4023" t="s">
        <v>16008</v>
      </c>
      <c r="E4023">
        <v>27</v>
      </c>
      <c r="F4023" t="s">
        <v>16017</v>
      </c>
      <c r="G4023" t="s">
        <v>16029</v>
      </c>
      <c r="H4023" t="s">
        <v>16035</v>
      </c>
      <c r="I4023" t="s">
        <v>16037</v>
      </c>
      <c r="J4023" t="s">
        <v>16043</v>
      </c>
      <c r="K4023">
        <v>3</v>
      </c>
      <c r="L4023">
        <v>607.54999999999995</v>
      </c>
      <c r="M4023">
        <v>1845.77</v>
      </c>
      <c r="N4023" s="2">
        <v>45964</v>
      </c>
      <c r="O4023">
        <v>58</v>
      </c>
      <c r="P4023">
        <v>12</v>
      </c>
      <c r="Q4023">
        <v>0.55000000000000004</v>
      </c>
      <c r="R4023">
        <v>2</v>
      </c>
      <c r="S4023">
        <v>0</v>
      </c>
      <c r="T4023">
        <v>4.5999999999999996</v>
      </c>
      <c r="U4023">
        <v>0.42</v>
      </c>
      <c r="V4023" t="s">
        <v>16045</v>
      </c>
      <c r="W4023">
        <v>0</v>
      </c>
    </row>
    <row r="4024" spans="1:23" x14ac:dyDescent="0.25">
      <c r="A4024" t="s">
        <v>4045</v>
      </c>
      <c r="B4024" s="2">
        <v>45948.181956018518</v>
      </c>
      <c r="C4024" t="s">
        <v>12038</v>
      </c>
      <c r="D4024" t="s">
        <v>16009</v>
      </c>
      <c r="E4024">
        <v>23</v>
      </c>
      <c r="F4024" t="s">
        <v>16022</v>
      </c>
      <c r="G4024" t="s">
        <v>16032</v>
      </c>
      <c r="H4024" t="s">
        <v>16036</v>
      </c>
      <c r="I4024" t="s">
        <v>16039</v>
      </c>
      <c r="J4024" t="s">
        <v>16042</v>
      </c>
      <c r="K4024">
        <v>15</v>
      </c>
      <c r="L4024">
        <v>2745.08</v>
      </c>
      <c r="M4024">
        <v>45614.49</v>
      </c>
      <c r="N4024" s="2">
        <v>45987</v>
      </c>
      <c r="O4024">
        <v>35</v>
      </c>
      <c r="P4024">
        <v>5</v>
      </c>
      <c r="Q4024">
        <v>0.19</v>
      </c>
      <c r="R4024">
        <v>0</v>
      </c>
      <c r="S4024">
        <v>1</v>
      </c>
      <c r="T4024">
        <v>4</v>
      </c>
      <c r="U4024">
        <v>0.35</v>
      </c>
      <c r="V4024" t="s">
        <v>16045</v>
      </c>
      <c r="W4024">
        <v>0</v>
      </c>
    </row>
    <row r="4025" spans="1:23" x14ac:dyDescent="0.25">
      <c r="A4025" t="s">
        <v>4046</v>
      </c>
      <c r="B4025" s="2">
        <v>45434.878472222219</v>
      </c>
      <c r="C4025" t="s">
        <v>12039</v>
      </c>
      <c r="D4025" t="s">
        <v>16009</v>
      </c>
      <c r="E4025">
        <v>18</v>
      </c>
      <c r="F4025" t="s">
        <v>16022</v>
      </c>
      <c r="G4025" t="s">
        <v>16032</v>
      </c>
      <c r="H4025" t="s">
        <v>16035</v>
      </c>
      <c r="I4025" t="s">
        <v>16037</v>
      </c>
      <c r="J4025" t="s">
        <v>16041</v>
      </c>
      <c r="K4025">
        <v>5</v>
      </c>
      <c r="L4025">
        <v>1045.17</v>
      </c>
      <c r="M4025">
        <v>5745.11</v>
      </c>
      <c r="N4025" s="2">
        <v>45955</v>
      </c>
      <c r="O4025">
        <v>67</v>
      </c>
      <c r="P4025">
        <v>6</v>
      </c>
      <c r="Q4025">
        <v>0.23</v>
      </c>
      <c r="R4025">
        <v>0</v>
      </c>
      <c r="S4025">
        <v>0</v>
      </c>
      <c r="T4025">
        <v>3.5</v>
      </c>
      <c r="U4025">
        <v>0.31</v>
      </c>
      <c r="V4025" t="s">
        <v>16046</v>
      </c>
      <c r="W4025">
        <v>0</v>
      </c>
    </row>
    <row r="4026" spans="1:23" x14ac:dyDescent="0.25">
      <c r="A4026" t="s">
        <v>4047</v>
      </c>
      <c r="B4026" s="2">
        <v>45905.130185185182</v>
      </c>
      <c r="C4026" t="s">
        <v>12040</v>
      </c>
      <c r="D4026" t="s">
        <v>16008</v>
      </c>
      <c r="E4026">
        <v>19</v>
      </c>
      <c r="F4026" t="s">
        <v>16016</v>
      </c>
      <c r="G4026" t="s">
        <v>16016</v>
      </c>
      <c r="H4026" t="s">
        <v>16035</v>
      </c>
      <c r="I4026" t="s">
        <v>16038</v>
      </c>
      <c r="J4026" t="s">
        <v>16043</v>
      </c>
      <c r="K4026">
        <v>6</v>
      </c>
      <c r="L4026">
        <v>826.58</v>
      </c>
      <c r="M4026">
        <v>4926.5200000000004</v>
      </c>
      <c r="N4026" s="2">
        <v>45981</v>
      </c>
      <c r="O4026">
        <v>41</v>
      </c>
      <c r="P4026">
        <v>11</v>
      </c>
      <c r="Q4026">
        <v>0.48</v>
      </c>
      <c r="R4026">
        <v>0</v>
      </c>
      <c r="S4026">
        <v>0</v>
      </c>
      <c r="T4026">
        <v>4.5</v>
      </c>
      <c r="U4026">
        <v>0.44</v>
      </c>
      <c r="V4026" t="s">
        <v>16045</v>
      </c>
      <c r="W4026">
        <v>0</v>
      </c>
    </row>
    <row r="4027" spans="1:23" x14ac:dyDescent="0.25">
      <c r="A4027" t="s">
        <v>4048</v>
      </c>
      <c r="B4027" s="2">
        <v>45386.691099537027</v>
      </c>
      <c r="C4027" t="s">
        <v>12041</v>
      </c>
      <c r="D4027" t="s">
        <v>16008</v>
      </c>
      <c r="E4027">
        <v>28</v>
      </c>
      <c r="F4027" t="s">
        <v>16018</v>
      </c>
      <c r="G4027" t="s">
        <v>16030</v>
      </c>
      <c r="H4027" t="s">
        <v>16035</v>
      </c>
      <c r="I4027" t="s">
        <v>16038</v>
      </c>
      <c r="J4027" t="s">
        <v>16043</v>
      </c>
      <c r="K4027">
        <v>8</v>
      </c>
      <c r="L4027">
        <v>544.63</v>
      </c>
      <c r="M4027">
        <v>4440.21</v>
      </c>
      <c r="N4027" s="2">
        <v>45966</v>
      </c>
      <c r="O4027">
        <v>56</v>
      </c>
      <c r="P4027">
        <v>5</v>
      </c>
      <c r="Q4027">
        <v>0.63</v>
      </c>
      <c r="R4027">
        <v>0</v>
      </c>
      <c r="S4027">
        <v>0</v>
      </c>
      <c r="T4027">
        <v>4.0999999999999996</v>
      </c>
      <c r="U4027">
        <v>0.16</v>
      </c>
      <c r="V4027" t="s">
        <v>16045</v>
      </c>
      <c r="W4027">
        <v>0</v>
      </c>
    </row>
    <row r="4028" spans="1:23" x14ac:dyDescent="0.25">
      <c r="A4028" t="s">
        <v>4049</v>
      </c>
      <c r="B4028" s="2">
        <v>45661.903634259259</v>
      </c>
      <c r="C4028" t="s">
        <v>12042</v>
      </c>
      <c r="D4028" t="s">
        <v>16009</v>
      </c>
      <c r="E4028">
        <v>54</v>
      </c>
      <c r="F4028" t="s">
        <v>16012</v>
      </c>
      <c r="G4028" t="s">
        <v>16027</v>
      </c>
      <c r="H4028" t="s">
        <v>16034</v>
      </c>
      <c r="I4028" t="s">
        <v>16038</v>
      </c>
      <c r="J4028" t="s">
        <v>16040</v>
      </c>
      <c r="K4028">
        <v>6</v>
      </c>
      <c r="L4028">
        <v>1490.58</v>
      </c>
      <c r="M4028">
        <v>9382.2999999999993</v>
      </c>
      <c r="N4028" s="2">
        <v>45980</v>
      </c>
      <c r="O4028">
        <v>42</v>
      </c>
      <c r="P4028">
        <v>4</v>
      </c>
      <c r="Q4028">
        <v>0.44</v>
      </c>
      <c r="R4028">
        <v>1</v>
      </c>
      <c r="S4028">
        <v>1</v>
      </c>
      <c r="T4028">
        <v>3.3</v>
      </c>
      <c r="U4028">
        <v>0.03</v>
      </c>
      <c r="V4028" t="s">
        <v>16045</v>
      </c>
      <c r="W4028">
        <v>0</v>
      </c>
    </row>
    <row r="4029" spans="1:23" x14ac:dyDescent="0.25">
      <c r="A4029" t="s">
        <v>4050</v>
      </c>
      <c r="B4029" s="2">
        <v>45311.193657407413</v>
      </c>
      <c r="C4029" t="s">
        <v>12043</v>
      </c>
      <c r="D4029" t="s">
        <v>16008</v>
      </c>
      <c r="E4029">
        <v>25</v>
      </c>
      <c r="F4029" t="s">
        <v>16021</v>
      </c>
      <c r="G4029" t="s">
        <v>16030</v>
      </c>
      <c r="H4029" t="s">
        <v>16034</v>
      </c>
      <c r="I4029" t="s">
        <v>16037</v>
      </c>
      <c r="J4029" t="s">
        <v>16044</v>
      </c>
      <c r="K4029">
        <v>7</v>
      </c>
      <c r="L4029">
        <v>2088.73</v>
      </c>
      <c r="M4029">
        <v>14614.63</v>
      </c>
      <c r="N4029" s="2">
        <v>45992</v>
      </c>
      <c r="O4029">
        <v>30</v>
      </c>
      <c r="P4029">
        <v>9</v>
      </c>
      <c r="Q4029">
        <v>0.34</v>
      </c>
      <c r="R4029">
        <v>0</v>
      </c>
      <c r="S4029">
        <v>2</v>
      </c>
      <c r="T4029">
        <v>3.4</v>
      </c>
      <c r="U4029">
        <v>0.14000000000000001</v>
      </c>
      <c r="V4029" t="s">
        <v>16045</v>
      </c>
      <c r="W4029">
        <v>0</v>
      </c>
    </row>
    <row r="4030" spans="1:23" x14ac:dyDescent="0.25">
      <c r="A4030" t="s">
        <v>4051</v>
      </c>
      <c r="B4030" s="2">
        <v>45537.702048611107</v>
      </c>
      <c r="C4030" t="s">
        <v>12044</v>
      </c>
      <c r="D4030" t="s">
        <v>16008</v>
      </c>
      <c r="E4030">
        <v>25</v>
      </c>
      <c r="F4030" t="s">
        <v>16012</v>
      </c>
      <c r="G4030" t="s">
        <v>16027</v>
      </c>
      <c r="H4030" t="s">
        <v>16034</v>
      </c>
      <c r="I4030" t="s">
        <v>16039</v>
      </c>
      <c r="J4030" t="s">
        <v>16040</v>
      </c>
      <c r="K4030">
        <v>9</v>
      </c>
      <c r="L4030">
        <v>1903.57</v>
      </c>
      <c r="M4030">
        <v>16103.53</v>
      </c>
      <c r="N4030" s="2">
        <v>45978</v>
      </c>
      <c r="O4030">
        <v>44</v>
      </c>
      <c r="P4030">
        <v>2</v>
      </c>
      <c r="Q4030">
        <v>0.49</v>
      </c>
      <c r="R4030">
        <v>2</v>
      </c>
      <c r="S4030">
        <v>3</v>
      </c>
      <c r="T4030">
        <v>3.2</v>
      </c>
      <c r="U4030">
        <v>0.28999999999999998</v>
      </c>
      <c r="V4030" t="s">
        <v>16045</v>
      </c>
      <c r="W4030">
        <v>0</v>
      </c>
    </row>
    <row r="4031" spans="1:23" x14ac:dyDescent="0.25">
      <c r="A4031" t="s">
        <v>4052</v>
      </c>
      <c r="B4031" s="2">
        <v>45987.253553240742</v>
      </c>
      <c r="C4031" t="s">
        <v>12045</v>
      </c>
      <c r="D4031" t="s">
        <v>16008</v>
      </c>
      <c r="E4031">
        <v>37</v>
      </c>
      <c r="F4031" t="s">
        <v>16024</v>
      </c>
      <c r="G4031" t="s">
        <v>16033</v>
      </c>
      <c r="H4031" t="s">
        <v>16036</v>
      </c>
      <c r="I4031" t="s">
        <v>16039</v>
      </c>
      <c r="J4031" t="s">
        <v>16040</v>
      </c>
      <c r="K4031">
        <v>13</v>
      </c>
      <c r="L4031">
        <v>1486.13</v>
      </c>
      <c r="M4031">
        <v>20287.95</v>
      </c>
      <c r="N4031" s="2">
        <v>46000</v>
      </c>
      <c r="O4031">
        <v>22</v>
      </c>
      <c r="P4031">
        <v>11</v>
      </c>
      <c r="Q4031">
        <v>0.32</v>
      </c>
      <c r="R4031">
        <v>3</v>
      </c>
      <c r="S4031">
        <v>0</v>
      </c>
      <c r="T4031">
        <v>4.0999999999999996</v>
      </c>
      <c r="U4031">
        <v>0.75</v>
      </c>
      <c r="V4031" t="s">
        <v>16045</v>
      </c>
      <c r="W4031">
        <v>0</v>
      </c>
    </row>
    <row r="4032" spans="1:23" x14ac:dyDescent="0.25">
      <c r="A4032" t="s">
        <v>4053</v>
      </c>
      <c r="B4032" s="2">
        <v>45644.598692129628</v>
      </c>
      <c r="C4032" t="s">
        <v>12046</v>
      </c>
      <c r="D4032" t="s">
        <v>16008</v>
      </c>
      <c r="E4032">
        <v>26</v>
      </c>
      <c r="F4032" t="s">
        <v>16011</v>
      </c>
      <c r="G4032" t="s">
        <v>16026</v>
      </c>
      <c r="H4032" t="s">
        <v>16034</v>
      </c>
      <c r="I4032" t="s">
        <v>16038</v>
      </c>
      <c r="J4032" t="s">
        <v>16040</v>
      </c>
      <c r="K4032">
        <v>4</v>
      </c>
      <c r="L4032">
        <v>1457.83</v>
      </c>
      <c r="M4032">
        <v>5957.72</v>
      </c>
      <c r="N4032" s="2">
        <v>45954</v>
      </c>
      <c r="O4032">
        <v>68</v>
      </c>
      <c r="P4032">
        <v>7</v>
      </c>
      <c r="Q4032">
        <v>0.59</v>
      </c>
      <c r="R4032">
        <v>2</v>
      </c>
      <c r="S4032">
        <v>0</v>
      </c>
      <c r="T4032">
        <v>5</v>
      </c>
      <c r="U4032">
        <v>0.19</v>
      </c>
      <c r="V4032" t="s">
        <v>16046</v>
      </c>
      <c r="W4032">
        <v>0</v>
      </c>
    </row>
    <row r="4033" spans="1:23" x14ac:dyDescent="0.25">
      <c r="A4033" t="s">
        <v>4054</v>
      </c>
      <c r="B4033" s="2">
        <v>45932.629814814813</v>
      </c>
      <c r="C4033" t="s">
        <v>12047</v>
      </c>
      <c r="D4033" t="s">
        <v>16008</v>
      </c>
      <c r="E4033">
        <v>33</v>
      </c>
      <c r="F4033" t="s">
        <v>16019</v>
      </c>
      <c r="G4033" t="s">
        <v>16031</v>
      </c>
      <c r="H4033" t="s">
        <v>16035</v>
      </c>
      <c r="I4033" t="s">
        <v>16037</v>
      </c>
      <c r="J4033" t="s">
        <v>16044</v>
      </c>
      <c r="K4033">
        <v>5</v>
      </c>
      <c r="L4033">
        <v>851.06</v>
      </c>
      <c r="M4033">
        <v>4452.7</v>
      </c>
      <c r="N4033" s="2">
        <v>45939</v>
      </c>
      <c r="O4033">
        <v>83</v>
      </c>
      <c r="P4033">
        <v>3</v>
      </c>
      <c r="Q4033">
        <v>0.41</v>
      </c>
      <c r="R4033">
        <v>2</v>
      </c>
      <c r="S4033">
        <v>0</v>
      </c>
      <c r="T4033">
        <v>4.4000000000000004</v>
      </c>
      <c r="U4033">
        <v>0.61</v>
      </c>
      <c r="V4033" t="s">
        <v>16046</v>
      </c>
      <c r="W4033">
        <v>0</v>
      </c>
    </row>
    <row r="4034" spans="1:23" x14ac:dyDescent="0.25">
      <c r="A4034" t="s">
        <v>4055</v>
      </c>
      <c r="B4034" s="2">
        <v>45495.107581018521</v>
      </c>
      <c r="C4034" t="s">
        <v>12048</v>
      </c>
      <c r="D4034" t="s">
        <v>16008</v>
      </c>
      <c r="E4034">
        <v>44</v>
      </c>
      <c r="F4034" t="s">
        <v>16020</v>
      </c>
      <c r="G4034" t="s">
        <v>16030</v>
      </c>
      <c r="H4034" t="s">
        <v>16035</v>
      </c>
      <c r="I4034" t="s">
        <v>16037</v>
      </c>
      <c r="J4034" t="s">
        <v>16043</v>
      </c>
      <c r="K4034">
        <v>4</v>
      </c>
      <c r="L4034">
        <v>937.39</v>
      </c>
      <c r="M4034">
        <v>3644.84</v>
      </c>
      <c r="N4034" s="2">
        <v>45950</v>
      </c>
      <c r="O4034">
        <v>72</v>
      </c>
      <c r="P4034">
        <v>7</v>
      </c>
      <c r="Q4034">
        <v>0.45</v>
      </c>
      <c r="R4034">
        <v>0</v>
      </c>
      <c r="S4034">
        <v>1</v>
      </c>
      <c r="T4034">
        <v>4.4000000000000004</v>
      </c>
      <c r="U4034">
        <v>0.09</v>
      </c>
      <c r="V4034" t="s">
        <v>16046</v>
      </c>
      <c r="W4034">
        <v>0</v>
      </c>
    </row>
    <row r="4035" spans="1:23" x14ac:dyDescent="0.25">
      <c r="A4035" t="s">
        <v>4056</v>
      </c>
      <c r="B4035" s="2">
        <v>45968.023912037039</v>
      </c>
      <c r="C4035" t="s">
        <v>12049</v>
      </c>
      <c r="D4035" t="s">
        <v>16008</v>
      </c>
      <c r="E4035">
        <v>34</v>
      </c>
      <c r="F4035" t="s">
        <v>16019</v>
      </c>
      <c r="G4035" t="s">
        <v>16031</v>
      </c>
      <c r="H4035" t="s">
        <v>16034</v>
      </c>
      <c r="I4035" t="s">
        <v>16038</v>
      </c>
      <c r="J4035" t="s">
        <v>16043</v>
      </c>
      <c r="K4035">
        <v>3</v>
      </c>
      <c r="L4035">
        <v>1947.58</v>
      </c>
      <c r="M4035">
        <v>6051.21</v>
      </c>
      <c r="N4035" s="2">
        <v>45981</v>
      </c>
      <c r="O4035">
        <v>41</v>
      </c>
      <c r="P4035">
        <v>7</v>
      </c>
      <c r="Q4035">
        <v>0.4</v>
      </c>
      <c r="R4035">
        <v>1</v>
      </c>
      <c r="S4035">
        <v>0</v>
      </c>
      <c r="T4035">
        <v>3.2</v>
      </c>
      <c r="U4035">
        <v>0.42</v>
      </c>
      <c r="V4035" t="s">
        <v>16045</v>
      </c>
      <c r="W4035">
        <v>0</v>
      </c>
    </row>
    <row r="4036" spans="1:23" x14ac:dyDescent="0.25">
      <c r="A4036" t="s">
        <v>4057</v>
      </c>
      <c r="B4036" s="2">
        <v>45644.170266203713</v>
      </c>
      <c r="C4036" t="s">
        <v>12050</v>
      </c>
      <c r="D4036" t="s">
        <v>16008</v>
      </c>
      <c r="E4036">
        <v>26</v>
      </c>
      <c r="F4036" t="s">
        <v>16018</v>
      </c>
      <c r="G4036" t="s">
        <v>16030</v>
      </c>
      <c r="H4036" t="s">
        <v>16034</v>
      </c>
      <c r="I4036" t="s">
        <v>16037</v>
      </c>
      <c r="J4036" t="s">
        <v>16044</v>
      </c>
      <c r="K4036">
        <v>9</v>
      </c>
      <c r="L4036">
        <v>1370.91</v>
      </c>
      <c r="M4036">
        <v>12207.83</v>
      </c>
      <c r="N4036" s="2">
        <v>45970</v>
      </c>
      <c r="O4036">
        <v>52</v>
      </c>
      <c r="P4036">
        <v>12</v>
      </c>
      <c r="Q4036">
        <v>0.22</v>
      </c>
      <c r="R4036">
        <v>1</v>
      </c>
      <c r="S4036">
        <v>1</v>
      </c>
      <c r="T4036">
        <v>4.4000000000000004</v>
      </c>
      <c r="U4036">
        <v>0.42</v>
      </c>
      <c r="V4036" t="s">
        <v>16045</v>
      </c>
      <c r="W4036">
        <v>0</v>
      </c>
    </row>
    <row r="4037" spans="1:23" x14ac:dyDescent="0.25">
      <c r="A4037" t="s">
        <v>4058</v>
      </c>
      <c r="B4037" s="2">
        <v>45339.164340277777</v>
      </c>
      <c r="C4037" t="s">
        <v>12051</v>
      </c>
      <c r="D4037" t="s">
        <v>16009</v>
      </c>
      <c r="E4037">
        <v>46</v>
      </c>
      <c r="F4037" t="s">
        <v>16021</v>
      </c>
      <c r="G4037" t="s">
        <v>16030</v>
      </c>
      <c r="H4037" t="s">
        <v>16034</v>
      </c>
      <c r="I4037" t="s">
        <v>16038</v>
      </c>
      <c r="J4037" t="s">
        <v>16041</v>
      </c>
      <c r="K4037">
        <v>7</v>
      </c>
      <c r="L4037">
        <v>1001.02</v>
      </c>
      <c r="M4037">
        <v>6403.75</v>
      </c>
      <c r="N4037" s="2">
        <v>46006</v>
      </c>
      <c r="O4037">
        <v>16</v>
      </c>
      <c r="P4037">
        <v>10</v>
      </c>
      <c r="Q4037">
        <v>0.39</v>
      </c>
      <c r="R4037">
        <v>2</v>
      </c>
      <c r="S4037">
        <v>1</v>
      </c>
      <c r="T4037">
        <v>4.0999999999999996</v>
      </c>
      <c r="U4037">
        <v>0.15</v>
      </c>
      <c r="V4037" t="s">
        <v>16045</v>
      </c>
      <c r="W4037">
        <v>0</v>
      </c>
    </row>
    <row r="4038" spans="1:23" x14ac:dyDescent="0.25">
      <c r="A4038" t="s">
        <v>4059</v>
      </c>
      <c r="B4038" s="2">
        <v>45688.040081018517</v>
      </c>
      <c r="C4038" t="s">
        <v>12052</v>
      </c>
      <c r="D4038" t="s">
        <v>16008</v>
      </c>
      <c r="E4038">
        <v>42</v>
      </c>
      <c r="F4038" t="s">
        <v>16021</v>
      </c>
      <c r="G4038" t="s">
        <v>16030</v>
      </c>
      <c r="H4038" t="s">
        <v>16034</v>
      </c>
      <c r="I4038" t="s">
        <v>16037</v>
      </c>
      <c r="J4038" t="s">
        <v>16044</v>
      </c>
      <c r="K4038">
        <v>8</v>
      </c>
      <c r="L4038">
        <v>2171.5</v>
      </c>
      <c r="M4038">
        <v>15450.13</v>
      </c>
      <c r="N4038" s="2">
        <v>45990</v>
      </c>
      <c r="O4038">
        <v>32</v>
      </c>
      <c r="P4038">
        <v>7</v>
      </c>
      <c r="Q4038">
        <v>0.63</v>
      </c>
      <c r="R4038">
        <v>3</v>
      </c>
      <c r="S4038">
        <v>0</v>
      </c>
      <c r="T4038">
        <v>3.7</v>
      </c>
      <c r="U4038">
        <v>0.63</v>
      </c>
      <c r="V4038" t="s">
        <v>16045</v>
      </c>
      <c r="W4038">
        <v>0</v>
      </c>
    </row>
    <row r="4039" spans="1:23" x14ac:dyDescent="0.25">
      <c r="A4039" t="s">
        <v>4060</v>
      </c>
      <c r="B4039" s="2">
        <v>45395.776724537027</v>
      </c>
      <c r="C4039" t="s">
        <v>12053</v>
      </c>
      <c r="D4039" t="s">
        <v>16009</v>
      </c>
      <c r="E4039">
        <v>38</v>
      </c>
      <c r="F4039" t="s">
        <v>16024</v>
      </c>
      <c r="G4039" t="s">
        <v>16033</v>
      </c>
      <c r="H4039" t="s">
        <v>16034</v>
      </c>
      <c r="I4039" t="s">
        <v>16038</v>
      </c>
      <c r="J4039" t="s">
        <v>16044</v>
      </c>
      <c r="K4039">
        <v>10</v>
      </c>
      <c r="L4039">
        <v>1985.67</v>
      </c>
      <c r="M4039">
        <v>21449.19</v>
      </c>
      <c r="N4039" s="2">
        <v>46012</v>
      </c>
      <c r="O4039">
        <v>10</v>
      </c>
      <c r="P4039">
        <v>3</v>
      </c>
      <c r="Q4039">
        <v>0.35</v>
      </c>
      <c r="R4039">
        <v>1</v>
      </c>
      <c r="S4039">
        <v>1</v>
      </c>
      <c r="T4039">
        <v>4.2</v>
      </c>
      <c r="U4039">
        <v>0.31</v>
      </c>
      <c r="V4039" t="s">
        <v>16045</v>
      </c>
      <c r="W4039">
        <v>0</v>
      </c>
    </row>
    <row r="4040" spans="1:23" x14ac:dyDescent="0.25">
      <c r="A4040" t="s">
        <v>4061</v>
      </c>
      <c r="B4040" s="2">
        <v>45663.976724537039</v>
      </c>
      <c r="C4040" t="s">
        <v>12054</v>
      </c>
      <c r="D4040" t="s">
        <v>16009</v>
      </c>
      <c r="E4040">
        <v>39</v>
      </c>
      <c r="F4040" t="s">
        <v>16014</v>
      </c>
      <c r="G4040" t="s">
        <v>16025</v>
      </c>
      <c r="H4040" t="s">
        <v>16036</v>
      </c>
      <c r="I4040" t="s">
        <v>16037</v>
      </c>
      <c r="J4040" t="s">
        <v>16044</v>
      </c>
      <c r="K4040">
        <v>14</v>
      </c>
      <c r="L4040">
        <v>2989.76</v>
      </c>
      <c r="M4040">
        <v>44938.86</v>
      </c>
      <c r="N4040" s="2">
        <v>45933</v>
      </c>
      <c r="O4040">
        <v>89</v>
      </c>
      <c r="P4040">
        <v>15</v>
      </c>
      <c r="Q4040">
        <v>0.42</v>
      </c>
      <c r="R4040">
        <v>0</v>
      </c>
      <c r="S4040">
        <v>0</v>
      </c>
      <c r="T4040">
        <v>3.9</v>
      </c>
      <c r="U4040">
        <v>0.21</v>
      </c>
      <c r="V4040" t="s">
        <v>16046</v>
      </c>
      <c r="W4040">
        <v>0</v>
      </c>
    </row>
    <row r="4041" spans="1:23" x14ac:dyDescent="0.25">
      <c r="A4041" t="s">
        <v>4062</v>
      </c>
      <c r="B4041" s="2">
        <v>45892.926527777781</v>
      </c>
      <c r="C4041" t="s">
        <v>12055</v>
      </c>
      <c r="D4041" t="s">
        <v>16008</v>
      </c>
      <c r="E4041">
        <v>35</v>
      </c>
      <c r="F4041" t="s">
        <v>16020</v>
      </c>
      <c r="G4041" t="s">
        <v>16030</v>
      </c>
      <c r="H4041" t="s">
        <v>16034</v>
      </c>
      <c r="I4041" t="s">
        <v>16037</v>
      </c>
      <c r="J4041" t="s">
        <v>16043</v>
      </c>
      <c r="K4041">
        <v>5</v>
      </c>
      <c r="L4041">
        <v>1439.82</v>
      </c>
      <c r="M4041">
        <v>6496.84</v>
      </c>
      <c r="N4041" s="2">
        <v>45999</v>
      </c>
      <c r="O4041">
        <v>23</v>
      </c>
      <c r="P4041">
        <v>9</v>
      </c>
      <c r="Q4041">
        <v>0.24</v>
      </c>
      <c r="R4041">
        <v>1</v>
      </c>
      <c r="S4041">
        <v>1</v>
      </c>
      <c r="T4041">
        <v>4.2</v>
      </c>
      <c r="U4041">
        <v>0.19</v>
      </c>
      <c r="V4041" t="s">
        <v>16045</v>
      </c>
      <c r="W4041">
        <v>0</v>
      </c>
    </row>
    <row r="4042" spans="1:23" x14ac:dyDescent="0.25">
      <c r="A4042" t="s">
        <v>4063</v>
      </c>
      <c r="B4042" s="2">
        <v>45409.983287037037</v>
      </c>
      <c r="C4042" t="s">
        <v>12056</v>
      </c>
      <c r="D4042" t="s">
        <v>16009</v>
      </c>
      <c r="E4042">
        <v>26</v>
      </c>
      <c r="F4042" t="s">
        <v>16013</v>
      </c>
      <c r="G4042" t="s">
        <v>16027</v>
      </c>
      <c r="H4042" t="s">
        <v>16034</v>
      </c>
      <c r="I4042" t="s">
        <v>16037</v>
      </c>
      <c r="J4042" t="s">
        <v>16043</v>
      </c>
      <c r="K4042">
        <v>13</v>
      </c>
      <c r="L4042">
        <v>1422.73</v>
      </c>
      <c r="M4042">
        <v>17145.490000000002</v>
      </c>
      <c r="N4042" s="2">
        <v>46009</v>
      </c>
      <c r="O4042">
        <v>13</v>
      </c>
      <c r="P4042">
        <v>4</v>
      </c>
      <c r="Q4042">
        <v>0.4</v>
      </c>
      <c r="R4042">
        <v>1</v>
      </c>
      <c r="S4042">
        <v>6</v>
      </c>
      <c r="T4042">
        <v>5</v>
      </c>
      <c r="U4042">
        <v>0.4</v>
      </c>
      <c r="V4042" t="s">
        <v>16045</v>
      </c>
      <c r="W4042">
        <v>0</v>
      </c>
    </row>
    <row r="4043" spans="1:23" x14ac:dyDescent="0.25">
      <c r="A4043" t="s">
        <v>4064</v>
      </c>
      <c r="B4043" s="2">
        <v>45450.584907407407</v>
      </c>
      <c r="C4043" t="s">
        <v>12057</v>
      </c>
      <c r="D4043" t="s">
        <v>16008</v>
      </c>
      <c r="E4043">
        <v>43</v>
      </c>
      <c r="F4043" t="s">
        <v>16021</v>
      </c>
      <c r="G4043" t="s">
        <v>16030</v>
      </c>
      <c r="H4043" t="s">
        <v>16035</v>
      </c>
      <c r="I4043" t="s">
        <v>16037</v>
      </c>
      <c r="J4043" t="s">
        <v>16040</v>
      </c>
      <c r="K4043">
        <v>5</v>
      </c>
      <c r="L4043">
        <v>1141.81</v>
      </c>
      <c r="M4043">
        <v>5910.2</v>
      </c>
      <c r="N4043" s="2">
        <v>45970</v>
      </c>
      <c r="O4043">
        <v>52</v>
      </c>
      <c r="P4043">
        <v>8</v>
      </c>
      <c r="Q4043">
        <v>0.35</v>
      </c>
      <c r="R4043">
        <v>1</v>
      </c>
      <c r="S4043">
        <v>0</v>
      </c>
      <c r="T4043">
        <v>3.1</v>
      </c>
      <c r="U4043">
        <v>0.18</v>
      </c>
      <c r="V4043" t="s">
        <v>16045</v>
      </c>
      <c r="W4043">
        <v>0</v>
      </c>
    </row>
    <row r="4044" spans="1:23" x14ac:dyDescent="0.25">
      <c r="A4044" t="s">
        <v>4065</v>
      </c>
      <c r="B4044" s="2">
        <v>45974.555219907408</v>
      </c>
      <c r="C4044" t="s">
        <v>12058</v>
      </c>
      <c r="D4044" t="s">
        <v>16009</v>
      </c>
      <c r="E4044">
        <v>26</v>
      </c>
      <c r="F4044" t="s">
        <v>16021</v>
      </c>
      <c r="G4044" t="s">
        <v>16030</v>
      </c>
      <c r="H4044" t="s">
        <v>16034</v>
      </c>
      <c r="I4044" t="s">
        <v>16037</v>
      </c>
      <c r="J4044" t="s">
        <v>16043</v>
      </c>
      <c r="K4044">
        <v>15</v>
      </c>
      <c r="L4044">
        <v>1110.23</v>
      </c>
      <c r="M4044">
        <v>17029.57</v>
      </c>
      <c r="N4044" s="2">
        <v>45991</v>
      </c>
      <c r="O4044">
        <v>31</v>
      </c>
      <c r="P4044">
        <v>6</v>
      </c>
      <c r="Q4044">
        <v>0.22</v>
      </c>
      <c r="R4044">
        <v>3</v>
      </c>
      <c r="S4044">
        <v>1</v>
      </c>
      <c r="T4044">
        <v>3.5</v>
      </c>
      <c r="U4044">
        <v>0.48</v>
      </c>
      <c r="V4044" t="s">
        <v>16045</v>
      </c>
      <c r="W4044">
        <v>0</v>
      </c>
    </row>
    <row r="4045" spans="1:23" x14ac:dyDescent="0.25">
      <c r="A4045" t="s">
        <v>4066</v>
      </c>
      <c r="B4045" s="2">
        <v>45337.055844907409</v>
      </c>
      <c r="C4045" t="s">
        <v>12059</v>
      </c>
      <c r="D4045" t="s">
        <v>16008</v>
      </c>
      <c r="E4045">
        <v>18</v>
      </c>
      <c r="F4045" t="s">
        <v>16024</v>
      </c>
      <c r="G4045" t="s">
        <v>16033</v>
      </c>
      <c r="H4045" t="s">
        <v>16036</v>
      </c>
      <c r="I4045" t="s">
        <v>16038</v>
      </c>
      <c r="J4045" t="s">
        <v>16044</v>
      </c>
      <c r="K4045">
        <v>15</v>
      </c>
      <c r="L4045">
        <v>2510.35</v>
      </c>
      <c r="M4045">
        <v>38035.480000000003</v>
      </c>
      <c r="N4045" s="2">
        <v>45967</v>
      </c>
      <c r="O4045">
        <v>55</v>
      </c>
      <c r="P4045">
        <v>12</v>
      </c>
      <c r="Q4045">
        <v>0.51</v>
      </c>
      <c r="R4045">
        <v>0</v>
      </c>
      <c r="S4045">
        <v>5</v>
      </c>
      <c r="T4045">
        <v>4</v>
      </c>
      <c r="U4045">
        <v>0.14000000000000001</v>
      </c>
      <c r="V4045" t="s">
        <v>16045</v>
      </c>
      <c r="W4045">
        <v>0</v>
      </c>
    </row>
    <row r="4046" spans="1:23" x14ac:dyDescent="0.25">
      <c r="A4046" t="s">
        <v>4067</v>
      </c>
      <c r="B4046" s="2">
        <v>45548.141087962962</v>
      </c>
      <c r="C4046" t="s">
        <v>12060</v>
      </c>
      <c r="D4046" t="s">
        <v>16009</v>
      </c>
      <c r="E4046">
        <v>40</v>
      </c>
      <c r="F4046" t="s">
        <v>16016</v>
      </c>
      <c r="G4046" t="s">
        <v>16016</v>
      </c>
      <c r="H4046" t="s">
        <v>16035</v>
      </c>
      <c r="I4046" t="s">
        <v>16038</v>
      </c>
      <c r="J4046" t="s">
        <v>16044</v>
      </c>
      <c r="K4046">
        <v>10</v>
      </c>
      <c r="L4046">
        <v>1207.92</v>
      </c>
      <c r="M4046">
        <v>11205.35</v>
      </c>
      <c r="N4046" s="2">
        <v>45892</v>
      </c>
      <c r="O4046">
        <v>130</v>
      </c>
      <c r="P4046">
        <v>1</v>
      </c>
      <c r="Q4046">
        <v>0.28000000000000003</v>
      </c>
      <c r="R4046">
        <v>4</v>
      </c>
      <c r="S4046">
        <v>1</v>
      </c>
      <c r="T4046">
        <v>3.2</v>
      </c>
      <c r="U4046">
        <v>0.23</v>
      </c>
      <c r="V4046" t="s">
        <v>16047</v>
      </c>
      <c r="W4046">
        <v>1</v>
      </c>
    </row>
    <row r="4047" spans="1:23" x14ac:dyDescent="0.25">
      <c r="A4047" t="s">
        <v>4068</v>
      </c>
      <c r="B4047" s="2">
        <v>45713.591608796298</v>
      </c>
      <c r="C4047" t="s">
        <v>12061</v>
      </c>
      <c r="D4047" t="s">
        <v>16009</v>
      </c>
      <c r="E4047">
        <v>21</v>
      </c>
      <c r="F4047" t="s">
        <v>16015</v>
      </c>
      <c r="G4047" t="s">
        <v>16028</v>
      </c>
      <c r="H4047" t="s">
        <v>16034</v>
      </c>
      <c r="I4047" t="s">
        <v>16038</v>
      </c>
      <c r="J4047" t="s">
        <v>16042</v>
      </c>
      <c r="K4047">
        <v>1</v>
      </c>
      <c r="L4047">
        <v>1257</v>
      </c>
      <c r="M4047">
        <v>1172.94</v>
      </c>
      <c r="N4047" s="2">
        <v>45941</v>
      </c>
      <c r="O4047">
        <v>81</v>
      </c>
      <c r="P4047">
        <v>9</v>
      </c>
      <c r="Q4047">
        <v>0.53</v>
      </c>
      <c r="R4047">
        <v>1</v>
      </c>
      <c r="S4047">
        <v>0</v>
      </c>
      <c r="T4047">
        <v>4.5999999999999996</v>
      </c>
      <c r="U4047">
        <v>0.35</v>
      </c>
      <c r="V4047" t="s">
        <v>16046</v>
      </c>
      <c r="W4047">
        <v>0</v>
      </c>
    </row>
    <row r="4048" spans="1:23" x14ac:dyDescent="0.25">
      <c r="A4048" t="s">
        <v>4069</v>
      </c>
      <c r="B4048" s="2">
        <v>45396.147349537037</v>
      </c>
      <c r="C4048" t="s">
        <v>12062</v>
      </c>
      <c r="D4048" t="s">
        <v>16008</v>
      </c>
      <c r="E4048">
        <v>18</v>
      </c>
      <c r="F4048" t="s">
        <v>16020</v>
      </c>
      <c r="G4048" t="s">
        <v>16030</v>
      </c>
      <c r="H4048" t="s">
        <v>16034</v>
      </c>
      <c r="I4048" t="s">
        <v>16038</v>
      </c>
      <c r="J4048" t="s">
        <v>16040</v>
      </c>
      <c r="K4048">
        <v>3</v>
      </c>
      <c r="L4048">
        <v>1606.94</v>
      </c>
      <c r="M4048">
        <v>4751.43</v>
      </c>
      <c r="N4048" s="2">
        <v>45982</v>
      </c>
      <c r="O4048">
        <v>40</v>
      </c>
      <c r="P4048">
        <v>12</v>
      </c>
      <c r="Q4048">
        <v>0.45</v>
      </c>
      <c r="R4048">
        <v>0</v>
      </c>
      <c r="S4048">
        <v>0</v>
      </c>
      <c r="T4048">
        <v>4.4000000000000004</v>
      </c>
      <c r="U4048">
        <v>0.4</v>
      </c>
      <c r="V4048" t="s">
        <v>16045</v>
      </c>
      <c r="W4048">
        <v>0</v>
      </c>
    </row>
    <row r="4049" spans="1:23" x14ac:dyDescent="0.25">
      <c r="A4049" t="s">
        <v>4070</v>
      </c>
      <c r="B4049" s="2">
        <v>45929.384571759263</v>
      </c>
      <c r="C4049" t="s">
        <v>12063</v>
      </c>
      <c r="D4049" t="s">
        <v>16008</v>
      </c>
      <c r="E4049">
        <v>25</v>
      </c>
      <c r="F4049" t="s">
        <v>16019</v>
      </c>
      <c r="G4049" t="s">
        <v>16031</v>
      </c>
      <c r="H4049" t="s">
        <v>16035</v>
      </c>
      <c r="I4049" t="s">
        <v>16037</v>
      </c>
      <c r="J4049" t="s">
        <v>16041</v>
      </c>
      <c r="K4049">
        <v>3</v>
      </c>
      <c r="L4049">
        <v>524.51</v>
      </c>
      <c r="M4049">
        <v>1649.21</v>
      </c>
      <c r="N4049" s="2">
        <v>45971</v>
      </c>
      <c r="O4049">
        <v>51</v>
      </c>
      <c r="P4049">
        <v>5</v>
      </c>
      <c r="Q4049">
        <v>0.24</v>
      </c>
      <c r="R4049">
        <v>3</v>
      </c>
      <c r="S4049">
        <v>1</v>
      </c>
      <c r="T4049">
        <v>4.4000000000000004</v>
      </c>
      <c r="U4049">
        <v>0.28000000000000003</v>
      </c>
      <c r="V4049" t="s">
        <v>16045</v>
      </c>
      <c r="W4049">
        <v>0</v>
      </c>
    </row>
    <row r="4050" spans="1:23" x14ac:dyDescent="0.25">
      <c r="A4050" t="s">
        <v>4071</v>
      </c>
      <c r="B4050" s="2">
        <v>45392.367291666669</v>
      </c>
      <c r="C4050" t="s">
        <v>12064</v>
      </c>
      <c r="D4050" t="s">
        <v>16008</v>
      </c>
      <c r="E4050">
        <v>45</v>
      </c>
      <c r="F4050" t="s">
        <v>16018</v>
      </c>
      <c r="G4050" t="s">
        <v>16030</v>
      </c>
      <c r="H4050" t="s">
        <v>16034</v>
      </c>
      <c r="I4050" t="s">
        <v>16037</v>
      </c>
      <c r="J4050" t="s">
        <v>16044</v>
      </c>
      <c r="K4050">
        <v>8</v>
      </c>
      <c r="L4050">
        <v>1429.45</v>
      </c>
      <c r="M4050">
        <v>11805.09</v>
      </c>
      <c r="N4050" s="2">
        <v>46008</v>
      </c>
      <c r="O4050">
        <v>14</v>
      </c>
      <c r="P4050">
        <v>8</v>
      </c>
      <c r="Q4050">
        <v>0.51</v>
      </c>
      <c r="R4050">
        <v>2</v>
      </c>
      <c r="S4050">
        <v>2</v>
      </c>
      <c r="T4050">
        <v>3.9</v>
      </c>
      <c r="U4050">
        <v>0.06</v>
      </c>
      <c r="V4050" t="s">
        <v>16045</v>
      </c>
      <c r="W4050">
        <v>0</v>
      </c>
    </row>
    <row r="4051" spans="1:23" x14ac:dyDescent="0.25">
      <c r="A4051" t="s">
        <v>4072</v>
      </c>
      <c r="B4051" s="2">
        <v>45561.900925925933</v>
      </c>
      <c r="C4051" t="s">
        <v>12065</v>
      </c>
      <c r="D4051" t="s">
        <v>16009</v>
      </c>
      <c r="E4051">
        <v>28</v>
      </c>
      <c r="F4051" t="s">
        <v>16021</v>
      </c>
      <c r="G4051" t="s">
        <v>16030</v>
      </c>
      <c r="H4051" t="s">
        <v>16035</v>
      </c>
      <c r="I4051" t="s">
        <v>16037</v>
      </c>
      <c r="J4051" t="s">
        <v>16043</v>
      </c>
      <c r="K4051">
        <v>6</v>
      </c>
      <c r="L4051">
        <v>1025.25</v>
      </c>
      <c r="M4051">
        <v>5970.29</v>
      </c>
      <c r="N4051" s="2">
        <v>45993</v>
      </c>
      <c r="O4051">
        <v>29</v>
      </c>
      <c r="P4051">
        <v>8</v>
      </c>
      <c r="Q4051">
        <v>0.39</v>
      </c>
      <c r="R4051">
        <v>2</v>
      </c>
      <c r="S4051">
        <v>1</v>
      </c>
      <c r="T4051">
        <v>4.9000000000000004</v>
      </c>
      <c r="U4051">
        <v>0.38</v>
      </c>
      <c r="V4051" t="s">
        <v>16045</v>
      </c>
      <c r="W4051">
        <v>0</v>
      </c>
    </row>
    <row r="4052" spans="1:23" x14ac:dyDescent="0.25">
      <c r="A4052" t="s">
        <v>4073</v>
      </c>
      <c r="B4052" s="2">
        <v>45322.602384259262</v>
      </c>
      <c r="C4052" t="s">
        <v>12066</v>
      </c>
      <c r="D4052" t="s">
        <v>16008</v>
      </c>
      <c r="E4052">
        <v>35</v>
      </c>
      <c r="F4052" t="s">
        <v>16021</v>
      </c>
      <c r="G4052" t="s">
        <v>16030</v>
      </c>
      <c r="H4052" t="s">
        <v>16036</v>
      </c>
      <c r="I4052" t="s">
        <v>16038</v>
      </c>
      <c r="J4052" t="s">
        <v>16041</v>
      </c>
      <c r="K4052">
        <v>8</v>
      </c>
      <c r="L4052">
        <v>2460.0300000000002</v>
      </c>
      <c r="M4052">
        <v>20724.66</v>
      </c>
      <c r="N4052" s="2">
        <v>45958</v>
      </c>
      <c r="O4052">
        <v>64</v>
      </c>
      <c r="P4052">
        <v>9</v>
      </c>
      <c r="Q4052">
        <v>0.39</v>
      </c>
      <c r="R4052">
        <v>1</v>
      </c>
      <c r="S4052">
        <v>0</v>
      </c>
      <c r="T4052">
        <v>5</v>
      </c>
      <c r="U4052">
        <v>0.04</v>
      </c>
      <c r="V4052" t="s">
        <v>16046</v>
      </c>
      <c r="W4052">
        <v>0</v>
      </c>
    </row>
    <row r="4053" spans="1:23" x14ac:dyDescent="0.25">
      <c r="A4053" t="s">
        <v>4074</v>
      </c>
      <c r="B4053" s="2">
        <v>45871.467499999999</v>
      </c>
      <c r="C4053" t="s">
        <v>12067</v>
      </c>
      <c r="D4053" t="s">
        <v>16009</v>
      </c>
      <c r="E4053">
        <v>48</v>
      </c>
      <c r="F4053" t="s">
        <v>16022</v>
      </c>
      <c r="G4053" t="s">
        <v>16032</v>
      </c>
      <c r="H4053" t="s">
        <v>16034</v>
      </c>
      <c r="I4053" t="s">
        <v>16037</v>
      </c>
      <c r="J4053" t="s">
        <v>16040</v>
      </c>
      <c r="K4053">
        <v>4</v>
      </c>
      <c r="L4053">
        <v>1684.46</v>
      </c>
      <c r="M4053">
        <v>6915.36</v>
      </c>
      <c r="N4053" s="2">
        <v>45906</v>
      </c>
      <c r="O4053">
        <v>116</v>
      </c>
      <c r="P4053">
        <v>3</v>
      </c>
      <c r="Q4053">
        <v>0</v>
      </c>
      <c r="R4053">
        <v>3</v>
      </c>
      <c r="S4053">
        <v>0</v>
      </c>
      <c r="T4053">
        <v>2.5</v>
      </c>
      <c r="U4053">
        <v>0.41</v>
      </c>
      <c r="V4053" t="s">
        <v>16047</v>
      </c>
      <c r="W4053">
        <v>1</v>
      </c>
    </row>
    <row r="4054" spans="1:23" x14ac:dyDescent="0.25">
      <c r="A4054" t="s">
        <v>4075</v>
      </c>
      <c r="B4054" s="2">
        <v>45994.505624999998</v>
      </c>
      <c r="C4054" t="s">
        <v>12068</v>
      </c>
      <c r="D4054" t="s">
        <v>16009</v>
      </c>
      <c r="E4054">
        <v>24</v>
      </c>
      <c r="F4054" t="s">
        <v>16017</v>
      </c>
      <c r="G4054" t="s">
        <v>16029</v>
      </c>
      <c r="H4054" t="s">
        <v>16035</v>
      </c>
      <c r="I4054" t="s">
        <v>16037</v>
      </c>
      <c r="J4054" t="s">
        <v>16044</v>
      </c>
      <c r="K4054">
        <v>8</v>
      </c>
      <c r="L4054">
        <v>1023.73</v>
      </c>
      <c r="M4054">
        <v>7430.24</v>
      </c>
      <c r="N4054" s="2">
        <v>45994.505624999998</v>
      </c>
      <c r="O4054">
        <v>27</v>
      </c>
      <c r="P4054">
        <v>14</v>
      </c>
      <c r="Q4054">
        <v>0.5</v>
      </c>
      <c r="R4054">
        <v>3</v>
      </c>
      <c r="S4054">
        <v>0</v>
      </c>
      <c r="T4054">
        <v>4.7</v>
      </c>
      <c r="U4054">
        <v>0.45</v>
      </c>
      <c r="V4054" t="s">
        <v>16045</v>
      </c>
      <c r="W4054">
        <v>0</v>
      </c>
    </row>
    <row r="4055" spans="1:23" x14ac:dyDescent="0.25">
      <c r="A4055" t="s">
        <v>4076</v>
      </c>
      <c r="B4055" s="2">
        <v>45437.113067129627</v>
      </c>
      <c r="C4055" t="s">
        <v>12069</v>
      </c>
      <c r="D4055" t="s">
        <v>16008</v>
      </c>
      <c r="E4055">
        <v>35</v>
      </c>
      <c r="F4055" t="s">
        <v>16016</v>
      </c>
      <c r="G4055" t="s">
        <v>16016</v>
      </c>
      <c r="H4055" t="s">
        <v>16035</v>
      </c>
      <c r="I4055" t="s">
        <v>16038</v>
      </c>
      <c r="J4055" t="s">
        <v>16044</v>
      </c>
      <c r="K4055">
        <v>4</v>
      </c>
      <c r="L4055">
        <v>1283.22</v>
      </c>
      <c r="M4055">
        <v>5628.37</v>
      </c>
      <c r="N4055" s="2">
        <v>45896</v>
      </c>
      <c r="O4055">
        <v>126</v>
      </c>
      <c r="P4055">
        <v>2</v>
      </c>
      <c r="Q4055">
        <v>0.32</v>
      </c>
      <c r="R4055">
        <v>5</v>
      </c>
      <c r="S4055">
        <v>0</v>
      </c>
      <c r="T4055">
        <v>4.5</v>
      </c>
      <c r="U4055">
        <v>0.53</v>
      </c>
      <c r="V4055" t="s">
        <v>16047</v>
      </c>
      <c r="W4055">
        <v>1</v>
      </c>
    </row>
    <row r="4056" spans="1:23" x14ac:dyDescent="0.25">
      <c r="A4056" t="s">
        <v>4077</v>
      </c>
      <c r="B4056" s="2">
        <v>45834.941284722219</v>
      </c>
      <c r="C4056" t="s">
        <v>12070</v>
      </c>
      <c r="D4056" t="s">
        <v>16008</v>
      </c>
      <c r="E4056">
        <v>34</v>
      </c>
      <c r="F4056" t="s">
        <v>16021</v>
      </c>
      <c r="G4056" t="s">
        <v>16030</v>
      </c>
      <c r="H4056" t="s">
        <v>16034</v>
      </c>
      <c r="I4056" t="s">
        <v>16039</v>
      </c>
      <c r="J4056" t="s">
        <v>16043</v>
      </c>
      <c r="K4056">
        <v>7</v>
      </c>
      <c r="L4056">
        <v>1703.23</v>
      </c>
      <c r="M4056">
        <v>13283.6</v>
      </c>
      <c r="N4056" s="2">
        <v>45936</v>
      </c>
      <c r="O4056">
        <v>86</v>
      </c>
      <c r="P4056">
        <v>13</v>
      </c>
      <c r="Q4056">
        <v>0.24</v>
      </c>
      <c r="R4056">
        <v>0</v>
      </c>
      <c r="S4056">
        <v>0</v>
      </c>
      <c r="T4056">
        <v>5</v>
      </c>
      <c r="U4056">
        <v>0.23</v>
      </c>
      <c r="V4056" t="s">
        <v>16046</v>
      </c>
      <c r="W4056">
        <v>0</v>
      </c>
    </row>
    <row r="4057" spans="1:23" x14ac:dyDescent="0.25">
      <c r="A4057" t="s">
        <v>4078</v>
      </c>
      <c r="B4057" s="2">
        <v>45816.56753472222</v>
      </c>
      <c r="C4057" t="s">
        <v>12071</v>
      </c>
      <c r="D4057" t="s">
        <v>16009</v>
      </c>
      <c r="E4057">
        <v>38</v>
      </c>
      <c r="F4057" t="s">
        <v>16015</v>
      </c>
      <c r="G4057" t="s">
        <v>16028</v>
      </c>
      <c r="H4057" t="s">
        <v>16035</v>
      </c>
      <c r="I4057" t="s">
        <v>16038</v>
      </c>
      <c r="J4057" t="s">
        <v>16040</v>
      </c>
      <c r="K4057">
        <v>4</v>
      </c>
      <c r="L4057">
        <v>809.81</v>
      </c>
      <c r="M4057">
        <v>3354.81</v>
      </c>
      <c r="N4057" s="2">
        <v>45965</v>
      </c>
      <c r="O4057">
        <v>57</v>
      </c>
      <c r="P4057">
        <v>6</v>
      </c>
      <c r="Q4057">
        <v>0.4</v>
      </c>
      <c r="R4057">
        <v>1</v>
      </c>
      <c r="S4057">
        <v>0</v>
      </c>
      <c r="T4057">
        <v>2.9</v>
      </c>
      <c r="U4057">
        <v>0.23</v>
      </c>
      <c r="V4057" t="s">
        <v>16045</v>
      </c>
      <c r="W4057">
        <v>0</v>
      </c>
    </row>
    <row r="4058" spans="1:23" x14ac:dyDescent="0.25">
      <c r="A4058" t="s">
        <v>4079</v>
      </c>
      <c r="B4058" s="2">
        <v>45754.478136574071</v>
      </c>
      <c r="C4058" t="s">
        <v>12072</v>
      </c>
      <c r="D4058" t="s">
        <v>16008</v>
      </c>
      <c r="E4058">
        <v>38</v>
      </c>
      <c r="F4058" t="s">
        <v>16017</v>
      </c>
      <c r="G4058" t="s">
        <v>16029</v>
      </c>
      <c r="H4058" t="s">
        <v>16035</v>
      </c>
      <c r="I4058" t="s">
        <v>16038</v>
      </c>
      <c r="J4058" t="s">
        <v>16043</v>
      </c>
      <c r="K4058">
        <v>1</v>
      </c>
      <c r="L4058">
        <v>1111.46</v>
      </c>
      <c r="M4058">
        <v>1009.88</v>
      </c>
      <c r="N4058" s="2">
        <v>45981</v>
      </c>
      <c r="O4058">
        <v>41</v>
      </c>
      <c r="P4058">
        <v>5</v>
      </c>
      <c r="Q4058">
        <v>0.52</v>
      </c>
      <c r="R4058">
        <v>1</v>
      </c>
      <c r="S4058">
        <v>0</v>
      </c>
      <c r="T4058">
        <v>3.8</v>
      </c>
      <c r="U4058">
        <v>0.51</v>
      </c>
      <c r="V4058" t="s">
        <v>16045</v>
      </c>
      <c r="W4058">
        <v>0</v>
      </c>
    </row>
    <row r="4059" spans="1:23" x14ac:dyDescent="0.25">
      <c r="A4059" t="s">
        <v>4080</v>
      </c>
      <c r="B4059" s="2">
        <v>45747.654351851852</v>
      </c>
      <c r="C4059" t="s">
        <v>12073</v>
      </c>
      <c r="D4059" t="s">
        <v>16009</v>
      </c>
      <c r="E4059">
        <v>30</v>
      </c>
      <c r="F4059" t="s">
        <v>16022</v>
      </c>
      <c r="G4059" t="s">
        <v>16032</v>
      </c>
      <c r="H4059" t="s">
        <v>16034</v>
      </c>
      <c r="I4059" t="s">
        <v>16038</v>
      </c>
      <c r="J4059" t="s">
        <v>16040</v>
      </c>
      <c r="K4059">
        <v>9</v>
      </c>
      <c r="L4059">
        <v>1319.02</v>
      </c>
      <c r="M4059">
        <v>11059.45</v>
      </c>
      <c r="N4059" s="2">
        <v>46006</v>
      </c>
      <c r="O4059">
        <v>16</v>
      </c>
      <c r="P4059">
        <v>16</v>
      </c>
      <c r="Q4059">
        <v>0.61</v>
      </c>
      <c r="R4059">
        <v>1</v>
      </c>
      <c r="S4059">
        <v>2</v>
      </c>
      <c r="T4059">
        <v>4.5</v>
      </c>
      <c r="U4059">
        <v>0.3</v>
      </c>
      <c r="V4059" t="s">
        <v>16045</v>
      </c>
      <c r="W4059">
        <v>0</v>
      </c>
    </row>
    <row r="4060" spans="1:23" x14ac:dyDescent="0.25">
      <c r="A4060" t="s">
        <v>4081</v>
      </c>
      <c r="B4060" s="2">
        <v>45335.55673611111</v>
      </c>
      <c r="C4060" t="s">
        <v>12074</v>
      </c>
      <c r="D4060" t="s">
        <v>16009</v>
      </c>
      <c r="E4060">
        <v>23</v>
      </c>
      <c r="F4060" t="s">
        <v>16023</v>
      </c>
      <c r="G4060" t="s">
        <v>16030</v>
      </c>
      <c r="H4060" t="s">
        <v>16035</v>
      </c>
      <c r="I4060" t="s">
        <v>16037</v>
      </c>
      <c r="J4060" t="s">
        <v>16044</v>
      </c>
      <c r="K4060">
        <v>1</v>
      </c>
      <c r="L4060">
        <v>1060.07</v>
      </c>
      <c r="M4060">
        <v>975.85</v>
      </c>
      <c r="N4060" s="2">
        <v>45982</v>
      </c>
      <c r="O4060">
        <v>40</v>
      </c>
      <c r="P4060">
        <v>6</v>
      </c>
      <c r="Q4060">
        <v>0.28999999999999998</v>
      </c>
      <c r="R4060">
        <v>0</v>
      </c>
      <c r="S4060">
        <v>0</v>
      </c>
      <c r="T4060">
        <v>2.7</v>
      </c>
      <c r="U4060">
        <v>0.39</v>
      </c>
      <c r="V4060" t="s">
        <v>16045</v>
      </c>
      <c r="W4060">
        <v>0</v>
      </c>
    </row>
    <row r="4061" spans="1:23" x14ac:dyDescent="0.25">
      <c r="A4061" t="s">
        <v>4082</v>
      </c>
      <c r="B4061" s="2">
        <v>45885.260937500003</v>
      </c>
      <c r="C4061" t="s">
        <v>12075</v>
      </c>
      <c r="D4061" t="s">
        <v>16008</v>
      </c>
      <c r="E4061">
        <v>36</v>
      </c>
      <c r="F4061" t="s">
        <v>16016</v>
      </c>
      <c r="G4061" t="s">
        <v>16016</v>
      </c>
      <c r="H4061" t="s">
        <v>16035</v>
      </c>
      <c r="I4061" t="s">
        <v>16038</v>
      </c>
      <c r="J4061" t="s">
        <v>16041</v>
      </c>
      <c r="K4061">
        <v>6</v>
      </c>
      <c r="L4061">
        <v>559.67999999999995</v>
      </c>
      <c r="M4061">
        <v>3210.33</v>
      </c>
      <c r="N4061" s="2">
        <v>45951</v>
      </c>
      <c r="O4061">
        <v>71</v>
      </c>
      <c r="P4061">
        <v>11</v>
      </c>
      <c r="Q4061">
        <v>0.56000000000000005</v>
      </c>
      <c r="R4061">
        <v>0</v>
      </c>
      <c r="S4061">
        <v>1</v>
      </c>
      <c r="T4061">
        <v>3.9</v>
      </c>
      <c r="U4061">
        <v>0.2</v>
      </c>
      <c r="V4061" t="s">
        <v>16046</v>
      </c>
      <c r="W4061">
        <v>0</v>
      </c>
    </row>
    <row r="4062" spans="1:23" x14ac:dyDescent="0.25">
      <c r="A4062" t="s">
        <v>4083</v>
      </c>
      <c r="B4062" s="2">
        <v>45314.956458333327</v>
      </c>
      <c r="C4062" t="s">
        <v>12076</v>
      </c>
      <c r="D4062" t="s">
        <v>16008</v>
      </c>
      <c r="E4062">
        <v>18</v>
      </c>
      <c r="F4062" t="s">
        <v>16018</v>
      </c>
      <c r="G4062" t="s">
        <v>16030</v>
      </c>
      <c r="H4062" t="s">
        <v>16034</v>
      </c>
      <c r="I4062" t="s">
        <v>16039</v>
      </c>
      <c r="J4062" t="s">
        <v>16043</v>
      </c>
      <c r="K4062">
        <v>17</v>
      </c>
      <c r="L4062">
        <v>1461.69</v>
      </c>
      <c r="M4062">
        <v>27130.85</v>
      </c>
      <c r="N4062" s="2">
        <v>45946</v>
      </c>
      <c r="O4062">
        <v>76</v>
      </c>
      <c r="P4062">
        <v>7</v>
      </c>
      <c r="Q4062">
        <v>0.63</v>
      </c>
      <c r="R4062">
        <v>0</v>
      </c>
      <c r="S4062">
        <v>1</v>
      </c>
      <c r="T4062">
        <v>5</v>
      </c>
      <c r="U4062">
        <v>0.26</v>
      </c>
      <c r="V4062" t="s">
        <v>16046</v>
      </c>
      <c r="W4062">
        <v>0</v>
      </c>
    </row>
    <row r="4063" spans="1:23" x14ac:dyDescent="0.25">
      <c r="A4063" t="s">
        <v>4084</v>
      </c>
      <c r="B4063" s="2">
        <v>45546.295914351853</v>
      </c>
      <c r="C4063" t="s">
        <v>12077</v>
      </c>
      <c r="D4063" t="s">
        <v>16009</v>
      </c>
      <c r="E4063">
        <v>43</v>
      </c>
      <c r="F4063" t="s">
        <v>16011</v>
      </c>
      <c r="G4063" t="s">
        <v>16026</v>
      </c>
      <c r="H4063" t="s">
        <v>16036</v>
      </c>
      <c r="I4063" t="s">
        <v>16037</v>
      </c>
      <c r="J4063" t="s">
        <v>16043</v>
      </c>
      <c r="K4063">
        <v>15</v>
      </c>
      <c r="L4063">
        <v>2390.54</v>
      </c>
      <c r="M4063">
        <v>32024.67</v>
      </c>
      <c r="N4063" s="2">
        <v>46003</v>
      </c>
      <c r="O4063">
        <v>19</v>
      </c>
      <c r="P4063">
        <v>4</v>
      </c>
      <c r="Q4063">
        <v>0.65</v>
      </c>
      <c r="R4063">
        <v>0</v>
      </c>
      <c r="S4063">
        <v>0</v>
      </c>
      <c r="T4063">
        <v>4.4000000000000004</v>
      </c>
      <c r="U4063">
        <v>0.52</v>
      </c>
      <c r="V4063" t="s">
        <v>16045</v>
      </c>
      <c r="W4063">
        <v>0</v>
      </c>
    </row>
    <row r="4064" spans="1:23" x14ac:dyDescent="0.25">
      <c r="A4064" t="s">
        <v>4085</v>
      </c>
      <c r="B4064" s="2">
        <v>45480.545243055552</v>
      </c>
      <c r="C4064" t="s">
        <v>12078</v>
      </c>
      <c r="D4064" t="s">
        <v>16009</v>
      </c>
      <c r="E4064">
        <v>34</v>
      </c>
      <c r="F4064" t="s">
        <v>16020</v>
      </c>
      <c r="G4064" t="s">
        <v>16030</v>
      </c>
      <c r="H4064" t="s">
        <v>16034</v>
      </c>
      <c r="I4064" t="s">
        <v>16037</v>
      </c>
      <c r="J4064" t="s">
        <v>16042</v>
      </c>
      <c r="K4064">
        <v>13</v>
      </c>
      <c r="L4064">
        <v>1451.6</v>
      </c>
      <c r="M4064">
        <v>16979.900000000001</v>
      </c>
      <c r="N4064" s="2">
        <v>46016</v>
      </c>
      <c r="O4064">
        <v>6</v>
      </c>
      <c r="P4064">
        <v>5</v>
      </c>
      <c r="Q4064">
        <v>0.65</v>
      </c>
      <c r="R4064">
        <v>0</v>
      </c>
      <c r="S4064">
        <v>1</v>
      </c>
      <c r="T4064">
        <v>3.8</v>
      </c>
      <c r="U4064">
        <v>0.28999999999999998</v>
      </c>
      <c r="V4064" t="s">
        <v>16045</v>
      </c>
      <c r="W4064">
        <v>0</v>
      </c>
    </row>
    <row r="4065" spans="1:23" x14ac:dyDescent="0.25">
      <c r="A4065" t="s">
        <v>4086</v>
      </c>
      <c r="B4065" s="2">
        <v>45490.620659722219</v>
      </c>
      <c r="C4065" t="s">
        <v>12079</v>
      </c>
      <c r="D4065" t="s">
        <v>16008</v>
      </c>
      <c r="E4065">
        <v>34</v>
      </c>
      <c r="F4065" t="s">
        <v>16024</v>
      </c>
      <c r="G4065" t="s">
        <v>16033</v>
      </c>
      <c r="H4065" t="s">
        <v>16034</v>
      </c>
      <c r="I4065" t="s">
        <v>16037</v>
      </c>
      <c r="J4065" t="s">
        <v>16040</v>
      </c>
      <c r="K4065">
        <v>11</v>
      </c>
      <c r="L4065">
        <v>1414.01</v>
      </c>
      <c r="M4065">
        <v>16913.16</v>
      </c>
      <c r="N4065" s="2">
        <v>45944</v>
      </c>
      <c r="O4065">
        <v>78</v>
      </c>
      <c r="P4065">
        <v>5</v>
      </c>
      <c r="Q4065">
        <v>0.45</v>
      </c>
      <c r="R4065">
        <v>2</v>
      </c>
      <c r="S4065">
        <v>1</v>
      </c>
      <c r="T4065">
        <v>4.5</v>
      </c>
      <c r="U4065">
        <v>0.31</v>
      </c>
      <c r="V4065" t="s">
        <v>16046</v>
      </c>
      <c r="W4065">
        <v>0</v>
      </c>
    </row>
    <row r="4066" spans="1:23" x14ac:dyDescent="0.25">
      <c r="A4066" t="s">
        <v>4087</v>
      </c>
      <c r="B4066" s="2">
        <v>45910.479756944442</v>
      </c>
      <c r="C4066" t="s">
        <v>12080</v>
      </c>
      <c r="D4066" t="s">
        <v>16008</v>
      </c>
      <c r="E4066">
        <v>29</v>
      </c>
      <c r="F4066" t="s">
        <v>16018</v>
      </c>
      <c r="G4066" t="s">
        <v>16030</v>
      </c>
      <c r="H4066" t="s">
        <v>16035</v>
      </c>
      <c r="I4066" t="s">
        <v>16037</v>
      </c>
      <c r="J4066" t="s">
        <v>16044</v>
      </c>
      <c r="K4066">
        <v>3</v>
      </c>
      <c r="L4066">
        <v>873.55</v>
      </c>
      <c r="M4066">
        <v>2922.68</v>
      </c>
      <c r="N4066" s="2">
        <v>45919</v>
      </c>
      <c r="O4066">
        <v>103</v>
      </c>
      <c r="P4066">
        <v>1</v>
      </c>
      <c r="Q4066">
        <v>0.42</v>
      </c>
      <c r="R4066">
        <v>1</v>
      </c>
      <c r="S4066">
        <v>0</v>
      </c>
      <c r="T4066">
        <v>3.7</v>
      </c>
      <c r="U4066">
        <v>0.67</v>
      </c>
      <c r="V4066" t="s">
        <v>16047</v>
      </c>
      <c r="W4066">
        <v>1</v>
      </c>
    </row>
    <row r="4067" spans="1:23" x14ac:dyDescent="0.25">
      <c r="A4067" t="s">
        <v>4088</v>
      </c>
      <c r="B4067" s="2">
        <v>45896.105671296304</v>
      </c>
      <c r="C4067" t="s">
        <v>12081</v>
      </c>
      <c r="D4067" t="s">
        <v>16008</v>
      </c>
      <c r="E4067">
        <v>28</v>
      </c>
      <c r="F4067" t="s">
        <v>16013</v>
      </c>
      <c r="G4067" t="s">
        <v>16027</v>
      </c>
      <c r="H4067" t="s">
        <v>16035</v>
      </c>
      <c r="I4067" t="s">
        <v>16039</v>
      </c>
      <c r="J4067" t="s">
        <v>16044</v>
      </c>
      <c r="K4067">
        <v>6</v>
      </c>
      <c r="L4067">
        <v>928.19</v>
      </c>
      <c r="M4067">
        <v>6116.17</v>
      </c>
      <c r="N4067" s="2">
        <v>45995</v>
      </c>
      <c r="O4067">
        <v>27</v>
      </c>
      <c r="P4067">
        <v>7</v>
      </c>
      <c r="Q4067">
        <v>0.52</v>
      </c>
      <c r="R4067">
        <v>0</v>
      </c>
      <c r="S4067">
        <v>0</v>
      </c>
      <c r="T4067">
        <v>4</v>
      </c>
      <c r="U4067">
        <v>0.13</v>
      </c>
      <c r="V4067" t="s">
        <v>16045</v>
      </c>
      <c r="W4067">
        <v>0</v>
      </c>
    </row>
    <row r="4068" spans="1:23" x14ac:dyDescent="0.25">
      <c r="A4068" t="s">
        <v>4089</v>
      </c>
      <c r="B4068" s="2">
        <v>45903.60429398148</v>
      </c>
      <c r="C4068" t="s">
        <v>12082</v>
      </c>
      <c r="D4068" t="s">
        <v>16008</v>
      </c>
      <c r="E4068">
        <v>38</v>
      </c>
      <c r="F4068" t="s">
        <v>16020</v>
      </c>
      <c r="G4068" t="s">
        <v>16030</v>
      </c>
      <c r="H4068" t="s">
        <v>16035</v>
      </c>
      <c r="I4068" t="s">
        <v>16037</v>
      </c>
      <c r="J4068" t="s">
        <v>16044</v>
      </c>
      <c r="K4068">
        <v>9</v>
      </c>
      <c r="L4068">
        <v>946.51</v>
      </c>
      <c r="M4068">
        <v>8105.92</v>
      </c>
      <c r="N4068" s="2">
        <v>45970</v>
      </c>
      <c r="O4068">
        <v>52</v>
      </c>
      <c r="P4068">
        <v>9</v>
      </c>
      <c r="Q4068">
        <v>0.31</v>
      </c>
      <c r="R4068">
        <v>1</v>
      </c>
      <c r="S4068">
        <v>0</v>
      </c>
      <c r="T4068">
        <v>3.5</v>
      </c>
      <c r="U4068">
        <v>0.47</v>
      </c>
      <c r="V4068" t="s">
        <v>16045</v>
      </c>
      <c r="W4068">
        <v>0</v>
      </c>
    </row>
    <row r="4069" spans="1:23" x14ac:dyDescent="0.25">
      <c r="A4069" t="s">
        <v>4090</v>
      </c>
      <c r="B4069" s="2">
        <v>45856.849282407413</v>
      </c>
      <c r="C4069" t="s">
        <v>12083</v>
      </c>
      <c r="D4069" t="s">
        <v>16009</v>
      </c>
      <c r="E4069">
        <v>27</v>
      </c>
      <c r="F4069" t="s">
        <v>16017</v>
      </c>
      <c r="G4069" t="s">
        <v>16029</v>
      </c>
      <c r="H4069" t="s">
        <v>16034</v>
      </c>
      <c r="I4069" t="s">
        <v>16037</v>
      </c>
      <c r="J4069" t="s">
        <v>16044</v>
      </c>
      <c r="K4069">
        <v>7</v>
      </c>
      <c r="L4069">
        <v>1376.57</v>
      </c>
      <c r="M4069">
        <v>8779.99</v>
      </c>
      <c r="N4069" s="2">
        <v>45995</v>
      </c>
      <c r="O4069">
        <v>27</v>
      </c>
      <c r="P4069">
        <v>5</v>
      </c>
      <c r="Q4069">
        <v>0.4</v>
      </c>
      <c r="R4069">
        <v>0</v>
      </c>
      <c r="S4069">
        <v>0</v>
      </c>
      <c r="T4069">
        <v>4.4000000000000004</v>
      </c>
      <c r="U4069">
        <v>0.28999999999999998</v>
      </c>
      <c r="V4069" t="s">
        <v>16045</v>
      </c>
      <c r="W4069">
        <v>0</v>
      </c>
    </row>
    <row r="4070" spans="1:23" x14ac:dyDescent="0.25">
      <c r="A4070" t="s">
        <v>4091</v>
      </c>
      <c r="B4070" s="2">
        <v>45700.654456018521</v>
      </c>
      <c r="C4070" t="s">
        <v>12084</v>
      </c>
      <c r="D4070" t="s">
        <v>16009</v>
      </c>
      <c r="E4070">
        <v>26</v>
      </c>
      <c r="F4070" t="s">
        <v>16014</v>
      </c>
      <c r="G4070" t="s">
        <v>16025</v>
      </c>
      <c r="H4070" t="s">
        <v>16036</v>
      </c>
      <c r="I4070" t="s">
        <v>16039</v>
      </c>
      <c r="J4070" t="s">
        <v>16044</v>
      </c>
      <c r="K4070">
        <v>6</v>
      </c>
      <c r="L4070">
        <v>1739.36</v>
      </c>
      <c r="M4070">
        <v>11190.12</v>
      </c>
      <c r="N4070" s="2">
        <v>45972</v>
      </c>
      <c r="O4070">
        <v>50</v>
      </c>
      <c r="P4070">
        <v>6</v>
      </c>
      <c r="Q4070">
        <v>0.48</v>
      </c>
      <c r="R4070">
        <v>2</v>
      </c>
      <c r="S4070">
        <v>2</v>
      </c>
      <c r="T4070">
        <v>4.5999999999999996</v>
      </c>
      <c r="U4070">
        <v>0.13</v>
      </c>
      <c r="V4070" t="s">
        <v>16045</v>
      </c>
      <c r="W4070">
        <v>0</v>
      </c>
    </row>
    <row r="4071" spans="1:23" x14ac:dyDescent="0.25">
      <c r="A4071" t="s">
        <v>4092</v>
      </c>
      <c r="B4071" s="2">
        <v>45902.159687500003</v>
      </c>
      <c r="C4071" t="s">
        <v>12085</v>
      </c>
      <c r="D4071" t="s">
        <v>16009</v>
      </c>
      <c r="E4071">
        <v>35</v>
      </c>
      <c r="F4071" t="s">
        <v>16024</v>
      </c>
      <c r="G4071" t="s">
        <v>16033</v>
      </c>
      <c r="H4071" t="s">
        <v>16034</v>
      </c>
      <c r="I4071" t="s">
        <v>16037</v>
      </c>
      <c r="J4071" t="s">
        <v>16041</v>
      </c>
      <c r="K4071">
        <v>4</v>
      </c>
      <c r="L4071">
        <v>1300.07</v>
      </c>
      <c r="M4071">
        <v>5271.96</v>
      </c>
      <c r="N4071" s="2">
        <v>45969</v>
      </c>
      <c r="O4071">
        <v>53</v>
      </c>
      <c r="P4071">
        <v>7</v>
      </c>
      <c r="Q4071">
        <v>0.25</v>
      </c>
      <c r="R4071">
        <v>1</v>
      </c>
      <c r="S4071">
        <v>0</v>
      </c>
      <c r="T4071">
        <v>3.7</v>
      </c>
      <c r="U4071">
        <v>0.09</v>
      </c>
      <c r="V4071" t="s">
        <v>16045</v>
      </c>
      <c r="W4071">
        <v>0</v>
      </c>
    </row>
    <row r="4072" spans="1:23" x14ac:dyDescent="0.25">
      <c r="A4072" t="s">
        <v>4093</v>
      </c>
      <c r="B4072" s="2">
        <v>45720.657673611109</v>
      </c>
      <c r="C4072" t="s">
        <v>12086</v>
      </c>
      <c r="D4072" t="s">
        <v>16008</v>
      </c>
      <c r="E4072">
        <v>29</v>
      </c>
      <c r="F4072" t="s">
        <v>16010</v>
      </c>
      <c r="G4072" t="s">
        <v>16025</v>
      </c>
      <c r="H4072" t="s">
        <v>16036</v>
      </c>
      <c r="I4072" t="s">
        <v>16037</v>
      </c>
      <c r="J4072" t="s">
        <v>16040</v>
      </c>
      <c r="K4072">
        <v>11</v>
      </c>
      <c r="L4072">
        <v>2688.11</v>
      </c>
      <c r="M4072">
        <v>29950.720000000001</v>
      </c>
      <c r="N4072" s="2">
        <v>45991</v>
      </c>
      <c r="O4072">
        <v>31</v>
      </c>
      <c r="P4072">
        <v>7</v>
      </c>
      <c r="Q4072">
        <v>0.74</v>
      </c>
      <c r="R4072">
        <v>0</v>
      </c>
      <c r="S4072">
        <v>1</v>
      </c>
      <c r="T4072">
        <v>3.9</v>
      </c>
      <c r="U4072">
        <v>0.14000000000000001</v>
      </c>
      <c r="V4072" t="s">
        <v>16045</v>
      </c>
      <c r="W4072">
        <v>0</v>
      </c>
    </row>
    <row r="4073" spans="1:23" x14ac:dyDescent="0.25">
      <c r="A4073" t="s">
        <v>4094</v>
      </c>
      <c r="B4073" s="2">
        <v>45997.661354166667</v>
      </c>
      <c r="C4073" t="s">
        <v>12087</v>
      </c>
      <c r="D4073" t="s">
        <v>16009</v>
      </c>
      <c r="E4073">
        <v>26</v>
      </c>
      <c r="F4073" t="s">
        <v>16019</v>
      </c>
      <c r="G4073" t="s">
        <v>16031</v>
      </c>
      <c r="H4073" t="s">
        <v>16034</v>
      </c>
      <c r="I4073" t="s">
        <v>16039</v>
      </c>
      <c r="J4073" t="s">
        <v>16040</v>
      </c>
      <c r="K4073">
        <v>2</v>
      </c>
      <c r="L4073">
        <v>2100.4499999999998</v>
      </c>
      <c r="M4073">
        <v>3961.34</v>
      </c>
      <c r="N4073" s="2">
        <v>45997.661354166667</v>
      </c>
      <c r="O4073">
        <v>24</v>
      </c>
      <c r="P4073">
        <v>8</v>
      </c>
      <c r="Q4073">
        <v>0.3</v>
      </c>
      <c r="R4073">
        <v>1</v>
      </c>
      <c r="S4073">
        <v>2</v>
      </c>
      <c r="T4073">
        <v>5</v>
      </c>
      <c r="U4073">
        <v>0.5</v>
      </c>
      <c r="V4073" t="s">
        <v>16045</v>
      </c>
      <c r="W4073">
        <v>0</v>
      </c>
    </row>
    <row r="4074" spans="1:23" x14ac:dyDescent="0.25">
      <c r="A4074" t="s">
        <v>4095</v>
      </c>
      <c r="B4074" s="2">
        <v>45747.102129629631</v>
      </c>
      <c r="C4074" t="s">
        <v>12088</v>
      </c>
      <c r="D4074" t="s">
        <v>16008</v>
      </c>
      <c r="E4074">
        <v>35</v>
      </c>
      <c r="F4074" t="s">
        <v>16023</v>
      </c>
      <c r="G4074" t="s">
        <v>16030</v>
      </c>
      <c r="H4074" t="s">
        <v>16035</v>
      </c>
      <c r="I4074" t="s">
        <v>16037</v>
      </c>
      <c r="J4074" t="s">
        <v>16041</v>
      </c>
      <c r="K4074">
        <v>7</v>
      </c>
      <c r="L4074">
        <v>723.24</v>
      </c>
      <c r="M4074">
        <v>5141.54</v>
      </c>
      <c r="N4074" s="2">
        <v>45981</v>
      </c>
      <c r="O4074">
        <v>41</v>
      </c>
      <c r="P4074">
        <v>6</v>
      </c>
      <c r="Q4074">
        <v>0.4</v>
      </c>
      <c r="R4074">
        <v>3</v>
      </c>
      <c r="S4074">
        <v>0</v>
      </c>
      <c r="T4074">
        <v>3.8</v>
      </c>
      <c r="U4074">
        <v>0.3</v>
      </c>
      <c r="V4074" t="s">
        <v>16045</v>
      </c>
      <c r="W4074">
        <v>0</v>
      </c>
    </row>
    <row r="4075" spans="1:23" x14ac:dyDescent="0.25">
      <c r="A4075" t="s">
        <v>4096</v>
      </c>
      <c r="B4075" s="2">
        <v>45324.442187499997</v>
      </c>
      <c r="C4075" t="s">
        <v>12089</v>
      </c>
      <c r="D4075" t="s">
        <v>16009</v>
      </c>
      <c r="E4075">
        <v>48</v>
      </c>
      <c r="F4075" t="s">
        <v>16016</v>
      </c>
      <c r="G4075" t="s">
        <v>16016</v>
      </c>
      <c r="H4075" t="s">
        <v>16035</v>
      </c>
      <c r="I4075" t="s">
        <v>16038</v>
      </c>
      <c r="J4075" t="s">
        <v>16040</v>
      </c>
      <c r="K4075">
        <v>7</v>
      </c>
      <c r="L4075">
        <v>749.28</v>
      </c>
      <c r="M4075">
        <v>4976.26</v>
      </c>
      <c r="N4075" s="2">
        <v>45985</v>
      </c>
      <c r="O4075">
        <v>37</v>
      </c>
      <c r="P4075">
        <v>4</v>
      </c>
      <c r="Q4075">
        <v>0.45</v>
      </c>
      <c r="R4075">
        <v>1</v>
      </c>
      <c r="S4075">
        <v>0</v>
      </c>
      <c r="T4075">
        <v>2.7</v>
      </c>
      <c r="U4075">
        <v>0.25</v>
      </c>
      <c r="V4075" t="s">
        <v>16045</v>
      </c>
      <c r="W4075">
        <v>0</v>
      </c>
    </row>
    <row r="4076" spans="1:23" x14ac:dyDescent="0.25">
      <c r="A4076" t="s">
        <v>4097</v>
      </c>
      <c r="B4076" s="2">
        <v>45857.711898148147</v>
      </c>
      <c r="C4076" t="s">
        <v>12090</v>
      </c>
      <c r="D4076" t="s">
        <v>16009</v>
      </c>
      <c r="E4076">
        <v>49</v>
      </c>
      <c r="F4076" t="s">
        <v>16021</v>
      </c>
      <c r="G4076" t="s">
        <v>16030</v>
      </c>
      <c r="H4076" t="s">
        <v>16035</v>
      </c>
      <c r="I4076" t="s">
        <v>16037</v>
      </c>
      <c r="J4076" t="s">
        <v>16048</v>
      </c>
      <c r="K4076">
        <v>7</v>
      </c>
      <c r="L4076">
        <v>943.08</v>
      </c>
      <c r="M4076">
        <v>6492.03</v>
      </c>
      <c r="N4076" s="2">
        <v>45968</v>
      </c>
      <c r="O4076">
        <v>54</v>
      </c>
      <c r="P4076">
        <v>5</v>
      </c>
      <c r="Q4076">
        <v>0.51</v>
      </c>
      <c r="R4076">
        <v>1</v>
      </c>
      <c r="S4076">
        <v>1</v>
      </c>
      <c r="T4076">
        <v>5</v>
      </c>
      <c r="U4076">
        <v>0.21</v>
      </c>
      <c r="V4076" t="s">
        <v>16045</v>
      </c>
      <c r="W4076">
        <v>0</v>
      </c>
    </row>
    <row r="4077" spans="1:23" x14ac:dyDescent="0.25">
      <c r="A4077" t="s">
        <v>4098</v>
      </c>
      <c r="B4077" s="2">
        <v>45792.340196759258</v>
      </c>
      <c r="C4077" t="s">
        <v>12091</v>
      </c>
      <c r="D4077" t="s">
        <v>16008</v>
      </c>
      <c r="E4077">
        <v>26</v>
      </c>
      <c r="F4077" t="s">
        <v>16014</v>
      </c>
      <c r="G4077" t="s">
        <v>16025</v>
      </c>
      <c r="H4077" t="s">
        <v>16035</v>
      </c>
      <c r="I4077" t="s">
        <v>16037</v>
      </c>
      <c r="J4077" t="s">
        <v>16043</v>
      </c>
      <c r="K4077">
        <v>8</v>
      </c>
      <c r="L4077">
        <v>901.9</v>
      </c>
      <c r="M4077">
        <v>7091.68</v>
      </c>
      <c r="N4077" s="2">
        <v>46003</v>
      </c>
      <c r="O4077">
        <v>19</v>
      </c>
      <c r="P4077">
        <v>6</v>
      </c>
      <c r="Q4077">
        <v>0.59</v>
      </c>
      <c r="R4077">
        <v>2</v>
      </c>
      <c r="S4077">
        <v>4</v>
      </c>
      <c r="T4077">
        <v>3.8</v>
      </c>
      <c r="U4077">
        <v>0.45</v>
      </c>
      <c r="V4077" t="s">
        <v>16045</v>
      </c>
      <c r="W4077">
        <v>0</v>
      </c>
    </row>
    <row r="4078" spans="1:23" x14ac:dyDescent="0.25">
      <c r="A4078" t="s">
        <v>4099</v>
      </c>
      <c r="B4078" s="2">
        <v>45900.754247685189</v>
      </c>
      <c r="C4078" t="s">
        <v>12092</v>
      </c>
      <c r="D4078" t="s">
        <v>16008</v>
      </c>
      <c r="E4078">
        <v>33</v>
      </c>
      <c r="F4078" t="s">
        <v>16022</v>
      </c>
      <c r="G4078" t="s">
        <v>16032</v>
      </c>
      <c r="H4078" t="s">
        <v>16034</v>
      </c>
      <c r="I4078" t="s">
        <v>16037</v>
      </c>
      <c r="J4078" t="s">
        <v>16043</v>
      </c>
      <c r="K4078">
        <v>1</v>
      </c>
      <c r="L4078">
        <v>1250.8499999999999</v>
      </c>
      <c r="M4078">
        <v>1301.47</v>
      </c>
      <c r="N4078" s="2">
        <v>46005</v>
      </c>
      <c r="O4078">
        <v>17</v>
      </c>
      <c r="P4078">
        <v>11</v>
      </c>
      <c r="Q4078">
        <v>0.54</v>
      </c>
      <c r="R4078">
        <v>0</v>
      </c>
      <c r="S4078">
        <v>0</v>
      </c>
      <c r="T4078">
        <v>3.9</v>
      </c>
      <c r="U4078">
        <v>0.1</v>
      </c>
      <c r="V4078" t="s">
        <v>16045</v>
      </c>
      <c r="W4078">
        <v>0</v>
      </c>
    </row>
    <row r="4079" spans="1:23" x14ac:dyDescent="0.25">
      <c r="A4079" t="s">
        <v>4100</v>
      </c>
      <c r="B4079" s="2">
        <v>45352.840081018519</v>
      </c>
      <c r="C4079" t="s">
        <v>12093</v>
      </c>
      <c r="D4079" t="s">
        <v>16008</v>
      </c>
      <c r="E4079">
        <v>32</v>
      </c>
      <c r="F4079" t="s">
        <v>16013</v>
      </c>
      <c r="G4079" t="s">
        <v>16027</v>
      </c>
      <c r="H4079" t="s">
        <v>16035</v>
      </c>
      <c r="I4079" t="s">
        <v>16037</v>
      </c>
      <c r="J4079" t="s">
        <v>16040</v>
      </c>
      <c r="K4079">
        <v>6</v>
      </c>
      <c r="L4079">
        <v>785.41</v>
      </c>
      <c r="M4079">
        <v>5199.95</v>
      </c>
      <c r="N4079" s="2">
        <v>45963</v>
      </c>
      <c r="O4079">
        <v>59</v>
      </c>
      <c r="P4079">
        <v>8</v>
      </c>
      <c r="Q4079">
        <v>0.68</v>
      </c>
      <c r="R4079">
        <v>1</v>
      </c>
      <c r="S4079">
        <v>0</v>
      </c>
      <c r="T4079">
        <v>3.7</v>
      </c>
      <c r="U4079">
        <v>0.33</v>
      </c>
      <c r="V4079" t="s">
        <v>16045</v>
      </c>
      <c r="W4079">
        <v>0</v>
      </c>
    </row>
    <row r="4080" spans="1:23" x14ac:dyDescent="0.25">
      <c r="A4080" t="s">
        <v>4101</v>
      </c>
      <c r="B4080" s="2">
        <v>45448.869166666656</v>
      </c>
      <c r="C4080" t="s">
        <v>12094</v>
      </c>
      <c r="D4080" t="s">
        <v>16008</v>
      </c>
      <c r="E4080">
        <v>30</v>
      </c>
      <c r="F4080" t="s">
        <v>16014</v>
      </c>
      <c r="G4080" t="s">
        <v>16025</v>
      </c>
      <c r="H4080" t="s">
        <v>16034</v>
      </c>
      <c r="I4080" t="s">
        <v>16039</v>
      </c>
      <c r="J4080" t="s">
        <v>16040</v>
      </c>
      <c r="K4080">
        <v>8</v>
      </c>
      <c r="L4080">
        <v>1916.82</v>
      </c>
      <c r="M4080">
        <v>15829.82</v>
      </c>
      <c r="N4080" s="2">
        <v>46008</v>
      </c>
      <c r="O4080">
        <v>14</v>
      </c>
      <c r="P4080">
        <v>10</v>
      </c>
      <c r="Q4080">
        <v>0.77</v>
      </c>
      <c r="R4080">
        <v>1</v>
      </c>
      <c r="S4080">
        <v>0</v>
      </c>
      <c r="T4080">
        <v>4.4000000000000004</v>
      </c>
      <c r="U4080">
        <v>0.15</v>
      </c>
      <c r="V4080" t="s">
        <v>16045</v>
      </c>
      <c r="W4080">
        <v>0</v>
      </c>
    </row>
    <row r="4081" spans="1:23" x14ac:dyDescent="0.25">
      <c r="A4081" t="s">
        <v>4102</v>
      </c>
      <c r="B4081" s="2">
        <v>45424.338877314818</v>
      </c>
      <c r="C4081" t="s">
        <v>12095</v>
      </c>
      <c r="D4081" t="s">
        <v>16009</v>
      </c>
      <c r="E4081">
        <v>37</v>
      </c>
      <c r="F4081" t="s">
        <v>16018</v>
      </c>
      <c r="G4081" t="s">
        <v>16030</v>
      </c>
      <c r="H4081" t="s">
        <v>16034</v>
      </c>
      <c r="I4081" t="s">
        <v>16039</v>
      </c>
      <c r="J4081" t="s">
        <v>16040</v>
      </c>
      <c r="K4081">
        <v>3</v>
      </c>
      <c r="L4081">
        <v>1886.11</v>
      </c>
      <c r="M4081">
        <v>5419.65</v>
      </c>
      <c r="N4081" s="2">
        <v>45981</v>
      </c>
      <c r="O4081">
        <v>41</v>
      </c>
      <c r="P4081">
        <v>6</v>
      </c>
      <c r="Q4081">
        <v>0.45</v>
      </c>
      <c r="R4081">
        <v>1</v>
      </c>
      <c r="S4081">
        <v>0</v>
      </c>
      <c r="T4081">
        <v>3.7</v>
      </c>
      <c r="U4081">
        <v>0.47</v>
      </c>
      <c r="V4081" t="s">
        <v>16045</v>
      </c>
      <c r="W4081">
        <v>0</v>
      </c>
    </row>
    <row r="4082" spans="1:23" x14ac:dyDescent="0.25">
      <c r="A4082" t="s">
        <v>4103</v>
      </c>
      <c r="B4082" s="2">
        <v>45715.595520833333</v>
      </c>
      <c r="C4082" t="s">
        <v>12096</v>
      </c>
      <c r="D4082" t="s">
        <v>16008</v>
      </c>
      <c r="E4082">
        <v>35</v>
      </c>
      <c r="F4082" t="s">
        <v>16023</v>
      </c>
      <c r="G4082" t="s">
        <v>16030</v>
      </c>
      <c r="H4082" t="s">
        <v>16035</v>
      </c>
      <c r="I4082" t="s">
        <v>16039</v>
      </c>
      <c r="J4082" t="s">
        <v>16044</v>
      </c>
      <c r="K4082">
        <v>6</v>
      </c>
      <c r="L4082">
        <v>746.01</v>
      </c>
      <c r="M4082">
        <v>4913.82</v>
      </c>
      <c r="N4082" s="2">
        <v>45966</v>
      </c>
      <c r="O4082">
        <v>56</v>
      </c>
      <c r="P4082">
        <v>8</v>
      </c>
      <c r="Q4082">
        <v>0.31</v>
      </c>
      <c r="R4082">
        <v>2</v>
      </c>
      <c r="S4082">
        <v>1</v>
      </c>
      <c r="T4082">
        <v>4.2</v>
      </c>
      <c r="U4082">
        <v>7.0000000000000007E-2</v>
      </c>
      <c r="V4082" t="s">
        <v>16045</v>
      </c>
      <c r="W4082">
        <v>0</v>
      </c>
    </row>
    <row r="4083" spans="1:23" x14ac:dyDescent="0.25">
      <c r="A4083" t="s">
        <v>4104</v>
      </c>
      <c r="B4083" s="2">
        <v>45922.303252314807</v>
      </c>
      <c r="C4083" t="s">
        <v>12097</v>
      </c>
      <c r="D4083" t="s">
        <v>16008</v>
      </c>
      <c r="E4083">
        <v>35</v>
      </c>
      <c r="F4083" t="s">
        <v>16011</v>
      </c>
      <c r="G4083" t="s">
        <v>16026</v>
      </c>
      <c r="H4083" t="s">
        <v>16034</v>
      </c>
      <c r="I4083" t="s">
        <v>16037</v>
      </c>
      <c r="J4083" t="s">
        <v>16043</v>
      </c>
      <c r="K4083">
        <v>6</v>
      </c>
      <c r="L4083">
        <v>1686.54</v>
      </c>
      <c r="M4083">
        <v>9601.08</v>
      </c>
      <c r="N4083" s="2">
        <v>46013</v>
      </c>
      <c r="O4083">
        <v>9</v>
      </c>
      <c r="P4083">
        <v>4</v>
      </c>
      <c r="Q4083">
        <v>0.53</v>
      </c>
      <c r="R4083">
        <v>2</v>
      </c>
      <c r="S4083">
        <v>0</v>
      </c>
      <c r="T4083">
        <v>4.5999999999999996</v>
      </c>
      <c r="U4083">
        <v>0.15</v>
      </c>
      <c r="V4083" t="s">
        <v>16045</v>
      </c>
      <c r="W4083">
        <v>0</v>
      </c>
    </row>
    <row r="4084" spans="1:23" x14ac:dyDescent="0.25">
      <c r="A4084" t="s">
        <v>4105</v>
      </c>
      <c r="B4084" s="2">
        <v>45739.368738425917</v>
      </c>
      <c r="C4084" t="s">
        <v>12098</v>
      </c>
      <c r="D4084" t="s">
        <v>16009</v>
      </c>
      <c r="E4084">
        <v>29</v>
      </c>
      <c r="F4084" t="s">
        <v>16012</v>
      </c>
      <c r="G4084" t="s">
        <v>16027</v>
      </c>
      <c r="H4084" t="s">
        <v>16034</v>
      </c>
      <c r="I4084" t="s">
        <v>16039</v>
      </c>
      <c r="J4084" t="s">
        <v>16043</v>
      </c>
      <c r="K4084">
        <v>5</v>
      </c>
      <c r="L4084">
        <v>1508.41</v>
      </c>
      <c r="M4084">
        <v>7826.02</v>
      </c>
      <c r="N4084" s="2">
        <v>45958</v>
      </c>
      <c r="O4084">
        <v>64</v>
      </c>
      <c r="P4084">
        <v>5</v>
      </c>
      <c r="Q4084">
        <v>0.22</v>
      </c>
      <c r="R4084">
        <v>2</v>
      </c>
      <c r="S4084">
        <v>0</v>
      </c>
      <c r="T4084">
        <v>3.3</v>
      </c>
      <c r="U4084">
        <v>0.34</v>
      </c>
      <c r="V4084" t="s">
        <v>16046</v>
      </c>
      <c r="W4084">
        <v>0</v>
      </c>
    </row>
    <row r="4085" spans="1:23" x14ac:dyDescent="0.25">
      <c r="A4085" t="s">
        <v>4106</v>
      </c>
      <c r="B4085" s="2">
        <v>45426.175798611112</v>
      </c>
      <c r="C4085" t="s">
        <v>12099</v>
      </c>
      <c r="D4085" t="s">
        <v>16008</v>
      </c>
      <c r="E4085">
        <v>35</v>
      </c>
      <c r="F4085" t="s">
        <v>16020</v>
      </c>
      <c r="G4085" t="s">
        <v>16030</v>
      </c>
      <c r="H4085" t="s">
        <v>16035</v>
      </c>
      <c r="I4085" t="s">
        <v>16038</v>
      </c>
      <c r="J4085" t="s">
        <v>16041</v>
      </c>
      <c r="K4085">
        <v>3</v>
      </c>
      <c r="L4085">
        <v>913.07</v>
      </c>
      <c r="M4085">
        <v>2798.82</v>
      </c>
      <c r="N4085" s="2">
        <v>45984</v>
      </c>
      <c r="O4085">
        <v>38</v>
      </c>
      <c r="P4085">
        <v>6</v>
      </c>
      <c r="Q4085">
        <v>0.23</v>
      </c>
      <c r="R4085">
        <v>1</v>
      </c>
      <c r="S4085">
        <v>0</v>
      </c>
      <c r="T4085">
        <v>4.8</v>
      </c>
      <c r="U4085">
        <v>0.41</v>
      </c>
      <c r="V4085" t="s">
        <v>16045</v>
      </c>
      <c r="W4085">
        <v>0</v>
      </c>
    </row>
    <row r="4086" spans="1:23" x14ac:dyDescent="0.25">
      <c r="A4086" t="s">
        <v>4107</v>
      </c>
      <c r="B4086" s="2">
        <v>45311.228495370371</v>
      </c>
      <c r="C4086" t="s">
        <v>12100</v>
      </c>
      <c r="D4086" t="s">
        <v>16008</v>
      </c>
      <c r="E4086">
        <v>28</v>
      </c>
      <c r="F4086" t="s">
        <v>16020</v>
      </c>
      <c r="G4086" t="s">
        <v>16030</v>
      </c>
      <c r="H4086" t="s">
        <v>16034</v>
      </c>
      <c r="I4086" t="s">
        <v>16037</v>
      </c>
      <c r="J4086" t="s">
        <v>16040</v>
      </c>
      <c r="K4086">
        <v>11</v>
      </c>
      <c r="L4086">
        <v>1802.58</v>
      </c>
      <c r="M4086">
        <v>18010.37</v>
      </c>
      <c r="N4086" s="2">
        <v>45923</v>
      </c>
      <c r="O4086">
        <v>99</v>
      </c>
      <c r="P4086">
        <v>2</v>
      </c>
      <c r="Q4086">
        <v>0.61</v>
      </c>
      <c r="R4086">
        <v>1</v>
      </c>
      <c r="S4086">
        <v>0</v>
      </c>
      <c r="T4086">
        <v>3.4</v>
      </c>
      <c r="U4086">
        <v>0.31</v>
      </c>
      <c r="V4086" t="s">
        <v>16047</v>
      </c>
      <c r="W4086">
        <v>1</v>
      </c>
    </row>
    <row r="4087" spans="1:23" x14ac:dyDescent="0.25">
      <c r="A4087" t="s">
        <v>4108</v>
      </c>
      <c r="B4087" s="2">
        <v>45479.851597222223</v>
      </c>
      <c r="C4087" t="s">
        <v>12101</v>
      </c>
      <c r="D4087" t="s">
        <v>16009</v>
      </c>
      <c r="E4087">
        <v>25</v>
      </c>
      <c r="F4087" t="s">
        <v>16018</v>
      </c>
      <c r="G4087" t="s">
        <v>16030</v>
      </c>
      <c r="H4087" t="s">
        <v>16034</v>
      </c>
      <c r="I4087" t="s">
        <v>16038</v>
      </c>
      <c r="J4087" t="s">
        <v>16042</v>
      </c>
      <c r="K4087">
        <v>3</v>
      </c>
      <c r="L4087">
        <v>1152.72</v>
      </c>
      <c r="M4087">
        <v>3453.77</v>
      </c>
      <c r="N4087" s="2">
        <v>46005</v>
      </c>
      <c r="O4087">
        <v>17</v>
      </c>
      <c r="P4087">
        <v>10</v>
      </c>
      <c r="Q4087">
        <v>0.23</v>
      </c>
      <c r="R4087">
        <v>1</v>
      </c>
      <c r="S4087">
        <v>0</v>
      </c>
      <c r="T4087">
        <v>5</v>
      </c>
      <c r="U4087">
        <v>0.5</v>
      </c>
      <c r="V4087" t="s">
        <v>16045</v>
      </c>
      <c r="W4087">
        <v>0</v>
      </c>
    </row>
    <row r="4088" spans="1:23" x14ac:dyDescent="0.25">
      <c r="A4088" t="s">
        <v>4109</v>
      </c>
      <c r="B4088" s="2">
        <v>45398.57640046296</v>
      </c>
      <c r="C4088" t="s">
        <v>12102</v>
      </c>
      <c r="D4088" t="s">
        <v>16008</v>
      </c>
      <c r="E4088">
        <v>53</v>
      </c>
      <c r="F4088" t="s">
        <v>16015</v>
      </c>
      <c r="G4088" t="s">
        <v>16028</v>
      </c>
      <c r="H4088" t="s">
        <v>16034</v>
      </c>
      <c r="I4088" t="s">
        <v>16037</v>
      </c>
      <c r="J4088" t="s">
        <v>16043</v>
      </c>
      <c r="K4088">
        <v>6</v>
      </c>
      <c r="L4088">
        <v>1590.34</v>
      </c>
      <c r="M4088">
        <v>9945.7800000000007</v>
      </c>
      <c r="N4088" s="2">
        <v>46004</v>
      </c>
      <c r="O4088">
        <v>18</v>
      </c>
      <c r="P4088">
        <v>6</v>
      </c>
      <c r="Q4088">
        <v>0.55000000000000004</v>
      </c>
      <c r="R4088">
        <v>3</v>
      </c>
      <c r="S4088">
        <v>0</v>
      </c>
      <c r="T4088">
        <v>4.2</v>
      </c>
      <c r="U4088">
        <v>0.17</v>
      </c>
      <c r="V4088" t="s">
        <v>16045</v>
      </c>
      <c r="W4088">
        <v>0</v>
      </c>
    </row>
    <row r="4089" spans="1:23" x14ac:dyDescent="0.25">
      <c r="A4089" t="s">
        <v>4110</v>
      </c>
      <c r="B4089" s="2">
        <v>45621.845081018517</v>
      </c>
      <c r="C4089" t="s">
        <v>12103</v>
      </c>
      <c r="D4089" t="s">
        <v>16008</v>
      </c>
      <c r="E4089">
        <v>49</v>
      </c>
      <c r="F4089" t="s">
        <v>16015</v>
      </c>
      <c r="G4089" t="s">
        <v>16028</v>
      </c>
      <c r="H4089" t="s">
        <v>16036</v>
      </c>
      <c r="I4089" t="s">
        <v>16037</v>
      </c>
      <c r="J4089" t="s">
        <v>16040</v>
      </c>
      <c r="K4089">
        <v>10</v>
      </c>
      <c r="L4089">
        <v>2642.64</v>
      </c>
      <c r="M4089">
        <v>27344.74</v>
      </c>
      <c r="N4089" s="2">
        <v>46010</v>
      </c>
      <c r="O4089">
        <v>12</v>
      </c>
      <c r="P4089">
        <v>10</v>
      </c>
      <c r="Q4089">
        <v>0.11</v>
      </c>
      <c r="R4089">
        <v>3</v>
      </c>
      <c r="S4089">
        <v>0</v>
      </c>
      <c r="T4089">
        <v>5</v>
      </c>
      <c r="U4089">
        <v>0.43</v>
      </c>
      <c r="V4089" t="s">
        <v>16045</v>
      </c>
      <c r="W4089">
        <v>0</v>
      </c>
    </row>
    <row r="4090" spans="1:23" x14ac:dyDescent="0.25">
      <c r="A4090" t="s">
        <v>4111</v>
      </c>
      <c r="B4090" s="2">
        <v>45611.900648148148</v>
      </c>
      <c r="C4090" t="s">
        <v>12104</v>
      </c>
      <c r="D4090" t="s">
        <v>16009</v>
      </c>
      <c r="E4090">
        <v>33</v>
      </c>
      <c r="F4090" t="s">
        <v>16021</v>
      </c>
      <c r="G4090" t="s">
        <v>16030</v>
      </c>
      <c r="H4090" t="s">
        <v>16036</v>
      </c>
      <c r="I4090" t="s">
        <v>16039</v>
      </c>
      <c r="J4090" t="s">
        <v>16044</v>
      </c>
      <c r="K4090">
        <v>9</v>
      </c>
      <c r="L4090">
        <v>2724.46</v>
      </c>
      <c r="M4090">
        <v>25509.71</v>
      </c>
      <c r="N4090" s="2">
        <v>45998</v>
      </c>
      <c r="O4090">
        <v>24</v>
      </c>
      <c r="P4090">
        <v>10</v>
      </c>
      <c r="Q4090">
        <v>0.19</v>
      </c>
      <c r="R4090">
        <v>2</v>
      </c>
      <c r="S4090">
        <v>1</v>
      </c>
      <c r="T4090">
        <v>4.5999999999999996</v>
      </c>
      <c r="U4090">
        <v>0.21</v>
      </c>
      <c r="V4090" t="s">
        <v>16045</v>
      </c>
      <c r="W4090">
        <v>0</v>
      </c>
    </row>
    <row r="4091" spans="1:23" x14ac:dyDescent="0.25">
      <c r="A4091" t="s">
        <v>4112</v>
      </c>
      <c r="B4091" s="2">
        <v>45939.88726851852</v>
      </c>
      <c r="C4091" t="s">
        <v>12105</v>
      </c>
      <c r="D4091" t="s">
        <v>16009</v>
      </c>
      <c r="E4091">
        <v>44</v>
      </c>
      <c r="F4091" t="s">
        <v>16013</v>
      </c>
      <c r="G4091" t="s">
        <v>16027</v>
      </c>
      <c r="H4091" t="s">
        <v>16036</v>
      </c>
      <c r="I4091" t="s">
        <v>16038</v>
      </c>
      <c r="J4091" t="s">
        <v>16043</v>
      </c>
      <c r="K4091">
        <v>19</v>
      </c>
      <c r="L4091">
        <v>1645.07</v>
      </c>
      <c r="M4091">
        <v>33987.24</v>
      </c>
      <c r="N4091" s="2">
        <v>45978</v>
      </c>
      <c r="O4091">
        <v>44</v>
      </c>
      <c r="P4091">
        <v>5</v>
      </c>
      <c r="Q4091">
        <v>0.22</v>
      </c>
      <c r="R4091">
        <v>1</v>
      </c>
      <c r="S4091">
        <v>2</v>
      </c>
      <c r="T4091">
        <v>4.5</v>
      </c>
      <c r="U4091">
        <v>0.41</v>
      </c>
      <c r="V4091" t="s">
        <v>16045</v>
      </c>
      <c r="W4091">
        <v>0</v>
      </c>
    </row>
    <row r="4092" spans="1:23" x14ac:dyDescent="0.25">
      <c r="A4092" t="s">
        <v>4113</v>
      </c>
      <c r="B4092" s="2">
        <v>45740.765497685177</v>
      </c>
      <c r="C4092" t="s">
        <v>12106</v>
      </c>
      <c r="D4092" t="s">
        <v>16008</v>
      </c>
      <c r="E4092">
        <v>32</v>
      </c>
      <c r="F4092" t="s">
        <v>16010</v>
      </c>
      <c r="G4092" t="s">
        <v>16025</v>
      </c>
      <c r="H4092" t="s">
        <v>16035</v>
      </c>
      <c r="I4092" t="s">
        <v>16037</v>
      </c>
      <c r="J4092" t="s">
        <v>16044</v>
      </c>
      <c r="K4092">
        <v>3</v>
      </c>
      <c r="L4092">
        <v>1084.5</v>
      </c>
      <c r="M4092">
        <v>3184.73</v>
      </c>
      <c r="N4092" s="2">
        <v>45972</v>
      </c>
      <c r="O4092">
        <v>50</v>
      </c>
      <c r="P4092">
        <v>5</v>
      </c>
      <c r="Q4092">
        <v>0.46</v>
      </c>
      <c r="R4092">
        <v>1</v>
      </c>
      <c r="S4092">
        <v>0</v>
      </c>
      <c r="T4092">
        <v>3.4</v>
      </c>
      <c r="U4092">
        <v>0.11</v>
      </c>
      <c r="V4092" t="s">
        <v>16045</v>
      </c>
      <c r="W4092">
        <v>0</v>
      </c>
    </row>
    <row r="4093" spans="1:23" x14ac:dyDescent="0.25">
      <c r="A4093" t="s">
        <v>4114</v>
      </c>
      <c r="B4093" s="2">
        <v>45714.12228009259</v>
      </c>
      <c r="C4093" t="s">
        <v>12107</v>
      </c>
      <c r="D4093" t="s">
        <v>16008</v>
      </c>
      <c r="E4093">
        <v>25</v>
      </c>
      <c r="F4093" t="s">
        <v>16019</v>
      </c>
      <c r="G4093" t="s">
        <v>16031</v>
      </c>
      <c r="H4093" t="s">
        <v>16035</v>
      </c>
      <c r="I4093" t="s">
        <v>16037</v>
      </c>
      <c r="J4093" t="s">
        <v>16040</v>
      </c>
      <c r="K4093">
        <v>8</v>
      </c>
      <c r="L4093">
        <v>1056.69</v>
      </c>
      <c r="M4093">
        <v>9136.18</v>
      </c>
      <c r="N4093" s="2">
        <v>45982</v>
      </c>
      <c r="O4093">
        <v>40</v>
      </c>
      <c r="P4093">
        <v>7</v>
      </c>
      <c r="Q4093">
        <v>0.59</v>
      </c>
      <c r="R4093">
        <v>0</v>
      </c>
      <c r="S4093">
        <v>0</v>
      </c>
      <c r="T4093">
        <v>3.2</v>
      </c>
      <c r="U4093">
        <v>0.42</v>
      </c>
      <c r="V4093" t="s">
        <v>16045</v>
      </c>
      <c r="W4093">
        <v>0</v>
      </c>
    </row>
    <row r="4094" spans="1:23" x14ac:dyDescent="0.25">
      <c r="A4094" t="s">
        <v>4115</v>
      </c>
      <c r="B4094" s="2">
        <v>45769.604664351849</v>
      </c>
      <c r="C4094" t="s">
        <v>12108</v>
      </c>
      <c r="D4094" t="s">
        <v>16009</v>
      </c>
      <c r="E4094">
        <v>32</v>
      </c>
      <c r="F4094" t="s">
        <v>16024</v>
      </c>
      <c r="G4094" t="s">
        <v>16033</v>
      </c>
      <c r="H4094" t="s">
        <v>16035</v>
      </c>
      <c r="I4094" t="s">
        <v>16039</v>
      </c>
      <c r="J4094" t="s">
        <v>16043</v>
      </c>
      <c r="K4094">
        <v>6</v>
      </c>
      <c r="L4094">
        <v>1225.92</v>
      </c>
      <c r="M4094">
        <v>8091.99</v>
      </c>
      <c r="N4094" s="2">
        <v>45970</v>
      </c>
      <c r="O4094">
        <v>52</v>
      </c>
      <c r="P4094">
        <v>8</v>
      </c>
      <c r="Q4094">
        <v>0.11</v>
      </c>
      <c r="R4094">
        <v>1</v>
      </c>
      <c r="S4094">
        <v>2</v>
      </c>
      <c r="T4094">
        <v>4.2</v>
      </c>
      <c r="U4094">
        <v>0.21</v>
      </c>
      <c r="V4094" t="s">
        <v>16045</v>
      </c>
      <c r="W4094">
        <v>0</v>
      </c>
    </row>
    <row r="4095" spans="1:23" x14ac:dyDescent="0.25">
      <c r="A4095" t="s">
        <v>4116</v>
      </c>
      <c r="B4095" s="2">
        <v>45581.755601851852</v>
      </c>
      <c r="C4095" t="s">
        <v>12109</v>
      </c>
      <c r="D4095" t="s">
        <v>16008</v>
      </c>
      <c r="E4095">
        <v>33</v>
      </c>
      <c r="F4095" t="s">
        <v>16011</v>
      </c>
      <c r="G4095" t="s">
        <v>16026</v>
      </c>
      <c r="H4095" t="s">
        <v>16035</v>
      </c>
      <c r="I4095" t="s">
        <v>16038</v>
      </c>
      <c r="J4095" t="s">
        <v>16042</v>
      </c>
      <c r="K4095">
        <v>7</v>
      </c>
      <c r="L4095">
        <v>1034.56</v>
      </c>
      <c r="M4095">
        <v>7275.77</v>
      </c>
      <c r="N4095" s="2">
        <v>45982</v>
      </c>
      <c r="O4095">
        <v>40</v>
      </c>
      <c r="P4095">
        <v>3</v>
      </c>
      <c r="Q4095">
        <v>0.49</v>
      </c>
      <c r="R4095">
        <v>2</v>
      </c>
      <c r="S4095">
        <v>1</v>
      </c>
      <c r="T4095">
        <v>3.3</v>
      </c>
      <c r="U4095">
        <v>0.67</v>
      </c>
      <c r="V4095" t="s">
        <v>16045</v>
      </c>
      <c r="W4095">
        <v>0</v>
      </c>
    </row>
    <row r="4096" spans="1:23" x14ac:dyDescent="0.25">
      <c r="A4096" t="s">
        <v>4117</v>
      </c>
      <c r="B4096" s="2">
        <v>45474.646180555559</v>
      </c>
      <c r="C4096" t="s">
        <v>12110</v>
      </c>
      <c r="D4096" t="s">
        <v>16009</v>
      </c>
      <c r="E4096">
        <v>28</v>
      </c>
      <c r="F4096" t="s">
        <v>16021</v>
      </c>
      <c r="G4096" t="s">
        <v>16030</v>
      </c>
      <c r="H4096" t="s">
        <v>16036</v>
      </c>
      <c r="I4096" t="s">
        <v>16037</v>
      </c>
      <c r="J4096" t="s">
        <v>16043</v>
      </c>
      <c r="K4096">
        <v>14</v>
      </c>
      <c r="L4096">
        <v>2479.86</v>
      </c>
      <c r="M4096">
        <v>38215.550000000003</v>
      </c>
      <c r="N4096" s="2">
        <v>46012</v>
      </c>
      <c r="O4096">
        <v>10</v>
      </c>
      <c r="P4096">
        <v>14</v>
      </c>
      <c r="Q4096">
        <v>0.28999999999999998</v>
      </c>
      <c r="R4096">
        <v>4</v>
      </c>
      <c r="S4096">
        <v>0</v>
      </c>
      <c r="T4096">
        <v>4.7</v>
      </c>
      <c r="U4096">
        <v>0.13</v>
      </c>
      <c r="V4096" t="s">
        <v>16045</v>
      </c>
      <c r="W4096">
        <v>0</v>
      </c>
    </row>
    <row r="4097" spans="1:23" x14ac:dyDescent="0.25">
      <c r="A4097" t="s">
        <v>4118</v>
      </c>
      <c r="B4097" s="2">
        <v>45558.792685185188</v>
      </c>
      <c r="C4097" t="s">
        <v>12111</v>
      </c>
      <c r="D4097" t="s">
        <v>16008</v>
      </c>
      <c r="E4097">
        <v>19</v>
      </c>
      <c r="F4097" t="s">
        <v>16023</v>
      </c>
      <c r="G4097" t="s">
        <v>16030</v>
      </c>
      <c r="H4097" t="s">
        <v>16034</v>
      </c>
      <c r="I4097" t="s">
        <v>16037</v>
      </c>
      <c r="J4097" t="s">
        <v>16043</v>
      </c>
      <c r="K4097">
        <v>10</v>
      </c>
      <c r="L4097">
        <v>1849.75</v>
      </c>
      <c r="M4097">
        <v>20270.52</v>
      </c>
      <c r="N4097" s="2">
        <v>45954</v>
      </c>
      <c r="O4097">
        <v>68</v>
      </c>
      <c r="P4097">
        <v>7</v>
      </c>
      <c r="Q4097">
        <v>0.33</v>
      </c>
      <c r="R4097">
        <v>2</v>
      </c>
      <c r="S4097">
        <v>1</v>
      </c>
      <c r="T4097">
        <v>3.5</v>
      </c>
      <c r="U4097">
        <v>0.2</v>
      </c>
      <c r="V4097" t="s">
        <v>16046</v>
      </c>
      <c r="W4097">
        <v>0</v>
      </c>
    </row>
    <row r="4098" spans="1:23" x14ac:dyDescent="0.25">
      <c r="A4098" t="s">
        <v>4119</v>
      </c>
      <c r="B4098" s="2">
        <v>45356.513252314813</v>
      </c>
      <c r="C4098" t="s">
        <v>12112</v>
      </c>
      <c r="D4098" t="s">
        <v>16008</v>
      </c>
      <c r="E4098">
        <v>29</v>
      </c>
      <c r="F4098" t="s">
        <v>16015</v>
      </c>
      <c r="G4098" t="s">
        <v>16028</v>
      </c>
      <c r="H4098" t="s">
        <v>16035</v>
      </c>
      <c r="I4098" t="s">
        <v>16037</v>
      </c>
      <c r="J4098" t="s">
        <v>16043</v>
      </c>
      <c r="K4098">
        <v>3</v>
      </c>
      <c r="L4098">
        <v>633.37</v>
      </c>
      <c r="M4098">
        <v>2053.8200000000002</v>
      </c>
      <c r="N4098" s="2">
        <v>45930</v>
      </c>
      <c r="O4098">
        <v>92</v>
      </c>
      <c r="P4098">
        <v>5</v>
      </c>
      <c r="Q4098">
        <v>0.55000000000000004</v>
      </c>
      <c r="R4098">
        <v>3</v>
      </c>
      <c r="S4098">
        <v>0</v>
      </c>
      <c r="T4098">
        <v>3.6</v>
      </c>
      <c r="U4098">
        <v>0.48</v>
      </c>
      <c r="V4098" t="s">
        <v>16047</v>
      </c>
      <c r="W4098">
        <v>1</v>
      </c>
    </row>
    <row r="4099" spans="1:23" x14ac:dyDescent="0.25">
      <c r="A4099" t="s">
        <v>4120</v>
      </c>
      <c r="B4099" s="2">
        <v>45348.553263888891</v>
      </c>
      <c r="C4099" t="s">
        <v>12113</v>
      </c>
      <c r="D4099" t="s">
        <v>16009</v>
      </c>
      <c r="E4099">
        <v>31</v>
      </c>
      <c r="F4099" t="s">
        <v>16010</v>
      </c>
      <c r="G4099" t="s">
        <v>16025</v>
      </c>
      <c r="H4099" t="s">
        <v>16035</v>
      </c>
      <c r="I4099" t="s">
        <v>16039</v>
      </c>
      <c r="J4099" t="s">
        <v>16040</v>
      </c>
      <c r="K4099">
        <v>1</v>
      </c>
      <c r="L4099">
        <v>1021.09</v>
      </c>
      <c r="M4099">
        <v>1055.1300000000001</v>
      </c>
      <c r="N4099" s="2">
        <v>45996</v>
      </c>
      <c r="O4099">
        <v>26</v>
      </c>
      <c r="P4099">
        <v>7</v>
      </c>
      <c r="Q4099">
        <v>0.53</v>
      </c>
      <c r="R4099">
        <v>4</v>
      </c>
      <c r="S4099">
        <v>0</v>
      </c>
      <c r="T4099">
        <v>3.7</v>
      </c>
      <c r="U4099">
        <v>0.41</v>
      </c>
      <c r="V4099" t="s">
        <v>16045</v>
      </c>
      <c r="W4099">
        <v>0</v>
      </c>
    </row>
    <row r="4100" spans="1:23" x14ac:dyDescent="0.25">
      <c r="A4100" t="s">
        <v>4121</v>
      </c>
      <c r="B4100" s="2">
        <v>45983.400914351849</v>
      </c>
      <c r="C4100" t="s">
        <v>12114</v>
      </c>
      <c r="D4100" t="s">
        <v>16008</v>
      </c>
      <c r="E4100">
        <v>24</v>
      </c>
      <c r="F4100" t="s">
        <v>16010</v>
      </c>
      <c r="G4100" t="s">
        <v>16025</v>
      </c>
      <c r="H4100" t="s">
        <v>16035</v>
      </c>
      <c r="I4100" t="s">
        <v>16037</v>
      </c>
      <c r="J4100" t="s">
        <v>16041</v>
      </c>
      <c r="K4100">
        <v>7</v>
      </c>
      <c r="L4100">
        <v>1189.8599999999999</v>
      </c>
      <c r="M4100">
        <v>8268.2900000000009</v>
      </c>
      <c r="N4100" s="2">
        <v>45983.400914351849</v>
      </c>
      <c r="O4100">
        <v>38</v>
      </c>
      <c r="P4100">
        <v>14</v>
      </c>
      <c r="Q4100">
        <v>0.52</v>
      </c>
      <c r="R4100">
        <v>1</v>
      </c>
      <c r="S4100">
        <v>0</v>
      </c>
      <c r="T4100">
        <v>3.7</v>
      </c>
      <c r="U4100">
        <v>0.54</v>
      </c>
      <c r="V4100" t="s">
        <v>16045</v>
      </c>
      <c r="W4100">
        <v>0</v>
      </c>
    </row>
    <row r="4101" spans="1:23" x14ac:dyDescent="0.25">
      <c r="A4101" t="s">
        <v>4122</v>
      </c>
      <c r="B4101" s="2">
        <v>45531.400613425933</v>
      </c>
      <c r="C4101" t="s">
        <v>12115</v>
      </c>
      <c r="D4101" t="s">
        <v>16009</v>
      </c>
      <c r="E4101">
        <v>21</v>
      </c>
      <c r="F4101" t="s">
        <v>16013</v>
      </c>
      <c r="G4101" t="s">
        <v>16027</v>
      </c>
      <c r="H4101" t="s">
        <v>16034</v>
      </c>
      <c r="I4101" t="s">
        <v>16037</v>
      </c>
      <c r="J4101" t="s">
        <v>16040</v>
      </c>
      <c r="K4101">
        <v>5</v>
      </c>
      <c r="L4101">
        <v>1874.23</v>
      </c>
      <c r="M4101">
        <v>8797.32</v>
      </c>
      <c r="N4101" s="2">
        <v>45994</v>
      </c>
      <c r="O4101">
        <v>28</v>
      </c>
      <c r="P4101">
        <v>9</v>
      </c>
      <c r="Q4101">
        <v>0.67</v>
      </c>
      <c r="R4101">
        <v>0</v>
      </c>
      <c r="S4101">
        <v>0</v>
      </c>
      <c r="T4101">
        <v>3.8</v>
      </c>
      <c r="U4101">
        <v>0.46</v>
      </c>
      <c r="V4101" t="s">
        <v>16045</v>
      </c>
      <c r="W4101">
        <v>0</v>
      </c>
    </row>
    <row r="4102" spans="1:23" x14ac:dyDescent="0.25">
      <c r="A4102" t="s">
        <v>4123</v>
      </c>
      <c r="B4102" s="2">
        <v>45452.889409722222</v>
      </c>
      <c r="C4102" t="s">
        <v>12116</v>
      </c>
      <c r="D4102" t="s">
        <v>16009</v>
      </c>
      <c r="E4102">
        <v>27</v>
      </c>
      <c r="F4102" t="s">
        <v>16018</v>
      </c>
      <c r="G4102" t="s">
        <v>16030</v>
      </c>
      <c r="H4102" t="s">
        <v>16034</v>
      </c>
      <c r="I4102" t="s">
        <v>16037</v>
      </c>
      <c r="J4102" t="s">
        <v>16044</v>
      </c>
      <c r="K4102">
        <v>6</v>
      </c>
      <c r="L4102">
        <v>1764.24</v>
      </c>
      <c r="M4102">
        <v>10467.81</v>
      </c>
      <c r="N4102" s="2">
        <v>46016</v>
      </c>
      <c r="O4102">
        <v>6</v>
      </c>
      <c r="P4102">
        <v>7</v>
      </c>
      <c r="Q4102">
        <v>0.48</v>
      </c>
      <c r="R4102">
        <v>2</v>
      </c>
      <c r="S4102">
        <v>1</v>
      </c>
      <c r="T4102">
        <v>4.7</v>
      </c>
      <c r="U4102">
        <v>0.43</v>
      </c>
      <c r="V4102" t="s">
        <v>16045</v>
      </c>
      <c r="W4102">
        <v>0</v>
      </c>
    </row>
    <row r="4103" spans="1:23" x14ac:dyDescent="0.25">
      <c r="A4103" t="s">
        <v>4124</v>
      </c>
      <c r="B4103" s="2">
        <v>45815.303946759261</v>
      </c>
      <c r="C4103" t="s">
        <v>12117</v>
      </c>
      <c r="D4103" t="s">
        <v>16009</v>
      </c>
      <c r="E4103">
        <v>38</v>
      </c>
      <c r="F4103" t="s">
        <v>16011</v>
      </c>
      <c r="G4103" t="s">
        <v>16026</v>
      </c>
      <c r="H4103" t="s">
        <v>16036</v>
      </c>
      <c r="I4103" t="s">
        <v>16039</v>
      </c>
      <c r="J4103" t="s">
        <v>16044</v>
      </c>
      <c r="K4103">
        <v>8</v>
      </c>
      <c r="L4103">
        <v>1992.8</v>
      </c>
      <c r="M4103">
        <v>17522.82</v>
      </c>
      <c r="N4103" s="2">
        <v>45987</v>
      </c>
      <c r="O4103">
        <v>35</v>
      </c>
      <c r="P4103">
        <v>6</v>
      </c>
      <c r="Q4103">
        <v>0.57999999999999996</v>
      </c>
      <c r="R4103">
        <v>1</v>
      </c>
      <c r="S4103">
        <v>0</v>
      </c>
      <c r="T4103">
        <v>3.9</v>
      </c>
      <c r="U4103">
        <v>0.27</v>
      </c>
      <c r="V4103" t="s">
        <v>16045</v>
      </c>
      <c r="W4103">
        <v>0</v>
      </c>
    </row>
    <row r="4104" spans="1:23" x14ac:dyDescent="0.25">
      <c r="A4104" t="s">
        <v>4125</v>
      </c>
      <c r="B4104" s="2">
        <v>45561.027395833327</v>
      </c>
      <c r="C4104" t="s">
        <v>12118</v>
      </c>
      <c r="D4104" t="s">
        <v>16009</v>
      </c>
      <c r="E4104">
        <v>31</v>
      </c>
      <c r="F4104" t="s">
        <v>16017</v>
      </c>
      <c r="G4104" t="s">
        <v>16029</v>
      </c>
      <c r="H4104" t="s">
        <v>16036</v>
      </c>
      <c r="I4104" t="s">
        <v>16038</v>
      </c>
      <c r="J4104" t="s">
        <v>16040</v>
      </c>
      <c r="K4104">
        <v>12</v>
      </c>
      <c r="L4104">
        <v>2488.9899999999998</v>
      </c>
      <c r="M4104">
        <v>28367.84</v>
      </c>
      <c r="N4104" s="2">
        <v>45995</v>
      </c>
      <c r="O4104">
        <v>27</v>
      </c>
      <c r="P4104">
        <v>8</v>
      </c>
      <c r="Q4104">
        <v>0.6</v>
      </c>
      <c r="R4104">
        <v>0</v>
      </c>
      <c r="S4104">
        <v>1</v>
      </c>
      <c r="T4104">
        <v>3.9</v>
      </c>
      <c r="U4104">
        <v>0.28000000000000003</v>
      </c>
      <c r="V4104" t="s">
        <v>16045</v>
      </c>
      <c r="W4104">
        <v>0</v>
      </c>
    </row>
    <row r="4105" spans="1:23" x14ac:dyDescent="0.25">
      <c r="A4105" t="s">
        <v>4126</v>
      </c>
      <c r="B4105" s="2">
        <v>45411.389710648153</v>
      </c>
      <c r="C4105" t="s">
        <v>12119</v>
      </c>
      <c r="D4105" t="s">
        <v>16008</v>
      </c>
      <c r="E4105">
        <v>31</v>
      </c>
      <c r="F4105" t="s">
        <v>16024</v>
      </c>
      <c r="G4105" t="s">
        <v>16033</v>
      </c>
      <c r="H4105" t="s">
        <v>16035</v>
      </c>
      <c r="I4105" t="s">
        <v>16038</v>
      </c>
      <c r="J4105" t="s">
        <v>16041</v>
      </c>
      <c r="K4105">
        <v>5</v>
      </c>
      <c r="L4105">
        <v>581.15</v>
      </c>
      <c r="M4105">
        <v>3155.12</v>
      </c>
      <c r="N4105" s="2">
        <v>46002</v>
      </c>
      <c r="O4105">
        <v>20</v>
      </c>
      <c r="P4105">
        <v>2</v>
      </c>
      <c r="Q4105">
        <v>0.7</v>
      </c>
      <c r="R4105">
        <v>0</v>
      </c>
      <c r="S4105">
        <v>0</v>
      </c>
      <c r="T4105">
        <v>3.7</v>
      </c>
      <c r="U4105">
        <v>0.1</v>
      </c>
      <c r="V4105" t="s">
        <v>16045</v>
      </c>
      <c r="W4105">
        <v>0</v>
      </c>
    </row>
    <row r="4106" spans="1:23" x14ac:dyDescent="0.25">
      <c r="A4106" t="s">
        <v>4127</v>
      </c>
      <c r="B4106" s="2">
        <v>45495.27548611111</v>
      </c>
      <c r="C4106" t="s">
        <v>12120</v>
      </c>
      <c r="D4106" t="s">
        <v>16009</v>
      </c>
      <c r="E4106">
        <v>32</v>
      </c>
      <c r="F4106" t="s">
        <v>16013</v>
      </c>
      <c r="G4106" t="s">
        <v>16027</v>
      </c>
      <c r="H4106" t="s">
        <v>16035</v>
      </c>
      <c r="I4106" t="s">
        <v>16037</v>
      </c>
      <c r="J4106" t="s">
        <v>16040</v>
      </c>
      <c r="K4106">
        <v>7</v>
      </c>
      <c r="L4106">
        <v>676.9</v>
      </c>
      <c r="M4106">
        <v>4654.78</v>
      </c>
      <c r="N4106" s="2">
        <v>45951</v>
      </c>
      <c r="O4106">
        <v>71</v>
      </c>
      <c r="P4106">
        <v>10</v>
      </c>
      <c r="Q4106">
        <v>0.64</v>
      </c>
      <c r="R4106">
        <v>1</v>
      </c>
      <c r="S4106">
        <v>2</v>
      </c>
      <c r="T4106">
        <v>3.9</v>
      </c>
      <c r="U4106">
        <v>0.32</v>
      </c>
      <c r="V4106" t="s">
        <v>16046</v>
      </c>
      <c r="W4106">
        <v>0</v>
      </c>
    </row>
    <row r="4107" spans="1:23" x14ac:dyDescent="0.25">
      <c r="A4107" t="s">
        <v>4128</v>
      </c>
      <c r="B4107" s="2">
        <v>45320.097997685189</v>
      </c>
      <c r="C4107" t="s">
        <v>12121</v>
      </c>
      <c r="D4107" t="s">
        <v>16008</v>
      </c>
      <c r="E4107">
        <v>26</v>
      </c>
      <c r="F4107" t="s">
        <v>16019</v>
      </c>
      <c r="G4107" t="s">
        <v>16031</v>
      </c>
      <c r="H4107" t="s">
        <v>16035</v>
      </c>
      <c r="I4107" t="s">
        <v>16037</v>
      </c>
      <c r="J4107" t="s">
        <v>16043</v>
      </c>
      <c r="K4107">
        <v>7</v>
      </c>
      <c r="L4107">
        <v>902</v>
      </c>
      <c r="M4107">
        <v>6756.77</v>
      </c>
      <c r="N4107" s="2">
        <v>45990</v>
      </c>
      <c r="O4107">
        <v>32</v>
      </c>
      <c r="P4107">
        <v>17</v>
      </c>
      <c r="Q4107">
        <v>0.38</v>
      </c>
      <c r="R4107">
        <v>0</v>
      </c>
      <c r="S4107">
        <v>0</v>
      </c>
      <c r="T4107">
        <v>4</v>
      </c>
      <c r="U4107">
        <v>0.16</v>
      </c>
      <c r="V4107" t="s">
        <v>16045</v>
      </c>
      <c r="W4107">
        <v>0</v>
      </c>
    </row>
    <row r="4108" spans="1:23" x14ac:dyDescent="0.25">
      <c r="A4108" t="s">
        <v>4129</v>
      </c>
      <c r="B4108" s="2">
        <v>45353.471689814818</v>
      </c>
      <c r="C4108" t="s">
        <v>12122</v>
      </c>
      <c r="D4108" t="s">
        <v>16009</v>
      </c>
      <c r="E4108">
        <v>38</v>
      </c>
      <c r="F4108" t="s">
        <v>16013</v>
      </c>
      <c r="G4108" t="s">
        <v>16027</v>
      </c>
      <c r="H4108" t="s">
        <v>16035</v>
      </c>
      <c r="I4108" t="s">
        <v>16039</v>
      </c>
      <c r="J4108" t="s">
        <v>16044</v>
      </c>
      <c r="K4108">
        <v>3</v>
      </c>
      <c r="L4108">
        <v>973.91</v>
      </c>
      <c r="M4108">
        <v>2833.88</v>
      </c>
      <c r="N4108" s="2">
        <v>45987</v>
      </c>
      <c r="O4108">
        <v>35</v>
      </c>
      <c r="P4108">
        <v>7</v>
      </c>
      <c r="Q4108">
        <v>0.21</v>
      </c>
      <c r="R4108">
        <v>0</v>
      </c>
      <c r="S4108">
        <v>0</v>
      </c>
      <c r="T4108">
        <v>4.3</v>
      </c>
      <c r="U4108">
        <v>0.35</v>
      </c>
      <c r="V4108" t="s">
        <v>16045</v>
      </c>
      <c r="W4108">
        <v>0</v>
      </c>
    </row>
    <row r="4109" spans="1:23" x14ac:dyDescent="0.25">
      <c r="A4109" t="s">
        <v>4130</v>
      </c>
      <c r="B4109" s="2">
        <v>45824.211261574077</v>
      </c>
      <c r="C4109" t="s">
        <v>12123</v>
      </c>
      <c r="D4109" t="s">
        <v>16008</v>
      </c>
      <c r="E4109">
        <v>37</v>
      </c>
      <c r="F4109" t="s">
        <v>16013</v>
      </c>
      <c r="G4109" t="s">
        <v>16027</v>
      </c>
      <c r="H4109" t="s">
        <v>16036</v>
      </c>
      <c r="I4109" t="s">
        <v>16039</v>
      </c>
      <c r="J4109" t="s">
        <v>16040</v>
      </c>
      <c r="K4109">
        <v>16</v>
      </c>
      <c r="L4109">
        <v>2726.58</v>
      </c>
      <c r="M4109">
        <v>39404.11</v>
      </c>
      <c r="N4109" s="2">
        <v>45973</v>
      </c>
      <c r="O4109">
        <v>49</v>
      </c>
      <c r="P4109">
        <v>13</v>
      </c>
      <c r="Q4109">
        <v>0.83</v>
      </c>
      <c r="R4109">
        <v>0</v>
      </c>
      <c r="S4109">
        <v>0</v>
      </c>
      <c r="T4109">
        <v>3.9</v>
      </c>
      <c r="U4109">
        <v>0.32</v>
      </c>
      <c r="V4109" t="s">
        <v>16045</v>
      </c>
      <c r="W4109">
        <v>0</v>
      </c>
    </row>
    <row r="4110" spans="1:23" x14ac:dyDescent="0.25">
      <c r="A4110" t="s">
        <v>4131</v>
      </c>
      <c r="B4110" s="2">
        <v>45367.899699074071</v>
      </c>
      <c r="C4110" t="s">
        <v>12124</v>
      </c>
      <c r="D4110" t="s">
        <v>16009</v>
      </c>
      <c r="E4110">
        <v>31</v>
      </c>
      <c r="F4110" t="s">
        <v>16016</v>
      </c>
      <c r="G4110" t="s">
        <v>16016</v>
      </c>
      <c r="H4110" t="s">
        <v>16034</v>
      </c>
      <c r="I4110" t="s">
        <v>16039</v>
      </c>
      <c r="J4110" t="s">
        <v>16042</v>
      </c>
      <c r="K4110">
        <v>4</v>
      </c>
      <c r="L4110">
        <v>1655.01</v>
      </c>
      <c r="M4110">
        <v>6445.51</v>
      </c>
      <c r="N4110" s="2">
        <v>45941</v>
      </c>
      <c r="O4110">
        <v>81</v>
      </c>
      <c r="P4110">
        <v>6</v>
      </c>
      <c r="Q4110">
        <v>0.32</v>
      </c>
      <c r="R4110">
        <v>1</v>
      </c>
      <c r="S4110">
        <v>0</v>
      </c>
      <c r="T4110">
        <v>4</v>
      </c>
      <c r="U4110">
        <v>0.16</v>
      </c>
      <c r="V4110" t="s">
        <v>16046</v>
      </c>
      <c r="W4110">
        <v>0</v>
      </c>
    </row>
    <row r="4111" spans="1:23" x14ac:dyDescent="0.25">
      <c r="A4111" t="s">
        <v>4132</v>
      </c>
      <c r="B4111" s="2">
        <v>45459.932268518518</v>
      </c>
      <c r="C4111" t="s">
        <v>12125</v>
      </c>
      <c r="D4111" t="s">
        <v>16009</v>
      </c>
      <c r="E4111">
        <v>33</v>
      </c>
      <c r="F4111" t="s">
        <v>16018</v>
      </c>
      <c r="G4111" t="s">
        <v>16030</v>
      </c>
      <c r="H4111" t="s">
        <v>16034</v>
      </c>
      <c r="I4111" t="s">
        <v>16039</v>
      </c>
      <c r="J4111" t="s">
        <v>16043</v>
      </c>
      <c r="K4111">
        <v>8</v>
      </c>
      <c r="L4111">
        <v>981.36</v>
      </c>
      <c r="M4111">
        <v>8590.9699999999993</v>
      </c>
      <c r="N4111" s="2">
        <v>45938</v>
      </c>
      <c r="O4111">
        <v>84</v>
      </c>
      <c r="P4111">
        <v>11</v>
      </c>
      <c r="Q4111">
        <v>0.8</v>
      </c>
      <c r="R4111">
        <v>1</v>
      </c>
      <c r="S4111">
        <v>0</v>
      </c>
      <c r="T4111">
        <v>4.9000000000000004</v>
      </c>
      <c r="U4111">
        <v>0.04</v>
      </c>
      <c r="V4111" t="s">
        <v>16046</v>
      </c>
      <c r="W4111">
        <v>0</v>
      </c>
    </row>
    <row r="4112" spans="1:23" x14ac:dyDescent="0.25">
      <c r="A4112" t="s">
        <v>4133</v>
      </c>
      <c r="B4112" s="2">
        <v>45686.887974537043</v>
      </c>
      <c r="C4112" t="s">
        <v>12126</v>
      </c>
      <c r="D4112" t="s">
        <v>16008</v>
      </c>
      <c r="E4112">
        <v>31</v>
      </c>
      <c r="F4112" t="s">
        <v>16024</v>
      </c>
      <c r="G4112" t="s">
        <v>16033</v>
      </c>
      <c r="H4112" t="s">
        <v>16034</v>
      </c>
      <c r="I4112" t="s">
        <v>16039</v>
      </c>
      <c r="J4112" t="s">
        <v>16044</v>
      </c>
      <c r="K4112">
        <v>11</v>
      </c>
      <c r="L4112">
        <v>1804.01</v>
      </c>
      <c r="M4112">
        <v>19670.38</v>
      </c>
      <c r="N4112" s="2">
        <v>46002</v>
      </c>
      <c r="O4112">
        <v>20</v>
      </c>
      <c r="P4112">
        <v>9</v>
      </c>
      <c r="Q4112">
        <v>0.37</v>
      </c>
      <c r="R4112">
        <v>0</v>
      </c>
      <c r="S4112">
        <v>3</v>
      </c>
      <c r="T4112">
        <v>3.3</v>
      </c>
      <c r="U4112">
        <v>0.21</v>
      </c>
      <c r="V4112" t="s">
        <v>16045</v>
      </c>
      <c r="W4112">
        <v>0</v>
      </c>
    </row>
    <row r="4113" spans="1:23" x14ac:dyDescent="0.25">
      <c r="A4113" t="s">
        <v>4134</v>
      </c>
      <c r="B4113" s="2">
        <v>45295.215671296297</v>
      </c>
      <c r="C4113" t="s">
        <v>12127</v>
      </c>
      <c r="D4113" t="s">
        <v>16009</v>
      </c>
      <c r="E4113">
        <v>39</v>
      </c>
      <c r="F4113" t="s">
        <v>16016</v>
      </c>
      <c r="G4113" t="s">
        <v>16016</v>
      </c>
      <c r="H4113" t="s">
        <v>16035</v>
      </c>
      <c r="I4113" t="s">
        <v>16038</v>
      </c>
      <c r="J4113" t="s">
        <v>16041</v>
      </c>
      <c r="K4113">
        <v>6</v>
      </c>
      <c r="L4113">
        <v>928.96</v>
      </c>
      <c r="M4113">
        <v>5414.55</v>
      </c>
      <c r="N4113" s="2">
        <v>45974</v>
      </c>
      <c r="O4113">
        <v>48</v>
      </c>
      <c r="P4113">
        <v>10</v>
      </c>
      <c r="Q4113">
        <v>0.25</v>
      </c>
      <c r="R4113">
        <v>3</v>
      </c>
      <c r="S4113">
        <v>1</v>
      </c>
      <c r="T4113">
        <v>3.6</v>
      </c>
      <c r="U4113">
        <v>0.21</v>
      </c>
      <c r="V4113" t="s">
        <v>16045</v>
      </c>
      <c r="W4113">
        <v>0</v>
      </c>
    </row>
    <row r="4114" spans="1:23" x14ac:dyDescent="0.25">
      <c r="A4114" t="s">
        <v>4135</v>
      </c>
      <c r="B4114" s="2">
        <v>45938.279872685183</v>
      </c>
      <c r="C4114" t="s">
        <v>12128</v>
      </c>
      <c r="D4114" t="s">
        <v>16009</v>
      </c>
      <c r="E4114">
        <v>19</v>
      </c>
      <c r="F4114" t="s">
        <v>16016</v>
      </c>
      <c r="G4114" t="s">
        <v>16016</v>
      </c>
      <c r="H4114" t="s">
        <v>16035</v>
      </c>
      <c r="I4114" t="s">
        <v>16039</v>
      </c>
      <c r="J4114" t="s">
        <v>16041</v>
      </c>
      <c r="K4114">
        <v>7</v>
      </c>
      <c r="L4114">
        <v>751.07</v>
      </c>
      <c r="M4114">
        <v>5884.46</v>
      </c>
      <c r="N4114" s="2">
        <v>46001</v>
      </c>
      <c r="O4114">
        <v>21</v>
      </c>
      <c r="P4114">
        <v>9</v>
      </c>
      <c r="Q4114">
        <v>0.47</v>
      </c>
      <c r="R4114">
        <v>0</v>
      </c>
      <c r="S4114">
        <v>1</v>
      </c>
      <c r="T4114">
        <v>4.5</v>
      </c>
      <c r="U4114">
        <v>0.17</v>
      </c>
      <c r="V4114" t="s">
        <v>16045</v>
      </c>
      <c r="W4114">
        <v>0</v>
      </c>
    </row>
    <row r="4115" spans="1:23" x14ac:dyDescent="0.25">
      <c r="A4115" t="s">
        <v>4136</v>
      </c>
      <c r="B4115" s="2">
        <v>45745.003333333327</v>
      </c>
      <c r="C4115" t="s">
        <v>12129</v>
      </c>
      <c r="D4115" t="s">
        <v>16008</v>
      </c>
      <c r="E4115">
        <v>35</v>
      </c>
      <c r="F4115" t="s">
        <v>16022</v>
      </c>
      <c r="G4115" t="s">
        <v>16032</v>
      </c>
      <c r="H4115" t="s">
        <v>16034</v>
      </c>
      <c r="I4115" t="s">
        <v>16038</v>
      </c>
      <c r="J4115" t="s">
        <v>16043</v>
      </c>
      <c r="K4115">
        <v>7</v>
      </c>
      <c r="L4115">
        <v>1555.29</v>
      </c>
      <c r="M4115">
        <v>10965.48</v>
      </c>
      <c r="N4115" s="2">
        <v>45977</v>
      </c>
      <c r="O4115">
        <v>45</v>
      </c>
      <c r="P4115">
        <v>8</v>
      </c>
      <c r="Q4115">
        <v>0.47</v>
      </c>
      <c r="R4115">
        <v>0</v>
      </c>
      <c r="S4115">
        <v>2</v>
      </c>
      <c r="T4115">
        <v>4.9000000000000004</v>
      </c>
      <c r="U4115">
        <v>0.55000000000000004</v>
      </c>
      <c r="V4115" t="s">
        <v>16045</v>
      </c>
      <c r="W4115">
        <v>0</v>
      </c>
    </row>
    <row r="4116" spans="1:23" x14ac:dyDescent="0.25">
      <c r="A4116" t="s">
        <v>4137</v>
      </c>
      <c r="B4116" s="2">
        <v>45346.752939814818</v>
      </c>
      <c r="C4116" t="s">
        <v>12130</v>
      </c>
      <c r="D4116" t="s">
        <v>16009</v>
      </c>
      <c r="E4116">
        <v>29</v>
      </c>
      <c r="F4116" t="s">
        <v>16011</v>
      </c>
      <c r="G4116" t="s">
        <v>16026</v>
      </c>
      <c r="H4116" t="s">
        <v>16034</v>
      </c>
      <c r="I4116" t="s">
        <v>16037</v>
      </c>
      <c r="J4116" t="s">
        <v>16043</v>
      </c>
      <c r="K4116">
        <v>5</v>
      </c>
      <c r="L4116">
        <v>2004.15</v>
      </c>
      <c r="M4116">
        <v>8893.61</v>
      </c>
      <c r="N4116" s="2">
        <v>45987</v>
      </c>
      <c r="O4116">
        <v>35</v>
      </c>
      <c r="P4116">
        <v>10</v>
      </c>
      <c r="Q4116">
        <v>0.46</v>
      </c>
      <c r="R4116">
        <v>2</v>
      </c>
      <c r="S4116">
        <v>0</v>
      </c>
      <c r="T4116">
        <v>5</v>
      </c>
      <c r="U4116">
        <v>0.2</v>
      </c>
      <c r="V4116" t="s">
        <v>16045</v>
      </c>
      <c r="W4116">
        <v>0</v>
      </c>
    </row>
    <row r="4117" spans="1:23" x14ac:dyDescent="0.25">
      <c r="A4117" t="s">
        <v>4138</v>
      </c>
      <c r="B4117" s="2">
        <v>45635.722893518519</v>
      </c>
      <c r="C4117" t="s">
        <v>12131</v>
      </c>
      <c r="D4117" t="s">
        <v>16008</v>
      </c>
      <c r="E4117">
        <v>33</v>
      </c>
      <c r="F4117" t="s">
        <v>16022</v>
      </c>
      <c r="G4117" t="s">
        <v>16032</v>
      </c>
      <c r="H4117" t="s">
        <v>16035</v>
      </c>
      <c r="I4117" t="s">
        <v>16037</v>
      </c>
      <c r="J4117" t="s">
        <v>16040</v>
      </c>
      <c r="K4117">
        <v>4</v>
      </c>
      <c r="L4117">
        <v>806.99</v>
      </c>
      <c r="M4117">
        <v>2930.73</v>
      </c>
      <c r="N4117" s="2">
        <v>45938</v>
      </c>
      <c r="O4117">
        <v>84</v>
      </c>
      <c r="P4117">
        <v>7</v>
      </c>
      <c r="Q4117">
        <v>0.64</v>
      </c>
      <c r="R4117">
        <v>2</v>
      </c>
      <c r="S4117">
        <v>0</v>
      </c>
      <c r="T4117">
        <v>4.4000000000000004</v>
      </c>
      <c r="U4117">
        <v>0.2</v>
      </c>
      <c r="V4117" t="s">
        <v>16046</v>
      </c>
      <c r="W4117">
        <v>0</v>
      </c>
    </row>
    <row r="4118" spans="1:23" x14ac:dyDescent="0.25">
      <c r="A4118" t="s">
        <v>4139</v>
      </c>
      <c r="B4118" s="2">
        <v>45531.253946759258</v>
      </c>
      <c r="C4118" t="s">
        <v>12132</v>
      </c>
      <c r="D4118" t="s">
        <v>16008</v>
      </c>
      <c r="E4118">
        <v>30</v>
      </c>
      <c r="F4118" t="s">
        <v>16011</v>
      </c>
      <c r="G4118" t="s">
        <v>16026</v>
      </c>
      <c r="H4118" t="s">
        <v>16034</v>
      </c>
      <c r="I4118" t="s">
        <v>16039</v>
      </c>
      <c r="J4118" t="s">
        <v>16040</v>
      </c>
      <c r="K4118">
        <v>10</v>
      </c>
      <c r="L4118">
        <v>1702.32</v>
      </c>
      <c r="M4118">
        <v>16246.83</v>
      </c>
      <c r="N4118" s="2">
        <v>45947</v>
      </c>
      <c r="O4118">
        <v>75</v>
      </c>
      <c r="P4118">
        <v>8</v>
      </c>
      <c r="Q4118">
        <v>0.74</v>
      </c>
      <c r="R4118">
        <v>1</v>
      </c>
      <c r="S4118">
        <v>0</v>
      </c>
      <c r="T4118">
        <v>3.4</v>
      </c>
      <c r="U4118">
        <v>0.27</v>
      </c>
      <c r="V4118" t="s">
        <v>16046</v>
      </c>
      <c r="W4118">
        <v>0</v>
      </c>
    </row>
    <row r="4119" spans="1:23" x14ac:dyDescent="0.25">
      <c r="A4119" t="s">
        <v>4140</v>
      </c>
      <c r="B4119" s="2">
        <v>45797.575312499997</v>
      </c>
      <c r="C4119" t="s">
        <v>12133</v>
      </c>
      <c r="D4119" t="s">
        <v>16008</v>
      </c>
      <c r="E4119">
        <v>32</v>
      </c>
      <c r="F4119" t="s">
        <v>16021</v>
      </c>
      <c r="G4119" t="s">
        <v>16030</v>
      </c>
      <c r="H4119" t="s">
        <v>16034</v>
      </c>
      <c r="I4119" t="s">
        <v>16037</v>
      </c>
      <c r="J4119" t="s">
        <v>16041</v>
      </c>
      <c r="K4119">
        <v>3</v>
      </c>
      <c r="L4119">
        <v>1784.23</v>
      </c>
      <c r="M4119">
        <v>5800.9</v>
      </c>
      <c r="N4119" s="2">
        <v>45995</v>
      </c>
      <c r="O4119">
        <v>27</v>
      </c>
      <c r="P4119">
        <v>8</v>
      </c>
      <c r="Q4119">
        <v>0.52</v>
      </c>
      <c r="R4119">
        <v>1</v>
      </c>
      <c r="S4119">
        <v>0</v>
      </c>
      <c r="T4119">
        <v>4</v>
      </c>
      <c r="U4119">
        <v>0.5</v>
      </c>
      <c r="V4119" t="s">
        <v>16045</v>
      </c>
      <c r="W4119">
        <v>0</v>
      </c>
    </row>
    <row r="4120" spans="1:23" x14ac:dyDescent="0.25">
      <c r="A4120" t="s">
        <v>4141</v>
      </c>
      <c r="B4120" s="2">
        <v>45936.800381944442</v>
      </c>
      <c r="C4120" t="s">
        <v>12134</v>
      </c>
      <c r="D4120" t="s">
        <v>16009</v>
      </c>
      <c r="E4120">
        <v>34</v>
      </c>
      <c r="F4120" t="s">
        <v>16023</v>
      </c>
      <c r="G4120" t="s">
        <v>16030</v>
      </c>
      <c r="H4120" t="s">
        <v>16035</v>
      </c>
      <c r="I4120" t="s">
        <v>16039</v>
      </c>
      <c r="J4120" t="s">
        <v>16040</v>
      </c>
      <c r="K4120">
        <v>1</v>
      </c>
      <c r="L4120">
        <v>737.01</v>
      </c>
      <c r="M4120">
        <v>732.56</v>
      </c>
      <c r="N4120" s="2">
        <v>45997</v>
      </c>
      <c r="O4120">
        <v>25</v>
      </c>
      <c r="P4120">
        <v>9</v>
      </c>
      <c r="Q4120">
        <v>0.42</v>
      </c>
      <c r="R4120">
        <v>1</v>
      </c>
      <c r="S4120">
        <v>0</v>
      </c>
      <c r="T4120">
        <v>4.4000000000000004</v>
      </c>
      <c r="U4120">
        <v>0.17</v>
      </c>
      <c r="V4120" t="s">
        <v>16045</v>
      </c>
      <c r="W4120">
        <v>0</v>
      </c>
    </row>
    <row r="4121" spans="1:23" x14ac:dyDescent="0.25">
      <c r="A4121" t="s">
        <v>4142</v>
      </c>
      <c r="B4121" s="2">
        <v>45427.137604166674</v>
      </c>
      <c r="C4121" t="s">
        <v>12135</v>
      </c>
      <c r="D4121" t="s">
        <v>16008</v>
      </c>
      <c r="E4121">
        <v>29</v>
      </c>
      <c r="F4121" t="s">
        <v>16010</v>
      </c>
      <c r="G4121" t="s">
        <v>16025</v>
      </c>
      <c r="H4121" t="s">
        <v>16034</v>
      </c>
      <c r="I4121" t="s">
        <v>16037</v>
      </c>
      <c r="J4121" t="s">
        <v>16043</v>
      </c>
      <c r="K4121">
        <v>6</v>
      </c>
      <c r="L4121">
        <v>1459.82</v>
      </c>
      <c r="M4121">
        <v>7809.53</v>
      </c>
      <c r="N4121" s="2">
        <v>46005</v>
      </c>
      <c r="O4121">
        <v>17</v>
      </c>
      <c r="P4121">
        <v>4</v>
      </c>
      <c r="Q4121">
        <v>0.55000000000000004</v>
      </c>
      <c r="R4121">
        <v>0</v>
      </c>
      <c r="S4121">
        <v>0</v>
      </c>
      <c r="T4121">
        <v>4.5</v>
      </c>
      <c r="U4121">
        <v>0.43</v>
      </c>
      <c r="V4121" t="s">
        <v>16045</v>
      </c>
      <c r="W4121">
        <v>0</v>
      </c>
    </row>
    <row r="4122" spans="1:23" x14ac:dyDescent="0.25">
      <c r="A4122" t="s">
        <v>4143</v>
      </c>
      <c r="B4122" s="2">
        <v>45912.100069444437</v>
      </c>
      <c r="C4122" t="s">
        <v>12136</v>
      </c>
      <c r="D4122" t="s">
        <v>16009</v>
      </c>
      <c r="E4122">
        <v>42</v>
      </c>
      <c r="F4122" t="s">
        <v>16024</v>
      </c>
      <c r="G4122" t="s">
        <v>16033</v>
      </c>
      <c r="H4122" t="s">
        <v>16035</v>
      </c>
      <c r="I4122" t="s">
        <v>16037</v>
      </c>
      <c r="J4122" t="s">
        <v>16044</v>
      </c>
      <c r="K4122">
        <v>2</v>
      </c>
      <c r="L4122">
        <v>1099.99</v>
      </c>
      <c r="M4122">
        <v>2043.62</v>
      </c>
      <c r="N4122" s="2">
        <v>45948</v>
      </c>
      <c r="O4122">
        <v>74</v>
      </c>
      <c r="P4122">
        <v>6</v>
      </c>
      <c r="Q4122">
        <v>0.3</v>
      </c>
      <c r="R4122">
        <v>0</v>
      </c>
      <c r="S4122">
        <v>0</v>
      </c>
      <c r="T4122">
        <v>5</v>
      </c>
      <c r="U4122">
        <v>0.34</v>
      </c>
      <c r="V4122" t="s">
        <v>16046</v>
      </c>
      <c r="W4122">
        <v>0</v>
      </c>
    </row>
    <row r="4123" spans="1:23" x14ac:dyDescent="0.25">
      <c r="A4123" t="s">
        <v>4144</v>
      </c>
      <c r="B4123" s="2">
        <v>45338.279918981483</v>
      </c>
      <c r="C4123" t="s">
        <v>12137</v>
      </c>
      <c r="D4123" t="s">
        <v>16008</v>
      </c>
      <c r="E4123">
        <v>35</v>
      </c>
      <c r="F4123" t="s">
        <v>16018</v>
      </c>
      <c r="G4123" t="s">
        <v>16030</v>
      </c>
      <c r="H4123" t="s">
        <v>16034</v>
      </c>
      <c r="I4123" t="s">
        <v>16037</v>
      </c>
      <c r="J4123" t="s">
        <v>16040</v>
      </c>
      <c r="K4123">
        <v>12</v>
      </c>
      <c r="L4123">
        <v>2018.96</v>
      </c>
      <c r="M4123">
        <v>22089.58</v>
      </c>
      <c r="N4123" s="2">
        <v>46008</v>
      </c>
      <c r="O4123">
        <v>14</v>
      </c>
      <c r="P4123">
        <v>7</v>
      </c>
      <c r="Q4123">
        <v>0.33</v>
      </c>
      <c r="R4123">
        <v>2</v>
      </c>
      <c r="S4123">
        <v>0</v>
      </c>
      <c r="T4123">
        <v>3.9</v>
      </c>
      <c r="U4123">
        <v>0.66</v>
      </c>
      <c r="V4123" t="s">
        <v>16045</v>
      </c>
      <c r="W4123">
        <v>0</v>
      </c>
    </row>
    <row r="4124" spans="1:23" x14ac:dyDescent="0.25">
      <c r="A4124" t="s">
        <v>4145</v>
      </c>
      <c r="B4124" s="2">
        <v>45712.955370370371</v>
      </c>
      <c r="C4124" t="s">
        <v>12138</v>
      </c>
      <c r="D4124" t="s">
        <v>16008</v>
      </c>
      <c r="E4124">
        <v>35</v>
      </c>
      <c r="F4124" t="s">
        <v>16021</v>
      </c>
      <c r="G4124" t="s">
        <v>16030</v>
      </c>
      <c r="H4124" t="s">
        <v>16034</v>
      </c>
      <c r="I4124" t="s">
        <v>16037</v>
      </c>
      <c r="J4124" t="s">
        <v>16040</v>
      </c>
      <c r="K4124">
        <v>10</v>
      </c>
      <c r="L4124">
        <v>1713.36</v>
      </c>
      <c r="M4124">
        <v>18280.310000000001</v>
      </c>
      <c r="N4124" s="2">
        <v>45966</v>
      </c>
      <c r="O4124">
        <v>56</v>
      </c>
      <c r="P4124">
        <v>5</v>
      </c>
      <c r="Q4124">
        <v>0.73</v>
      </c>
      <c r="R4124">
        <v>1</v>
      </c>
      <c r="S4124">
        <v>0</v>
      </c>
      <c r="T4124">
        <v>3.5</v>
      </c>
      <c r="U4124">
        <v>0.21</v>
      </c>
      <c r="V4124" t="s">
        <v>16045</v>
      </c>
      <c r="W4124">
        <v>0</v>
      </c>
    </row>
    <row r="4125" spans="1:23" x14ac:dyDescent="0.25">
      <c r="A4125" t="s">
        <v>4146</v>
      </c>
      <c r="B4125" s="2">
        <v>45371.869502314818</v>
      </c>
      <c r="C4125" t="s">
        <v>12139</v>
      </c>
      <c r="D4125" t="s">
        <v>16009</v>
      </c>
      <c r="E4125">
        <v>29</v>
      </c>
      <c r="F4125" t="s">
        <v>16012</v>
      </c>
      <c r="G4125" t="s">
        <v>16027</v>
      </c>
      <c r="H4125" t="s">
        <v>16036</v>
      </c>
      <c r="I4125" t="s">
        <v>16037</v>
      </c>
      <c r="J4125" t="s">
        <v>16041</v>
      </c>
      <c r="K4125">
        <v>11</v>
      </c>
      <c r="L4125">
        <v>1599.88</v>
      </c>
      <c r="M4125">
        <v>16542.080000000002</v>
      </c>
      <c r="N4125" s="2">
        <v>45995</v>
      </c>
      <c r="O4125">
        <v>27</v>
      </c>
      <c r="P4125">
        <v>6</v>
      </c>
      <c r="Q4125">
        <v>0.28999999999999998</v>
      </c>
      <c r="R4125">
        <v>2</v>
      </c>
      <c r="S4125">
        <v>1</v>
      </c>
      <c r="T4125">
        <v>3.8</v>
      </c>
      <c r="U4125">
        <v>7.0000000000000007E-2</v>
      </c>
      <c r="V4125" t="s">
        <v>16045</v>
      </c>
      <c r="W4125">
        <v>0</v>
      </c>
    </row>
    <row r="4126" spans="1:23" x14ac:dyDescent="0.25">
      <c r="A4126" t="s">
        <v>4147</v>
      </c>
      <c r="B4126" s="2">
        <v>45679.677743055552</v>
      </c>
      <c r="C4126" t="s">
        <v>12140</v>
      </c>
      <c r="D4126" t="s">
        <v>16008</v>
      </c>
      <c r="E4126">
        <v>25</v>
      </c>
      <c r="F4126" t="s">
        <v>16013</v>
      </c>
      <c r="G4126" t="s">
        <v>16027</v>
      </c>
      <c r="H4126" t="s">
        <v>16035</v>
      </c>
      <c r="I4126" t="s">
        <v>16037</v>
      </c>
      <c r="J4126" t="s">
        <v>16040</v>
      </c>
      <c r="K4126">
        <v>5</v>
      </c>
      <c r="L4126">
        <v>826.38</v>
      </c>
      <c r="M4126">
        <v>4055.5</v>
      </c>
      <c r="N4126" s="2">
        <v>45954</v>
      </c>
      <c r="O4126">
        <v>68</v>
      </c>
      <c r="P4126">
        <v>9</v>
      </c>
      <c r="Q4126">
        <v>0.76</v>
      </c>
      <c r="R4126">
        <v>2</v>
      </c>
      <c r="S4126">
        <v>1</v>
      </c>
      <c r="T4126">
        <v>4.5999999999999996</v>
      </c>
      <c r="U4126">
        <v>0.18</v>
      </c>
      <c r="V4126" t="s">
        <v>16046</v>
      </c>
      <c r="W4126">
        <v>0</v>
      </c>
    </row>
    <row r="4127" spans="1:23" x14ac:dyDescent="0.25">
      <c r="A4127" t="s">
        <v>4148</v>
      </c>
      <c r="B4127" s="2">
        <v>45312.04792824074</v>
      </c>
      <c r="C4127" t="s">
        <v>12141</v>
      </c>
      <c r="D4127" t="s">
        <v>16009</v>
      </c>
      <c r="E4127">
        <v>52</v>
      </c>
      <c r="F4127" t="s">
        <v>16020</v>
      </c>
      <c r="G4127" t="s">
        <v>16030</v>
      </c>
      <c r="H4127" t="s">
        <v>16035</v>
      </c>
      <c r="I4127" t="s">
        <v>16039</v>
      </c>
      <c r="J4127" t="s">
        <v>16041</v>
      </c>
      <c r="K4127">
        <v>2</v>
      </c>
      <c r="L4127">
        <v>791.01</v>
      </c>
      <c r="M4127">
        <v>1606.2</v>
      </c>
      <c r="N4127" s="2">
        <v>45975</v>
      </c>
      <c r="O4127">
        <v>47</v>
      </c>
      <c r="P4127">
        <v>11</v>
      </c>
      <c r="Q4127">
        <v>0.37</v>
      </c>
      <c r="R4127">
        <v>1</v>
      </c>
      <c r="S4127">
        <v>0</v>
      </c>
      <c r="T4127">
        <v>4.3</v>
      </c>
      <c r="U4127">
        <v>0.14000000000000001</v>
      </c>
      <c r="V4127" t="s">
        <v>16045</v>
      </c>
      <c r="W4127">
        <v>0</v>
      </c>
    </row>
    <row r="4128" spans="1:23" x14ac:dyDescent="0.25">
      <c r="A4128" t="s">
        <v>4149</v>
      </c>
      <c r="B4128" s="2">
        <v>45632.845081018517</v>
      </c>
      <c r="C4128" t="s">
        <v>12142</v>
      </c>
      <c r="D4128" t="s">
        <v>16008</v>
      </c>
      <c r="E4128">
        <v>48</v>
      </c>
      <c r="F4128" t="s">
        <v>16018</v>
      </c>
      <c r="G4128" t="s">
        <v>16030</v>
      </c>
      <c r="H4128" t="s">
        <v>16035</v>
      </c>
      <c r="I4128" t="s">
        <v>16037</v>
      </c>
      <c r="J4128" t="s">
        <v>16040</v>
      </c>
      <c r="K4128">
        <v>4</v>
      </c>
      <c r="L4128">
        <v>937.56</v>
      </c>
      <c r="M4128">
        <v>4051.98</v>
      </c>
      <c r="N4128" s="2">
        <v>45954</v>
      </c>
      <c r="O4128">
        <v>68</v>
      </c>
      <c r="P4128">
        <v>12</v>
      </c>
      <c r="Q4128">
        <v>0.26</v>
      </c>
      <c r="R4128">
        <v>3</v>
      </c>
      <c r="S4128">
        <v>1</v>
      </c>
      <c r="T4128">
        <v>4</v>
      </c>
      <c r="U4128">
        <v>0.34</v>
      </c>
      <c r="V4128" t="s">
        <v>16046</v>
      </c>
      <c r="W4128">
        <v>0</v>
      </c>
    </row>
    <row r="4129" spans="1:23" x14ac:dyDescent="0.25">
      <c r="A4129" t="s">
        <v>4150</v>
      </c>
      <c r="B4129" s="2">
        <v>45478.022291666668</v>
      </c>
      <c r="C4129" t="s">
        <v>12143</v>
      </c>
      <c r="D4129" t="s">
        <v>16008</v>
      </c>
      <c r="E4129">
        <v>25</v>
      </c>
      <c r="F4129" t="s">
        <v>16023</v>
      </c>
      <c r="G4129" t="s">
        <v>16030</v>
      </c>
      <c r="H4129" t="s">
        <v>16035</v>
      </c>
      <c r="I4129" t="s">
        <v>16037</v>
      </c>
      <c r="J4129" t="s">
        <v>16044</v>
      </c>
      <c r="K4129">
        <v>1</v>
      </c>
      <c r="L4129">
        <v>794.39</v>
      </c>
      <c r="M4129">
        <v>772.12</v>
      </c>
      <c r="N4129" s="2">
        <v>45987</v>
      </c>
      <c r="O4129">
        <v>35</v>
      </c>
      <c r="P4129">
        <v>10</v>
      </c>
      <c r="Q4129">
        <v>0.56999999999999995</v>
      </c>
      <c r="R4129">
        <v>2</v>
      </c>
      <c r="S4129">
        <v>0</v>
      </c>
      <c r="T4129">
        <v>2.9</v>
      </c>
      <c r="U4129">
        <v>0.28000000000000003</v>
      </c>
      <c r="V4129" t="s">
        <v>16045</v>
      </c>
      <c r="W4129">
        <v>0</v>
      </c>
    </row>
    <row r="4130" spans="1:23" x14ac:dyDescent="0.25">
      <c r="A4130" t="s">
        <v>4151</v>
      </c>
      <c r="B4130" s="2">
        <v>45592.941759259258</v>
      </c>
      <c r="C4130" t="s">
        <v>12144</v>
      </c>
      <c r="D4130" t="s">
        <v>16009</v>
      </c>
      <c r="E4130">
        <v>18</v>
      </c>
      <c r="F4130" t="s">
        <v>16019</v>
      </c>
      <c r="G4130" t="s">
        <v>16031</v>
      </c>
      <c r="H4130" t="s">
        <v>16034</v>
      </c>
      <c r="I4130" t="s">
        <v>16037</v>
      </c>
      <c r="J4130" t="s">
        <v>16040</v>
      </c>
      <c r="K4130">
        <v>12</v>
      </c>
      <c r="L4130">
        <v>1795.17</v>
      </c>
      <c r="M4130">
        <v>19261.25</v>
      </c>
      <c r="N4130" s="2">
        <v>45942</v>
      </c>
      <c r="O4130">
        <v>80</v>
      </c>
      <c r="P4130">
        <v>8</v>
      </c>
      <c r="Q4130">
        <v>0.59</v>
      </c>
      <c r="R4130">
        <v>0</v>
      </c>
      <c r="S4130">
        <v>1</v>
      </c>
      <c r="T4130">
        <v>3.2</v>
      </c>
      <c r="U4130">
        <v>0.44</v>
      </c>
      <c r="V4130" t="s">
        <v>16046</v>
      </c>
      <c r="W4130">
        <v>0</v>
      </c>
    </row>
    <row r="4131" spans="1:23" x14ac:dyDescent="0.25">
      <c r="A4131" t="s">
        <v>4152</v>
      </c>
      <c r="B4131" s="2">
        <v>45415.006620370368</v>
      </c>
      <c r="C4131" t="s">
        <v>12145</v>
      </c>
      <c r="D4131" t="s">
        <v>16009</v>
      </c>
      <c r="E4131">
        <v>39</v>
      </c>
      <c r="F4131" t="s">
        <v>16014</v>
      </c>
      <c r="G4131" t="s">
        <v>16025</v>
      </c>
      <c r="H4131" t="s">
        <v>16036</v>
      </c>
      <c r="I4131" t="s">
        <v>16038</v>
      </c>
      <c r="J4131" t="s">
        <v>16043</v>
      </c>
      <c r="K4131">
        <v>13</v>
      </c>
      <c r="L4131">
        <v>2486.89</v>
      </c>
      <c r="M4131">
        <v>28956.26</v>
      </c>
      <c r="N4131" s="2">
        <v>46012</v>
      </c>
      <c r="O4131">
        <v>10</v>
      </c>
      <c r="P4131">
        <v>9</v>
      </c>
      <c r="Q4131">
        <v>0.37</v>
      </c>
      <c r="R4131">
        <v>1</v>
      </c>
      <c r="S4131">
        <v>1</v>
      </c>
      <c r="T4131">
        <v>4.3</v>
      </c>
      <c r="U4131">
        <v>0.32</v>
      </c>
      <c r="V4131" t="s">
        <v>16045</v>
      </c>
      <c r="W4131">
        <v>0</v>
      </c>
    </row>
    <row r="4132" spans="1:23" x14ac:dyDescent="0.25">
      <c r="A4132" t="s">
        <v>4153</v>
      </c>
      <c r="B4132" s="2">
        <v>45870.879930555559</v>
      </c>
      <c r="C4132" t="s">
        <v>12146</v>
      </c>
      <c r="D4132" t="s">
        <v>16008</v>
      </c>
      <c r="E4132">
        <v>34</v>
      </c>
      <c r="F4132" t="s">
        <v>16014</v>
      </c>
      <c r="G4132" t="s">
        <v>16025</v>
      </c>
      <c r="H4132" t="s">
        <v>16035</v>
      </c>
      <c r="I4132" t="s">
        <v>16038</v>
      </c>
      <c r="J4132" t="s">
        <v>16044</v>
      </c>
      <c r="K4132">
        <v>9</v>
      </c>
      <c r="L4132">
        <v>935.96</v>
      </c>
      <c r="M4132">
        <v>7694.68</v>
      </c>
      <c r="N4132" s="2">
        <v>45974</v>
      </c>
      <c r="O4132">
        <v>48</v>
      </c>
      <c r="P4132">
        <v>2</v>
      </c>
      <c r="Q4132">
        <v>0.49</v>
      </c>
      <c r="R4132">
        <v>1</v>
      </c>
      <c r="S4132">
        <v>1</v>
      </c>
      <c r="T4132">
        <v>5</v>
      </c>
      <c r="U4132">
        <v>0.28999999999999998</v>
      </c>
      <c r="V4132" t="s">
        <v>16045</v>
      </c>
      <c r="W4132">
        <v>0</v>
      </c>
    </row>
    <row r="4133" spans="1:23" x14ac:dyDescent="0.25">
      <c r="A4133" t="s">
        <v>4154</v>
      </c>
      <c r="B4133" s="2">
        <v>45780.769317129627</v>
      </c>
      <c r="C4133" t="s">
        <v>12147</v>
      </c>
      <c r="D4133" t="s">
        <v>16009</v>
      </c>
      <c r="E4133">
        <v>24</v>
      </c>
      <c r="F4133" t="s">
        <v>16010</v>
      </c>
      <c r="G4133" t="s">
        <v>16025</v>
      </c>
      <c r="H4133" t="s">
        <v>16035</v>
      </c>
      <c r="I4133" t="s">
        <v>16038</v>
      </c>
      <c r="J4133" t="s">
        <v>16044</v>
      </c>
      <c r="K4133">
        <v>2</v>
      </c>
      <c r="L4133">
        <v>871.36</v>
      </c>
      <c r="M4133">
        <v>1879.93</v>
      </c>
      <c r="N4133" s="2">
        <v>45996</v>
      </c>
      <c r="O4133">
        <v>26</v>
      </c>
      <c r="P4133">
        <v>11</v>
      </c>
      <c r="Q4133">
        <v>0.31</v>
      </c>
      <c r="R4133">
        <v>2</v>
      </c>
      <c r="S4133">
        <v>0</v>
      </c>
      <c r="T4133">
        <v>4.2</v>
      </c>
      <c r="U4133">
        <v>0.12</v>
      </c>
      <c r="V4133" t="s">
        <v>16045</v>
      </c>
      <c r="W4133">
        <v>0</v>
      </c>
    </row>
    <row r="4134" spans="1:23" x14ac:dyDescent="0.25">
      <c r="A4134" t="s">
        <v>4155</v>
      </c>
      <c r="B4134" s="2">
        <v>45954.461701388893</v>
      </c>
      <c r="C4134" t="s">
        <v>12148</v>
      </c>
      <c r="D4134" t="s">
        <v>16008</v>
      </c>
      <c r="E4134">
        <v>20</v>
      </c>
      <c r="F4134" t="s">
        <v>16014</v>
      </c>
      <c r="G4134" t="s">
        <v>16025</v>
      </c>
      <c r="H4134" t="s">
        <v>16035</v>
      </c>
      <c r="I4134" t="s">
        <v>16037</v>
      </c>
      <c r="J4134" t="s">
        <v>16044</v>
      </c>
      <c r="K4134">
        <v>1</v>
      </c>
      <c r="L4134">
        <v>874.42</v>
      </c>
      <c r="M4134">
        <v>858.64</v>
      </c>
      <c r="N4134" s="2">
        <v>45997</v>
      </c>
      <c r="O4134">
        <v>25</v>
      </c>
      <c r="P4134">
        <v>6</v>
      </c>
      <c r="Q4134">
        <v>0.34</v>
      </c>
      <c r="R4134">
        <v>0</v>
      </c>
      <c r="S4134">
        <v>0</v>
      </c>
      <c r="T4134">
        <v>4.3</v>
      </c>
      <c r="U4134">
        <v>0.27</v>
      </c>
      <c r="V4134" t="s">
        <v>16045</v>
      </c>
      <c r="W4134">
        <v>0</v>
      </c>
    </row>
    <row r="4135" spans="1:23" x14ac:dyDescent="0.25">
      <c r="A4135" t="s">
        <v>4156</v>
      </c>
      <c r="B4135" s="2">
        <v>45467.898159722223</v>
      </c>
      <c r="C4135" t="s">
        <v>12149</v>
      </c>
      <c r="D4135" t="s">
        <v>16008</v>
      </c>
      <c r="E4135">
        <v>18</v>
      </c>
      <c r="F4135" t="s">
        <v>16014</v>
      </c>
      <c r="G4135" t="s">
        <v>16025</v>
      </c>
      <c r="H4135" t="s">
        <v>16034</v>
      </c>
      <c r="I4135" t="s">
        <v>16037</v>
      </c>
      <c r="J4135" t="s">
        <v>16040</v>
      </c>
      <c r="K4135">
        <v>5</v>
      </c>
      <c r="L4135">
        <v>2409.65</v>
      </c>
      <c r="M4135">
        <v>12626.9</v>
      </c>
      <c r="N4135" s="2">
        <v>45933</v>
      </c>
      <c r="O4135">
        <v>89</v>
      </c>
      <c r="P4135">
        <v>4</v>
      </c>
      <c r="Q4135">
        <v>0.47</v>
      </c>
      <c r="R4135">
        <v>1</v>
      </c>
      <c r="S4135">
        <v>1</v>
      </c>
      <c r="T4135">
        <v>4.0999999999999996</v>
      </c>
      <c r="U4135">
        <v>0.27</v>
      </c>
      <c r="V4135" t="s">
        <v>16046</v>
      </c>
      <c r="W4135">
        <v>0</v>
      </c>
    </row>
    <row r="4136" spans="1:23" x14ac:dyDescent="0.25">
      <c r="A4136" t="s">
        <v>4157</v>
      </c>
      <c r="B4136" s="2">
        <v>45945.547962962963</v>
      </c>
      <c r="C4136" t="s">
        <v>12150</v>
      </c>
      <c r="D4136" t="s">
        <v>16009</v>
      </c>
      <c r="E4136">
        <v>27</v>
      </c>
      <c r="F4136" t="s">
        <v>16020</v>
      </c>
      <c r="G4136" t="s">
        <v>16030</v>
      </c>
      <c r="H4136" t="s">
        <v>16035</v>
      </c>
      <c r="I4136" t="s">
        <v>16038</v>
      </c>
      <c r="J4136" t="s">
        <v>16042</v>
      </c>
      <c r="K4136">
        <v>4</v>
      </c>
      <c r="L4136">
        <v>1147.99</v>
      </c>
      <c r="M4136">
        <v>4871.55</v>
      </c>
      <c r="N4136" s="2">
        <v>45978</v>
      </c>
      <c r="O4136">
        <v>44</v>
      </c>
      <c r="P4136">
        <v>7</v>
      </c>
      <c r="Q4136">
        <v>0.55000000000000004</v>
      </c>
      <c r="R4136">
        <v>3</v>
      </c>
      <c r="S4136">
        <v>2</v>
      </c>
      <c r="T4136">
        <v>4.0999999999999996</v>
      </c>
      <c r="U4136">
        <v>0.33</v>
      </c>
      <c r="V4136" t="s">
        <v>16045</v>
      </c>
      <c r="W4136">
        <v>0</v>
      </c>
    </row>
    <row r="4137" spans="1:23" x14ac:dyDescent="0.25">
      <c r="A4137" t="s">
        <v>4158</v>
      </c>
      <c r="B4137" s="2">
        <v>45471.248877314807</v>
      </c>
      <c r="C4137" t="s">
        <v>12151</v>
      </c>
      <c r="D4137" t="s">
        <v>16009</v>
      </c>
      <c r="E4137">
        <v>38</v>
      </c>
      <c r="F4137" t="s">
        <v>16015</v>
      </c>
      <c r="G4137" t="s">
        <v>16028</v>
      </c>
      <c r="H4137" t="s">
        <v>16035</v>
      </c>
      <c r="I4137" t="s">
        <v>16039</v>
      </c>
      <c r="J4137" t="s">
        <v>16040</v>
      </c>
      <c r="K4137">
        <v>8</v>
      </c>
      <c r="L4137">
        <v>1051.18</v>
      </c>
      <c r="M4137">
        <v>9057.2000000000007</v>
      </c>
      <c r="N4137" s="2">
        <v>45956</v>
      </c>
      <c r="O4137">
        <v>66</v>
      </c>
      <c r="P4137">
        <v>3</v>
      </c>
      <c r="Q4137">
        <v>0.4</v>
      </c>
      <c r="R4137">
        <v>1</v>
      </c>
      <c r="S4137">
        <v>2</v>
      </c>
      <c r="T4137">
        <v>3.8</v>
      </c>
      <c r="U4137">
        <v>0.56999999999999995</v>
      </c>
      <c r="V4137" t="s">
        <v>16046</v>
      </c>
      <c r="W4137">
        <v>0</v>
      </c>
    </row>
    <row r="4138" spans="1:23" x14ac:dyDescent="0.25">
      <c r="A4138" t="s">
        <v>4159</v>
      </c>
      <c r="B4138" s="2">
        <v>45998.688645833332</v>
      </c>
      <c r="C4138" t="s">
        <v>12152</v>
      </c>
      <c r="D4138" t="s">
        <v>16009</v>
      </c>
      <c r="E4138">
        <v>41</v>
      </c>
      <c r="F4138" t="s">
        <v>16022</v>
      </c>
      <c r="G4138" t="s">
        <v>16032</v>
      </c>
      <c r="H4138" t="s">
        <v>16034</v>
      </c>
      <c r="I4138" t="s">
        <v>16037</v>
      </c>
      <c r="J4138" t="s">
        <v>16043</v>
      </c>
      <c r="K4138">
        <v>12</v>
      </c>
      <c r="L4138">
        <v>1594.83</v>
      </c>
      <c r="M4138">
        <v>18817.060000000001</v>
      </c>
      <c r="N4138" s="2">
        <v>46016</v>
      </c>
      <c r="O4138">
        <v>6</v>
      </c>
      <c r="P4138">
        <v>13</v>
      </c>
      <c r="Q4138">
        <v>0.52</v>
      </c>
      <c r="R4138">
        <v>0</v>
      </c>
      <c r="S4138">
        <v>3</v>
      </c>
      <c r="T4138">
        <v>3.5</v>
      </c>
      <c r="U4138">
        <v>0.12</v>
      </c>
      <c r="V4138" t="s">
        <v>16045</v>
      </c>
      <c r="W4138">
        <v>0</v>
      </c>
    </row>
    <row r="4139" spans="1:23" x14ac:dyDescent="0.25">
      <c r="A4139" t="s">
        <v>4160</v>
      </c>
      <c r="B4139" s="2">
        <v>45699.278854166667</v>
      </c>
      <c r="C4139" t="s">
        <v>12153</v>
      </c>
      <c r="D4139" t="s">
        <v>16009</v>
      </c>
      <c r="E4139">
        <v>43</v>
      </c>
      <c r="F4139" t="s">
        <v>16019</v>
      </c>
      <c r="G4139" t="s">
        <v>16031</v>
      </c>
      <c r="H4139" t="s">
        <v>16035</v>
      </c>
      <c r="I4139" t="s">
        <v>16037</v>
      </c>
      <c r="J4139" t="s">
        <v>16040</v>
      </c>
      <c r="K4139">
        <v>2</v>
      </c>
      <c r="L4139">
        <v>732.33</v>
      </c>
      <c r="M4139">
        <v>1347.27</v>
      </c>
      <c r="N4139" s="2">
        <v>45969</v>
      </c>
      <c r="O4139">
        <v>53</v>
      </c>
      <c r="P4139">
        <v>10</v>
      </c>
      <c r="Q4139">
        <v>0.17</v>
      </c>
      <c r="R4139">
        <v>0</v>
      </c>
      <c r="S4139">
        <v>0</v>
      </c>
      <c r="T4139">
        <v>3.9</v>
      </c>
      <c r="U4139">
        <v>0.08</v>
      </c>
      <c r="V4139" t="s">
        <v>16045</v>
      </c>
      <c r="W4139">
        <v>0</v>
      </c>
    </row>
    <row r="4140" spans="1:23" x14ac:dyDescent="0.25">
      <c r="A4140" t="s">
        <v>4161</v>
      </c>
      <c r="B4140" s="2">
        <v>45853.253518518519</v>
      </c>
      <c r="C4140" t="s">
        <v>12154</v>
      </c>
      <c r="D4140" t="s">
        <v>16009</v>
      </c>
      <c r="E4140">
        <v>33</v>
      </c>
      <c r="F4140" t="s">
        <v>16022</v>
      </c>
      <c r="G4140" t="s">
        <v>16032</v>
      </c>
      <c r="H4140" t="s">
        <v>16034</v>
      </c>
      <c r="I4140" t="s">
        <v>16037</v>
      </c>
      <c r="J4140" t="s">
        <v>16043</v>
      </c>
      <c r="K4140">
        <v>8</v>
      </c>
      <c r="L4140">
        <v>2207.5700000000002</v>
      </c>
      <c r="M4140">
        <v>19103.560000000001</v>
      </c>
      <c r="N4140" s="2">
        <v>45974</v>
      </c>
      <c r="O4140">
        <v>48</v>
      </c>
      <c r="P4140">
        <v>3</v>
      </c>
      <c r="Q4140">
        <v>0.26</v>
      </c>
      <c r="R4140">
        <v>0</v>
      </c>
      <c r="S4140">
        <v>0</v>
      </c>
      <c r="T4140">
        <v>4.8</v>
      </c>
      <c r="U4140">
        <v>0.37</v>
      </c>
      <c r="V4140" t="s">
        <v>16045</v>
      </c>
      <c r="W4140">
        <v>0</v>
      </c>
    </row>
    <row r="4141" spans="1:23" x14ac:dyDescent="0.25">
      <c r="A4141" t="s">
        <v>4162</v>
      </c>
      <c r="B4141" s="2">
        <v>45823.825856481482</v>
      </c>
      <c r="C4141" t="s">
        <v>12155</v>
      </c>
      <c r="D4141" t="s">
        <v>16008</v>
      </c>
      <c r="E4141">
        <v>28</v>
      </c>
      <c r="F4141" t="s">
        <v>16011</v>
      </c>
      <c r="G4141" t="s">
        <v>16026</v>
      </c>
      <c r="H4141" t="s">
        <v>16034</v>
      </c>
      <c r="I4141" t="s">
        <v>16037</v>
      </c>
      <c r="J4141" t="s">
        <v>16044</v>
      </c>
      <c r="K4141">
        <v>8</v>
      </c>
      <c r="L4141">
        <v>2034.09</v>
      </c>
      <c r="M4141">
        <v>16370.41</v>
      </c>
      <c r="N4141" s="2">
        <v>45984</v>
      </c>
      <c r="O4141">
        <v>38</v>
      </c>
      <c r="P4141">
        <v>8</v>
      </c>
      <c r="Q4141">
        <v>0.21</v>
      </c>
      <c r="R4141">
        <v>1</v>
      </c>
      <c r="S4141">
        <v>0</v>
      </c>
      <c r="T4141">
        <v>4.4000000000000004</v>
      </c>
      <c r="U4141">
        <v>0.54</v>
      </c>
      <c r="V4141" t="s">
        <v>16045</v>
      </c>
      <c r="W4141">
        <v>0</v>
      </c>
    </row>
    <row r="4142" spans="1:23" x14ac:dyDescent="0.25">
      <c r="A4142" t="s">
        <v>4163</v>
      </c>
      <c r="B4142" s="2">
        <v>45412.407511574071</v>
      </c>
      <c r="C4142" t="s">
        <v>12156</v>
      </c>
      <c r="D4142" t="s">
        <v>16009</v>
      </c>
      <c r="E4142">
        <v>18</v>
      </c>
      <c r="F4142" t="s">
        <v>16016</v>
      </c>
      <c r="G4142" t="s">
        <v>16016</v>
      </c>
      <c r="H4142" t="s">
        <v>16035</v>
      </c>
      <c r="I4142" t="s">
        <v>16038</v>
      </c>
      <c r="J4142" t="s">
        <v>16042</v>
      </c>
      <c r="K4142">
        <v>6</v>
      </c>
      <c r="L4142">
        <v>1090.1400000000001</v>
      </c>
      <c r="M4142">
        <v>6486.72</v>
      </c>
      <c r="N4142" s="2">
        <v>45986</v>
      </c>
      <c r="O4142">
        <v>36</v>
      </c>
      <c r="P4142">
        <v>7</v>
      </c>
      <c r="Q4142">
        <v>0.32</v>
      </c>
      <c r="R4142">
        <v>0</v>
      </c>
      <c r="S4142">
        <v>0</v>
      </c>
      <c r="T4142">
        <v>4.5</v>
      </c>
      <c r="U4142">
        <v>0.36</v>
      </c>
      <c r="V4142" t="s">
        <v>16045</v>
      </c>
      <c r="W4142">
        <v>0</v>
      </c>
    </row>
    <row r="4143" spans="1:23" x14ac:dyDescent="0.25">
      <c r="A4143" t="s">
        <v>4164</v>
      </c>
      <c r="B4143" s="2">
        <v>45410.113726851851</v>
      </c>
      <c r="C4143" t="s">
        <v>12157</v>
      </c>
      <c r="D4143" t="s">
        <v>16008</v>
      </c>
      <c r="E4143">
        <v>52</v>
      </c>
      <c r="F4143" t="s">
        <v>16015</v>
      </c>
      <c r="G4143" t="s">
        <v>16028</v>
      </c>
      <c r="H4143" t="s">
        <v>16034</v>
      </c>
      <c r="I4143" t="s">
        <v>16037</v>
      </c>
      <c r="J4143" t="s">
        <v>16043</v>
      </c>
      <c r="K4143">
        <v>8</v>
      </c>
      <c r="L4143">
        <v>1655.7</v>
      </c>
      <c r="M4143">
        <v>13935.5</v>
      </c>
      <c r="N4143" s="2">
        <v>46018</v>
      </c>
      <c r="O4143">
        <v>4</v>
      </c>
      <c r="P4143">
        <v>6</v>
      </c>
      <c r="Q4143">
        <v>0.36</v>
      </c>
      <c r="R4143">
        <v>1</v>
      </c>
      <c r="S4143">
        <v>5</v>
      </c>
      <c r="T4143">
        <v>5</v>
      </c>
      <c r="U4143">
        <v>0.22</v>
      </c>
      <c r="V4143" t="s">
        <v>16045</v>
      </c>
      <c r="W4143">
        <v>0</v>
      </c>
    </row>
    <row r="4144" spans="1:23" x14ac:dyDescent="0.25">
      <c r="A4144" t="s">
        <v>4165</v>
      </c>
      <c r="B4144" s="2">
        <v>46017.319479166668</v>
      </c>
      <c r="C4144" t="s">
        <v>12158</v>
      </c>
      <c r="D4144" t="s">
        <v>16008</v>
      </c>
      <c r="E4144">
        <v>28</v>
      </c>
      <c r="F4144" t="s">
        <v>16022</v>
      </c>
      <c r="G4144" t="s">
        <v>16032</v>
      </c>
      <c r="H4144" t="s">
        <v>16034</v>
      </c>
      <c r="I4144" t="s">
        <v>16037</v>
      </c>
      <c r="J4144" t="s">
        <v>16040</v>
      </c>
      <c r="K4144">
        <v>8</v>
      </c>
      <c r="L4144">
        <v>950.62</v>
      </c>
      <c r="M4144">
        <v>8197.07</v>
      </c>
      <c r="N4144" s="2">
        <v>46017.319479166668</v>
      </c>
      <c r="O4144">
        <v>4</v>
      </c>
      <c r="P4144">
        <v>10</v>
      </c>
      <c r="Q4144">
        <v>0.6</v>
      </c>
      <c r="R4144">
        <v>0</v>
      </c>
      <c r="S4144">
        <v>0</v>
      </c>
      <c r="T4144">
        <v>3.5</v>
      </c>
      <c r="U4144">
        <v>0.12</v>
      </c>
      <c r="V4144" t="s">
        <v>16045</v>
      </c>
      <c r="W4144">
        <v>0</v>
      </c>
    </row>
    <row r="4145" spans="1:23" x14ac:dyDescent="0.25">
      <c r="A4145" t="s">
        <v>4166</v>
      </c>
      <c r="B4145" s="2">
        <v>45713.782418981478</v>
      </c>
      <c r="C4145" t="s">
        <v>12159</v>
      </c>
      <c r="D4145" t="s">
        <v>16008</v>
      </c>
      <c r="E4145">
        <v>29</v>
      </c>
      <c r="F4145" t="s">
        <v>16018</v>
      </c>
      <c r="G4145" t="s">
        <v>16030</v>
      </c>
      <c r="H4145" t="s">
        <v>16034</v>
      </c>
      <c r="I4145" t="s">
        <v>16037</v>
      </c>
      <c r="J4145" t="s">
        <v>16040</v>
      </c>
      <c r="K4145">
        <v>7</v>
      </c>
      <c r="L4145">
        <v>1408.46</v>
      </c>
      <c r="M4145">
        <v>10412.040000000001</v>
      </c>
      <c r="N4145" s="2">
        <v>45931</v>
      </c>
      <c r="O4145">
        <v>91</v>
      </c>
      <c r="P4145">
        <v>5</v>
      </c>
      <c r="Q4145">
        <v>0.33</v>
      </c>
      <c r="R4145">
        <v>1</v>
      </c>
      <c r="S4145">
        <v>0</v>
      </c>
      <c r="T4145">
        <v>3.3</v>
      </c>
      <c r="U4145">
        <v>0.3</v>
      </c>
      <c r="V4145" t="s">
        <v>16047</v>
      </c>
      <c r="W4145">
        <v>1</v>
      </c>
    </row>
    <row r="4146" spans="1:23" x14ac:dyDescent="0.25">
      <c r="A4146" t="s">
        <v>4167</v>
      </c>
      <c r="B4146" s="2">
        <v>45700.581250000003</v>
      </c>
      <c r="C4146" t="s">
        <v>12160</v>
      </c>
      <c r="D4146" t="s">
        <v>16008</v>
      </c>
      <c r="E4146">
        <v>23</v>
      </c>
      <c r="F4146" t="s">
        <v>16018</v>
      </c>
      <c r="G4146" t="s">
        <v>16030</v>
      </c>
      <c r="H4146" t="s">
        <v>16035</v>
      </c>
      <c r="I4146" t="s">
        <v>16039</v>
      </c>
      <c r="J4146" t="s">
        <v>16044</v>
      </c>
      <c r="K4146">
        <v>4</v>
      </c>
      <c r="L4146">
        <v>1237.0899999999999</v>
      </c>
      <c r="M4146">
        <v>4531.1000000000004</v>
      </c>
      <c r="N4146" s="2">
        <v>45965</v>
      </c>
      <c r="O4146">
        <v>57</v>
      </c>
      <c r="P4146">
        <v>5</v>
      </c>
      <c r="Q4146">
        <v>0.78</v>
      </c>
      <c r="R4146">
        <v>1</v>
      </c>
      <c r="S4146">
        <v>0</v>
      </c>
      <c r="T4146">
        <v>3.4</v>
      </c>
      <c r="U4146">
        <v>0.05</v>
      </c>
      <c r="V4146" t="s">
        <v>16045</v>
      </c>
      <c r="W4146">
        <v>0</v>
      </c>
    </row>
    <row r="4147" spans="1:23" x14ac:dyDescent="0.25">
      <c r="A4147" t="s">
        <v>4168</v>
      </c>
      <c r="B4147" s="2">
        <v>45633.559756944444</v>
      </c>
      <c r="C4147" t="s">
        <v>12161</v>
      </c>
      <c r="D4147" t="s">
        <v>16009</v>
      </c>
      <c r="E4147">
        <v>31</v>
      </c>
      <c r="F4147" t="s">
        <v>16022</v>
      </c>
      <c r="G4147" t="s">
        <v>16032</v>
      </c>
      <c r="H4147" t="s">
        <v>16035</v>
      </c>
      <c r="I4147" t="s">
        <v>16039</v>
      </c>
      <c r="J4147" t="s">
        <v>16041</v>
      </c>
      <c r="K4147">
        <v>5</v>
      </c>
      <c r="L4147">
        <v>753.66</v>
      </c>
      <c r="M4147">
        <v>3964.18</v>
      </c>
      <c r="N4147" s="2">
        <v>45959</v>
      </c>
      <c r="O4147">
        <v>63</v>
      </c>
      <c r="P4147">
        <v>5</v>
      </c>
      <c r="Q4147">
        <v>0.69</v>
      </c>
      <c r="R4147">
        <v>0</v>
      </c>
      <c r="S4147">
        <v>0</v>
      </c>
      <c r="T4147">
        <v>3.6</v>
      </c>
      <c r="U4147">
        <v>0.33</v>
      </c>
      <c r="V4147" t="s">
        <v>16046</v>
      </c>
      <c r="W4147">
        <v>0</v>
      </c>
    </row>
    <row r="4148" spans="1:23" x14ac:dyDescent="0.25">
      <c r="A4148" t="s">
        <v>4169</v>
      </c>
      <c r="B4148" s="2">
        <v>45931.220300925917</v>
      </c>
      <c r="C4148" t="s">
        <v>12162</v>
      </c>
      <c r="D4148" t="s">
        <v>16008</v>
      </c>
      <c r="E4148">
        <v>25</v>
      </c>
      <c r="F4148" t="s">
        <v>16013</v>
      </c>
      <c r="G4148" t="s">
        <v>16027</v>
      </c>
      <c r="H4148" t="s">
        <v>16034</v>
      </c>
      <c r="I4148" t="s">
        <v>16039</v>
      </c>
      <c r="J4148" t="s">
        <v>16041</v>
      </c>
      <c r="K4148">
        <v>9</v>
      </c>
      <c r="L4148">
        <v>1678.64</v>
      </c>
      <c r="M4148">
        <v>13486.08</v>
      </c>
      <c r="N4148" s="2">
        <v>46008</v>
      </c>
      <c r="O4148">
        <v>14</v>
      </c>
      <c r="P4148">
        <v>7</v>
      </c>
      <c r="Q4148">
        <v>0.28000000000000003</v>
      </c>
      <c r="R4148">
        <v>3</v>
      </c>
      <c r="S4148">
        <v>1</v>
      </c>
      <c r="T4148">
        <v>4</v>
      </c>
      <c r="U4148">
        <v>0.15</v>
      </c>
      <c r="V4148" t="s">
        <v>16045</v>
      </c>
      <c r="W4148">
        <v>0</v>
      </c>
    </row>
    <row r="4149" spans="1:23" x14ac:dyDescent="0.25">
      <c r="A4149" t="s">
        <v>4170</v>
      </c>
      <c r="B4149" s="2">
        <v>45692.171041666668</v>
      </c>
      <c r="C4149" t="s">
        <v>12163</v>
      </c>
      <c r="D4149" t="s">
        <v>16008</v>
      </c>
      <c r="E4149">
        <v>21</v>
      </c>
      <c r="F4149" t="s">
        <v>16022</v>
      </c>
      <c r="G4149" t="s">
        <v>16032</v>
      </c>
      <c r="H4149" t="s">
        <v>16034</v>
      </c>
      <c r="I4149" t="s">
        <v>16037</v>
      </c>
      <c r="J4149" t="s">
        <v>16042</v>
      </c>
      <c r="K4149">
        <v>8</v>
      </c>
      <c r="L4149">
        <v>1524.13</v>
      </c>
      <c r="M4149">
        <v>13317.01</v>
      </c>
      <c r="N4149" s="2">
        <v>46010</v>
      </c>
      <c r="O4149">
        <v>12</v>
      </c>
      <c r="P4149">
        <v>8</v>
      </c>
      <c r="Q4149">
        <v>0.31</v>
      </c>
      <c r="R4149">
        <v>0</v>
      </c>
      <c r="S4149">
        <v>0</v>
      </c>
      <c r="T4149">
        <v>4.2</v>
      </c>
      <c r="U4149">
        <v>0.09</v>
      </c>
      <c r="V4149" t="s">
        <v>16045</v>
      </c>
      <c r="W4149">
        <v>0</v>
      </c>
    </row>
    <row r="4150" spans="1:23" x14ac:dyDescent="0.25">
      <c r="A4150" t="s">
        <v>4171</v>
      </c>
      <c r="B4150" s="2">
        <v>45858.563668981478</v>
      </c>
      <c r="C4150" t="s">
        <v>12164</v>
      </c>
      <c r="D4150" t="s">
        <v>16008</v>
      </c>
      <c r="E4150">
        <v>23</v>
      </c>
      <c r="F4150" t="s">
        <v>16014</v>
      </c>
      <c r="G4150" t="s">
        <v>16025</v>
      </c>
      <c r="H4150" t="s">
        <v>16035</v>
      </c>
      <c r="I4150" t="s">
        <v>16038</v>
      </c>
      <c r="J4150" t="s">
        <v>16043</v>
      </c>
      <c r="K4150">
        <v>2</v>
      </c>
      <c r="L4150">
        <v>709.66</v>
      </c>
      <c r="M4150">
        <v>1564.14</v>
      </c>
      <c r="N4150" s="2">
        <v>45970</v>
      </c>
      <c r="O4150">
        <v>52</v>
      </c>
      <c r="P4150">
        <v>10</v>
      </c>
      <c r="Q4150">
        <v>0.59</v>
      </c>
      <c r="R4150">
        <v>1</v>
      </c>
      <c r="S4150">
        <v>0</v>
      </c>
      <c r="T4150">
        <v>3.5</v>
      </c>
      <c r="U4150">
        <v>0.33</v>
      </c>
      <c r="V4150" t="s">
        <v>16045</v>
      </c>
      <c r="W4150">
        <v>0</v>
      </c>
    </row>
    <row r="4151" spans="1:23" x14ac:dyDescent="0.25">
      <c r="A4151" t="s">
        <v>4172</v>
      </c>
      <c r="B4151" s="2">
        <v>45896.376967592587</v>
      </c>
      <c r="C4151" t="s">
        <v>12165</v>
      </c>
      <c r="D4151" t="s">
        <v>16009</v>
      </c>
      <c r="E4151">
        <v>22</v>
      </c>
      <c r="F4151" t="s">
        <v>16011</v>
      </c>
      <c r="G4151" t="s">
        <v>16026</v>
      </c>
      <c r="H4151" t="s">
        <v>16035</v>
      </c>
      <c r="I4151" t="s">
        <v>16037</v>
      </c>
      <c r="J4151" t="s">
        <v>16044</v>
      </c>
      <c r="K4151">
        <v>2</v>
      </c>
      <c r="L4151">
        <v>1074.72</v>
      </c>
      <c r="M4151">
        <v>2164.35</v>
      </c>
      <c r="N4151" s="2">
        <v>46002</v>
      </c>
      <c r="O4151">
        <v>20</v>
      </c>
      <c r="P4151">
        <v>7</v>
      </c>
      <c r="Q4151">
        <v>0.35</v>
      </c>
      <c r="R4151">
        <v>1</v>
      </c>
      <c r="S4151">
        <v>0</v>
      </c>
      <c r="T4151">
        <v>4.5</v>
      </c>
      <c r="U4151">
        <v>0.3</v>
      </c>
      <c r="V4151" t="s">
        <v>16045</v>
      </c>
      <c r="W4151">
        <v>0</v>
      </c>
    </row>
    <row r="4152" spans="1:23" x14ac:dyDescent="0.25">
      <c r="A4152" t="s">
        <v>4173</v>
      </c>
      <c r="B4152" s="2">
        <v>45744.292407407411</v>
      </c>
      <c r="C4152" t="s">
        <v>12166</v>
      </c>
      <c r="D4152" t="s">
        <v>16008</v>
      </c>
      <c r="E4152">
        <v>34</v>
      </c>
      <c r="F4152" t="s">
        <v>16023</v>
      </c>
      <c r="G4152" t="s">
        <v>16030</v>
      </c>
      <c r="H4152" t="s">
        <v>16035</v>
      </c>
      <c r="I4152" t="s">
        <v>16037</v>
      </c>
      <c r="J4152" t="s">
        <v>16043</v>
      </c>
      <c r="K4152">
        <v>6</v>
      </c>
      <c r="L4152">
        <v>886.6</v>
      </c>
      <c r="M4152">
        <v>4953.68</v>
      </c>
      <c r="N4152" s="2">
        <v>45950</v>
      </c>
      <c r="O4152">
        <v>72</v>
      </c>
      <c r="P4152">
        <v>8</v>
      </c>
      <c r="Q4152">
        <v>0.33</v>
      </c>
      <c r="R4152">
        <v>1</v>
      </c>
      <c r="S4152">
        <v>0</v>
      </c>
      <c r="T4152">
        <v>4.5999999999999996</v>
      </c>
      <c r="U4152">
        <v>0.36</v>
      </c>
      <c r="V4152" t="s">
        <v>16046</v>
      </c>
      <c r="W4152">
        <v>0</v>
      </c>
    </row>
    <row r="4153" spans="1:23" x14ac:dyDescent="0.25">
      <c r="A4153" t="s">
        <v>4174</v>
      </c>
      <c r="B4153" s="2">
        <v>45328.103368055563</v>
      </c>
      <c r="C4153" t="s">
        <v>12167</v>
      </c>
      <c r="D4153" t="s">
        <v>16008</v>
      </c>
      <c r="E4153">
        <v>18</v>
      </c>
      <c r="F4153" t="s">
        <v>16024</v>
      </c>
      <c r="G4153" t="s">
        <v>16033</v>
      </c>
      <c r="H4153" t="s">
        <v>16035</v>
      </c>
      <c r="I4153" t="s">
        <v>16037</v>
      </c>
      <c r="J4153" t="s">
        <v>16043</v>
      </c>
      <c r="K4153">
        <v>1</v>
      </c>
      <c r="L4153">
        <v>695.77</v>
      </c>
      <c r="M4153">
        <v>668.68</v>
      </c>
      <c r="N4153" s="2">
        <v>46001</v>
      </c>
      <c r="O4153">
        <v>21</v>
      </c>
      <c r="P4153">
        <v>5</v>
      </c>
      <c r="Q4153">
        <v>0.37</v>
      </c>
      <c r="R4153">
        <v>2</v>
      </c>
      <c r="S4153">
        <v>0</v>
      </c>
      <c r="T4153">
        <v>3.7</v>
      </c>
      <c r="U4153">
        <v>0.18</v>
      </c>
      <c r="V4153" t="s">
        <v>16045</v>
      </c>
      <c r="W4153">
        <v>0</v>
      </c>
    </row>
    <row r="4154" spans="1:23" x14ac:dyDescent="0.25">
      <c r="A4154" t="s">
        <v>4175</v>
      </c>
      <c r="B4154" s="2">
        <v>45667.486643518518</v>
      </c>
      <c r="C4154" t="s">
        <v>12168</v>
      </c>
      <c r="D4154" t="s">
        <v>16008</v>
      </c>
      <c r="E4154">
        <v>30</v>
      </c>
      <c r="F4154" t="s">
        <v>16015</v>
      </c>
      <c r="G4154" t="s">
        <v>16028</v>
      </c>
      <c r="H4154" t="s">
        <v>16034</v>
      </c>
      <c r="I4154" t="s">
        <v>16038</v>
      </c>
      <c r="J4154" t="s">
        <v>16040</v>
      </c>
      <c r="K4154">
        <v>10</v>
      </c>
      <c r="L4154">
        <v>2133.4299999999998</v>
      </c>
      <c r="M4154">
        <v>23317.61</v>
      </c>
      <c r="N4154" s="2">
        <v>46000</v>
      </c>
      <c r="O4154">
        <v>22</v>
      </c>
      <c r="P4154">
        <v>8</v>
      </c>
      <c r="Q4154">
        <v>0.37</v>
      </c>
      <c r="R4154">
        <v>1</v>
      </c>
      <c r="S4154">
        <v>0</v>
      </c>
      <c r="T4154">
        <v>4.4000000000000004</v>
      </c>
      <c r="U4154">
        <v>0.46</v>
      </c>
      <c r="V4154" t="s">
        <v>16045</v>
      </c>
      <c r="W4154">
        <v>0</v>
      </c>
    </row>
    <row r="4155" spans="1:23" x14ac:dyDescent="0.25">
      <c r="A4155" t="s">
        <v>4176</v>
      </c>
      <c r="B4155" s="2">
        <v>45376.503217592603</v>
      </c>
      <c r="C4155" t="s">
        <v>12169</v>
      </c>
      <c r="D4155" t="s">
        <v>16009</v>
      </c>
      <c r="E4155">
        <v>31</v>
      </c>
      <c r="F4155" t="s">
        <v>16015</v>
      </c>
      <c r="G4155" t="s">
        <v>16028</v>
      </c>
      <c r="H4155" t="s">
        <v>16035</v>
      </c>
      <c r="I4155" t="s">
        <v>16037</v>
      </c>
      <c r="J4155" t="s">
        <v>16041</v>
      </c>
      <c r="K4155">
        <v>4</v>
      </c>
      <c r="L4155">
        <v>978.17</v>
      </c>
      <c r="M4155">
        <v>4346.66</v>
      </c>
      <c r="N4155" s="2">
        <v>46000</v>
      </c>
      <c r="O4155">
        <v>22</v>
      </c>
      <c r="P4155">
        <v>9</v>
      </c>
      <c r="Q4155">
        <v>0.36</v>
      </c>
      <c r="R4155">
        <v>0</v>
      </c>
      <c r="S4155">
        <v>0</v>
      </c>
      <c r="T4155">
        <v>4</v>
      </c>
      <c r="U4155">
        <v>0.17</v>
      </c>
      <c r="V4155" t="s">
        <v>16045</v>
      </c>
      <c r="W4155">
        <v>0</v>
      </c>
    </row>
    <row r="4156" spans="1:23" x14ac:dyDescent="0.25">
      <c r="A4156" t="s">
        <v>4177</v>
      </c>
      <c r="B4156" s="2">
        <v>45338.336655092593</v>
      </c>
      <c r="C4156" t="s">
        <v>12170</v>
      </c>
      <c r="D4156" t="s">
        <v>16008</v>
      </c>
      <c r="E4156">
        <v>25</v>
      </c>
      <c r="F4156" t="s">
        <v>16022</v>
      </c>
      <c r="G4156" t="s">
        <v>16032</v>
      </c>
      <c r="H4156" t="s">
        <v>16035</v>
      </c>
      <c r="I4156" t="s">
        <v>16039</v>
      </c>
      <c r="J4156" t="s">
        <v>16042</v>
      </c>
      <c r="K4156">
        <v>4</v>
      </c>
      <c r="L4156">
        <v>911.97</v>
      </c>
      <c r="M4156">
        <v>3260.56</v>
      </c>
      <c r="N4156" s="2">
        <v>45993</v>
      </c>
      <c r="O4156">
        <v>29</v>
      </c>
      <c r="P4156">
        <v>8</v>
      </c>
      <c r="Q4156">
        <v>0.54</v>
      </c>
      <c r="R4156">
        <v>0</v>
      </c>
      <c r="S4156">
        <v>0</v>
      </c>
      <c r="T4156">
        <v>4.9000000000000004</v>
      </c>
      <c r="U4156">
        <v>0.22</v>
      </c>
      <c r="V4156" t="s">
        <v>16045</v>
      </c>
      <c r="W4156">
        <v>0</v>
      </c>
    </row>
    <row r="4157" spans="1:23" x14ac:dyDescent="0.25">
      <c r="A4157" t="s">
        <v>4178</v>
      </c>
      <c r="B4157" s="2">
        <v>45858.517141203702</v>
      </c>
      <c r="C4157" t="s">
        <v>12171</v>
      </c>
      <c r="D4157" t="s">
        <v>16009</v>
      </c>
      <c r="E4157">
        <v>32</v>
      </c>
      <c r="F4157" t="s">
        <v>16017</v>
      </c>
      <c r="G4157" t="s">
        <v>16029</v>
      </c>
      <c r="H4157" t="s">
        <v>16034</v>
      </c>
      <c r="I4157" t="s">
        <v>16037</v>
      </c>
      <c r="J4157" t="s">
        <v>16044</v>
      </c>
      <c r="K4157">
        <v>9</v>
      </c>
      <c r="L4157">
        <v>1236.31</v>
      </c>
      <c r="M4157">
        <v>9828.14</v>
      </c>
      <c r="N4157" s="2">
        <v>45983</v>
      </c>
      <c r="O4157">
        <v>39</v>
      </c>
      <c r="P4157">
        <v>6</v>
      </c>
      <c r="Q4157">
        <v>0.1</v>
      </c>
      <c r="R4157">
        <v>0</v>
      </c>
      <c r="S4157">
        <v>0</v>
      </c>
      <c r="T4157">
        <v>4.5999999999999996</v>
      </c>
      <c r="U4157">
        <v>0.1</v>
      </c>
      <c r="V4157" t="s">
        <v>16045</v>
      </c>
      <c r="W4157">
        <v>0</v>
      </c>
    </row>
    <row r="4158" spans="1:23" x14ac:dyDescent="0.25">
      <c r="A4158" t="s">
        <v>4179</v>
      </c>
      <c r="B4158" s="2">
        <v>45867.813449074078</v>
      </c>
      <c r="C4158" t="s">
        <v>12172</v>
      </c>
      <c r="D4158" t="s">
        <v>16009</v>
      </c>
      <c r="E4158">
        <v>35</v>
      </c>
      <c r="F4158" t="s">
        <v>16019</v>
      </c>
      <c r="G4158" t="s">
        <v>16031</v>
      </c>
      <c r="H4158" t="s">
        <v>16035</v>
      </c>
      <c r="I4158" t="s">
        <v>16037</v>
      </c>
      <c r="J4158" t="s">
        <v>16044</v>
      </c>
      <c r="K4158">
        <v>7</v>
      </c>
      <c r="L4158">
        <v>800.18</v>
      </c>
      <c r="M4158">
        <v>5667.5</v>
      </c>
      <c r="N4158" s="2">
        <v>45977</v>
      </c>
      <c r="O4158">
        <v>45</v>
      </c>
      <c r="P4158">
        <v>7</v>
      </c>
      <c r="Q4158">
        <v>0.53</v>
      </c>
      <c r="R4158">
        <v>0</v>
      </c>
      <c r="S4158">
        <v>0</v>
      </c>
      <c r="T4158">
        <v>2.8</v>
      </c>
      <c r="U4158">
        <v>0.19</v>
      </c>
      <c r="V4158" t="s">
        <v>16045</v>
      </c>
      <c r="W4158">
        <v>0</v>
      </c>
    </row>
    <row r="4159" spans="1:23" x14ac:dyDescent="0.25">
      <c r="A4159" t="s">
        <v>4180</v>
      </c>
      <c r="B4159" s="2">
        <v>45634.741909722223</v>
      </c>
      <c r="C4159" t="s">
        <v>12173</v>
      </c>
      <c r="D4159" t="s">
        <v>16008</v>
      </c>
      <c r="E4159">
        <v>25</v>
      </c>
      <c r="F4159" t="s">
        <v>16010</v>
      </c>
      <c r="G4159" t="s">
        <v>16025</v>
      </c>
      <c r="H4159" t="s">
        <v>16034</v>
      </c>
      <c r="I4159" t="s">
        <v>16037</v>
      </c>
      <c r="J4159" t="s">
        <v>16043</v>
      </c>
      <c r="K4159">
        <v>11</v>
      </c>
      <c r="L4159">
        <v>1208.6400000000001</v>
      </c>
      <c r="M4159">
        <v>12341.11</v>
      </c>
      <c r="N4159" s="2">
        <v>46016</v>
      </c>
      <c r="O4159">
        <v>6</v>
      </c>
      <c r="P4159">
        <v>10</v>
      </c>
      <c r="Q4159">
        <v>0.27</v>
      </c>
      <c r="R4159">
        <v>1</v>
      </c>
      <c r="S4159">
        <v>3</v>
      </c>
      <c r="T4159">
        <v>4.5999999999999996</v>
      </c>
      <c r="U4159">
        <v>0.4</v>
      </c>
      <c r="V4159" t="s">
        <v>16045</v>
      </c>
      <c r="W4159">
        <v>0</v>
      </c>
    </row>
    <row r="4160" spans="1:23" x14ac:dyDescent="0.25">
      <c r="A4160" t="s">
        <v>4181</v>
      </c>
      <c r="B4160" s="2">
        <v>45301.663634259261</v>
      </c>
      <c r="C4160" t="s">
        <v>12174</v>
      </c>
      <c r="D4160" t="s">
        <v>16008</v>
      </c>
      <c r="E4160">
        <v>33</v>
      </c>
      <c r="F4160" t="s">
        <v>16019</v>
      </c>
      <c r="G4160" t="s">
        <v>16031</v>
      </c>
      <c r="H4160" t="s">
        <v>16034</v>
      </c>
      <c r="I4160" t="s">
        <v>16037</v>
      </c>
      <c r="J4160" t="s">
        <v>16042</v>
      </c>
      <c r="K4160">
        <v>8</v>
      </c>
      <c r="L4160">
        <v>2166.63</v>
      </c>
      <c r="M4160">
        <v>18561.72</v>
      </c>
      <c r="N4160" s="2">
        <v>46003</v>
      </c>
      <c r="O4160">
        <v>19</v>
      </c>
      <c r="P4160">
        <v>8</v>
      </c>
      <c r="Q4160">
        <v>0.54</v>
      </c>
      <c r="R4160">
        <v>0</v>
      </c>
      <c r="S4160">
        <v>1</v>
      </c>
      <c r="T4160">
        <v>3.8</v>
      </c>
      <c r="U4160">
        <v>0.18</v>
      </c>
      <c r="V4160" t="s">
        <v>16045</v>
      </c>
      <c r="W4160">
        <v>0</v>
      </c>
    </row>
    <row r="4161" spans="1:23" x14ac:dyDescent="0.25">
      <c r="A4161" t="s">
        <v>4182</v>
      </c>
      <c r="B4161" s="2">
        <v>45301.344907407409</v>
      </c>
      <c r="C4161" t="s">
        <v>12175</v>
      </c>
      <c r="D4161" t="s">
        <v>16009</v>
      </c>
      <c r="E4161">
        <v>39</v>
      </c>
      <c r="F4161" t="s">
        <v>16024</v>
      </c>
      <c r="G4161" t="s">
        <v>16033</v>
      </c>
      <c r="H4161" t="s">
        <v>16035</v>
      </c>
      <c r="I4161" t="s">
        <v>16037</v>
      </c>
      <c r="J4161" t="s">
        <v>16043</v>
      </c>
      <c r="K4161">
        <v>6</v>
      </c>
      <c r="L4161">
        <v>1280.03</v>
      </c>
      <c r="M4161">
        <v>8570.0499999999993</v>
      </c>
      <c r="N4161" s="2">
        <v>45994</v>
      </c>
      <c r="O4161">
        <v>28</v>
      </c>
      <c r="P4161">
        <v>5</v>
      </c>
      <c r="Q4161">
        <v>0.5</v>
      </c>
      <c r="R4161">
        <v>1</v>
      </c>
      <c r="S4161">
        <v>1</v>
      </c>
      <c r="T4161">
        <v>2.9</v>
      </c>
      <c r="U4161">
        <v>0.11</v>
      </c>
      <c r="V4161" t="s">
        <v>16045</v>
      </c>
      <c r="W4161">
        <v>0</v>
      </c>
    </row>
    <row r="4162" spans="1:23" x14ac:dyDescent="0.25">
      <c r="A4162" t="s">
        <v>4183</v>
      </c>
      <c r="B4162" s="2">
        <v>45830.50885416667</v>
      </c>
      <c r="C4162" t="s">
        <v>12176</v>
      </c>
      <c r="D4162" t="s">
        <v>16008</v>
      </c>
      <c r="E4162">
        <v>18</v>
      </c>
      <c r="F4162" t="s">
        <v>16018</v>
      </c>
      <c r="G4162" t="s">
        <v>16030</v>
      </c>
      <c r="H4162" t="s">
        <v>16034</v>
      </c>
      <c r="I4162" t="s">
        <v>16037</v>
      </c>
      <c r="J4162" t="s">
        <v>16044</v>
      </c>
      <c r="K4162">
        <v>6</v>
      </c>
      <c r="L4162">
        <v>1101.6400000000001</v>
      </c>
      <c r="M4162">
        <v>5956</v>
      </c>
      <c r="N4162" s="2">
        <v>46012</v>
      </c>
      <c r="O4162">
        <v>10</v>
      </c>
      <c r="P4162">
        <v>8</v>
      </c>
      <c r="Q4162">
        <v>0.42</v>
      </c>
      <c r="R4162">
        <v>1</v>
      </c>
      <c r="S4162">
        <v>0</v>
      </c>
      <c r="T4162">
        <v>4.0999999999999996</v>
      </c>
      <c r="U4162">
        <v>0.24</v>
      </c>
      <c r="V4162" t="s">
        <v>16045</v>
      </c>
      <c r="W4162">
        <v>0</v>
      </c>
    </row>
    <row r="4163" spans="1:23" x14ac:dyDescent="0.25">
      <c r="A4163" t="s">
        <v>4184</v>
      </c>
      <c r="B4163" s="2">
        <v>45755.652384259258</v>
      </c>
      <c r="C4163" t="s">
        <v>12177</v>
      </c>
      <c r="D4163" t="s">
        <v>16008</v>
      </c>
      <c r="E4163">
        <v>19</v>
      </c>
      <c r="F4163" t="s">
        <v>16022</v>
      </c>
      <c r="G4163" t="s">
        <v>16032</v>
      </c>
      <c r="H4163" t="s">
        <v>16034</v>
      </c>
      <c r="I4163" t="s">
        <v>16037</v>
      </c>
      <c r="J4163" t="s">
        <v>16041</v>
      </c>
      <c r="K4163">
        <v>4</v>
      </c>
      <c r="L4163">
        <v>1297.78</v>
      </c>
      <c r="M4163">
        <v>4619.25</v>
      </c>
      <c r="N4163" s="2">
        <v>46008</v>
      </c>
      <c r="O4163">
        <v>14</v>
      </c>
      <c r="P4163">
        <v>10</v>
      </c>
      <c r="Q4163">
        <v>0.38</v>
      </c>
      <c r="R4163">
        <v>2</v>
      </c>
      <c r="S4163">
        <v>0</v>
      </c>
      <c r="T4163">
        <v>4.9000000000000004</v>
      </c>
      <c r="U4163">
        <v>0.23</v>
      </c>
      <c r="V4163" t="s">
        <v>16045</v>
      </c>
      <c r="W4163">
        <v>0</v>
      </c>
    </row>
    <row r="4164" spans="1:23" x14ac:dyDescent="0.25">
      <c r="A4164" t="s">
        <v>4185</v>
      </c>
      <c r="B4164" s="2">
        <v>45430.373715277783</v>
      </c>
      <c r="C4164" t="s">
        <v>12178</v>
      </c>
      <c r="D4164" t="s">
        <v>16008</v>
      </c>
      <c r="E4164">
        <v>28</v>
      </c>
      <c r="F4164" t="s">
        <v>16018</v>
      </c>
      <c r="G4164" t="s">
        <v>16030</v>
      </c>
      <c r="H4164" t="s">
        <v>16035</v>
      </c>
      <c r="I4164" t="s">
        <v>16037</v>
      </c>
      <c r="J4164" t="s">
        <v>16041</v>
      </c>
      <c r="K4164">
        <v>3</v>
      </c>
      <c r="L4164">
        <v>609.14</v>
      </c>
      <c r="M4164">
        <v>1793.13</v>
      </c>
      <c r="N4164" s="2">
        <v>45998</v>
      </c>
      <c r="O4164">
        <v>24</v>
      </c>
      <c r="P4164">
        <v>9</v>
      </c>
      <c r="Q4164">
        <v>0.57999999999999996</v>
      </c>
      <c r="R4164">
        <v>1</v>
      </c>
      <c r="S4164">
        <v>1</v>
      </c>
      <c r="T4164">
        <v>5</v>
      </c>
      <c r="U4164">
        <v>0.4</v>
      </c>
      <c r="V4164" t="s">
        <v>16045</v>
      </c>
      <c r="W4164">
        <v>0</v>
      </c>
    </row>
    <row r="4165" spans="1:23" x14ac:dyDescent="0.25">
      <c r="A4165" t="s">
        <v>4186</v>
      </c>
      <c r="B4165" s="2">
        <v>45479.318182870367</v>
      </c>
      <c r="C4165" t="s">
        <v>12179</v>
      </c>
      <c r="D4165" t="s">
        <v>16008</v>
      </c>
      <c r="E4165">
        <v>31</v>
      </c>
      <c r="F4165" t="s">
        <v>16018</v>
      </c>
      <c r="G4165" t="s">
        <v>16030</v>
      </c>
      <c r="H4165" t="s">
        <v>16035</v>
      </c>
      <c r="I4165" t="s">
        <v>16037</v>
      </c>
      <c r="J4165" t="s">
        <v>16044</v>
      </c>
      <c r="K4165">
        <v>4</v>
      </c>
      <c r="L4165">
        <v>837.77</v>
      </c>
      <c r="M4165">
        <v>3209.95</v>
      </c>
      <c r="N4165" s="2">
        <v>46004</v>
      </c>
      <c r="O4165">
        <v>18</v>
      </c>
      <c r="P4165">
        <v>9</v>
      </c>
      <c r="Q4165">
        <v>0.47</v>
      </c>
      <c r="R4165">
        <v>1</v>
      </c>
      <c r="S4165">
        <v>0</v>
      </c>
      <c r="T4165">
        <v>3.3</v>
      </c>
      <c r="U4165">
        <v>0.34</v>
      </c>
      <c r="V4165" t="s">
        <v>16045</v>
      </c>
      <c r="W4165">
        <v>0</v>
      </c>
    </row>
    <row r="4166" spans="1:23" x14ac:dyDescent="0.25">
      <c r="A4166" t="s">
        <v>4187</v>
      </c>
      <c r="B4166" s="2">
        <v>45366.907824074071</v>
      </c>
      <c r="C4166" t="s">
        <v>12180</v>
      </c>
      <c r="D4166" t="s">
        <v>16008</v>
      </c>
      <c r="E4166">
        <v>26</v>
      </c>
      <c r="F4166" t="s">
        <v>16017</v>
      </c>
      <c r="G4166" t="s">
        <v>16029</v>
      </c>
      <c r="H4166" t="s">
        <v>16034</v>
      </c>
      <c r="I4166" t="s">
        <v>16037</v>
      </c>
      <c r="J4166" t="s">
        <v>16040</v>
      </c>
      <c r="K4166">
        <v>10</v>
      </c>
      <c r="L4166">
        <v>1398.32</v>
      </c>
      <c r="M4166">
        <v>13600.07</v>
      </c>
      <c r="N4166" s="2">
        <v>46002</v>
      </c>
      <c r="O4166">
        <v>20</v>
      </c>
      <c r="P4166">
        <v>4</v>
      </c>
      <c r="Q4166">
        <v>0.21</v>
      </c>
      <c r="R4166">
        <v>0</v>
      </c>
      <c r="S4166">
        <v>0</v>
      </c>
      <c r="T4166">
        <v>4.5999999999999996</v>
      </c>
      <c r="U4166">
        <v>0.38</v>
      </c>
      <c r="V4166" t="s">
        <v>16045</v>
      </c>
      <c r="W4166">
        <v>0</v>
      </c>
    </row>
    <row r="4167" spans="1:23" x14ac:dyDescent="0.25">
      <c r="A4167" t="s">
        <v>4188</v>
      </c>
      <c r="B4167" s="2">
        <v>45920.049074074072</v>
      </c>
      <c r="C4167" t="s">
        <v>12181</v>
      </c>
      <c r="D4167" t="s">
        <v>16008</v>
      </c>
      <c r="E4167">
        <v>36</v>
      </c>
      <c r="F4167" t="s">
        <v>16018</v>
      </c>
      <c r="G4167" t="s">
        <v>16030</v>
      </c>
      <c r="H4167" t="s">
        <v>16036</v>
      </c>
      <c r="I4167" t="s">
        <v>16037</v>
      </c>
      <c r="J4167" t="s">
        <v>16043</v>
      </c>
      <c r="K4167">
        <v>17</v>
      </c>
      <c r="L4167">
        <v>1961.01</v>
      </c>
      <c r="M4167">
        <v>31945.07</v>
      </c>
      <c r="N4167" s="2">
        <v>45951</v>
      </c>
      <c r="O4167">
        <v>71</v>
      </c>
      <c r="P4167">
        <v>8</v>
      </c>
      <c r="Q4167">
        <v>0.23</v>
      </c>
      <c r="R4167">
        <v>3</v>
      </c>
      <c r="S4167">
        <v>0</v>
      </c>
      <c r="T4167">
        <v>4.5999999999999996</v>
      </c>
      <c r="U4167">
        <v>0.26</v>
      </c>
      <c r="V4167" t="s">
        <v>16046</v>
      </c>
      <c r="W4167">
        <v>0</v>
      </c>
    </row>
    <row r="4168" spans="1:23" x14ac:dyDescent="0.25">
      <c r="A4168" t="s">
        <v>4189</v>
      </c>
      <c r="B4168" s="2">
        <v>45674.242673611108</v>
      </c>
      <c r="C4168" t="s">
        <v>12182</v>
      </c>
      <c r="D4168" t="s">
        <v>16008</v>
      </c>
      <c r="E4168">
        <v>36</v>
      </c>
      <c r="F4168" t="s">
        <v>16024</v>
      </c>
      <c r="G4168" t="s">
        <v>16033</v>
      </c>
      <c r="H4168" t="s">
        <v>16034</v>
      </c>
      <c r="I4168" t="s">
        <v>16037</v>
      </c>
      <c r="J4168" t="s">
        <v>16044</v>
      </c>
      <c r="K4168">
        <v>7</v>
      </c>
      <c r="L4168">
        <v>1967.43</v>
      </c>
      <c r="M4168">
        <v>12503.83</v>
      </c>
      <c r="N4168" s="2">
        <v>45995</v>
      </c>
      <c r="O4168">
        <v>27</v>
      </c>
      <c r="P4168">
        <v>12</v>
      </c>
      <c r="Q4168">
        <v>0.15</v>
      </c>
      <c r="R4168">
        <v>2</v>
      </c>
      <c r="S4168">
        <v>0</v>
      </c>
      <c r="T4168">
        <v>4.3</v>
      </c>
      <c r="U4168">
        <v>0.08</v>
      </c>
      <c r="V4168" t="s">
        <v>16045</v>
      </c>
      <c r="W4168">
        <v>0</v>
      </c>
    </row>
    <row r="4169" spans="1:23" x14ac:dyDescent="0.25">
      <c r="A4169" t="s">
        <v>4190</v>
      </c>
      <c r="B4169" s="2">
        <v>45730.907858796287</v>
      </c>
      <c r="C4169" t="s">
        <v>12183</v>
      </c>
      <c r="D4169" t="s">
        <v>16009</v>
      </c>
      <c r="E4169">
        <v>19</v>
      </c>
      <c r="F4169" t="s">
        <v>16021</v>
      </c>
      <c r="G4169" t="s">
        <v>16030</v>
      </c>
      <c r="H4169" t="s">
        <v>16035</v>
      </c>
      <c r="I4169" t="s">
        <v>16037</v>
      </c>
      <c r="J4169" t="s">
        <v>16040</v>
      </c>
      <c r="K4169">
        <v>5</v>
      </c>
      <c r="L4169">
        <v>749.96</v>
      </c>
      <c r="M4169">
        <v>4100.25</v>
      </c>
      <c r="N4169" s="2">
        <v>45991</v>
      </c>
      <c r="O4169">
        <v>31</v>
      </c>
      <c r="P4169">
        <v>5</v>
      </c>
      <c r="Q4169">
        <v>0.19</v>
      </c>
      <c r="R4169">
        <v>3</v>
      </c>
      <c r="S4169">
        <v>0</v>
      </c>
      <c r="T4169">
        <v>3.4</v>
      </c>
      <c r="U4169">
        <v>0.22</v>
      </c>
      <c r="V4169" t="s">
        <v>16045</v>
      </c>
      <c r="W4169">
        <v>0</v>
      </c>
    </row>
    <row r="4170" spans="1:23" x14ac:dyDescent="0.25">
      <c r="A4170" t="s">
        <v>4191</v>
      </c>
      <c r="B4170" s="2">
        <v>45915.999131944453</v>
      </c>
      <c r="C4170" t="s">
        <v>12184</v>
      </c>
      <c r="D4170" t="s">
        <v>16009</v>
      </c>
      <c r="E4170">
        <v>47</v>
      </c>
      <c r="F4170" t="s">
        <v>16011</v>
      </c>
      <c r="G4170" t="s">
        <v>16026</v>
      </c>
      <c r="H4170" t="s">
        <v>16034</v>
      </c>
      <c r="I4170" t="s">
        <v>16039</v>
      </c>
      <c r="J4170" t="s">
        <v>16041</v>
      </c>
      <c r="K4170">
        <v>2</v>
      </c>
      <c r="L4170">
        <v>1935.77</v>
      </c>
      <c r="M4170">
        <v>3411</v>
      </c>
      <c r="N4170" s="2">
        <v>46015</v>
      </c>
      <c r="O4170">
        <v>7</v>
      </c>
      <c r="P4170">
        <v>8</v>
      </c>
      <c r="Q4170">
        <v>0.41</v>
      </c>
      <c r="R4170">
        <v>2</v>
      </c>
      <c r="S4170">
        <v>1</v>
      </c>
      <c r="T4170">
        <v>3.5</v>
      </c>
      <c r="U4170">
        <v>0.1</v>
      </c>
      <c r="V4170" t="s">
        <v>16045</v>
      </c>
      <c r="W4170">
        <v>0</v>
      </c>
    </row>
    <row r="4171" spans="1:23" x14ac:dyDescent="0.25">
      <c r="A4171" t="s">
        <v>4192</v>
      </c>
      <c r="B4171" s="2">
        <v>45385.098749999997</v>
      </c>
      <c r="C4171" t="s">
        <v>12185</v>
      </c>
      <c r="D4171" t="s">
        <v>16009</v>
      </c>
      <c r="E4171">
        <v>40</v>
      </c>
      <c r="F4171" t="s">
        <v>16012</v>
      </c>
      <c r="G4171" t="s">
        <v>16027</v>
      </c>
      <c r="H4171" t="s">
        <v>16035</v>
      </c>
      <c r="I4171" t="s">
        <v>16037</v>
      </c>
      <c r="J4171" t="s">
        <v>16043</v>
      </c>
      <c r="K4171">
        <v>6</v>
      </c>
      <c r="L4171">
        <v>1067.98</v>
      </c>
      <c r="M4171">
        <v>5842.22</v>
      </c>
      <c r="N4171" s="2">
        <v>45977</v>
      </c>
      <c r="O4171">
        <v>45</v>
      </c>
      <c r="P4171">
        <v>8</v>
      </c>
      <c r="Q4171">
        <v>0.56999999999999995</v>
      </c>
      <c r="R4171">
        <v>0</v>
      </c>
      <c r="S4171">
        <v>0</v>
      </c>
      <c r="T4171">
        <v>5</v>
      </c>
      <c r="U4171">
        <v>0.09</v>
      </c>
      <c r="V4171" t="s">
        <v>16045</v>
      </c>
      <c r="W4171">
        <v>0</v>
      </c>
    </row>
    <row r="4172" spans="1:23" x14ac:dyDescent="0.25">
      <c r="A4172" t="s">
        <v>4193</v>
      </c>
      <c r="B4172" s="2">
        <v>45730.098229166673</v>
      </c>
      <c r="C4172" t="s">
        <v>12186</v>
      </c>
      <c r="D4172" t="s">
        <v>16008</v>
      </c>
      <c r="E4172">
        <v>42</v>
      </c>
      <c r="F4172" t="s">
        <v>16010</v>
      </c>
      <c r="G4172" t="s">
        <v>16025</v>
      </c>
      <c r="H4172" t="s">
        <v>16034</v>
      </c>
      <c r="I4172" t="s">
        <v>16037</v>
      </c>
      <c r="J4172" t="s">
        <v>16041</v>
      </c>
      <c r="K4172">
        <v>10</v>
      </c>
      <c r="L4172">
        <v>1691.88</v>
      </c>
      <c r="M4172">
        <v>15828.44</v>
      </c>
      <c r="N4172" s="2">
        <v>45977</v>
      </c>
      <c r="O4172">
        <v>45</v>
      </c>
      <c r="P4172">
        <v>11</v>
      </c>
      <c r="Q4172">
        <v>0.46</v>
      </c>
      <c r="R4172">
        <v>2</v>
      </c>
      <c r="S4172">
        <v>1</v>
      </c>
      <c r="T4172">
        <v>4.2</v>
      </c>
      <c r="U4172">
        <v>0.51</v>
      </c>
      <c r="V4172" t="s">
        <v>16045</v>
      </c>
      <c r="W4172">
        <v>0</v>
      </c>
    </row>
    <row r="4173" spans="1:23" x14ac:dyDescent="0.25">
      <c r="A4173" t="s">
        <v>4194</v>
      </c>
      <c r="B4173" s="2">
        <v>46006.260949074072</v>
      </c>
      <c r="C4173" t="s">
        <v>12187</v>
      </c>
      <c r="D4173" t="s">
        <v>16008</v>
      </c>
      <c r="E4173">
        <v>37</v>
      </c>
      <c r="F4173" t="s">
        <v>16022</v>
      </c>
      <c r="G4173" t="s">
        <v>16032</v>
      </c>
      <c r="H4173" t="s">
        <v>16034</v>
      </c>
      <c r="I4173" t="s">
        <v>16039</v>
      </c>
      <c r="J4173" t="s">
        <v>16043</v>
      </c>
      <c r="K4173">
        <v>7</v>
      </c>
      <c r="L4173">
        <v>1508.84</v>
      </c>
      <c r="M4173">
        <v>10356.049999999999</v>
      </c>
      <c r="N4173" s="2">
        <v>46016</v>
      </c>
      <c r="O4173">
        <v>6</v>
      </c>
      <c r="P4173">
        <v>9</v>
      </c>
      <c r="Q4173">
        <v>0.72</v>
      </c>
      <c r="R4173">
        <v>3</v>
      </c>
      <c r="S4173">
        <v>0</v>
      </c>
      <c r="T4173">
        <v>4.2</v>
      </c>
      <c r="U4173">
        <v>0.15</v>
      </c>
      <c r="V4173" t="s">
        <v>16045</v>
      </c>
      <c r="W4173">
        <v>0</v>
      </c>
    </row>
    <row r="4174" spans="1:23" x14ac:dyDescent="0.25">
      <c r="A4174" t="s">
        <v>4195</v>
      </c>
      <c r="B4174" s="2">
        <v>45534.208171296297</v>
      </c>
      <c r="C4174" t="s">
        <v>12188</v>
      </c>
      <c r="D4174" t="s">
        <v>16009</v>
      </c>
      <c r="E4174">
        <v>18</v>
      </c>
      <c r="F4174" t="s">
        <v>16013</v>
      </c>
      <c r="G4174" t="s">
        <v>16027</v>
      </c>
      <c r="H4174" t="s">
        <v>16034</v>
      </c>
      <c r="I4174" t="s">
        <v>16039</v>
      </c>
      <c r="J4174" t="s">
        <v>16043</v>
      </c>
      <c r="K4174">
        <v>1</v>
      </c>
      <c r="L4174">
        <v>994.47</v>
      </c>
      <c r="M4174">
        <v>914</v>
      </c>
      <c r="N4174" s="2">
        <v>46011</v>
      </c>
      <c r="O4174">
        <v>11</v>
      </c>
      <c r="P4174">
        <v>5</v>
      </c>
      <c r="Q4174">
        <v>0.17</v>
      </c>
      <c r="R4174">
        <v>0</v>
      </c>
      <c r="S4174">
        <v>0</v>
      </c>
      <c r="T4174">
        <v>3.7</v>
      </c>
      <c r="U4174">
        <v>0.39</v>
      </c>
      <c r="V4174" t="s">
        <v>16045</v>
      </c>
      <c r="W4174">
        <v>0</v>
      </c>
    </row>
    <row r="4175" spans="1:23" x14ac:dyDescent="0.25">
      <c r="A4175" t="s">
        <v>4196</v>
      </c>
      <c r="B4175" s="2">
        <v>45975.171307870369</v>
      </c>
      <c r="C4175" t="s">
        <v>12189</v>
      </c>
      <c r="D4175" t="s">
        <v>16009</v>
      </c>
      <c r="E4175">
        <v>30</v>
      </c>
      <c r="F4175" t="s">
        <v>16024</v>
      </c>
      <c r="G4175" t="s">
        <v>16033</v>
      </c>
      <c r="H4175" t="s">
        <v>16034</v>
      </c>
      <c r="I4175" t="s">
        <v>16039</v>
      </c>
      <c r="J4175" t="s">
        <v>16041</v>
      </c>
      <c r="K4175">
        <v>5</v>
      </c>
      <c r="L4175">
        <v>1352.03</v>
      </c>
      <c r="M4175">
        <v>6570.62</v>
      </c>
      <c r="N4175" s="2">
        <v>46001</v>
      </c>
      <c r="O4175">
        <v>21</v>
      </c>
      <c r="P4175">
        <v>8</v>
      </c>
      <c r="Q4175">
        <v>0.17</v>
      </c>
      <c r="R4175">
        <v>3</v>
      </c>
      <c r="S4175">
        <v>1</v>
      </c>
      <c r="T4175">
        <v>3.6</v>
      </c>
      <c r="U4175">
        <v>0.47</v>
      </c>
      <c r="V4175" t="s">
        <v>16045</v>
      </c>
      <c r="W4175">
        <v>0</v>
      </c>
    </row>
    <row r="4176" spans="1:23" x14ac:dyDescent="0.25">
      <c r="A4176" t="s">
        <v>4197</v>
      </c>
      <c r="B4176" s="2">
        <v>45312.600601851853</v>
      </c>
      <c r="C4176" t="s">
        <v>12190</v>
      </c>
      <c r="D4176" t="s">
        <v>16009</v>
      </c>
      <c r="E4176">
        <v>38</v>
      </c>
      <c r="F4176" t="s">
        <v>16014</v>
      </c>
      <c r="G4176" t="s">
        <v>16025</v>
      </c>
      <c r="H4176" t="s">
        <v>16034</v>
      </c>
      <c r="I4176" t="s">
        <v>16038</v>
      </c>
      <c r="J4176" t="s">
        <v>16044</v>
      </c>
      <c r="K4176">
        <v>9</v>
      </c>
      <c r="L4176">
        <v>1581.68</v>
      </c>
      <c r="M4176">
        <v>12768.67</v>
      </c>
      <c r="N4176" s="2">
        <v>46012</v>
      </c>
      <c r="O4176">
        <v>10</v>
      </c>
      <c r="P4176">
        <v>13</v>
      </c>
      <c r="Q4176">
        <v>0.76</v>
      </c>
      <c r="R4176">
        <v>0</v>
      </c>
      <c r="S4176">
        <v>3</v>
      </c>
      <c r="T4176">
        <v>4.2</v>
      </c>
      <c r="U4176">
        <v>0.17</v>
      </c>
      <c r="V4176" t="s">
        <v>16045</v>
      </c>
      <c r="W4176">
        <v>0</v>
      </c>
    </row>
    <row r="4177" spans="1:23" x14ac:dyDescent="0.25">
      <c r="A4177" t="s">
        <v>4198</v>
      </c>
      <c r="B4177" s="2">
        <v>45948.195393518523</v>
      </c>
      <c r="C4177" t="s">
        <v>12191</v>
      </c>
      <c r="D4177" t="s">
        <v>16008</v>
      </c>
      <c r="E4177">
        <v>33</v>
      </c>
      <c r="F4177" t="s">
        <v>16021</v>
      </c>
      <c r="G4177" t="s">
        <v>16030</v>
      </c>
      <c r="H4177" t="s">
        <v>16034</v>
      </c>
      <c r="I4177" t="s">
        <v>16037</v>
      </c>
      <c r="J4177" t="s">
        <v>16043</v>
      </c>
      <c r="K4177">
        <v>3</v>
      </c>
      <c r="L4177">
        <v>1758.36</v>
      </c>
      <c r="M4177">
        <v>5247.5</v>
      </c>
      <c r="N4177" s="2">
        <v>45958</v>
      </c>
      <c r="O4177">
        <v>64</v>
      </c>
      <c r="P4177">
        <v>9</v>
      </c>
      <c r="Q4177">
        <v>0.64</v>
      </c>
      <c r="R4177">
        <v>1</v>
      </c>
      <c r="S4177">
        <v>0</v>
      </c>
      <c r="T4177">
        <v>3.4</v>
      </c>
      <c r="U4177">
        <v>0.3</v>
      </c>
      <c r="V4177" t="s">
        <v>16046</v>
      </c>
      <c r="W4177">
        <v>0</v>
      </c>
    </row>
    <row r="4178" spans="1:23" x14ac:dyDescent="0.25">
      <c r="A4178" t="s">
        <v>4199</v>
      </c>
      <c r="B4178" s="2">
        <v>45791.437986111108</v>
      </c>
      <c r="C4178" t="s">
        <v>12192</v>
      </c>
      <c r="D4178" t="s">
        <v>16008</v>
      </c>
      <c r="E4178">
        <v>35</v>
      </c>
      <c r="F4178" t="s">
        <v>16010</v>
      </c>
      <c r="G4178" t="s">
        <v>16025</v>
      </c>
      <c r="H4178" t="s">
        <v>16035</v>
      </c>
      <c r="I4178" t="s">
        <v>16037</v>
      </c>
      <c r="J4178" t="s">
        <v>16044</v>
      </c>
      <c r="K4178">
        <v>8</v>
      </c>
      <c r="L4178">
        <v>817.22</v>
      </c>
      <c r="M4178">
        <v>6753.77</v>
      </c>
      <c r="N4178" s="2">
        <v>45974</v>
      </c>
      <c r="O4178">
        <v>48</v>
      </c>
      <c r="P4178">
        <v>7</v>
      </c>
      <c r="Q4178">
        <v>0.68</v>
      </c>
      <c r="R4178">
        <v>1</v>
      </c>
      <c r="S4178">
        <v>1</v>
      </c>
      <c r="T4178">
        <v>5</v>
      </c>
      <c r="U4178">
        <v>0.06</v>
      </c>
      <c r="V4178" t="s">
        <v>16045</v>
      </c>
      <c r="W4178">
        <v>0</v>
      </c>
    </row>
    <row r="4179" spans="1:23" x14ac:dyDescent="0.25">
      <c r="A4179" t="s">
        <v>4200</v>
      </c>
      <c r="B4179" s="2">
        <v>45375.938310185193</v>
      </c>
      <c r="C4179" t="s">
        <v>12193</v>
      </c>
      <c r="D4179" t="s">
        <v>16008</v>
      </c>
      <c r="E4179">
        <v>34</v>
      </c>
      <c r="F4179" t="s">
        <v>16024</v>
      </c>
      <c r="G4179" t="s">
        <v>16033</v>
      </c>
      <c r="H4179" t="s">
        <v>16034</v>
      </c>
      <c r="I4179" t="s">
        <v>16038</v>
      </c>
      <c r="J4179" t="s">
        <v>16042</v>
      </c>
      <c r="K4179">
        <v>10</v>
      </c>
      <c r="L4179">
        <v>1580.69</v>
      </c>
      <c r="M4179">
        <v>17086.78</v>
      </c>
      <c r="N4179" s="2">
        <v>45979</v>
      </c>
      <c r="O4179">
        <v>43</v>
      </c>
      <c r="P4179">
        <v>8</v>
      </c>
      <c r="Q4179">
        <v>0.12</v>
      </c>
      <c r="R4179">
        <v>3</v>
      </c>
      <c r="S4179">
        <v>2</v>
      </c>
      <c r="T4179">
        <v>4</v>
      </c>
      <c r="U4179">
        <v>0.22</v>
      </c>
      <c r="V4179" t="s">
        <v>16045</v>
      </c>
      <c r="W4179">
        <v>0</v>
      </c>
    </row>
    <row r="4180" spans="1:23" x14ac:dyDescent="0.25">
      <c r="A4180" t="s">
        <v>4201</v>
      </c>
      <c r="B4180" s="2">
        <v>45656.897835648153</v>
      </c>
      <c r="C4180" t="s">
        <v>12194</v>
      </c>
      <c r="D4180" t="s">
        <v>16008</v>
      </c>
      <c r="E4180">
        <v>48</v>
      </c>
      <c r="F4180" t="s">
        <v>16021</v>
      </c>
      <c r="G4180" t="s">
        <v>16030</v>
      </c>
      <c r="H4180" t="s">
        <v>16036</v>
      </c>
      <c r="I4180" t="s">
        <v>16039</v>
      </c>
      <c r="J4180" t="s">
        <v>16042</v>
      </c>
      <c r="K4180">
        <v>19</v>
      </c>
      <c r="L4180">
        <v>2203.7600000000002</v>
      </c>
      <c r="M4180">
        <v>43778.68</v>
      </c>
      <c r="N4180" s="2">
        <v>46019</v>
      </c>
      <c r="O4180">
        <v>3</v>
      </c>
      <c r="P4180">
        <v>13</v>
      </c>
      <c r="Q4180">
        <v>0.53</v>
      </c>
      <c r="R4180">
        <v>0</v>
      </c>
      <c r="S4180">
        <v>0</v>
      </c>
      <c r="T4180">
        <v>3.5</v>
      </c>
      <c r="U4180">
        <v>0.44</v>
      </c>
      <c r="V4180" t="s">
        <v>16045</v>
      </c>
      <c r="W4180">
        <v>0</v>
      </c>
    </row>
    <row r="4181" spans="1:23" x14ac:dyDescent="0.25">
      <c r="A4181" t="s">
        <v>4202</v>
      </c>
      <c r="B4181" s="2">
        <v>45441.674247685187</v>
      </c>
      <c r="C4181" t="s">
        <v>12195</v>
      </c>
      <c r="D4181" t="s">
        <v>16008</v>
      </c>
      <c r="E4181">
        <v>42</v>
      </c>
      <c r="F4181" t="s">
        <v>16018</v>
      </c>
      <c r="G4181" t="s">
        <v>16030</v>
      </c>
      <c r="H4181" t="s">
        <v>16035</v>
      </c>
      <c r="I4181" t="s">
        <v>16038</v>
      </c>
      <c r="J4181" t="s">
        <v>16040</v>
      </c>
      <c r="K4181">
        <v>9</v>
      </c>
      <c r="L4181">
        <v>849.29</v>
      </c>
      <c r="M4181">
        <v>7152.62</v>
      </c>
      <c r="N4181" s="2">
        <v>45967</v>
      </c>
      <c r="O4181">
        <v>55</v>
      </c>
      <c r="P4181">
        <v>6</v>
      </c>
      <c r="Q4181">
        <v>0.08</v>
      </c>
      <c r="R4181">
        <v>1</v>
      </c>
      <c r="S4181">
        <v>0</v>
      </c>
      <c r="T4181">
        <v>2.8</v>
      </c>
      <c r="U4181">
        <v>0.2</v>
      </c>
      <c r="V4181" t="s">
        <v>16045</v>
      </c>
      <c r="W4181">
        <v>0</v>
      </c>
    </row>
    <row r="4182" spans="1:23" x14ac:dyDescent="0.25">
      <c r="A4182" t="s">
        <v>4203</v>
      </c>
      <c r="B4182" s="2">
        <v>45637.756377314807</v>
      </c>
      <c r="C4182" t="s">
        <v>12196</v>
      </c>
      <c r="D4182" t="s">
        <v>16008</v>
      </c>
      <c r="E4182">
        <v>22</v>
      </c>
      <c r="F4182" t="s">
        <v>16013</v>
      </c>
      <c r="G4182" t="s">
        <v>16027</v>
      </c>
      <c r="H4182" t="s">
        <v>16034</v>
      </c>
      <c r="I4182" t="s">
        <v>16039</v>
      </c>
      <c r="J4182" t="s">
        <v>16043</v>
      </c>
      <c r="K4182">
        <v>4</v>
      </c>
      <c r="L4182">
        <v>1600.82</v>
      </c>
      <c r="M4182">
        <v>6610.93</v>
      </c>
      <c r="N4182" s="2">
        <v>45996</v>
      </c>
      <c r="O4182">
        <v>26</v>
      </c>
      <c r="P4182">
        <v>7</v>
      </c>
      <c r="Q4182">
        <v>0.44</v>
      </c>
      <c r="R4182">
        <v>1</v>
      </c>
      <c r="S4182">
        <v>0</v>
      </c>
      <c r="T4182">
        <v>4</v>
      </c>
      <c r="U4182">
        <v>0.46</v>
      </c>
      <c r="V4182" t="s">
        <v>16045</v>
      </c>
      <c r="W4182">
        <v>0</v>
      </c>
    </row>
    <row r="4183" spans="1:23" x14ac:dyDescent="0.25">
      <c r="A4183" t="s">
        <v>4204</v>
      </c>
      <c r="B4183" s="2">
        <v>45435.16128472222</v>
      </c>
      <c r="C4183" t="s">
        <v>12197</v>
      </c>
      <c r="D4183" t="s">
        <v>16008</v>
      </c>
      <c r="E4183">
        <v>30</v>
      </c>
      <c r="F4183" t="s">
        <v>16011</v>
      </c>
      <c r="G4183" t="s">
        <v>16026</v>
      </c>
      <c r="H4183" t="s">
        <v>16035</v>
      </c>
      <c r="I4183" t="s">
        <v>16037</v>
      </c>
      <c r="J4183" t="s">
        <v>16043</v>
      </c>
      <c r="K4183">
        <v>7</v>
      </c>
      <c r="L4183">
        <v>876.73</v>
      </c>
      <c r="M4183">
        <v>5766.77</v>
      </c>
      <c r="N4183" s="2">
        <v>45989</v>
      </c>
      <c r="O4183">
        <v>33</v>
      </c>
      <c r="P4183">
        <v>8</v>
      </c>
      <c r="Q4183">
        <v>0.54</v>
      </c>
      <c r="R4183">
        <v>2</v>
      </c>
      <c r="S4183">
        <v>0</v>
      </c>
      <c r="T4183">
        <v>4.5999999999999996</v>
      </c>
      <c r="U4183">
        <v>0.28000000000000003</v>
      </c>
      <c r="V4183" t="s">
        <v>16045</v>
      </c>
      <c r="W4183">
        <v>0</v>
      </c>
    </row>
    <row r="4184" spans="1:23" x14ac:dyDescent="0.25">
      <c r="A4184" t="s">
        <v>4205</v>
      </c>
      <c r="B4184" s="2">
        <v>45938.410567129627</v>
      </c>
      <c r="C4184" t="s">
        <v>12198</v>
      </c>
      <c r="D4184" t="s">
        <v>16009</v>
      </c>
      <c r="E4184">
        <v>29</v>
      </c>
      <c r="F4184" t="s">
        <v>16022</v>
      </c>
      <c r="G4184" t="s">
        <v>16032</v>
      </c>
      <c r="H4184" t="s">
        <v>16034</v>
      </c>
      <c r="I4184" t="s">
        <v>16037</v>
      </c>
      <c r="J4184" t="s">
        <v>16040</v>
      </c>
      <c r="K4184">
        <v>4</v>
      </c>
      <c r="L4184">
        <v>1192.08</v>
      </c>
      <c r="M4184">
        <v>4820.17</v>
      </c>
      <c r="N4184" s="2">
        <v>45974</v>
      </c>
      <c r="O4184">
        <v>48</v>
      </c>
      <c r="P4184">
        <v>9</v>
      </c>
      <c r="Q4184">
        <v>0.73</v>
      </c>
      <c r="R4184">
        <v>2</v>
      </c>
      <c r="S4184">
        <v>0</v>
      </c>
      <c r="T4184">
        <v>4.7</v>
      </c>
      <c r="U4184">
        <v>0.36</v>
      </c>
      <c r="V4184" t="s">
        <v>16045</v>
      </c>
      <c r="W4184">
        <v>0</v>
      </c>
    </row>
    <row r="4185" spans="1:23" x14ac:dyDescent="0.25">
      <c r="A4185" t="s">
        <v>4206</v>
      </c>
      <c r="B4185" s="2">
        <v>45691.012442129628</v>
      </c>
      <c r="C4185" t="s">
        <v>12199</v>
      </c>
      <c r="D4185" t="s">
        <v>16008</v>
      </c>
      <c r="E4185">
        <v>46</v>
      </c>
      <c r="F4185" t="s">
        <v>16015</v>
      </c>
      <c r="G4185" t="s">
        <v>16028</v>
      </c>
      <c r="H4185" t="s">
        <v>16034</v>
      </c>
      <c r="I4185" t="s">
        <v>16039</v>
      </c>
      <c r="J4185" t="s">
        <v>16043</v>
      </c>
      <c r="K4185">
        <v>6</v>
      </c>
      <c r="L4185">
        <v>2060.8200000000002</v>
      </c>
      <c r="M4185">
        <v>12945.51</v>
      </c>
      <c r="N4185" s="2">
        <v>46005</v>
      </c>
      <c r="O4185">
        <v>17</v>
      </c>
      <c r="P4185">
        <v>7</v>
      </c>
      <c r="Q4185">
        <v>0.68</v>
      </c>
      <c r="R4185">
        <v>1</v>
      </c>
      <c r="S4185">
        <v>0</v>
      </c>
      <c r="T4185">
        <v>4.2</v>
      </c>
      <c r="U4185">
        <v>0.33</v>
      </c>
      <c r="V4185" t="s">
        <v>16045</v>
      </c>
      <c r="W4185">
        <v>0</v>
      </c>
    </row>
    <row r="4186" spans="1:23" x14ac:dyDescent="0.25">
      <c r="A4186" t="s">
        <v>4207</v>
      </c>
      <c r="B4186" s="2">
        <v>45719.95758101852</v>
      </c>
      <c r="C4186" t="s">
        <v>12200</v>
      </c>
      <c r="D4186" t="s">
        <v>16009</v>
      </c>
      <c r="E4186">
        <v>35</v>
      </c>
      <c r="F4186" t="s">
        <v>16019</v>
      </c>
      <c r="G4186" t="s">
        <v>16031</v>
      </c>
      <c r="H4186" t="s">
        <v>16035</v>
      </c>
      <c r="I4186" t="s">
        <v>16038</v>
      </c>
      <c r="J4186" t="s">
        <v>16043</v>
      </c>
      <c r="K4186">
        <v>8</v>
      </c>
      <c r="L4186">
        <v>973.43</v>
      </c>
      <c r="M4186">
        <v>7668.67</v>
      </c>
      <c r="N4186" s="2">
        <v>45962</v>
      </c>
      <c r="O4186">
        <v>60</v>
      </c>
      <c r="P4186">
        <v>14</v>
      </c>
      <c r="Q4186">
        <v>0.57999999999999996</v>
      </c>
      <c r="R4186">
        <v>1</v>
      </c>
      <c r="S4186">
        <v>0</v>
      </c>
      <c r="T4186">
        <v>4.2</v>
      </c>
      <c r="U4186">
        <v>0.3</v>
      </c>
      <c r="V4186" t="s">
        <v>16045</v>
      </c>
      <c r="W4186">
        <v>0</v>
      </c>
    </row>
    <row r="4187" spans="1:23" x14ac:dyDescent="0.25">
      <c r="A4187" t="s">
        <v>4208</v>
      </c>
      <c r="B4187" s="2">
        <v>45719.741226851853</v>
      </c>
      <c r="C4187" t="s">
        <v>12201</v>
      </c>
      <c r="D4187" t="s">
        <v>16009</v>
      </c>
      <c r="E4187">
        <v>31</v>
      </c>
      <c r="F4187" t="s">
        <v>16016</v>
      </c>
      <c r="G4187" t="s">
        <v>16016</v>
      </c>
      <c r="H4187" t="s">
        <v>16036</v>
      </c>
      <c r="I4187" t="s">
        <v>16039</v>
      </c>
      <c r="J4187" t="s">
        <v>16044</v>
      </c>
      <c r="K4187">
        <v>11</v>
      </c>
      <c r="L4187">
        <v>3511.98</v>
      </c>
      <c r="M4187">
        <v>35323.96</v>
      </c>
      <c r="N4187" s="2">
        <v>46018</v>
      </c>
      <c r="O4187">
        <v>4</v>
      </c>
      <c r="P4187">
        <v>4</v>
      </c>
      <c r="Q4187">
        <v>0.48</v>
      </c>
      <c r="R4187">
        <v>1</v>
      </c>
      <c r="S4187">
        <v>0</v>
      </c>
      <c r="T4187">
        <v>3.9</v>
      </c>
      <c r="U4187">
        <v>0.27</v>
      </c>
      <c r="V4187" t="s">
        <v>16045</v>
      </c>
      <c r="W4187">
        <v>0</v>
      </c>
    </row>
    <row r="4188" spans="1:23" x14ac:dyDescent="0.25">
      <c r="A4188" t="s">
        <v>4209</v>
      </c>
      <c r="B4188" s="2">
        <v>45416.127847222233</v>
      </c>
      <c r="C4188" t="s">
        <v>12202</v>
      </c>
      <c r="D4188" t="s">
        <v>16008</v>
      </c>
      <c r="E4188">
        <v>27</v>
      </c>
      <c r="F4188" t="s">
        <v>16012</v>
      </c>
      <c r="G4188" t="s">
        <v>16027</v>
      </c>
      <c r="H4188" t="s">
        <v>16035</v>
      </c>
      <c r="I4188" t="s">
        <v>16038</v>
      </c>
      <c r="J4188" t="s">
        <v>16043</v>
      </c>
      <c r="K4188">
        <v>6</v>
      </c>
      <c r="L4188">
        <v>780.72</v>
      </c>
      <c r="M4188">
        <v>4261.55</v>
      </c>
      <c r="N4188" s="2">
        <v>45979</v>
      </c>
      <c r="O4188">
        <v>43</v>
      </c>
      <c r="P4188">
        <v>10</v>
      </c>
      <c r="Q4188">
        <v>0.24</v>
      </c>
      <c r="R4188">
        <v>0</v>
      </c>
      <c r="S4188">
        <v>0</v>
      </c>
      <c r="T4188">
        <v>3.9</v>
      </c>
      <c r="U4188">
        <v>0.13</v>
      </c>
      <c r="V4188" t="s">
        <v>16045</v>
      </c>
      <c r="W4188">
        <v>0</v>
      </c>
    </row>
    <row r="4189" spans="1:23" x14ac:dyDescent="0.25">
      <c r="A4189" t="s">
        <v>4210</v>
      </c>
      <c r="B4189" s="2">
        <v>45661.131840277783</v>
      </c>
      <c r="C4189" t="s">
        <v>12203</v>
      </c>
      <c r="D4189" t="s">
        <v>16009</v>
      </c>
      <c r="E4189">
        <v>30</v>
      </c>
      <c r="F4189" t="s">
        <v>16011</v>
      </c>
      <c r="G4189" t="s">
        <v>16026</v>
      </c>
      <c r="H4189" t="s">
        <v>16034</v>
      </c>
      <c r="I4189" t="s">
        <v>16037</v>
      </c>
      <c r="J4189" t="s">
        <v>16040</v>
      </c>
      <c r="K4189">
        <v>1</v>
      </c>
      <c r="L4189">
        <v>1587.04</v>
      </c>
      <c r="M4189">
        <v>1510.56</v>
      </c>
      <c r="N4189" s="2">
        <v>45963</v>
      </c>
      <c r="O4189">
        <v>59</v>
      </c>
      <c r="P4189">
        <v>8</v>
      </c>
      <c r="Q4189">
        <v>0.72</v>
      </c>
      <c r="R4189">
        <v>1</v>
      </c>
      <c r="S4189">
        <v>0</v>
      </c>
      <c r="T4189">
        <v>4.0999999999999996</v>
      </c>
      <c r="U4189">
        <v>0.28999999999999998</v>
      </c>
      <c r="V4189" t="s">
        <v>16045</v>
      </c>
      <c r="W4189">
        <v>0</v>
      </c>
    </row>
    <row r="4190" spans="1:23" x14ac:dyDescent="0.25">
      <c r="A4190" t="s">
        <v>4211</v>
      </c>
      <c r="B4190" s="2">
        <v>45867.202037037037</v>
      </c>
      <c r="C4190" t="s">
        <v>12204</v>
      </c>
      <c r="D4190" t="s">
        <v>16009</v>
      </c>
      <c r="E4190">
        <v>23</v>
      </c>
      <c r="F4190" t="s">
        <v>16015</v>
      </c>
      <c r="G4190" t="s">
        <v>16028</v>
      </c>
      <c r="H4190" t="s">
        <v>16034</v>
      </c>
      <c r="I4190" t="s">
        <v>16037</v>
      </c>
      <c r="J4190" t="s">
        <v>16040</v>
      </c>
      <c r="K4190">
        <v>11</v>
      </c>
      <c r="L4190">
        <v>1574.76</v>
      </c>
      <c r="M4190">
        <v>16302.01</v>
      </c>
      <c r="N4190" s="2">
        <v>46013</v>
      </c>
      <c r="O4190">
        <v>9</v>
      </c>
      <c r="P4190">
        <v>11</v>
      </c>
      <c r="Q4190">
        <v>0.44</v>
      </c>
      <c r="R4190">
        <v>2</v>
      </c>
      <c r="S4190">
        <v>2</v>
      </c>
      <c r="T4190">
        <v>3.3</v>
      </c>
      <c r="U4190">
        <v>0.43</v>
      </c>
      <c r="V4190" t="s">
        <v>16045</v>
      </c>
      <c r="W4190">
        <v>0</v>
      </c>
    </row>
    <row r="4191" spans="1:23" x14ac:dyDescent="0.25">
      <c r="A4191" t="s">
        <v>4212</v>
      </c>
      <c r="B4191" s="2">
        <v>45855.198333333326</v>
      </c>
      <c r="C4191" t="s">
        <v>12205</v>
      </c>
      <c r="D4191" t="s">
        <v>16009</v>
      </c>
      <c r="E4191">
        <v>43</v>
      </c>
      <c r="F4191" t="s">
        <v>16023</v>
      </c>
      <c r="G4191" t="s">
        <v>16030</v>
      </c>
      <c r="H4191" t="s">
        <v>16035</v>
      </c>
      <c r="I4191" t="s">
        <v>16039</v>
      </c>
      <c r="J4191" t="s">
        <v>16040</v>
      </c>
      <c r="K4191">
        <v>9</v>
      </c>
      <c r="L4191">
        <v>804.69</v>
      </c>
      <c r="M4191">
        <v>6497.93</v>
      </c>
      <c r="N4191" s="2">
        <v>45970</v>
      </c>
      <c r="O4191">
        <v>52</v>
      </c>
      <c r="P4191">
        <v>9</v>
      </c>
      <c r="Q4191">
        <v>0.25</v>
      </c>
      <c r="R4191">
        <v>0</v>
      </c>
      <c r="S4191">
        <v>2</v>
      </c>
      <c r="T4191">
        <v>4.2</v>
      </c>
      <c r="U4191">
        <v>0.52</v>
      </c>
      <c r="V4191" t="s">
        <v>16045</v>
      </c>
      <c r="W4191">
        <v>0</v>
      </c>
    </row>
    <row r="4192" spans="1:23" x14ac:dyDescent="0.25">
      <c r="A4192" t="s">
        <v>4213</v>
      </c>
      <c r="B4192" s="2">
        <v>45791.228275462963</v>
      </c>
      <c r="C4192" t="s">
        <v>12206</v>
      </c>
      <c r="D4192" t="s">
        <v>16009</v>
      </c>
      <c r="E4192">
        <v>37</v>
      </c>
      <c r="F4192" t="s">
        <v>16022</v>
      </c>
      <c r="G4192" t="s">
        <v>16032</v>
      </c>
      <c r="H4192" t="s">
        <v>16035</v>
      </c>
      <c r="I4192" t="s">
        <v>16038</v>
      </c>
      <c r="J4192" t="s">
        <v>16040</v>
      </c>
      <c r="K4192">
        <v>2</v>
      </c>
      <c r="L4192">
        <v>1020.91</v>
      </c>
      <c r="M4192">
        <v>1826.05</v>
      </c>
      <c r="N4192" s="2">
        <v>45918</v>
      </c>
      <c r="O4192">
        <v>104</v>
      </c>
      <c r="P4192">
        <v>2</v>
      </c>
      <c r="Q4192">
        <v>0.36</v>
      </c>
      <c r="R4192">
        <v>2</v>
      </c>
      <c r="S4192">
        <v>0</v>
      </c>
      <c r="T4192">
        <v>4.3</v>
      </c>
      <c r="U4192">
        <v>0.55000000000000004</v>
      </c>
      <c r="V4192" t="s">
        <v>16047</v>
      </c>
      <c r="W4192">
        <v>1</v>
      </c>
    </row>
    <row r="4193" spans="1:23" x14ac:dyDescent="0.25">
      <c r="A4193" t="s">
        <v>4214</v>
      </c>
      <c r="B4193" s="2">
        <v>45455.955324074072</v>
      </c>
      <c r="C4193" t="s">
        <v>12207</v>
      </c>
      <c r="D4193" t="s">
        <v>16008</v>
      </c>
      <c r="E4193">
        <v>34</v>
      </c>
      <c r="F4193" t="s">
        <v>16024</v>
      </c>
      <c r="G4193" t="s">
        <v>16033</v>
      </c>
      <c r="H4193" t="s">
        <v>16035</v>
      </c>
      <c r="I4193" t="s">
        <v>16037</v>
      </c>
      <c r="J4193" t="s">
        <v>16043</v>
      </c>
      <c r="K4193">
        <v>4</v>
      </c>
      <c r="L4193">
        <v>818.71</v>
      </c>
      <c r="M4193">
        <v>2973.71</v>
      </c>
      <c r="N4193" s="2">
        <v>45911</v>
      </c>
      <c r="O4193">
        <v>111</v>
      </c>
      <c r="P4193">
        <v>2</v>
      </c>
      <c r="Q4193">
        <v>0.56999999999999995</v>
      </c>
      <c r="R4193">
        <v>2</v>
      </c>
      <c r="S4193">
        <v>1</v>
      </c>
      <c r="T4193">
        <v>3.7</v>
      </c>
      <c r="U4193">
        <v>0.36</v>
      </c>
      <c r="V4193" t="s">
        <v>16047</v>
      </c>
      <c r="W4193">
        <v>1</v>
      </c>
    </row>
    <row r="4194" spans="1:23" x14ac:dyDescent="0.25">
      <c r="A4194" t="s">
        <v>4215</v>
      </c>
      <c r="B4194" s="2">
        <v>45393.963067129633</v>
      </c>
      <c r="C4194" t="s">
        <v>12208</v>
      </c>
      <c r="D4194" t="s">
        <v>16009</v>
      </c>
      <c r="E4194">
        <v>51</v>
      </c>
      <c r="F4194" t="s">
        <v>16023</v>
      </c>
      <c r="G4194" t="s">
        <v>16030</v>
      </c>
      <c r="H4194" t="s">
        <v>16034</v>
      </c>
      <c r="I4194" t="s">
        <v>16037</v>
      </c>
      <c r="J4194" t="s">
        <v>16040</v>
      </c>
      <c r="K4194">
        <v>4</v>
      </c>
      <c r="L4194">
        <v>1492.78</v>
      </c>
      <c r="M4194">
        <v>6356.56</v>
      </c>
      <c r="N4194" s="2">
        <v>45995</v>
      </c>
      <c r="O4194">
        <v>27</v>
      </c>
      <c r="P4194">
        <v>6</v>
      </c>
      <c r="Q4194">
        <v>0.25</v>
      </c>
      <c r="R4194">
        <v>1</v>
      </c>
      <c r="S4194">
        <v>0</v>
      </c>
      <c r="T4194">
        <v>3.5</v>
      </c>
      <c r="U4194">
        <v>0.45</v>
      </c>
      <c r="V4194" t="s">
        <v>16045</v>
      </c>
      <c r="W4194">
        <v>0</v>
      </c>
    </row>
    <row r="4195" spans="1:23" x14ac:dyDescent="0.25">
      <c r="A4195" t="s">
        <v>4216</v>
      </c>
      <c r="B4195" s="2">
        <v>45434.184513888889</v>
      </c>
      <c r="C4195" t="s">
        <v>12209</v>
      </c>
      <c r="D4195" t="s">
        <v>16009</v>
      </c>
      <c r="E4195">
        <v>39</v>
      </c>
      <c r="F4195" t="s">
        <v>16015</v>
      </c>
      <c r="G4195" t="s">
        <v>16028</v>
      </c>
      <c r="H4195" t="s">
        <v>16034</v>
      </c>
      <c r="I4195" t="s">
        <v>16037</v>
      </c>
      <c r="J4195" t="s">
        <v>16041</v>
      </c>
      <c r="K4195">
        <v>10</v>
      </c>
      <c r="L4195">
        <v>1517.39</v>
      </c>
      <c r="M4195">
        <v>16288.73</v>
      </c>
      <c r="N4195" s="2">
        <v>45956</v>
      </c>
      <c r="O4195">
        <v>66</v>
      </c>
      <c r="P4195">
        <v>7</v>
      </c>
      <c r="Q4195">
        <v>0.33</v>
      </c>
      <c r="R4195">
        <v>0</v>
      </c>
      <c r="S4195">
        <v>0</v>
      </c>
      <c r="T4195">
        <v>4</v>
      </c>
      <c r="U4195">
        <v>0.24</v>
      </c>
      <c r="V4195" t="s">
        <v>16046</v>
      </c>
      <c r="W4195">
        <v>0</v>
      </c>
    </row>
    <row r="4196" spans="1:23" x14ac:dyDescent="0.25">
      <c r="A4196" t="s">
        <v>4217</v>
      </c>
      <c r="B4196" s="2">
        <v>45518.996817129628</v>
      </c>
      <c r="C4196" t="s">
        <v>12210</v>
      </c>
      <c r="D4196" t="s">
        <v>16008</v>
      </c>
      <c r="E4196">
        <v>18</v>
      </c>
      <c r="F4196" t="s">
        <v>16011</v>
      </c>
      <c r="G4196" t="s">
        <v>16026</v>
      </c>
      <c r="H4196" t="s">
        <v>16035</v>
      </c>
      <c r="I4196" t="s">
        <v>16037</v>
      </c>
      <c r="J4196" t="s">
        <v>16040</v>
      </c>
      <c r="K4196">
        <v>5</v>
      </c>
      <c r="L4196">
        <v>1250.5899999999999</v>
      </c>
      <c r="M4196">
        <v>6716.54</v>
      </c>
      <c r="N4196" s="2">
        <v>45945</v>
      </c>
      <c r="O4196">
        <v>77</v>
      </c>
      <c r="P4196">
        <v>6</v>
      </c>
      <c r="Q4196">
        <v>0.33</v>
      </c>
      <c r="R4196">
        <v>1</v>
      </c>
      <c r="S4196">
        <v>0</v>
      </c>
      <c r="T4196">
        <v>4.7</v>
      </c>
      <c r="U4196">
        <v>0.21</v>
      </c>
      <c r="V4196" t="s">
        <v>16046</v>
      </c>
      <c r="W4196">
        <v>0</v>
      </c>
    </row>
    <row r="4197" spans="1:23" x14ac:dyDescent="0.25">
      <c r="A4197" t="s">
        <v>4218</v>
      </c>
      <c r="B4197" s="2">
        <v>45482.610995370371</v>
      </c>
      <c r="C4197" t="s">
        <v>12211</v>
      </c>
      <c r="D4197" t="s">
        <v>16009</v>
      </c>
      <c r="E4197">
        <v>46</v>
      </c>
      <c r="F4197" t="s">
        <v>16024</v>
      </c>
      <c r="G4197" t="s">
        <v>16033</v>
      </c>
      <c r="H4197" t="s">
        <v>16035</v>
      </c>
      <c r="I4197" t="s">
        <v>16038</v>
      </c>
      <c r="J4197" t="s">
        <v>16043</v>
      </c>
      <c r="K4197">
        <v>9</v>
      </c>
      <c r="L4197">
        <v>774.99</v>
      </c>
      <c r="M4197">
        <v>6259.79</v>
      </c>
      <c r="N4197" s="2">
        <v>45991</v>
      </c>
      <c r="O4197">
        <v>31</v>
      </c>
      <c r="P4197">
        <v>8</v>
      </c>
      <c r="Q4197">
        <v>0.46</v>
      </c>
      <c r="R4197">
        <v>1</v>
      </c>
      <c r="S4197">
        <v>3</v>
      </c>
      <c r="T4197">
        <v>3.6</v>
      </c>
      <c r="U4197">
        <v>0.22</v>
      </c>
      <c r="V4197" t="s">
        <v>16045</v>
      </c>
      <c r="W4197">
        <v>0</v>
      </c>
    </row>
    <row r="4198" spans="1:23" x14ac:dyDescent="0.25">
      <c r="A4198" t="s">
        <v>4219</v>
      </c>
      <c r="B4198" s="2">
        <v>46016.51703703704</v>
      </c>
      <c r="C4198" t="s">
        <v>12212</v>
      </c>
      <c r="D4198" t="s">
        <v>16008</v>
      </c>
      <c r="E4198">
        <v>46</v>
      </c>
      <c r="F4198" t="s">
        <v>16022</v>
      </c>
      <c r="G4198" t="s">
        <v>16032</v>
      </c>
      <c r="H4198" t="s">
        <v>16035</v>
      </c>
      <c r="I4198" t="s">
        <v>16037</v>
      </c>
      <c r="J4198" t="s">
        <v>16040</v>
      </c>
      <c r="K4198">
        <v>7</v>
      </c>
      <c r="L4198">
        <v>1071.48</v>
      </c>
      <c r="M4198">
        <v>6930.21</v>
      </c>
      <c r="N4198" s="2">
        <v>46016.51703703704</v>
      </c>
      <c r="O4198">
        <v>5</v>
      </c>
      <c r="P4198">
        <v>6</v>
      </c>
      <c r="Q4198">
        <v>0.79</v>
      </c>
      <c r="R4198">
        <v>1</v>
      </c>
      <c r="S4198">
        <v>0</v>
      </c>
      <c r="T4198">
        <v>4.3</v>
      </c>
      <c r="U4198">
        <v>0.28000000000000003</v>
      </c>
      <c r="V4198" t="s">
        <v>16045</v>
      </c>
      <c r="W4198">
        <v>0</v>
      </c>
    </row>
    <row r="4199" spans="1:23" x14ac:dyDescent="0.25">
      <c r="A4199" t="s">
        <v>4220</v>
      </c>
      <c r="B4199" s="2">
        <v>45971.775370370371</v>
      </c>
      <c r="C4199" t="s">
        <v>12213</v>
      </c>
      <c r="D4199" t="s">
        <v>16009</v>
      </c>
      <c r="E4199">
        <v>24</v>
      </c>
      <c r="F4199" t="s">
        <v>16014</v>
      </c>
      <c r="G4199" t="s">
        <v>16025</v>
      </c>
      <c r="H4199" t="s">
        <v>16034</v>
      </c>
      <c r="I4199" t="s">
        <v>16037</v>
      </c>
      <c r="J4199" t="s">
        <v>16042</v>
      </c>
      <c r="K4199">
        <v>7</v>
      </c>
      <c r="L4199">
        <v>1365.58</v>
      </c>
      <c r="M4199">
        <v>8559.57</v>
      </c>
      <c r="N4199" s="2">
        <v>45980</v>
      </c>
      <c r="O4199">
        <v>42</v>
      </c>
      <c r="P4199">
        <v>7</v>
      </c>
      <c r="Q4199">
        <v>0.35</v>
      </c>
      <c r="R4199">
        <v>2</v>
      </c>
      <c r="S4199">
        <v>1</v>
      </c>
      <c r="T4199">
        <v>3.9</v>
      </c>
      <c r="U4199">
        <v>0.26</v>
      </c>
      <c r="V4199" t="s">
        <v>16045</v>
      </c>
      <c r="W4199">
        <v>0</v>
      </c>
    </row>
    <row r="4200" spans="1:23" x14ac:dyDescent="0.25">
      <c r="A4200" t="s">
        <v>4221</v>
      </c>
      <c r="B4200" s="2">
        <v>45933.086331018523</v>
      </c>
      <c r="C4200" t="s">
        <v>12214</v>
      </c>
      <c r="D4200" t="s">
        <v>16008</v>
      </c>
      <c r="E4200">
        <v>35</v>
      </c>
      <c r="F4200" t="s">
        <v>16016</v>
      </c>
      <c r="G4200" t="s">
        <v>16016</v>
      </c>
      <c r="H4200" t="s">
        <v>16034</v>
      </c>
      <c r="I4200" t="s">
        <v>16039</v>
      </c>
      <c r="J4200" t="s">
        <v>16043</v>
      </c>
      <c r="K4200">
        <v>9</v>
      </c>
      <c r="L4200">
        <v>1567.05</v>
      </c>
      <c r="M4200">
        <v>13328.26</v>
      </c>
      <c r="N4200" s="2">
        <v>45993</v>
      </c>
      <c r="O4200">
        <v>29</v>
      </c>
      <c r="P4200">
        <v>5</v>
      </c>
      <c r="Q4200">
        <v>0.28999999999999998</v>
      </c>
      <c r="R4200">
        <v>3</v>
      </c>
      <c r="S4200">
        <v>1</v>
      </c>
      <c r="T4200">
        <v>3.8</v>
      </c>
      <c r="U4200">
        <v>0.1</v>
      </c>
      <c r="V4200" t="s">
        <v>16045</v>
      </c>
      <c r="W4200">
        <v>0</v>
      </c>
    </row>
    <row r="4201" spans="1:23" x14ac:dyDescent="0.25">
      <c r="A4201" t="s">
        <v>4222</v>
      </c>
      <c r="B4201" s="2">
        <v>45600.275787037041</v>
      </c>
      <c r="C4201" t="s">
        <v>12215</v>
      </c>
      <c r="D4201" t="s">
        <v>16008</v>
      </c>
      <c r="E4201">
        <v>28</v>
      </c>
      <c r="F4201" t="s">
        <v>16018</v>
      </c>
      <c r="G4201" t="s">
        <v>16030</v>
      </c>
      <c r="H4201" t="s">
        <v>16035</v>
      </c>
      <c r="I4201" t="s">
        <v>16037</v>
      </c>
      <c r="J4201" t="s">
        <v>16043</v>
      </c>
      <c r="K4201">
        <v>8</v>
      </c>
      <c r="L4201">
        <v>858.05</v>
      </c>
      <c r="M4201">
        <v>7081.08</v>
      </c>
      <c r="N4201" s="2">
        <v>45998</v>
      </c>
      <c r="O4201">
        <v>24</v>
      </c>
      <c r="P4201">
        <v>7</v>
      </c>
      <c r="Q4201">
        <v>0.3</v>
      </c>
      <c r="R4201">
        <v>2</v>
      </c>
      <c r="S4201">
        <v>1</v>
      </c>
      <c r="T4201">
        <v>4.4000000000000004</v>
      </c>
      <c r="U4201">
        <v>0.17</v>
      </c>
      <c r="V4201" t="s">
        <v>16045</v>
      </c>
      <c r="W4201">
        <v>0</v>
      </c>
    </row>
    <row r="4202" spans="1:23" x14ac:dyDescent="0.25">
      <c r="A4202" t="s">
        <v>4223</v>
      </c>
      <c r="B4202" s="2">
        <v>45572.086342592593</v>
      </c>
      <c r="C4202" t="s">
        <v>12216</v>
      </c>
      <c r="D4202" t="s">
        <v>16009</v>
      </c>
      <c r="E4202">
        <v>38</v>
      </c>
      <c r="F4202" t="s">
        <v>16024</v>
      </c>
      <c r="G4202" t="s">
        <v>16033</v>
      </c>
      <c r="H4202" t="s">
        <v>16034</v>
      </c>
      <c r="I4202" t="s">
        <v>16039</v>
      </c>
      <c r="J4202" t="s">
        <v>16043</v>
      </c>
      <c r="K4202">
        <v>13</v>
      </c>
      <c r="L4202">
        <v>1567.62</v>
      </c>
      <c r="M4202">
        <v>21251.17</v>
      </c>
      <c r="N4202" s="2">
        <v>46008</v>
      </c>
      <c r="O4202">
        <v>14</v>
      </c>
      <c r="P4202">
        <v>2</v>
      </c>
      <c r="Q4202">
        <v>0.53</v>
      </c>
      <c r="R4202">
        <v>1</v>
      </c>
      <c r="S4202">
        <v>2</v>
      </c>
      <c r="T4202">
        <v>3.8</v>
      </c>
      <c r="U4202">
        <v>0.61</v>
      </c>
      <c r="V4202" t="s">
        <v>16045</v>
      </c>
      <c r="W4202">
        <v>0</v>
      </c>
    </row>
    <row r="4203" spans="1:23" x14ac:dyDescent="0.25">
      <c r="A4203" t="s">
        <v>4224</v>
      </c>
      <c r="B4203" s="2">
        <v>45326.247256944444</v>
      </c>
      <c r="C4203" t="s">
        <v>12217</v>
      </c>
      <c r="D4203" t="s">
        <v>16008</v>
      </c>
      <c r="E4203">
        <v>32</v>
      </c>
      <c r="F4203" t="s">
        <v>16014</v>
      </c>
      <c r="G4203" t="s">
        <v>16025</v>
      </c>
      <c r="H4203" t="s">
        <v>16035</v>
      </c>
      <c r="I4203" t="s">
        <v>16037</v>
      </c>
      <c r="J4203" t="s">
        <v>16041</v>
      </c>
      <c r="K4203">
        <v>3</v>
      </c>
      <c r="L4203">
        <v>1077.58</v>
      </c>
      <c r="M4203">
        <v>3088.44</v>
      </c>
      <c r="N4203" s="2">
        <v>45980</v>
      </c>
      <c r="O4203">
        <v>42</v>
      </c>
      <c r="P4203">
        <v>11</v>
      </c>
      <c r="Q4203">
        <v>0.33</v>
      </c>
      <c r="R4203">
        <v>1</v>
      </c>
      <c r="S4203">
        <v>0</v>
      </c>
      <c r="T4203">
        <v>4.8</v>
      </c>
      <c r="U4203">
        <v>0.4</v>
      </c>
      <c r="V4203" t="s">
        <v>16045</v>
      </c>
      <c r="W4203">
        <v>0</v>
      </c>
    </row>
    <row r="4204" spans="1:23" x14ac:dyDescent="0.25">
      <c r="A4204" t="s">
        <v>4225</v>
      </c>
      <c r="B4204" s="2">
        <v>45911.478784722232</v>
      </c>
      <c r="C4204" t="s">
        <v>12218</v>
      </c>
      <c r="D4204" t="s">
        <v>16009</v>
      </c>
      <c r="E4204">
        <v>37</v>
      </c>
      <c r="F4204" t="s">
        <v>16022</v>
      </c>
      <c r="G4204" t="s">
        <v>16032</v>
      </c>
      <c r="H4204" t="s">
        <v>16036</v>
      </c>
      <c r="I4204" t="s">
        <v>16039</v>
      </c>
      <c r="J4204" t="s">
        <v>16041</v>
      </c>
      <c r="K4204">
        <v>18</v>
      </c>
      <c r="L4204">
        <v>2625.57</v>
      </c>
      <c r="M4204">
        <v>51033.26</v>
      </c>
      <c r="N4204" s="2">
        <v>46009</v>
      </c>
      <c r="O4204">
        <v>13</v>
      </c>
      <c r="P4204">
        <v>7</v>
      </c>
      <c r="Q4204">
        <v>0.35</v>
      </c>
      <c r="R4204">
        <v>0</v>
      </c>
      <c r="S4204">
        <v>0</v>
      </c>
      <c r="T4204">
        <v>3.7</v>
      </c>
      <c r="U4204">
        <v>0.06</v>
      </c>
      <c r="V4204" t="s">
        <v>16045</v>
      </c>
      <c r="W4204">
        <v>0</v>
      </c>
    </row>
    <row r="4205" spans="1:23" x14ac:dyDescent="0.25">
      <c r="A4205" t="s">
        <v>4226</v>
      </c>
      <c r="B4205" s="2">
        <v>45544.542847222219</v>
      </c>
      <c r="C4205" t="s">
        <v>12219</v>
      </c>
      <c r="D4205" t="s">
        <v>16008</v>
      </c>
      <c r="E4205">
        <v>38</v>
      </c>
      <c r="F4205" t="s">
        <v>16022</v>
      </c>
      <c r="G4205" t="s">
        <v>16032</v>
      </c>
      <c r="H4205" t="s">
        <v>16036</v>
      </c>
      <c r="I4205" t="s">
        <v>16037</v>
      </c>
      <c r="J4205" t="s">
        <v>16040</v>
      </c>
      <c r="K4205">
        <v>11</v>
      </c>
      <c r="L4205">
        <v>2807.15</v>
      </c>
      <c r="M4205">
        <v>28252.639999999999</v>
      </c>
      <c r="N4205" s="2">
        <v>46001</v>
      </c>
      <c r="O4205">
        <v>21</v>
      </c>
      <c r="P4205">
        <v>9</v>
      </c>
      <c r="Q4205">
        <v>0.42</v>
      </c>
      <c r="R4205">
        <v>1</v>
      </c>
      <c r="S4205">
        <v>0</v>
      </c>
      <c r="T4205">
        <v>4.0999999999999996</v>
      </c>
      <c r="U4205">
        <v>0.17</v>
      </c>
      <c r="V4205" t="s">
        <v>16045</v>
      </c>
      <c r="W4205">
        <v>0</v>
      </c>
    </row>
    <row r="4206" spans="1:23" x14ac:dyDescent="0.25">
      <c r="A4206" t="s">
        <v>4227</v>
      </c>
      <c r="B4206" s="2">
        <v>45799.739537037043</v>
      </c>
      <c r="C4206" t="s">
        <v>12220</v>
      </c>
      <c r="D4206" t="s">
        <v>16008</v>
      </c>
      <c r="E4206">
        <v>29</v>
      </c>
      <c r="F4206" t="s">
        <v>16024</v>
      </c>
      <c r="G4206" t="s">
        <v>16033</v>
      </c>
      <c r="H4206" t="s">
        <v>16034</v>
      </c>
      <c r="I4206" t="s">
        <v>16037</v>
      </c>
      <c r="J4206" t="s">
        <v>16044</v>
      </c>
      <c r="K4206">
        <v>7</v>
      </c>
      <c r="L4206">
        <v>1309.0999999999999</v>
      </c>
      <c r="M4206">
        <v>8220.86</v>
      </c>
      <c r="N4206" s="2">
        <v>45955</v>
      </c>
      <c r="O4206">
        <v>67</v>
      </c>
      <c r="P4206">
        <v>9</v>
      </c>
      <c r="Q4206">
        <v>0.61</v>
      </c>
      <c r="R4206">
        <v>1</v>
      </c>
      <c r="S4206">
        <v>0</v>
      </c>
      <c r="T4206">
        <v>4.7</v>
      </c>
      <c r="U4206">
        <v>0.48</v>
      </c>
      <c r="V4206" t="s">
        <v>16046</v>
      </c>
      <c r="W4206">
        <v>0</v>
      </c>
    </row>
    <row r="4207" spans="1:23" x14ac:dyDescent="0.25">
      <c r="A4207" t="s">
        <v>4228</v>
      </c>
      <c r="B4207" s="2">
        <v>45520.668217592603</v>
      </c>
      <c r="C4207" t="s">
        <v>12221</v>
      </c>
      <c r="D4207" t="s">
        <v>16008</v>
      </c>
      <c r="E4207">
        <v>18</v>
      </c>
      <c r="F4207" t="s">
        <v>16011</v>
      </c>
      <c r="G4207" t="s">
        <v>16026</v>
      </c>
      <c r="H4207" t="s">
        <v>16036</v>
      </c>
      <c r="I4207" t="s">
        <v>16039</v>
      </c>
      <c r="J4207" t="s">
        <v>16044</v>
      </c>
      <c r="K4207">
        <v>9</v>
      </c>
      <c r="L4207">
        <v>2985.83</v>
      </c>
      <c r="M4207">
        <v>27835.91</v>
      </c>
      <c r="N4207" s="2">
        <v>46007</v>
      </c>
      <c r="O4207">
        <v>15</v>
      </c>
      <c r="P4207">
        <v>4</v>
      </c>
      <c r="Q4207">
        <v>0.35</v>
      </c>
      <c r="R4207">
        <v>0</v>
      </c>
      <c r="S4207">
        <v>0</v>
      </c>
      <c r="T4207">
        <v>3.6</v>
      </c>
      <c r="U4207">
        <v>0.22</v>
      </c>
      <c r="V4207" t="s">
        <v>16045</v>
      </c>
      <c r="W4207">
        <v>0</v>
      </c>
    </row>
    <row r="4208" spans="1:23" x14ac:dyDescent="0.25">
      <c r="A4208" t="s">
        <v>4229</v>
      </c>
      <c r="B4208" s="2">
        <v>45442.597013888888</v>
      </c>
      <c r="C4208" t="s">
        <v>12222</v>
      </c>
      <c r="D4208" t="s">
        <v>16009</v>
      </c>
      <c r="E4208">
        <v>34</v>
      </c>
      <c r="F4208" t="s">
        <v>16014</v>
      </c>
      <c r="G4208" t="s">
        <v>16025</v>
      </c>
      <c r="H4208" t="s">
        <v>16034</v>
      </c>
      <c r="I4208" t="s">
        <v>16038</v>
      </c>
      <c r="J4208" t="s">
        <v>16040</v>
      </c>
      <c r="K4208">
        <v>4</v>
      </c>
      <c r="L4208">
        <v>1974.15</v>
      </c>
      <c r="M4208">
        <v>7029.57</v>
      </c>
      <c r="N4208" s="2">
        <v>45987</v>
      </c>
      <c r="O4208">
        <v>35</v>
      </c>
      <c r="P4208">
        <v>6</v>
      </c>
      <c r="Q4208">
        <v>0.5</v>
      </c>
      <c r="R4208">
        <v>0</v>
      </c>
      <c r="S4208">
        <v>2</v>
      </c>
      <c r="T4208">
        <v>4.2</v>
      </c>
      <c r="U4208">
        <v>0.09</v>
      </c>
      <c r="V4208" t="s">
        <v>16045</v>
      </c>
      <c r="W4208">
        <v>0</v>
      </c>
    </row>
    <row r="4209" spans="1:23" x14ac:dyDescent="0.25">
      <c r="A4209" t="s">
        <v>4230</v>
      </c>
      <c r="B4209" s="2">
        <v>45723.978993055563</v>
      </c>
      <c r="C4209" t="s">
        <v>12223</v>
      </c>
      <c r="D4209" t="s">
        <v>16009</v>
      </c>
      <c r="E4209">
        <v>32</v>
      </c>
      <c r="F4209" t="s">
        <v>16011</v>
      </c>
      <c r="G4209" t="s">
        <v>16026</v>
      </c>
      <c r="H4209" t="s">
        <v>16034</v>
      </c>
      <c r="I4209" t="s">
        <v>16037</v>
      </c>
      <c r="J4209" t="s">
        <v>16041</v>
      </c>
      <c r="K4209">
        <v>2</v>
      </c>
      <c r="L4209">
        <v>1328.62</v>
      </c>
      <c r="M4209">
        <v>2615.09</v>
      </c>
      <c r="N4209" s="2">
        <v>45974</v>
      </c>
      <c r="O4209">
        <v>48</v>
      </c>
      <c r="P4209">
        <v>7</v>
      </c>
      <c r="Q4209">
        <v>0.56000000000000005</v>
      </c>
      <c r="R4209">
        <v>1</v>
      </c>
      <c r="S4209">
        <v>0</v>
      </c>
      <c r="T4209">
        <v>4.4000000000000004</v>
      </c>
      <c r="U4209">
        <v>0.37</v>
      </c>
      <c r="V4209" t="s">
        <v>16045</v>
      </c>
      <c r="W4209">
        <v>0</v>
      </c>
    </row>
    <row r="4210" spans="1:23" x14ac:dyDescent="0.25">
      <c r="A4210" t="s">
        <v>4231</v>
      </c>
      <c r="B4210" s="2">
        <v>45780.801064814812</v>
      </c>
      <c r="C4210" t="s">
        <v>12224</v>
      </c>
      <c r="D4210" t="s">
        <v>16008</v>
      </c>
      <c r="E4210">
        <v>36</v>
      </c>
      <c r="F4210" t="s">
        <v>16021</v>
      </c>
      <c r="G4210" t="s">
        <v>16030</v>
      </c>
      <c r="H4210" t="s">
        <v>16034</v>
      </c>
      <c r="I4210" t="s">
        <v>16039</v>
      </c>
      <c r="J4210" t="s">
        <v>16041</v>
      </c>
      <c r="K4210">
        <v>7</v>
      </c>
      <c r="L4210">
        <v>1861.92</v>
      </c>
      <c r="M4210">
        <v>12807</v>
      </c>
      <c r="N4210" s="2">
        <v>45956</v>
      </c>
      <c r="O4210">
        <v>66</v>
      </c>
      <c r="P4210">
        <v>7</v>
      </c>
      <c r="Q4210">
        <v>0.21</v>
      </c>
      <c r="R4210">
        <v>1</v>
      </c>
      <c r="S4210">
        <v>0</v>
      </c>
      <c r="T4210">
        <v>4.4000000000000004</v>
      </c>
      <c r="U4210">
        <v>0.43</v>
      </c>
      <c r="V4210" t="s">
        <v>16046</v>
      </c>
      <c r="W4210">
        <v>0</v>
      </c>
    </row>
    <row r="4211" spans="1:23" x14ac:dyDescent="0.25">
      <c r="A4211" t="s">
        <v>4232</v>
      </c>
      <c r="B4211" s="2">
        <v>45971.79959490741</v>
      </c>
      <c r="C4211" t="s">
        <v>12225</v>
      </c>
      <c r="D4211" t="s">
        <v>16008</v>
      </c>
      <c r="E4211">
        <v>33</v>
      </c>
      <c r="F4211" t="s">
        <v>16015</v>
      </c>
      <c r="G4211" t="s">
        <v>16028</v>
      </c>
      <c r="H4211" t="s">
        <v>16035</v>
      </c>
      <c r="I4211" t="s">
        <v>16037</v>
      </c>
      <c r="J4211" t="s">
        <v>16040</v>
      </c>
      <c r="K4211">
        <v>7</v>
      </c>
      <c r="L4211">
        <v>1081.5999999999999</v>
      </c>
      <c r="M4211">
        <v>7159.87</v>
      </c>
      <c r="N4211" s="2">
        <v>45983</v>
      </c>
      <c r="O4211">
        <v>39</v>
      </c>
      <c r="P4211">
        <v>4</v>
      </c>
      <c r="Q4211">
        <v>0.51</v>
      </c>
      <c r="R4211">
        <v>2</v>
      </c>
      <c r="S4211">
        <v>2</v>
      </c>
      <c r="T4211">
        <v>4</v>
      </c>
      <c r="U4211">
        <v>0.38</v>
      </c>
      <c r="V4211" t="s">
        <v>16045</v>
      </c>
      <c r="W4211">
        <v>0</v>
      </c>
    </row>
    <row r="4212" spans="1:23" x14ac:dyDescent="0.25">
      <c r="A4212" t="s">
        <v>4233</v>
      </c>
      <c r="B4212" s="2">
        <v>45984.744513888887</v>
      </c>
      <c r="C4212" t="s">
        <v>12226</v>
      </c>
      <c r="D4212" t="s">
        <v>16008</v>
      </c>
      <c r="E4212">
        <v>40</v>
      </c>
      <c r="F4212" t="s">
        <v>16020</v>
      </c>
      <c r="G4212" t="s">
        <v>16030</v>
      </c>
      <c r="H4212" t="s">
        <v>16035</v>
      </c>
      <c r="I4212" t="s">
        <v>16039</v>
      </c>
      <c r="J4212" t="s">
        <v>16040</v>
      </c>
      <c r="K4212">
        <v>4</v>
      </c>
      <c r="L4212">
        <v>978.25</v>
      </c>
      <c r="M4212">
        <v>3727.71</v>
      </c>
      <c r="N4212" s="2">
        <v>45987</v>
      </c>
      <c r="O4212">
        <v>35</v>
      </c>
      <c r="P4212">
        <v>10</v>
      </c>
      <c r="Q4212">
        <v>0.41</v>
      </c>
      <c r="R4212">
        <v>2</v>
      </c>
      <c r="S4212">
        <v>0</v>
      </c>
      <c r="T4212">
        <v>5</v>
      </c>
      <c r="U4212">
        <v>0.38</v>
      </c>
      <c r="V4212" t="s">
        <v>16045</v>
      </c>
      <c r="W4212">
        <v>0</v>
      </c>
    </row>
    <row r="4213" spans="1:23" x14ac:dyDescent="0.25">
      <c r="A4213" t="s">
        <v>4234</v>
      </c>
      <c r="B4213" s="2">
        <v>45388.358148148152</v>
      </c>
      <c r="C4213" t="s">
        <v>12227</v>
      </c>
      <c r="D4213" t="s">
        <v>16009</v>
      </c>
      <c r="E4213">
        <v>33</v>
      </c>
      <c r="F4213" t="s">
        <v>16024</v>
      </c>
      <c r="G4213" t="s">
        <v>16033</v>
      </c>
      <c r="H4213" t="s">
        <v>16035</v>
      </c>
      <c r="I4213" t="s">
        <v>16037</v>
      </c>
      <c r="J4213" t="s">
        <v>16043</v>
      </c>
      <c r="K4213">
        <v>9</v>
      </c>
      <c r="L4213">
        <v>1003.89</v>
      </c>
      <c r="M4213">
        <v>9844.4599999999991</v>
      </c>
      <c r="N4213" s="2">
        <v>45942</v>
      </c>
      <c r="O4213">
        <v>80</v>
      </c>
      <c r="P4213">
        <v>9</v>
      </c>
      <c r="Q4213">
        <v>0.35</v>
      </c>
      <c r="R4213">
        <v>1</v>
      </c>
      <c r="S4213">
        <v>0</v>
      </c>
      <c r="T4213">
        <v>4.4000000000000004</v>
      </c>
      <c r="U4213">
        <v>0.31</v>
      </c>
      <c r="V4213" t="s">
        <v>16046</v>
      </c>
      <c r="W4213">
        <v>0</v>
      </c>
    </row>
    <row r="4214" spans="1:23" x14ac:dyDescent="0.25">
      <c r="A4214" t="s">
        <v>4235</v>
      </c>
      <c r="B4214" s="2">
        <v>46019.620069444441</v>
      </c>
      <c r="C4214" t="s">
        <v>12228</v>
      </c>
      <c r="D4214" t="s">
        <v>16008</v>
      </c>
      <c r="E4214">
        <v>33</v>
      </c>
      <c r="F4214" t="s">
        <v>16012</v>
      </c>
      <c r="G4214" t="s">
        <v>16027</v>
      </c>
      <c r="H4214" t="s">
        <v>16034</v>
      </c>
      <c r="I4214" t="s">
        <v>16037</v>
      </c>
      <c r="J4214" t="s">
        <v>16043</v>
      </c>
      <c r="K4214">
        <v>8</v>
      </c>
      <c r="L4214">
        <v>1275.3800000000001</v>
      </c>
      <c r="M4214">
        <v>9368.99</v>
      </c>
      <c r="N4214" s="2">
        <v>46019.620069444441</v>
      </c>
      <c r="O4214">
        <v>2</v>
      </c>
      <c r="P4214">
        <v>4</v>
      </c>
      <c r="Q4214">
        <v>0.11</v>
      </c>
      <c r="R4214">
        <v>2</v>
      </c>
      <c r="S4214">
        <v>3</v>
      </c>
      <c r="T4214">
        <v>4.5</v>
      </c>
      <c r="U4214">
        <v>0.15</v>
      </c>
      <c r="V4214" t="s">
        <v>16045</v>
      </c>
      <c r="W4214">
        <v>0</v>
      </c>
    </row>
    <row r="4215" spans="1:23" x14ac:dyDescent="0.25">
      <c r="A4215" t="s">
        <v>4236</v>
      </c>
      <c r="B4215" s="2">
        <v>45575.506585648152</v>
      </c>
      <c r="C4215" t="s">
        <v>12229</v>
      </c>
      <c r="D4215" t="s">
        <v>16008</v>
      </c>
      <c r="E4215">
        <v>53</v>
      </c>
      <c r="F4215" t="s">
        <v>16022</v>
      </c>
      <c r="G4215" t="s">
        <v>16032</v>
      </c>
      <c r="H4215" t="s">
        <v>16035</v>
      </c>
      <c r="I4215" t="s">
        <v>16037</v>
      </c>
      <c r="J4215" t="s">
        <v>16043</v>
      </c>
      <c r="K4215">
        <v>6</v>
      </c>
      <c r="L4215">
        <v>1167.98</v>
      </c>
      <c r="M4215">
        <v>7721.53</v>
      </c>
      <c r="N4215" s="2">
        <v>45892</v>
      </c>
      <c r="O4215">
        <v>130</v>
      </c>
      <c r="P4215">
        <v>1</v>
      </c>
      <c r="Q4215">
        <v>0</v>
      </c>
      <c r="R4215">
        <v>3</v>
      </c>
      <c r="S4215">
        <v>0</v>
      </c>
      <c r="T4215">
        <v>5</v>
      </c>
      <c r="U4215">
        <v>0.13</v>
      </c>
      <c r="V4215" t="s">
        <v>16047</v>
      </c>
      <c r="W4215">
        <v>1</v>
      </c>
    </row>
    <row r="4216" spans="1:23" x14ac:dyDescent="0.25">
      <c r="A4216" t="s">
        <v>4237</v>
      </c>
      <c r="B4216" s="2">
        <v>45937.35434027778</v>
      </c>
      <c r="C4216" t="s">
        <v>12230</v>
      </c>
      <c r="D4216" t="s">
        <v>16008</v>
      </c>
      <c r="E4216">
        <v>27</v>
      </c>
      <c r="F4216" t="s">
        <v>16019</v>
      </c>
      <c r="G4216" t="s">
        <v>16031</v>
      </c>
      <c r="H4216" t="s">
        <v>16035</v>
      </c>
      <c r="I4216" t="s">
        <v>16037</v>
      </c>
      <c r="J4216" t="s">
        <v>16041</v>
      </c>
      <c r="K4216">
        <v>1</v>
      </c>
      <c r="L4216">
        <v>1003.76</v>
      </c>
      <c r="M4216">
        <v>1002.04</v>
      </c>
      <c r="N4216" s="2">
        <v>46001</v>
      </c>
      <c r="O4216">
        <v>21</v>
      </c>
      <c r="P4216">
        <v>7</v>
      </c>
      <c r="Q4216">
        <v>0.57999999999999996</v>
      </c>
      <c r="R4216">
        <v>1</v>
      </c>
      <c r="S4216">
        <v>0</v>
      </c>
      <c r="T4216">
        <v>4</v>
      </c>
      <c r="U4216">
        <v>0.37</v>
      </c>
      <c r="V4216" t="s">
        <v>16045</v>
      </c>
      <c r="W4216">
        <v>0</v>
      </c>
    </row>
    <row r="4217" spans="1:23" x14ac:dyDescent="0.25">
      <c r="A4217" t="s">
        <v>4238</v>
      </c>
      <c r="B4217" s="2">
        <v>45787.573449074072</v>
      </c>
      <c r="C4217" t="s">
        <v>12231</v>
      </c>
      <c r="D4217" t="s">
        <v>16008</v>
      </c>
      <c r="E4217">
        <v>36</v>
      </c>
      <c r="F4217" t="s">
        <v>16024</v>
      </c>
      <c r="G4217" t="s">
        <v>16033</v>
      </c>
      <c r="H4217" t="s">
        <v>16034</v>
      </c>
      <c r="I4217" t="s">
        <v>16037</v>
      </c>
      <c r="J4217" t="s">
        <v>16041</v>
      </c>
      <c r="K4217">
        <v>12</v>
      </c>
      <c r="L4217">
        <v>2261.9899999999998</v>
      </c>
      <c r="M4217">
        <v>30191.93</v>
      </c>
      <c r="N4217" s="2">
        <v>46014</v>
      </c>
      <c r="O4217">
        <v>8</v>
      </c>
      <c r="P4217">
        <v>5</v>
      </c>
      <c r="Q4217">
        <v>0.42</v>
      </c>
      <c r="R4217">
        <v>0</v>
      </c>
      <c r="S4217">
        <v>4</v>
      </c>
      <c r="T4217">
        <v>3.5</v>
      </c>
      <c r="U4217">
        <v>0.55000000000000004</v>
      </c>
      <c r="V4217" t="s">
        <v>16045</v>
      </c>
      <c r="W4217">
        <v>0</v>
      </c>
    </row>
    <row r="4218" spans="1:23" x14ac:dyDescent="0.25">
      <c r="A4218" t="s">
        <v>4239</v>
      </c>
      <c r="B4218" s="2">
        <v>45526.421574074076</v>
      </c>
      <c r="C4218" t="s">
        <v>12232</v>
      </c>
      <c r="D4218" t="s">
        <v>16009</v>
      </c>
      <c r="E4218">
        <v>31</v>
      </c>
      <c r="F4218" t="s">
        <v>16015</v>
      </c>
      <c r="G4218" t="s">
        <v>16028</v>
      </c>
      <c r="H4218" t="s">
        <v>16035</v>
      </c>
      <c r="I4218" t="s">
        <v>16037</v>
      </c>
      <c r="J4218" t="s">
        <v>16040</v>
      </c>
      <c r="K4218">
        <v>6</v>
      </c>
      <c r="L4218">
        <v>993.38</v>
      </c>
      <c r="M4218">
        <v>5288.98</v>
      </c>
      <c r="N4218" s="2">
        <v>46007</v>
      </c>
      <c r="O4218">
        <v>15</v>
      </c>
      <c r="P4218">
        <v>8</v>
      </c>
      <c r="Q4218">
        <v>0.46</v>
      </c>
      <c r="R4218">
        <v>2</v>
      </c>
      <c r="S4218">
        <v>0</v>
      </c>
      <c r="T4218">
        <v>4.7</v>
      </c>
      <c r="U4218">
        <v>0.11</v>
      </c>
      <c r="V4218" t="s">
        <v>16045</v>
      </c>
      <c r="W4218">
        <v>0</v>
      </c>
    </row>
    <row r="4219" spans="1:23" x14ac:dyDescent="0.25">
      <c r="A4219" t="s">
        <v>4240</v>
      </c>
      <c r="B4219" s="2">
        <v>45622.133460648147</v>
      </c>
      <c r="C4219" t="s">
        <v>12233</v>
      </c>
      <c r="D4219" t="s">
        <v>16008</v>
      </c>
      <c r="E4219">
        <v>18</v>
      </c>
      <c r="F4219" t="s">
        <v>16013</v>
      </c>
      <c r="G4219" t="s">
        <v>16027</v>
      </c>
      <c r="H4219" t="s">
        <v>16034</v>
      </c>
      <c r="I4219" t="s">
        <v>16037</v>
      </c>
      <c r="J4219" t="s">
        <v>16040</v>
      </c>
      <c r="K4219">
        <v>11</v>
      </c>
      <c r="L4219">
        <v>1700.48</v>
      </c>
      <c r="M4219">
        <v>16959.900000000001</v>
      </c>
      <c r="N4219" s="2">
        <v>45922</v>
      </c>
      <c r="O4219">
        <v>100</v>
      </c>
      <c r="P4219">
        <v>2</v>
      </c>
      <c r="Q4219">
        <v>0.51</v>
      </c>
      <c r="R4219">
        <v>0</v>
      </c>
      <c r="S4219">
        <v>2</v>
      </c>
      <c r="T4219">
        <v>3.3</v>
      </c>
      <c r="U4219">
        <v>0.17</v>
      </c>
      <c r="V4219" t="s">
        <v>16047</v>
      </c>
      <c r="W4219">
        <v>1</v>
      </c>
    </row>
    <row r="4220" spans="1:23" x14ac:dyDescent="0.25">
      <c r="A4220" t="s">
        <v>4241</v>
      </c>
      <c r="B4220" s="2">
        <v>45398.856689814813</v>
      </c>
      <c r="C4220" t="s">
        <v>12234</v>
      </c>
      <c r="D4220" t="s">
        <v>16008</v>
      </c>
      <c r="E4220">
        <v>44</v>
      </c>
      <c r="F4220" t="s">
        <v>16013</v>
      </c>
      <c r="G4220" t="s">
        <v>16027</v>
      </c>
      <c r="H4220" t="s">
        <v>16036</v>
      </c>
      <c r="I4220" t="s">
        <v>16037</v>
      </c>
      <c r="J4220" t="s">
        <v>16043</v>
      </c>
      <c r="K4220">
        <v>17</v>
      </c>
      <c r="L4220">
        <v>3159.45</v>
      </c>
      <c r="M4220">
        <v>50348.160000000003</v>
      </c>
      <c r="N4220" s="2">
        <v>46012</v>
      </c>
      <c r="O4220">
        <v>10</v>
      </c>
      <c r="P4220">
        <v>9</v>
      </c>
      <c r="Q4220">
        <v>0.63</v>
      </c>
      <c r="R4220">
        <v>2</v>
      </c>
      <c r="S4220">
        <v>0</v>
      </c>
      <c r="T4220">
        <v>2.8</v>
      </c>
      <c r="U4220">
        <v>0.36</v>
      </c>
      <c r="V4220" t="s">
        <v>16045</v>
      </c>
      <c r="W4220">
        <v>0</v>
      </c>
    </row>
    <row r="4221" spans="1:23" x14ac:dyDescent="0.25">
      <c r="A4221" t="s">
        <v>4242</v>
      </c>
      <c r="B4221" s="2">
        <v>45826.428865740738</v>
      </c>
      <c r="C4221" t="s">
        <v>12235</v>
      </c>
      <c r="D4221" t="s">
        <v>16009</v>
      </c>
      <c r="E4221">
        <v>24</v>
      </c>
      <c r="F4221" t="s">
        <v>16010</v>
      </c>
      <c r="G4221" t="s">
        <v>16025</v>
      </c>
      <c r="H4221" t="s">
        <v>16034</v>
      </c>
      <c r="I4221" t="s">
        <v>16037</v>
      </c>
      <c r="J4221" t="s">
        <v>16044</v>
      </c>
      <c r="K4221">
        <v>12</v>
      </c>
      <c r="L4221">
        <v>1811.11</v>
      </c>
      <c r="M4221">
        <v>19225.63</v>
      </c>
      <c r="N4221" s="2">
        <v>45991</v>
      </c>
      <c r="O4221">
        <v>31</v>
      </c>
      <c r="P4221">
        <v>11</v>
      </c>
      <c r="Q4221">
        <v>0.78</v>
      </c>
      <c r="R4221">
        <v>2</v>
      </c>
      <c r="S4221">
        <v>1</v>
      </c>
      <c r="T4221">
        <v>4.3</v>
      </c>
      <c r="U4221">
        <v>0.04</v>
      </c>
      <c r="V4221" t="s">
        <v>16045</v>
      </c>
      <c r="W4221">
        <v>0</v>
      </c>
    </row>
    <row r="4222" spans="1:23" x14ac:dyDescent="0.25">
      <c r="A4222" t="s">
        <v>4243</v>
      </c>
      <c r="B4222" s="2">
        <v>45566.245219907411</v>
      </c>
      <c r="C4222" t="s">
        <v>12236</v>
      </c>
      <c r="D4222" t="s">
        <v>16008</v>
      </c>
      <c r="E4222">
        <v>19</v>
      </c>
      <c r="F4222" t="s">
        <v>16012</v>
      </c>
      <c r="G4222" t="s">
        <v>16027</v>
      </c>
      <c r="H4222" t="s">
        <v>16034</v>
      </c>
      <c r="I4222" t="s">
        <v>16039</v>
      </c>
      <c r="J4222" t="s">
        <v>16041</v>
      </c>
      <c r="K4222">
        <v>7</v>
      </c>
      <c r="L4222">
        <v>1286.44</v>
      </c>
      <c r="M4222">
        <v>9464.75</v>
      </c>
      <c r="N4222" s="2">
        <v>46011</v>
      </c>
      <c r="O4222">
        <v>11</v>
      </c>
      <c r="P4222">
        <v>7</v>
      </c>
      <c r="Q4222">
        <v>0.36</v>
      </c>
      <c r="R4222">
        <v>0</v>
      </c>
      <c r="S4222">
        <v>0</v>
      </c>
      <c r="T4222">
        <v>4.4000000000000004</v>
      </c>
      <c r="U4222">
        <v>0.26</v>
      </c>
      <c r="V4222" t="s">
        <v>16045</v>
      </c>
      <c r="W4222">
        <v>0</v>
      </c>
    </row>
    <row r="4223" spans="1:23" x14ac:dyDescent="0.25">
      <c r="A4223" t="s">
        <v>4244</v>
      </c>
      <c r="B4223" s="2">
        <v>45582.722627314812</v>
      </c>
      <c r="C4223" t="s">
        <v>12237</v>
      </c>
      <c r="D4223" t="s">
        <v>16009</v>
      </c>
      <c r="E4223">
        <v>23</v>
      </c>
      <c r="F4223" t="s">
        <v>16022</v>
      </c>
      <c r="G4223" t="s">
        <v>16032</v>
      </c>
      <c r="H4223" t="s">
        <v>16034</v>
      </c>
      <c r="I4223" t="s">
        <v>16038</v>
      </c>
      <c r="J4223" t="s">
        <v>16044</v>
      </c>
      <c r="K4223">
        <v>4</v>
      </c>
      <c r="L4223">
        <v>1604.22</v>
      </c>
      <c r="M4223">
        <v>6695.91</v>
      </c>
      <c r="N4223" s="2">
        <v>46004</v>
      </c>
      <c r="O4223">
        <v>18</v>
      </c>
      <c r="P4223">
        <v>7</v>
      </c>
      <c r="Q4223">
        <v>0.23</v>
      </c>
      <c r="R4223">
        <v>1</v>
      </c>
      <c r="S4223">
        <v>1</v>
      </c>
      <c r="T4223">
        <v>3</v>
      </c>
      <c r="U4223">
        <v>0.61</v>
      </c>
      <c r="V4223" t="s">
        <v>16045</v>
      </c>
      <c r="W4223">
        <v>0</v>
      </c>
    </row>
    <row r="4224" spans="1:23" x14ac:dyDescent="0.25">
      <c r="A4224" t="s">
        <v>4245</v>
      </c>
      <c r="B4224" s="2">
        <v>45925.401053240741</v>
      </c>
      <c r="C4224" t="s">
        <v>12238</v>
      </c>
      <c r="D4224" t="s">
        <v>16008</v>
      </c>
      <c r="E4224">
        <v>36</v>
      </c>
      <c r="F4224" t="s">
        <v>16023</v>
      </c>
      <c r="G4224" t="s">
        <v>16030</v>
      </c>
      <c r="H4224" t="s">
        <v>16034</v>
      </c>
      <c r="I4224" t="s">
        <v>16038</v>
      </c>
      <c r="J4224" t="s">
        <v>16044</v>
      </c>
      <c r="K4224">
        <v>7</v>
      </c>
      <c r="L4224">
        <v>1594.41</v>
      </c>
      <c r="M4224">
        <v>12298.75</v>
      </c>
      <c r="N4224" s="2">
        <v>46016</v>
      </c>
      <c r="O4224">
        <v>6</v>
      </c>
      <c r="P4224">
        <v>5</v>
      </c>
      <c r="Q4224">
        <v>0.14000000000000001</v>
      </c>
      <c r="R4224">
        <v>0</v>
      </c>
      <c r="S4224">
        <v>0</v>
      </c>
      <c r="T4224">
        <v>3.5</v>
      </c>
      <c r="U4224">
        <v>0.36</v>
      </c>
      <c r="V4224" t="s">
        <v>16045</v>
      </c>
      <c r="W4224">
        <v>0</v>
      </c>
    </row>
    <row r="4225" spans="1:23" x14ac:dyDescent="0.25">
      <c r="A4225" t="s">
        <v>4246</v>
      </c>
      <c r="B4225" s="2">
        <v>45733.865833333337</v>
      </c>
      <c r="C4225" t="s">
        <v>12239</v>
      </c>
      <c r="D4225" t="s">
        <v>16009</v>
      </c>
      <c r="E4225">
        <v>30</v>
      </c>
      <c r="F4225" t="s">
        <v>16022</v>
      </c>
      <c r="G4225" t="s">
        <v>16032</v>
      </c>
      <c r="H4225" t="s">
        <v>16035</v>
      </c>
      <c r="I4225" t="s">
        <v>16039</v>
      </c>
      <c r="J4225" t="s">
        <v>16042</v>
      </c>
      <c r="K4225">
        <v>6</v>
      </c>
      <c r="L4225">
        <v>834.14</v>
      </c>
      <c r="M4225">
        <v>5140.05</v>
      </c>
      <c r="N4225" s="2">
        <v>45987</v>
      </c>
      <c r="O4225">
        <v>35</v>
      </c>
      <c r="P4225">
        <v>7</v>
      </c>
      <c r="Q4225">
        <v>0.55000000000000004</v>
      </c>
      <c r="R4225">
        <v>1</v>
      </c>
      <c r="S4225">
        <v>0</v>
      </c>
      <c r="T4225">
        <v>4</v>
      </c>
      <c r="U4225">
        <v>0.28000000000000003</v>
      </c>
      <c r="V4225" t="s">
        <v>16045</v>
      </c>
      <c r="W4225">
        <v>0</v>
      </c>
    </row>
    <row r="4226" spans="1:23" x14ac:dyDescent="0.25">
      <c r="A4226" t="s">
        <v>4247</v>
      </c>
      <c r="B4226" s="2">
        <v>45974.034212962957</v>
      </c>
      <c r="C4226" t="s">
        <v>12240</v>
      </c>
      <c r="D4226" t="s">
        <v>16008</v>
      </c>
      <c r="E4226">
        <v>29</v>
      </c>
      <c r="F4226" t="s">
        <v>16021</v>
      </c>
      <c r="G4226" t="s">
        <v>16030</v>
      </c>
      <c r="H4226" t="s">
        <v>16036</v>
      </c>
      <c r="I4226" t="s">
        <v>16038</v>
      </c>
      <c r="J4226" t="s">
        <v>16043</v>
      </c>
      <c r="K4226">
        <v>13</v>
      </c>
      <c r="L4226">
        <v>2861.97</v>
      </c>
      <c r="M4226">
        <v>34874.93</v>
      </c>
      <c r="N4226" s="2">
        <v>46002</v>
      </c>
      <c r="O4226">
        <v>20</v>
      </c>
      <c r="P4226">
        <v>2</v>
      </c>
      <c r="Q4226">
        <v>0.38</v>
      </c>
      <c r="R4226">
        <v>1</v>
      </c>
      <c r="S4226">
        <v>0</v>
      </c>
      <c r="T4226">
        <v>2.9</v>
      </c>
      <c r="U4226">
        <v>0.24</v>
      </c>
      <c r="V4226" t="s">
        <v>16045</v>
      </c>
      <c r="W4226">
        <v>0</v>
      </c>
    </row>
    <row r="4227" spans="1:23" x14ac:dyDescent="0.25">
      <c r="A4227" t="s">
        <v>4248</v>
      </c>
      <c r="B4227" s="2">
        <v>45827.15284722222</v>
      </c>
      <c r="C4227" t="s">
        <v>12241</v>
      </c>
      <c r="D4227" t="s">
        <v>16008</v>
      </c>
      <c r="E4227">
        <v>35</v>
      </c>
      <c r="F4227" t="s">
        <v>16018</v>
      </c>
      <c r="G4227" t="s">
        <v>16030</v>
      </c>
      <c r="H4227" t="s">
        <v>16035</v>
      </c>
      <c r="I4227" t="s">
        <v>16039</v>
      </c>
      <c r="J4227" t="s">
        <v>16043</v>
      </c>
      <c r="K4227">
        <v>3</v>
      </c>
      <c r="L4227">
        <v>961.18</v>
      </c>
      <c r="M4227">
        <v>2842.24</v>
      </c>
      <c r="N4227" s="2">
        <v>45987</v>
      </c>
      <c r="O4227">
        <v>35</v>
      </c>
      <c r="P4227">
        <v>6</v>
      </c>
      <c r="Q4227">
        <v>0.38</v>
      </c>
      <c r="R4227">
        <v>0</v>
      </c>
      <c r="S4227">
        <v>0</v>
      </c>
      <c r="T4227">
        <v>3.8</v>
      </c>
      <c r="U4227">
        <v>0.19</v>
      </c>
      <c r="V4227" t="s">
        <v>16045</v>
      </c>
      <c r="W4227">
        <v>0</v>
      </c>
    </row>
    <row r="4228" spans="1:23" x14ac:dyDescent="0.25">
      <c r="A4228" t="s">
        <v>4249</v>
      </c>
      <c r="B4228" s="2">
        <v>45546.537245370368</v>
      </c>
      <c r="C4228" t="s">
        <v>12242</v>
      </c>
      <c r="D4228" t="s">
        <v>16008</v>
      </c>
      <c r="E4228">
        <v>37</v>
      </c>
      <c r="F4228" t="s">
        <v>16014</v>
      </c>
      <c r="G4228" t="s">
        <v>16025</v>
      </c>
      <c r="H4228" t="s">
        <v>16035</v>
      </c>
      <c r="I4228" t="s">
        <v>16037</v>
      </c>
      <c r="J4228" t="s">
        <v>16044</v>
      </c>
      <c r="K4228">
        <v>3</v>
      </c>
      <c r="L4228">
        <v>707.62</v>
      </c>
      <c r="M4228">
        <v>2122.5700000000002</v>
      </c>
      <c r="N4228" s="2">
        <v>46003</v>
      </c>
      <c r="O4228">
        <v>19</v>
      </c>
      <c r="P4228">
        <v>13</v>
      </c>
      <c r="Q4228">
        <v>0.4</v>
      </c>
      <c r="R4228">
        <v>1</v>
      </c>
      <c r="S4228">
        <v>0</v>
      </c>
      <c r="T4228">
        <v>3.7</v>
      </c>
      <c r="U4228">
        <v>0.34</v>
      </c>
      <c r="V4228" t="s">
        <v>16045</v>
      </c>
      <c r="W4228">
        <v>0</v>
      </c>
    </row>
    <row r="4229" spans="1:23" x14ac:dyDescent="0.25">
      <c r="A4229" t="s">
        <v>4250</v>
      </c>
      <c r="B4229" s="2">
        <v>45853.753807870373</v>
      </c>
      <c r="C4229" t="s">
        <v>12243</v>
      </c>
      <c r="D4229" t="s">
        <v>16009</v>
      </c>
      <c r="E4229">
        <v>39</v>
      </c>
      <c r="F4229" t="s">
        <v>16022</v>
      </c>
      <c r="G4229" t="s">
        <v>16032</v>
      </c>
      <c r="H4229" t="s">
        <v>16034</v>
      </c>
      <c r="I4229" t="s">
        <v>16037</v>
      </c>
      <c r="J4229" t="s">
        <v>16041</v>
      </c>
      <c r="K4229">
        <v>10</v>
      </c>
      <c r="L4229">
        <v>1439.17</v>
      </c>
      <c r="M4229">
        <v>13676.57</v>
      </c>
      <c r="N4229" s="2">
        <v>45990</v>
      </c>
      <c r="O4229">
        <v>32</v>
      </c>
      <c r="P4229">
        <v>7</v>
      </c>
      <c r="Q4229">
        <v>0.57999999999999996</v>
      </c>
      <c r="R4229">
        <v>0</v>
      </c>
      <c r="S4229">
        <v>0</v>
      </c>
      <c r="T4229">
        <v>3.6</v>
      </c>
      <c r="U4229">
        <v>0.37</v>
      </c>
      <c r="V4229" t="s">
        <v>16045</v>
      </c>
      <c r="W4229">
        <v>0</v>
      </c>
    </row>
    <row r="4230" spans="1:23" x14ac:dyDescent="0.25">
      <c r="A4230" t="s">
        <v>4251</v>
      </c>
      <c r="B4230" s="2">
        <v>45356.310787037037</v>
      </c>
      <c r="C4230" t="s">
        <v>12244</v>
      </c>
      <c r="D4230" t="s">
        <v>16009</v>
      </c>
      <c r="E4230">
        <v>44</v>
      </c>
      <c r="F4230" t="s">
        <v>16020</v>
      </c>
      <c r="G4230" t="s">
        <v>16030</v>
      </c>
      <c r="H4230" t="s">
        <v>16035</v>
      </c>
      <c r="I4230" t="s">
        <v>16037</v>
      </c>
      <c r="J4230" t="s">
        <v>16043</v>
      </c>
      <c r="K4230">
        <v>4</v>
      </c>
      <c r="L4230">
        <v>938.13</v>
      </c>
      <c r="M4230">
        <v>3417.31</v>
      </c>
      <c r="N4230" s="2">
        <v>45986</v>
      </c>
      <c r="O4230">
        <v>36</v>
      </c>
      <c r="P4230">
        <v>7</v>
      </c>
      <c r="Q4230">
        <v>0.84</v>
      </c>
      <c r="R4230">
        <v>1</v>
      </c>
      <c r="S4230">
        <v>0</v>
      </c>
      <c r="T4230">
        <v>4</v>
      </c>
      <c r="U4230">
        <v>0.38</v>
      </c>
      <c r="V4230" t="s">
        <v>16045</v>
      </c>
      <c r="W4230">
        <v>0</v>
      </c>
    </row>
    <row r="4231" spans="1:23" x14ac:dyDescent="0.25">
      <c r="A4231" t="s">
        <v>4252</v>
      </c>
      <c r="B4231" s="2">
        <v>45563.311550925922</v>
      </c>
      <c r="C4231" t="s">
        <v>12245</v>
      </c>
      <c r="D4231" t="s">
        <v>16008</v>
      </c>
      <c r="E4231">
        <v>37</v>
      </c>
      <c r="F4231" t="s">
        <v>16016</v>
      </c>
      <c r="G4231" t="s">
        <v>16016</v>
      </c>
      <c r="H4231" t="s">
        <v>16035</v>
      </c>
      <c r="I4231" t="s">
        <v>16037</v>
      </c>
      <c r="J4231" t="s">
        <v>16043</v>
      </c>
      <c r="K4231">
        <v>7</v>
      </c>
      <c r="L4231">
        <v>881.19</v>
      </c>
      <c r="M4231">
        <v>5669.78</v>
      </c>
      <c r="N4231" s="2">
        <v>45983</v>
      </c>
      <c r="O4231">
        <v>39</v>
      </c>
      <c r="P4231">
        <v>8</v>
      </c>
      <c r="Q4231">
        <v>0.54</v>
      </c>
      <c r="R4231">
        <v>1</v>
      </c>
      <c r="S4231">
        <v>0</v>
      </c>
      <c r="T4231">
        <v>3.9</v>
      </c>
      <c r="U4231">
        <v>0.26</v>
      </c>
      <c r="V4231" t="s">
        <v>16045</v>
      </c>
      <c r="W4231">
        <v>0</v>
      </c>
    </row>
    <row r="4232" spans="1:23" x14ac:dyDescent="0.25">
      <c r="A4232" t="s">
        <v>4253</v>
      </c>
      <c r="B4232" s="2">
        <v>45466.88989583333</v>
      </c>
      <c r="C4232" t="s">
        <v>12246</v>
      </c>
      <c r="D4232" t="s">
        <v>16009</v>
      </c>
      <c r="E4232">
        <v>23</v>
      </c>
      <c r="F4232" t="s">
        <v>16013</v>
      </c>
      <c r="G4232" t="s">
        <v>16027</v>
      </c>
      <c r="H4232" t="s">
        <v>16035</v>
      </c>
      <c r="I4232" t="s">
        <v>16039</v>
      </c>
      <c r="J4232" t="s">
        <v>16044</v>
      </c>
      <c r="K4232">
        <v>4</v>
      </c>
      <c r="L4232">
        <v>819.71</v>
      </c>
      <c r="M4232">
        <v>3661.19</v>
      </c>
      <c r="N4232" s="2">
        <v>45999</v>
      </c>
      <c r="O4232">
        <v>23</v>
      </c>
      <c r="P4232">
        <v>6</v>
      </c>
      <c r="Q4232">
        <v>0.4</v>
      </c>
      <c r="R4232">
        <v>4</v>
      </c>
      <c r="S4232">
        <v>0</v>
      </c>
      <c r="T4232">
        <v>4.0999999999999996</v>
      </c>
      <c r="U4232">
        <v>0.05</v>
      </c>
      <c r="V4232" t="s">
        <v>16045</v>
      </c>
      <c r="W4232">
        <v>0</v>
      </c>
    </row>
    <row r="4233" spans="1:23" x14ac:dyDescent="0.25">
      <c r="A4233" t="s">
        <v>4254</v>
      </c>
      <c r="B4233" s="2">
        <v>45371.467581018522</v>
      </c>
      <c r="C4233" t="s">
        <v>12247</v>
      </c>
      <c r="D4233" t="s">
        <v>16008</v>
      </c>
      <c r="E4233">
        <v>27</v>
      </c>
      <c r="F4233" t="s">
        <v>16016</v>
      </c>
      <c r="G4233" t="s">
        <v>16016</v>
      </c>
      <c r="H4233" t="s">
        <v>16035</v>
      </c>
      <c r="I4233" t="s">
        <v>16038</v>
      </c>
      <c r="J4233" t="s">
        <v>16041</v>
      </c>
      <c r="K4233">
        <v>1</v>
      </c>
      <c r="L4233">
        <v>716.35</v>
      </c>
      <c r="M4233">
        <v>766.46</v>
      </c>
      <c r="N4233" s="2">
        <v>45950</v>
      </c>
      <c r="O4233">
        <v>72</v>
      </c>
      <c r="P4233">
        <v>10</v>
      </c>
      <c r="Q4233">
        <v>0.44</v>
      </c>
      <c r="R4233">
        <v>2</v>
      </c>
      <c r="S4233">
        <v>0</v>
      </c>
      <c r="T4233">
        <v>3.8</v>
      </c>
      <c r="U4233">
        <v>0.13</v>
      </c>
      <c r="V4233" t="s">
        <v>16046</v>
      </c>
      <c r="W4233">
        <v>0</v>
      </c>
    </row>
    <row r="4234" spans="1:23" x14ac:dyDescent="0.25">
      <c r="A4234" t="s">
        <v>4255</v>
      </c>
      <c r="B4234" s="2">
        <v>45379.530497685177</v>
      </c>
      <c r="C4234" t="s">
        <v>12248</v>
      </c>
      <c r="D4234" t="s">
        <v>16008</v>
      </c>
      <c r="E4234">
        <v>18</v>
      </c>
      <c r="F4234" t="s">
        <v>16016</v>
      </c>
      <c r="G4234" t="s">
        <v>16016</v>
      </c>
      <c r="H4234" t="s">
        <v>16035</v>
      </c>
      <c r="I4234" t="s">
        <v>16037</v>
      </c>
      <c r="J4234" t="s">
        <v>16042</v>
      </c>
      <c r="K4234">
        <v>6</v>
      </c>
      <c r="L4234">
        <v>777.31</v>
      </c>
      <c r="M4234">
        <v>4812.08</v>
      </c>
      <c r="N4234" s="2">
        <v>45983</v>
      </c>
      <c r="O4234">
        <v>39</v>
      </c>
      <c r="P4234">
        <v>10</v>
      </c>
      <c r="Q4234">
        <v>0.35</v>
      </c>
      <c r="R4234">
        <v>3</v>
      </c>
      <c r="S4234">
        <v>0</v>
      </c>
      <c r="T4234">
        <v>3</v>
      </c>
      <c r="U4234">
        <v>0.33</v>
      </c>
      <c r="V4234" t="s">
        <v>16045</v>
      </c>
      <c r="W4234">
        <v>0</v>
      </c>
    </row>
    <row r="4235" spans="1:23" x14ac:dyDescent="0.25">
      <c r="A4235" t="s">
        <v>4256</v>
      </c>
      <c r="B4235" s="2">
        <v>45401.717847222222</v>
      </c>
      <c r="C4235" t="s">
        <v>12249</v>
      </c>
      <c r="D4235" t="s">
        <v>16008</v>
      </c>
      <c r="E4235">
        <v>18</v>
      </c>
      <c r="F4235" t="s">
        <v>16011</v>
      </c>
      <c r="G4235" t="s">
        <v>16026</v>
      </c>
      <c r="H4235" t="s">
        <v>16035</v>
      </c>
      <c r="I4235" t="s">
        <v>16038</v>
      </c>
      <c r="J4235" t="s">
        <v>16041</v>
      </c>
      <c r="K4235">
        <v>4</v>
      </c>
      <c r="L4235">
        <v>694.53</v>
      </c>
      <c r="M4235">
        <v>2704.93</v>
      </c>
      <c r="N4235" s="2">
        <v>45977</v>
      </c>
      <c r="O4235">
        <v>45</v>
      </c>
      <c r="P4235">
        <v>11</v>
      </c>
      <c r="Q4235">
        <v>0.77</v>
      </c>
      <c r="R4235">
        <v>7</v>
      </c>
      <c r="S4235">
        <v>1</v>
      </c>
      <c r="T4235">
        <v>5</v>
      </c>
      <c r="U4235">
        <v>0.36</v>
      </c>
      <c r="V4235" t="s">
        <v>16045</v>
      </c>
      <c r="W4235">
        <v>0</v>
      </c>
    </row>
    <row r="4236" spans="1:23" x14ac:dyDescent="0.25">
      <c r="A4236" t="s">
        <v>4257</v>
      </c>
      <c r="B4236" s="2">
        <v>45925.882337962961</v>
      </c>
      <c r="C4236" t="s">
        <v>12250</v>
      </c>
      <c r="D4236" t="s">
        <v>16009</v>
      </c>
      <c r="E4236">
        <v>41</v>
      </c>
      <c r="F4236" t="s">
        <v>16016</v>
      </c>
      <c r="G4236" t="s">
        <v>16016</v>
      </c>
      <c r="H4236" t="s">
        <v>16034</v>
      </c>
      <c r="I4236" t="s">
        <v>16037</v>
      </c>
      <c r="J4236" t="s">
        <v>16043</v>
      </c>
      <c r="K4236">
        <v>9</v>
      </c>
      <c r="L4236">
        <v>1364.03</v>
      </c>
      <c r="M4236">
        <v>12539.38</v>
      </c>
      <c r="N4236" s="2">
        <v>46015</v>
      </c>
      <c r="O4236">
        <v>7</v>
      </c>
      <c r="P4236">
        <v>9</v>
      </c>
      <c r="Q4236">
        <v>0.74</v>
      </c>
      <c r="R4236">
        <v>0</v>
      </c>
      <c r="S4236">
        <v>0</v>
      </c>
      <c r="T4236">
        <v>3.9</v>
      </c>
      <c r="U4236">
        <v>0.03</v>
      </c>
      <c r="V4236" t="s">
        <v>16045</v>
      </c>
      <c r="W4236">
        <v>0</v>
      </c>
    </row>
    <row r="4237" spans="1:23" x14ac:dyDescent="0.25">
      <c r="A4237" t="s">
        <v>4258</v>
      </c>
      <c r="B4237" s="2">
        <v>45713.495162037027</v>
      </c>
      <c r="C4237" t="s">
        <v>12251</v>
      </c>
      <c r="D4237" t="s">
        <v>16008</v>
      </c>
      <c r="E4237">
        <v>27</v>
      </c>
      <c r="F4237" t="s">
        <v>16018</v>
      </c>
      <c r="G4237" t="s">
        <v>16030</v>
      </c>
      <c r="H4237" t="s">
        <v>16034</v>
      </c>
      <c r="I4237" t="s">
        <v>16037</v>
      </c>
      <c r="J4237" t="s">
        <v>16044</v>
      </c>
      <c r="K4237">
        <v>5</v>
      </c>
      <c r="L4237">
        <v>1219.24</v>
      </c>
      <c r="M4237">
        <v>5515.28</v>
      </c>
      <c r="N4237" s="2">
        <v>45983</v>
      </c>
      <c r="O4237">
        <v>39</v>
      </c>
      <c r="P4237">
        <v>11</v>
      </c>
      <c r="Q4237">
        <v>0.66</v>
      </c>
      <c r="R4237">
        <v>1</v>
      </c>
      <c r="S4237">
        <v>1</v>
      </c>
      <c r="T4237">
        <v>3.4</v>
      </c>
      <c r="U4237">
        <v>0.21</v>
      </c>
      <c r="V4237" t="s">
        <v>16045</v>
      </c>
      <c r="W4237">
        <v>0</v>
      </c>
    </row>
    <row r="4238" spans="1:23" x14ac:dyDescent="0.25">
      <c r="A4238" t="s">
        <v>4259</v>
      </c>
      <c r="B4238" s="2">
        <v>45835.08699074074</v>
      </c>
      <c r="C4238" t="s">
        <v>12252</v>
      </c>
      <c r="D4238" t="s">
        <v>16009</v>
      </c>
      <c r="E4238">
        <v>38</v>
      </c>
      <c r="F4238" t="s">
        <v>16021</v>
      </c>
      <c r="G4238" t="s">
        <v>16030</v>
      </c>
      <c r="H4238" t="s">
        <v>16035</v>
      </c>
      <c r="I4238" t="s">
        <v>16038</v>
      </c>
      <c r="J4238" t="s">
        <v>16043</v>
      </c>
      <c r="K4238">
        <v>4</v>
      </c>
      <c r="L4238">
        <v>760.38</v>
      </c>
      <c r="M4238">
        <v>2830.77</v>
      </c>
      <c r="N4238" s="2">
        <v>45952</v>
      </c>
      <c r="O4238">
        <v>70</v>
      </c>
      <c r="P4238">
        <v>10</v>
      </c>
      <c r="Q4238">
        <v>0.24</v>
      </c>
      <c r="R4238">
        <v>0</v>
      </c>
      <c r="S4238">
        <v>0</v>
      </c>
      <c r="T4238">
        <v>3.4</v>
      </c>
      <c r="U4238">
        <v>0.32</v>
      </c>
      <c r="V4238" t="s">
        <v>16046</v>
      </c>
      <c r="W4238">
        <v>0</v>
      </c>
    </row>
    <row r="4239" spans="1:23" x14ac:dyDescent="0.25">
      <c r="A4239" t="s">
        <v>4260</v>
      </c>
      <c r="B4239" s="2">
        <v>45995.491840277777</v>
      </c>
      <c r="C4239" t="s">
        <v>12253</v>
      </c>
      <c r="D4239" t="s">
        <v>16008</v>
      </c>
      <c r="E4239">
        <v>34</v>
      </c>
      <c r="F4239" t="s">
        <v>16023</v>
      </c>
      <c r="G4239" t="s">
        <v>16030</v>
      </c>
      <c r="H4239" t="s">
        <v>16036</v>
      </c>
      <c r="I4239" t="s">
        <v>16039</v>
      </c>
      <c r="J4239" t="s">
        <v>16044</v>
      </c>
      <c r="K4239">
        <v>7</v>
      </c>
      <c r="L4239">
        <v>2139.83</v>
      </c>
      <c r="M4239">
        <v>14813.34</v>
      </c>
      <c r="N4239" s="2">
        <v>45995.491840277777</v>
      </c>
      <c r="O4239">
        <v>26</v>
      </c>
      <c r="P4239">
        <v>16</v>
      </c>
      <c r="Q4239">
        <v>0.51</v>
      </c>
      <c r="R4239">
        <v>1</v>
      </c>
      <c r="S4239">
        <v>0</v>
      </c>
      <c r="T4239">
        <v>3</v>
      </c>
      <c r="U4239">
        <v>0.56000000000000005</v>
      </c>
      <c r="V4239" t="s">
        <v>16045</v>
      </c>
      <c r="W4239">
        <v>0</v>
      </c>
    </row>
    <row r="4240" spans="1:23" x14ac:dyDescent="0.25">
      <c r="A4240" t="s">
        <v>4261</v>
      </c>
      <c r="B4240" s="2">
        <v>45568.191817129627</v>
      </c>
      <c r="C4240" t="s">
        <v>12254</v>
      </c>
      <c r="D4240" t="s">
        <v>16009</v>
      </c>
      <c r="E4240">
        <v>34</v>
      </c>
      <c r="F4240" t="s">
        <v>16016</v>
      </c>
      <c r="G4240" t="s">
        <v>16016</v>
      </c>
      <c r="H4240" t="s">
        <v>16035</v>
      </c>
      <c r="I4240" t="s">
        <v>16039</v>
      </c>
      <c r="J4240" t="s">
        <v>16044</v>
      </c>
      <c r="K4240">
        <v>6</v>
      </c>
      <c r="L4240">
        <v>706.43</v>
      </c>
      <c r="M4240">
        <v>3838.01</v>
      </c>
      <c r="N4240" s="2">
        <v>45944</v>
      </c>
      <c r="O4240">
        <v>78</v>
      </c>
      <c r="P4240">
        <v>9</v>
      </c>
      <c r="Q4240">
        <v>7.0000000000000007E-2</v>
      </c>
      <c r="R4240">
        <v>0</v>
      </c>
      <c r="S4240">
        <v>1</v>
      </c>
      <c r="T4240">
        <v>3.3</v>
      </c>
      <c r="U4240">
        <v>0.31</v>
      </c>
      <c r="V4240" t="s">
        <v>16046</v>
      </c>
      <c r="W4240">
        <v>0</v>
      </c>
    </row>
    <row r="4241" spans="1:23" x14ac:dyDescent="0.25">
      <c r="A4241" t="s">
        <v>4262</v>
      </c>
      <c r="B4241" s="2">
        <v>45370.540879629632</v>
      </c>
      <c r="C4241" t="s">
        <v>12255</v>
      </c>
      <c r="D4241" t="s">
        <v>16008</v>
      </c>
      <c r="E4241">
        <v>37</v>
      </c>
      <c r="F4241" t="s">
        <v>16012</v>
      </c>
      <c r="G4241" t="s">
        <v>16027</v>
      </c>
      <c r="H4241" t="s">
        <v>16035</v>
      </c>
      <c r="I4241" t="s">
        <v>16038</v>
      </c>
      <c r="J4241" t="s">
        <v>16041</v>
      </c>
      <c r="K4241">
        <v>1</v>
      </c>
      <c r="L4241">
        <v>813.24</v>
      </c>
      <c r="M4241">
        <v>908.49</v>
      </c>
      <c r="N4241" s="2">
        <v>45909</v>
      </c>
      <c r="O4241">
        <v>113</v>
      </c>
      <c r="P4241">
        <v>2</v>
      </c>
      <c r="Q4241">
        <v>0.2</v>
      </c>
      <c r="R4241">
        <v>1</v>
      </c>
      <c r="S4241">
        <v>0</v>
      </c>
      <c r="T4241">
        <v>2.8</v>
      </c>
      <c r="U4241">
        <v>0.2</v>
      </c>
      <c r="V4241" t="s">
        <v>16047</v>
      </c>
      <c r="W4241">
        <v>1</v>
      </c>
    </row>
    <row r="4242" spans="1:23" x14ac:dyDescent="0.25">
      <c r="A4242" t="s">
        <v>4263</v>
      </c>
      <c r="B4242" s="2">
        <v>45931.330717592587</v>
      </c>
      <c r="C4242" t="s">
        <v>12256</v>
      </c>
      <c r="D4242" t="s">
        <v>16008</v>
      </c>
      <c r="E4242">
        <v>42</v>
      </c>
      <c r="F4242" t="s">
        <v>16024</v>
      </c>
      <c r="G4242" t="s">
        <v>16033</v>
      </c>
      <c r="H4242" t="s">
        <v>16035</v>
      </c>
      <c r="I4242" t="s">
        <v>16037</v>
      </c>
      <c r="J4242" t="s">
        <v>16040</v>
      </c>
      <c r="K4242">
        <v>3</v>
      </c>
      <c r="L4242">
        <v>950.37</v>
      </c>
      <c r="M4242">
        <v>3171.13</v>
      </c>
      <c r="N4242" s="2">
        <v>45940</v>
      </c>
      <c r="O4242">
        <v>82</v>
      </c>
      <c r="P4242">
        <v>7</v>
      </c>
      <c r="Q4242">
        <v>0.74</v>
      </c>
      <c r="R4242">
        <v>2</v>
      </c>
      <c r="S4242">
        <v>0</v>
      </c>
      <c r="T4242">
        <v>4</v>
      </c>
      <c r="U4242">
        <v>0.26</v>
      </c>
      <c r="V4242" t="s">
        <v>16046</v>
      </c>
      <c r="W4242">
        <v>0</v>
      </c>
    </row>
    <row r="4243" spans="1:23" x14ac:dyDescent="0.25">
      <c r="A4243" t="s">
        <v>4264</v>
      </c>
      <c r="B4243" s="2">
        <v>45710.202974537038</v>
      </c>
      <c r="C4243" t="s">
        <v>12257</v>
      </c>
      <c r="D4243" t="s">
        <v>16009</v>
      </c>
      <c r="E4243">
        <v>18</v>
      </c>
      <c r="F4243" t="s">
        <v>16012</v>
      </c>
      <c r="G4243" t="s">
        <v>16027</v>
      </c>
      <c r="H4243" t="s">
        <v>16034</v>
      </c>
      <c r="I4243" t="s">
        <v>16037</v>
      </c>
      <c r="J4243" t="s">
        <v>16043</v>
      </c>
      <c r="K4243">
        <v>10</v>
      </c>
      <c r="L4243">
        <v>2042.16</v>
      </c>
      <c r="M4243">
        <v>19090.39</v>
      </c>
      <c r="N4243" s="2">
        <v>45985</v>
      </c>
      <c r="O4243">
        <v>37</v>
      </c>
      <c r="P4243">
        <v>10</v>
      </c>
      <c r="Q4243">
        <v>0.36</v>
      </c>
      <c r="R4243">
        <v>0</v>
      </c>
      <c r="S4243">
        <v>3</v>
      </c>
      <c r="T4243">
        <v>3.8</v>
      </c>
      <c r="U4243">
        <v>0.22</v>
      </c>
      <c r="V4243" t="s">
        <v>16045</v>
      </c>
      <c r="W4243">
        <v>0</v>
      </c>
    </row>
    <row r="4244" spans="1:23" x14ac:dyDescent="0.25">
      <c r="A4244" t="s">
        <v>4265</v>
      </c>
      <c r="B4244" s="2">
        <v>45604.810069444437</v>
      </c>
      <c r="C4244" t="s">
        <v>12258</v>
      </c>
      <c r="D4244" t="s">
        <v>16008</v>
      </c>
      <c r="E4244">
        <v>46</v>
      </c>
      <c r="F4244" t="s">
        <v>16024</v>
      </c>
      <c r="G4244" t="s">
        <v>16033</v>
      </c>
      <c r="H4244" t="s">
        <v>16035</v>
      </c>
      <c r="I4244" t="s">
        <v>16037</v>
      </c>
      <c r="J4244" t="s">
        <v>16042</v>
      </c>
      <c r="K4244">
        <v>12</v>
      </c>
      <c r="L4244">
        <v>912.29</v>
      </c>
      <c r="M4244">
        <v>10977.56</v>
      </c>
      <c r="N4244" s="2">
        <v>45948</v>
      </c>
      <c r="O4244">
        <v>74</v>
      </c>
      <c r="P4244">
        <v>11</v>
      </c>
      <c r="Q4244">
        <v>0.38</v>
      </c>
      <c r="R4244">
        <v>0</v>
      </c>
      <c r="S4244">
        <v>2</v>
      </c>
      <c r="T4244">
        <v>3.9</v>
      </c>
      <c r="U4244">
        <v>0.22</v>
      </c>
      <c r="V4244" t="s">
        <v>16046</v>
      </c>
      <c r="W4244">
        <v>0</v>
      </c>
    </row>
    <row r="4245" spans="1:23" x14ac:dyDescent="0.25">
      <c r="A4245" t="s">
        <v>4266</v>
      </c>
      <c r="B4245" s="2">
        <v>45889.078680555547</v>
      </c>
      <c r="C4245" t="s">
        <v>12259</v>
      </c>
      <c r="D4245" t="s">
        <v>16009</v>
      </c>
      <c r="E4245">
        <v>28</v>
      </c>
      <c r="F4245" t="s">
        <v>16011</v>
      </c>
      <c r="G4245" t="s">
        <v>16026</v>
      </c>
      <c r="H4245" t="s">
        <v>16034</v>
      </c>
      <c r="I4245" t="s">
        <v>16038</v>
      </c>
      <c r="J4245" t="s">
        <v>16040</v>
      </c>
      <c r="K4245">
        <v>7</v>
      </c>
      <c r="L4245">
        <v>1586.23</v>
      </c>
      <c r="M4245">
        <v>9926.0300000000007</v>
      </c>
      <c r="N4245" s="2">
        <v>45981</v>
      </c>
      <c r="O4245">
        <v>41</v>
      </c>
      <c r="P4245">
        <v>5</v>
      </c>
      <c r="Q4245">
        <v>0.7</v>
      </c>
      <c r="R4245">
        <v>3</v>
      </c>
      <c r="S4245">
        <v>1</v>
      </c>
      <c r="T4245">
        <v>4.5</v>
      </c>
      <c r="U4245">
        <v>0.31</v>
      </c>
      <c r="V4245" t="s">
        <v>16045</v>
      </c>
      <c r="W4245">
        <v>0</v>
      </c>
    </row>
    <row r="4246" spans="1:23" x14ac:dyDescent="0.25">
      <c r="A4246" t="s">
        <v>4267</v>
      </c>
      <c r="B4246" s="2">
        <v>45581.982870370368</v>
      </c>
      <c r="C4246" t="s">
        <v>12260</v>
      </c>
      <c r="D4246" t="s">
        <v>16009</v>
      </c>
      <c r="E4246">
        <v>29</v>
      </c>
      <c r="F4246" t="s">
        <v>16018</v>
      </c>
      <c r="G4246" t="s">
        <v>16030</v>
      </c>
      <c r="H4246" t="s">
        <v>16034</v>
      </c>
      <c r="I4246" t="s">
        <v>16037</v>
      </c>
      <c r="J4246" t="s">
        <v>16041</v>
      </c>
      <c r="K4246">
        <v>7</v>
      </c>
      <c r="L4246">
        <v>1690.95</v>
      </c>
      <c r="M4246">
        <v>10482.58</v>
      </c>
      <c r="N4246" s="2">
        <v>45970</v>
      </c>
      <c r="O4246">
        <v>52</v>
      </c>
      <c r="P4246">
        <v>9</v>
      </c>
      <c r="Q4246">
        <v>0.57999999999999996</v>
      </c>
      <c r="R4246">
        <v>3</v>
      </c>
      <c r="S4246">
        <v>1</v>
      </c>
      <c r="T4246">
        <v>4.5999999999999996</v>
      </c>
      <c r="U4246">
        <v>0.19</v>
      </c>
      <c r="V4246" t="s">
        <v>16045</v>
      </c>
      <c r="W4246">
        <v>0</v>
      </c>
    </row>
    <row r="4247" spans="1:23" x14ac:dyDescent="0.25">
      <c r="A4247" t="s">
        <v>4268</v>
      </c>
      <c r="B4247" s="2">
        <v>45433.387048611112</v>
      </c>
      <c r="C4247" t="s">
        <v>12261</v>
      </c>
      <c r="D4247" t="s">
        <v>16009</v>
      </c>
      <c r="E4247">
        <v>48</v>
      </c>
      <c r="F4247" t="s">
        <v>16023</v>
      </c>
      <c r="G4247" t="s">
        <v>16030</v>
      </c>
      <c r="H4247" t="s">
        <v>16034</v>
      </c>
      <c r="I4247" t="s">
        <v>16037</v>
      </c>
      <c r="J4247" t="s">
        <v>16043</v>
      </c>
      <c r="K4247">
        <v>8</v>
      </c>
      <c r="L4247">
        <v>1855.19</v>
      </c>
      <c r="M4247">
        <v>15093.64</v>
      </c>
      <c r="N4247" s="2">
        <v>45944</v>
      </c>
      <c r="O4247">
        <v>78</v>
      </c>
      <c r="P4247">
        <v>7</v>
      </c>
      <c r="Q4247">
        <v>0.54</v>
      </c>
      <c r="R4247">
        <v>0</v>
      </c>
      <c r="S4247">
        <v>1</v>
      </c>
      <c r="T4247">
        <v>3.8</v>
      </c>
      <c r="U4247">
        <v>0.51</v>
      </c>
      <c r="V4247" t="s">
        <v>16046</v>
      </c>
      <c r="W4247">
        <v>0</v>
      </c>
    </row>
    <row r="4248" spans="1:23" x14ac:dyDescent="0.25">
      <c r="A4248" t="s">
        <v>4269</v>
      </c>
      <c r="B4248" s="2">
        <v>45635.725624999999</v>
      </c>
      <c r="C4248" t="s">
        <v>12262</v>
      </c>
      <c r="D4248" t="s">
        <v>16008</v>
      </c>
      <c r="E4248">
        <v>33</v>
      </c>
      <c r="F4248" t="s">
        <v>16020</v>
      </c>
      <c r="G4248" t="s">
        <v>16030</v>
      </c>
      <c r="H4248" t="s">
        <v>16034</v>
      </c>
      <c r="I4248" t="s">
        <v>16039</v>
      </c>
      <c r="J4248" t="s">
        <v>16043</v>
      </c>
      <c r="K4248">
        <v>5</v>
      </c>
      <c r="L4248">
        <v>1549.05</v>
      </c>
      <c r="M4248">
        <v>7247</v>
      </c>
      <c r="N4248" s="2">
        <v>45947</v>
      </c>
      <c r="O4248">
        <v>75</v>
      </c>
      <c r="P4248">
        <v>9</v>
      </c>
      <c r="Q4248">
        <v>0.2</v>
      </c>
      <c r="R4248">
        <v>2</v>
      </c>
      <c r="S4248">
        <v>0</v>
      </c>
      <c r="T4248">
        <v>3.2</v>
      </c>
      <c r="U4248">
        <v>0.11</v>
      </c>
      <c r="V4248" t="s">
        <v>16046</v>
      </c>
      <c r="W4248">
        <v>0</v>
      </c>
    </row>
    <row r="4249" spans="1:23" x14ac:dyDescent="0.25">
      <c r="A4249" t="s">
        <v>4270</v>
      </c>
      <c r="B4249" s="2">
        <v>45407.03633101852</v>
      </c>
      <c r="C4249" t="s">
        <v>12263</v>
      </c>
      <c r="D4249" t="s">
        <v>16009</v>
      </c>
      <c r="E4249">
        <v>33</v>
      </c>
      <c r="F4249" t="s">
        <v>16015</v>
      </c>
      <c r="G4249" t="s">
        <v>16028</v>
      </c>
      <c r="H4249" t="s">
        <v>16036</v>
      </c>
      <c r="I4249" t="s">
        <v>16039</v>
      </c>
      <c r="J4249" t="s">
        <v>16041</v>
      </c>
      <c r="K4249">
        <v>11</v>
      </c>
      <c r="L4249">
        <v>2541.5</v>
      </c>
      <c r="M4249">
        <v>24679.84</v>
      </c>
      <c r="N4249" s="2">
        <v>45906</v>
      </c>
      <c r="O4249">
        <v>116</v>
      </c>
      <c r="P4249">
        <v>1</v>
      </c>
      <c r="Q4249">
        <v>0.56999999999999995</v>
      </c>
      <c r="R4249">
        <v>4</v>
      </c>
      <c r="S4249">
        <v>1</v>
      </c>
      <c r="T4249">
        <v>3.9</v>
      </c>
      <c r="U4249">
        <v>0.41</v>
      </c>
      <c r="V4249" t="s">
        <v>16047</v>
      </c>
      <c r="W4249">
        <v>1</v>
      </c>
    </row>
    <row r="4250" spans="1:23" x14ac:dyDescent="0.25">
      <c r="A4250" t="s">
        <v>4271</v>
      </c>
      <c r="B4250" s="2">
        <v>45723.144560185188</v>
      </c>
      <c r="C4250" t="s">
        <v>12264</v>
      </c>
      <c r="D4250" t="s">
        <v>16008</v>
      </c>
      <c r="E4250">
        <v>25</v>
      </c>
      <c r="F4250" t="s">
        <v>16023</v>
      </c>
      <c r="G4250" t="s">
        <v>16030</v>
      </c>
      <c r="H4250" t="s">
        <v>16035</v>
      </c>
      <c r="I4250" t="s">
        <v>16038</v>
      </c>
      <c r="J4250" t="s">
        <v>16044</v>
      </c>
      <c r="K4250">
        <v>1</v>
      </c>
      <c r="L4250">
        <v>864.05</v>
      </c>
      <c r="M4250">
        <v>793.99</v>
      </c>
      <c r="N4250" s="2">
        <v>45927</v>
      </c>
      <c r="O4250">
        <v>95</v>
      </c>
      <c r="P4250">
        <v>2</v>
      </c>
      <c r="Q4250">
        <v>0.14000000000000001</v>
      </c>
      <c r="R4250">
        <v>6</v>
      </c>
      <c r="S4250">
        <v>0</v>
      </c>
      <c r="T4250">
        <v>3.6</v>
      </c>
      <c r="U4250">
        <v>0.33</v>
      </c>
      <c r="V4250" t="s">
        <v>16047</v>
      </c>
      <c r="W4250">
        <v>1</v>
      </c>
    </row>
    <row r="4251" spans="1:23" x14ac:dyDescent="0.25">
      <c r="A4251" t="s">
        <v>4272</v>
      </c>
      <c r="B4251" s="2">
        <v>45438.584027777782</v>
      </c>
      <c r="C4251" t="s">
        <v>12265</v>
      </c>
      <c r="D4251" t="s">
        <v>16008</v>
      </c>
      <c r="E4251">
        <v>18</v>
      </c>
      <c r="F4251" t="s">
        <v>16015</v>
      </c>
      <c r="G4251" t="s">
        <v>16028</v>
      </c>
      <c r="H4251" t="s">
        <v>16035</v>
      </c>
      <c r="I4251" t="s">
        <v>16037</v>
      </c>
      <c r="J4251" t="s">
        <v>16043</v>
      </c>
      <c r="K4251">
        <v>5</v>
      </c>
      <c r="L4251">
        <v>561.05999999999995</v>
      </c>
      <c r="M4251">
        <v>2875.22</v>
      </c>
      <c r="N4251" s="2">
        <v>45977</v>
      </c>
      <c r="O4251">
        <v>45</v>
      </c>
      <c r="P4251">
        <v>8</v>
      </c>
      <c r="Q4251">
        <v>0.57999999999999996</v>
      </c>
      <c r="R4251">
        <v>0</v>
      </c>
      <c r="S4251">
        <v>0</v>
      </c>
      <c r="T4251">
        <v>5</v>
      </c>
      <c r="U4251">
        <v>0.23</v>
      </c>
      <c r="V4251" t="s">
        <v>16045</v>
      </c>
      <c r="W4251">
        <v>0</v>
      </c>
    </row>
    <row r="4252" spans="1:23" x14ac:dyDescent="0.25">
      <c r="A4252" t="s">
        <v>4273</v>
      </c>
      <c r="B4252" s="2">
        <v>45853.217048611114</v>
      </c>
      <c r="C4252" t="s">
        <v>12266</v>
      </c>
      <c r="D4252" t="s">
        <v>16009</v>
      </c>
      <c r="E4252">
        <v>26</v>
      </c>
      <c r="F4252" t="s">
        <v>16012</v>
      </c>
      <c r="G4252" t="s">
        <v>16027</v>
      </c>
      <c r="H4252" t="s">
        <v>16034</v>
      </c>
      <c r="I4252" t="s">
        <v>16037</v>
      </c>
      <c r="J4252" t="s">
        <v>16042</v>
      </c>
      <c r="K4252">
        <v>13</v>
      </c>
      <c r="L4252">
        <v>1529.27</v>
      </c>
      <c r="M4252">
        <v>20991.439999999999</v>
      </c>
      <c r="N4252" s="2">
        <v>46000</v>
      </c>
      <c r="O4252">
        <v>22</v>
      </c>
      <c r="P4252">
        <v>4</v>
      </c>
      <c r="Q4252">
        <v>0.76</v>
      </c>
      <c r="R4252">
        <v>2</v>
      </c>
      <c r="S4252">
        <v>1</v>
      </c>
      <c r="T4252">
        <v>3.7</v>
      </c>
      <c r="U4252">
        <v>0.22</v>
      </c>
      <c r="V4252" t="s">
        <v>16045</v>
      </c>
      <c r="W4252">
        <v>0</v>
      </c>
    </row>
    <row r="4253" spans="1:23" x14ac:dyDescent="0.25">
      <c r="A4253" t="s">
        <v>4274</v>
      </c>
      <c r="B4253" s="2">
        <v>45623.010324074072</v>
      </c>
      <c r="C4253" t="s">
        <v>12267</v>
      </c>
      <c r="D4253" t="s">
        <v>16008</v>
      </c>
      <c r="E4253">
        <v>43</v>
      </c>
      <c r="F4253" t="s">
        <v>16010</v>
      </c>
      <c r="G4253" t="s">
        <v>16025</v>
      </c>
      <c r="H4253" t="s">
        <v>16034</v>
      </c>
      <c r="I4253" t="s">
        <v>16037</v>
      </c>
      <c r="J4253" t="s">
        <v>16043</v>
      </c>
      <c r="K4253">
        <v>6</v>
      </c>
      <c r="L4253">
        <v>1898.93</v>
      </c>
      <c r="M4253">
        <v>11255.17</v>
      </c>
      <c r="N4253" s="2">
        <v>45975</v>
      </c>
      <c r="O4253">
        <v>47</v>
      </c>
      <c r="P4253">
        <v>4</v>
      </c>
      <c r="Q4253">
        <v>0.18</v>
      </c>
      <c r="R4253">
        <v>0</v>
      </c>
      <c r="S4253">
        <v>1</v>
      </c>
      <c r="T4253">
        <v>3.2</v>
      </c>
      <c r="U4253">
        <v>0.59</v>
      </c>
      <c r="V4253" t="s">
        <v>16045</v>
      </c>
      <c r="W4253">
        <v>0</v>
      </c>
    </row>
    <row r="4254" spans="1:23" x14ac:dyDescent="0.25">
      <c r="A4254" t="s">
        <v>4275</v>
      </c>
      <c r="B4254" s="2">
        <v>45504.87599537037</v>
      </c>
      <c r="C4254" t="s">
        <v>12268</v>
      </c>
      <c r="D4254" t="s">
        <v>16008</v>
      </c>
      <c r="E4254">
        <v>45</v>
      </c>
      <c r="F4254" t="s">
        <v>16013</v>
      </c>
      <c r="G4254" t="s">
        <v>16027</v>
      </c>
      <c r="H4254" t="s">
        <v>16035</v>
      </c>
      <c r="I4254" t="s">
        <v>16038</v>
      </c>
      <c r="J4254" t="s">
        <v>16043</v>
      </c>
      <c r="K4254">
        <v>4</v>
      </c>
      <c r="L4254">
        <v>775.33</v>
      </c>
      <c r="M4254">
        <v>3248.71</v>
      </c>
      <c r="N4254" s="2">
        <v>45965</v>
      </c>
      <c r="O4254">
        <v>57</v>
      </c>
      <c r="P4254">
        <v>5</v>
      </c>
      <c r="Q4254">
        <v>0.25</v>
      </c>
      <c r="R4254">
        <v>1</v>
      </c>
      <c r="S4254">
        <v>0</v>
      </c>
      <c r="T4254">
        <v>4.0999999999999996</v>
      </c>
      <c r="U4254">
        <v>0.47</v>
      </c>
      <c r="V4254" t="s">
        <v>16045</v>
      </c>
      <c r="W4254">
        <v>0</v>
      </c>
    </row>
    <row r="4255" spans="1:23" x14ac:dyDescent="0.25">
      <c r="A4255" t="s">
        <v>4276</v>
      </c>
      <c r="B4255" s="2">
        <v>45498.786064814813</v>
      </c>
      <c r="C4255" t="s">
        <v>12269</v>
      </c>
      <c r="D4255" t="s">
        <v>16009</v>
      </c>
      <c r="E4255">
        <v>25</v>
      </c>
      <c r="F4255" t="s">
        <v>16015</v>
      </c>
      <c r="G4255" t="s">
        <v>16028</v>
      </c>
      <c r="H4255" t="s">
        <v>16035</v>
      </c>
      <c r="I4255" t="s">
        <v>16037</v>
      </c>
      <c r="J4255" t="s">
        <v>16043</v>
      </c>
      <c r="K4255">
        <v>5</v>
      </c>
      <c r="L4255">
        <v>904.62</v>
      </c>
      <c r="M4255">
        <v>4340.54</v>
      </c>
      <c r="N4255" s="2">
        <v>45939</v>
      </c>
      <c r="O4255">
        <v>83</v>
      </c>
      <c r="P4255">
        <v>10</v>
      </c>
      <c r="Q4255">
        <v>0.71</v>
      </c>
      <c r="R4255">
        <v>2</v>
      </c>
      <c r="S4255">
        <v>0</v>
      </c>
      <c r="T4255">
        <v>3.4</v>
      </c>
      <c r="U4255">
        <v>0.26</v>
      </c>
      <c r="V4255" t="s">
        <v>16046</v>
      </c>
      <c r="W4255">
        <v>0</v>
      </c>
    </row>
    <row r="4256" spans="1:23" x14ac:dyDescent="0.25">
      <c r="A4256" t="s">
        <v>4277</v>
      </c>
      <c r="B4256" s="2">
        <v>45366.604861111111</v>
      </c>
      <c r="C4256" t="s">
        <v>12270</v>
      </c>
      <c r="D4256" t="s">
        <v>16008</v>
      </c>
      <c r="E4256">
        <v>42</v>
      </c>
      <c r="F4256" t="s">
        <v>16021</v>
      </c>
      <c r="G4256" t="s">
        <v>16030</v>
      </c>
      <c r="H4256" t="s">
        <v>16034</v>
      </c>
      <c r="I4256" t="s">
        <v>16039</v>
      </c>
      <c r="J4256" t="s">
        <v>16043</v>
      </c>
      <c r="K4256">
        <v>5</v>
      </c>
      <c r="L4256">
        <v>1800.64</v>
      </c>
      <c r="M4256">
        <v>8463.02</v>
      </c>
      <c r="N4256" s="2">
        <v>45998</v>
      </c>
      <c r="O4256">
        <v>24</v>
      </c>
      <c r="P4256">
        <v>13</v>
      </c>
      <c r="Q4256">
        <v>0.42</v>
      </c>
      <c r="R4256">
        <v>0</v>
      </c>
      <c r="S4256">
        <v>0</v>
      </c>
      <c r="T4256">
        <v>3.6</v>
      </c>
      <c r="U4256">
        <v>0.11</v>
      </c>
      <c r="V4256" t="s">
        <v>16045</v>
      </c>
      <c r="W4256">
        <v>0</v>
      </c>
    </row>
    <row r="4257" spans="1:23" x14ac:dyDescent="0.25">
      <c r="A4257" t="s">
        <v>4278</v>
      </c>
      <c r="B4257" s="2">
        <v>45997.180185185192</v>
      </c>
      <c r="C4257" t="s">
        <v>12271</v>
      </c>
      <c r="D4257" t="s">
        <v>16008</v>
      </c>
      <c r="E4257">
        <v>26</v>
      </c>
      <c r="F4257" t="s">
        <v>16019</v>
      </c>
      <c r="G4257" t="s">
        <v>16031</v>
      </c>
      <c r="H4257" t="s">
        <v>16035</v>
      </c>
      <c r="I4257" t="s">
        <v>16039</v>
      </c>
      <c r="J4257" t="s">
        <v>16040</v>
      </c>
      <c r="K4257">
        <v>10</v>
      </c>
      <c r="L4257">
        <v>972.59</v>
      </c>
      <c r="M4257">
        <v>9264.73</v>
      </c>
      <c r="N4257" s="2">
        <v>45997.180185185192</v>
      </c>
      <c r="O4257">
        <v>24</v>
      </c>
      <c r="P4257">
        <v>10</v>
      </c>
      <c r="Q4257">
        <v>0.38</v>
      </c>
      <c r="R4257">
        <v>0</v>
      </c>
      <c r="S4257">
        <v>1</v>
      </c>
      <c r="T4257">
        <v>4.4000000000000004</v>
      </c>
      <c r="U4257">
        <v>0.55000000000000004</v>
      </c>
      <c r="V4257" t="s">
        <v>16045</v>
      </c>
      <c r="W4257">
        <v>0</v>
      </c>
    </row>
    <row r="4258" spans="1:23" x14ac:dyDescent="0.25">
      <c r="A4258" t="s">
        <v>4279</v>
      </c>
      <c r="B4258" s="2">
        <v>45839.832824074067</v>
      </c>
      <c r="C4258" t="s">
        <v>12272</v>
      </c>
      <c r="D4258" t="s">
        <v>16008</v>
      </c>
      <c r="E4258">
        <v>24</v>
      </c>
      <c r="F4258" t="s">
        <v>16021</v>
      </c>
      <c r="G4258" t="s">
        <v>16030</v>
      </c>
      <c r="H4258" t="s">
        <v>16035</v>
      </c>
      <c r="I4258" t="s">
        <v>16037</v>
      </c>
      <c r="J4258" t="s">
        <v>16044</v>
      </c>
      <c r="K4258">
        <v>5</v>
      </c>
      <c r="L4258">
        <v>961.05</v>
      </c>
      <c r="M4258">
        <v>4535.8100000000004</v>
      </c>
      <c r="N4258" s="2">
        <v>45976</v>
      </c>
      <c r="O4258">
        <v>46</v>
      </c>
      <c r="P4258">
        <v>10</v>
      </c>
      <c r="Q4258">
        <v>0.31</v>
      </c>
      <c r="R4258">
        <v>0</v>
      </c>
      <c r="S4258">
        <v>0</v>
      </c>
      <c r="T4258">
        <v>3.3</v>
      </c>
      <c r="U4258">
        <v>0.41</v>
      </c>
      <c r="V4258" t="s">
        <v>16045</v>
      </c>
      <c r="W4258">
        <v>0</v>
      </c>
    </row>
    <row r="4259" spans="1:23" x14ac:dyDescent="0.25">
      <c r="A4259" t="s">
        <v>4280</v>
      </c>
      <c r="B4259" s="2">
        <v>45748.947164351863</v>
      </c>
      <c r="C4259" t="s">
        <v>12273</v>
      </c>
      <c r="D4259" t="s">
        <v>16009</v>
      </c>
      <c r="E4259">
        <v>37</v>
      </c>
      <c r="F4259" t="s">
        <v>16022</v>
      </c>
      <c r="G4259" t="s">
        <v>16032</v>
      </c>
      <c r="H4259" t="s">
        <v>16036</v>
      </c>
      <c r="I4259" t="s">
        <v>16037</v>
      </c>
      <c r="J4259" t="s">
        <v>16043</v>
      </c>
      <c r="K4259">
        <v>16</v>
      </c>
      <c r="L4259">
        <v>2704.09</v>
      </c>
      <c r="M4259">
        <v>38468.89</v>
      </c>
      <c r="N4259" s="2">
        <v>46010</v>
      </c>
      <c r="O4259">
        <v>12</v>
      </c>
      <c r="P4259">
        <v>8</v>
      </c>
      <c r="Q4259">
        <v>0.27</v>
      </c>
      <c r="R4259">
        <v>1</v>
      </c>
      <c r="S4259">
        <v>1</v>
      </c>
      <c r="T4259">
        <v>4.0999999999999996</v>
      </c>
      <c r="U4259">
        <v>0.08</v>
      </c>
      <c r="V4259" t="s">
        <v>16045</v>
      </c>
      <c r="W4259">
        <v>0</v>
      </c>
    </row>
    <row r="4260" spans="1:23" x14ac:dyDescent="0.25">
      <c r="A4260" t="s">
        <v>4281</v>
      </c>
      <c r="B4260" s="2">
        <v>45346.11105324074</v>
      </c>
      <c r="C4260" t="s">
        <v>12274</v>
      </c>
      <c r="D4260" t="s">
        <v>16008</v>
      </c>
      <c r="E4260">
        <v>53</v>
      </c>
      <c r="F4260" t="s">
        <v>16013</v>
      </c>
      <c r="G4260" t="s">
        <v>16027</v>
      </c>
      <c r="H4260" t="s">
        <v>16034</v>
      </c>
      <c r="I4260" t="s">
        <v>16038</v>
      </c>
      <c r="J4260" t="s">
        <v>16040</v>
      </c>
      <c r="K4260">
        <v>2</v>
      </c>
      <c r="L4260">
        <v>1269.47</v>
      </c>
      <c r="M4260">
        <v>2794.82</v>
      </c>
      <c r="N4260" s="2">
        <v>46015</v>
      </c>
      <c r="O4260">
        <v>7</v>
      </c>
      <c r="P4260">
        <v>8</v>
      </c>
      <c r="Q4260">
        <v>0.55000000000000004</v>
      </c>
      <c r="R4260">
        <v>5</v>
      </c>
      <c r="S4260">
        <v>0</v>
      </c>
      <c r="T4260">
        <v>4.7</v>
      </c>
      <c r="U4260">
        <v>0.3</v>
      </c>
      <c r="V4260" t="s">
        <v>16045</v>
      </c>
      <c r="W4260">
        <v>0</v>
      </c>
    </row>
    <row r="4261" spans="1:23" x14ac:dyDescent="0.25">
      <c r="A4261" t="s">
        <v>4282</v>
      </c>
      <c r="B4261" s="2">
        <v>45645.8905787037</v>
      </c>
      <c r="C4261" t="s">
        <v>12275</v>
      </c>
      <c r="D4261" t="s">
        <v>16008</v>
      </c>
      <c r="E4261">
        <v>33</v>
      </c>
      <c r="F4261" t="s">
        <v>16013</v>
      </c>
      <c r="G4261" t="s">
        <v>16027</v>
      </c>
      <c r="H4261" t="s">
        <v>16034</v>
      </c>
      <c r="I4261" t="s">
        <v>16039</v>
      </c>
      <c r="J4261" t="s">
        <v>16040</v>
      </c>
      <c r="K4261">
        <v>8</v>
      </c>
      <c r="L4261">
        <v>1211.22</v>
      </c>
      <c r="M4261">
        <v>9819.51</v>
      </c>
      <c r="N4261" s="2">
        <v>45973</v>
      </c>
      <c r="O4261">
        <v>49</v>
      </c>
      <c r="P4261">
        <v>6</v>
      </c>
      <c r="Q4261">
        <v>0.51</v>
      </c>
      <c r="R4261">
        <v>0</v>
      </c>
      <c r="S4261">
        <v>0</v>
      </c>
      <c r="T4261">
        <v>5</v>
      </c>
      <c r="U4261">
        <v>0.39</v>
      </c>
      <c r="V4261" t="s">
        <v>16045</v>
      </c>
      <c r="W4261">
        <v>0</v>
      </c>
    </row>
    <row r="4262" spans="1:23" x14ac:dyDescent="0.25">
      <c r="A4262" t="s">
        <v>4283</v>
      </c>
      <c r="B4262" s="2">
        <v>45386.114884259259</v>
      </c>
      <c r="C4262" t="s">
        <v>12276</v>
      </c>
      <c r="D4262" t="s">
        <v>16009</v>
      </c>
      <c r="E4262">
        <v>40</v>
      </c>
      <c r="F4262" t="s">
        <v>16024</v>
      </c>
      <c r="G4262" t="s">
        <v>16033</v>
      </c>
      <c r="H4262" t="s">
        <v>16034</v>
      </c>
      <c r="I4262" t="s">
        <v>16039</v>
      </c>
      <c r="J4262" t="s">
        <v>16040</v>
      </c>
      <c r="K4262">
        <v>5</v>
      </c>
      <c r="L4262">
        <v>1557.97</v>
      </c>
      <c r="M4262">
        <v>7514.05</v>
      </c>
      <c r="N4262" s="2">
        <v>45987</v>
      </c>
      <c r="O4262">
        <v>35</v>
      </c>
      <c r="P4262">
        <v>9</v>
      </c>
      <c r="Q4262">
        <v>0.51</v>
      </c>
      <c r="R4262">
        <v>2</v>
      </c>
      <c r="S4262">
        <v>1</v>
      </c>
      <c r="T4262">
        <v>5</v>
      </c>
      <c r="U4262">
        <v>0.46</v>
      </c>
      <c r="V4262" t="s">
        <v>16045</v>
      </c>
      <c r="W4262">
        <v>0</v>
      </c>
    </row>
    <row r="4263" spans="1:23" x14ac:dyDescent="0.25">
      <c r="A4263" t="s">
        <v>4284</v>
      </c>
      <c r="B4263" s="2">
        <v>45589.855983796297</v>
      </c>
      <c r="C4263" t="s">
        <v>12277</v>
      </c>
      <c r="D4263" t="s">
        <v>16008</v>
      </c>
      <c r="E4263">
        <v>28</v>
      </c>
      <c r="F4263" t="s">
        <v>16018</v>
      </c>
      <c r="G4263" t="s">
        <v>16030</v>
      </c>
      <c r="H4263" t="s">
        <v>16036</v>
      </c>
      <c r="I4263" t="s">
        <v>16037</v>
      </c>
      <c r="J4263" t="s">
        <v>16040</v>
      </c>
      <c r="K4263">
        <v>16</v>
      </c>
      <c r="L4263">
        <v>2682.01</v>
      </c>
      <c r="M4263">
        <v>42353.8</v>
      </c>
      <c r="N4263" s="2">
        <v>45998</v>
      </c>
      <c r="O4263">
        <v>24</v>
      </c>
      <c r="P4263">
        <v>7</v>
      </c>
      <c r="Q4263">
        <v>0.16</v>
      </c>
      <c r="R4263">
        <v>2</v>
      </c>
      <c r="S4263">
        <v>2</v>
      </c>
      <c r="T4263">
        <v>5</v>
      </c>
      <c r="U4263">
        <v>0.27</v>
      </c>
      <c r="V4263" t="s">
        <v>16045</v>
      </c>
      <c r="W4263">
        <v>0</v>
      </c>
    </row>
    <row r="4264" spans="1:23" x14ac:dyDescent="0.25">
      <c r="A4264" t="s">
        <v>4285</v>
      </c>
      <c r="B4264" s="2">
        <v>45296.454895833333</v>
      </c>
      <c r="C4264" t="s">
        <v>12278</v>
      </c>
      <c r="D4264" t="s">
        <v>16009</v>
      </c>
      <c r="E4264">
        <v>34</v>
      </c>
      <c r="F4264" t="s">
        <v>16017</v>
      </c>
      <c r="G4264" t="s">
        <v>16029</v>
      </c>
      <c r="H4264" t="s">
        <v>16035</v>
      </c>
      <c r="I4264" t="s">
        <v>16037</v>
      </c>
      <c r="J4264" t="s">
        <v>16044</v>
      </c>
      <c r="K4264">
        <v>1</v>
      </c>
      <c r="L4264">
        <v>967.84</v>
      </c>
      <c r="M4264">
        <v>934.44</v>
      </c>
      <c r="N4264" s="2">
        <v>45947</v>
      </c>
      <c r="O4264">
        <v>75</v>
      </c>
      <c r="P4264">
        <v>11</v>
      </c>
      <c r="Q4264">
        <v>0.34</v>
      </c>
      <c r="R4264">
        <v>1</v>
      </c>
      <c r="S4264">
        <v>0</v>
      </c>
      <c r="T4264">
        <v>3.1</v>
      </c>
      <c r="U4264">
        <v>0.17</v>
      </c>
      <c r="V4264" t="s">
        <v>16046</v>
      </c>
      <c r="W4264">
        <v>0</v>
      </c>
    </row>
    <row r="4265" spans="1:23" x14ac:dyDescent="0.25">
      <c r="A4265" t="s">
        <v>4286</v>
      </c>
      <c r="B4265" s="2">
        <v>45962.614212962973</v>
      </c>
      <c r="C4265" t="s">
        <v>12279</v>
      </c>
      <c r="D4265" t="s">
        <v>16008</v>
      </c>
      <c r="E4265">
        <v>32</v>
      </c>
      <c r="F4265" t="s">
        <v>16011</v>
      </c>
      <c r="G4265" t="s">
        <v>16026</v>
      </c>
      <c r="H4265" t="s">
        <v>16035</v>
      </c>
      <c r="I4265" t="s">
        <v>16038</v>
      </c>
      <c r="J4265" t="s">
        <v>16044</v>
      </c>
      <c r="K4265">
        <v>5</v>
      </c>
      <c r="L4265">
        <v>1183.0999999999999</v>
      </c>
      <c r="M4265">
        <v>6267.98</v>
      </c>
      <c r="N4265" s="2">
        <v>45979</v>
      </c>
      <c r="O4265">
        <v>43</v>
      </c>
      <c r="P4265">
        <v>3</v>
      </c>
      <c r="Q4265">
        <v>0.27</v>
      </c>
      <c r="R4265">
        <v>0</v>
      </c>
      <c r="S4265">
        <v>2</v>
      </c>
      <c r="T4265">
        <v>4.4000000000000004</v>
      </c>
      <c r="U4265">
        <v>0.34</v>
      </c>
      <c r="V4265" t="s">
        <v>16045</v>
      </c>
      <c r="W4265">
        <v>0</v>
      </c>
    </row>
    <row r="4266" spans="1:23" x14ac:dyDescent="0.25">
      <c r="A4266" t="s">
        <v>4287</v>
      </c>
      <c r="B4266" s="2">
        <v>46018.734490740739</v>
      </c>
      <c r="C4266" t="s">
        <v>12280</v>
      </c>
      <c r="D4266" t="s">
        <v>16008</v>
      </c>
      <c r="E4266">
        <v>18</v>
      </c>
      <c r="F4266" t="s">
        <v>16012</v>
      </c>
      <c r="G4266" t="s">
        <v>16027</v>
      </c>
      <c r="H4266" t="s">
        <v>16034</v>
      </c>
      <c r="I4266" t="s">
        <v>16038</v>
      </c>
      <c r="J4266" t="s">
        <v>16041</v>
      </c>
      <c r="K4266">
        <v>2</v>
      </c>
      <c r="L4266">
        <v>1688.33</v>
      </c>
      <c r="M4266">
        <v>3495.94</v>
      </c>
      <c r="N4266" s="2">
        <v>46018.734490740739</v>
      </c>
      <c r="O4266">
        <v>3</v>
      </c>
      <c r="P4266">
        <v>8</v>
      </c>
      <c r="Q4266">
        <v>0.21</v>
      </c>
      <c r="R4266">
        <v>1</v>
      </c>
      <c r="S4266">
        <v>0</v>
      </c>
      <c r="T4266">
        <v>4</v>
      </c>
      <c r="U4266">
        <v>0.22</v>
      </c>
      <c r="V4266" t="s">
        <v>16045</v>
      </c>
      <c r="W4266">
        <v>0</v>
      </c>
    </row>
    <row r="4267" spans="1:23" x14ac:dyDescent="0.25">
      <c r="A4267" t="s">
        <v>4288</v>
      </c>
      <c r="B4267" s="2">
        <v>45677.030381944453</v>
      </c>
      <c r="C4267" t="s">
        <v>12281</v>
      </c>
      <c r="D4267" t="s">
        <v>16008</v>
      </c>
      <c r="E4267">
        <v>48</v>
      </c>
      <c r="F4267" t="s">
        <v>16019</v>
      </c>
      <c r="G4267" t="s">
        <v>16031</v>
      </c>
      <c r="H4267" t="s">
        <v>16034</v>
      </c>
      <c r="I4267" t="s">
        <v>16037</v>
      </c>
      <c r="J4267" t="s">
        <v>16043</v>
      </c>
      <c r="K4267">
        <v>11</v>
      </c>
      <c r="L4267">
        <v>1561.97</v>
      </c>
      <c r="M4267">
        <v>19187.86</v>
      </c>
      <c r="N4267" s="2">
        <v>45992</v>
      </c>
      <c r="O4267">
        <v>30</v>
      </c>
      <c r="P4267">
        <v>13</v>
      </c>
      <c r="Q4267">
        <v>0.46</v>
      </c>
      <c r="R4267">
        <v>1</v>
      </c>
      <c r="S4267">
        <v>1</v>
      </c>
      <c r="T4267">
        <v>3.9</v>
      </c>
      <c r="U4267">
        <v>0.33</v>
      </c>
      <c r="V4267" t="s">
        <v>16045</v>
      </c>
      <c r="W4267">
        <v>0</v>
      </c>
    </row>
    <row r="4268" spans="1:23" x14ac:dyDescent="0.25">
      <c r="A4268" t="s">
        <v>4289</v>
      </c>
      <c r="B4268" s="2">
        <v>45980.678981481477</v>
      </c>
      <c r="C4268" t="s">
        <v>12282</v>
      </c>
      <c r="D4268" t="s">
        <v>16008</v>
      </c>
      <c r="E4268">
        <v>32</v>
      </c>
      <c r="F4268" t="s">
        <v>16015</v>
      </c>
      <c r="G4268" t="s">
        <v>16028</v>
      </c>
      <c r="H4268" t="s">
        <v>16035</v>
      </c>
      <c r="I4268" t="s">
        <v>16037</v>
      </c>
      <c r="J4268" t="s">
        <v>16044</v>
      </c>
      <c r="K4268">
        <v>7</v>
      </c>
      <c r="L4268">
        <v>1046.9000000000001</v>
      </c>
      <c r="M4268">
        <v>7446.47</v>
      </c>
      <c r="N4268" s="2">
        <v>45992</v>
      </c>
      <c r="O4268">
        <v>30</v>
      </c>
      <c r="P4268">
        <v>12</v>
      </c>
      <c r="Q4268">
        <v>0.66</v>
      </c>
      <c r="R4268">
        <v>0</v>
      </c>
      <c r="S4268">
        <v>1</v>
      </c>
      <c r="T4268">
        <v>5</v>
      </c>
      <c r="U4268">
        <v>0.13</v>
      </c>
      <c r="V4268" t="s">
        <v>16045</v>
      </c>
      <c r="W4268">
        <v>0</v>
      </c>
    </row>
    <row r="4269" spans="1:23" x14ac:dyDescent="0.25">
      <c r="A4269" t="s">
        <v>4290</v>
      </c>
      <c r="B4269" s="2">
        <v>45839.122928240737</v>
      </c>
      <c r="C4269" t="s">
        <v>12283</v>
      </c>
      <c r="D4269" t="s">
        <v>16009</v>
      </c>
      <c r="E4269">
        <v>38</v>
      </c>
      <c r="F4269" t="s">
        <v>16016</v>
      </c>
      <c r="G4269" t="s">
        <v>16016</v>
      </c>
      <c r="H4269" t="s">
        <v>16036</v>
      </c>
      <c r="I4269" t="s">
        <v>16038</v>
      </c>
      <c r="J4269" t="s">
        <v>16042</v>
      </c>
      <c r="K4269">
        <v>20</v>
      </c>
      <c r="L4269">
        <v>2198.6</v>
      </c>
      <c r="M4269">
        <v>40501.360000000001</v>
      </c>
      <c r="N4269" s="2">
        <v>45971</v>
      </c>
      <c r="O4269">
        <v>51</v>
      </c>
      <c r="P4269">
        <v>13</v>
      </c>
      <c r="Q4269">
        <v>0.65</v>
      </c>
      <c r="R4269">
        <v>1</v>
      </c>
      <c r="S4269">
        <v>2</v>
      </c>
      <c r="T4269">
        <v>4</v>
      </c>
      <c r="U4269">
        <v>0.35</v>
      </c>
      <c r="V4269" t="s">
        <v>16045</v>
      </c>
      <c r="W4269">
        <v>0</v>
      </c>
    </row>
    <row r="4270" spans="1:23" x14ac:dyDescent="0.25">
      <c r="A4270" t="s">
        <v>4291</v>
      </c>
      <c r="B4270" s="2">
        <v>45596.766782407409</v>
      </c>
      <c r="C4270" t="s">
        <v>12284</v>
      </c>
      <c r="D4270" t="s">
        <v>16008</v>
      </c>
      <c r="E4270">
        <v>20</v>
      </c>
      <c r="F4270" t="s">
        <v>16018</v>
      </c>
      <c r="G4270" t="s">
        <v>16030</v>
      </c>
      <c r="H4270" t="s">
        <v>16034</v>
      </c>
      <c r="I4270" t="s">
        <v>16037</v>
      </c>
      <c r="J4270" t="s">
        <v>16044</v>
      </c>
      <c r="K4270">
        <v>7</v>
      </c>
      <c r="L4270">
        <v>1574.17</v>
      </c>
      <c r="M4270">
        <v>11459.56</v>
      </c>
      <c r="N4270" s="2">
        <v>46010</v>
      </c>
      <c r="O4270">
        <v>12</v>
      </c>
      <c r="P4270">
        <v>3</v>
      </c>
      <c r="Q4270">
        <v>0.8</v>
      </c>
      <c r="R4270">
        <v>0</v>
      </c>
      <c r="S4270">
        <v>0</v>
      </c>
      <c r="T4270">
        <v>4</v>
      </c>
      <c r="U4270">
        <v>0.27</v>
      </c>
      <c r="V4270" t="s">
        <v>16045</v>
      </c>
      <c r="W4270">
        <v>0</v>
      </c>
    </row>
    <row r="4271" spans="1:23" x14ac:dyDescent="0.25">
      <c r="A4271" t="s">
        <v>4292</v>
      </c>
      <c r="B4271" s="2">
        <v>45506.648414351846</v>
      </c>
      <c r="C4271" t="s">
        <v>12285</v>
      </c>
      <c r="D4271" t="s">
        <v>16009</v>
      </c>
      <c r="E4271">
        <v>32</v>
      </c>
      <c r="F4271" t="s">
        <v>16019</v>
      </c>
      <c r="G4271" t="s">
        <v>16031</v>
      </c>
      <c r="H4271" t="s">
        <v>16035</v>
      </c>
      <c r="I4271" t="s">
        <v>16039</v>
      </c>
      <c r="J4271" t="s">
        <v>16042</v>
      </c>
      <c r="K4271">
        <v>2</v>
      </c>
      <c r="L4271">
        <v>1115.73</v>
      </c>
      <c r="M4271">
        <v>2005.03</v>
      </c>
      <c r="N4271" s="2">
        <v>45951</v>
      </c>
      <c r="O4271">
        <v>71</v>
      </c>
      <c r="P4271">
        <v>11</v>
      </c>
      <c r="Q4271">
        <v>0.39</v>
      </c>
      <c r="R4271">
        <v>1</v>
      </c>
      <c r="S4271">
        <v>0</v>
      </c>
      <c r="T4271">
        <v>3.1</v>
      </c>
      <c r="U4271">
        <v>0.12</v>
      </c>
      <c r="V4271" t="s">
        <v>16046</v>
      </c>
      <c r="W4271">
        <v>0</v>
      </c>
    </row>
    <row r="4272" spans="1:23" x14ac:dyDescent="0.25">
      <c r="A4272" t="s">
        <v>4293</v>
      </c>
      <c r="B4272" s="2">
        <v>45968.360798611109</v>
      </c>
      <c r="C4272" t="s">
        <v>12286</v>
      </c>
      <c r="D4272" t="s">
        <v>16009</v>
      </c>
      <c r="E4272">
        <v>24</v>
      </c>
      <c r="F4272" t="s">
        <v>16011</v>
      </c>
      <c r="G4272" t="s">
        <v>16026</v>
      </c>
      <c r="H4272" t="s">
        <v>16035</v>
      </c>
      <c r="I4272" t="s">
        <v>16037</v>
      </c>
      <c r="J4272" t="s">
        <v>16041</v>
      </c>
      <c r="K4272">
        <v>7</v>
      </c>
      <c r="L4272">
        <v>786.48</v>
      </c>
      <c r="M4272">
        <v>5216.26</v>
      </c>
      <c r="N4272" s="2">
        <v>45983</v>
      </c>
      <c r="O4272">
        <v>39</v>
      </c>
      <c r="P4272">
        <v>4</v>
      </c>
      <c r="Q4272">
        <v>0.42</v>
      </c>
      <c r="R4272">
        <v>0</v>
      </c>
      <c r="S4272">
        <v>0</v>
      </c>
      <c r="T4272">
        <v>3.4</v>
      </c>
      <c r="U4272">
        <v>0.3</v>
      </c>
      <c r="V4272" t="s">
        <v>16045</v>
      </c>
      <c r="W4272">
        <v>0</v>
      </c>
    </row>
    <row r="4273" spans="1:23" x14ac:dyDescent="0.25">
      <c r="A4273" t="s">
        <v>4294</v>
      </c>
      <c r="B4273" s="2">
        <v>45744.273287037038</v>
      </c>
      <c r="C4273" t="s">
        <v>12287</v>
      </c>
      <c r="D4273" t="s">
        <v>16009</v>
      </c>
      <c r="E4273">
        <v>37</v>
      </c>
      <c r="F4273" t="s">
        <v>16024</v>
      </c>
      <c r="G4273" t="s">
        <v>16033</v>
      </c>
      <c r="H4273" t="s">
        <v>16035</v>
      </c>
      <c r="I4273" t="s">
        <v>16038</v>
      </c>
      <c r="J4273" t="s">
        <v>16040</v>
      </c>
      <c r="K4273">
        <v>4</v>
      </c>
      <c r="L4273">
        <v>1240.02</v>
      </c>
      <c r="M4273">
        <v>4614.09</v>
      </c>
      <c r="N4273" s="2">
        <v>46008</v>
      </c>
      <c r="O4273">
        <v>14</v>
      </c>
      <c r="P4273">
        <v>7</v>
      </c>
      <c r="Q4273">
        <v>0.48</v>
      </c>
      <c r="R4273">
        <v>0</v>
      </c>
      <c r="S4273">
        <v>1</v>
      </c>
      <c r="T4273">
        <v>3.2</v>
      </c>
      <c r="U4273">
        <v>0.11</v>
      </c>
      <c r="V4273" t="s">
        <v>16045</v>
      </c>
      <c r="W4273">
        <v>0</v>
      </c>
    </row>
    <row r="4274" spans="1:23" x14ac:dyDescent="0.25">
      <c r="A4274" t="s">
        <v>4295</v>
      </c>
      <c r="B4274" s="2">
        <v>45375.905474537038</v>
      </c>
      <c r="C4274" t="s">
        <v>12288</v>
      </c>
      <c r="D4274" t="s">
        <v>16009</v>
      </c>
      <c r="E4274">
        <v>34</v>
      </c>
      <c r="F4274" t="s">
        <v>16012</v>
      </c>
      <c r="G4274" t="s">
        <v>16027</v>
      </c>
      <c r="H4274" t="s">
        <v>16034</v>
      </c>
      <c r="I4274" t="s">
        <v>16038</v>
      </c>
      <c r="J4274" t="s">
        <v>16044</v>
      </c>
      <c r="K4274">
        <v>9</v>
      </c>
      <c r="L4274">
        <v>2286.9299999999998</v>
      </c>
      <c r="M4274">
        <v>19592.5</v>
      </c>
      <c r="N4274" s="2">
        <v>45985</v>
      </c>
      <c r="O4274">
        <v>37</v>
      </c>
      <c r="P4274">
        <v>4</v>
      </c>
      <c r="Q4274">
        <v>0.27</v>
      </c>
      <c r="R4274">
        <v>2</v>
      </c>
      <c r="S4274">
        <v>1</v>
      </c>
      <c r="T4274">
        <v>4.5</v>
      </c>
      <c r="U4274">
        <v>0.27</v>
      </c>
      <c r="V4274" t="s">
        <v>16045</v>
      </c>
      <c r="W4274">
        <v>0</v>
      </c>
    </row>
    <row r="4275" spans="1:23" x14ac:dyDescent="0.25">
      <c r="A4275" t="s">
        <v>4296</v>
      </c>
      <c r="B4275" s="2">
        <v>45933.867476851847</v>
      </c>
      <c r="C4275" t="s">
        <v>12289</v>
      </c>
      <c r="D4275" t="s">
        <v>16009</v>
      </c>
      <c r="E4275">
        <v>20</v>
      </c>
      <c r="F4275" t="s">
        <v>16018</v>
      </c>
      <c r="G4275" t="s">
        <v>16030</v>
      </c>
      <c r="H4275" t="s">
        <v>16036</v>
      </c>
      <c r="I4275" t="s">
        <v>16037</v>
      </c>
      <c r="J4275" t="s">
        <v>16040</v>
      </c>
      <c r="K4275">
        <v>13</v>
      </c>
      <c r="L4275">
        <v>2691.12</v>
      </c>
      <c r="M4275">
        <v>33146.85</v>
      </c>
      <c r="N4275" s="2">
        <v>45933.867476851847</v>
      </c>
      <c r="O4275">
        <v>88</v>
      </c>
      <c r="P4275">
        <v>6</v>
      </c>
      <c r="Q4275">
        <v>0.46</v>
      </c>
      <c r="R4275">
        <v>3</v>
      </c>
      <c r="S4275">
        <v>0</v>
      </c>
      <c r="T4275">
        <v>4.3</v>
      </c>
      <c r="U4275">
        <v>0.53</v>
      </c>
      <c r="V4275" t="s">
        <v>16046</v>
      </c>
      <c r="W4275">
        <v>0</v>
      </c>
    </row>
    <row r="4276" spans="1:23" x14ac:dyDescent="0.25">
      <c r="A4276" t="s">
        <v>4297</v>
      </c>
      <c r="B4276" s="2">
        <v>45461.671018518522</v>
      </c>
      <c r="C4276" t="s">
        <v>12290</v>
      </c>
      <c r="D4276" t="s">
        <v>16008</v>
      </c>
      <c r="E4276">
        <v>26</v>
      </c>
      <c r="F4276" t="s">
        <v>16011</v>
      </c>
      <c r="G4276" t="s">
        <v>16026</v>
      </c>
      <c r="H4276" t="s">
        <v>16035</v>
      </c>
      <c r="I4276" t="s">
        <v>16038</v>
      </c>
      <c r="J4276" t="s">
        <v>16044</v>
      </c>
      <c r="K4276">
        <v>1</v>
      </c>
      <c r="L4276">
        <v>934.81</v>
      </c>
      <c r="M4276">
        <v>984.27</v>
      </c>
      <c r="N4276" s="2">
        <v>45952</v>
      </c>
      <c r="O4276">
        <v>70</v>
      </c>
      <c r="P4276">
        <v>5</v>
      </c>
      <c r="Q4276">
        <v>0.56000000000000005</v>
      </c>
      <c r="R4276">
        <v>3</v>
      </c>
      <c r="S4276">
        <v>0</v>
      </c>
      <c r="T4276">
        <v>3.8</v>
      </c>
      <c r="U4276">
        <v>0.1</v>
      </c>
      <c r="V4276" t="s">
        <v>16046</v>
      </c>
      <c r="W4276">
        <v>0</v>
      </c>
    </row>
    <row r="4277" spans="1:23" x14ac:dyDescent="0.25">
      <c r="A4277" t="s">
        <v>4298</v>
      </c>
      <c r="B4277" s="2">
        <v>45309.832291666673</v>
      </c>
      <c r="C4277" t="s">
        <v>12291</v>
      </c>
      <c r="D4277" t="s">
        <v>16009</v>
      </c>
      <c r="E4277">
        <v>35</v>
      </c>
      <c r="F4277" t="s">
        <v>16010</v>
      </c>
      <c r="G4277" t="s">
        <v>16025</v>
      </c>
      <c r="H4277" t="s">
        <v>16036</v>
      </c>
      <c r="I4277" t="s">
        <v>16038</v>
      </c>
      <c r="J4277" t="s">
        <v>16043</v>
      </c>
      <c r="K4277">
        <v>12</v>
      </c>
      <c r="L4277">
        <v>1950.67</v>
      </c>
      <c r="M4277">
        <v>23274.47</v>
      </c>
      <c r="N4277" s="2">
        <v>46002</v>
      </c>
      <c r="O4277">
        <v>20</v>
      </c>
      <c r="P4277">
        <v>11</v>
      </c>
      <c r="Q4277">
        <v>0.36</v>
      </c>
      <c r="R4277">
        <v>1</v>
      </c>
      <c r="S4277">
        <v>0</v>
      </c>
      <c r="T4277">
        <v>3.7</v>
      </c>
      <c r="U4277">
        <v>0.1</v>
      </c>
      <c r="V4277" t="s">
        <v>16045</v>
      </c>
      <c r="W4277">
        <v>0</v>
      </c>
    </row>
    <row r="4278" spans="1:23" x14ac:dyDescent="0.25">
      <c r="A4278" t="s">
        <v>4299</v>
      </c>
      <c r="B4278" s="2">
        <v>45719.092800925922</v>
      </c>
      <c r="C4278" t="s">
        <v>12292</v>
      </c>
      <c r="D4278" t="s">
        <v>16009</v>
      </c>
      <c r="E4278">
        <v>25</v>
      </c>
      <c r="F4278" t="s">
        <v>16010</v>
      </c>
      <c r="G4278" t="s">
        <v>16025</v>
      </c>
      <c r="H4278" t="s">
        <v>16034</v>
      </c>
      <c r="I4278" t="s">
        <v>16039</v>
      </c>
      <c r="J4278" t="s">
        <v>16043</v>
      </c>
      <c r="K4278">
        <v>7</v>
      </c>
      <c r="L4278">
        <v>785.37</v>
      </c>
      <c r="M4278">
        <v>4915.87</v>
      </c>
      <c r="N4278" s="2">
        <v>45974</v>
      </c>
      <c r="O4278">
        <v>48</v>
      </c>
      <c r="P4278">
        <v>8</v>
      </c>
      <c r="Q4278">
        <v>0.78</v>
      </c>
      <c r="R4278">
        <v>0</v>
      </c>
      <c r="S4278">
        <v>0</v>
      </c>
      <c r="T4278">
        <v>3.3</v>
      </c>
      <c r="U4278">
        <v>0.17</v>
      </c>
      <c r="V4278" t="s">
        <v>16045</v>
      </c>
      <c r="W4278">
        <v>0</v>
      </c>
    </row>
    <row r="4279" spans="1:23" x14ac:dyDescent="0.25">
      <c r="A4279" t="s">
        <v>4300</v>
      </c>
      <c r="B4279" s="2">
        <v>45941.485243055547</v>
      </c>
      <c r="C4279" t="s">
        <v>12293</v>
      </c>
      <c r="D4279" t="s">
        <v>16008</v>
      </c>
      <c r="E4279">
        <v>37</v>
      </c>
      <c r="F4279" t="s">
        <v>16021</v>
      </c>
      <c r="G4279" t="s">
        <v>16030</v>
      </c>
      <c r="H4279" t="s">
        <v>16034</v>
      </c>
      <c r="I4279" t="s">
        <v>16037</v>
      </c>
      <c r="J4279" t="s">
        <v>16042</v>
      </c>
      <c r="K4279">
        <v>5</v>
      </c>
      <c r="L4279">
        <v>1715.59</v>
      </c>
      <c r="M4279">
        <v>8970.5400000000009</v>
      </c>
      <c r="N4279" s="2">
        <v>45942</v>
      </c>
      <c r="O4279">
        <v>80</v>
      </c>
      <c r="P4279">
        <v>10</v>
      </c>
      <c r="Q4279">
        <v>0.79</v>
      </c>
      <c r="R4279">
        <v>1</v>
      </c>
      <c r="S4279">
        <v>2</v>
      </c>
      <c r="T4279">
        <v>3.1</v>
      </c>
      <c r="U4279">
        <v>0.27</v>
      </c>
      <c r="V4279" t="s">
        <v>16046</v>
      </c>
      <c r="W4279">
        <v>0</v>
      </c>
    </row>
    <row r="4280" spans="1:23" x14ac:dyDescent="0.25">
      <c r="A4280" t="s">
        <v>4301</v>
      </c>
      <c r="B4280" s="2">
        <v>45951.764768518522</v>
      </c>
      <c r="C4280" t="s">
        <v>12294</v>
      </c>
      <c r="D4280" t="s">
        <v>16008</v>
      </c>
      <c r="E4280">
        <v>34</v>
      </c>
      <c r="F4280" t="s">
        <v>16021</v>
      </c>
      <c r="G4280" t="s">
        <v>16030</v>
      </c>
      <c r="H4280" t="s">
        <v>16034</v>
      </c>
      <c r="I4280" t="s">
        <v>16038</v>
      </c>
      <c r="J4280" t="s">
        <v>16043</v>
      </c>
      <c r="K4280">
        <v>12</v>
      </c>
      <c r="L4280">
        <v>1525.89</v>
      </c>
      <c r="M4280">
        <v>17090.509999999998</v>
      </c>
      <c r="N4280" s="2">
        <v>45951.764768518522</v>
      </c>
      <c r="O4280">
        <v>70</v>
      </c>
      <c r="P4280">
        <v>12</v>
      </c>
      <c r="Q4280">
        <v>0.38</v>
      </c>
      <c r="R4280">
        <v>1</v>
      </c>
      <c r="S4280">
        <v>0</v>
      </c>
      <c r="T4280">
        <v>3.5</v>
      </c>
      <c r="U4280">
        <v>0.33</v>
      </c>
      <c r="V4280" t="s">
        <v>16046</v>
      </c>
      <c r="W4280">
        <v>0</v>
      </c>
    </row>
    <row r="4281" spans="1:23" x14ac:dyDescent="0.25">
      <c r="A4281" t="s">
        <v>4302</v>
      </c>
      <c r="B4281" s="2">
        <v>46011.251597222217</v>
      </c>
      <c r="C4281" t="s">
        <v>12295</v>
      </c>
      <c r="D4281" t="s">
        <v>16009</v>
      </c>
      <c r="E4281">
        <v>30</v>
      </c>
      <c r="F4281" t="s">
        <v>16011</v>
      </c>
      <c r="G4281" t="s">
        <v>16026</v>
      </c>
      <c r="H4281" t="s">
        <v>16035</v>
      </c>
      <c r="I4281" t="s">
        <v>16038</v>
      </c>
      <c r="J4281" t="s">
        <v>16044</v>
      </c>
      <c r="K4281">
        <v>10</v>
      </c>
      <c r="L4281">
        <v>964.88</v>
      </c>
      <c r="M4281">
        <v>9581.93</v>
      </c>
      <c r="N4281" s="2">
        <v>46011.251597222217</v>
      </c>
      <c r="O4281">
        <v>10</v>
      </c>
      <c r="P4281">
        <v>12</v>
      </c>
      <c r="Q4281">
        <v>0.28999999999999998</v>
      </c>
      <c r="R4281">
        <v>1</v>
      </c>
      <c r="S4281">
        <v>1</v>
      </c>
      <c r="T4281">
        <v>2.8</v>
      </c>
      <c r="U4281">
        <v>0.21</v>
      </c>
      <c r="V4281" t="s">
        <v>16045</v>
      </c>
      <c r="W4281">
        <v>0</v>
      </c>
    </row>
    <row r="4282" spans="1:23" x14ac:dyDescent="0.25">
      <c r="A4282" t="s">
        <v>4303</v>
      </c>
      <c r="B4282" s="2">
        <v>45630.872291666667</v>
      </c>
      <c r="C4282" t="s">
        <v>12296</v>
      </c>
      <c r="D4282" t="s">
        <v>16009</v>
      </c>
      <c r="E4282">
        <v>36</v>
      </c>
      <c r="F4282" t="s">
        <v>16019</v>
      </c>
      <c r="G4282" t="s">
        <v>16031</v>
      </c>
      <c r="H4282" t="s">
        <v>16034</v>
      </c>
      <c r="I4282" t="s">
        <v>16037</v>
      </c>
      <c r="J4282" t="s">
        <v>16041</v>
      </c>
      <c r="K4282">
        <v>5</v>
      </c>
      <c r="L4282">
        <v>1587.75</v>
      </c>
      <c r="M4282">
        <v>8139.18</v>
      </c>
      <c r="N4282" s="2">
        <v>45982</v>
      </c>
      <c r="O4282">
        <v>40</v>
      </c>
      <c r="P4282">
        <v>4</v>
      </c>
      <c r="Q4282">
        <v>0.56999999999999995</v>
      </c>
      <c r="R4282">
        <v>0</v>
      </c>
      <c r="S4282">
        <v>0</v>
      </c>
      <c r="T4282">
        <v>3.3</v>
      </c>
      <c r="U4282">
        <v>0.59</v>
      </c>
      <c r="V4282" t="s">
        <v>16045</v>
      </c>
      <c r="W4282">
        <v>0</v>
      </c>
    </row>
    <row r="4283" spans="1:23" x14ac:dyDescent="0.25">
      <c r="A4283" t="s">
        <v>4304</v>
      </c>
      <c r="B4283" s="2">
        <v>45860.553344907406</v>
      </c>
      <c r="C4283" t="s">
        <v>12297</v>
      </c>
      <c r="D4283" t="s">
        <v>16009</v>
      </c>
      <c r="E4283">
        <v>19</v>
      </c>
      <c r="F4283" t="s">
        <v>16021</v>
      </c>
      <c r="G4283" t="s">
        <v>16030</v>
      </c>
      <c r="H4283" t="s">
        <v>16035</v>
      </c>
      <c r="I4283" t="s">
        <v>16039</v>
      </c>
      <c r="J4283" t="s">
        <v>16041</v>
      </c>
      <c r="K4283">
        <v>3</v>
      </c>
      <c r="L4283">
        <v>998.08</v>
      </c>
      <c r="M4283">
        <v>3097.96</v>
      </c>
      <c r="N4283" s="2">
        <v>45941</v>
      </c>
      <c r="O4283">
        <v>81</v>
      </c>
      <c r="P4283">
        <v>5</v>
      </c>
      <c r="Q4283">
        <v>0.39</v>
      </c>
      <c r="R4283">
        <v>0</v>
      </c>
      <c r="S4283">
        <v>0</v>
      </c>
      <c r="T4283">
        <v>3</v>
      </c>
      <c r="U4283">
        <v>0.32</v>
      </c>
      <c r="V4283" t="s">
        <v>16046</v>
      </c>
      <c r="W4283">
        <v>0</v>
      </c>
    </row>
    <row r="4284" spans="1:23" x14ac:dyDescent="0.25">
      <c r="A4284" t="s">
        <v>4305</v>
      </c>
      <c r="B4284" s="2">
        <v>45949.324652777781</v>
      </c>
      <c r="C4284" t="s">
        <v>12298</v>
      </c>
      <c r="D4284" t="s">
        <v>16008</v>
      </c>
      <c r="E4284">
        <v>34</v>
      </c>
      <c r="F4284" t="s">
        <v>16012</v>
      </c>
      <c r="G4284" t="s">
        <v>16027</v>
      </c>
      <c r="H4284" t="s">
        <v>16034</v>
      </c>
      <c r="I4284" t="s">
        <v>16037</v>
      </c>
      <c r="J4284" t="s">
        <v>16040</v>
      </c>
      <c r="K4284">
        <v>8</v>
      </c>
      <c r="L4284">
        <v>1395.19</v>
      </c>
      <c r="M4284">
        <v>11619.29</v>
      </c>
      <c r="N4284" s="2">
        <v>45966</v>
      </c>
      <c r="O4284">
        <v>56</v>
      </c>
      <c r="P4284">
        <v>6</v>
      </c>
      <c r="Q4284">
        <v>0.36</v>
      </c>
      <c r="R4284">
        <v>0</v>
      </c>
      <c r="S4284">
        <v>2</v>
      </c>
      <c r="T4284">
        <v>4.5</v>
      </c>
      <c r="U4284">
        <v>0.25</v>
      </c>
      <c r="V4284" t="s">
        <v>16045</v>
      </c>
      <c r="W4284">
        <v>0</v>
      </c>
    </row>
    <row r="4285" spans="1:23" x14ac:dyDescent="0.25">
      <c r="A4285" t="s">
        <v>4306</v>
      </c>
      <c r="B4285" s="2">
        <v>45989.76966435185</v>
      </c>
      <c r="C4285" t="s">
        <v>12299</v>
      </c>
      <c r="D4285" t="s">
        <v>16008</v>
      </c>
      <c r="E4285">
        <v>28</v>
      </c>
      <c r="F4285" t="s">
        <v>16018</v>
      </c>
      <c r="G4285" t="s">
        <v>16030</v>
      </c>
      <c r="H4285" t="s">
        <v>16035</v>
      </c>
      <c r="I4285" t="s">
        <v>16037</v>
      </c>
      <c r="J4285" t="s">
        <v>16040</v>
      </c>
      <c r="K4285">
        <v>10</v>
      </c>
      <c r="L4285">
        <v>691.34</v>
      </c>
      <c r="M4285">
        <v>7448.29</v>
      </c>
      <c r="N4285" s="2">
        <v>45989.76966435185</v>
      </c>
      <c r="O4285">
        <v>32</v>
      </c>
      <c r="P4285">
        <v>3</v>
      </c>
      <c r="Q4285">
        <v>0.48</v>
      </c>
      <c r="R4285">
        <v>0</v>
      </c>
      <c r="S4285">
        <v>2</v>
      </c>
      <c r="T4285">
        <v>3.1</v>
      </c>
      <c r="U4285">
        <v>0.63</v>
      </c>
      <c r="V4285" t="s">
        <v>16045</v>
      </c>
      <c r="W4285">
        <v>0</v>
      </c>
    </row>
    <row r="4286" spans="1:23" x14ac:dyDescent="0.25">
      <c r="A4286" t="s">
        <v>4307</v>
      </c>
      <c r="B4286" s="2">
        <v>45341.702881944453</v>
      </c>
      <c r="C4286" t="s">
        <v>12300</v>
      </c>
      <c r="D4286" t="s">
        <v>16008</v>
      </c>
      <c r="E4286">
        <v>31</v>
      </c>
      <c r="F4286" t="s">
        <v>16019</v>
      </c>
      <c r="G4286" t="s">
        <v>16031</v>
      </c>
      <c r="H4286" t="s">
        <v>16034</v>
      </c>
      <c r="I4286" t="s">
        <v>16037</v>
      </c>
      <c r="J4286" t="s">
        <v>16042</v>
      </c>
      <c r="K4286">
        <v>6</v>
      </c>
      <c r="L4286">
        <v>1492.11</v>
      </c>
      <c r="M4286">
        <v>9177.4599999999991</v>
      </c>
      <c r="N4286" s="2">
        <v>46019</v>
      </c>
      <c r="O4286">
        <v>3</v>
      </c>
      <c r="P4286">
        <v>6</v>
      </c>
      <c r="Q4286">
        <v>0.39</v>
      </c>
      <c r="R4286">
        <v>1</v>
      </c>
      <c r="S4286">
        <v>0</v>
      </c>
      <c r="T4286">
        <v>4.3</v>
      </c>
      <c r="U4286">
        <v>0.24</v>
      </c>
      <c r="V4286" t="s">
        <v>16045</v>
      </c>
      <c r="W4286">
        <v>0</v>
      </c>
    </row>
    <row r="4287" spans="1:23" x14ac:dyDescent="0.25">
      <c r="A4287" t="s">
        <v>4308</v>
      </c>
      <c r="B4287" s="2">
        <v>45381.710428240738</v>
      </c>
      <c r="C4287" t="s">
        <v>12301</v>
      </c>
      <c r="D4287" t="s">
        <v>16008</v>
      </c>
      <c r="E4287">
        <v>49</v>
      </c>
      <c r="F4287" t="s">
        <v>16021</v>
      </c>
      <c r="G4287" t="s">
        <v>16030</v>
      </c>
      <c r="H4287" t="s">
        <v>16034</v>
      </c>
      <c r="I4287" t="s">
        <v>16037</v>
      </c>
      <c r="J4287" t="s">
        <v>16041</v>
      </c>
      <c r="K4287">
        <v>3</v>
      </c>
      <c r="L4287">
        <v>1748.22</v>
      </c>
      <c r="M4287">
        <v>5620.19</v>
      </c>
      <c r="N4287" s="2">
        <v>46015</v>
      </c>
      <c r="O4287">
        <v>7</v>
      </c>
      <c r="P4287">
        <v>14</v>
      </c>
      <c r="Q4287">
        <v>0.51</v>
      </c>
      <c r="R4287">
        <v>2</v>
      </c>
      <c r="S4287">
        <v>0</v>
      </c>
      <c r="T4287">
        <v>4.8</v>
      </c>
      <c r="U4287">
        <v>0.37</v>
      </c>
      <c r="V4287" t="s">
        <v>16045</v>
      </c>
      <c r="W4287">
        <v>0</v>
      </c>
    </row>
    <row r="4288" spans="1:23" x14ac:dyDescent="0.25">
      <c r="A4288" t="s">
        <v>4309</v>
      </c>
      <c r="B4288" s="2">
        <v>45694.24722222222</v>
      </c>
      <c r="C4288" t="s">
        <v>12302</v>
      </c>
      <c r="D4288" t="s">
        <v>16009</v>
      </c>
      <c r="E4288">
        <v>38</v>
      </c>
      <c r="F4288" t="s">
        <v>16020</v>
      </c>
      <c r="G4288" t="s">
        <v>16030</v>
      </c>
      <c r="H4288" t="s">
        <v>16035</v>
      </c>
      <c r="I4288" t="s">
        <v>16039</v>
      </c>
      <c r="J4288" t="s">
        <v>16044</v>
      </c>
      <c r="K4288">
        <v>4</v>
      </c>
      <c r="L4288">
        <v>841.57</v>
      </c>
      <c r="M4288">
        <v>3109.59</v>
      </c>
      <c r="N4288" s="2">
        <v>46001</v>
      </c>
      <c r="O4288">
        <v>21</v>
      </c>
      <c r="P4288">
        <v>6</v>
      </c>
      <c r="Q4288">
        <v>0.38</v>
      </c>
      <c r="R4288">
        <v>1</v>
      </c>
      <c r="S4288">
        <v>0</v>
      </c>
      <c r="T4288">
        <v>3.2</v>
      </c>
      <c r="U4288">
        <v>0.42</v>
      </c>
      <c r="V4288" t="s">
        <v>16045</v>
      </c>
      <c r="W4288">
        <v>0</v>
      </c>
    </row>
    <row r="4289" spans="1:23" x14ac:dyDescent="0.25">
      <c r="A4289" t="s">
        <v>4310</v>
      </c>
      <c r="B4289" s="2">
        <v>45892.412499999999</v>
      </c>
      <c r="C4289" t="s">
        <v>12303</v>
      </c>
      <c r="D4289" t="s">
        <v>16009</v>
      </c>
      <c r="E4289">
        <v>33</v>
      </c>
      <c r="F4289" t="s">
        <v>16015</v>
      </c>
      <c r="G4289" t="s">
        <v>16028</v>
      </c>
      <c r="H4289" t="s">
        <v>16035</v>
      </c>
      <c r="I4289" t="s">
        <v>16038</v>
      </c>
      <c r="J4289" t="s">
        <v>16042</v>
      </c>
      <c r="K4289">
        <v>2</v>
      </c>
      <c r="L4289">
        <v>496.03</v>
      </c>
      <c r="M4289">
        <v>1064.4000000000001</v>
      </c>
      <c r="N4289" s="2">
        <v>45992</v>
      </c>
      <c r="O4289">
        <v>30</v>
      </c>
      <c r="P4289">
        <v>10</v>
      </c>
      <c r="Q4289">
        <v>0.3</v>
      </c>
      <c r="R4289">
        <v>3</v>
      </c>
      <c r="S4289">
        <v>0</v>
      </c>
      <c r="T4289">
        <v>4.5999999999999996</v>
      </c>
      <c r="U4289">
        <v>0.12</v>
      </c>
      <c r="V4289" t="s">
        <v>16045</v>
      </c>
      <c r="W4289">
        <v>0</v>
      </c>
    </row>
    <row r="4290" spans="1:23" x14ac:dyDescent="0.25">
      <c r="A4290" t="s">
        <v>4311</v>
      </c>
      <c r="B4290" s="2">
        <v>45998.040416666663</v>
      </c>
      <c r="C4290" t="s">
        <v>12304</v>
      </c>
      <c r="D4290" t="s">
        <v>16009</v>
      </c>
      <c r="E4290">
        <v>37</v>
      </c>
      <c r="F4290" t="s">
        <v>16020</v>
      </c>
      <c r="G4290" t="s">
        <v>16030</v>
      </c>
      <c r="H4290" t="s">
        <v>16034</v>
      </c>
      <c r="I4290" t="s">
        <v>16037</v>
      </c>
      <c r="J4290" t="s">
        <v>16042</v>
      </c>
      <c r="K4290">
        <v>6</v>
      </c>
      <c r="L4290">
        <v>1860.36</v>
      </c>
      <c r="M4290">
        <v>11795.19</v>
      </c>
      <c r="N4290" s="2">
        <v>45998.040416666663</v>
      </c>
      <c r="O4290">
        <v>23</v>
      </c>
      <c r="P4290">
        <v>9</v>
      </c>
      <c r="Q4290">
        <v>0.44</v>
      </c>
      <c r="R4290">
        <v>1</v>
      </c>
      <c r="S4290">
        <v>2</v>
      </c>
      <c r="T4290">
        <v>3.9</v>
      </c>
      <c r="U4290">
        <v>0.14000000000000001</v>
      </c>
      <c r="V4290" t="s">
        <v>16045</v>
      </c>
      <c r="W4290">
        <v>0</v>
      </c>
    </row>
    <row r="4291" spans="1:23" x14ac:dyDescent="0.25">
      <c r="A4291" t="s">
        <v>4312</v>
      </c>
      <c r="B4291" s="2">
        <v>45703.040694444448</v>
      </c>
      <c r="C4291" t="s">
        <v>12305</v>
      </c>
      <c r="D4291" t="s">
        <v>16008</v>
      </c>
      <c r="E4291">
        <v>24</v>
      </c>
      <c r="F4291" t="s">
        <v>16014</v>
      </c>
      <c r="G4291" t="s">
        <v>16025</v>
      </c>
      <c r="H4291" t="s">
        <v>16034</v>
      </c>
      <c r="I4291" t="s">
        <v>16039</v>
      </c>
      <c r="J4291" t="s">
        <v>16042</v>
      </c>
      <c r="K4291">
        <v>13</v>
      </c>
      <c r="L4291">
        <v>1680.54</v>
      </c>
      <c r="M4291">
        <v>22190.6</v>
      </c>
      <c r="N4291" s="2">
        <v>45986</v>
      </c>
      <c r="O4291">
        <v>36</v>
      </c>
      <c r="P4291">
        <v>4</v>
      </c>
      <c r="Q4291">
        <v>0.28000000000000003</v>
      </c>
      <c r="R4291">
        <v>1</v>
      </c>
      <c r="S4291">
        <v>3</v>
      </c>
      <c r="T4291">
        <v>4.4000000000000004</v>
      </c>
      <c r="U4291">
        <v>0.28000000000000003</v>
      </c>
      <c r="V4291" t="s">
        <v>16045</v>
      </c>
      <c r="W4291">
        <v>0</v>
      </c>
    </row>
    <row r="4292" spans="1:23" x14ac:dyDescent="0.25">
      <c r="A4292" t="s">
        <v>4313</v>
      </c>
      <c r="B4292" s="2">
        <v>45439.835127314807</v>
      </c>
      <c r="C4292" t="s">
        <v>12306</v>
      </c>
      <c r="D4292" t="s">
        <v>16008</v>
      </c>
      <c r="E4292">
        <v>41</v>
      </c>
      <c r="F4292" t="s">
        <v>16010</v>
      </c>
      <c r="G4292" t="s">
        <v>16025</v>
      </c>
      <c r="H4292" t="s">
        <v>16035</v>
      </c>
      <c r="I4292" t="s">
        <v>16037</v>
      </c>
      <c r="J4292" t="s">
        <v>16040</v>
      </c>
      <c r="K4292">
        <v>3</v>
      </c>
      <c r="L4292">
        <v>866.89</v>
      </c>
      <c r="M4292">
        <v>2864.22</v>
      </c>
      <c r="N4292" s="2">
        <v>46003</v>
      </c>
      <c r="O4292">
        <v>19</v>
      </c>
      <c r="P4292">
        <v>9</v>
      </c>
      <c r="Q4292">
        <v>0.76</v>
      </c>
      <c r="R4292">
        <v>2</v>
      </c>
      <c r="S4292">
        <v>1</v>
      </c>
      <c r="T4292">
        <v>4.0999999999999996</v>
      </c>
      <c r="U4292">
        <v>0.28000000000000003</v>
      </c>
      <c r="V4292" t="s">
        <v>16045</v>
      </c>
      <c r="W4292">
        <v>0</v>
      </c>
    </row>
    <row r="4293" spans="1:23" x14ac:dyDescent="0.25">
      <c r="A4293" t="s">
        <v>4314</v>
      </c>
      <c r="B4293" s="2">
        <v>45460.850706018522</v>
      </c>
      <c r="C4293" t="s">
        <v>12307</v>
      </c>
      <c r="D4293" t="s">
        <v>16009</v>
      </c>
      <c r="E4293">
        <v>24</v>
      </c>
      <c r="F4293" t="s">
        <v>16024</v>
      </c>
      <c r="G4293" t="s">
        <v>16033</v>
      </c>
      <c r="H4293" t="s">
        <v>16034</v>
      </c>
      <c r="I4293" t="s">
        <v>16038</v>
      </c>
      <c r="J4293" t="s">
        <v>16043</v>
      </c>
      <c r="K4293">
        <v>12</v>
      </c>
      <c r="L4293">
        <v>1869.19</v>
      </c>
      <c r="M4293">
        <v>24793.03</v>
      </c>
      <c r="N4293" s="2">
        <v>45950</v>
      </c>
      <c r="O4293">
        <v>72</v>
      </c>
      <c r="P4293">
        <v>12</v>
      </c>
      <c r="Q4293">
        <v>0.7</v>
      </c>
      <c r="R4293">
        <v>1</v>
      </c>
      <c r="S4293">
        <v>0</v>
      </c>
      <c r="T4293">
        <v>4.4000000000000004</v>
      </c>
      <c r="U4293">
        <v>0.16</v>
      </c>
      <c r="V4293" t="s">
        <v>16046</v>
      </c>
      <c r="W4293">
        <v>0</v>
      </c>
    </row>
    <row r="4294" spans="1:23" x14ac:dyDescent="0.25">
      <c r="A4294" t="s">
        <v>4315</v>
      </c>
      <c r="B4294" s="2">
        <v>45811.519328703696</v>
      </c>
      <c r="C4294" t="s">
        <v>12308</v>
      </c>
      <c r="D4294" t="s">
        <v>16008</v>
      </c>
      <c r="E4294">
        <v>41</v>
      </c>
      <c r="F4294" t="s">
        <v>16023</v>
      </c>
      <c r="G4294" t="s">
        <v>16030</v>
      </c>
      <c r="H4294" t="s">
        <v>16035</v>
      </c>
      <c r="I4294" t="s">
        <v>16037</v>
      </c>
      <c r="J4294" t="s">
        <v>16043</v>
      </c>
      <c r="K4294">
        <v>7</v>
      </c>
      <c r="L4294">
        <v>871.49</v>
      </c>
      <c r="M4294">
        <v>5954.48</v>
      </c>
      <c r="N4294" s="2">
        <v>46001</v>
      </c>
      <c r="O4294">
        <v>21</v>
      </c>
      <c r="P4294">
        <v>12</v>
      </c>
      <c r="Q4294">
        <v>0.42</v>
      </c>
      <c r="R4294">
        <v>0</v>
      </c>
      <c r="S4294">
        <v>0</v>
      </c>
      <c r="T4294">
        <v>3.1</v>
      </c>
      <c r="U4294">
        <v>0.57999999999999996</v>
      </c>
      <c r="V4294" t="s">
        <v>16045</v>
      </c>
      <c r="W4294">
        <v>0</v>
      </c>
    </row>
    <row r="4295" spans="1:23" x14ac:dyDescent="0.25">
      <c r="A4295" t="s">
        <v>4316</v>
      </c>
      <c r="B4295" s="2">
        <v>45814.618611111109</v>
      </c>
      <c r="C4295" t="s">
        <v>12309</v>
      </c>
      <c r="D4295" t="s">
        <v>16008</v>
      </c>
      <c r="E4295">
        <v>27</v>
      </c>
      <c r="F4295" t="s">
        <v>16015</v>
      </c>
      <c r="G4295" t="s">
        <v>16028</v>
      </c>
      <c r="H4295" t="s">
        <v>16035</v>
      </c>
      <c r="I4295" t="s">
        <v>16037</v>
      </c>
      <c r="J4295" t="s">
        <v>16040</v>
      </c>
      <c r="K4295">
        <v>5</v>
      </c>
      <c r="L4295">
        <v>1067.5</v>
      </c>
      <c r="M4295">
        <v>5566.99</v>
      </c>
      <c r="N4295" s="2">
        <v>45896</v>
      </c>
      <c r="O4295">
        <v>126</v>
      </c>
      <c r="P4295">
        <v>0</v>
      </c>
      <c r="Q4295">
        <v>0.44</v>
      </c>
      <c r="R4295">
        <v>1</v>
      </c>
      <c r="S4295">
        <v>0</v>
      </c>
      <c r="T4295">
        <v>2.1</v>
      </c>
      <c r="U4295">
        <v>0.37</v>
      </c>
      <c r="V4295" t="s">
        <v>16047</v>
      </c>
      <c r="W4295">
        <v>1</v>
      </c>
    </row>
    <row r="4296" spans="1:23" x14ac:dyDescent="0.25">
      <c r="A4296" t="s">
        <v>4317</v>
      </c>
      <c r="B4296" s="2">
        <v>45689.240277777782</v>
      </c>
      <c r="C4296" t="s">
        <v>12310</v>
      </c>
      <c r="D4296" t="s">
        <v>16009</v>
      </c>
      <c r="E4296">
        <v>28</v>
      </c>
      <c r="F4296" t="s">
        <v>16010</v>
      </c>
      <c r="G4296" t="s">
        <v>16025</v>
      </c>
      <c r="H4296" t="s">
        <v>16035</v>
      </c>
      <c r="I4296" t="s">
        <v>16037</v>
      </c>
      <c r="J4296" t="s">
        <v>16040</v>
      </c>
      <c r="K4296">
        <v>5</v>
      </c>
      <c r="L4296">
        <v>917.44</v>
      </c>
      <c r="M4296">
        <v>4626.0200000000004</v>
      </c>
      <c r="N4296" s="2">
        <v>45960</v>
      </c>
      <c r="O4296">
        <v>62</v>
      </c>
      <c r="P4296">
        <v>5</v>
      </c>
      <c r="Q4296">
        <v>0.35</v>
      </c>
      <c r="R4296">
        <v>2</v>
      </c>
      <c r="S4296">
        <v>0</v>
      </c>
      <c r="T4296">
        <v>4.4000000000000004</v>
      </c>
      <c r="U4296">
        <v>0.36</v>
      </c>
      <c r="V4296" t="s">
        <v>16046</v>
      </c>
      <c r="W4296">
        <v>0</v>
      </c>
    </row>
    <row r="4297" spans="1:23" x14ac:dyDescent="0.25">
      <c r="A4297" t="s">
        <v>4318</v>
      </c>
      <c r="B4297" s="2">
        <v>45732.553703703707</v>
      </c>
      <c r="C4297" t="s">
        <v>12311</v>
      </c>
      <c r="D4297" t="s">
        <v>16009</v>
      </c>
      <c r="E4297">
        <v>31</v>
      </c>
      <c r="F4297" t="s">
        <v>16019</v>
      </c>
      <c r="G4297" t="s">
        <v>16031</v>
      </c>
      <c r="H4297" t="s">
        <v>16035</v>
      </c>
      <c r="I4297" t="s">
        <v>16038</v>
      </c>
      <c r="J4297" t="s">
        <v>16040</v>
      </c>
      <c r="K4297">
        <v>6</v>
      </c>
      <c r="L4297">
        <v>1161.18</v>
      </c>
      <c r="M4297">
        <v>6443.36</v>
      </c>
      <c r="N4297" s="2">
        <v>45982</v>
      </c>
      <c r="O4297">
        <v>40</v>
      </c>
      <c r="P4297">
        <v>4</v>
      </c>
      <c r="Q4297">
        <v>0.55000000000000004</v>
      </c>
      <c r="R4297">
        <v>2</v>
      </c>
      <c r="S4297">
        <v>1</v>
      </c>
      <c r="T4297">
        <v>3.4</v>
      </c>
      <c r="U4297">
        <v>0.19</v>
      </c>
      <c r="V4297" t="s">
        <v>16045</v>
      </c>
      <c r="W4297">
        <v>0</v>
      </c>
    </row>
    <row r="4298" spans="1:23" x14ac:dyDescent="0.25">
      <c r="A4298" t="s">
        <v>4319</v>
      </c>
      <c r="B4298" s="2">
        <v>45901.530347222222</v>
      </c>
      <c r="C4298" t="s">
        <v>12312</v>
      </c>
      <c r="D4298" t="s">
        <v>16009</v>
      </c>
      <c r="E4298">
        <v>24</v>
      </c>
      <c r="F4298" t="s">
        <v>16019</v>
      </c>
      <c r="G4298" t="s">
        <v>16031</v>
      </c>
      <c r="H4298" t="s">
        <v>16034</v>
      </c>
      <c r="I4298" t="s">
        <v>16037</v>
      </c>
      <c r="J4298" t="s">
        <v>16043</v>
      </c>
      <c r="K4298">
        <v>8</v>
      </c>
      <c r="L4298">
        <v>1717.42</v>
      </c>
      <c r="M4298">
        <v>13790.77</v>
      </c>
      <c r="N4298" s="2">
        <v>45989</v>
      </c>
      <c r="O4298">
        <v>33</v>
      </c>
      <c r="P4298">
        <v>3</v>
      </c>
      <c r="Q4298">
        <v>0.42</v>
      </c>
      <c r="R4298">
        <v>2</v>
      </c>
      <c r="S4298">
        <v>0</v>
      </c>
      <c r="T4298">
        <v>3.9</v>
      </c>
      <c r="U4298">
        <v>0.21</v>
      </c>
      <c r="V4298" t="s">
        <v>16045</v>
      </c>
      <c r="W4298">
        <v>0</v>
      </c>
    </row>
    <row r="4299" spans="1:23" x14ac:dyDescent="0.25">
      <c r="A4299" t="s">
        <v>4320</v>
      </c>
      <c r="B4299" s="2">
        <v>45297.027407407397</v>
      </c>
      <c r="C4299" t="s">
        <v>12313</v>
      </c>
      <c r="D4299" t="s">
        <v>16008</v>
      </c>
      <c r="E4299">
        <v>40</v>
      </c>
      <c r="F4299" t="s">
        <v>16019</v>
      </c>
      <c r="G4299" t="s">
        <v>16031</v>
      </c>
      <c r="H4299" t="s">
        <v>16036</v>
      </c>
      <c r="I4299" t="s">
        <v>16037</v>
      </c>
      <c r="J4299" t="s">
        <v>16044</v>
      </c>
      <c r="K4299">
        <v>12</v>
      </c>
      <c r="L4299">
        <v>2687.95</v>
      </c>
      <c r="M4299">
        <v>28662.26</v>
      </c>
      <c r="N4299" s="2">
        <v>46018</v>
      </c>
      <c r="O4299">
        <v>4</v>
      </c>
      <c r="P4299">
        <v>8</v>
      </c>
      <c r="Q4299">
        <v>0.12</v>
      </c>
      <c r="R4299">
        <v>0</v>
      </c>
      <c r="S4299">
        <v>0</v>
      </c>
      <c r="T4299">
        <v>3.5</v>
      </c>
      <c r="U4299">
        <v>0.01</v>
      </c>
      <c r="V4299" t="s">
        <v>16045</v>
      </c>
      <c r="W4299">
        <v>0</v>
      </c>
    </row>
    <row r="4300" spans="1:23" x14ac:dyDescent="0.25">
      <c r="A4300" t="s">
        <v>4321</v>
      </c>
      <c r="B4300" s="2">
        <v>45430.365763888891</v>
      </c>
      <c r="C4300" t="s">
        <v>12314</v>
      </c>
      <c r="D4300" t="s">
        <v>16008</v>
      </c>
      <c r="E4300">
        <v>24</v>
      </c>
      <c r="F4300" t="s">
        <v>16024</v>
      </c>
      <c r="G4300" t="s">
        <v>16033</v>
      </c>
      <c r="H4300" t="s">
        <v>16035</v>
      </c>
      <c r="I4300" t="s">
        <v>16037</v>
      </c>
      <c r="J4300" t="s">
        <v>16041</v>
      </c>
      <c r="K4300">
        <v>3</v>
      </c>
      <c r="L4300">
        <v>775.66</v>
      </c>
      <c r="M4300">
        <v>2138.7399999999998</v>
      </c>
      <c r="N4300" s="2">
        <v>45988</v>
      </c>
      <c r="O4300">
        <v>34</v>
      </c>
      <c r="P4300">
        <v>8</v>
      </c>
      <c r="Q4300">
        <v>0.23</v>
      </c>
      <c r="R4300">
        <v>0</v>
      </c>
      <c r="S4300">
        <v>0</v>
      </c>
      <c r="T4300">
        <v>4.2</v>
      </c>
      <c r="U4300">
        <v>0.33</v>
      </c>
      <c r="V4300" t="s">
        <v>16045</v>
      </c>
      <c r="W4300">
        <v>0</v>
      </c>
    </row>
    <row r="4301" spans="1:23" x14ac:dyDescent="0.25">
      <c r="A4301" t="s">
        <v>4322</v>
      </c>
      <c r="B4301" s="2">
        <v>45605.502280092587</v>
      </c>
      <c r="C4301" t="s">
        <v>12315</v>
      </c>
      <c r="D4301" t="s">
        <v>16008</v>
      </c>
      <c r="E4301">
        <v>25</v>
      </c>
      <c r="F4301" t="s">
        <v>16020</v>
      </c>
      <c r="G4301" t="s">
        <v>16030</v>
      </c>
      <c r="H4301" t="s">
        <v>16034</v>
      </c>
      <c r="I4301" t="s">
        <v>16037</v>
      </c>
      <c r="J4301" t="s">
        <v>16041</v>
      </c>
      <c r="K4301">
        <v>7</v>
      </c>
      <c r="L4301">
        <v>1552.68</v>
      </c>
      <c r="M4301">
        <v>9902.27</v>
      </c>
      <c r="N4301" s="2">
        <v>45954</v>
      </c>
      <c r="O4301">
        <v>68</v>
      </c>
      <c r="P4301">
        <v>8</v>
      </c>
      <c r="Q4301">
        <v>0.5</v>
      </c>
      <c r="R4301">
        <v>1</v>
      </c>
      <c r="S4301">
        <v>0</v>
      </c>
      <c r="T4301">
        <v>4</v>
      </c>
      <c r="U4301">
        <v>0.5</v>
      </c>
      <c r="V4301" t="s">
        <v>16046</v>
      </c>
      <c r="W4301">
        <v>0</v>
      </c>
    </row>
    <row r="4302" spans="1:23" x14ac:dyDescent="0.25">
      <c r="A4302" t="s">
        <v>4323</v>
      </c>
      <c r="B4302" s="2">
        <v>45481.469826388893</v>
      </c>
      <c r="C4302" t="s">
        <v>12316</v>
      </c>
      <c r="D4302" t="s">
        <v>16009</v>
      </c>
      <c r="E4302">
        <v>20</v>
      </c>
      <c r="F4302" t="s">
        <v>16023</v>
      </c>
      <c r="G4302" t="s">
        <v>16030</v>
      </c>
      <c r="H4302" t="s">
        <v>16035</v>
      </c>
      <c r="I4302" t="s">
        <v>16039</v>
      </c>
      <c r="J4302" t="s">
        <v>16041</v>
      </c>
      <c r="K4302">
        <v>4</v>
      </c>
      <c r="L4302">
        <v>871.15</v>
      </c>
      <c r="M4302">
        <v>3889.44</v>
      </c>
      <c r="N4302" s="2">
        <v>45981</v>
      </c>
      <c r="O4302">
        <v>41</v>
      </c>
      <c r="P4302">
        <v>10</v>
      </c>
      <c r="Q4302">
        <v>0.47</v>
      </c>
      <c r="R4302">
        <v>0</v>
      </c>
      <c r="S4302">
        <v>0</v>
      </c>
      <c r="T4302">
        <v>4.2</v>
      </c>
      <c r="U4302">
        <v>0.16</v>
      </c>
      <c r="V4302" t="s">
        <v>16045</v>
      </c>
      <c r="W4302">
        <v>0</v>
      </c>
    </row>
    <row r="4303" spans="1:23" x14ac:dyDescent="0.25">
      <c r="A4303" t="s">
        <v>4324</v>
      </c>
      <c r="B4303" s="2">
        <v>45750.702326388891</v>
      </c>
      <c r="C4303" t="s">
        <v>12317</v>
      </c>
      <c r="D4303" t="s">
        <v>16009</v>
      </c>
      <c r="E4303">
        <v>44</v>
      </c>
      <c r="F4303" t="s">
        <v>16012</v>
      </c>
      <c r="G4303" t="s">
        <v>16027</v>
      </c>
      <c r="H4303" t="s">
        <v>16034</v>
      </c>
      <c r="I4303" t="s">
        <v>16037</v>
      </c>
      <c r="J4303" t="s">
        <v>16042</v>
      </c>
      <c r="K4303">
        <v>11</v>
      </c>
      <c r="L4303">
        <v>1416.7</v>
      </c>
      <c r="M4303">
        <v>16531.64</v>
      </c>
      <c r="N4303" s="2">
        <v>45997</v>
      </c>
      <c r="O4303">
        <v>25</v>
      </c>
      <c r="P4303">
        <v>6</v>
      </c>
      <c r="Q4303">
        <v>0.23</v>
      </c>
      <c r="R4303">
        <v>2</v>
      </c>
      <c r="S4303">
        <v>2</v>
      </c>
      <c r="T4303">
        <v>5</v>
      </c>
      <c r="U4303">
        <v>0.44</v>
      </c>
      <c r="V4303" t="s">
        <v>16045</v>
      </c>
      <c r="W4303">
        <v>0</v>
      </c>
    </row>
    <row r="4304" spans="1:23" x14ac:dyDescent="0.25">
      <c r="A4304" t="s">
        <v>4325</v>
      </c>
      <c r="B4304" s="2">
        <v>45518.987719907411</v>
      </c>
      <c r="C4304" t="s">
        <v>12318</v>
      </c>
      <c r="D4304" t="s">
        <v>16008</v>
      </c>
      <c r="E4304">
        <v>18</v>
      </c>
      <c r="F4304" t="s">
        <v>16021</v>
      </c>
      <c r="G4304" t="s">
        <v>16030</v>
      </c>
      <c r="H4304" t="s">
        <v>16035</v>
      </c>
      <c r="I4304" t="s">
        <v>16039</v>
      </c>
      <c r="J4304" t="s">
        <v>16043</v>
      </c>
      <c r="K4304">
        <v>6</v>
      </c>
      <c r="L4304">
        <v>936.26</v>
      </c>
      <c r="M4304">
        <v>5083.3100000000004</v>
      </c>
      <c r="N4304" s="2">
        <v>45976</v>
      </c>
      <c r="O4304">
        <v>46</v>
      </c>
      <c r="P4304">
        <v>6</v>
      </c>
      <c r="Q4304">
        <v>0.18</v>
      </c>
      <c r="R4304">
        <v>0</v>
      </c>
      <c r="S4304">
        <v>0</v>
      </c>
      <c r="T4304">
        <v>3.7</v>
      </c>
      <c r="U4304">
        <v>0.64</v>
      </c>
      <c r="V4304" t="s">
        <v>16045</v>
      </c>
      <c r="W4304">
        <v>0</v>
      </c>
    </row>
    <row r="4305" spans="1:23" x14ac:dyDescent="0.25">
      <c r="A4305" t="s">
        <v>4326</v>
      </c>
      <c r="B4305" s="2">
        <v>45305.512708333343</v>
      </c>
      <c r="C4305" t="s">
        <v>12319</v>
      </c>
      <c r="D4305" t="s">
        <v>16008</v>
      </c>
      <c r="E4305">
        <v>43</v>
      </c>
      <c r="F4305" t="s">
        <v>16019</v>
      </c>
      <c r="G4305" t="s">
        <v>16031</v>
      </c>
      <c r="H4305" t="s">
        <v>16034</v>
      </c>
      <c r="I4305" t="s">
        <v>16037</v>
      </c>
      <c r="J4305" t="s">
        <v>16044</v>
      </c>
      <c r="K4305">
        <v>13</v>
      </c>
      <c r="L4305">
        <v>1675.56</v>
      </c>
      <c r="M4305">
        <v>20654.39</v>
      </c>
      <c r="N4305" s="2">
        <v>46000</v>
      </c>
      <c r="O4305">
        <v>22</v>
      </c>
      <c r="P4305">
        <v>16</v>
      </c>
      <c r="Q4305">
        <v>0.59</v>
      </c>
      <c r="R4305">
        <v>4</v>
      </c>
      <c r="S4305">
        <v>1</v>
      </c>
      <c r="T4305">
        <v>4.9000000000000004</v>
      </c>
      <c r="U4305">
        <v>0.42</v>
      </c>
      <c r="V4305" t="s">
        <v>16045</v>
      </c>
      <c r="W4305">
        <v>0</v>
      </c>
    </row>
    <row r="4306" spans="1:23" x14ac:dyDescent="0.25">
      <c r="A4306" t="s">
        <v>4327</v>
      </c>
      <c r="B4306" s="2">
        <v>45589.25</v>
      </c>
      <c r="C4306" t="s">
        <v>12320</v>
      </c>
      <c r="D4306" t="s">
        <v>16008</v>
      </c>
      <c r="E4306">
        <v>22</v>
      </c>
      <c r="F4306" t="s">
        <v>16017</v>
      </c>
      <c r="G4306" t="s">
        <v>16029</v>
      </c>
      <c r="H4306" t="s">
        <v>16036</v>
      </c>
      <c r="I4306" t="s">
        <v>16038</v>
      </c>
      <c r="J4306" t="s">
        <v>16041</v>
      </c>
      <c r="K4306">
        <v>7</v>
      </c>
      <c r="L4306">
        <v>2263.14</v>
      </c>
      <c r="M4306">
        <v>15598.21</v>
      </c>
      <c r="N4306" s="2">
        <v>46005</v>
      </c>
      <c r="O4306">
        <v>17</v>
      </c>
      <c r="P4306">
        <v>6</v>
      </c>
      <c r="Q4306">
        <v>0.55000000000000004</v>
      </c>
      <c r="R4306">
        <v>0</v>
      </c>
      <c r="S4306">
        <v>3</v>
      </c>
      <c r="T4306">
        <v>3.9</v>
      </c>
      <c r="U4306">
        <v>0.1</v>
      </c>
      <c r="V4306" t="s">
        <v>16045</v>
      </c>
      <c r="W4306">
        <v>0</v>
      </c>
    </row>
    <row r="4307" spans="1:23" x14ac:dyDescent="0.25">
      <c r="A4307" t="s">
        <v>4328</v>
      </c>
      <c r="B4307" s="2">
        <v>45530.061481481483</v>
      </c>
      <c r="C4307" t="s">
        <v>12321</v>
      </c>
      <c r="D4307" t="s">
        <v>16009</v>
      </c>
      <c r="E4307">
        <v>37</v>
      </c>
      <c r="F4307" t="s">
        <v>16014</v>
      </c>
      <c r="G4307" t="s">
        <v>16025</v>
      </c>
      <c r="H4307" t="s">
        <v>16035</v>
      </c>
      <c r="I4307" t="s">
        <v>16037</v>
      </c>
      <c r="J4307" t="s">
        <v>16040</v>
      </c>
      <c r="K4307">
        <v>4</v>
      </c>
      <c r="L4307">
        <v>949.35</v>
      </c>
      <c r="M4307">
        <v>4047.55</v>
      </c>
      <c r="N4307" s="2">
        <v>45957</v>
      </c>
      <c r="O4307">
        <v>65</v>
      </c>
      <c r="P4307">
        <v>7</v>
      </c>
      <c r="Q4307">
        <v>0.14000000000000001</v>
      </c>
      <c r="R4307">
        <v>0</v>
      </c>
      <c r="S4307">
        <v>0</v>
      </c>
      <c r="T4307">
        <v>4.3</v>
      </c>
      <c r="U4307">
        <v>0.11</v>
      </c>
      <c r="V4307" t="s">
        <v>16046</v>
      </c>
      <c r="W4307">
        <v>0</v>
      </c>
    </row>
    <row r="4308" spans="1:23" x14ac:dyDescent="0.25">
      <c r="A4308" t="s">
        <v>4329</v>
      </c>
      <c r="B4308" s="2">
        <v>45600.495694444442</v>
      </c>
      <c r="C4308" t="s">
        <v>12322</v>
      </c>
      <c r="D4308" t="s">
        <v>16008</v>
      </c>
      <c r="E4308">
        <v>28</v>
      </c>
      <c r="F4308" t="s">
        <v>16015</v>
      </c>
      <c r="G4308" t="s">
        <v>16028</v>
      </c>
      <c r="H4308" t="s">
        <v>16034</v>
      </c>
      <c r="I4308" t="s">
        <v>16039</v>
      </c>
      <c r="J4308" t="s">
        <v>16044</v>
      </c>
      <c r="K4308">
        <v>9</v>
      </c>
      <c r="L4308">
        <v>1836.38</v>
      </c>
      <c r="M4308">
        <v>15421.38</v>
      </c>
      <c r="N4308" s="2">
        <v>46009</v>
      </c>
      <c r="O4308">
        <v>13</v>
      </c>
      <c r="P4308">
        <v>7</v>
      </c>
      <c r="Q4308">
        <v>0.55000000000000004</v>
      </c>
      <c r="R4308">
        <v>1</v>
      </c>
      <c r="S4308">
        <v>1</v>
      </c>
      <c r="T4308">
        <v>4.7</v>
      </c>
      <c r="U4308">
        <v>0.17</v>
      </c>
      <c r="V4308" t="s">
        <v>16045</v>
      </c>
      <c r="W4308">
        <v>0</v>
      </c>
    </row>
    <row r="4309" spans="1:23" x14ac:dyDescent="0.25">
      <c r="A4309" t="s">
        <v>4330</v>
      </c>
      <c r="B4309" s="2">
        <v>45666.285405092603</v>
      </c>
      <c r="C4309" t="s">
        <v>12323</v>
      </c>
      <c r="D4309" t="s">
        <v>16009</v>
      </c>
      <c r="E4309">
        <v>26</v>
      </c>
      <c r="F4309" t="s">
        <v>16018</v>
      </c>
      <c r="G4309" t="s">
        <v>16030</v>
      </c>
      <c r="H4309" t="s">
        <v>16035</v>
      </c>
      <c r="I4309" t="s">
        <v>16037</v>
      </c>
      <c r="J4309" t="s">
        <v>16042</v>
      </c>
      <c r="K4309">
        <v>3</v>
      </c>
      <c r="L4309">
        <v>866.48</v>
      </c>
      <c r="M4309">
        <v>2606.92</v>
      </c>
      <c r="N4309" s="2">
        <v>45985</v>
      </c>
      <c r="O4309">
        <v>37</v>
      </c>
      <c r="P4309">
        <v>6</v>
      </c>
      <c r="Q4309">
        <v>0.45</v>
      </c>
      <c r="R4309">
        <v>0</v>
      </c>
      <c r="S4309">
        <v>0</v>
      </c>
      <c r="T4309">
        <v>3.3</v>
      </c>
      <c r="U4309">
        <v>0.49</v>
      </c>
      <c r="V4309" t="s">
        <v>16045</v>
      </c>
      <c r="W4309">
        <v>0</v>
      </c>
    </row>
    <row r="4310" spans="1:23" x14ac:dyDescent="0.25">
      <c r="A4310" t="s">
        <v>4331</v>
      </c>
      <c r="B4310" s="2">
        <v>45955.797777777778</v>
      </c>
      <c r="C4310" t="s">
        <v>12324</v>
      </c>
      <c r="D4310" t="s">
        <v>16008</v>
      </c>
      <c r="E4310">
        <v>23</v>
      </c>
      <c r="F4310" t="s">
        <v>16021</v>
      </c>
      <c r="G4310" t="s">
        <v>16030</v>
      </c>
      <c r="H4310" t="s">
        <v>16035</v>
      </c>
      <c r="I4310" t="s">
        <v>16038</v>
      </c>
      <c r="J4310" t="s">
        <v>16043</v>
      </c>
      <c r="K4310">
        <v>8</v>
      </c>
      <c r="L4310">
        <v>797.91</v>
      </c>
      <c r="M4310">
        <v>6333.45</v>
      </c>
      <c r="N4310" s="2">
        <v>45974</v>
      </c>
      <c r="O4310">
        <v>48</v>
      </c>
      <c r="P4310">
        <v>6</v>
      </c>
      <c r="Q4310">
        <v>0.24</v>
      </c>
      <c r="R4310">
        <v>0</v>
      </c>
      <c r="S4310">
        <v>0</v>
      </c>
      <c r="T4310">
        <v>3.8</v>
      </c>
      <c r="U4310">
        <v>0.08</v>
      </c>
      <c r="V4310" t="s">
        <v>16045</v>
      </c>
      <c r="W4310">
        <v>0</v>
      </c>
    </row>
    <row r="4311" spans="1:23" x14ac:dyDescent="0.25">
      <c r="A4311" t="s">
        <v>4332</v>
      </c>
      <c r="B4311" s="2">
        <v>45714.317627314813</v>
      </c>
      <c r="C4311" t="s">
        <v>12325</v>
      </c>
      <c r="D4311" t="s">
        <v>16009</v>
      </c>
      <c r="E4311">
        <v>31</v>
      </c>
      <c r="F4311" t="s">
        <v>16017</v>
      </c>
      <c r="G4311" t="s">
        <v>16029</v>
      </c>
      <c r="H4311" t="s">
        <v>16035</v>
      </c>
      <c r="I4311" t="s">
        <v>16039</v>
      </c>
      <c r="J4311" t="s">
        <v>16043</v>
      </c>
      <c r="K4311">
        <v>5</v>
      </c>
      <c r="L4311">
        <v>1090.93</v>
      </c>
      <c r="M4311">
        <v>5520.09</v>
      </c>
      <c r="N4311" s="2">
        <v>45871</v>
      </c>
      <c r="O4311">
        <v>151</v>
      </c>
      <c r="P4311">
        <v>3</v>
      </c>
      <c r="Q4311">
        <v>0.41</v>
      </c>
      <c r="R4311">
        <v>2</v>
      </c>
      <c r="S4311">
        <v>2</v>
      </c>
      <c r="T4311">
        <v>3.7</v>
      </c>
      <c r="U4311">
        <v>0.42</v>
      </c>
      <c r="V4311" t="s">
        <v>16047</v>
      </c>
      <c r="W4311">
        <v>1</v>
      </c>
    </row>
    <row r="4312" spans="1:23" x14ac:dyDescent="0.25">
      <c r="A4312" t="s">
        <v>4333</v>
      </c>
      <c r="B4312" s="2">
        <v>45724.731134259258</v>
      </c>
      <c r="C4312" t="s">
        <v>12326</v>
      </c>
      <c r="D4312" t="s">
        <v>16008</v>
      </c>
      <c r="E4312">
        <v>27</v>
      </c>
      <c r="F4312" t="s">
        <v>16023</v>
      </c>
      <c r="G4312" t="s">
        <v>16030</v>
      </c>
      <c r="H4312" t="s">
        <v>16035</v>
      </c>
      <c r="I4312" t="s">
        <v>16039</v>
      </c>
      <c r="J4312" t="s">
        <v>16040</v>
      </c>
      <c r="K4312">
        <v>1</v>
      </c>
      <c r="L4312">
        <v>670.23</v>
      </c>
      <c r="M4312">
        <v>734.49</v>
      </c>
      <c r="N4312" s="2">
        <v>45993</v>
      </c>
      <c r="O4312">
        <v>29</v>
      </c>
      <c r="P4312">
        <v>10</v>
      </c>
      <c r="Q4312">
        <v>0.2</v>
      </c>
      <c r="R4312">
        <v>3</v>
      </c>
      <c r="S4312">
        <v>0</v>
      </c>
      <c r="T4312">
        <v>4.0999999999999996</v>
      </c>
      <c r="U4312">
        <v>0.24</v>
      </c>
      <c r="V4312" t="s">
        <v>16045</v>
      </c>
      <c r="W4312">
        <v>0</v>
      </c>
    </row>
    <row r="4313" spans="1:23" x14ac:dyDescent="0.25">
      <c r="A4313" t="s">
        <v>4334</v>
      </c>
      <c r="B4313" s="2">
        <v>45839.110567129632</v>
      </c>
      <c r="C4313" t="s">
        <v>12327</v>
      </c>
      <c r="D4313" t="s">
        <v>16008</v>
      </c>
      <c r="E4313">
        <v>31</v>
      </c>
      <c r="F4313" t="s">
        <v>16024</v>
      </c>
      <c r="G4313" t="s">
        <v>16033</v>
      </c>
      <c r="H4313" t="s">
        <v>16035</v>
      </c>
      <c r="I4313" t="s">
        <v>16037</v>
      </c>
      <c r="J4313" t="s">
        <v>16041</v>
      </c>
      <c r="K4313">
        <v>6</v>
      </c>
      <c r="L4313">
        <v>972.86</v>
      </c>
      <c r="M4313">
        <v>5735.93</v>
      </c>
      <c r="N4313" s="2">
        <v>45983</v>
      </c>
      <c r="O4313">
        <v>39</v>
      </c>
      <c r="P4313">
        <v>12</v>
      </c>
      <c r="Q4313">
        <v>0.36</v>
      </c>
      <c r="R4313">
        <v>3</v>
      </c>
      <c r="S4313">
        <v>0</v>
      </c>
      <c r="T4313">
        <v>4.4000000000000004</v>
      </c>
      <c r="U4313">
        <v>0.22</v>
      </c>
      <c r="V4313" t="s">
        <v>16045</v>
      </c>
      <c r="W4313">
        <v>0</v>
      </c>
    </row>
    <row r="4314" spans="1:23" x14ac:dyDescent="0.25">
      <c r="A4314" t="s">
        <v>4335</v>
      </c>
      <c r="B4314" s="2">
        <v>45802.577499999999</v>
      </c>
      <c r="C4314" t="s">
        <v>12328</v>
      </c>
      <c r="D4314" t="s">
        <v>16009</v>
      </c>
      <c r="E4314">
        <v>31</v>
      </c>
      <c r="F4314" t="s">
        <v>16012</v>
      </c>
      <c r="G4314" t="s">
        <v>16027</v>
      </c>
      <c r="H4314" t="s">
        <v>16035</v>
      </c>
      <c r="I4314" t="s">
        <v>16039</v>
      </c>
      <c r="J4314" t="s">
        <v>16043</v>
      </c>
      <c r="K4314">
        <v>5</v>
      </c>
      <c r="L4314">
        <v>736.67</v>
      </c>
      <c r="M4314">
        <v>4125.33</v>
      </c>
      <c r="N4314" s="2">
        <v>46001</v>
      </c>
      <c r="O4314">
        <v>21</v>
      </c>
      <c r="P4314">
        <v>15</v>
      </c>
      <c r="Q4314">
        <v>0.51</v>
      </c>
      <c r="R4314">
        <v>0</v>
      </c>
      <c r="S4314">
        <v>0</v>
      </c>
      <c r="T4314">
        <v>4.5999999999999996</v>
      </c>
      <c r="U4314">
        <v>0.34</v>
      </c>
      <c r="V4314" t="s">
        <v>16045</v>
      </c>
      <c r="W4314">
        <v>0</v>
      </c>
    </row>
    <row r="4315" spans="1:23" x14ac:dyDescent="0.25">
      <c r="A4315" t="s">
        <v>4336</v>
      </c>
      <c r="B4315" s="2">
        <v>45783.599409722221</v>
      </c>
      <c r="C4315" t="s">
        <v>12329</v>
      </c>
      <c r="D4315" t="s">
        <v>16009</v>
      </c>
      <c r="E4315">
        <v>22</v>
      </c>
      <c r="F4315" t="s">
        <v>16012</v>
      </c>
      <c r="G4315" t="s">
        <v>16027</v>
      </c>
      <c r="H4315" t="s">
        <v>16035</v>
      </c>
      <c r="I4315" t="s">
        <v>16038</v>
      </c>
      <c r="J4315" t="s">
        <v>16044</v>
      </c>
      <c r="K4315">
        <v>2</v>
      </c>
      <c r="L4315">
        <v>1248.44</v>
      </c>
      <c r="M4315">
        <v>2458.65</v>
      </c>
      <c r="N4315" s="2">
        <v>45919</v>
      </c>
      <c r="O4315">
        <v>103</v>
      </c>
      <c r="P4315">
        <v>0</v>
      </c>
      <c r="Q4315">
        <v>0.34</v>
      </c>
      <c r="R4315">
        <v>5</v>
      </c>
      <c r="S4315">
        <v>0</v>
      </c>
      <c r="T4315">
        <v>3.5</v>
      </c>
      <c r="U4315">
        <v>0.4</v>
      </c>
      <c r="V4315" t="s">
        <v>16047</v>
      </c>
      <c r="W4315">
        <v>1</v>
      </c>
    </row>
    <row r="4316" spans="1:23" x14ac:dyDescent="0.25">
      <c r="A4316" t="s">
        <v>4337</v>
      </c>
      <c r="B4316" s="2">
        <v>45488.939606481479</v>
      </c>
      <c r="C4316" t="s">
        <v>12330</v>
      </c>
      <c r="D4316" t="s">
        <v>16009</v>
      </c>
      <c r="E4316">
        <v>26</v>
      </c>
      <c r="F4316" t="s">
        <v>16023</v>
      </c>
      <c r="G4316" t="s">
        <v>16030</v>
      </c>
      <c r="H4316" t="s">
        <v>16035</v>
      </c>
      <c r="I4316" t="s">
        <v>16037</v>
      </c>
      <c r="J4316" t="s">
        <v>16044</v>
      </c>
      <c r="K4316">
        <v>5</v>
      </c>
      <c r="L4316">
        <v>1114.8499999999999</v>
      </c>
      <c r="M4316">
        <v>5497.91</v>
      </c>
      <c r="N4316" s="2">
        <v>45973</v>
      </c>
      <c r="O4316">
        <v>49</v>
      </c>
      <c r="P4316">
        <v>11</v>
      </c>
      <c r="Q4316">
        <v>0.56999999999999995</v>
      </c>
      <c r="R4316">
        <v>1</v>
      </c>
      <c r="S4316">
        <v>0</v>
      </c>
      <c r="T4316">
        <v>4.2</v>
      </c>
      <c r="U4316">
        <v>0.56000000000000005</v>
      </c>
      <c r="V4316" t="s">
        <v>16045</v>
      </c>
      <c r="W4316">
        <v>0</v>
      </c>
    </row>
    <row r="4317" spans="1:23" x14ac:dyDescent="0.25">
      <c r="A4317" t="s">
        <v>4338</v>
      </c>
      <c r="B4317" s="2">
        <v>45635.566967592589</v>
      </c>
      <c r="C4317" t="s">
        <v>12331</v>
      </c>
      <c r="D4317" t="s">
        <v>16008</v>
      </c>
      <c r="E4317">
        <v>28</v>
      </c>
      <c r="F4317" t="s">
        <v>16018</v>
      </c>
      <c r="G4317" t="s">
        <v>16030</v>
      </c>
      <c r="H4317" t="s">
        <v>16034</v>
      </c>
      <c r="I4317" t="s">
        <v>16037</v>
      </c>
      <c r="J4317" t="s">
        <v>16043</v>
      </c>
      <c r="K4317">
        <v>8</v>
      </c>
      <c r="L4317">
        <v>1667.1</v>
      </c>
      <c r="M4317">
        <v>12012.37</v>
      </c>
      <c r="N4317" s="2">
        <v>45939</v>
      </c>
      <c r="O4317">
        <v>83</v>
      </c>
      <c r="P4317">
        <v>2</v>
      </c>
      <c r="Q4317">
        <v>0.28999999999999998</v>
      </c>
      <c r="R4317">
        <v>2</v>
      </c>
      <c r="S4317">
        <v>0</v>
      </c>
      <c r="T4317">
        <v>5</v>
      </c>
      <c r="U4317">
        <v>0.14000000000000001</v>
      </c>
      <c r="V4317" t="s">
        <v>16046</v>
      </c>
      <c r="W4317">
        <v>0</v>
      </c>
    </row>
    <row r="4318" spans="1:23" x14ac:dyDescent="0.25">
      <c r="A4318" t="s">
        <v>4339</v>
      </c>
      <c r="B4318" s="2">
        <v>45644.692037037043</v>
      </c>
      <c r="C4318" t="s">
        <v>12332</v>
      </c>
      <c r="D4318" t="s">
        <v>16009</v>
      </c>
      <c r="E4318">
        <v>18</v>
      </c>
      <c r="F4318" t="s">
        <v>16015</v>
      </c>
      <c r="G4318" t="s">
        <v>16028</v>
      </c>
      <c r="H4318" t="s">
        <v>16036</v>
      </c>
      <c r="I4318" t="s">
        <v>16037</v>
      </c>
      <c r="J4318" t="s">
        <v>16041</v>
      </c>
      <c r="K4318">
        <v>5</v>
      </c>
      <c r="L4318">
        <v>3178.05</v>
      </c>
      <c r="M4318">
        <v>15813.83</v>
      </c>
      <c r="N4318" s="2">
        <v>46004</v>
      </c>
      <c r="O4318">
        <v>18</v>
      </c>
      <c r="P4318">
        <v>6</v>
      </c>
      <c r="Q4318">
        <v>0.66</v>
      </c>
      <c r="R4318">
        <v>0</v>
      </c>
      <c r="S4318">
        <v>1</v>
      </c>
      <c r="T4318">
        <v>4</v>
      </c>
      <c r="U4318">
        <v>0.43</v>
      </c>
      <c r="V4318" t="s">
        <v>16045</v>
      </c>
      <c r="W4318">
        <v>0</v>
      </c>
    </row>
    <row r="4319" spans="1:23" x14ac:dyDescent="0.25">
      <c r="A4319" t="s">
        <v>4340</v>
      </c>
      <c r="B4319" s="2">
        <v>45593.290995370371</v>
      </c>
      <c r="C4319" t="s">
        <v>12333</v>
      </c>
      <c r="D4319" t="s">
        <v>16008</v>
      </c>
      <c r="E4319">
        <v>31</v>
      </c>
      <c r="F4319" t="s">
        <v>16022</v>
      </c>
      <c r="G4319" t="s">
        <v>16032</v>
      </c>
      <c r="H4319" t="s">
        <v>16035</v>
      </c>
      <c r="I4319" t="s">
        <v>16037</v>
      </c>
      <c r="J4319" t="s">
        <v>16040</v>
      </c>
      <c r="K4319">
        <v>2</v>
      </c>
      <c r="L4319">
        <v>1143.47</v>
      </c>
      <c r="M4319">
        <v>2438.89</v>
      </c>
      <c r="N4319" s="2">
        <v>45970</v>
      </c>
      <c r="O4319">
        <v>52</v>
      </c>
      <c r="P4319">
        <v>7</v>
      </c>
      <c r="Q4319">
        <v>0.41</v>
      </c>
      <c r="R4319">
        <v>2</v>
      </c>
      <c r="S4319">
        <v>0</v>
      </c>
      <c r="T4319">
        <v>4.3</v>
      </c>
      <c r="U4319">
        <v>0.16</v>
      </c>
      <c r="V4319" t="s">
        <v>16045</v>
      </c>
      <c r="W4319">
        <v>0</v>
      </c>
    </row>
    <row r="4320" spans="1:23" x14ac:dyDescent="0.25">
      <c r="A4320" t="s">
        <v>4341</v>
      </c>
      <c r="B4320" s="2">
        <v>45371.595335648148</v>
      </c>
      <c r="C4320" t="s">
        <v>12334</v>
      </c>
      <c r="D4320" t="s">
        <v>16008</v>
      </c>
      <c r="E4320">
        <v>38</v>
      </c>
      <c r="F4320" t="s">
        <v>16018</v>
      </c>
      <c r="G4320" t="s">
        <v>16030</v>
      </c>
      <c r="H4320" t="s">
        <v>16035</v>
      </c>
      <c r="I4320" t="s">
        <v>16038</v>
      </c>
      <c r="J4320" t="s">
        <v>16044</v>
      </c>
      <c r="K4320">
        <v>4</v>
      </c>
      <c r="L4320">
        <v>679.07</v>
      </c>
      <c r="M4320">
        <v>2552.5300000000002</v>
      </c>
      <c r="N4320" s="2">
        <v>45946</v>
      </c>
      <c r="O4320">
        <v>76</v>
      </c>
      <c r="P4320">
        <v>10</v>
      </c>
      <c r="Q4320">
        <v>0.28999999999999998</v>
      </c>
      <c r="R4320">
        <v>2</v>
      </c>
      <c r="S4320">
        <v>0</v>
      </c>
      <c r="T4320">
        <v>4.4000000000000004</v>
      </c>
      <c r="U4320">
        <v>0.2</v>
      </c>
      <c r="V4320" t="s">
        <v>16046</v>
      </c>
      <c r="W4320">
        <v>0</v>
      </c>
    </row>
    <row r="4321" spans="1:23" x14ac:dyDescent="0.25">
      <c r="A4321" t="s">
        <v>4342</v>
      </c>
      <c r="B4321" s="2">
        <v>45537.198101851849</v>
      </c>
      <c r="C4321" t="s">
        <v>12335</v>
      </c>
      <c r="D4321" t="s">
        <v>16009</v>
      </c>
      <c r="E4321">
        <v>36</v>
      </c>
      <c r="F4321" t="s">
        <v>16012</v>
      </c>
      <c r="G4321" t="s">
        <v>16027</v>
      </c>
      <c r="H4321" t="s">
        <v>16035</v>
      </c>
      <c r="I4321" t="s">
        <v>16038</v>
      </c>
      <c r="J4321" t="s">
        <v>16043</v>
      </c>
      <c r="K4321">
        <v>4</v>
      </c>
      <c r="L4321">
        <v>991.3</v>
      </c>
      <c r="M4321">
        <v>4099.3500000000004</v>
      </c>
      <c r="N4321" s="2">
        <v>45987</v>
      </c>
      <c r="O4321">
        <v>35</v>
      </c>
      <c r="P4321">
        <v>6</v>
      </c>
      <c r="Q4321">
        <v>0.37</v>
      </c>
      <c r="R4321">
        <v>1</v>
      </c>
      <c r="S4321">
        <v>0</v>
      </c>
      <c r="T4321">
        <v>3.3</v>
      </c>
      <c r="U4321">
        <v>0.24</v>
      </c>
      <c r="V4321" t="s">
        <v>16045</v>
      </c>
      <c r="W4321">
        <v>0</v>
      </c>
    </row>
    <row r="4322" spans="1:23" x14ac:dyDescent="0.25">
      <c r="A4322" t="s">
        <v>4343</v>
      </c>
      <c r="B4322" s="2">
        <v>45389.883368055547</v>
      </c>
      <c r="C4322" t="s">
        <v>12336</v>
      </c>
      <c r="D4322" t="s">
        <v>16008</v>
      </c>
      <c r="E4322">
        <v>30</v>
      </c>
      <c r="F4322" t="s">
        <v>16011</v>
      </c>
      <c r="G4322" t="s">
        <v>16026</v>
      </c>
      <c r="H4322" t="s">
        <v>16036</v>
      </c>
      <c r="I4322" t="s">
        <v>16037</v>
      </c>
      <c r="J4322" t="s">
        <v>16041</v>
      </c>
      <c r="K4322">
        <v>8</v>
      </c>
      <c r="L4322">
        <v>3109.58</v>
      </c>
      <c r="M4322">
        <v>25521.46</v>
      </c>
      <c r="N4322" s="2">
        <v>46005</v>
      </c>
      <c r="O4322">
        <v>17</v>
      </c>
      <c r="P4322">
        <v>6</v>
      </c>
      <c r="Q4322">
        <v>0.77</v>
      </c>
      <c r="R4322">
        <v>2</v>
      </c>
      <c r="S4322">
        <v>0</v>
      </c>
      <c r="T4322">
        <v>3.9</v>
      </c>
      <c r="U4322">
        <v>0.23</v>
      </c>
      <c r="V4322" t="s">
        <v>16045</v>
      </c>
      <c r="W4322">
        <v>0</v>
      </c>
    </row>
    <row r="4323" spans="1:23" x14ac:dyDescent="0.25">
      <c r="A4323" t="s">
        <v>4344</v>
      </c>
      <c r="B4323" s="2">
        <v>45393.91375</v>
      </c>
      <c r="C4323" t="s">
        <v>12337</v>
      </c>
      <c r="D4323" t="s">
        <v>16009</v>
      </c>
      <c r="E4323">
        <v>49</v>
      </c>
      <c r="F4323" t="s">
        <v>16015</v>
      </c>
      <c r="G4323" t="s">
        <v>16028</v>
      </c>
      <c r="H4323" t="s">
        <v>16034</v>
      </c>
      <c r="I4323" t="s">
        <v>16039</v>
      </c>
      <c r="J4323" t="s">
        <v>16044</v>
      </c>
      <c r="K4323">
        <v>4</v>
      </c>
      <c r="L4323">
        <v>1932.31</v>
      </c>
      <c r="M4323">
        <v>7771.32</v>
      </c>
      <c r="N4323" s="2">
        <v>45982</v>
      </c>
      <c r="O4323">
        <v>40</v>
      </c>
      <c r="P4323">
        <v>6</v>
      </c>
      <c r="Q4323">
        <v>0.42</v>
      </c>
      <c r="R4323">
        <v>2</v>
      </c>
      <c r="S4323">
        <v>0</v>
      </c>
      <c r="T4323">
        <v>4.5</v>
      </c>
      <c r="U4323">
        <v>0.54</v>
      </c>
      <c r="V4323" t="s">
        <v>16045</v>
      </c>
      <c r="W4323">
        <v>0</v>
      </c>
    </row>
    <row r="4324" spans="1:23" x14ac:dyDescent="0.25">
      <c r="A4324" t="s">
        <v>4345</v>
      </c>
      <c r="B4324" s="2">
        <v>45610.659548611111</v>
      </c>
      <c r="C4324" t="s">
        <v>12338</v>
      </c>
      <c r="D4324" t="s">
        <v>16009</v>
      </c>
      <c r="E4324">
        <v>38</v>
      </c>
      <c r="F4324" t="s">
        <v>16023</v>
      </c>
      <c r="G4324" t="s">
        <v>16030</v>
      </c>
      <c r="H4324" t="s">
        <v>16034</v>
      </c>
      <c r="I4324" t="s">
        <v>16037</v>
      </c>
      <c r="J4324" t="s">
        <v>16043</v>
      </c>
      <c r="K4324">
        <v>6</v>
      </c>
      <c r="L4324">
        <v>1616.64</v>
      </c>
      <c r="M4324">
        <v>10034.01</v>
      </c>
      <c r="N4324" s="2">
        <v>45990</v>
      </c>
      <c r="O4324">
        <v>32</v>
      </c>
      <c r="P4324">
        <v>9</v>
      </c>
      <c r="Q4324">
        <v>7.0000000000000007E-2</v>
      </c>
      <c r="R4324">
        <v>0</v>
      </c>
      <c r="S4324">
        <v>1</v>
      </c>
      <c r="T4324">
        <v>3.8</v>
      </c>
      <c r="U4324">
        <v>0.1</v>
      </c>
      <c r="V4324" t="s">
        <v>16045</v>
      </c>
      <c r="W4324">
        <v>0</v>
      </c>
    </row>
    <row r="4325" spans="1:23" x14ac:dyDescent="0.25">
      <c r="A4325" t="s">
        <v>4346</v>
      </c>
      <c r="B4325" s="2">
        <v>45579.156157407408</v>
      </c>
      <c r="C4325" t="s">
        <v>12339</v>
      </c>
      <c r="D4325" t="s">
        <v>16009</v>
      </c>
      <c r="E4325">
        <v>33</v>
      </c>
      <c r="F4325" t="s">
        <v>16012</v>
      </c>
      <c r="G4325" t="s">
        <v>16027</v>
      </c>
      <c r="H4325" t="s">
        <v>16035</v>
      </c>
      <c r="I4325" t="s">
        <v>16039</v>
      </c>
      <c r="J4325" t="s">
        <v>16040</v>
      </c>
      <c r="K4325">
        <v>2</v>
      </c>
      <c r="L4325">
        <v>1001.69</v>
      </c>
      <c r="M4325">
        <v>2072.7399999999998</v>
      </c>
      <c r="N4325" s="2">
        <v>45979</v>
      </c>
      <c r="O4325">
        <v>43</v>
      </c>
      <c r="P4325">
        <v>10</v>
      </c>
      <c r="Q4325">
        <v>0.37</v>
      </c>
      <c r="R4325">
        <v>1</v>
      </c>
      <c r="S4325">
        <v>0</v>
      </c>
      <c r="T4325">
        <v>5</v>
      </c>
      <c r="U4325">
        <v>0.28999999999999998</v>
      </c>
      <c r="V4325" t="s">
        <v>16045</v>
      </c>
      <c r="W4325">
        <v>0</v>
      </c>
    </row>
    <row r="4326" spans="1:23" x14ac:dyDescent="0.25">
      <c r="A4326" t="s">
        <v>4347</v>
      </c>
      <c r="B4326" s="2">
        <v>45840.036539351851</v>
      </c>
      <c r="C4326" t="s">
        <v>12340</v>
      </c>
      <c r="D4326" t="s">
        <v>16008</v>
      </c>
      <c r="E4326">
        <v>18</v>
      </c>
      <c r="F4326" t="s">
        <v>16012</v>
      </c>
      <c r="G4326" t="s">
        <v>16027</v>
      </c>
      <c r="H4326" t="s">
        <v>16035</v>
      </c>
      <c r="I4326" t="s">
        <v>16039</v>
      </c>
      <c r="J4326" t="s">
        <v>16040</v>
      </c>
      <c r="K4326">
        <v>2</v>
      </c>
      <c r="L4326">
        <v>754.04</v>
      </c>
      <c r="M4326">
        <v>1377.31</v>
      </c>
      <c r="N4326" s="2">
        <v>46004</v>
      </c>
      <c r="O4326">
        <v>18</v>
      </c>
      <c r="P4326">
        <v>3</v>
      </c>
      <c r="Q4326">
        <v>0.15</v>
      </c>
      <c r="R4326">
        <v>0</v>
      </c>
      <c r="S4326">
        <v>0</v>
      </c>
      <c r="T4326">
        <v>4</v>
      </c>
      <c r="U4326">
        <v>0.19</v>
      </c>
      <c r="V4326" t="s">
        <v>16045</v>
      </c>
      <c r="W4326">
        <v>0</v>
      </c>
    </row>
    <row r="4327" spans="1:23" x14ac:dyDescent="0.25">
      <c r="A4327" t="s">
        <v>4348</v>
      </c>
      <c r="B4327" s="2">
        <v>45993.552546296298</v>
      </c>
      <c r="C4327" t="s">
        <v>12341</v>
      </c>
      <c r="D4327" t="s">
        <v>16009</v>
      </c>
      <c r="E4327">
        <v>25</v>
      </c>
      <c r="F4327" t="s">
        <v>16019</v>
      </c>
      <c r="G4327" t="s">
        <v>16031</v>
      </c>
      <c r="H4327" t="s">
        <v>16035</v>
      </c>
      <c r="I4327" t="s">
        <v>16039</v>
      </c>
      <c r="J4327" t="s">
        <v>16044</v>
      </c>
      <c r="K4327">
        <v>4</v>
      </c>
      <c r="L4327">
        <v>1197.1300000000001</v>
      </c>
      <c r="M4327">
        <v>5276.53</v>
      </c>
      <c r="N4327" s="2">
        <v>45993.552546296298</v>
      </c>
      <c r="O4327">
        <v>28</v>
      </c>
      <c r="P4327">
        <v>4</v>
      </c>
      <c r="Q4327">
        <v>0.38</v>
      </c>
      <c r="R4327">
        <v>3</v>
      </c>
      <c r="S4327">
        <v>1</v>
      </c>
      <c r="T4327">
        <v>3.9</v>
      </c>
      <c r="U4327">
        <v>0.09</v>
      </c>
      <c r="V4327" t="s">
        <v>16045</v>
      </c>
      <c r="W4327">
        <v>0</v>
      </c>
    </row>
    <row r="4328" spans="1:23" x14ac:dyDescent="0.25">
      <c r="A4328" t="s">
        <v>4349</v>
      </c>
      <c r="B4328" s="2">
        <v>45885.435833333337</v>
      </c>
      <c r="C4328" t="s">
        <v>12342</v>
      </c>
      <c r="D4328" t="s">
        <v>16009</v>
      </c>
      <c r="E4328">
        <v>44</v>
      </c>
      <c r="F4328" t="s">
        <v>16023</v>
      </c>
      <c r="G4328" t="s">
        <v>16030</v>
      </c>
      <c r="H4328" t="s">
        <v>16036</v>
      </c>
      <c r="I4328" t="s">
        <v>16039</v>
      </c>
      <c r="J4328" t="s">
        <v>16042</v>
      </c>
      <c r="K4328">
        <v>10</v>
      </c>
      <c r="L4328">
        <v>2515.4899999999998</v>
      </c>
      <c r="M4328">
        <v>25216.19</v>
      </c>
      <c r="N4328" s="2">
        <v>45945</v>
      </c>
      <c r="O4328">
        <v>77</v>
      </c>
      <c r="P4328">
        <v>8</v>
      </c>
      <c r="Q4328">
        <v>0.45</v>
      </c>
      <c r="R4328">
        <v>0</v>
      </c>
      <c r="S4328">
        <v>0</v>
      </c>
      <c r="T4328">
        <v>5</v>
      </c>
      <c r="U4328">
        <v>0.23</v>
      </c>
      <c r="V4328" t="s">
        <v>16046</v>
      </c>
      <c r="W4328">
        <v>0</v>
      </c>
    </row>
    <row r="4329" spans="1:23" x14ac:dyDescent="0.25">
      <c r="A4329" t="s">
        <v>4350</v>
      </c>
      <c r="B4329" s="2">
        <v>45925.274085648147</v>
      </c>
      <c r="C4329" t="s">
        <v>12343</v>
      </c>
      <c r="D4329" t="s">
        <v>16008</v>
      </c>
      <c r="E4329">
        <v>21</v>
      </c>
      <c r="F4329" t="s">
        <v>16022</v>
      </c>
      <c r="G4329" t="s">
        <v>16032</v>
      </c>
      <c r="H4329" t="s">
        <v>16036</v>
      </c>
      <c r="I4329" t="s">
        <v>16037</v>
      </c>
      <c r="J4329" t="s">
        <v>16041</v>
      </c>
      <c r="K4329">
        <v>15</v>
      </c>
      <c r="L4329">
        <v>2819.74</v>
      </c>
      <c r="M4329">
        <v>45965.22</v>
      </c>
      <c r="N4329" s="2">
        <v>45968</v>
      </c>
      <c r="O4329">
        <v>54</v>
      </c>
      <c r="P4329">
        <v>8</v>
      </c>
      <c r="Q4329">
        <v>0.53</v>
      </c>
      <c r="R4329">
        <v>1</v>
      </c>
      <c r="S4329">
        <v>0</v>
      </c>
      <c r="T4329">
        <v>4.4000000000000004</v>
      </c>
      <c r="U4329">
        <v>0.47</v>
      </c>
      <c r="V4329" t="s">
        <v>16045</v>
      </c>
      <c r="W4329">
        <v>0</v>
      </c>
    </row>
    <row r="4330" spans="1:23" x14ac:dyDescent="0.25">
      <c r="A4330" t="s">
        <v>4351</v>
      </c>
      <c r="B4330" s="2">
        <v>46009.62358796296</v>
      </c>
      <c r="C4330" t="s">
        <v>12344</v>
      </c>
      <c r="D4330" t="s">
        <v>16009</v>
      </c>
      <c r="E4330">
        <v>51</v>
      </c>
      <c r="F4330" t="s">
        <v>16023</v>
      </c>
      <c r="G4330" t="s">
        <v>16030</v>
      </c>
      <c r="H4330" t="s">
        <v>16035</v>
      </c>
      <c r="I4330" t="s">
        <v>16037</v>
      </c>
      <c r="J4330" t="s">
        <v>16043</v>
      </c>
      <c r="K4330">
        <v>4</v>
      </c>
      <c r="L4330">
        <v>1022.78</v>
      </c>
      <c r="M4330">
        <v>3939.98</v>
      </c>
      <c r="N4330" s="2">
        <v>46009.62358796296</v>
      </c>
      <c r="O4330">
        <v>12</v>
      </c>
      <c r="P4330">
        <v>9</v>
      </c>
      <c r="Q4330">
        <v>0.41</v>
      </c>
      <c r="R4330">
        <v>1</v>
      </c>
      <c r="S4330">
        <v>0</v>
      </c>
      <c r="T4330">
        <v>4.7</v>
      </c>
      <c r="U4330">
        <v>0.35</v>
      </c>
      <c r="V4330" t="s">
        <v>16045</v>
      </c>
      <c r="W4330">
        <v>0</v>
      </c>
    </row>
    <row r="4331" spans="1:23" x14ac:dyDescent="0.25">
      <c r="A4331" t="s">
        <v>4352</v>
      </c>
      <c r="B4331" s="2">
        <v>45520.52542824074</v>
      </c>
      <c r="C4331" t="s">
        <v>12345</v>
      </c>
      <c r="D4331" t="s">
        <v>16008</v>
      </c>
      <c r="E4331">
        <v>28</v>
      </c>
      <c r="F4331" t="s">
        <v>16022</v>
      </c>
      <c r="G4331" t="s">
        <v>16032</v>
      </c>
      <c r="H4331" t="s">
        <v>16034</v>
      </c>
      <c r="I4331" t="s">
        <v>16037</v>
      </c>
      <c r="J4331" t="s">
        <v>16040</v>
      </c>
      <c r="K4331">
        <v>11</v>
      </c>
      <c r="L4331">
        <v>1154.9000000000001</v>
      </c>
      <c r="M4331">
        <v>12125.36</v>
      </c>
      <c r="N4331" s="2">
        <v>45993</v>
      </c>
      <c r="O4331">
        <v>29</v>
      </c>
      <c r="P4331">
        <v>3</v>
      </c>
      <c r="Q4331">
        <v>0.35</v>
      </c>
      <c r="R4331">
        <v>1</v>
      </c>
      <c r="S4331">
        <v>0</v>
      </c>
      <c r="T4331">
        <v>4.5</v>
      </c>
      <c r="U4331">
        <v>0.1</v>
      </c>
      <c r="V4331" t="s">
        <v>16045</v>
      </c>
      <c r="W4331">
        <v>0</v>
      </c>
    </row>
    <row r="4332" spans="1:23" x14ac:dyDescent="0.25">
      <c r="A4332" t="s">
        <v>4353</v>
      </c>
      <c r="B4332" s="2">
        <v>45998.700787037043</v>
      </c>
      <c r="C4332" t="s">
        <v>12346</v>
      </c>
      <c r="D4332" t="s">
        <v>16009</v>
      </c>
      <c r="E4332">
        <v>46</v>
      </c>
      <c r="F4332" t="s">
        <v>16015</v>
      </c>
      <c r="G4332" t="s">
        <v>16028</v>
      </c>
      <c r="H4332" t="s">
        <v>16035</v>
      </c>
      <c r="I4332" t="s">
        <v>16037</v>
      </c>
      <c r="J4332" t="s">
        <v>16044</v>
      </c>
      <c r="K4332">
        <v>8</v>
      </c>
      <c r="L4332">
        <v>949.31</v>
      </c>
      <c r="M4332">
        <v>8419.98</v>
      </c>
      <c r="N4332" s="2">
        <v>45998.700787037043</v>
      </c>
      <c r="O4332">
        <v>23</v>
      </c>
      <c r="P4332">
        <v>11</v>
      </c>
      <c r="Q4332">
        <v>0.56000000000000005</v>
      </c>
      <c r="R4332">
        <v>0</v>
      </c>
      <c r="S4332">
        <v>0</v>
      </c>
      <c r="T4332">
        <v>3.2</v>
      </c>
      <c r="U4332">
        <v>0.28000000000000003</v>
      </c>
      <c r="V4332" t="s">
        <v>16045</v>
      </c>
      <c r="W4332">
        <v>0</v>
      </c>
    </row>
    <row r="4333" spans="1:23" x14ac:dyDescent="0.25">
      <c r="A4333" t="s">
        <v>4354</v>
      </c>
      <c r="B4333" s="2">
        <v>45412.933368055557</v>
      </c>
      <c r="C4333" t="s">
        <v>12347</v>
      </c>
      <c r="D4333" t="s">
        <v>16009</v>
      </c>
      <c r="E4333">
        <v>42</v>
      </c>
      <c r="F4333" t="s">
        <v>16014</v>
      </c>
      <c r="G4333" t="s">
        <v>16025</v>
      </c>
      <c r="H4333" t="s">
        <v>16035</v>
      </c>
      <c r="I4333" t="s">
        <v>16038</v>
      </c>
      <c r="J4333" t="s">
        <v>16041</v>
      </c>
      <c r="K4333">
        <v>3</v>
      </c>
      <c r="L4333">
        <v>1155.24</v>
      </c>
      <c r="M4333">
        <v>3404.68</v>
      </c>
      <c r="N4333" s="2">
        <v>45966</v>
      </c>
      <c r="O4333">
        <v>56</v>
      </c>
      <c r="P4333">
        <v>9</v>
      </c>
      <c r="Q4333">
        <v>0.35</v>
      </c>
      <c r="R4333">
        <v>1</v>
      </c>
      <c r="S4333">
        <v>1</v>
      </c>
      <c r="T4333">
        <v>3.9</v>
      </c>
      <c r="U4333">
        <v>0.19</v>
      </c>
      <c r="V4333" t="s">
        <v>16045</v>
      </c>
      <c r="W4333">
        <v>0</v>
      </c>
    </row>
    <row r="4334" spans="1:23" x14ac:dyDescent="0.25">
      <c r="A4334" t="s">
        <v>4355</v>
      </c>
      <c r="B4334" s="2">
        <v>45910.591516203713</v>
      </c>
      <c r="C4334" t="s">
        <v>12348</v>
      </c>
      <c r="D4334" t="s">
        <v>16009</v>
      </c>
      <c r="E4334">
        <v>19</v>
      </c>
      <c r="F4334" t="s">
        <v>16011</v>
      </c>
      <c r="G4334" t="s">
        <v>16026</v>
      </c>
      <c r="H4334" t="s">
        <v>16036</v>
      </c>
      <c r="I4334" t="s">
        <v>16037</v>
      </c>
      <c r="J4334" t="s">
        <v>16041</v>
      </c>
      <c r="K4334">
        <v>12</v>
      </c>
      <c r="L4334">
        <v>2868.53</v>
      </c>
      <c r="M4334">
        <v>37043.279999999999</v>
      </c>
      <c r="N4334" s="2">
        <v>46006</v>
      </c>
      <c r="O4334">
        <v>16</v>
      </c>
      <c r="P4334">
        <v>7</v>
      </c>
      <c r="Q4334">
        <v>0.56999999999999995</v>
      </c>
      <c r="R4334">
        <v>3</v>
      </c>
      <c r="S4334">
        <v>2</v>
      </c>
      <c r="T4334">
        <v>3.9</v>
      </c>
      <c r="U4334">
        <v>0.21</v>
      </c>
      <c r="V4334" t="s">
        <v>16045</v>
      </c>
      <c r="W4334">
        <v>0</v>
      </c>
    </row>
    <row r="4335" spans="1:23" x14ac:dyDescent="0.25">
      <c r="A4335" t="s">
        <v>4356</v>
      </c>
      <c r="B4335" s="2">
        <v>45602.530428240738</v>
      </c>
      <c r="C4335" t="s">
        <v>12349</v>
      </c>
      <c r="D4335" t="s">
        <v>16009</v>
      </c>
      <c r="E4335">
        <v>28</v>
      </c>
      <c r="F4335" t="s">
        <v>16021</v>
      </c>
      <c r="G4335" t="s">
        <v>16030</v>
      </c>
      <c r="H4335" t="s">
        <v>16034</v>
      </c>
      <c r="I4335" t="s">
        <v>16039</v>
      </c>
      <c r="J4335" t="s">
        <v>16041</v>
      </c>
      <c r="K4335">
        <v>3</v>
      </c>
      <c r="L4335">
        <v>1922.36</v>
      </c>
      <c r="M4335">
        <v>5545.16</v>
      </c>
      <c r="N4335" s="2">
        <v>46010</v>
      </c>
      <c r="O4335">
        <v>12</v>
      </c>
      <c r="P4335">
        <v>7</v>
      </c>
      <c r="Q4335">
        <v>0.32</v>
      </c>
      <c r="R4335">
        <v>1</v>
      </c>
      <c r="S4335">
        <v>0</v>
      </c>
      <c r="T4335">
        <v>4.5999999999999996</v>
      </c>
      <c r="U4335">
        <v>0.01</v>
      </c>
      <c r="V4335" t="s">
        <v>16045</v>
      </c>
      <c r="W4335">
        <v>0</v>
      </c>
    </row>
    <row r="4336" spans="1:23" x14ac:dyDescent="0.25">
      <c r="A4336" t="s">
        <v>4357</v>
      </c>
      <c r="B4336" s="2">
        <v>45764.89466435185</v>
      </c>
      <c r="C4336" t="s">
        <v>12350</v>
      </c>
      <c r="D4336" t="s">
        <v>16008</v>
      </c>
      <c r="E4336">
        <v>21</v>
      </c>
      <c r="F4336" t="s">
        <v>16023</v>
      </c>
      <c r="G4336" t="s">
        <v>16030</v>
      </c>
      <c r="H4336" t="s">
        <v>16035</v>
      </c>
      <c r="I4336" t="s">
        <v>16039</v>
      </c>
      <c r="J4336" t="s">
        <v>16041</v>
      </c>
      <c r="K4336">
        <v>11</v>
      </c>
      <c r="L4336">
        <v>787.39</v>
      </c>
      <c r="M4336">
        <v>9617.2000000000007</v>
      </c>
      <c r="N4336" s="2">
        <v>45959</v>
      </c>
      <c r="O4336">
        <v>63</v>
      </c>
      <c r="P4336">
        <v>10</v>
      </c>
      <c r="Q4336">
        <v>0.27</v>
      </c>
      <c r="R4336">
        <v>2</v>
      </c>
      <c r="S4336">
        <v>0</v>
      </c>
      <c r="T4336">
        <v>3.7</v>
      </c>
      <c r="U4336">
        <v>0.32</v>
      </c>
      <c r="V4336" t="s">
        <v>16046</v>
      </c>
      <c r="W4336">
        <v>0</v>
      </c>
    </row>
    <row r="4337" spans="1:23" x14ac:dyDescent="0.25">
      <c r="A4337" t="s">
        <v>4358</v>
      </c>
      <c r="B4337" s="2">
        <v>45655.586898148147</v>
      </c>
      <c r="C4337" t="s">
        <v>12351</v>
      </c>
      <c r="D4337" t="s">
        <v>16008</v>
      </c>
      <c r="E4337">
        <v>28</v>
      </c>
      <c r="F4337" t="s">
        <v>16017</v>
      </c>
      <c r="G4337" t="s">
        <v>16029</v>
      </c>
      <c r="H4337" t="s">
        <v>16035</v>
      </c>
      <c r="I4337" t="s">
        <v>16037</v>
      </c>
      <c r="J4337" t="s">
        <v>16040</v>
      </c>
      <c r="K4337">
        <v>4</v>
      </c>
      <c r="L4337">
        <v>1216.19</v>
      </c>
      <c r="M4337">
        <v>5079.28</v>
      </c>
      <c r="N4337" s="2">
        <v>45993</v>
      </c>
      <c r="O4337">
        <v>29</v>
      </c>
      <c r="P4337">
        <v>6</v>
      </c>
      <c r="Q4337">
        <v>0.66</v>
      </c>
      <c r="R4337">
        <v>1</v>
      </c>
      <c r="S4337">
        <v>0</v>
      </c>
      <c r="T4337">
        <v>3.6</v>
      </c>
      <c r="U4337">
        <v>0.47</v>
      </c>
      <c r="V4337" t="s">
        <v>16045</v>
      </c>
      <c r="W4337">
        <v>0</v>
      </c>
    </row>
    <row r="4338" spans="1:23" x14ac:dyDescent="0.25">
      <c r="A4338" t="s">
        <v>4359</v>
      </c>
      <c r="B4338" s="2">
        <v>45950.212731481479</v>
      </c>
      <c r="C4338" t="s">
        <v>12352</v>
      </c>
      <c r="D4338" t="s">
        <v>16008</v>
      </c>
      <c r="E4338">
        <v>20</v>
      </c>
      <c r="F4338" t="s">
        <v>16010</v>
      </c>
      <c r="G4338" t="s">
        <v>16025</v>
      </c>
      <c r="H4338" t="s">
        <v>16034</v>
      </c>
      <c r="I4338" t="s">
        <v>16037</v>
      </c>
      <c r="J4338" t="s">
        <v>16044</v>
      </c>
      <c r="K4338">
        <v>14</v>
      </c>
      <c r="L4338">
        <v>1911.23</v>
      </c>
      <c r="M4338">
        <v>24833.02</v>
      </c>
      <c r="N4338" s="2">
        <v>46002</v>
      </c>
      <c r="O4338">
        <v>20</v>
      </c>
      <c r="P4338">
        <v>11</v>
      </c>
      <c r="Q4338">
        <v>0.43</v>
      </c>
      <c r="R4338">
        <v>1</v>
      </c>
      <c r="S4338">
        <v>0</v>
      </c>
      <c r="T4338">
        <v>4.2</v>
      </c>
      <c r="U4338">
        <v>0.26</v>
      </c>
      <c r="V4338" t="s">
        <v>16045</v>
      </c>
      <c r="W4338">
        <v>0</v>
      </c>
    </row>
    <row r="4339" spans="1:23" x14ac:dyDescent="0.25">
      <c r="A4339" t="s">
        <v>4360</v>
      </c>
      <c r="B4339" s="2">
        <v>45861.807083333333</v>
      </c>
      <c r="C4339" t="s">
        <v>12353</v>
      </c>
      <c r="D4339" t="s">
        <v>16008</v>
      </c>
      <c r="E4339">
        <v>35</v>
      </c>
      <c r="F4339" t="s">
        <v>16016</v>
      </c>
      <c r="G4339" t="s">
        <v>16016</v>
      </c>
      <c r="H4339" t="s">
        <v>16034</v>
      </c>
      <c r="I4339" t="s">
        <v>16037</v>
      </c>
      <c r="J4339" t="s">
        <v>16041</v>
      </c>
      <c r="K4339">
        <v>7</v>
      </c>
      <c r="L4339">
        <v>1996.51</v>
      </c>
      <c r="M4339">
        <v>14473.18</v>
      </c>
      <c r="N4339" s="2">
        <v>45946</v>
      </c>
      <c r="O4339">
        <v>76</v>
      </c>
      <c r="P4339">
        <v>6</v>
      </c>
      <c r="Q4339">
        <v>0.35</v>
      </c>
      <c r="R4339">
        <v>1</v>
      </c>
      <c r="S4339">
        <v>1</v>
      </c>
      <c r="T4339">
        <v>2.6</v>
      </c>
      <c r="U4339">
        <v>0.46</v>
      </c>
      <c r="V4339" t="s">
        <v>16046</v>
      </c>
      <c r="W4339">
        <v>0</v>
      </c>
    </row>
    <row r="4340" spans="1:23" x14ac:dyDescent="0.25">
      <c r="A4340" t="s">
        <v>4361</v>
      </c>
      <c r="B4340" s="2">
        <v>45939.442847222221</v>
      </c>
      <c r="C4340" t="s">
        <v>12354</v>
      </c>
      <c r="D4340" t="s">
        <v>16009</v>
      </c>
      <c r="E4340">
        <v>36</v>
      </c>
      <c r="F4340" t="s">
        <v>16016</v>
      </c>
      <c r="G4340" t="s">
        <v>16016</v>
      </c>
      <c r="H4340" t="s">
        <v>16034</v>
      </c>
      <c r="I4340" t="s">
        <v>16039</v>
      </c>
      <c r="J4340" t="s">
        <v>16041</v>
      </c>
      <c r="K4340">
        <v>6</v>
      </c>
      <c r="L4340">
        <v>1113.2</v>
      </c>
      <c r="M4340">
        <v>6416.53</v>
      </c>
      <c r="N4340" s="2">
        <v>45939.442847222221</v>
      </c>
      <c r="O4340">
        <v>82</v>
      </c>
      <c r="P4340">
        <v>10</v>
      </c>
      <c r="Q4340">
        <v>0.82</v>
      </c>
      <c r="R4340">
        <v>1</v>
      </c>
      <c r="S4340">
        <v>0</v>
      </c>
      <c r="T4340">
        <v>3.8</v>
      </c>
      <c r="U4340">
        <v>0.42</v>
      </c>
      <c r="V4340" t="s">
        <v>16046</v>
      </c>
      <c r="W4340">
        <v>0</v>
      </c>
    </row>
    <row r="4341" spans="1:23" x14ac:dyDescent="0.25">
      <c r="A4341" t="s">
        <v>4362</v>
      </c>
      <c r="B4341" s="2">
        <v>45987.923981481479</v>
      </c>
      <c r="C4341" t="s">
        <v>12355</v>
      </c>
      <c r="D4341" t="s">
        <v>16008</v>
      </c>
      <c r="E4341">
        <v>18</v>
      </c>
      <c r="F4341" t="s">
        <v>16023</v>
      </c>
      <c r="G4341" t="s">
        <v>16030</v>
      </c>
      <c r="H4341" t="s">
        <v>16035</v>
      </c>
      <c r="I4341" t="s">
        <v>16038</v>
      </c>
      <c r="J4341" t="s">
        <v>16041</v>
      </c>
      <c r="K4341">
        <v>3</v>
      </c>
      <c r="L4341">
        <v>895.26</v>
      </c>
      <c r="M4341">
        <v>2457.0100000000002</v>
      </c>
      <c r="N4341" s="2">
        <v>45987.923981481479</v>
      </c>
      <c r="O4341">
        <v>34</v>
      </c>
      <c r="P4341">
        <v>5</v>
      </c>
      <c r="Q4341">
        <v>0.54</v>
      </c>
      <c r="R4341">
        <v>1</v>
      </c>
      <c r="S4341">
        <v>0</v>
      </c>
      <c r="T4341">
        <v>4</v>
      </c>
      <c r="U4341">
        <v>0.23</v>
      </c>
      <c r="V4341" t="s">
        <v>16045</v>
      </c>
      <c r="W4341">
        <v>0</v>
      </c>
    </row>
    <row r="4342" spans="1:23" x14ac:dyDescent="0.25">
      <c r="A4342" t="s">
        <v>4363</v>
      </c>
      <c r="B4342" s="2">
        <v>45945.092141203713</v>
      </c>
      <c r="C4342" t="s">
        <v>12356</v>
      </c>
      <c r="D4342" t="s">
        <v>16009</v>
      </c>
      <c r="E4342">
        <v>43</v>
      </c>
      <c r="F4342" t="s">
        <v>16022</v>
      </c>
      <c r="G4342" t="s">
        <v>16032</v>
      </c>
      <c r="H4342" t="s">
        <v>16035</v>
      </c>
      <c r="I4342" t="s">
        <v>16037</v>
      </c>
      <c r="J4342" t="s">
        <v>16041</v>
      </c>
      <c r="K4342">
        <v>5</v>
      </c>
      <c r="L4342">
        <v>813.45</v>
      </c>
      <c r="M4342">
        <v>3641.64</v>
      </c>
      <c r="N4342" s="2">
        <v>45949</v>
      </c>
      <c r="O4342">
        <v>73</v>
      </c>
      <c r="P4342">
        <v>4</v>
      </c>
      <c r="Q4342">
        <v>0.12</v>
      </c>
      <c r="R4342">
        <v>2</v>
      </c>
      <c r="S4342">
        <v>0</v>
      </c>
      <c r="T4342">
        <v>3.6</v>
      </c>
      <c r="U4342">
        <v>0.71</v>
      </c>
      <c r="V4342" t="s">
        <v>16046</v>
      </c>
      <c r="W4342">
        <v>0</v>
      </c>
    </row>
    <row r="4343" spans="1:23" x14ac:dyDescent="0.25">
      <c r="A4343" t="s">
        <v>4364</v>
      </c>
      <c r="B4343" s="2">
        <v>45435.640439814822</v>
      </c>
      <c r="C4343" t="s">
        <v>12357</v>
      </c>
      <c r="D4343" t="s">
        <v>16008</v>
      </c>
      <c r="E4343">
        <v>28</v>
      </c>
      <c r="F4343" t="s">
        <v>16017</v>
      </c>
      <c r="G4343" t="s">
        <v>16029</v>
      </c>
      <c r="H4343" t="s">
        <v>16036</v>
      </c>
      <c r="I4343" t="s">
        <v>16037</v>
      </c>
      <c r="J4343" t="s">
        <v>16043</v>
      </c>
      <c r="K4343">
        <v>13</v>
      </c>
      <c r="L4343">
        <v>3027.75</v>
      </c>
      <c r="M4343">
        <v>37157.620000000003</v>
      </c>
      <c r="N4343" s="2">
        <v>45986</v>
      </c>
      <c r="O4343">
        <v>36</v>
      </c>
      <c r="P4343">
        <v>6</v>
      </c>
      <c r="Q4343">
        <v>0.64</v>
      </c>
      <c r="R4343">
        <v>0</v>
      </c>
      <c r="S4343">
        <v>1</v>
      </c>
      <c r="T4343">
        <v>4.8</v>
      </c>
      <c r="U4343">
        <v>0.42</v>
      </c>
      <c r="V4343" t="s">
        <v>16045</v>
      </c>
      <c r="W4343">
        <v>0</v>
      </c>
    </row>
    <row r="4344" spans="1:23" x14ac:dyDescent="0.25">
      <c r="A4344" t="s">
        <v>4365</v>
      </c>
      <c r="B4344" s="2">
        <v>45583.537256944437</v>
      </c>
      <c r="C4344" t="s">
        <v>12358</v>
      </c>
      <c r="D4344" t="s">
        <v>16008</v>
      </c>
      <c r="E4344">
        <v>31</v>
      </c>
      <c r="F4344" t="s">
        <v>16014</v>
      </c>
      <c r="G4344" t="s">
        <v>16025</v>
      </c>
      <c r="H4344" t="s">
        <v>16034</v>
      </c>
      <c r="I4344" t="s">
        <v>16037</v>
      </c>
      <c r="J4344" t="s">
        <v>16043</v>
      </c>
      <c r="K4344">
        <v>12</v>
      </c>
      <c r="L4344">
        <v>1720.84</v>
      </c>
      <c r="M4344">
        <v>22927.53</v>
      </c>
      <c r="N4344" s="2">
        <v>46002</v>
      </c>
      <c r="O4344">
        <v>20</v>
      </c>
      <c r="P4344">
        <v>8</v>
      </c>
      <c r="Q4344">
        <v>0.3</v>
      </c>
      <c r="R4344">
        <v>1</v>
      </c>
      <c r="S4344">
        <v>1</v>
      </c>
      <c r="T4344">
        <v>4.3</v>
      </c>
      <c r="U4344">
        <v>0.46</v>
      </c>
      <c r="V4344" t="s">
        <v>16045</v>
      </c>
      <c r="W4344">
        <v>0</v>
      </c>
    </row>
    <row r="4345" spans="1:23" x14ac:dyDescent="0.25">
      <c r="A4345" t="s">
        <v>4366</v>
      </c>
      <c r="B4345" s="2">
        <v>45311.132002314807</v>
      </c>
      <c r="C4345" t="s">
        <v>12359</v>
      </c>
      <c r="D4345" t="s">
        <v>16008</v>
      </c>
      <c r="E4345">
        <v>35</v>
      </c>
      <c r="F4345" t="s">
        <v>16019</v>
      </c>
      <c r="G4345" t="s">
        <v>16031</v>
      </c>
      <c r="H4345" t="s">
        <v>16035</v>
      </c>
      <c r="I4345" t="s">
        <v>16039</v>
      </c>
      <c r="J4345" t="s">
        <v>16041</v>
      </c>
      <c r="K4345">
        <v>3</v>
      </c>
      <c r="L4345">
        <v>783.93</v>
      </c>
      <c r="M4345">
        <v>2434.7600000000002</v>
      </c>
      <c r="N4345" s="2">
        <v>45993</v>
      </c>
      <c r="O4345">
        <v>29</v>
      </c>
      <c r="P4345">
        <v>7</v>
      </c>
      <c r="Q4345">
        <v>0.46</v>
      </c>
      <c r="R4345">
        <v>0</v>
      </c>
      <c r="S4345">
        <v>0</v>
      </c>
      <c r="T4345">
        <v>4</v>
      </c>
      <c r="U4345">
        <v>0.48</v>
      </c>
      <c r="V4345" t="s">
        <v>16045</v>
      </c>
      <c r="W4345">
        <v>0</v>
      </c>
    </row>
    <row r="4346" spans="1:23" x14ac:dyDescent="0.25">
      <c r="A4346" t="s">
        <v>4367</v>
      </c>
      <c r="B4346" s="2">
        <v>45946.803599537037</v>
      </c>
      <c r="C4346" t="s">
        <v>12360</v>
      </c>
      <c r="D4346" t="s">
        <v>16008</v>
      </c>
      <c r="E4346">
        <v>26</v>
      </c>
      <c r="F4346" t="s">
        <v>16048</v>
      </c>
      <c r="G4346" t="s">
        <v>16032</v>
      </c>
      <c r="H4346" t="s">
        <v>16034</v>
      </c>
      <c r="I4346" t="s">
        <v>16037</v>
      </c>
      <c r="J4346" t="s">
        <v>16044</v>
      </c>
      <c r="K4346">
        <v>9</v>
      </c>
      <c r="L4346">
        <v>1931.2</v>
      </c>
      <c r="M4346">
        <v>19428.71</v>
      </c>
      <c r="N4346" s="2">
        <v>45991</v>
      </c>
      <c r="O4346">
        <v>31</v>
      </c>
      <c r="P4346">
        <v>9</v>
      </c>
      <c r="Q4346">
        <v>0.21</v>
      </c>
      <c r="R4346">
        <v>0</v>
      </c>
      <c r="S4346">
        <v>2</v>
      </c>
      <c r="T4346">
        <v>3.9</v>
      </c>
      <c r="U4346">
        <v>0.05</v>
      </c>
      <c r="V4346" t="s">
        <v>16045</v>
      </c>
      <c r="W4346">
        <v>0</v>
      </c>
    </row>
    <row r="4347" spans="1:23" x14ac:dyDescent="0.25">
      <c r="A4347" t="s">
        <v>4368</v>
      </c>
      <c r="B4347" s="2">
        <v>45603.09003472222</v>
      </c>
      <c r="C4347" t="s">
        <v>12361</v>
      </c>
      <c r="D4347" t="s">
        <v>16008</v>
      </c>
      <c r="E4347">
        <v>32</v>
      </c>
      <c r="F4347" t="s">
        <v>16024</v>
      </c>
      <c r="G4347" t="s">
        <v>16033</v>
      </c>
      <c r="H4347" t="s">
        <v>16034</v>
      </c>
      <c r="I4347" t="s">
        <v>16037</v>
      </c>
      <c r="J4347" t="s">
        <v>16040</v>
      </c>
      <c r="K4347">
        <v>8</v>
      </c>
      <c r="L4347">
        <v>1630.39</v>
      </c>
      <c r="M4347">
        <v>11711.51</v>
      </c>
      <c r="N4347" s="2">
        <v>46011</v>
      </c>
      <c r="O4347">
        <v>11</v>
      </c>
      <c r="P4347">
        <v>13</v>
      </c>
      <c r="Q4347">
        <v>0.27</v>
      </c>
      <c r="R4347">
        <v>0</v>
      </c>
      <c r="S4347">
        <v>0</v>
      </c>
      <c r="T4347">
        <v>5</v>
      </c>
      <c r="U4347">
        <v>0.08</v>
      </c>
      <c r="V4347" t="s">
        <v>16045</v>
      </c>
      <c r="W4347">
        <v>0</v>
      </c>
    </row>
    <row r="4348" spans="1:23" x14ac:dyDescent="0.25">
      <c r="A4348" t="s">
        <v>4369</v>
      </c>
      <c r="B4348" s="2">
        <v>45879.648333333331</v>
      </c>
      <c r="C4348" t="s">
        <v>12362</v>
      </c>
      <c r="D4348" t="s">
        <v>16008</v>
      </c>
      <c r="E4348">
        <v>37</v>
      </c>
      <c r="F4348" t="s">
        <v>16024</v>
      </c>
      <c r="G4348" t="s">
        <v>16033</v>
      </c>
      <c r="H4348" t="s">
        <v>16035</v>
      </c>
      <c r="I4348" t="s">
        <v>16039</v>
      </c>
      <c r="J4348" t="s">
        <v>16041</v>
      </c>
      <c r="K4348">
        <v>5</v>
      </c>
      <c r="L4348">
        <v>1229.6500000000001</v>
      </c>
      <c r="M4348">
        <v>6380.4</v>
      </c>
      <c r="N4348" s="2">
        <v>45944</v>
      </c>
      <c r="O4348">
        <v>78</v>
      </c>
      <c r="P4348">
        <v>6</v>
      </c>
      <c r="Q4348">
        <v>0.44</v>
      </c>
      <c r="R4348">
        <v>1</v>
      </c>
      <c r="S4348">
        <v>0</v>
      </c>
      <c r="T4348">
        <v>4</v>
      </c>
      <c r="U4348">
        <v>0.06</v>
      </c>
      <c r="V4348" t="s">
        <v>16046</v>
      </c>
      <c r="W4348">
        <v>0</v>
      </c>
    </row>
    <row r="4349" spans="1:23" x14ac:dyDescent="0.25">
      <c r="A4349" t="s">
        <v>4370</v>
      </c>
      <c r="B4349" s="2">
        <v>45591.247928240737</v>
      </c>
      <c r="C4349" t="s">
        <v>12363</v>
      </c>
      <c r="D4349" t="s">
        <v>16008</v>
      </c>
      <c r="E4349">
        <v>32</v>
      </c>
      <c r="F4349" t="s">
        <v>16015</v>
      </c>
      <c r="G4349" t="s">
        <v>16028</v>
      </c>
      <c r="H4349" t="s">
        <v>16035</v>
      </c>
      <c r="I4349" t="s">
        <v>16039</v>
      </c>
      <c r="J4349" t="s">
        <v>16042</v>
      </c>
      <c r="K4349">
        <v>4</v>
      </c>
      <c r="L4349">
        <v>911.17</v>
      </c>
      <c r="M4349">
        <v>3632.97</v>
      </c>
      <c r="N4349" s="2">
        <v>45977</v>
      </c>
      <c r="O4349">
        <v>45</v>
      </c>
      <c r="P4349">
        <v>10</v>
      </c>
      <c r="Q4349">
        <v>0.36</v>
      </c>
      <c r="R4349">
        <v>0</v>
      </c>
      <c r="S4349">
        <v>0</v>
      </c>
      <c r="T4349">
        <v>4.2</v>
      </c>
      <c r="U4349">
        <v>0.45</v>
      </c>
      <c r="V4349" t="s">
        <v>16045</v>
      </c>
      <c r="W4349">
        <v>0</v>
      </c>
    </row>
    <row r="4350" spans="1:23" x14ac:dyDescent="0.25">
      <c r="A4350" t="s">
        <v>4371</v>
      </c>
      <c r="B4350" s="2">
        <v>45474.863877314812</v>
      </c>
      <c r="C4350" t="s">
        <v>12364</v>
      </c>
      <c r="D4350" t="s">
        <v>16008</v>
      </c>
      <c r="E4350">
        <v>31</v>
      </c>
      <c r="F4350" t="s">
        <v>16016</v>
      </c>
      <c r="G4350" t="s">
        <v>16016</v>
      </c>
      <c r="H4350" t="s">
        <v>16034</v>
      </c>
      <c r="I4350" t="s">
        <v>16039</v>
      </c>
      <c r="J4350" t="s">
        <v>16040</v>
      </c>
      <c r="K4350">
        <v>9</v>
      </c>
      <c r="L4350">
        <v>1845.28</v>
      </c>
      <c r="M4350">
        <v>18433.2</v>
      </c>
      <c r="N4350" s="2">
        <v>46009</v>
      </c>
      <c r="O4350">
        <v>13</v>
      </c>
      <c r="P4350">
        <v>13</v>
      </c>
      <c r="Q4350">
        <v>0.53</v>
      </c>
      <c r="R4350">
        <v>0</v>
      </c>
      <c r="S4350">
        <v>1</v>
      </c>
      <c r="T4350">
        <v>5</v>
      </c>
      <c r="U4350">
        <v>0.04</v>
      </c>
      <c r="V4350" t="s">
        <v>16045</v>
      </c>
      <c r="W4350">
        <v>0</v>
      </c>
    </row>
    <row r="4351" spans="1:23" x14ac:dyDescent="0.25">
      <c r="A4351" t="s">
        <v>4372</v>
      </c>
      <c r="B4351" s="2">
        <v>45943.374594907407</v>
      </c>
      <c r="C4351" t="s">
        <v>12365</v>
      </c>
      <c r="D4351" t="s">
        <v>16009</v>
      </c>
      <c r="E4351">
        <v>37</v>
      </c>
      <c r="F4351" t="s">
        <v>16023</v>
      </c>
      <c r="G4351" t="s">
        <v>16030</v>
      </c>
      <c r="H4351" t="s">
        <v>16034</v>
      </c>
      <c r="I4351" t="s">
        <v>16037</v>
      </c>
      <c r="J4351" t="s">
        <v>16042</v>
      </c>
      <c r="K4351">
        <v>6</v>
      </c>
      <c r="L4351">
        <v>1381.71</v>
      </c>
      <c r="M4351">
        <v>7408.99</v>
      </c>
      <c r="N4351" s="2">
        <v>46010</v>
      </c>
      <c r="O4351">
        <v>12</v>
      </c>
      <c r="P4351">
        <v>9</v>
      </c>
      <c r="Q4351">
        <v>0.34</v>
      </c>
      <c r="R4351">
        <v>2</v>
      </c>
      <c r="S4351">
        <v>0</v>
      </c>
      <c r="T4351">
        <v>3.5</v>
      </c>
      <c r="U4351">
        <v>0.43</v>
      </c>
      <c r="V4351" t="s">
        <v>16045</v>
      </c>
      <c r="W4351">
        <v>0</v>
      </c>
    </row>
    <row r="4352" spans="1:23" x14ac:dyDescent="0.25">
      <c r="A4352" t="s">
        <v>4373</v>
      </c>
      <c r="B4352" s="2">
        <v>45977.413506944453</v>
      </c>
      <c r="C4352" t="s">
        <v>12366</v>
      </c>
      <c r="D4352" t="s">
        <v>16008</v>
      </c>
      <c r="E4352">
        <v>34</v>
      </c>
      <c r="F4352" t="s">
        <v>16024</v>
      </c>
      <c r="G4352" t="s">
        <v>16033</v>
      </c>
      <c r="H4352" t="s">
        <v>16034</v>
      </c>
      <c r="I4352" t="s">
        <v>16038</v>
      </c>
      <c r="J4352" t="s">
        <v>16040</v>
      </c>
      <c r="K4352">
        <v>4</v>
      </c>
      <c r="L4352">
        <v>1601.04</v>
      </c>
      <c r="M4352">
        <v>6496.86</v>
      </c>
      <c r="N4352" s="2">
        <v>46007</v>
      </c>
      <c r="O4352">
        <v>15</v>
      </c>
      <c r="P4352">
        <v>10</v>
      </c>
      <c r="Q4352">
        <v>0.39</v>
      </c>
      <c r="R4352">
        <v>3</v>
      </c>
      <c r="S4352">
        <v>0</v>
      </c>
      <c r="T4352">
        <v>3.7</v>
      </c>
      <c r="U4352">
        <v>0.03</v>
      </c>
      <c r="V4352" t="s">
        <v>16045</v>
      </c>
      <c r="W4352">
        <v>0</v>
      </c>
    </row>
    <row r="4353" spans="1:23" x14ac:dyDescent="0.25">
      <c r="A4353" t="s">
        <v>4374</v>
      </c>
      <c r="B4353" s="2">
        <v>45944.854710648149</v>
      </c>
      <c r="C4353" t="s">
        <v>12367</v>
      </c>
      <c r="D4353" t="s">
        <v>16009</v>
      </c>
      <c r="E4353">
        <v>47</v>
      </c>
      <c r="F4353" t="s">
        <v>16023</v>
      </c>
      <c r="G4353" t="s">
        <v>16030</v>
      </c>
      <c r="H4353" t="s">
        <v>16036</v>
      </c>
      <c r="I4353" t="s">
        <v>16038</v>
      </c>
      <c r="J4353" t="s">
        <v>16044</v>
      </c>
      <c r="K4353">
        <v>20</v>
      </c>
      <c r="L4353">
        <v>2526.11</v>
      </c>
      <c r="M4353">
        <v>45783.88</v>
      </c>
      <c r="N4353" s="2">
        <v>45972</v>
      </c>
      <c r="O4353">
        <v>50</v>
      </c>
      <c r="P4353">
        <v>3</v>
      </c>
      <c r="Q4353">
        <v>0.35</v>
      </c>
      <c r="R4353">
        <v>1</v>
      </c>
      <c r="S4353">
        <v>2</v>
      </c>
      <c r="T4353">
        <v>5</v>
      </c>
      <c r="U4353">
        <v>7.0000000000000007E-2</v>
      </c>
      <c r="V4353" t="s">
        <v>16045</v>
      </c>
      <c r="W4353">
        <v>0</v>
      </c>
    </row>
    <row r="4354" spans="1:23" x14ac:dyDescent="0.25">
      <c r="A4354" t="s">
        <v>4375</v>
      </c>
      <c r="B4354" s="2">
        <v>45543.46466435185</v>
      </c>
      <c r="C4354" t="s">
        <v>12368</v>
      </c>
      <c r="D4354" t="s">
        <v>16009</v>
      </c>
      <c r="E4354">
        <v>32</v>
      </c>
      <c r="F4354" t="s">
        <v>16015</v>
      </c>
      <c r="G4354" t="s">
        <v>16028</v>
      </c>
      <c r="H4354" t="s">
        <v>16035</v>
      </c>
      <c r="I4354" t="s">
        <v>16037</v>
      </c>
      <c r="J4354" t="s">
        <v>16044</v>
      </c>
      <c r="K4354">
        <v>10</v>
      </c>
      <c r="L4354">
        <v>909.36</v>
      </c>
      <c r="M4354">
        <v>9902.0400000000009</v>
      </c>
      <c r="N4354" s="2">
        <v>45930</v>
      </c>
      <c r="O4354">
        <v>92</v>
      </c>
      <c r="P4354">
        <v>2</v>
      </c>
      <c r="Q4354">
        <v>0.43</v>
      </c>
      <c r="R4354">
        <v>5</v>
      </c>
      <c r="S4354">
        <v>0</v>
      </c>
      <c r="T4354">
        <v>3</v>
      </c>
      <c r="U4354">
        <v>0.26</v>
      </c>
      <c r="V4354" t="s">
        <v>16047</v>
      </c>
      <c r="W4354">
        <v>1</v>
      </c>
    </row>
    <row r="4355" spans="1:23" x14ac:dyDescent="0.25">
      <c r="A4355" t="s">
        <v>4376</v>
      </c>
      <c r="B4355" s="2">
        <v>45353.112916666672</v>
      </c>
      <c r="C4355" t="s">
        <v>12369</v>
      </c>
      <c r="D4355" t="s">
        <v>16008</v>
      </c>
      <c r="E4355">
        <v>31</v>
      </c>
      <c r="F4355" t="s">
        <v>16016</v>
      </c>
      <c r="G4355" t="s">
        <v>16016</v>
      </c>
      <c r="H4355" t="s">
        <v>16035</v>
      </c>
      <c r="I4355" t="s">
        <v>16038</v>
      </c>
      <c r="J4355" t="s">
        <v>16043</v>
      </c>
      <c r="K4355">
        <v>9</v>
      </c>
      <c r="L4355">
        <v>1047.17</v>
      </c>
      <c r="M4355">
        <v>10411.6</v>
      </c>
      <c r="N4355" s="2">
        <v>45974</v>
      </c>
      <c r="O4355">
        <v>48</v>
      </c>
      <c r="P4355">
        <v>12</v>
      </c>
      <c r="Q4355">
        <v>0.28999999999999998</v>
      </c>
      <c r="R4355">
        <v>0</v>
      </c>
      <c r="S4355">
        <v>1</v>
      </c>
      <c r="T4355">
        <v>3.7</v>
      </c>
      <c r="U4355">
        <v>0.5</v>
      </c>
      <c r="V4355" t="s">
        <v>16045</v>
      </c>
      <c r="W4355">
        <v>0</v>
      </c>
    </row>
    <row r="4356" spans="1:23" x14ac:dyDescent="0.25">
      <c r="A4356" t="s">
        <v>4377</v>
      </c>
      <c r="B4356" s="2">
        <v>45844.601053240738</v>
      </c>
      <c r="C4356" t="s">
        <v>12370</v>
      </c>
      <c r="D4356" t="s">
        <v>16008</v>
      </c>
      <c r="E4356">
        <v>39</v>
      </c>
      <c r="F4356" t="s">
        <v>16018</v>
      </c>
      <c r="G4356" t="s">
        <v>16030</v>
      </c>
      <c r="H4356" t="s">
        <v>16036</v>
      </c>
      <c r="I4356" t="s">
        <v>16037</v>
      </c>
      <c r="J4356" t="s">
        <v>16040</v>
      </c>
      <c r="K4356">
        <v>12</v>
      </c>
      <c r="L4356">
        <v>2062.04</v>
      </c>
      <c r="M4356">
        <v>24288.47</v>
      </c>
      <c r="N4356" s="2">
        <v>46000</v>
      </c>
      <c r="O4356">
        <v>22</v>
      </c>
      <c r="P4356">
        <v>6</v>
      </c>
      <c r="Q4356">
        <v>0.38</v>
      </c>
      <c r="R4356">
        <v>2</v>
      </c>
      <c r="S4356">
        <v>0</v>
      </c>
      <c r="T4356">
        <v>3.8</v>
      </c>
      <c r="U4356">
        <v>0.19</v>
      </c>
      <c r="V4356" t="s">
        <v>16045</v>
      </c>
      <c r="W4356">
        <v>0</v>
      </c>
    </row>
    <row r="4357" spans="1:23" x14ac:dyDescent="0.25">
      <c r="A4357" t="s">
        <v>4378</v>
      </c>
      <c r="B4357" s="2">
        <v>45476.326006944437</v>
      </c>
      <c r="C4357" t="s">
        <v>12371</v>
      </c>
      <c r="D4357" t="s">
        <v>16008</v>
      </c>
      <c r="E4357">
        <v>33</v>
      </c>
      <c r="F4357" t="s">
        <v>16014</v>
      </c>
      <c r="G4357" t="s">
        <v>16025</v>
      </c>
      <c r="H4357" t="s">
        <v>16035</v>
      </c>
      <c r="I4357" t="s">
        <v>16037</v>
      </c>
      <c r="J4357" t="s">
        <v>16044</v>
      </c>
      <c r="K4357">
        <v>2</v>
      </c>
      <c r="L4357">
        <v>765.06</v>
      </c>
      <c r="M4357">
        <v>1592.9</v>
      </c>
      <c r="N4357" s="2">
        <v>45992</v>
      </c>
      <c r="O4357">
        <v>30</v>
      </c>
      <c r="P4357">
        <v>6</v>
      </c>
      <c r="Q4357">
        <v>0.6</v>
      </c>
      <c r="R4357">
        <v>0</v>
      </c>
      <c r="S4357">
        <v>1</v>
      </c>
      <c r="T4357">
        <v>4.4000000000000004</v>
      </c>
      <c r="U4357">
        <v>0.17</v>
      </c>
      <c r="V4357" t="s">
        <v>16045</v>
      </c>
      <c r="W4357">
        <v>0</v>
      </c>
    </row>
    <row r="4358" spans="1:23" x14ac:dyDescent="0.25">
      <c r="A4358" t="s">
        <v>4379</v>
      </c>
      <c r="B4358" s="2">
        <v>45611.20989583333</v>
      </c>
      <c r="C4358" t="s">
        <v>12372</v>
      </c>
      <c r="D4358" t="s">
        <v>16009</v>
      </c>
      <c r="E4358">
        <v>37</v>
      </c>
      <c r="F4358" t="s">
        <v>16010</v>
      </c>
      <c r="G4358" t="s">
        <v>16025</v>
      </c>
      <c r="H4358" t="s">
        <v>16034</v>
      </c>
      <c r="I4358" t="s">
        <v>16039</v>
      </c>
      <c r="J4358" t="s">
        <v>16044</v>
      </c>
      <c r="K4358">
        <v>10</v>
      </c>
      <c r="L4358">
        <v>1231.99</v>
      </c>
      <c r="M4358">
        <v>12826.49</v>
      </c>
      <c r="N4358" s="2">
        <v>45954</v>
      </c>
      <c r="O4358">
        <v>68</v>
      </c>
      <c r="P4358">
        <v>9</v>
      </c>
      <c r="Q4358">
        <v>0.3</v>
      </c>
      <c r="R4358">
        <v>2</v>
      </c>
      <c r="S4358">
        <v>0</v>
      </c>
      <c r="T4358">
        <v>4</v>
      </c>
      <c r="U4358">
        <v>0.28000000000000003</v>
      </c>
      <c r="V4358" t="s">
        <v>16046</v>
      </c>
      <c r="W4358">
        <v>0</v>
      </c>
    </row>
    <row r="4359" spans="1:23" x14ac:dyDescent="0.25">
      <c r="A4359" t="s">
        <v>4380</v>
      </c>
      <c r="B4359" s="2">
        <v>45443.305208333331</v>
      </c>
      <c r="C4359" t="s">
        <v>12373</v>
      </c>
      <c r="D4359" t="s">
        <v>16009</v>
      </c>
      <c r="E4359">
        <v>31</v>
      </c>
      <c r="F4359" t="s">
        <v>16010</v>
      </c>
      <c r="G4359" t="s">
        <v>16025</v>
      </c>
      <c r="H4359" t="s">
        <v>16034</v>
      </c>
      <c r="I4359" t="s">
        <v>16037</v>
      </c>
      <c r="J4359" t="s">
        <v>16040</v>
      </c>
      <c r="K4359">
        <v>1</v>
      </c>
      <c r="L4359">
        <v>2014.05</v>
      </c>
      <c r="M4359">
        <v>1925.21</v>
      </c>
      <c r="N4359" s="2">
        <v>45962</v>
      </c>
      <c r="O4359">
        <v>60</v>
      </c>
      <c r="P4359">
        <v>15</v>
      </c>
      <c r="Q4359">
        <v>0.27</v>
      </c>
      <c r="R4359">
        <v>0</v>
      </c>
      <c r="S4359">
        <v>0</v>
      </c>
      <c r="T4359">
        <v>4.0999999999999996</v>
      </c>
      <c r="U4359">
        <v>0.47</v>
      </c>
      <c r="V4359" t="s">
        <v>16045</v>
      </c>
      <c r="W4359">
        <v>0</v>
      </c>
    </row>
    <row r="4360" spans="1:23" x14ac:dyDescent="0.25">
      <c r="A4360" t="s">
        <v>4381</v>
      </c>
      <c r="B4360" s="2">
        <v>45625.50472222222</v>
      </c>
      <c r="C4360" t="s">
        <v>12374</v>
      </c>
      <c r="D4360" t="s">
        <v>16008</v>
      </c>
      <c r="E4360">
        <v>44</v>
      </c>
      <c r="F4360" t="s">
        <v>16024</v>
      </c>
      <c r="G4360" t="s">
        <v>16033</v>
      </c>
      <c r="H4360" t="s">
        <v>16034</v>
      </c>
      <c r="I4360" t="s">
        <v>16039</v>
      </c>
      <c r="J4360" t="s">
        <v>16041</v>
      </c>
      <c r="K4360">
        <v>1</v>
      </c>
      <c r="L4360">
        <v>1614.71</v>
      </c>
      <c r="M4360">
        <v>1545.76</v>
      </c>
      <c r="N4360" s="2">
        <v>45997</v>
      </c>
      <c r="O4360">
        <v>25</v>
      </c>
      <c r="P4360">
        <v>8</v>
      </c>
      <c r="Q4360">
        <v>0.45</v>
      </c>
      <c r="R4360">
        <v>0</v>
      </c>
      <c r="S4360">
        <v>0</v>
      </c>
      <c r="T4360">
        <v>4.0999999999999996</v>
      </c>
      <c r="U4360">
        <v>0.11</v>
      </c>
      <c r="V4360" t="s">
        <v>16045</v>
      </c>
      <c r="W4360">
        <v>0</v>
      </c>
    </row>
    <row r="4361" spans="1:23" x14ac:dyDescent="0.25">
      <c r="A4361" t="s">
        <v>4382</v>
      </c>
      <c r="B4361" s="2">
        <v>45583.392800925933</v>
      </c>
      <c r="C4361" t="s">
        <v>12375</v>
      </c>
      <c r="D4361" t="s">
        <v>16008</v>
      </c>
      <c r="E4361">
        <v>31</v>
      </c>
      <c r="F4361" t="s">
        <v>16010</v>
      </c>
      <c r="G4361" t="s">
        <v>16025</v>
      </c>
      <c r="H4361" t="s">
        <v>16035</v>
      </c>
      <c r="I4361" t="s">
        <v>16037</v>
      </c>
      <c r="J4361" t="s">
        <v>16044</v>
      </c>
      <c r="K4361">
        <v>4</v>
      </c>
      <c r="L4361">
        <v>903.46</v>
      </c>
      <c r="M4361">
        <v>3784.47</v>
      </c>
      <c r="N4361" s="2">
        <v>45967</v>
      </c>
      <c r="O4361">
        <v>55</v>
      </c>
      <c r="P4361">
        <v>5</v>
      </c>
      <c r="Q4361">
        <v>0.23</v>
      </c>
      <c r="R4361">
        <v>2</v>
      </c>
      <c r="S4361">
        <v>0</v>
      </c>
      <c r="T4361">
        <v>3.8</v>
      </c>
      <c r="U4361">
        <v>0.41</v>
      </c>
      <c r="V4361" t="s">
        <v>16045</v>
      </c>
      <c r="W4361">
        <v>0</v>
      </c>
    </row>
    <row r="4362" spans="1:23" x14ac:dyDescent="0.25">
      <c r="A4362" t="s">
        <v>4383</v>
      </c>
      <c r="B4362" s="2">
        <v>45511.002592592587</v>
      </c>
      <c r="C4362" t="s">
        <v>12376</v>
      </c>
      <c r="D4362" t="s">
        <v>16009</v>
      </c>
      <c r="E4362">
        <v>29</v>
      </c>
      <c r="F4362" t="s">
        <v>16012</v>
      </c>
      <c r="G4362" t="s">
        <v>16027</v>
      </c>
      <c r="H4362" t="s">
        <v>16034</v>
      </c>
      <c r="I4362" t="s">
        <v>16037</v>
      </c>
      <c r="J4362" t="s">
        <v>16041</v>
      </c>
      <c r="K4362">
        <v>11</v>
      </c>
      <c r="L4362">
        <v>929.78</v>
      </c>
      <c r="M4362">
        <v>10860.14</v>
      </c>
      <c r="N4362" s="2">
        <v>46008</v>
      </c>
      <c r="O4362">
        <v>14</v>
      </c>
      <c r="P4362">
        <v>11</v>
      </c>
      <c r="Q4362">
        <v>0.17</v>
      </c>
      <c r="R4362">
        <v>0</v>
      </c>
      <c r="S4362">
        <v>4</v>
      </c>
      <c r="T4362">
        <v>3.5</v>
      </c>
      <c r="U4362">
        <v>0.47</v>
      </c>
      <c r="V4362" t="s">
        <v>16045</v>
      </c>
      <c r="W4362">
        <v>0</v>
      </c>
    </row>
    <row r="4363" spans="1:23" x14ac:dyDescent="0.25">
      <c r="A4363" t="s">
        <v>4384</v>
      </c>
      <c r="B4363" s="2">
        <v>45607.627418981479</v>
      </c>
      <c r="C4363" t="s">
        <v>12377</v>
      </c>
      <c r="D4363" t="s">
        <v>16008</v>
      </c>
      <c r="E4363">
        <v>27</v>
      </c>
      <c r="F4363" t="s">
        <v>16014</v>
      </c>
      <c r="G4363" t="s">
        <v>16025</v>
      </c>
      <c r="H4363" t="s">
        <v>16034</v>
      </c>
      <c r="I4363" t="s">
        <v>16038</v>
      </c>
      <c r="J4363" t="s">
        <v>16040</v>
      </c>
      <c r="K4363">
        <v>10</v>
      </c>
      <c r="L4363">
        <v>1725.67</v>
      </c>
      <c r="M4363">
        <v>19189.04</v>
      </c>
      <c r="N4363" s="2">
        <v>45934</v>
      </c>
      <c r="O4363">
        <v>88</v>
      </c>
      <c r="P4363">
        <v>8</v>
      </c>
      <c r="Q4363">
        <v>0.8</v>
      </c>
      <c r="R4363">
        <v>1</v>
      </c>
      <c r="S4363">
        <v>1</v>
      </c>
      <c r="T4363">
        <v>3.7</v>
      </c>
      <c r="U4363">
        <v>0.47</v>
      </c>
      <c r="V4363" t="s">
        <v>16046</v>
      </c>
      <c r="W4363">
        <v>0</v>
      </c>
    </row>
    <row r="4364" spans="1:23" x14ac:dyDescent="0.25">
      <c r="A4364" t="s">
        <v>4385</v>
      </c>
      <c r="B4364" s="2">
        <v>45549.909050925933</v>
      </c>
      <c r="C4364" t="s">
        <v>12378</v>
      </c>
      <c r="D4364" t="s">
        <v>16009</v>
      </c>
      <c r="E4364">
        <v>23</v>
      </c>
      <c r="F4364" t="s">
        <v>16022</v>
      </c>
      <c r="G4364" t="s">
        <v>16032</v>
      </c>
      <c r="H4364" t="s">
        <v>16034</v>
      </c>
      <c r="I4364" t="s">
        <v>16038</v>
      </c>
      <c r="J4364" t="s">
        <v>16040</v>
      </c>
      <c r="K4364">
        <v>6</v>
      </c>
      <c r="L4364">
        <v>1537.7</v>
      </c>
      <c r="M4364">
        <v>9957.2000000000007</v>
      </c>
      <c r="N4364" s="2">
        <v>45974</v>
      </c>
      <c r="O4364">
        <v>48</v>
      </c>
      <c r="P4364">
        <v>7</v>
      </c>
      <c r="Q4364">
        <v>0.45</v>
      </c>
      <c r="R4364">
        <v>0</v>
      </c>
      <c r="S4364">
        <v>3</v>
      </c>
      <c r="T4364">
        <v>3.9</v>
      </c>
      <c r="U4364">
        <v>0.03</v>
      </c>
      <c r="V4364" t="s">
        <v>16045</v>
      </c>
      <c r="W4364">
        <v>0</v>
      </c>
    </row>
    <row r="4365" spans="1:23" x14ac:dyDescent="0.25">
      <c r="A4365" t="s">
        <v>4386</v>
      </c>
      <c r="B4365" s="2">
        <v>46008.806909722232</v>
      </c>
      <c r="C4365" t="s">
        <v>12379</v>
      </c>
      <c r="D4365" t="s">
        <v>16009</v>
      </c>
      <c r="E4365">
        <v>26</v>
      </c>
      <c r="F4365" t="s">
        <v>16018</v>
      </c>
      <c r="G4365" t="s">
        <v>16030</v>
      </c>
      <c r="H4365" t="s">
        <v>16034</v>
      </c>
      <c r="I4365" t="s">
        <v>16037</v>
      </c>
      <c r="J4365" t="s">
        <v>16040</v>
      </c>
      <c r="K4365">
        <v>6</v>
      </c>
      <c r="L4365">
        <v>1761.39</v>
      </c>
      <c r="M4365">
        <v>10785.97</v>
      </c>
      <c r="N4365" s="2">
        <v>46008.806909722232</v>
      </c>
      <c r="O4365">
        <v>13</v>
      </c>
      <c r="P4365">
        <v>6</v>
      </c>
      <c r="Q4365">
        <v>0.28999999999999998</v>
      </c>
      <c r="R4365">
        <v>0</v>
      </c>
      <c r="S4365">
        <v>0</v>
      </c>
      <c r="T4365">
        <v>3.2</v>
      </c>
      <c r="U4365">
        <v>0.22</v>
      </c>
      <c r="V4365" t="s">
        <v>16045</v>
      </c>
      <c r="W4365">
        <v>0</v>
      </c>
    </row>
    <row r="4366" spans="1:23" x14ac:dyDescent="0.25">
      <c r="A4366" t="s">
        <v>4387</v>
      </c>
      <c r="B4366" s="2">
        <v>45714.276979166672</v>
      </c>
      <c r="C4366" t="s">
        <v>12380</v>
      </c>
      <c r="D4366" t="s">
        <v>16008</v>
      </c>
      <c r="E4366">
        <v>18</v>
      </c>
      <c r="F4366" t="s">
        <v>16014</v>
      </c>
      <c r="G4366" t="s">
        <v>16025</v>
      </c>
      <c r="H4366" t="s">
        <v>16035</v>
      </c>
      <c r="I4366" t="s">
        <v>16039</v>
      </c>
      <c r="J4366" t="s">
        <v>16040</v>
      </c>
      <c r="K4366">
        <v>2</v>
      </c>
      <c r="L4366">
        <v>804.09</v>
      </c>
      <c r="M4366">
        <v>1668.2</v>
      </c>
      <c r="N4366" s="2">
        <v>45981</v>
      </c>
      <c r="O4366">
        <v>41</v>
      </c>
      <c r="P4366">
        <v>4</v>
      </c>
      <c r="Q4366">
        <v>0.56999999999999995</v>
      </c>
      <c r="R4366">
        <v>1</v>
      </c>
      <c r="S4366">
        <v>0</v>
      </c>
      <c r="T4366">
        <v>2.2999999999999998</v>
      </c>
      <c r="U4366">
        <v>0.34</v>
      </c>
      <c r="V4366" t="s">
        <v>16045</v>
      </c>
      <c r="W4366">
        <v>0</v>
      </c>
    </row>
    <row r="4367" spans="1:23" x14ac:dyDescent="0.25">
      <c r="A4367" t="s">
        <v>4388</v>
      </c>
      <c r="B4367" s="2">
        <v>45382.491215277783</v>
      </c>
      <c r="C4367" t="s">
        <v>12381</v>
      </c>
      <c r="D4367" t="s">
        <v>16008</v>
      </c>
      <c r="E4367">
        <v>36</v>
      </c>
      <c r="F4367" t="s">
        <v>16012</v>
      </c>
      <c r="G4367" t="s">
        <v>16027</v>
      </c>
      <c r="H4367" t="s">
        <v>16035</v>
      </c>
      <c r="I4367" t="s">
        <v>16037</v>
      </c>
      <c r="J4367" t="s">
        <v>16043</v>
      </c>
      <c r="K4367">
        <v>7</v>
      </c>
      <c r="L4367">
        <v>820.12</v>
      </c>
      <c r="M4367">
        <v>5063.47</v>
      </c>
      <c r="N4367" s="2">
        <v>45980</v>
      </c>
      <c r="O4367">
        <v>42</v>
      </c>
      <c r="P4367">
        <v>7</v>
      </c>
      <c r="Q4367">
        <v>0.37</v>
      </c>
      <c r="R4367">
        <v>3</v>
      </c>
      <c r="S4367">
        <v>0</v>
      </c>
      <c r="T4367">
        <v>4.3</v>
      </c>
      <c r="U4367">
        <v>0.6</v>
      </c>
      <c r="V4367" t="s">
        <v>16045</v>
      </c>
      <c r="W4367">
        <v>0</v>
      </c>
    </row>
    <row r="4368" spans="1:23" x14ac:dyDescent="0.25">
      <c r="A4368" t="s">
        <v>4389</v>
      </c>
      <c r="B4368" s="2">
        <v>45933.469085648147</v>
      </c>
      <c r="C4368" t="s">
        <v>12382</v>
      </c>
      <c r="D4368" t="s">
        <v>16009</v>
      </c>
      <c r="E4368">
        <v>36</v>
      </c>
      <c r="F4368" t="s">
        <v>16013</v>
      </c>
      <c r="G4368" t="s">
        <v>16027</v>
      </c>
      <c r="H4368" t="s">
        <v>16035</v>
      </c>
      <c r="I4368" t="s">
        <v>16039</v>
      </c>
      <c r="J4368" t="s">
        <v>16042</v>
      </c>
      <c r="K4368">
        <v>5</v>
      </c>
      <c r="L4368">
        <v>951.7</v>
      </c>
      <c r="M4368">
        <v>5207.8599999999997</v>
      </c>
      <c r="N4368" s="2">
        <v>45990</v>
      </c>
      <c r="O4368">
        <v>32</v>
      </c>
      <c r="P4368">
        <v>8</v>
      </c>
      <c r="Q4368">
        <v>0.7</v>
      </c>
      <c r="R4368">
        <v>1</v>
      </c>
      <c r="S4368">
        <v>0</v>
      </c>
      <c r="T4368">
        <v>4</v>
      </c>
      <c r="U4368">
        <v>0.52</v>
      </c>
      <c r="V4368" t="s">
        <v>16045</v>
      </c>
      <c r="W4368">
        <v>0</v>
      </c>
    </row>
    <row r="4369" spans="1:23" x14ac:dyDescent="0.25">
      <c r="A4369" t="s">
        <v>4390</v>
      </c>
      <c r="B4369" s="2">
        <v>45299.272835648153</v>
      </c>
      <c r="C4369" t="s">
        <v>12383</v>
      </c>
      <c r="D4369" t="s">
        <v>16008</v>
      </c>
      <c r="E4369">
        <v>18</v>
      </c>
      <c r="F4369" t="s">
        <v>16022</v>
      </c>
      <c r="G4369" t="s">
        <v>16032</v>
      </c>
      <c r="H4369" t="s">
        <v>16035</v>
      </c>
      <c r="I4369" t="s">
        <v>16037</v>
      </c>
      <c r="J4369" t="s">
        <v>16043</v>
      </c>
      <c r="K4369">
        <v>5</v>
      </c>
      <c r="L4369">
        <v>720.68</v>
      </c>
      <c r="M4369">
        <v>3455.93</v>
      </c>
      <c r="N4369" s="2">
        <v>46002</v>
      </c>
      <c r="O4369">
        <v>20</v>
      </c>
      <c r="P4369">
        <v>9</v>
      </c>
      <c r="Q4369">
        <v>0.65</v>
      </c>
      <c r="R4369">
        <v>2</v>
      </c>
      <c r="S4369">
        <v>1</v>
      </c>
      <c r="T4369">
        <v>4.0999999999999996</v>
      </c>
      <c r="U4369">
        <v>0.1</v>
      </c>
      <c r="V4369" t="s">
        <v>16045</v>
      </c>
      <c r="W4369">
        <v>0</v>
      </c>
    </row>
    <row r="4370" spans="1:23" x14ac:dyDescent="0.25">
      <c r="A4370" t="s">
        <v>4391</v>
      </c>
      <c r="B4370" s="2">
        <v>45493.511631944442</v>
      </c>
      <c r="C4370" t="s">
        <v>12384</v>
      </c>
      <c r="D4370" t="s">
        <v>16008</v>
      </c>
      <c r="E4370">
        <v>33</v>
      </c>
      <c r="F4370" t="s">
        <v>16012</v>
      </c>
      <c r="G4370" t="s">
        <v>16027</v>
      </c>
      <c r="H4370" t="s">
        <v>16036</v>
      </c>
      <c r="I4370" t="s">
        <v>16039</v>
      </c>
      <c r="J4370" t="s">
        <v>16042</v>
      </c>
      <c r="K4370">
        <v>14</v>
      </c>
      <c r="L4370">
        <v>2577.9899999999998</v>
      </c>
      <c r="M4370">
        <v>37843.43</v>
      </c>
      <c r="N4370" s="2">
        <v>45973</v>
      </c>
      <c r="O4370">
        <v>49</v>
      </c>
      <c r="P4370">
        <v>11</v>
      </c>
      <c r="Q4370">
        <v>0.27</v>
      </c>
      <c r="R4370">
        <v>0</v>
      </c>
      <c r="S4370">
        <v>0</v>
      </c>
      <c r="T4370">
        <v>3.7</v>
      </c>
      <c r="U4370">
        <v>0.21</v>
      </c>
      <c r="V4370" t="s">
        <v>16045</v>
      </c>
      <c r="W4370">
        <v>0</v>
      </c>
    </row>
    <row r="4371" spans="1:23" x14ac:dyDescent="0.25">
      <c r="A4371" t="s">
        <v>4392</v>
      </c>
      <c r="B4371" s="2">
        <v>45867.029444444437</v>
      </c>
      <c r="C4371" t="s">
        <v>12385</v>
      </c>
      <c r="D4371" t="s">
        <v>16008</v>
      </c>
      <c r="E4371">
        <v>49</v>
      </c>
      <c r="F4371" t="s">
        <v>16023</v>
      </c>
      <c r="G4371" t="s">
        <v>16030</v>
      </c>
      <c r="H4371" t="s">
        <v>16034</v>
      </c>
      <c r="I4371" t="s">
        <v>16037</v>
      </c>
      <c r="J4371" t="s">
        <v>16043</v>
      </c>
      <c r="K4371">
        <v>13</v>
      </c>
      <c r="L4371">
        <v>1111.52</v>
      </c>
      <c r="M4371">
        <v>15190.13</v>
      </c>
      <c r="N4371" s="2">
        <v>46006</v>
      </c>
      <c r="O4371">
        <v>16</v>
      </c>
      <c r="P4371">
        <v>3</v>
      </c>
      <c r="Q4371">
        <v>0.85</v>
      </c>
      <c r="R4371">
        <v>3</v>
      </c>
      <c r="S4371">
        <v>1</v>
      </c>
      <c r="T4371">
        <v>4.9000000000000004</v>
      </c>
      <c r="U4371">
        <v>0.6</v>
      </c>
      <c r="V4371" t="s">
        <v>16045</v>
      </c>
      <c r="W4371">
        <v>0</v>
      </c>
    </row>
    <row r="4372" spans="1:23" x14ac:dyDescent="0.25">
      <c r="A4372" t="s">
        <v>4393</v>
      </c>
      <c r="B4372" s="2">
        <v>45388.98474537037</v>
      </c>
      <c r="C4372" t="s">
        <v>12386</v>
      </c>
      <c r="D4372" t="s">
        <v>16009</v>
      </c>
      <c r="E4372">
        <v>30</v>
      </c>
      <c r="F4372" t="s">
        <v>16015</v>
      </c>
      <c r="G4372" t="s">
        <v>16028</v>
      </c>
      <c r="H4372" t="s">
        <v>16034</v>
      </c>
      <c r="I4372" t="s">
        <v>16039</v>
      </c>
      <c r="J4372" t="s">
        <v>16041</v>
      </c>
      <c r="K4372">
        <v>2</v>
      </c>
      <c r="L4372">
        <v>2148.67</v>
      </c>
      <c r="M4372">
        <v>3943.36</v>
      </c>
      <c r="N4372" s="2">
        <v>46010</v>
      </c>
      <c r="O4372">
        <v>12</v>
      </c>
      <c r="P4372">
        <v>3</v>
      </c>
      <c r="Q4372">
        <v>0.44</v>
      </c>
      <c r="R4372">
        <v>1</v>
      </c>
      <c r="S4372">
        <v>1</v>
      </c>
      <c r="T4372">
        <v>3.5</v>
      </c>
      <c r="U4372">
        <v>0.24</v>
      </c>
      <c r="V4372" t="s">
        <v>16045</v>
      </c>
      <c r="W4372">
        <v>0</v>
      </c>
    </row>
    <row r="4373" spans="1:23" x14ac:dyDescent="0.25">
      <c r="A4373" t="s">
        <v>4394</v>
      </c>
      <c r="B4373" s="2">
        <v>45305.394212962958</v>
      </c>
      <c r="C4373" t="s">
        <v>12387</v>
      </c>
      <c r="D4373" t="s">
        <v>16008</v>
      </c>
      <c r="E4373">
        <v>28</v>
      </c>
      <c r="F4373" t="s">
        <v>16021</v>
      </c>
      <c r="G4373" t="s">
        <v>16030</v>
      </c>
      <c r="H4373" t="s">
        <v>16034</v>
      </c>
      <c r="I4373" t="s">
        <v>16038</v>
      </c>
      <c r="J4373" t="s">
        <v>16040</v>
      </c>
      <c r="K4373">
        <v>11</v>
      </c>
      <c r="L4373">
        <v>1631.52</v>
      </c>
      <c r="M4373">
        <v>15954.03</v>
      </c>
      <c r="N4373" s="2">
        <v>45973</v>
      </c>
      <c r="O4373">
        <v>49</v>
      </c>
      <c r="P4373">
        <v>7</v>
      </c>
      <c r="Q4373">
        <v>0.49</v>
      </c>
      <c r="R4373">
        <v>1</v>
      </c>
      <c r="S4373">
        <v>3</v>
      </c>
      <c r="T4373">
        <v>4.0999999999999996</v>
      </c>
      <c r="U4373">
        <v>0.37</v>
      </c>
      <c r="V4373" t="s">
        <v>16045</v>
      </c>
      <c r="W4373">
        <v>0</v>
      </c>
    </row>
    <row r="4374" spans="1:23" x14ac:dyDescent="0.25">
      <c r="A4374" t="s">
        <v>4395</v>
      </c>
      <c r="B4374" s="2">
        <v>45405.010740740741</v>
      </c>
      <c r="C4374" t="s">
        <v>12388</v>
      </c>
      <c r="D4374" t="s">
        <v>16009</v>
      </c>
      <c r="E4374">
        <v>40</v>
      </c>
      <c r="F4374" t="s">
        <v>16018</v>
      </c>
      <c r="G4374" t="s">
        <v>16030</v>
      </c>
      <c r="H4374" t="s">
        <v>16035</v>
      </c>
      <c r="I4374" t="s">
        <v>16037</v>
      </c>
      <c r="J4374" t="s">
        <v>16044</v>
      </c>
      <c r="K4374">
        <v>5</v>
      </c>
      <c r="L4374">
        <v>965.05</v>
      </c>
      <c r="M4374">
        <v>4661.8500000000004</v>
      </c>
      <c r="N4374" s="2">
        <v>45993</v>
      </c>
      <c r="O4374">
        <v>29</v>
      </c>
      <c r="P4374">
        <v>6</v>
      </c>
      <c r="Q4374">
        <v>0.37</v>
      </c>
      <c r="R4374">
        <v>1</v>
      </c>
      <c r="S4374">
        <v>0</v>
      </c>
      <c r="T4374">
        <v>3.9</v>
      </c>
      <c r="U4374">
        <v>0.13</v>
      </c>
      <c r="V4374" t="s">
        <v>16045</v>
      </c>
      <c r="W4374">
        <v>0</v>
      </c>
    </row>
    <row r="4375" spans="1:23" x14ac:dyDescent="0.25">
      <c r="A4375" t="s">
        <v>4396</v>
      </c>
      <c r="B4375" s="2">
        <v>45577.177824074082</v>
      </c>
      <c r="C4375" t="s">
        <v>12389</v>
      </c>
      <c r="D4375" t="s">
        <v>16008</v>
      </c>
      <c r="E4375">
        <v>26</v>
      </c>
      <c r="F4375" t="s">
        <v>16021</v>
      </c>
      <c r="G4375" t="s">
        <v>16030</v>
      </c>
      <c r="H4375" t="s">
        <v>16036</v>
      </c>
      <c r="I4375" t="s">
        <v>16039</v>
      </c>
      <c r="J4375" t="s">
        <v>16041</v>
      </c>
      <c r="K4375">
        <v>15</v>
      </c>
      <c r="L4375">
        <v>1844.83</v>
      </c>
      <c r="M4375">
        <v>27656.06</v>
      </c>
      <c r="N4375" s="2">
        <v>45985</v>
      </c>
      <c r="O4375">
        <v>37</v>
      </c>
      <c r="P4375">
        <v>11</v>
      </c>
      <c r="Q4375">
        <v>0.64</v>
      </c>
      <c r="R4375">
        <v>0</v>
      </c>
      <c r="S4375">
        <v>1</v>
      </c>
      <c r="T4375">
        <v>4.0999999999999996</v>
      </c>
      <c r="U4375">
        <v>0.32</v>
      </c>
      <c r="V4375" t="s">
        <v>16045</v>
      </c>
      <c r="W4375">
        <v>0</v>
      </c>
    </row>
    <row r="4376" spans="1:23" x14ac:dyDescent="0.25">
      <c r="A4376" t="s">
        <v>4397</v>
      </c>
      <c r="B4376" s="2">
        <v>45469.075104166674</v>
      </c>
      <c r="C4376" t="s">
        <v>12390</v>
      </c>
      <c r="D4376" t="s">
        <v>16009</v>
      </c>
      <c r="E4376">
        <v>46</v>
      </c>
      <c r="F4376" t="s">
        <v>16015</v>
      </c>
      <c r="G4376" t="s">
        <v>16028</v>
      </c>
      <c r="H4376" t="s">
        <v>16035</v>
      </c>
      <c r="I4376" t="s">
        <v>16037</v>
      </c>
      <c r="J4376" t="s">
        <v>16040</v>
      </c>
      <c r="K4376">
        <v>6</v>
      </c>
      <c r="L4376">
        <v>1083.06</v>
      </c>
      <c r="M4376">
        <v>6545.56</v>
      </c>
      <c r="N4376" s="2">
        <v>45980</v>
      </c>
      <c r="O4376">
        <v>42</v>
      </c>
      <c r="P4376">
        <v>11</v>
      </c>
      <c r="Q4376">
        <v>0.18</v>
      </c>
      <c r="R4376">
        <v>1</v>
      </c>
      <c r="S4376">
        <v>0</v>
      </c>
      <c r="T4376">
        <v>4.7</v>
      </c>
      <c r="U4376">
        <v>0.18</v>
      </c>
      <c r="V4376" t="s">
        <v>16045</v>
      </c>
      <c r="W4376">
        <v>0</v>
      </c>
    </row>
    <row r="4377" spans="1:23" x14ac:dyDescent="0.25">
      <c r="A4377" t="s">
        <v>4398</v>
      </c>
      <c r="B4377" s="2">
        <v>45752.49659722222</v>
      </c>
      <c r="C4377" t="s">
        <v>12391</v>
      </c>
      <c r="D4377" t="s">
        <v>16009</v>
      </c>
      <c r="E4377">
        <v>25</v>
      </c>
      <c r="F4377" t="s">
        <v>16015</v>
      </c>
      <c r="G4377" t="s">
        <v>16028</v>
      </c>
      <c r="H4377" t="s">
        <v>16035</v>
      </c>
      <c r="I4377" t="s">
        <v>16037</v>
      </c>
      <c r="J4377" t="s">
        <v>16044</v>
      </c>
      <c r="K4377">
        <v>1</v>
      </c>
      <c r="L4377">
        <v>1062.98</v>
      </c>
      <c r="M4377">
        <v>1019.49</v>
      </c>
      <c r="N4377" s="2">
        <v>45993</v>
      </c>
      <c r="O4377">
        <v>29</v>
      </c>
      <c r="P4377">
        <v>7</v>
      </c>
      <c r="Q4377">
        <v>0.31</v>
      </c>
      <c r="R4377">
        <v>2</v>
      </c>
      <c r="S4377">
        <v>0</v>
      </c>
      <c r="T4377">
        <v>4</v>
      </c>
      <c r="U4377">
        <v>0.05</v>
      </c>
      <c r="V4377" t="s">
        <v>16045</v>
      </c>
      <c r="W4377">
        <v>0</v>
      </c>
    </row>
    <row r="4378" spans="1:23" x14ac:dyDescent="0.25">
      <c r="A4378" t="s">
        <v>4399</v>
      </c>
      <c r="B4378" s="2">
        <v>45913.373240740737</v>
      </c>
      <c r="C4378" t="s">
        <v>12392</v>
      </c>
      <c r="D4378" t="s">
        <v>16008</v>
      </c>
      <c r="E4378">
        <v>21</v>
      </c>
      <c r="F4378" t="s">
        <v>16012</v>
      </c>
      <c r="G4378" t="s">
        <v>16027</v>
      </c>
      <c r="H4378" t="s">
        <v>16034</v>
      </c>
      <c r="I4378" t="s">
        <v>16039</v>
      </c>
      <c r="J4378" t="s">
        <v>16043</v>
      </c>
      <c r="K4378">
        <v>4</v>
      </c>
      <c r="L4378">
        <v>1325.43</v>
      </c>
      <c r="M4378">
        <v>4723.97</v>
      </c>
      <c r="N4378" s="2">
        <v>45969</v>
      </c>
      <c r="O4378">
        <v>53</v>
      </c>
      <c r="P4378">
        <v>10</v>
      </c>
      <c r="Q4378">
        <v>0.19</v>
      </c>
      <c r="R4378">
        <v>1</v>
      </c>
      <c r="S4378">
        <v>0</v>
      </c>
      <c r="T4378">
        <v>3.6</v>
      </c>
      <c r="U4378">
        <v>0.08</v>
      </c>
      <c r="V4378" t="s">
        <v>16045</v>
      </c>
      <c r="W4378">
        <v>0</v>
      </c>
    </row>
    <row r="4379" spans="1:23" x14ac:dyDescent="0.25">
      <c r="A4379" t="s">
        <v>4400</v>
      </c>
      <c r="B4379" s="2">
        <v>45333.450358796297</v>
      </c>
      <c r="C4379" t="s">
        <v>12393</v>
      </c>
      <c r="D4379" t="s">
        <v>16009</v>
      </c>
      <c r="E4379">
        <v>32</v>
      </c>
      <c r="F4379" t="s">
        <v>16016</v>
      </c>
      <c r="G4379" t="s">
        <v>16016</v>
      </c>
      <c r="H4379" t="s">
        <v>16036</v>
      </c>
      <c r="I4379" t="s">
        <v>16037</v>
      </c>
      <c r="J4379" t="s">
        <v>16044</v>
      </c>
      <c r="K4379">
        <v>15</v>
      </c>
      <c r="L4379">
        <v>2064.4299999999998</v>
      </c>
      <c r="M4379">
        <v>34088.120000000003</v>
      </c>
      <c r="N4379" s="2">
        <v>46002</v>
      </c>
      <c r="O4379">
        <v>20</v>
      </c>
      <c r="P4379">
        <v>5</v>
      </c>
      <c r="Q4379">
        <v>0.36</v>
      </c>
      <c r="R4379">
        <v>2</v>
      </c>
      <c r="S4379">
        <v>2</v>
      </c>
      <c r="T4379">
        <v>3.6</v>
      </c>
      <c r="U4379">
        <v>0.38</v>
      </c>
      <c r="V4379" t="s">
        <v>16045</v>
      </c>
      <c r="W4379">
        <v>0</v>
      </c>
    </row>
    <row r="4380" spans="1:23" x14ac:dyDescent="0.25">
      <c r="A4380" t="s">
        <v>4401</v>
      </c>
      <c r="B4380" s="2">
        <v>45557.455706018518</v>
      </c>
      <c r="C4380" t="s">
        <v>12394</v>
      </c>
      <c r="D4380" t="s">
        <v>16009</v>
      </c>
      <c r="E4380">
        <v>30</v>
      </c>
      <c r="F4380" t="s">
        <v>16012</v>
      </c>
      <c r="G4380" t="s">
        <v>16027</v>
      </c>
      <c r="H4380" t="s">
        <v>16036</v>
      </c>
      <c r="I4380" t="s">
        <v>16037</v>
      </c>
      <c r="J4380" t="s">
        <v>16043</v>
      </c>
      <c r="K4380">
        <v>6</v>
      </c>
      <c r="L4380">
        <v>2338.71</v>
      </c>
      <c r="M4380">
        <v>14951.03</v>
      </c>
      <c r="N4380" s="2">
        <v>45994</v>
      </c>
      <c r="O4380">
        <v>28</v>
      </c>
      <c r="P4380">
        <v>10</v>
      </c>
      <c r="Q4380">
        <v>0.21</v>
      </c>
      <c r="R4380">
        <v>2</v>
      </c>
      <c r="S4380">
        <v>0</v>
      </c>
      <c r="T4380">
        <v>4.2</v>
      </c>
      <c r="U4380">
        <v>0.52</v>
      </c>
      <c r="V4380" t="s">
        <v>16045</v>
      </c>
      <c r="W4380">
        <v>0</v>
      </c>
    </row>
    <row r="4381" spans="1:23" x14ac:dyDescent="0.25">
      <c r="A4381" t="s">
        <v>4402</v>
      </c>
      <c r="B4381" s="2">
        <v>45529.975081018521</v>
      </c>
      <c r="C4381" t="s">
        <v>12395</v>
      </c>
      <c r="D4381" t="s">
        <v>16008</v>
      </c>
      <c r="E4381">
        <v>29</v>
      </c>
      <c r="F4381" t="s">
        <v>16021</v>
      </c>
      <c r="G4381" t="s">
        <v>16030</v>
      </c>
      <c r="H4381" t="s">
        <v>16035</v>
      </c>
      <c r="I4381" t="s">
        <v>16037</v>
      </c>
      <c r="J4381" t="s">
        <v>16040</v>
      </c>
      <c r="K4381">
        <v>8</v>
      </c>
      <c r="L4381">
        <v>696.66</v>
      </c>
      <c r="M4381">
        <v>5712.72</v>
      </c>
      <c r="N4381" s="2">
        <v>45943</v>
      </c>
      <c r="O4381">
        <v>79</v>
      </c>
      <c r="P4381">
        <v>5</v>
      </c>
      <c r="Q4381">
        <v>0.77</v>
      </c>
      <c r="R4381">
        <v>0</v>
      </c>
      <c r="S4381">
        <v>1</v>
      </c>
      <c r="T4381">
        <v>4.0999999999999996</v>
      </c>
      <c r="U4381">
        <v>0.4</v>
      </c>
      <c r="V4381" t="s">
        <v>16046</v>
      </c>
      <c r="W4381">
        <v>0</v>
      </c>
    </row>
    <row r="4382" spans="1:23" x14ac:dyDescent="0.25">
      <c r="A4382" t="s">
        <v>4403</v>
      </c>
      <c r="B4382" s="2">
        <v>45670.782986111109</v>
      </c>
      <c r="C4382" t="s">
        <v>12396</v>
      </c>
      <c r="D4382" t="s">
        <v>16009</v>
      </c>
      <c r="E4382">
        <v>29</v>
      </c>
      <c r="F4382" t="s">
        <v>16012</v>
      </c>
      <c r="G4382" t="s">
        <v>16027</v>
      </c>
      <c r="H4382" t="s">
        <v>16036</v>
      </c>
      <c r="I4382" t="s">
        <v>16039</v>
      </c>
      <c r="J4382" t="s">
        <v>16043</v>
      </c>
      <c r="K4382">
        <v>12</v>
      </c>
      <c r="L4382">
        <v>3087.82</v>
      </c>
      <c r="M4382">
        <v>33236.01</v>
      </c>
      <c r="N4382" s="2">
        <v>45995</v>
      </c>
      <c r="O4382">
        <v>27</v>
      </c>
      <c r="P4382">
        <v>4</v>
      </c>
      <c r="Q4382">
        <v>0.35</v>
      </c>
      <c r="R4382">
        <v>1</v>
      </c>
      <c r="S4382">
        <v>0</v>
      </c>
      <c r="T4382">
        <v>4.8</v>
      </c>
      <c r="U4382">
        <v>0.54</v>
      </c>
      <c r="V4382" t="s">
        <v>16045</v>
      </c>
      <c r="W4382">
        <v>0</v>
      </c>
    </row>
    <row r="4383" spans="1:23" x14ac:dyDescent="0.25">
      <c r="A4383" t="s">
        <v>4404</v>
      </c>
      <c r="B4383" s="2">
        <v>45740.340532407397</v>
      </c>
      <c r="C4383" t="s">
        <v>12397</v>
      </c>
      <c r="D4383" t="s">
        <v>16008</v>
      </c>
      <c r="E4383">
        <v>20</v>
      </c>
      <c r="F4383" t="s">
        <v>16023</v>
      </c>
      <c r="G4383" t="s">
        <v>16030</v>
      </c>
      <c r="H4383" t="s">
        <v>16035</v>
      </c>
      <c r="I4383" t="s">
        <v>16037</v>
      </c>
      <c r="J4383" t="s">
        <v>16044</v>
      </c>
      <c r="K4383">
        <v>6</v>
      </c>
      <c r="L4383">
        <v>847.14</v>
      </c>
      <c r="M4383">
        <v>5019.34</v>
      </c>
      <c r="N4383" s="2">
        <v>45978</v>
      </c>
      <c r="O4383">
        <v>44</v>
      </c>
      <c r="P4383">
        <v>8</v>
      </c>
      <c r="Q4383">
        <v>0.72</v>
      </c>
      <c r="R4383">
        <v>0</v>
      </c>
      <c r="S4383">
        <v>4</v>
      </c>
      <c r="T4383">
        <v>3.9</v>
      </c>
      <c r="U4383">
        <v>0.21</v>
      </c>
      <c r="V4383" t="s">
        <v>16045</v>
      </c>
      <c r="W4383">
        <v>0</v>
      </c>
    </row>
    <row r="4384" spans="1:23" x14ac:dyDescent="0.25">
      <c r="A4384" t="s">
        <v>4405</v>
      </c>
      <c r="B4384" s="2">
        <v>45633.293171296304</v>
      </c>
      <c r="C4384" t="s">
        <v>12398</v>
      </c>
      <c r="D4384" t="s">
        <v>16009</v>
      </c>
      <c r="E4384">
        <v>32</v>
      </c>
      <c r="F4384" t="s">
        <v>16012</v>
      </c>
      <c r="G4384" t="s">
        <v>16027</v>
      </c>
      <c r="H4384" t="s">
        <v>16035</v>
      </c>
      <c r="I4384" t="s">
        <v>16037</v>
      </c>
      <c r="J4384" t="s">
        <v>16041</v>
      </c>
      <c r="K4384">
        <v>7</v>
      </c>
      <c r="L4384">
        <v>879.73</v>
      </c>
      <c r="M4384">
        <v>6376.49</v>
      </c>
      <c r="N4384" s="2">
        <v>45998</v>
      </c>
      <c r="O4384">
        <v>24</v>
      </c>
      <c r="P4384">
        <v>9</v>
      </c>
      <c r="Q4384">
        <v>0.17</v>
      </c>
      <c r="R4384">
        <v>1</v>
      </c>
      <c r="S4384">
        <v>0</v>
      </c>
      <c r="T4384">
        <v>4.5</v>
      </c>
      <c r="U4384">
        <v>0.09</v>
      </c>
      <c r="V4384" t="s">
        <v>16045</v>
      </c>
      <c r="W4384">
        <v>0</v>
      </c>
    </row>
    <row r="4385" spans="1:23" x14ac:dyDescent="0.25">
      <c r="A4385" t="s">
        <v>4406</v>
      </c>
      <c r="B4385" s="2">
        <v>45821.390347222223</v>
      </c>
      <c r="C4385" t="s">
        <v>12399</v>
      </c>
      <c r="D4385" t="s">
        <v>16008</v>
      </c>
      <c r="E4385">
        <v>30</v>
      </c>
      <c r="F4385" t="s">
        <v>16017</v>
      </c>
      <c r="G4385" t="s">
        <v>16029</v>
      </c>
      <c r="H4385" t="s">
        <v>16034</v>
      </c>
      <c r="I4385" t="s">
        <v>16038</v>
      </c>
      <c r="J4385" t="s">
        <v>16041</v>
      </c>
      <c r="K4385">
        <v>11</v>
      </c>
      <c r="L4385">
        <v>1644.46</v>
      </c>
      <c r="M4385">
        <v>19173.169999999998</v>
      </c>
      <c r="N4385" s="2">
        <v>45989</v>
      </c>
      <c r="O4385">
        <v>33</v>
      </c>
      <c r="P4385">
        <v>11</v>
      </c>
      <c r="Q4385">
        <v>0.37</v>
      </c>
      <c r="R4385">
        <v>1</v>
      </c>
      <c r="S4385">
        <v>0</v>
      </c>
      <c r="T4385">
        <v>3.8</v>
      </c>
      <c r="U4385">
        <v>0.16</v>
      </c>
      <c r="V4385" t="s">
        <v>16045</v>
      </c>
      <c r="W4385">
        <v>0</v>
      </c>
    </row>
    <row r="4386" spans="1:23" x14ac:dyDescent="0.25">
      <c r="A4386" t="s">
        <v>4407</v>
      </c>
      <c r="B4386" s="2">
        <v>45994.333148148151</v>
      </c>
      <c r="C4386" t="s">
        <v>12400</v>
      </c>
      <c r="D4386" t="s">
        <v>16009</v>
      </c>
      <c r="E4386">
        <v>35</v>
      </c>
      <c r="F4386" t="s">
        <v>16010</v>
      </c>
      <c r="G4386" t="s">
        <v>16025</v>
      </c>
      <c r="H4386" t="s">
        <v>16036</v>
      </c>
      <c r="I4386" t="s">
        <v>16039</v>
      </c>
      <c r="J4386" t="s">
        <v>16044</v>
      </c>
      <c r="K4386">
        <v>11</v>
      </c>
      <c r="L4386">
        <v>3104.34</v>
      </c>
      <c r="M4386">
        <v>37479.01</v>
      </c>
      <c r="N4386" s="2">
        <v>45994.333148148151</v>
      </c>
      <c r="O4386">
        <v>27</v>
      </c>
      <c r="P4386">
        <v>11</v>
      </c>
      <c r="Q4386">
        <v>0.74</v>
      </c>
      <c r="R4386">
        <v>0</v>
      </c>
      <c r="S4386">
        <v>3</v>
      </c>
      <c r="T4386">
        <v>3.8</v>
      </c>
      <c r="U4386">
        <v>0.17</v>
      </c>
      <c r="V4386" t="s">
        <v>16045</v>
      </c>
      <c r="W4386">
        <v>0</v>
      </c>
    </row>
    <row r="4387" spans="1:23" x14ac:dyDescent="0.25">
      <c r="A4387" t="s">
        <v>4408</v>
      </c>
      <c r="B4387" s="2">
        <v>46018.964039351849</v>
      </c>
      <c r="C4387" t="s">
        <v>12401</v>
      </c>
      <c r="D4387" t="s">
        <v>16008</v>
      </c>
      <c r="E4387">
        <v>37</v>
      </c>
      <c r="F4387" t="s">
        <v>16021</v>
      </c>
      <c r="G4387" t="s">
        <v>16030</v>
      </c>
      <c r="H4387" t="s">
        <v>16034</v>
      </c>
      <c r="I4387" t="s">
        <v>16039</v>
      </c>
      <c r="J4387" t="s">
        <v>16044</v>
      </c>
      <c r="K4387">
        <v>9</v>
      </c>
      <c r="L4387">
        <v>1911.71</v>
      </c>
      <c r="M4387">
        <v>15825.14</v>
      </c>
      <c r="N4387" s="2">
        <v>46018.964039351849</v>
      </c>
      <c r="O4387">
        <v>3</v>
      </c>
      <c r="P4387">
        <v>11</v>
      </c>
      <c r="Q4387">
        <v>0.47</v>
      </c>
      <c r="R4387">
        <v>1</v>
      </c>
      <c r="S4387">
        <v>2</v>
      </c>
      <c r="T4387">
        <v>4.0999999999999996</v>
      </c>
      <c r="U4387">
        <v>0.24</v>
      </c>
      <c r="V4387" t="s">
        <v>16045</v>
      </c>
      <c r="W4387">
        <v>0</v>
      </c>
    </row>
    <row r="4388" spans="1:23" x14ac:dyDescent="0.25">
      <c r="A4388" t="s">
        <v>4409</v>
      </c>
      <c r="B4388" s="2">
        <v>45624.581284722219</v>
      </c>
      <c r="C4388" t="s">
        <v>12402</v>
      </c>
      <c r="D4388" t="s">
        <v>16008</v>
      </c>
      <c r="E4388">
        <v>27</v>
      </c>
      <c r="F4388" t="s">
        <v>16017</v>
      </c>
      <c r="G4388" t="s">
        <v>16029</v>
      </c>
      <c r="H4388" t="s">
        <v>16034</v>
      </c>
      <c r="I4388" t="s">
        <v>16038</v>
      </c>
      <c r="J4388" t="s">
        <v>16042</v>
      </c>
      <c r="K4388">
        <v>5</v>
      </c>
      <c r="L4388">
        <v>1639.9</v>
      </c>
      <c r="M4388">
        <v>7723.73</v>
      </c>
      <c r="N4388" s="2">
        <v>45991</v>
      </c>
      <c r="O4388">
        <v>31</v>
      </c>
      <c r="P4388">
        <v>7</v>
      </c>
      <c r="Q4388">
        <v>0.41</v>
      </c>
      <c r="R4388">
        <v>1</v>
      </c>
      <c r="S4388">
        <v>1</v>
      </c>
      <c r="T4388">
        <v>4</v>
      </c>
      <c r="U4388">
        <v>0.14000000000000001</v>
      </c>
      <c r="V4388" t="s">
        <v>16045</v>
      </c>
      <c r="W4388">
        <v>0</v>
      </c>
    </row>
    <row r="4389" spans="1:23" x14ac:dyDescent="0.25">
      <c r="A4389" t="s">
        <v>4410</v>
      </c>
      <c r="B4389" s="2">
        <v>45431.812569444453</v>
      </c>
      <c r="C4389" t="s">
        <v>12403</v>
      </c>
      <c r="D4389" t="s">
        <v>16008</v>
      </c>
      <c r="E4389">
        <v>26</v>
      </c>
      <c r="F4389" t="s">
        <v>16016</v>
      </c>
      <c r="G4389" t="s">
        <v>16016</v>
      </c>
      <c r="H4389" t="s">
        <v>16034</v>
      </c>
      <c r="I4389" t="s">
        <v>16038</v>
      </c>
      <c r="J4389" t="s">
        <v>16040</v>
      </c>
      <c r="K4389">
        <v>9</v>
      </c>
      <c r="L4389">
        <v>1839.73</v>
      </c>
      <c r="M4389">
        <v>16472.46</v>
      </c>
      <c r="N4389" s="2">
        <v>46004</v>
      </c>
      <c r="O4389">
        <v>18</v>
      </c>
      <c r="P4389">
        <v>6</v>
      </c>
      <c r="Q4389">
        <v>0.62</v>
      </c>
      <c r="R4389">
        <v>2</v>
      </c>
      <c r="S4389">
        <v>0</v>
      </c>
      <c r="T4389">
        <v>3.7</v>
      </c>
      <c r="U4389">
        <v>0.47</v>
      </c>
      <c r="V4389" t="s">
        <v>16045</v>
      </c>
      <c r="W4389">
        <v>0</v>
      </c>
    </row>
    <row r="4390" spans="1:23" x14ac:dyDescent="0.25">
      <c r="A4390" t="s">
        <v>4411</v>
      </c>
      <c r="B4390" s="2">
        <v>45695.987557870372</v>
      </c>
      <c r="C4390" t="s">
        <v>12404</v>
      </c>
      <c r="D4390" t="s">
        <v>16009</v>
      </c>
      <c r="E4390">
        <v>28</v>
      </c>
      <c r="F4390" t="s">
        <v>16015</v>
      </c>
      <c r="G4390" t="s">
        <v>16028</v>
      </c>
      <c r="H4390" t="s">
        <v>16034</v>
      </c>
      <c r="I4390" t="s">
        <v>16037</v>
      </c>
      <c r="J4390" t="s">
        <v>16040</v>
      </c>
      <c r="K4390">
        <v>4</v>
      </c>
      <c r="L4390">
        <v>1528.02</v>
      </c>
      <c r="M4390">
        <v>6503.48</v>
      </c>
      <c r="N4390" s="2">
        <v>45984</v>
      </c>
      <c r="O4390">
        <v>38</v>
      </c>
      <c r="P4390">
        <v>10</v>
      </c>
      <c r="Q4390">
        <v>0.69</v>
      </c>
      <c r="R4390">
        <v>1</v>
      </c>
      <c r="S4390">
        <v>0</v>
      </c>
      <c r="T4390">
        <v>4</v>
      </c>
      <c r="U4390">
        <v>0.42</v>
      </c>
      <c r="V4390" t="s">
        <v>16045</v>
      </c>
      <c r="W4390">
        <v>0</v>
      </c>
    </row>
    <row r="4391" spans="1:23" x14ac:dyDescent="0.25">
      <c r="A4391" t="s">
        <v>4412</v>
      </c>
      <c r="B4391" s="2">
        <v>45963.028275462973</v>
      </c>
      <c r="C4391" t="s">
        <v>12405</v>
      </c>
      <c r="D4391" t="s">
        <v>16009</v>
      </c>
      <c r="E4391">
        <v>30</v>
      </c>
      <c r="F4391" t="s">
        <v>16024</v>
      </c>
      <c r="G4391" t="s">
        <v>16033</v>
      </c>
      <c r="H4391" t="s">
        <v>16036</v>
      </c>
      <c r="I4391" t="s">
        <v>16037</v>
      </c>
      <c r="J4391" t="s">
        <v>16044</v>
      </c>
      <c r="K4391">
        <v>16</v>
      </c>
      <c r="L4391">
        <v>3430.13</v>
      </c>
      <c r="M4391">
        <v>55802.97</v>
      </c>
      <c r="N4391" s="2">
        <v>45985</v>
      </c>
      <c r="O4391">
        <v>37</v>
      </c>
      <c r="P4391">
        <v>5</v>
      </c>
      <c r="Q4391">
        <v>0.28000000000000003</v>
      </c>
      <c r="R4391">
        <v>1</v>
      </c>
      <c r="S4391">
        <v>1</v>
      </c>
      <c r="T4391">
        <v>3.4</v>
      </c>
      <c r="U4391">
        <v>0.32</v>
      </c>
      <c r="V4391" t="s">
        <v>16045</v>
      </c>
      <c r="W4391">
        <v>0</v>
      </c>
    </row>
    <row r="4392" spans="1:23" x14ac:dyDescent="0.25">
      <c r="A4392" t="s">
        <v>4413</v>
      </c>
      <c r="B4392" s="2">
        <v>45391.33216435185</v>
      </c>
      <c r="C4392" t="s">
        <v>12406</v>
      </c>
      <c r="D4392" t="s">
        <v>16009</v>
      </c>
      <c r="E4392">
        <v>51</v>
      </c>
      <c r="F4392" t="s">
        <v>16014</v>
      </c>
      <c r="G4392" t="s">
        <v>16025</v>
      </c>
      <c r="H4392" t="s">
        <v>16034</v>
      </c>
      <c r="I4392" t="s">
        <v>16038</v>
      </c>
      <c r="J4392" t="s">
        <v>16041</v>
      </c>
      <c r="K4392">
        <v>9</v>
      </c>
      <c r="L4392">
        <v>1360.51</v>
      </c>
      <c r="M4392">
        <v>12226.92</v>
      </c>
      <c r="N4392" s="2">
        <v>45975</v>
      </c>
      <c r="O4392">
        <v>47</v>
      </c>
      <c r="P4392">
        <v>7</v>
      </c>
      <c r="Q4392">
        <v>0.15</v>
      </c>
      <c r="R4392">
        <v>1</v>
      </c>
      <c r="S4392">
        <v>0</v>
      </c>
      <c r="T4392">
        <v>3.6</v>
      </c>
      <c r="U4392">
        <v>0.19</v>
      </c>
      <c r="V4392" t="s">
        <v>16045</v>
      </c>
      <c r="W4392">
        <v>0</v>
      </c>
    </row>
    <row r="4393" spans="1:23" x14ac:dyDescent="0.25">
      <c r="A4393" t="s">
        <v>4414</v>
      </c>
      <c r="B4393" s="2">
        <v>45465.127905092602</v>
      </c>
      <c r="C4393" t="s">
        <v>12407</v>
      </c>
      <c r="D4393" t="s">
        <v>16008</v>
      </c>
      <c r="E4393">
        <v>44</v>
      </c>
      <c r="F4393" t="s">
        <v>16022</v>
      </c>
      <c r="G4393" t="s">
        <v>16032</v>
      </c>
      <c r="H4393" t="s">
        <v>16036</v>
      </c>
      <c r="I4393" t="s">
        <v>16039</v>
      </c>
      <c r="J4393" t="s">
        <v>16043</v>
      </c>
      <c r="K4393">
        <v>16</v>
      </c>
      <c r="L4393">
        <v>2394.4899999999998</v>
      </c>
      <c r="M4393">
        <v>40390.589999999997</v>
      </c>
      <c r="N4393" s="2">
        <v>45974</v>
      </c>
      <c r="O4393">
        <v>48</v>
      </c>
      <c r="P4393">
        <v>6</v>
      </c>
      <c r="Q4393">
        <v>0.38</v>
      </c>
      <c r="R4393">
        <v>1</v>
      </c>
      <c r="S4393">
        <v>0</v>
      </c>
      <c r="T4393">
        <v>4</v>
      </c>
      <c r="U4393">
        <v>0.31</v>
      </c>
      <c r="V4393" t="s">
        <v>16045</v>
      </c>
      <c r="W4393">
        <v>0</v>
      </c>
    </row>
    <row r="4394" spans="1:23" x14ac:dyDescent="0.25">
      <c r="A4394" t="s">
        <v>4415</v>
      </c>
      <c r="B4394" s="2">
        <v>46013.119583333333</v>
      </c>
      <c r="C4394" t="s">
        <v>12408</v>
      </c>
      <c r="D4394" t="s">
        <v>16008</v>
      </c>
      <c r="E4394">
        <v>32</v>
      </c>
      <c r="F4394" t="s">
        <v>16010</v>
      </c>
      <c r="G4394" t="s">
        <v>16025</v>
      </c>
      <c r="H4394" t="s">
        <v>16036</v>
      </c>
      <c r="I4394" t="s">
        <v>16038</v>
      </c>
      <c r="J4394" t="s">
        <v>16041</v>
      </c>
      <c r="K4394">
        <v>10</v>
      </c>
      <c r="L4394">
        <v>2350.19</v>
      </c>
      <c r="M4394">
        <v>23115.08</v>
      </c>
      <c r="N4394" s="2">
        <v>46013.119583333333</v>
      </c>
      <c r="O4394">
        <v>8</v>
      </c>
      <c r="P4394">
        <v>6</v>
      </c>
      <c r="Q4394">
        <v>0.54</v>
      </c>
      <c r="R4394">
        <v>1</v>
      </c>
      <c r="S4394">
        <v>0</v>
      </c>
      <c r="T4394">
        <v>4.0999999999999996</v>
      </c>
      <c r="U4394">
        <v>0.32</v>
      </c>
      <c r="V4394" t="s">
        <v>16045</v>
      </c>
      <c r="W4394">
        <v>0</v>
      </c>
    </row>
    <row r="4395" spans="1:23" x14ac:dyDescent="0.25">
      <c r="A4395" t="s">
        <v>4416</v>
      </c>
      <c r="B4395" s="2">
        <v>45852.959004629629</v>
      </c>
      <c r="C4395" t="s">
        <v>12409</v>
      </c>
      <c r="D4395" t="s">
        <v>16008</v>
      </c>
      <c r="E4395">
        <v>18</v>
      </c>
      <c r="F4395" t="s">
        <v>16022</v>
      </c>
      <c r="G4395" t="s">
        <v>16032</v>
      </c>
      <c r="H4395" t="s">
        <v>16035</v>
      </c>
      <c r="I4395" t="s">
        <v>16037</v>
      </c>
      <c r="J4395" t="s">
        <v>16040</v>
      </c>
      <c r="K4395">
        <v>3</v>
      </c>
      <c r="L4395">
        <v>1066.03</v>
      </c>
      <c r="M4395">
        <v>3503.66</v>
      </c>
      <c r="N4395" s="2">
        <v>45976</v>
      </c>
      <c r="O4395">
        <v>46</v>
      </c>
      <c r="P4395">
        <v>13</v>
      </c>
      <c r="Q4395">
        <v>0.47</v>
      </c>
      <c r="R4395">
        <v>1</v>
      </c>
      <c r="S4395">
        <v>0</v>
      </c>
      <c r="T4395">
        <v>3.9</v>
      </c>
      <c r="U4395">
        <v>0.39</v>
      </c>
      <c r="V4395" t="s">
        <v>16045</v>
      </c>
      <c r="W4395">
        <v>0</v>
      </c>
    </row>
    <row r="4396" spans="1:23" x14ac:dyDescent="0.25">
      <c r="A4396" t="s">
        <v>4417</v>
      </c>
      <c r="B4396" s="2">
        <v>45464.188333333332</v>
      </c>
      <c r="C4396" t="s">
        <v>12410</v>
      </c>
      <c r="D4396" t="s">
        <v>16009</v>
      </c>
      <c r="E4396">
        <v>50</v>
      </c>
      <c r="F4396" t="s">
        <v>16012</v>
      </c>
      <c r="G4396" t="s">
        <v>16027</v>
      </c>
      <c r="H4396" t="s">
        <v>16034</v>
      </c>
      <c r="I4396" t="s">
        <v>16037</v>
      </c>
      <c r="J4396" t="s">
        <v>16041</v>
      </c>
      <c r="K4396">
        <v>10</v>
      </c>
      <c r="L4396">
        <v>905.44</v>
      </c>
      <c r="M4396">
        <v>9569.9</v>
      </c>
      <c r="N4396" s="2">
        <v>46015</v>
      </c>
      <c r="O4396">
        <v>7</v>
      </c>
      <c r="P4396">
        <v>8</v>
      </c>
      <c r="Q4396">
        <v>0.82</v>
      </c>
      <c r="R4396">
        <v>2</v>
      </c>
      <c r="S4396">
        <v>0</v>
      </c>
      <c r="T4396">
        <v>2.8</v>
      </c>
      <c r="U4396">
        <v>0.59</v>
      </c>
      <c r="V4396" t="s">
        <v>16045</v>
      </c>
      <c r="W4396">
        <v>0</v>
      </c>
    </row>
    <row r="4397" spans="1:23" x14ac:dyDescent="0.25">
      <c r="A4397" t="s">
        <v>4418</v>
      </c>
      <c r="B4397" s="2">
        <v>45732.163414351853</v>
      </c>
      <c r="C4397" t="s">
        <v>12411</v>
      </c>
      <c r="D4397" t="s">
        <v>16008</v>
      </c>
      <c r="E4397">
        <v>36</v>
      </c>
      <c r="F4397" t="s">
        <v>16013</v>
      </c>
      <c r="G4397" t="s">
        <v>16027</v>
      </c>
      <c r="H4397" t="s">
        <v>16034</v>
      </c>
      <c r="I4397" t="s">
        <v>16038</v>
      </c>
      <c r="J4397" t="s">
        <v>16044</v>
      </c>
      <c r="K4397">
        <v>5</v>
      </c>
      <c r="L4397">
        <v>1221.94</v>
      </c>
      <c r="M4397">
        <v>6480.49</v>
      </c>
      <c r="N4397" s="2">
        <v>45989</v>
      </c>
      <c r="O4397">
        <v>33</v>
      </c>
      <c r="P4397">
        <v>7</v>
      </c>
      <c r="Q4397">
        <v>0.57999999999999996</v>
      </c>
      <c r="R4397">
        <v>2</v>
      </c>
      <c r="S4397">
        <v>0</v>
      </c>
      <c r="T4397">
        <v>5</v>
      </c>
      <c r="U4397">
        <v>0.42</v>
      </c>
      <c r="V4397" t="s">
        <v>16045</v>
      </c>
      <c r="W4397">
        <v>0</v>
      </c>
    </row>
    <row r="4398" spans="1:23" x14ac:dyDescent="0.25">
      <c r="A4398" t="s">
        <v>4419</v>
      </c>
      <c r="B4398" s="2">
        <v>45402.864259259259</v>
      </c>
      <c r="C4398" t="s">
        <v>12412</v>
      </c>
      <c r="D4398" t="s">
        <v>16009</v>
      </c>
      <c r="E4398">
        <v>31</v>
      </c>
      <c r="F4398" t="s">
        <v>16010</v>
      </c>
      <c r="G4398" t="s">
        <v>16025</v>
      </c>
      <c r="H4398" t="s">
        <v>16035</v>
      </c>
      <c r="I4398" t="s">
        <v>16038</v>
      </c>
      <c r="J4398" t="s">
        <v>16043</v>
      </c>
      <c r="K4398">
        <v>4</v>
      </c>
      <c r="L4398">
        <v>949.6</v>
      </c>
      <c r="M4398">
        <v>4110.3599999999997</v>
      </c>
      <c r="N4398" s="2">
        <v>45964</v>
      </c>
      <c r="O4398">
        <v>58</v>
      </c>
      <c r="P4398">
        <v>10</v>
      </c>
      <c r="Q4398">
        <v>0.56000000000000005</v>
      </c>
      <c r="R4398">
        <v>2</v>
      </c>
      <c r="S4398">
        <v>0</v>
      </c>
      <c r="T4398">
        <v>4.0999999999999996</v>
      </c>
      <c r="U4398">
        <v>0.79</v>
      </c>
      <c r="V4398" t="s">
        <v>16045</v>
      </c>
      <c r="W4398">
        <v>0</v>
      </c>
    </row>
    <row r="4399" spans="1:23" x14ac:dyDescent="0.25">
      <c r="A4399" t="s">
        <v>4420</v>
      </c>
      <c r="B4399" s="2">
        <v>45481.669120370367</v>
      </c>
      <c r="C4399" t="s">
        <v>12413</v>
      </c>
      <c r="D4399" t="s">
        <v>16008</v>
      </c>
      <c r="E4399">
        <v>43</v>
      </c>
      <c r="F4399" t="s">
        <v>16023</v>
      </c>
      <c r="G4399" t="s">
        <v>16030</v>
      </c>
      <c r="H4399" t="s">
        <v>16034</v>
      </c>
      <c r="I4399" t="s">
        <v>16038</v>
      </c>
      <c r="J4399" t="s">
        <v>16043</v>
      </c>
      <c r="K4399">
        <v>3</v>
      </c>
      <c r="L4399">
        <v>1763.8</v>
      </c>
      <c r="M4399">
        <v>5897.48</v>
      </c>
      <c r="N4399" s="2">
        <v>45993</v>
      </c>
      <c r="O4399">
        <v>29</v>
      </c>
      <c r="P4399">
        <v>8</v>
      </c>
      <c r="Q4399">
        <v>0.57999999999999996</v>
      </c>
      <c r="R4399">
        <v>0</v>
      </c>
      <c r="S4399">
        <v>0</v>
      </c>
      <c r="T4399">
        <v>3.4</v>
      </c>
      <c r="U4399">
        <v>0.43</v>
      </c>
      <c r="V4399" t="s">
        <v>16045</v>
      </c>
      <c r="W4399">
        <v>0</v>
      </c>
    </row>
    <row r="4400" spans="1:23" x14ac:dyDescent="0.25">
      <c r="A4400" t="s">
        <v>4421</v>
      </c>
      <c r="B4400" s="2">
        <v>45423.413981481477</v>
      </c>
      <c r="C4400" t="s">
        <v>12414</v>
      </c>
      <c r="D4400" t="s">
        <v>16008</v>
      </c>
      <c r="E4400">
        <v>37</v>
      </c>
      <c r="F4400" t="s">
        <v>16013</v>
      </c>
      <c r="G4400" t="s">
        <v>16027</v>
      </c>
      <c r="H4400" t="s">
        <v>16035</v>
      </c>
      <c r="I4400" t="s">
        <v>16038</v>
      </c>
      <c r="J4400" t="s">
        <v>16043</v>
      </c>
      <c r="K4400">
        <v>5</v>
      </c>
      <c r="L4400">
        <v>872.23</v>
      </c>
      <c r="M4400">
        <v>4354.08</v>
      </c>
      <c r="N4400" s="2">
        <v>45972</v>
      </c>
      <c r="O4400">
        <v>50</v>
      </c>
      <c r="P4400">
        <v>3</v>
      </c>
      <c r="Q4400">
        <v>0.26</v>
      </c>
      <c r="R4400">
        <v>1</v>
      </c>
      <c r="S4400">
        <v>0</v>
      </c>
      <c r="T4400">
        <v>3.3</v>
      </c>
      <c r="U4400">
        <v>0.24</v>
      </c>
      <c r="V4400" t="s">
        <v>16045</v>
      </c>
      <c r="W4400">
        <v>0</v>
      </c>
    </row>
    <row r="4401" spans="1:23" x14ac:dyDescent="0.25">
      <c r="A4401" t="s">
        <v>4422</v>
      </c>
      <c r="B4401" s="2">
        <v>45638.166921296302</v>
      </c>
      <c r="C4401" t="s">
        <v>12415</v>
      </c>
      <c r="D4401" t="s">
        <v>16008</v>
      </c>
      <c r="E4401">
        <v>20</v>
      </c>
      <c r="F4401" t="s">
        <v>16011</v>
      </c>
      <c r="G4401" t="s">
        <v>16026</v>
      </c>
      <c r="H4401" t="s">
        <v>16034</v>
      </c>
      <c r="I4401" t="s">
        <v>16037</v>
      </c>
      <c r="J4401" t="s">
        <v>16044</v>
      </c>
      <c r="K4401">
        <v>5</v>
      </c>
      <c r="L4401">
        <v>1712.31</v>
      </c>
      <c r="M4401">
        <v>8095.52</v>
      </c>
      <c r="N4401" s="2">
        <v>45949</v>
      </c>
      <c r="O4401">
        <v>73</v>
      </c>
      <c r="P4401">
        <v>11</v>
      </c>
      <c r="Q4401">
        <v>0.31</v>
      </c>
      <c r="R4401">
        <v>0</v>
      </c>
      <c r="S4401">
        <v>0</v>
      </c>
      <c r="T4401">
        <v>3.2</v>
      </c>
      <c r="U4401">
        <v>0.27</v>
      </c>
      <c r="V4401" t="s">
        <v>16046</v>
      </c>
      <c r="W4401">
        <v>0</v>
      </c>
    </row>
    <row r="4402" spans="1:23" x14ac:dyDescent="0.25">
      <c r="A4402" t="s">
        <v>4423</v>
      </c>
      <c r="B4402" s="2">
        <v>45622.735775462963</v>
      </c>
      <c r="C4402" t="s">
        <v>12416</v>
      </c>
      <c r="D4402" t="s">
        <v>16008</v>
      </c>
      <c r="E4402">
        <v>50</v>
      </c>
      <c r="F4402" t="s">
        <v>16020</v>
      </c>
      <c r="G4402" t="s">
        <v>16030</v>
      </c>
      <c r="H4402" t="s">
        <v>16036</v>
      </c>
      <c r="I4402" t="s">
        <v>16039</v>
      </c>
      <c r="J4402" t="s">
        <v>16041</v>
      </c>
      <c r="K4402">
        <v>12</v>
      </c>
      <c r="L4402">
        <v>2288.11</v>
      </c>
      <c r="M4402">
        <v>28151.37</v>
      </c>
      <c r="N4402" s="2">
        <v>45937</v>
      </c>
      <c r="O4402">
        <v>85</v>
      </c>
      <c r="P4402">
        <v>9</v>
      </c>
      <c r="Q4402">
        <v>0.37</v>
      </c>
      <c r="R4402">
        <v>0</v>
      </c>
      <c r="S4402">
        <v>0</v>
      </c>
      <c r="T4402">
        <v>4.0999999999999996</v>
      </c>
      <c r="U4402">
        <v>0.26</v>
      </c>
      <c r="V4402" t="s">
        <v>16046</v>
      </c>
      <c r="W4402">
        <v>0</v>
      </c>
    </row>
    <row r="4403" spans="1:23" x14ac:dyDescent="0.25">
      <c r="A4403" t="s">
        <v>4424</v>
      </c>
      <c r="B4403" s="2">
        <v>45746.974062499998</v>
      </c>
      <c r="C4403" t="s">
        <v>12417</v>
      </c>
      <c r="D4403" t="s">
        <v>16009</v>
      </c>
      <c r="E4403">
        <v>28</v>
      </c>
      <c r="F4403" t="s">
        <v>16020</v>
      </c>
      <c r="G4403" t="s">
        <v>16030</v>
      </c>
      <c r="H4403" t="s">
        <v>16035</v>
      </c>
      <c r="I4403" t="s">
        <v>16038</v>
      </c>
      <c r="J4403" t="s">
        <v>16044</v>
      </c>
      <c r="K4403">
        <v>6</v>
      </c>
      <c r="L4403">
        <v>579.04</v>
      </c>
      <c r="M4403">
        <v>3255.27</v>
      </c>
      <c r="N4403" s="2">
        <v>45984</v>
      </c>
      <c r="O4403">
        <v>38</v>
      </c>
      <c r="P4403">
        <v>3</v>
      </c>
      <c r="Q4403">
        <v>0.16</v>
      </c>
      <c r="R4403">
        <v>1</v>
      </c>
      <c r="S4403">
        <v>1</v>
      </c>
      <c r="T4403">
        <v>3.9</v>
      </c>
      <c r="U4403">
        <v>0.15</v>
      </c>
      <c r="V4403" t="s">
        <v>16045</v>
      </c>
      <c r="W4403">
        <v>0</v>
      </c>
    </row>
    <row r="4404" spans="1:23" x14ac:dyDescent="0.25">
      <c r="A4404" t="s">
        <v>4425</v>
      </c>
      <c r="B4404" s="2">
        <v>45800.636412037027</v>
      </c>
      <c r="C4404" t="s">
        <v>12418</v>
      </c>
      <c r="D4404" t="s">
        <v>16009</v>
      </c>
      <c r="E4404">
        <v>26</v>
      </c>
      <c r="F4404" t="s">
        <v>16020</v>
      </c>
      <c r="G4404" t="s">
        <v>16030</v>
      </c>
      <c r="H4404" t="s">
        <v>16035</v>
      </c>
      <c r="I4404" t="s">
        <v>16037</v>
      </c>
      <c r="J4404" t="s">
        <v>16044</v>
      </c>
      <c r="K4404">
        <v>9</v>
      </c>
      <c r="L4404">
        <v>955.03</v>
      </c>
      <c r="M4404">
        <v>9594.17</v>
      </c>
      <c r="N4404" s="2">
        <v>45987</v>
      </c>
      <c r="O4404">
        <v>35</v>
      </c>
      <c r="P4404">
        <v>10</v>
      </c>
      <c r="Q4404">
        <v>0.53</v>
      </c>
      <c r="R4404">
        <v>1</v>
      </c>
      <c r="S4404">
        <v>0</v>
      </c>
      <c r="T4404">
        <v>3.4</v>
      </c>
      <c r="U4404">
        <v>0.35</v>
      </c>
      <c r="V4404" t="s">
        <v>16045</v>
      </c>
      <c r="W4404">
        <v>0</v>
      </c>
    </row>
    <row r="4405" spans="1:23" x14ac:dyDescent="0.25">
      <c r="A4405" t="s">
        <v>4426</v>
      </c>
      <c r="B4405" s="2">
        <v>45516.185833333337</v>
      </c>
      <c r="C4405" t="s">
        <v>12419</v>
      </c>
      <c r="D4405" t="s">
        <v>16009</v>
      </c>
      <c r="E4405">
        <v>47</v>
      </c>
      <c r="F4405" t="s">
        <v>16011</v>
      </c>
      <c r="G4405" t="s">
        <v>16026</v>
      </c>
      <c r="H4405" t="s">
        <v>16036</v>
      </c>
      <c r="I4405" t="s">
        <v>16037</v>
      </c>
      <c r="J4405" t="s">
        <v>16040</v>
      </c>
      <c r="K4405">
        <v>14</v>
      </c>
      <c r="L4405">
        <v>2217.71</v>
      </c>
      <c r="M4405">
        <v>31292.43</v>
      </c>
      <c r="N4405" s="2">
        <v>46003</v>
      </c>
      <c r="O4405">
        <v>19</v>
      </c>
      <c r="P4405">
        <v>12</v>
      </c>
      <c r="Q4405">
        <v>0.47</v>
      </c>
      <c r="R4405">
        <v>1</v>
      </c>
      <c r="S4405">
        <v>0</v>
      </c>
      <c r="T4405">
        <v>4.2</v>
      </c>
      <c r="U4405">
        <v>0.17</v>
      </c>
      <c r="V4405" t="s">
        <v>16045</v>
      </c>
      <c r="W4405">
        <v>0</v>
      </c>
    </row>
    <row r="4406" spans="1:23" x14ac:dyDescent="0.25">
      <c r="A4406" t="s">
        <v>4427</v>
      </c>
      <c r="B4406" s="2">
        <v>45672.842870370368</v>
      </c>
      <c r="C4406" t="s">
        <v>12420</v>
      </c>
      <c r="D4406" t="s">
        <v>16009</v>
      </c>
      <c r="E4406">
        <v>30</v>
      </c>
      <c r="F4406" t="s">
        <v>16022</v>
      </c>
      <c r="G4406" t="s">
        <v>16032</v>
      </c>
      <c r="H4406" t="s">
        <v>16035</v>
      </c>
      <c r="I4406" t="s">
        <v>16039</v>
      </c>
      <c r="J4406" t="s">
        <v>16040</v>
      </c>
      <c r="K4406">
        <v>7</v>
      </c>
      <c r="L4406">
        <v>1101.98</v>
      </c>
      <c r="M4406">
        <v>8125.79</v>
      </c>
      <c r="N4406" s="2">
        <v>45923</v>
      </c>
      <c r="O4406">
        <v>99</v>
      </c>
      <c r="P4406">
        <v>2</v>
      </c>
      <c r="Q4406">
        <v>0.41</v>
      </c>
      <c r="R4406">
        <v>2</v>
      </c>
      <c r="S4406">
        <v>3</v>
      </c>
      <c r="T4406">
        <v>2.1</v>
      </c>
      <c r="U4406">
        <v>0.17</v>
      </c>
      <c r="V4406" t="s">
        <v>16047</v>
      </c>
      <c r="W4406">
        <v>1</v>
      </c>
    </row>
    <row r="4407" spans="1:23" x14ac:dyDescent="0.25">
      <c r="A4407" t="s">
        <v>4428</v>
      </c>
      <c r="B4407" s="2">
        <v>45588.826307870368</v>
      </c>
      <c r="C4407" t="s">
        <v>12421</v>
      </c>
      <c r="D4407" t="s">
        <v>16008</v>
      </c>
      <c r="E4407">
        <v>37</v>
      </c>
      <c r="F4407" t="s">
        <v>16023</v>
      </c>
      <c r="G4407" t="s">
        <v>16030</v>
      </c>
      <c r="H4407" t="s">
        <v>16035</v>
      </c>
      <c r="I4407" t="s">
        <v>16039</v>
      </c>
      <c r="J4407" t="s">
        <v>16040</v>
      </c>
      <c r="K4407">
        <v>8</v>
      </c>
      <c r="L4407">
        <v>711.7</v>
      </c>
      <c r="M4407">
        <v>6181.96</v>
      </c>
      <c r="N4407" s="2">
        <v>45946</v>
      </c>
      <c r="O4407">
        <v>76</v>
      </c>
      <c r="P4407">
        <v>10</v>
      </c>
      <c r="Q4407">
        <v>0.33</v>
      </c>
      <c r="R4407">
        <v>1</v>
      </c>
      <c r="S4407">
        <v>2</v>
      </c>
      <c r="T4407">
        <v>4</v>
      </c>
      <c r="U4407">
        <v>0.06</v>
      </c>
      <c r="V4407" t="s">
        <v>16046</v>
      </c>
      <c r="W4407">
        <v>0</v>
      </c>
    </row>
    <row r="4408" spans="1:23" x14ac:dyDescent="0.25">
      <c r="A4408" t="s">
        <v>4429</v>
      </c>
      <c r="B4408" s="2">
        <v>45658.508993055562</v>
      </c>
      <c r="C4408" t="s">
        <v>12422</v>
      </c>
      <c r="D4408" t="s">
        <v>16008</v>
      </c>
      <c r="E4408">
        <v>43</v>
      </c>
      <c r="F4408" t="s">
        <v>16013</v>
      </c>
      <c r="G4408" t="s">
        <v>16027</v>
      </c>
      <c r="H4408" t="s">
        <v>16035</v>
      </c>
      <c r="I4408" t="s">
        <v>16037</v>
      </c>
      <c r="J4408" t="s">
        <v>16044</v>
      </c>
      <c r="K4408">
        <v>2</v>
      </c>
      <c r="L4408">
        <v>726.48</v>
      </c>
      <c r="M4408">
        <v>1550.63</v>
      </c>
      <c r="N4408" s="2">
        <v>45926</v>
      </c>
      <c r="O4408">
        <v>96</v>
      </c>
      <c r="P4408">
        <v>1</v>
      </c>
      <c r="Q4408">
        <v>0.28999999999999998</v>
      </c>
      <c r="R4408">
        <v>2</v>
      </c>
      <c r="S4408">
        <v>0</v>
      </c>
      <c r="T4408">
        <v>3.9</v>
      </c>
      <c r="U4408">
        <v>0.34</v>
      </c>
      <c r="V4408" t="s">
        <v>16047</v>
      </c>
      <c r="W4408">
        <v>1</v>
      </c>
    </row>
    <row r="4409" spans="1:23" x14ac:dyDescent="0.25">
      <c r="A4409" t="s">
        <v>4430</v>
      </c>
      <c r="B4409" s="2">
        <v>45709.200844907413</v>
      </c>
      <c r="C4409" t="s">
        <v>12423</v>
      </c>
      <c r="D4409" t="s">
        <v>16008</v>
      </c>
      <c r="E4409">
        <v>29</v>
      </c>
      <c r="F4409" t="s">
        <v>16011</v>
      </c>
      <c r="G4409" t="s">
        <v>16026</v>
      </c>
      <c r="H4409" t="s">
        <v>16034</v>
      </c>
      <c r="I4409" t="s">
        <v>16037</v>
      </c>
      <c r="J4409" t="s">
        <v>16041</v>
      </c>
      <c r="K4409">
        <v>8</v>
      </c>
      <c r="L4409">
        <v>1436.99</v>
      </c>
      <c r="M4409">
        <v>11789.81</v>
      </c>
      <c r="N4409" s="2">
        <v>45987</v>
      </c>
      <c r="O4409">
        <v>35</v>
      </c>
      <c r="P4409">
        <v>6</v>
      </c>
      <c r="Q4409">
        <v>0.44</v>
      </c>
      <c r="R4409">
        <v>0</v>
      </c>
      <c r="S4409">
        <v>2</v>
      </c>
      <c r="T4409">
        <v>3.9</v>
      </c>
      <c r="U4409">
        <v>7.0000000000000007E-2</v>
      </c>
      <c r="V4409" t="s">
        <v>16045</v>
      </c>
      <c r="W4409">
        <v>0</v>
      </c>
    </row>
    <row r="4410" spans="1:23" x14ac:dyDescent="0.25">
      <c r="A4410" t="s">
        <v>4431</v>
      </c>
      <c r="B4410" s="2">
        <v>45494.078263888892</v>
      </c>
      <c r="C4410" t="s">
        <v>12424</v>
      </c>
      <c r="D4410" t="s">
        <v>16009</v>
      </c>
      <c r="E4410">
        <v>33</v>
      </c>
      <c r="F4410" t="s">
        <v>16020</v>
      </c>
      <c r="G4410" t="s">
        <v>16030</v>
      </c>
      <c r="H4410" t="s">
        <v>16034</v>
      </c>
      <c r="I4410" t="s">
        <v>16037</v>
      </c>
      <c r="J4410" t="s">
        <v>16042</v>
      </c>
      <c r="K4410">
        <v>4</v>
      </c>
      <c r="L4410">
        <v>1732.15</v>
      </c>
      <c r="M4410">
        <v>7682.69</v>
      </c>
      <c r="N4410" s="2">
        <v>46004</v>
      </c>
      <c r="O4410">
        <v>18</v>
      </c>
      <c r="P4410">
        <v>11</v>
      </c>
      <c r="Q4410">
        <v>0.73</v>
      </c>
      <c r="R4410">
        <v>1</v>
      </c>
      <c r="S4410">
        <v>1</v>
      </c>
      <c r="T4410">
        <v>4</v>
      </c>
      <c r="U4410">
        <v>0.54</v>
      </c>
      <c r="V4410" t="s">
        <v>16045</v>
      </c>
      <c r="W4410">
        <v>0</v>
      </c>
    </row>
    <row r="4411" spans="1:23" x14ac:dyDescent="0.25">
      <c r="A4411" t="s">
        <v>4432</v>
      </c>
      <c r="B4411" s="2">
        <v>45594.896238425928</v>
      </c>
      <c r="C4411" t="s">
        <v>12425</v>
      </c>
      <c r="D4411" t="s">
        <v>16009</v>
      </c>
      <c r="E4411">
        <v>39</v>
      </c>
      <c r="F4411" t="s">
        <v>16016</v>
      </c>
      <c r="G4411" t="s">
        <v>16016</v>
      </c>
      <c r="H4411" t="s">
        <v>16034</v>
      </c>
      <c r="I4411" t="s">
        <v>16037</v>
      </c>
      <c r="J4411" t="s">
        <v>16043</v>
      </c>
      <c r="K4411">
        <v>3</v>
      </c>
      <c r="L4411">
        <v>1551.9</v>
      </c>
      <c r="M4411">
        <v>4558.82</v>
      </c>
      <c r="N4411" s="2">
        <v>45982</v>
      </c>
      <c r="O4411">
        <v>40</v>
      </c>
      <c r="P4411">
        <v>4</v>
      </c>
      <c r="Q4411">
        <v>0.2</v>
      </c>
      <c r="R4411">
        <v>5</v>
      </c>
      <c r="S4411">
        <v>1</v>
      </c>
      <c r="T4411">
        <v>4.0999999999999996</v>
      </c>
      <c r="U4411">
        <v>0.04</v>
      </c>
      <c r="V4411" t="s">
        <v>16045</v>
      </c>
      <c r="W4411">
        <v>0</v>
      </c>
    </row>
    <row r="4412" spans="1:23" x14ac:dyDescent="0.25">
      <c r="A4412" t="s">
        <v>4433</v>
      </c>
      <c r="B4412" s="2">
        <v>45570.831909722219</v>
      </c>
      <c r="C4412" t="s">
        <v>12426</v>
      </c>
      <c r="D4412" t="s">
        <v>16008</v>
      </c>
      <c r="E4412">
        <v>32</v>
      </c>
      <c r="F4412" t="s">
        <v>16018</v>
      </c>
      <c r="G4412" t="s">
        <v>16030</v>
      </c>
      <c r="H4412" t="s">
        <v>16034</v>
      </c>
      <c r="I4412" t="s">
        <v>16038</v>
      </c>
      <c r="J4412" t="s">
        <v>16043</v>
      </c>
      <c r="K4412">
        <v>7</v>
      </c>
      <c r="L4412">
        <v>2099.62</v>
      </c>
      <c r="M4412">
        <v>14353.05</v>
      </c>
      <c r="N4412" s="2">
        <v>46020</v>
      </c>
      <c r="O4412">
        <v>2</v>
      </c>
      <c r="P4412">
        <v>7</v>
      </c>
      <c r="Q4412">
        <v>0.21</v>
      </c>
      <c r="R4412">
        <v>1</v>
      </c>
      <c r="S4412">
        <v>0</v>
      </c>
      <c r="T4412">
        <v>3.4</v>
      </c>
      <c r="U4412">
        <v>0.18</v>
      </c>
      <c r="V4412" t="s">
        <v>16045</v>
      </c>
      <c r="W4412">
        <v>0</v>
      </c>
    </row>
    <row r="4413" spans="1:23" x14ac:dyDescent="0.25">
      <c r="A4413" t="s">
        <v>4434</v>
      </c>
      <c r="B4413" s="2">
        <v>45738.178923611107</v>
      </c>
      <c r="C4413" t="s">
        <v>12427</v>
      </c>
      <c r="D4413" t="s">
        <v>16008</v>
      </c>
      <c r="E4413">
        <v>35</v>
      </c>
      <c r="F4413" t="s">
        <v>16013</v>
      </c>
      <c r="G4413" t="s">
        <v>16027</v>
      </c>
      <c r="H4413" t="s">
        <v>16034</v>
      </c>
      <c r="I4413" t="s">
        <v>16038</v>
      </c>
      <c r="J4413" t="s">
        <v>16041</v>
      </c>
      <c r="K4413">
        <v>14</v>
      </c>
      <c r="L4413">
        <v>1303.79</v>
      </c>
      <c r="M4413">
        <v>16781.900000000001</v>
      </c>
      <c r="N4413" s="2">
        <v>45991</v>
      </c>
      <c r="O4413">
        <v>31</v>
      </c>
      <c r="P4413">
        <v>9</v>
      </c>
      <c r="Q4413">
        <v>0.71</v>
      </c>
      <c r="R4413">
        <v>0</v>
      </c>
      <c r="S4413">
        <v>2</v>
      </c>
      <c r="T4413">
        <v>3.9</v>
      </c>
      <c r="U4413">
        <v>0.3</v>
      </c>
      <c r="V4413" t="s">
        <v>16045</v>
      </c>
      <c r="W4413">
        <v>0</v>
      </c>
    </row>
    <row r="4414" spans="1:23" x14ac:dyDescent="0.25">
      <c r="A4414" t="s">
        <v>4435</v>
      </c>
      <c r="B4414" s="2">
        <v>45325.931238425917</v>
      </c>
      <c r="C4414" t="s">
        <v>12428</v>
      </c>
      <c r="D4414" t="s">
        <v>16008</v>
      </c>
      <c r="E4414">
        <v>34</v>
      </c>
      <c r="F4414" t="s">
        <v>16021</v>
      </c>
      <c r="G4414" t="s">
        <v>16030</v>
      </c>
      <c r="H4414" t="s">
        <v>16034</v>
      </c>
      <c r="I4414" t="s">
        <v>16038</v>
      </c>
      <c r="J4414" t="s">
        <v>16044</v>
      </c>
      <c r="K4414">
        <v>4</v>
      </c>
      <c r="L4414">
        <v>1880.55</v>
      </c>
      <c r="M4414">
        <v>7348.05</v>
      </c>
      <c r="N4414" s="2">
        <v>46007</v>
      </c>
      <c r="O4414">
        <v>15</v>
      </c>
      <c r="P4414">
        <v>5</v>
      </c>
      <c r="Q4414">
        <v>0.31</v>
      </c>
      <c r="R4414">
        <v>1</v>
      </c>
      <c r="S4414">
        <v>0</v>
      </c>
      <c r="T4414">
        <v>3.1</v>
      </c>
      <c r="U4414">
        <v>0.15</v>
      </c>
      <c r="V4414" t="s">
        <v>16045</v>
      </c>
      <c r="W4414">
        <v>0</v>
      </c>
    </row>
    <row r="4415" spans="1:23" x14ac:dyDescent="0.25">
      <c r="A4415" t="s">
        <v>4436</v>
      </c>
      <c r="B4415" s="2">
        <v>45862.530856481477</v>
      </c>
      <c r="C4415" t="s">
        <v>12429</v>
      </c>
      <c r="D4415" t="s">
        <v>16009</v>
      </c>
      <c r="E4415">
        <v>36</v>
      </c>
      <c r="F4415" t="s">
        <v>16015</v>
      </c>
      <c r="G4415" t="s">
        <v>16028</v>
      </c>
      <c r="H4415" t="s">
        <v>16035</v>
      </c>
      <c r="I4415" t="s">
        <v>16038</v>
      </c>
      <c r="J4415" t="s">
        <v>16043</v>
      </c>
      <c r="K4415">
        <v>7</v>
      </c>
      <c r="L4415">
        <v>1170.94</v>
      </c>
      <c r="M4415">
        <v>8518.2000000000007</v>
      </c>
      <c r="N4415" s="2">
        <v>45955</v>
      </c>
      <c r="O4415">
        <v>67</v>
      </c>
      <c r="P4415">
        <v>5</v>
      </c>
      <c r="Q4415">
        <v>0.34</v>
      </c>
      <c r="R4415">
        <v>3</v>
      </c>
      <c r="S4415">
        <v>0</v>
      </c>
      <c r="T4415">
        <v>3.8</v>
      </c>
      <c r="U4415">
        <v>0.44</v>
      </c>
      <c r="V4415" t="s">
        <v>16046</v>
      </c>
      <c r="W4415">
        <v>0</v>
      </c>
    </row>
    <row r="4416" spans="1:23" x14ac:dyDescent="0.25">
      <c r="A4416" t="s">
        <v>4437</v>
      </c>
      <c r="B4416" s="2">
        <v>45682.670995370368</v>
      </c>
      <c r="C4416" t="s">
        <v>12430</v>
      </c>
      <c r="D4416" t="s">
        <v>16008</v>
      </c>
      <c r="E4416">
        <v>29</v>
      </c>
      <c r="F4416" t="s">
        <v>16011</v>
      </c>
      <c r="G4416" t="s">
        <v>16026</v>
      </c>
      <c r="H4416" t="s">
        <v>16034</v>
      </c>
      <c r="I4416" t="s">
        <v>16037</v>
      </c>
      <c r="J4416" t="s">
        <v>16040</v>
      </c>
      <c r="K4416">
        <v>8</v>
      </c>
      <c r="L4416">
        <v>1468.29</v>
      </c>
      <c r="M4416">
        <v>12492.53</v>
      </c>
      <c r="N4416" s="2">
        <v>46019</v>
      </c>
      <c r="O4416">
        <v>3</v>
      </c>
      <c r="P4416">
        <v>7</v>
      </c>
      <c r="Q4416">
        <v>0.4</v>
      </c>
      <c r="R4416">
        <v>2</v>
      </c>
      <c r="S4416">
        <v>0</v>
      </c>
      <c r="T4416">
        <v>5</v>
      </c>
      <c r="U4416">
        <v>0.11</v>
      </c>
      <c r="V4416" t="s">
        <v>16045</v>
      </c>
      <c r="W4416">
        <v>0</v>
      </c>
    </row>
    <row r="4417" spans="1:23" x14ac:dyDescent="0.25">
      <c r="A4417" t="s">
        <v>4438</v>
      </c>
      <c r="B4417" s="2">
        <v>45797.363217592603</v>
      </c>
      <c r="C4417" t="s">
        <v>12431</v>
      </c>
      <c r="D4417" t="s">
        <v>16008</v>
      </c>
      <c r="E4417">
        <v>42</v>
      </c>
      <c r="F4417" t="s">
        <v>16023</v>
      </c>
      <c r="G4417" t="s">
        <v>16030</v>
      </c>
      <c r="H4417" t="s">
        <v>16034</v>
      </c>
      <c r="I4417" t="s">
        <v>16037</v>
      </c>
      <c r="J4417" t="s">
        <v>16044</v>
      </c>
      <c r="K4417">
        <v>5</v>
      </c>
      <c r="L4417">
        <v>1836.74</v>
      </c>
      <c r="M4417">
        <v>8208.24</v>
      </c>
      <c r="N4417" s="2">
        <v>46013</v>
      </c>
      <c r="O4417">
        <v>9</v>
      </c>
      <c r="P4417">
        <v>6</v>
      </c>
      <c r="Q4417">
        <v>0.41</v>
      </c>
      <c r="R4417">
        <v>0</v>
      </c>
      <c r="S4417">
        <v>0</v>
      </c>
      <c r="T4417">
        <v>3.6</v>
      </c>
      <c r="U4417">
        <v>0.18</v>
      </c>
      <c r="V4417" t="s">
        <v>16045</v>
      </c>
      <c r="W4417">
        <v>0</v>
      </c>
    </row>
    <row r="4418" spans="1:23" x14ac:dyDescent="0.25">
      <c r="A4418" t="s">
        <v>4439</v>
      </c>
      <c r="B4418" s="2">
        <v>45720.683263888888</v>
      </c>
      <c r="C4418" t="s">
        <v>12432</v>
      </c>
      <c r="D4418" t="s">
        <v>16008</v>
      </c>
      <c r="E4418">
        <v>18</v>
      </c>
      <c r="F4418" t="s">
        <v>16023</v>
      </c>
      <c r="G4418" t="s">
        <v>16030</v>
      </c>
      <c r="H4418" t="s">
        <v>16034</v>
      </c>
      <c r="I4418" t="s">
        <v>16037</v>
      </c>
      <c r="J4418" t="s">
        <v>16044</v>
      </c>
      <c r="K4418">
        <v>5</v>
      </c>
      <c r="L4418">
        <v>2284.46</v>
      </c>
      <c r="M4418">
        <v>12100.13</v>
      </c>
      <c r="N4418" s="2">
        <v>46017</v>
      </c>
      <c r="O4418">
        <v>5</v>
      </c>
      <c r="P4418">
        <v>4</v>
      </c>
      <c r="Q4418">
        <v>0.59</v>
      </c>
      <c r="R4418">
        <v>0</v>
      </c>
      <c r="S4418">
        <v>0</v>
      </c>
      <c r="T4418">
        <v>5</v>
      </c>
      <c r="U4418">
        <v>0.13</v>
      </c>
      <c r="V4418" t="s">
        <v>16045</v>
      </c>
      <c r="W4418">
        <v>0</v>
      </c>
    </row>
    <row r="4419" spans="1:23" x14ac:dyDescent="0.25">
      <c r="A4419" t="s">
        <v>4440</v>
      </c>
      <c r="B4419" s="2">
        <v>45992.695474537039</v>
      </c>
      <c r="C4419" t="s">
        <v>12433</v>
      </c>
      <c r="D4419" t="s">
        <v>16009</v>
      </c>
      <c r="E4419">
        <v>27</v>
      </c>
      <c r="F4419" t="s">
        <v>16021</v>
      </c>
      <c r="G4419" t="s">
        <v>16030</v>
      </c>
      <c r="H4419" t="s">
        <v>16035</v>
      </c>
      <c r="I4419" t="s">
        <v>16037</v>
      </c>
      <c r="J4419" t="s">
        <v>16041</v>
      </c>
      <c r="K4419">
        <v>2</v>
      </c>
      <c r="L4419">
        <v>987.34</v>
      </c>
      <c r="M4419">
        <v>2048.84</v>
      </c>
      <c r="N4419" s="2">
        <v>45997</v>
      </c>
      <c r="O4419">
        <v>25</v>
      </c>
      <c r="P4419">
        <v>7</v>
      </c>
      <c r="Q4419">
        <v>0.44</v>
      </c>
      <c r="R4419">
        <v>1</v>
      </c>
      <c r="S4419">
        <v>1</v>
      </c>
      <c r="T4419">
        <v>4.0999999999999996</v>
      </c>
      <c r="U4419">
        <v>0.18</v>
      </c>
      <c r="V4419" t="s">
        <v>16045</v>
      </c>
      <c r="W4419">
        <v>0</v>
      </c>
    </row>
    <row r="4420" spans="1:23" x14ac:dyDescent="0.25">
      <c r="A4420" t="s">
        <v>4441</v>
      </c>
      <c r="B4420" s="2">
        <v>45873.3362037037</v>
      </c>
      <c r="C4420" t="s">
        <v>12434</v>
      </c>
      <c r="D4420" t="s">
        <v>16008</v>
      </c>
      <c r="E4420">
        <v>44</v>
      </c>
      <c r="F4420" t="s">
        <v>16017</v>
      </c>
      <c r="G4420" t="s">
        <v>16029</v>
      </c>
      <c r="H4420" t="s">
        <v>16035</v>
      </c>
      <c r="I4420" t="s">
        <v>16037</v>
      </c>
      <c r="J4420" t="s">
        <v>16044</v>
      </c>
      <c r="K4420">
        <v>3</v>
      </c>
      <c r="L4420">
        <v>703.4</v>
      </c>
      <c r="M4420">
        <v>2320.12</v>
      </c>
      <c r="N4420" s="2">
        <v>45988</v>
      </c>
      <c r="O4420">
        <v>34</v>
      </c>
      <c r="P4420">
        <v>14</v>
      </c>
      <c r="Q4420">
        <v>0.63</v>
      </c>
      <c r="R4420">
        <v>3</v>
      </c>
      <c r="S4420">
        <v>0</v>
      </c>
      <c r="T4420">
        <v>4.7</v>
      </c>
      <c r="U4420">
        <v>0.22</v>
      </c>
      <c r="V4420" t="s">
        <v>16045</v>
      </c>
      <c r="W4420">
        <v>0</v>
      </c>
    </row>
    <row r="4421" spans="1:23" x14ac:dyDescent="0.25">
      <c r="A4421" t="s">
        <v>4442</v>
      </c>
      <c r="B4421" s="2">
        <v>45959.979027777779</v>
      </c>
      <c r="C4421" t="s">
        <v>12435</v>
      </c>
      <c r="D4421" t="s">
        <v>16009</v>
      </c>
      <c r="E4421">
        <v>18</v>
      </c>
      <c r="F4421" t="s">
        <v>16018</v>
      </c>
      <c r="G4421" t="s">
        <v>16030</v>
      </c>
      <c r="H4421" t="s">
        <v>16035</v>
      </c>
      <c r="I4421" t="s">
        <v>16038</v>
      </c>
      <c r="J4421" t="s">
        <v>16043</v>
      </c>
      <c r="K4421">
        <v>2</v>
      </c>
      <c r="L4421">
        <v>415.45</v>
      </c>
      <c r="M4421">
        <v>879.37</v>
      </c>
      <c r="N4421" s="2">
        <v>45984</v>
      </c>
      <c r="O4421">
        <v>38</v>
      </c>
      <c r="P4421">
        <v>6</v>
      </c>
      <c r="Q4421">
        <v>0.8</v>
      </c>
      <c r="R4421">
        <v>0</v>
      </c>
      <c r="S4421">
        <v>0</v>
      </c>
      <c r="T4421">
        <v>3.5</v>
      </c>
      <c r="U4421">
        <v>0.14000000000000001</v>
      </c>
      <c r="V4421" t="s">
        <v>16045</v>
      </c>
      <c r="W4421">
        <v>0</v>
      </c>
    </row>
    <row r="4422" spans="1:23" x14ac:dyDescent="0.25">
      <c r="A4422" t="s">
        <v>4443</v>
      </c>
      <c r="B4422" s="2">
        <v>45800.027083333327</v>
      </c>
      <c r="C4422" t="s">
        <v>12436</v>
      </c>
      <c r="D4422" t="s">
        <v>16009</v>
      </c>
      <c r="E4422">
        <v>36</v>
      </c>
      <c r="F4422" t="s">
        <v>16013</v>
      </c>
      <c r="G4422" t="s">
        <v>16027</v>
      </c>
      <c r="H4422" t="s">
        <v>16035</v>
      </c>
      <c r="I4422" t="s">
        <v>16039</v>
      </c>
      <c r="J4422" t="s">
        <v>16043</v>
      </c>
      <c r="K4422">
        <v>1</v>
      </c>
      <c r="L4422">
        <v>746.22</v>
      </c>
      <c r="M4422">
        <v>831.09</v>
      </c>
      <c r="N4422" s="2">
        <v>45994</v>
      </c>
      <c r="O4422">
        <v>28</v>
      </c>
      <c r="P4422">
        <v>7</v>
      </c>
      <c r="Q4422">
        <v>0.36</v>
      </c>
      <c r="R4422">
        <v>0</v>
      </c>
      <c r="S4422">
        <v>0</v>
      </c>
      <c r="T4422">
        <v>4.3</v>
      </c>
      <c r="U4422">
        <v>0.53</v>
      </c>
      <c r="V4422" t="s">
        <v>16045</v>
      </c>
      <c r="W4422">
        <v>0</v>
      </c>
    </row>
    <row r="4423" spans="1:23" x14ac:dyDescent="0.25">
      <c r="A4423" t="s">
        <v>4444</v>
      </c>
      <c r="B4423" s="2">
        <v>45545.062280092592</v>
      </c>
      <c r="C4423" t="s">
        <v>12437</v>
      </c>
      <c r="D4423" t="s">
        <v>16009</v>
      </c>
      <c r="E4423">
        <v>33</v>
      </c>
      <c r="F4423" t="s">
        <v>16024</v>
      </c>
      <c r="G4423" t="s">
        <v>16033</v>
      </c>
      <c r="H4423" t="s">
        <v>16034</v>
      </c>
      <c r="I4423" t="s">
        <v>16038</v>
      </c>
      <c r="J4423" t="s">
        <v>16041</v>
      </c>
      <c r="K4423">
        <v>3</v>
      </c>
      <c r="L4423">
        <v>1461.56</v>
      </c>
      <c r="M4423">
        <v>4872.7</v>
      </c>
      <c r="N4423" s="2">
        <v>45991</v>
      </c>
      <c r="O4423">
        <v>31</v>
      </c>
      <c r="P4423">
        <v>4</v>
      </c>
      <c r="Q4423">
        <v>0.25</v>
      </c>
      <c r="R4423">
        <v>0</v>
      </c>
      <c r="S4423">
        <v>1</v>
      </c>
      <c r="T4423">
        <v>3.9</v>
      </c>
      <c r="U4423">
        <v>0.21</v>
      </c>
      <c r="V4423" t="s">
        <v>16045</v>
      </c>
      <c r="W4423">
        <v>0</v>
      </c>
    </row>
    <row r="4424" spans="1:23" x14ac:dyDescent="0.25">
      <c r="A4424" t="s">
        <v>4445</v>
      </c>
      <c r="B4424" s="2">
        <v>45339.268888888888</v>
      </c>
      <c r="C4424" t="s">
        <v>12438</v>
      </c>
      <c r="D4424" t="s">
        <v>16009</v>
      </c>
      <c r="E4424">
        <v>31</v>
      </c>
      <c r="F4424" t="s">
        <v>16010</v>
      </c>
      <c r="G4424" t="s">
        <v>16025</v>
      </c>
      <c r="H4424" t="s">
        <v>16035</v>
      </c>
      <c r="I4424" t="s">
        <v>16039</v>
      </c>
      <c r="J4424" t="s">
        <v>16040</v>
      </c>
      <c r="K4424">
        <v>7</v>
      </c>
      <c r="L4424">
        <v>654.62</v>
      </c>
      <c r="M4424">
        <v>4757.3599999999997</v>
      </c>
      <c r="N4424" s="2">
        <v>45952</v>
      </c>
      <c r="O4424">
        <v>70</v>
      </c>
      <c r="P4424">
        <v>8</v>
      </c>
      <c r="Q4424">
        <v>0.19</v>
      </c>
      <c r="R4424">
        <v>2</v>
      </c>
      <c r="S4424">
        <v>3</v>
      </c>
      <c r="T4424">
        <v>3.9</v>
      </c>
      <c r="U4424">
        <v>0.32</v>
      </c>
      <c r="V4424" t="s">
        <v>16046</v>
      </c>
      <c r="W4424">
        <v>0</v>
      </c>
    </row>
    <row r="4425" spans="1:23" x14ac:dyDescent="0.25">
      <c r="A4425" t="s">
        <v>4446</v>
      </c>
      <c r="B4425" s="2">
        <v>45694.517094907409</v>
      </c>
      <c r="C4425" t="s">
        <v>12439</v>
      </c>
      <c r="D4425" t="s">
        <v>16009</v>
      </c>
      <c r="E4425">
        <v>25</v>
      </c>
      <c r="F4425" t="s">
        <v>16020</v>
      </c>
      <c r="G4425" t="s">
        <v>16030</v>
      </c>
      <c r="H4425" t="s">
        <v>16034</v>
      </c>
      <c r="I4425" t="s">
        <v>16038</v>
      </c>
      <c r="J4425" t="s">
        <v>16044</v>
      </c>
      <c r="K4425">
        <v>7</v>
      </c>
      <c r="L4425">
        <v>1112</v>
      </c>
      <c r="M4425">
        <v>7407.39</v>
      </c>
      <c r="N4425" s="2">
        <v>45945</v>
      </c>
      <c r="O4425">
        <v>77</v>
      </c>
      <c r="P4425">
        <v>7</v>
      </c>
      <c r="Q4425">
        <v>0.31</v>
      </c>
      <c r="R4425">
        <v>0</v>
      </c>
      <c r="S4425">
        <v>0</v>
      </c>
      <c r="T4425">
        <v>3.3</v>
      </c>
      <c r="U4425">
        <v>0.3</v>
      </c>
      <c r="V4425" t="s">
        <v>16046</v>
      </c>
      <c r="W4425">
        <v>0</v>
      </c>
    </row>
    <row r="4426" spans="1:23" x14ac:dyDescent="0.25">
      <c r="A4426" t="s">
        <v>4447</v>
      </c>
      <c r="B4426" s="2">
        <v>45776.373576388891</v>
      </c>
      <c r="C4426" t="s">
        <v>12440</v>
      </c>
      <c r="D4426" t="s">
        <v>16009</v>
      </c>
      <c r="E4426">
        <v>37</v>
      </c>
      <c r="F4426" t="s">
        <v>16013</v>
      </c>
      <c r="G4426" t="s">
        <v>16027</v>
      </c>
      <c r="H4426" t="s">
        <v>16035</v>
      </c>
      <c r="I4426" t="s">
        <v>16038</v>
      </c>
      <c r="J4426" t="s">
        <v>16044</v>
      </c>
      <c r="K4426">
        <v>2</v>
      </c>
      <c r="L4426">
        <v>1153.01</v>
      </c>
      <c r="M4426">
        <v>2461.31</v>
      </c>
      <c r="N4426" s="2">
        <v>45994</v>
      </c>
      <c r="O4426">
        <v>28</v>
      </c>
      <c r="P4426">
        <v>7</v>
      </c>
      <c r="Q4426">
        <v>0.28999999999999998</v>
      </c>
      <c r="R4426">
        <v>0</v>
      </c>
      <c r="S4426">
        <v>0</v>
      </c>
      <c r="T4426">
        <v>4.3</v>
      </c>
      <c r="U4426">
        <v>0.1</v>
      </c>
      <c r="V4426" t="s">
        <v>16045</v>
      </c>
      <c r="W4426">
        <v>0</v>
      </c>
    </row>
    <row r="4427" spans="1:23" x14ac:dyDescent="0.25">
      <c r="A4427" t="s">
        <v>4448</v>
      </c>
      <c r="B4427" s="2">
        <v>45616.893055555563</v>
      </c>
      <c r="C4427" t="s">
        <v>12441</v>
      </c>
      <c r="D4427" t="s">
        <v>16008</v>
      </c>
      <c r="E4427">
        <v>18</v>
      </c>
      <c r="F4427" t="s">
        <v>16012</v>
      </c>
      <c r="G4427" t="s">
        <v>16027</v>
      </c>
      <c r="H4427" t="s">
        <v>16035</v>
      </c>
      <c r="I4427" t="s">
        <v>16037</v>
      </c>
      <c r="J4427" t="s">
        <v>16044</v>
      </c>
      <c r="K4427">
        <v>4</v>
      </c>
      <c r="L4427">
        <v>701.77</v>
      </c>
      <c r="M4427">
        <v>2588.12</v>
      </c>
      <c r="N4427" s="2">
        <v>46002</v>
      </c>
      <c r="O4427">
        <v>20</v>
      </c>
      <c r="P4427">
        <v>3</v>
      </c>
      <c r="Q4427">
        <v>0.37</v>
      </c>
      <c r="R4427">
        <v>3</v>
      </c>
      <c r="S4427">
        <v>0</v>
      </c>
      <c r="T4427">
        <v>4.9000000000000004</v>
      </c>
      <c r="U4427">
        <v>0.37</v>
      </c>
      <c r="V4427" t="s">
        <v>16045</v>
      </c>
      <c r="W4427">
        <v>0</v>
      </c>
    </row>
    <row r="4428" spans="1:23" x14ac:dyDescent="0.25">
      <c r="A4428" t="s">
        <v>4449</v>
      </c>
      <c r="B4428" s="2">
        <v>45896.961006944453</v>
      </c>
      <c r="C4428" t="s">
        <v>12442</v>
      </c>
      <c r="D4428" t="s">
        <v>16008</v>
      </c>
      <c r="E4428">
        <v>23</v>
      </c>
      <c r="F4428" t="s">
        <v>16024</v>
      </c>
      <c r="G4428" t="s">
        <v>16033</v>
      </c>
      <c r="H4428" t="s">
        <v>16034</v>
      </c>
      <c r="I4428" t="s">
        <v>16039</v>
      </c>
      <c r="J4428" t="s">
        <v>16044</v>
      </c>
      <c r="K4428">
        <v>2</v>
      </c>
      <c r="L4428">
        <v>1279.56</v>
      </c>
      <c r="M4428">
        <v>2408.21</v>
      </c>
      <c r="N4428" s="2">
        <v>45950</v>
      </c>
      <c r="O4428">
        <v>72</v>
      </c>
      <c r="P4428">
        <v>8</v>
      </c>
      <c r="Q4428">
        <v>0.32</v>
      </c>
      <c r="R4428">
        <v>0</v>
      </c>
      <c r="S4428">
        <v>0</v>
      </c>
      <c r="T4428">
        <v>3.7</v>
      </c>
      <c r="U4428">
        <v>0.28000000000000003</v>
      </c>
      <c r="V4428" t="s">
        <v>16046</v>
      </c>
      <c r="W4428">
        <v>0</v>
      </c>
    </row>
    <row r="4429" spans="1:23" x14ac:dyDescent="0.25">
      <c r="A4429" t="s">
        <v>4450</v>
      </c>
      <c r="B4429" s="2">
        <v>45890.798796296287</v>
      </c>
      <c r="C4429" t="s">
        <v>12443</v>
      </c>
      <c r="D4429" t="s">
        <v>16008</v>
      </c>
      <c r="E4429">
        <v>18</v>
      </c>
      <c r="F4429" t="s">
        <v>16017</v>
      </c>
      <c r="G4429" t="s">
        <v>16029</v>
      </c>
      <c r="H4429" t="s">
        <v>16035</v>
      </c>
      <c r="I4429" t="s">
        <v>16037</v>
      </c>
      <c r="J4429" t="s">
        <v>16041</v>
      </c>
      <c r="K4429">
        <v>5</v>
      </c>
      <c r="L4429">
        <v>922.39</v>
      </c>
      <c r="M4429">
        <v>4690.6000000000004</v>
      </c>
      <c r="N4429" s="2">
        <v>45957</v>
      </c>
      <c r="O4429">
        <v>65</v>
      </c>
      <c r="P4429">
        <v>14</v>
      </c>
      <c r="Q4429">
        <v>0.21</v>
      </c>
      <c r="R4429">
        <v>3</v>
      </c>
      <c r="S4429">
        <v>0</v>
      </c>
      <c r="T4429">
        <v>4.2</v>
      </c>
      <c r="U4429">
        <v>0.27</v>
      </c>
      <c r="V4429" t="s">
        <v>16046</v>
      </c>
      <c r="W4429">
        <v>0</v>
      </c>
    </row>
    <row r="4430" spans="1:23" x14ac:dyDescent="0.25">
      <c r="A4430" t="s">
        <v>4451</v>
      </c>
      <c r="B4430" s="2">
        <v>45883.349583333344</v>
      </c>
      <c r="C4430" t="s">
        <v>12444</v>
      </c>
      <c r="D4430" t="s">
        <v>16008</v>
      </c>
      <c r="E4430">
        <v>32</v>
      </c>
      <c r="F4430" t="s">
        <v>16020</v>
      </c>
      <c r="G4430" t="s">
        <v>16030</v>
      </c>
      <c r="H4430" t="s">
        <v>16036</v>
      </c>
      <c r="I4430" t="s">
        <v>16037</v>
      </c>
      <c r="J4430" t="s">
        <v>16043</v>
      </c>
      <c r="K4430">
        <v>11</v>
      </c>
      <c r="L4430">
        <v>2511.8200000000002</v>
      </c>
      <c r="M4430">
        <v>24758.73</v>
      </c>
      <c r="N4430" s="2">
        <v>46008</v>
      </c>
      <c r="O4430">
        <v>14</v>
      </c>
      <c r="P4430">
        <v>5</v>
      </c>
      <c r="Q4430">
        <v>0.21</v>
      </c>
      <c r="R4430">
        <v>0</v>
      </c>
      <c r="S4430">
        <v>0</v>
      </c>
      <c r="T4430">
        <v>4.5999999999999996</v>
      </c>
      <c r="U4430">
        <v>0.61</v>
      </c>
      <c r="V4430" t="s">
        <v>16045</v>
      </c>
      <c r="W4430">
        <v>0</v>
      </c>
    </row>
    <row r="4431" spans="1:23" x14ac:dyDescent="0.25">
      <c r="A4431" t="s">
        <v>4452</v>
      </c>
      <c r="B4431" s="2">
        <v>45333.138680555552</v>
      </c>
      <c r="C4431" t="s">
        <v>12445</v>
      </c>
      <c r="D4431" t="s">
        <v>16009</v>
      </c>
      <c r="E4431">
        <v>27</v>
      </c>
      <c r="F4431" t="s">
        <v>16018</v>
      </c>
      <c r="G4431" t="s">
        <v>16030</v>
      </c>
      <c r="H4431" t="s">
        <v>16035</v>
      </c>
      <c r="I4431" t="s">
        <v>16037</v>
      </c>
      <c r="J4431" t="s">
        <v>16042</v>
      </c>
      <c r="K4431">
        <v>7</v>
      </c>
      <c r="L4431">
        <v>762.62</v>
      </c>
      <c r="M4431">
        <v>5306.06</v>
      </c>
      <c r="N4431" s="2">
        <v>45990</v>
      </c>
      <c r="O4431">
        <v>32</v>
      </c>
      <c r="P4431">
        <v>8</v>
      </c>
      <c r="Q4431">
        <v>0.44</v>
      </c>
      <c r="R4431">
        <v>2</v>
      </c>
      <c r="S4431">
        <v>0</v>
      </c>
      <c r="T4431">
        <v>4.5999999999999996</v>
      </c>
      <c r="U4431">
        <v>0.09</v>
      </c>
      <c r="V4431" t="s">
        <v>16045</v>
      </c>
      <c r="W4431">
        <v>0</v>
      </c>
    </row>
    <row r="4432" spans="1:23" x14ac:dyDescent="0.25">
      <c r="A4432" t="s">
        <v>4453</v>
      </c>
      <c r="B4432" s="2">
        <v>45376.466215277767</v>
      </c>
      <c r="C4432" t="s">
        <v>12446</v>
      </c>
      <c r="D4432" t="s">
        <v>16009</v>
      </c>
      <c r="E4432">
        <v>32</v>
      </c>
      <c r="F4432" t="s">
        <v>16014</v>
      </c>
      <c r="G4432" t="s">
        <v>16025</v>
      </c>
      <c r="H4432" t="s">
        <v>16035</v>
      </c>
      <c r="I4432" t="s">
        <v>16039</v>
      </c>
      <c r="J4432" t="s">
        <v>16044</v>
      </c>
      <c r="K4432">
        <v>3</v>
      </c>
      <c r="L4432">
        <v>638.54</v>
      </c>
      <c r="M4432">
        <v>2075.48</v>
      </c>
      <c r="N4432" s="2">
        <v>46008</v>
      </c>
      <c r="O4432">
        <v>14</v>
      </c>
      <c r="P4432">
        <v>7</v>
      </c>
      <c r="Q4432">
        <v>0.37</v>
      </c>
      <c r="R4432">
        <v>2</v>
      </c>
      <c r="S4432">
        <v>0</v>
      </c>
      <c r="T4432">
        <v>3.4</v>
      </c>
      <c r="U4432">
        <v>0.25</v>
      </c>
      <c r="V4432" t="s">
        <v>16045</v>
      </c>
      <c r="W4432">
        <v>0</v>
      </c>
    </row>
    <row r="4433" spans="1:23" x14ac:dyDescent="0.25">
      <c r="A4433" t="s">
        <v>4454</v>
      </c>
      <c r="B4433" s="2">
        <v>45956.983043981483</v>
      </c>
      <c r="C4433" t="s">
        <v>12447</v>
      </c>
      <c r="D4433" t="s">
        <v>16008</v>
      </c>
      <c r="E4433">
        <v>58</v>
      </c>
      <c r="F4433" t="s">
        <v>16012</v>
      </c>
      <c r="G4433" t="s">
        <v>16027</v>
      </c>
      <c r="H4433" t="s">
        <v>16034</v>
      </c>
      <c r="I4433" t="s">
        <v>16039</v>
      </c>
      <c r="J4433" t="s">
        <v>16040</v>
      </c>
      <c r="K4433">
        <v>7</v>
      </c>
      <c r="L4433">
        <v>2075.4</v>
      </c>
      <c r="M4433">
        <v>14615.93</v>
      </c>
      <c r="N4433" s="2">
        <v>45979</v>
      </c>
      <c r="O4433">
        <v>43</v>
      </c>
      <c r="P4433">
        <v>7</v>
      </c>
      <c r="Q4433">
        <v>0.65</v>
      </c>
      <c r="R4433">
        <v>3</v>
      </c>
      <c r="S4433">
        <v>0</v>
      </c>
      <c r="T4433">
        <v>4.8</v>
      </c>
      <c r="U4433">
        <v>0.4</v>
      </c>
      <c r="V4433" t="s">
        <v>16045</v>
      </c>
      <c r="W4433">
        <v>0</v>
      </c>
    </row>
    <row r="4434" spans="1:23" x14ac:dyDescent="0.25">
      <c r="A4434" t="s">
        <v>4455</v>
      </c>
      <c r="B4434" s="2">
        <v>45625.962060185193</v>
      </c>
      <c r="C4434" t="s">
        <v>12448</v>
      </c>
      <c r="D4434" t="s">
        <v>16008</v>
      </c>
      <c r="E4434">
        <v>30</v>
      </c>
      <c r="F4434" t="s">
        <v>16017</v>
      </c>
      <c r="G4434" t="s">
        <v>16029</v>
      </c>
      <c r="H4434" t="s">
        <v>16034</v>
      </c>
      <c r="I4434" t="s">
        <v>16038</v>
      </c>
      <c r="J4434" t="s">
        <v>16044</v>
      </c>
      <c r="K4434">
        <v>8</v>
      </c>
      <c r="L4434">
        <v>1577.65</v>
      </c>
      <c r="M4434">
        <v>13091.72</v>
      </c>
      <c r="N4434" s="2">
        <v>46005</v>
      </c>
      <c r="O4434">
        <v>17</v>
      </c>
      <c r="P4434">
        <v>9</v>
      </c>
      <c r="Q4434">
        <v>0.71</v>
      </c>
      <c r="R4434">
        <v>2</v>
      </c>
      <c r="S4434">
        <v>1</v>
      </c>
      <c r="T4434">
        <v>3.1</v>
      </c>
      <c r="U4434">
        <v>0.36</v>
      </c>
      <c r="V4434" t="s">
        <v>16045</v>
      </c>
      <c r="W4434">
        <v>0</v>
      </c>
    </row>
    <row r="4435" spans="1:23" x14ac:dyDescent="0.25">
      <c r="A4435" t="s">
        <v>4456</v>
      </c>
      <c r="B4435" s="2">
        <v>45730.799525462957</v>
      </c>
      <c r="C4435" t="s">
        <v>12449</v>
      </c>
      <c r="D4435" t="s">
        <v>16009</v>
      </c>
      <c r="E4435">
        <v>32</v>
      </c>
      <c r="F4435" t="s">
        <v>16022</v>
      </c>
      <c r="G4435" t="s">
        <v>16032</v>
      </c>
      <c r="H4435" t="s">
        <v>16035</v>
      </c>
      <c r="I4435" t="s">
        <v>16038</v>
      </c>
      <c r="J4435" t="s">
        <v>16040</v>
      </c>
      <c r="K4435">
        <v>7</v>
      </c>
      <c r="L4435">
        <v>668</v>
      </c>
      <c r="M4435">
        <v>5163.87</v>
      </c>
      <c r="N4435" s="2">
        <v>46005</v>
      </c>
      <c r="O4435">
        <v>17</v>
      </c>
      <c r="P4435">
        <v>10</v>
      </c>
      <c r="Q4435">
        <v>0.82</v>
      </c>
      <c r="R4435">
        <v>3</v>
      </c>
      <c r="S4435">
        <v>1</v>
      </c>
      <c r="T4435">
        <v>3.4</v>
      </c>
      <c r="U4435">
        <v>0.06</v>
      </c>
      <c r="V4435" t="s">
        <v>16045</v>
      </c>
      <c r="W4435">
        <v>0</v>
      </c>
    </row>
    <row r="4436" spans="1:23" x14ac:dyDescent="0.25">
      <c r="A4436" t="s">
        <v>4457</v>
      </c>
      <c r="B4436" s="2">
        <v>45483.693877314807</v>
      </c>
      <c r="C4436" t="s">
        <v>12450</v>
      </c>
      <c r="D4436" t="s">
        <v>16009</v>
      </c>
      <c r="E4436">
        <v>30</v>
      </c>
      <c r="F4436" t="s">
        <v>16020</v>
      </c>
      <c r="G4436" t="s">
        <v>16030</v>
      </c>
      <c r="H4436" t="s">
        <v>16035</v>
      </c>
      <c r="I4436" t="s">
        <v>16037</v>
      </c>
      <c r="J4436" t="s">
        <v>16044</v>
      </c>
      <c r="K4436">
        <v>1</v>
      </c>
      <c r="L4436">
        <v>1034.06</v>
      </c>
      <c r="M4436">
        <v>958.82</v>
      </c>
      <c r="N4436" s="2">
        <v>46003</v>
      </c>
      <c r="O4436">
        <v>19</v>
      </c>
      <c r="P4436">
        <v>7</v>
      </c>
      <c r="Q4436">
        <v>0.24</v>
      </c>
      <c r="R4436">
        <v>2</v>
      </c>
      <c r="S4436">
        <v>0</v>
      </c>
      <c r="T4436">
        <v>3.1</v>
      </c>
      <c r="U4436">
        <v>0.32</v>
      </c>
      <c r="V4436" t="s">
        <v>16045</v>
      </c>
      <c r="W4436">
        <v>0</v>
      </c>
    </row>
    <row r="4437" spans="1:23" x14ac:dyDescent="0.25">
      <c r="A4437" t="s">
        <v>4458</v>
      </c>
      <c r="B4437" s="2">
        <v>45733.207094907397</v>
      </c>
      <c r="C4437" t="s">
        <v>12451</v>
      </c>
      <c r="D4437" t="s">
        <v>16009</v>
      </c>
      <c r="E4437">
        <v>46</v>
      </c>
      <c r="F4437" t="s">
        <v>16018</v>
      </c>
      <c r="G4437" t="s">
        <v>16030</v>
      </c>
      <c r="H4437" t="s">
        <v>16034</v>
      </c>
      <c r="I4437" t="s">
        <v>16039</v>
      </c>
      <c r="J4437" t="s">
        <v>16043</v>
      </c>
      <c r="K4437">
        <v>13</v>
      </c>
      <c r="L4437">
        <v>1701.54</v>
      </c>
      <c r="M4437">
        <v>23304.17</v>
      </c>
      <c r="N4437" s="2">
        <v>46001</v>
      </c>
      <c r="O4437">
        <v>21</v>
      </c>
      <c r="P4437">
        <v>8</v>
      </c>
      <c r="Q4437">
        <v>0.64</v>
      </c>
      <c r="R4437">
        <v>3</v>
      </c>
      <c r="S4437">
        <v>0</v>
      </c>
      <c r="T4437">
        <v>3.8</v>
      </c>
      <c r="U4437">
        <v>0.09</v>
      </c>
      <c r="V4437" t="s">
        <v>16045</v>
      </c>
      <c r="W4437">
        <v>0</v>
      </c>
    </row>
    <row r="4438" spans="1:23" x14ac:dyDescent="0.25">
      <c r="A4438" t="s">
        <v>4459</v>
      </c>
      <c r="B4438" s="2">
        <v>45297.786620370367</v>
      </c>
      <c r="C4438" t="s">
        <v>12452</v>
      </c>
      <c r="D4438" t="s">
        <v>16008</v>
      </c>
      <c r="E4438">
        <v>34</v>
      </c>
      <c r="F4438" t="s">
        <v>16019</v>
      </c>
      <c r="G4438" t="s">
        <v>16031</v>
      </c>
      <c r="H4438" t="s">
        <v>16036</v>
      </c>
      <c r="I4438" t="s">
        <v>16038</v>
      </c>
      <c r="J4438" t="s">
        <v>16042</v>
      </c>
      <c r="K4438">
        <v>19</v>
      </c>
      <c r="L4438">
        <v>1698.86</v>
      </c>
      <c r="M4438">
        <v>31877.88</v>
      </c>
      <c r="N4438" s="2">
        <v>45976</v>
      </c>
      <c r="O4438">
        <v>46</v>
      </c>
      <c r="P4438">
        <v>3</v>
      </c>
      <c r="Q4438">
        <v>0.63</v>
      </c>
      <c r="R4438">
        <v>0</v>
      </c>
      <c r="S4438">
        <v>0</v>
      </c>
      <c r="T4438">
        <v>3.7</v>
      </c>
      <c r="U4438">
        <v>0.08</v>
      </c>
      <c r="V4438" t="s">
        <v>16045</v>
      </c>
      <c r="W4438">
        <v>0</v>
      </c>
    </row>
    <row r="4439" spans="1:23" x14ac:dyDescent="0.25">
      <c r="A4439" t="s">
        <v>4460</v>
      </c>
      <c r="B4439" s="2">
        <v>45850.897094907406</v>
      </c>
      <c r="C4439" t="s">
        <v>12453</v>
      </c>
      <c r="D4439" t="s">
        <v>16009</v>
      </c>
      <c r="E4439">
        <v>31</v>
      </c>
      <c r="F4439" t="s">
        <v>16024</v>
      </c>
      <c r="G4439" t="s">
        <v>16033</v>
      </c>
      <c r="H4439" t="s">
        <v>16036</v>
      </c>
      <c r="I4439" t="s">
        <v>16039</v>
      </c>
      <c r="J4439" t="s">
        <v>16041</v>
      </c>
      <c r="K4439">
        <v>16</v>
      </c>
      <c r="L4439">
        <v>2224.2399999999998</v>
      </c>
      <c r="M4439">
        <v>39217.86</v>
      </c>
      <c r="N4439" s="2">
        <v>45976</v>
      </c>
      <c r="O4439">
        <v>46</v>
      </c>
      <c r="P4439">
        <v>13</v>
      </c>
      <c r="Q4439">
        <v>0.67</v>
      </c>
      <c r="R4439">
        <v>2</v>
      </c>
      <c r="S4439">
        <v>5</v>
      </c>
      <c r="T4439">
        <v>3.5</v>
      </c>
      <c r="U4439">
        <v>0.44</v>
      </c>
      <c r="V4439" t="s">
        <v>16045</v>
      </c>
      <c r="W4439">
        <v>0</v>
      </c>
    </row>
    <row r="4440" spans="1:23" x14ac:dyDescent="0.25">
      <c r="A4440" t="s">
        <v>4461</v>
      </c>
      <c r="B4440" s="2">
        <v>45326.693206018521</v>
      </c>
      <c r="C4440" t="s">
        <v>12454</v>
      </c>
      <c r="D4440" t="s">
        <v>16008</v>
      </c>
      <c r="E4440">
        <v>34</v>
      </c>
      <c r="F4440" t="s">
        <v>16024</v>
      </c>
      <c r="G4440" t="s">
        <v>16033</v>
      </c>
      <c r="H4440" t="s">
        <v>16035</v>
      </c>
      <c r="I4440" t="s">
        <v>16037</v>
      </c>
      <c r="J4440" t="s">
        <v>16043</v>
      </c>
      <c r="K4440">
        <v>3</v>
      </c>
      <c r="L4440">
        <v>776.88</v>
      </c>
      <c r="M4440">
        <v>2351.87</v>
      </c>
      <c r="N4440" s="2">
        <v>45983</v>
      </c>
      <c r="O4440">
        <v>39</v>
      </c>
      <c r="P4440">
        <v>9</v>
      </c>
      <c r="Q4440">
        <v>0.3</v>
      </c>
      <c r="R4440">
        <v>0</v>
      </c>
      <c r="S4440">
        <v>0</v>
      </c>
      <c r="T4440">
        <v>4.5999999999999996</v>
      </c>
      <c r="U4440">
        <v>0.14000000000000001</v>
      </c>
      <c r="V4440" t="s">
        <v>16045</v>
      </c>
      <c r="W4440">
        <v>0</v>
      </c>
    </row>
    <row r="4441" spans="1:23" x14ac:dyDescent="0.25">
      <c r="A4441" t="s">
        <v>4462</v>
      </c>
      <c r="B4441" s="2">
        <v>45980.885578703703</v>
      </c>
      <c r="C4441" t="s">
        <v>12455</v>
      </c>
      <c r="D4441" t="s">
        <v>16008</v>
      </c>
      <c r="E4441">
        <v>23</v>
      </c>
      <c r="F4441" t="s">
        <v>16010</v>
      </c>
      <c r="G4441" t="s">
        <v>16025</v>
      </c>
      <c r="H4441" t="s">
        <v>16036</v>
      </c>
      <c r="I4441" t="s">
        <v>16037</v>
      </c>
      <c r="J4441" t="s">
        <v>16043</v>
      </c>
      <c r="K4441">
        <v>13</v>
      </c>
      <c r="L4441">
        <v>2130.08</v>
      </c>
      <c r="M4441">
        <v>27286.61</v>
      </c>
      <c r="N4441" s="2">
        <v>45980.885578703703</v>
      </c>
      <c r="O4441">
        <v>41</v>
      </c>
      <c r="P4441">
        <v>8</v>
      </c>
      <c r="Q4441">
        <v>0.19</v>
      </c>
      <c r="R4441">
        <v>0</v>
      </c>
      <c r="S4441">
        <v>0</v>
      </c>
      <c r="T4441">
        <v>4.2</v>
      </c>
      <c r="U4441">
        <v>0.59</v>
      </c>
      <c r="V4441" t="s">
        <v>16045</v>
      </c>
      <c r="W4441">
        <v>0</v>
      </c>
    </row>
    <row r="4442" spans="1:23" x14ac:dyDescent="0.25">
      <c r="A4442" t="s">
        <v>4463</v>
      </c>
      <c r="B4442" s="2">
        <v>45768.078252314823</v>
      </c>
      <c r="C4442" t="s">
        <v>12456</v>
      </c>
      <c r="D4442" t="s">
        <v>16009</v>
      </c>
      <c r="E4442">
        <v>39</v>
      </c>
      <c r="F4442" t="s">
        <v>16021</v>
      </c>
      <c r="G4442" t="s">
        <v>16030</v>
      </c>
      <c r="H4442" t="s">
        <v>16035</v>
      </c>
      <c r="I4442" t="s">
        <v>16039</v>
      </c>
      <c r="J4442" t="s">
        <v>16040</v>
      </c>
      <c r="K4442">
        <v>3</v>
      </c>
      <c r="L4442">
        <v>1165.23</v>
      </c>
      <c r="M4442">
        <v>3194.38</v>
      </c>
      <c r="N4442" s="2">
        <v>45974</v>
      </c>
      <c r="O4442">
        <v>48</v>
      </c>
      <c r="P4442">
        <v>14</v>
      </c>
      <c r="Q4442">
        <v>0.44</v>
      </c>
      <c r="R4442">
        <v>0</v>
      </c>
      <c r="S4442">
        <v>0</v>
      </c>
      <c r="T4442">
        <v>4.7</v>
      </c>
      <c r="U4442">
        <v>0.5</v>
      </c>
      <c r="V4442" t="s">
        <v>16045</v>
      </c>
      <c r="W4442">
        <v>0</v>
      </c>
    </row>
    <row r="4443" spans="1:23" x14ac:dyDescent="0.25">
      <c r="A4443" t="s">
        <v>4464</v>
      </c>
      <c r="B4443" s="2">
        <v>45368.837777777779</v>
      </c>
      <c r="C4443" t="s">
        <v>12457</v>
      </c>
      <c r="D4443" t="s">
        <v>16009</v>
      </c>
      <c r="E4443">
        <v>32</v>
      </c>
      <c r="F4443" t="s">
        <v>16018</v>
      </c>
      <c r="G4443" t="s">
        <v>16030</v>
      </c>
      <c r="H4443" t="s">
        <v>16035</v>
      </c>
      <c r="I4443" t="s">
        <v>16037</v>
      </c>
      <c r="J4443" t="s">
        <v>16040</v>
      </c>
      <c r="K4443">
        <v>6</v>
      </c>
      <c r="L4443">
        <v>1178.98</v>
      </c>
      <c r="M4443">
        <v>6408.86</v>
      </c>
      <c r="N4443" s="2">
        <v>45980</v>
      </c>
      <c r="O4443">
        <v>42</v>
      </c>
      <c r="P4443">
        <v>8</v>
      </c>
      <c r="Q4443">
        <v>0.66</v>
      </c>
      <c r="R4443">
        <v>2</v>
      </c>
      <c r="S4443">
        <v>0</v>
      </c>
      <c r="T4443">
        <v>3.6</v>
      </c>
      <c r="U4443">
        <v>0.28999999999999998</v>
      </c>
      <c r="V4443" t="s">
        <v>16045</v>
      </c>
      <c r="W4443">
        <v>0</v>
      </c>
    </row>
    <row r="4444" spans="1:23" x14ac:dyDescent="0.25">
      <c r="A4444" t="s">
        <v>4465</v>
      </c>
      <c r="B4444" s="2">
        <v>45583.334016203713</v>
      </c>
      <c r="C4444" t="s">
        <v>12458</v>
      </c>
      <c r="D4444" t="s">
        <v>16009</v>
      </c>
      <c r="E4444">
        <v>22</v>
      </c>
      <c r="F4444" t="s">
        <v>16011</v>
      </c>
      <c r="G4444" t="s">
        <v>16026</v>
      </c>
      <c r="H4444" t="s">
        <v>16034</v>
      </c>
      <c r="I4444" t="s">
        <v>16039</v>
      </c>
      <c r="J4444" t="s">
        <v>16040</v>
      </c>
      <c r="K4444">
        <v>6</v>
      </c>
      <c r="L4444">
        <v>1352.81</v>
      </c>
      <c r="M4444">
        <v>8456.5499999999993</v>
      </c>
      <c r="N4444" s="2">
        <v>46015</v>
      </c>
      <c r="O4444">
        <v>7</v>
      </c>
      <c r="P4444">
        <v>11</v>
      </c>
      <c r="Q4444">
        <v>0.33</v>
      </c>
      <c r="R4444">
        <v>2</v>
      </c>
      <c r="S4444">
        <v>3</v>
      </c>
      <c r="T4444">
        <v>3.8</v>
      </c>
      <c r="U4444">
        <v>0.17</v>
      </c>
      <c r="V4444" t="s">
        <v>16045</v>
      </c>
      <c r="W4444">
        <v>0</v>
      </c>
    </row>
    <row r="4445" spans="1:23" x14ac:dyDescent="0.25">
      <c r="A4445" t="s">
        <v>4466</v>
      </c>
      <c r="B4445" s="2">
        <v>45487.796076388891</v>
      </c>
      <c r="C4445" t="s">
        <v>12459</v>
      </c>
      <c r="D4445" t="s">
        <v>16009</v>
      </c>
      <c r="E4445">
        <v>23</v>
      </c>
      <c r="F4445" t="s">
        <v>16019</v>
      </c>
      <c r="G4445" t="s">
        <v>16031</v>
      </c>
      <c r="H4445" t="s">
        <v>16035</v>
      </c>
      <c r="I4445" t="s">
        <v>16037</v>
      </c>
      <c r="J4445" t="s">
        <v>16042</v>
      </c>
      <c r="K4445">
        <v>1</v>
      </c>
      <c r="L4445">
        <v>773.14</v>
      </c>
      <c r="M4445">
        <v>864.43</v>
      </c>
      <c r="N4445" s="2">
        <v>45978</v>
      </c>
      <c r="O4445">
        <v>44</v>
      </c>
      <c r="P4445">
        <v>11</v>
      </c>
      <c r="Q4445">
        <v>0.77</v>
      </c>
      <c r="R4445">
        <v>3</v>
      </c>
      <c r="S4445">
        <v>1</v>
      </c>
      <c r="T4445">
        <v>3.7</v>
      </c>
      <c r="U4445">
        <v>0.61</v>
      </c>
      <c r="V4445" t="s">
        <v>16045</v>
      </c>
      <c r="W4445">
        <v>0</v>
      </c>
    </row>
    <row r="4446" spans="1:23" x14ac:dyDescent="0.25">
      <c r="A4446" t="s">
        <v>4467</v>
      </c>
      <c r="B4446" s="2">
        <v>45520.2421412037</v>
      </c>
      <c r="C4446" t="s">
        <v>12460</v>
      </c>
      <c r="D4446" t="s">
        <v>16009</v>
      </c>
      <c r="E4446">
        <v>39</v>
      </c>
      <c r="F4446" t="s">
        <v>16014</v>
      </c>
      <c r="G4446" t="s">
        <v>16025</v>
      </c>
      <c r="H4446" t="s">
        <v>16035</v>
      </c>
      <c r="I4446" t="s">
        <v>16039</v>
      </c>
      <c r="J4446" t="s">
        <v>16041</v>
      </c>
      <c r="K4446">
        <v>8</v>
      </c>
      <c r="L4446">
        <v>774.81</v>
      </c>
      <c r="M4446">
        <v>6942.08</v>
      </c>
      <c r="N4446" s="2">
        <v>46008</v>
      </c>
      <c r="O4446">
        <v>14</v>
      </c>
      <c r="P4446">
        <v>7</v>
      </c>
      <c r="Q4446">
        <v>0.15</v>
      </c>
      <c r="R4446">
        <v>1</v>
      </c>
      <c r="S4446">
        <v>0</v>
      </c>
      <c r="T4446">
        <v>4</v>
      </c>
      <c r="U4446">
        <v>0.36</v>
      </c>
      <c r="V4446" t="s">
        <v>16045</v>
      </c>
      <c r="W4446">
        <v>0</v>
      </c>
    </row>
    <row r="4447" spans="1:23" x14ac:dyDescent="0.25">
      <c r="A4447" t="s">
        <v>4468</v>
      </c>
      <c r="B4447" s="2">
        <v>45836.648275462961</v>
      </c>
      <c r="C4447" t="s">
        <v>12461</v>
      </c>
      <c r="D4447" t="s">
        <v>16008</v>
      </c>
      <c r="E4447">
        <v>21</v>
      </c>
      <c r="F4447" t="s">
        <v>16016</v>
      </c>
      <c r="G4447" t="s">
        <v>16016</v>
      </c>
      <c r="H4447" t="s">
        <v>16035</v>
      </c>
      <c r="I4447" t="s">
        <v>16037</v>
      </c>
      <c r="J4447" t="s">
        <v>16044</v>
      </c>
      <c r="K4447">
        <v>5</v>
      </c>
      <c r="L4447">
        <v>955.76</v>
      </c>
      <c r="M4447">
        <v>4563.6899999999996</v>
      </c>
      <c r="N4447" s="2">
        <v>45951</v>
      </c>
      <c r="O4447">
        <v>71</v>
      </c>
      <c r="P4447">
        <v>4</v>
      </c>
      <c r="Q4447">
        <v>0.42</v>
      </c>
      <c r="R4447">
        <v>3</v>
      </c>
      <c r="S4447">
        <v>3</v>
      </c>
      <c r="T4447">
        <v>3.9</v>
      </c>
      <c r="U4447">
        <v>0.44</v>
      </c>
      <c r="V4447" t="s">
        <v>16046</v>
      </c>
      <c r="W4447">
        <v>0</v>
      </c>
    </row>
    <row r="4448" spans="1:23" x14ac:dyDescent="0.25">
      <c r="A4448" t="s">
        <v>4469</v>
      </c>
      <c r="B4448" s="2">
        <v>45720.04042824074</v>
      </c>
      <c r="C4448" t="s">
        <v>12462</v>
      </c>
      <c r="D4448" t="s">
        <v>16008</v>
      </c>
      <c r="E4448">
        <v>42</v>
      </c>
      <c r="F4448" t="s">
        <v>16020</v>
      </c>
      <c r="G4448" t="s">
        <v>16030</v>
      </c>
      <c r="H4448" t="s">
        <v>16035</v>
      </c>
      <c r="I4448" t="s">
        <v>16038</v>
      </c>
      <c r="J4448" t="s">
        <v>16044</v>
      </c>
      <c r="K4448">
        <v>7</v>
      </c>
      <c r="L4448">
        <v>519.14</v>
      </c>
      <c r="M4448">
        <v>3253.58</v>
      </c>
      <c r="N4448" s="2">
        <v>45987</v>
      </c>
      <c r="O4448">
        <v>35</v>
      </c>
      <c r="P4448">
        <v>10</v>
      </c>
      <c r="Q4448">
        <v>0.28999999999999998</v>
      </c>
      <c r="R4448">
        <v>0</v>
      </c>
      <c r="S4448">
        <v>1</v>
      </c>
      <c r="T4448">
        <v>3.8</v>
      </c>
      <c r="U4448">
        <v>0.21</v>
      </c>
      <c r="V4448" t="s">
        <v>16045</v>
      </c>
      <c r="W4448">
        <v>0</v>
      </c>
    </row>
    <row r="4449" spans="1:23" x14ac:dyDescent="0.25">
      <c r="A4449" t="s">
        <v>4470</v>
      </c>
      <c r="B4449" s="2">
        <v>45559.363078703696</v>
      </c>
      <c r="C4449" t="s">
        <v>12463</v>
      </c>
      <c r="D4449" t="s">
        <v>16008</v>
      </c>
      <c r="E4449">
        <v>41</v>
      </c>
      <c r="F4449" t="s">
        <v>16012</v>
      </c>
      <c r="G4449" t="s">
        <v>16027</v>
      </c>
      <c r="H4449" t="s">
        <v>16034</v>
      </c>
      <c r="I4449" t="s">
        <v>16037</v>
      </c>
      <c r="J4449" t="s">
        <v>16042</v>
      </c>
      <c r="K4449">
        <v>6</v>
      </c>
      <c r="L4449">
        <v>1647.6</v>
      </c>
      <c r="M4449">
        <v>9655.52</v>
      </c>
      <c r="N4449" s="2">
        <v>45969</v>
      </c>
      <c r="O4449">
        <v>53</v>
      </c>
      <c r="P4449">
        <v>4</v>
      </c>
      <c r="Q4449">
        <v>0.56999999999999995</v>
      </c>
      <c r="R4449">
        <v>2</v>
      </c>
      <c r="S4449">
        <v>2</v>
      </c>
      <c r="T4449">
        <v>3.2</v>
      </c>
      <c r="U4449">
        <v>0.23</v>
      </c>
      <c r="V4449" t="s">
        <v>16045</v>
      </c>
      <c r="W4449">
        <v>0</v>
      </c>
    </row>
    <row r="4450" spans="1:23" x14ac:dyDescent="0.25">
      <c r="A4450" t="s">
        <v>4471</v>
      </c>
      <c r="B4450" s="2">
        <v>45386.79420138889</v>
      </c>
      <c r="C4450" t="s">
        <v>12464</v>
      </c>
      <c r="D4450" t="s">
        <v>16008</v>
      </c>
      <c r="E4450">
        <v>49</v>
      </c>
      <c r="F4450" t="s">
        <v>16019</v>
      </c>
      <c r="G4450" t="s">
        <v>16031</v>
      </c>
      <c r="H4450" t="s">
        <v>16034</v>
      </c>
      <c r="I4450" t="s">
        <v>16038</v>
      </c>
      <c r="J4450" t="s">
        <v>16041</v>
      </c>
      <c r="K4450">
        <v>10</v>
      </c>
      <c r="L4450">
        <v>1721.53</v>
      </c>
      <c r="M4450">
        <v>17318.240000000002</v>
      </c>
      <c r="N4450" s="2">
        <v>45995</v>
      </c>
      <c r="O4450">
        <v>27</v>
      </c>
      <c r="P4450">
        <v>15</v>
      </c>
      <c r="Q4450">
        <v>0.36</v>
      </c>
      <c r="R4450">
        <v>1</v>
      </c>
      <c r="S4450">
        <v>0</v>
      </c>
      <c r="T4450">
        <v>3.5</v>
      </c>
      <c r="U4450">
        <v>0.53</v>
      </c>
      <c r="V4450" t="s">
        <v>16045</v>
      </c>
      <c r="W4450">
        <v>0</v>
      </c>
    </row>
    <row r="4451" spans="1:23" x14ac:dyDescent="0.25">
      <c r="A4451" t="s">
        <v>4472</v>
      </c>
      <c r="B4451" s="2">
        <v>45739.184178240743</v>
      </c>
      <c r="C4451" t="s">
        <v>12465</v>
      </c>
      <c r="D4451" t="s">
        <v>16009</v>
      </c>
      <c r="E4451">
        <v>19</v>
      </c>
      <c r="F4451" t="s">
        <v>16018</v>
      </c>
      <c r="G4451" t="s">
        <v>16030</v>
      </c>
      <c r="H4451" t="s">
        <v>16035</v>
      </c>
      <c r="I4451" t="s">
        <v>16037</v>
      </c>
      <c r="J4451" t="s">
        <v>16042</v>
      </c>
      <c r="K4451">
        <v>3</v>
      </c>
      <c r="L4451">
        <v>1221.3</v>
      </c>
      <c r="M4451">
        <v>3796.91</v>
      </c>
      <c r="N4451" s="2">
        <v>45935</v>
      </c>
      <c r="O4451">
        <v>87</v>
      </c>
      <c r="P4451">
        <v>8</v>
      </c>
      <c r="Q4451">
        <v>0.32</v>
      </c>
      <c r="R4451">
        <v>1</v>
      </c>
      <c r="S4451">
        <v>0</v>
      </c>
      <c r="T4451">
        <v>3.8</v>
      </c>
      <c r="U4451">
        <v>0.16</v>
      </c>
      <c r="V4451" t="s">
        <v>16046</v>
      </c>
      <c r="W4451">
        <v>0</v>
      </c>
    </row>
    <row r="4452" spans="1:23" x14ac:dyDescent="0.25">
      <c r="A4452" t="s">
        <v>4473</v>
      </c>
      <c r="B4452" s="2">
        <v>45735.389456018522</v>
      </c>
      <c r="C4452" t="s">
        <v>12466</v>
      </c>
      <c r="D4452" t="s">
        <v>16009</v>
      </c>
      <c r="E4452">
        <v>42</v>
      </c>
      <c r="F4452" t="s">
        <v>16022</v>
      </c>
      <c r="G4452" t="s">
        <v>16032</v>
      </c>
      <c r="H4452" t="s">
        <v>16034</v>
      </c>
      <c r="I4452" t="s">
        <v>16039</v>
      </c>
      <c r="J4452" t="s">
        <v>16043</v>
      </c>
      <c r="K4452">
        <v>5</v>
      </c>
      <c r="L4452">
        <v>2192.12</v>
      </c>
      <c r="M4452">
        <v>10550.1</v>
      </c>
      <c r="N4452" s="2">
        <v>45984</v>
      </c>
      <c r="O4452">
        <v>38</v>
      </c>
      <c r="P4452">
        <v>7</v>
      </c>
      <c r="Q4452">
        <v>0.53</v>
      </c>
      <c r="R4452">
        <v>1</v>
      </c>
      <c r="S4452">
        <v>0</v>
      </c>
      <c r="T4452">
        <v>4.9000000000000004</v>
      </c>
      <c r="U4452">
        <v>0.03</v>
      </c>
      <c r="V4452" t="s">
        <v>16045</v>
      </c>
      <c r="W4452">
        <v>0</v>
      </c>
    </row>
    <row r="4453" spans="1:23" x14ac:dyDescent="0.25">
      <c r="A4453" t="s">
        <v>4474</v>
      </c>
      <c r="B4453" s="2">
        <v>45889.908587962957</v>
      </c>
      <c r="C4453" t="s">
        <v>12467</v>
      </c>
      <c r="D4453" t="s">
        <v>16008</v>
      </c>
      <c r="E4453">
        <v>44</v>
      </c>
      <c r="F4453" t="s">
        <v>16015</v>
      </c>
      <c r="G4453" t="s">
        <v>16028</v>
      </c>
      <c r="H4453" t="s">
        <v>16036</v>
      </c>
      <c r="I4453" t="s">
        <v>16038</v>
      </c>
      <c r="J4453" t="s">
        <v>16040</v>
      </c>
      <c r="K4453">
        <v>14</v>
      </c>
      <c r="L4453">
        <v>2139.38</v>
      </c>
      <c r="M4453">
        <v>28132.22</v>
      </c>
      <c r="N4453" s="2">
        <v>45976</v>
      </c>
      <c r="O4453">
        <v>46</v>
      </c>
      <c r="P4453">
        <v>8</v>
      </c>
      <c r="Q4453">
        <v>0.15</v>
      </c>
      <c r="R4453">
        <v>0</v>
      </c>
      <c r="S4453">
        <v>2</v>
      </c>
      <c r="T4453">
        <v>4.0999999999999996</v>
      </c>
      <c r="U4453">
        <v>0.61</v>
      </c>
      <c r="V4453" t="s">
        <v>16045</v>
      </c>
      <c r="W4453">
        <v>0</v>
      </c>
    </row>
    <row r="4454" spans="1:23" x14ac:dyDescent="0.25">
      <c r="A4454" t="s">
        <v>4475</v>
      </c>
      <c r="B4454" s="2">
        <v>45322.40525462963</v>
      </c>
      <c r="C4454" t="s">
        <v>12468</v>
      </c>
      <c r="D4454" t="s">
        <v>16008</v>
      </c>
      <c r="E4454">
        <v>35</v>
      </c>
      <c r="F4454" t="s">
        <v>16020</v>
      </c>
      <c r="G4454" t="s">
        <v>16030</v>
      </c>
      <c r="H4454" t="s">
        <v>16034</v>
      </c>
      <c r="I4454" t="s">
        <v>16037</v>
      </c>
      <c r="J4454" t="s">
        <v>16044</v>
      </c>
      <c r="K4454">
        <v>7</v>
      </c>
      <c r="L4454">
        <v>1952.31</v>
      </c>
      <c r="M4454">
        <v>14663.03</v>
      </c>
      <c r="N4454" s="2">
        <v>45970</v>
      </c>
      <c r="O4454">
        <v>52</v>
      </c>
      <c r="P4454">
        <v>11</v>
      </c>
      <c r="Q4454">
        <v>0.84</v>
      </c>
      <c r="R4454">
        <v>2</v>
      </c>
      <c r="S4454">
        <v>0</v>
      </c>
      <c r="T4454">
        <v>5</v>
      </c>
      <c r="U4454">
        <v>0.27</v>
      </c>
      <c r="V4454" t="s">
        <v>16045</v>
      </c>
      <c r="W4454">
        <v>0</v>
      </c>
    </row>
    <row r="4455" spans="1:23" x14ac:dyDescent="0.25">
      <c r="A4455" t="s">
        <v>4476</v>
      </c>
      <c r="B4455" s="2">
        <v>45578.715671296297</v>
      </c>
      <c r="C4455" t="s">
        <v>12469</v>
      </c>
      <c r="D4455" t="s">
        <v>16008</v>
      </c>
      <c r="E4455">
        <v>18</v>
      </c>
      <c r="F4455" t="s">
        <v>16023</v>
      </c>
      <c r="G4455" t="s">
        <v>16030</v>
      </c>
      <c r="H4455" t="s">
        <v>16035</v>
      </c>
      <c r="I4455" t="s">
        <v>16039</v>
      </c>
      <c r="J4455" t="s">
        <v>16040</v>
      </c>
      <c r="K4455">
        <v>5</v>
      </c>
      <c r="L4455">
        <v>853.65</v>
      </c>
      <c r="M4455">
        <v>4294.03</v>
      </c>
      <c r="N4455" s="2">
        <v>45969</v>
      </c>
      <c r="O4455">
        <v>53</v>
      </c>
      <c r="P4455">
        <v>12</v>
      </c>
      <c r="Q4455">
        <v>0.13</v>
      </c>
      <c r="R4455">
        <v>2</v>
      </c>
      <c r="S4455">
        <v>0</v>
      </c>
      <c r="T4455">
        <v>3.7</v>
      </c>
      <c r="U4455">
        <v>0.4</v>
      </c>
      <c r="V4455" t="s">
        <v>16045</v>
      </c>
      <c r="W4455">
        <v>0</v>
      </c>
    </row>
    <row r="4456" spans="1:23" x14ac:dyDescent="0.25">
      <c r="A4456" t="s">
        <v>4477</v>
      </c>
      <c r="B4456" s="2">
        <v>45554.889293981483</v>
      </c>
      <c r="C4456" t="s">
        <v>12470</v>
      </c>
      <c r="D4456" t="s">
        <v>16009</v>
      </c>
      <c r="E4456">
        <v>29</v>
      </c>
      <c r="F4456" t="s">
        <v>16024</v>
      </c>
      <c r="G4456" t="s">
        <v>16033</v>
      </c>
      <c r="H4456" t="s">
        <v>16036</v>
      </c>
      <c r="I4456" t="s">
        <v>16037</v>
      </c>
      <c r="J4456" t="s">
        <v>16043</v>
      </c>
      <c r="K4456">
        <v>14</v>
      </c>
      <c r="L4456">
        <v>2719.93</v>
      </c>
      <c r="M4456">
        <v>42082.44</v>
      </c>
      <c r="N4456" s="2">
        <v>45945</v>
      </c>
      <c r="O4456">
        <v>77</v>
      </c>
      <c r="P4456">
        <v>9</v>
      </c>
      <c r="Q4456">
        <v>0.49</v>
      </c>
      <c r="R4456">
        <v>3</v>
      </c>
      <c r="S4456">
        <v>2</v>
      </c>
      <c r="T4456">
        <v>5</v>
      </c>
      <c r="U4456">
        <v>0.03</v>
      </c>
      <c r="V4456" t="s">
        <v>16046</v>
      </c>
      <c r="W4456">
        <v>0</v>
      </c>
    </row>
    <row r="4457" spans="1:23" x14ac:dyDescent="0.25">
      <c r="A4457" t="s">
        <v>4478</v>
      </c>
      <c r="B4457" s="2">
        <v>45957.997627314813</v>
      </c>
      <c r="C4457" t="s">
        <v>12471</v>
      </c>
      <c r="D4457" t="s">
        <v>16008</v>
      </c>
      <c r="E4457">
        <v>24</v>
      </c>
      <c r="F4457" t="s">
        <v>16022</v>
      </c>
      <c r="G4457" t="s">
        <v>16032</v>
      </c>
      <c r="H4457" t="s">
        <v>16034</v>
      </c>
      <c r="I4457" t="s">
        <v>16037</v>
      </c>
      <c r="J4457" t="s">
        <v>16043</v>
      </c>
      <c r="K4457">
        <v>11</v>
      </c>
      <c r="L4457">
        <v>1323.11</v>
      </c>
      <c r="M4457">
        <v>13910.98</v>
      </c>
      <c r="N4457" s="2">
        <v>45988</v>
      </c>
      <c r="O4457">
        <v>34</v>
      </c>
      <c r="P4457">
        <v>5</v>
      </c>
      <c r="Q4457">
        <v>0.16</v>
      </c>
      <c r="R4457">
        <v>1</v>
      </c>
      <c r="S4457">
        <v>0</v>
      </c>
      <c r="T4457">
        <v>4.5</v>
      </c>
      <c r="U4457">
        <v>0.5</v>
      </c>
      <c r="V4457" t="s">
        <v>16045</v>
      </c>
      <c r="W4457">
        <v>0</v>
      </c>
    </row>
    <row r="4458" spans="1:23" x14ac:dyDescent="0.25">
      <c r="A4458" t="s">
        <v>4479</v>
      </c>
      <c r="B4458" s="2">
        <v>45413.858124999999</v>
      </c>
      <c r="C4458" t="s">
        <v>12472</v>
      </c>
      <c r="D4458" t="s">
        <v>16008</v>
      </c>
      <c r="E4458">
        <v>43</v>
      </c>
      <c r="F4458" t="s">
        <v>16021</v>
      </c>
      <c r="G4458" t="s">
        <v>16030</v>
      </c>
      <c r="H4458" t="s">
        <v>16035</v>
      </c>
      <c r="I4458" t="s">
        <v>16037</v>
      </c>
      <c r="J4458" t="s">
        <v>16043</v>
      </c>
      <c r="K4458">
        <v>4</v>
      </c>
      <c r="L4458">
        <v>815.44</v>
      </c>
      <c r="M4458">
        <v>3132.17</v>
      </c>
      <c r="N4458" s="2">
        <v>45972</v>
      </c>
      <c r="O4458">
        <v>50</v>
      </c>
      <c r="P4458">
        <v>5</v>
      </c>
      <c r="Q4458">
        <v>0.5</v>
      </c>
      <c r="R4458">
        <v>2</v>
      </c>
      <c r="S4458">
        <v>0</v>
      </c>
      <c r="T4458">
        <v>4.8</v>
      </c>
      <c r="U4458">
        <v>0.62</v>
      </c>
      <c r="V4458" t="s">
        <v>16045</v>
      </c>
      <c r="W4458">
        <v>0</v>
      </c>
    </row>
    <row r="4459" spans="1:23" x14ac:dyDescent="0.25">
      <c r="A4459" t="s">
        <v>4480</v>
      </c>
      <c r="B4459" s="2">
        <v>45765.004814814813</v>
      </c>
      <c r="C4459" t="s">
        <v>12473</v>
      </c>
      <c r="D4459" t="s">
        <v>16009</v>
      </c>
      <c r="E4459">
        <v>31</v>
      </c>
      <c r="F4459" t="s">
        <v>16018</v>
      </c>
      <c r="G4459" t="s">
        <v>16030</v>
      </c>
      <c r="H4459" t="s">
        <v>16035</v>
      </c>
      <c r="I4459" t="s">
        <v>16039</v>
      </c>
      <c r="J4459" t="s">
        <v>16044</v>
      </c>
      <c r="K4459">
        <v>2</v>
      </c>
      <c r="L4459">
        <v>879.08</v>
      </c>
      <c r="M4459">
        <v>1896.41</v>
      </c>
      <c r="N4459" s="2">
        <v>45995</v>
      </c>
      <c r="O4459">
        <v>27</v>
      </c>
      <c r="P4459">
        <v>11</v>
      </c>
      <c r="Q4459">
        <v>0.42</v>
      </c>
      <c r="R4459">
        <v>1</v>
      </c>
      <c r="S4459">
        <v>0</v>
      </c>
      <c r="T4459">
        <v>3.9</v>
      </c>
      <c r="U4459">
        <v>0.52</v>
      </c>
      <c r="V4459" t="s">
        <v>16045</v>
      </c>
      <c r="W4459">
        <v>0</v>
      </c>
    </row>
    <row r="4460" spans="1:23" x14ac:dyDescent="0.25">
      <c r="A4460" t="s">
        <v>4481</v>
      </c>
      <c r="B4460" s="2">
        <v>45685.542361111111</v>
      </c>
      <c r="C4460" t="s">
        <v>12474</v>
      </c>
      <c r="D4460" t="s">
        <v>16009</v>
      </c>
      <c r="E4460">
        <v>19</v>
      </c>
      <c r="F4460" t="s">
        <v>16014</v>
      </c>
      <c r="G4460" t="s">
        <v>16025</v>
      </c>
      <c r="H4460" t="s">
        <v>16035</v>
      </c>
      <c r="I4460" t="s">
        <v>16037</v>
      </c>
      <c r="J4460" t="s">
        <v>16044</v>
      </c>
      <c r="K4460">
        <v>1</v>
      </c>
      <c r="L4460">
        <v>999.48</v>
      </c>
      <c r="M4460">
        <v>1113.67</v>
      </c>
      <c r="N4460" s="2">
        <v>45988</v>
      </c>
      <c r="O4460">
        <v>34</v>
      </c>
      <c r="P4460">
        <v>11</v>
      </c>
      <c r="Q4460">
        <v>0.28000000000000003</v>
      </c>
      <c r="R4460">
        <v>2</v>
      </c>
      <c r="S4460">
        <v>0</v>
      </c>
      <c r="T4460">
        <v>3.7</v>
      </c>
      <c r="U4460">
        <v>0.39</v>
      </c>
      <c r="V4460" t="s">
        <v>16045</v>
      </c>
      <c r="W4460">
        <v>0</v>
      </c>
    </row>
    <row r="4461" spans="1:23" x14ac:dyDescent="0.25">
      <c r="A4461" t="s">
        <v>4482</v>
      </c>
      <c r="B4461" s="2">
        <v>45741.743900462963</v>
      </c>
      <c r="C4461" t="s">
        <v>12475</v>
      </c>
      <c r="D4461" t="s">
        <v>16008</v>
      </c>
      <c r="E4461">
        <v>27</v>
      </c>
      <c r="F4461" t="s">
        <v>16023</v>
      </c>
      <c r="G4461" t="s">
        <v>16030</v>
      </c>
      <c r="H4461" t="s">
        <v>16034</v>
      </c>
      <c r="I4461" t="s">
        <v>16037</v>
      </c>
      <c r="J4461" t="s">
        <v>16042</v>
      </c>
      <c r="K4461">
        <v>11</v>
      </c>
      <c r="L4461">
        <v>1569.08</v>
      </c>
      <c r="M4461">
        <v>16789.939999999999</v>
      </c>
      <c r="N4461" s="2">
        <v>45964</v>
      </c>
      <c r="O4461">
        <v>58</v>
      </c>
      <c r="P4461">
        <v>7</v>
      </c>
      <c r="Q4461">
        <v>0.54</v>
      </c>
      <c r="R4461">
        <v>1</v>
      </c>
      <c r="S4461">
        <v>2</v>
      </c>
      <c r="T4461">
        <v>5</v>
      </c>
      <c r="U4461">
        <v>0.28999999999999998</v>
      </c>
      <c r="V4461" t="s">
        <v>16045</v>
      </c>
      <c r="W4461">
        <v>0</v>
      </c>
    </row>
    <row r="4462" spans="1:23" x14ac:dyDescent="0.25">
      <c r="A4462" t="s">
        <v>4483</v>
      </c>
      <c r="B4462" s="2">
        <v>45807.169351851851</v>
      </c>
      <c r="C4462" t="s">
        <v>12476</v>
      </c>
      <c r="D4462" t="s">
        <v>16009</v>
      </c>
      <c r="E4462">
        <v>37</v>
      </c>
      <c r="F4462" t="s">
        <v>16010</v>
      </c>
      <c r="G4462" t="s">
        <v>16025</v>
      </c>
      <c r="H4462" t="s">
        <v>16035</v>
      </c>
      <c r="I4462" t="s">
        <v>16039</v>
      </c>
      <c r="J4462" t="s">
        <v>16044</v>
      </c>
      <c r="K4462">
        <v>5</v>
      </c>
      <c r="L4462">
        <v>949.51</v>
      </c>
      <c r="M4462">
        <v>4420.8500000000004</v>
      </c>
      <c r="N4462" s="2">
        <v>46001</v>
      </c>
      <c r="O4462">
        <v>21</v>
      </c>
      <c r="P4462">
        <v>7</v>
      </c>
      <c r="Q4462">
        <v>0.31</v>
      </c>
      <c r="R4462">
        <v>0</v>
      </c>
      <c r="S4462">
        <v>2</v>
      </c>
      <c r="T4462">
        <v>3.8</v>
      </c>
      <c r="U4462">
        <v>0.32</v>
      </c>
      <c r="V4462" t="s">
        <v>16045</v>
      </c>
      <c r="W4462">
        <v>0</v>
      </c>
    </row>
    <row r="4463" spans="1:23" x14ac:dyDescent="0.25">
      <c r="A4463" t="s">
        <v>4484</v>
      </c>
      <c r="B4463" s="2">
        <v>46006.575474537043</v>
      </c>
      <c r="C4463" t="s">
        <v>12477</v>
      </c>
      <c r="D4463" t="s">
        <v>16009</v>
      </c>
      <c r="E4463">
        <v>26</v>
      </c>
      <c r="F4463" t="s">
        <v>16012</v>
      </c>
      <c r="G4463" t="s">
        <v>16027</v>
      </c>
      <c r="H4463" t="s">
        <v>16034</v>
      </c>
      <c r="I4463" t="s">
        <v>16039</v>
      </c>
      <c r="J4463" t="s">
        <v>16043</v>
      </c>
      <c r="K4463">
        <v>11</v>
      </c>
      <c r="L4463">
        <v>1493.49</v>
      </c>
      <c r="M4463">
        <v>15352.9</v>
      </c>
      <c r="N4463" s="2">
        <v>46006.575474537043</v>
      </c>
      <c r="O4463">
        <v>15</v>
      </c>
      <c r="P4463">
        <v>6</v>
      </c>
      <c r="Q4463">
        <v>0.24</v>
      </c>
      <c r="R4463">
        <v>0</v>
      </c>
      <c r="S4463">
        <v>0</v>
      </c>
      <c r="T4463">
        <v>4.3</v>
      </c>
      <c r="U4463">
        <v>0.34</v>
      </c>
      <c r="V4463" t="s">
        <v>16045</v>
      </c>
      <c r="W4463">
        <v>0</v>
      </c>
    </row>
    <row r="4464" spans="1:23" x14ac:dyDescent="0.25">
      <c r="A4464" t="s">
        <v>4485</v>
      </c>
      <c r="B4464" s="2">
        <v>45630.253969907397</v>
      </c>
      <c r="C4464" t="s">
        <v>12478</v>
      </c>
      <c r="D4464" t="s">
        <v>16008</v>
      </c>
      <c r="E4464">
        <v>32</v>
      </c>
      <c r="F4464" t="s">
        <v>16013</v>
      </c>
      <c r="G4464" t="s">
        <v>16027</v>
      </c>
      <c r="H4464" t="s">
        <v>16035</v>
      </c>
      <c r="I4464" t="s">
        <v>16037</v>
      </c>
      <c r="J4464" t="s">
        <v>16048</v>
      </c>
      <c r="K4464">
        <v>5</v>
      </c>
      <c r="L4464">
        <v>953.68</v>
      </c>
      <c r="M4464">
        <v>5045.59</v>
      </c>
      <c r="N4464" s="2">
        <v>45976</v>
      </c>
      <c r="O4464">
        <v>46</v>
      </c>
      <c r="P4464">
        <v>6</v>
      </c>
      <c r="Q4464">
        <v>0.67</v>
      </c>
      <c r="R4464">
        <v>1</v>
      </c>
      <c r="S4464">
        <v>0</v>
      </c>
      <c r="T4464">
        <v>4.3</v>
      </c>
      <c r="U4464">
        <v>0.17</v>
      </c>
      <c r="V4464" t="s">
        <v>16045</v>
      </c>
      <c r="W4464">
        <v>0</v>
      </c>
    </row>
    <row r="4465" spans="1:23" x14ac:dyDescent="0.25">
      <c r="A4465" t="s">
        <v>4486</v>
      </c>
      <c r="B4465" s="2">
        <v>45782.828414351847</v>
      </c>
      <c r="C4465" t="s">
        <v>12479</v>
      </c>
      <c r="D4465" t="s">
        <v>16008</v>
      </c>
      <c r="E4465">
        <v>48</v>
      </c>
      <c r="F4465" t="s">
        <v>16017</v>
      </c>
      <c r="G4465" t="s">
        <v>16029</v>
      </c>
      <c r="H4465" t="s">
        <v>16036</v>
      </c>
      <c r="I4465" t="s">
        <v>16038</v>
      </c>
      <c r="J4465" t="s">
        <v>16043</v>
      </c>
      <c r="K4465">
        <v>14</v>
      </c>
      <c r="L4465">
        <v>2788.18</v>
      </c>
      <c r="M4465">
        <v>40683.919999999998</v>
      </c>
      <c r="N4465" s="2">
        <v>45996</v>
      </c>
      <c r="O4465">
        <v>26</v>
      </c>
      <c r="P4465">
        <v>11</v>
      </c>
      <c r="Q4465">
        <v>0.08</v>
      </c>
      <c r="R4465">
        <v>0</v>
      </c>
      <c r="S4465">
        <v>0</v>
      </c>
      <c r="T4465">
        <v>4.5</v>
      </c>
      <c r="U4465">
        <v>0.03</v>
      </c>
      <c r="V4465" t="s">
        <v>16045</v>
      </c>
      <c r="W4465">
        <v>0</v>
      </c>
    </row>
    <row r="4466" spans="1:23" x14ac:dyDescent="0.25">
      <c r="A4466" t="s">
        <v>4487</v>
      </c>
      <c r="B4466" s="2">
        <v>45455.468981481477</v>
      </c>
      <c r="C4466" t="s">
        <v>12480</v>
      </c>
      <c r="D4466" t="s">
        <v>16008</v>
      </c>
      <c r="E4466">
        <v>31</v>
      </c>
      <c r="F4466" t="s">
        <v>16016</v>
      </c>
      <c r="G4466" t="s">
        <v>16016</v>
      </c>
      <c r="H4466" t="s">
        <v>16035</v>
      </c>
      <c r="I4466" t="s">
        <v>16039</v>
      </c>
      <c r="J4466" t="s">
        <v>16040</v>
      </c>
      <c r="K4466">
        <v>4</v>
      </c>
      <c r="L4466">
        <v>818.49</v>
      </c>
      <c r="M4466">
        <v>2954.49</v>
      </c>
      <c r="N4466" s="2">
        <v>45931</v>
      </c>
      <c r="O4466">
        <v>91</v>
      </c>
      <c r="P4466">
        <v>1</v>
      </c>
      <c r="Q4466">
        <v>0.23</v>
      </c>
      <c r="R4466">
        <v>1</v>
      </c>
      <c r="S4466">
        <v>0</v>
      </c>
      <c r="T4466">
        <v>3.7</v>
      </c>
      <c r="U4466">
        <v>0.23</v>
      </c>
      <c r="V4466" t="s">
        <v>16047</v>
      </c>
      <c r="W4466">
        <v>1</v>
      </c>
    </row>
    <row r="4467" spans="1:23" x14ac:dyDescent="0.25">
      <c r="A4467" t="s">
        <v>4488</v>
      </c>
      <c r="B4467" s="2">
        <v>45322.650358796287</v>
      </c>
      <c r="C4467" t="s">
        <v>12481</v>
      </c>
      <c r="D4467" t="s">
        <v>16008</v>
      </c>
      <c r="E4467">
        <v>31</v>
      </c>
      <c r="F4467" t="s">
        <v>16016</v>
      </c>
      <c r="G4467" t="s">
        <v>16016</v>
      </c>
      <c r="H4467" t="s">
        <v>16036</v>
      </c>
      <c r="I4467" t="s">
        <v>16037</v>
      </c>
      <c r="J4467" t="s">
        <v>16040</v>
      </c>
      <c r="K4467">
        <v>17</v>
      </c>
      <c r="L4467">
        <v>3187.01</v>
      </c>
      <c r="M4467">
        <v>50445.82</v>
      </c>
      <c r="N4467" s="2">
        <v>45997</v>
      </c>
      <c r="O4467">
        <v>25</v>
      </c>
      <c r="P4467">
        <v>17</v>
      </c>
      <c r="Q4467">
        <v>0.35</v>
      </c>
      <c r="R4467">
        <v>1</v>
      </c>
      <c r="S4467">
        <v>0</v>
      </c>
      <c r="T4467">
        <v>4</v>
      </c>
      <c r="U4467">
        <v>0.35</v>
      </c>
      <c r="V4467" t="s">
        <v>16045</v>
      </c>
      <c r="W4467">
        <v>0</v>
      </c>
    </row>
    <row r="4468" spans="1:23" x14ac:dyDescent="0.25">
      <c r="A4468" t="s">
        <v>4489</v>
      </c>
      <c r="B4468" s="2">
        <v>45307.612199074072</v>
      </c>
      <c r="C4468" t="s">
        <v>12482</v>
      </c>
      <c r="D4468" t="s">
        <v>16008</v>
      </c>
      <c r="E4468">
        <v>29</v>
      </c>
      <c r="F4468" t="s">
        <v>16022</v>
      </c>
      <c r="G4468" t="s">
        <v>16032</v>
      </c>
      <c r="H4468" t="s">
        <v>16036</v>
      </c>
      <c r="I4468" t="s">
        <v>16039</v>
      </c>
      <c r="J4468" t="s">
        <v>16042</v>
      </c>
      <c r="K4468">
        <v>24</v>
      </c>
      <c r="L4468">
        <v>2580.88</v>
      </c>
      <c r="M4468">
        <v>66967.490000000005</v>
      </c>
      <c r="N4468" s="2">
        <v>45975</v>
      </c>
      <c r="O4468">
        <v>47</v>
      </c>
      <c r="P4468">
        <v>6</v>
      </c>
      <c r="Q4468">
        <v>0.36</v>
      </c>
      <c r="R4468">
        <v>0</v>
      </c>
      <c r="S4468">
        <v>0</v>
      </c>
      <c r="T4468">
        <v>4.2</v>
      </c>
      <c r="U4468">
        <v>0.46</v>
      </c>
      <c r="V4468" t="s">
        <v>16045</v>
      </c>
      <c r="W4468">
        <v>0</v>
      </c>
    </row>
    <row r="4469" spans="1:23" x14ac:dyDescent="0.25">
      <c r="A4469" t="s">
        <v>4490</v>
      </c>
      <c r="B4469" s="2">
        <v>45751.565069444441</v>
      </c>
      <c r="C4469" t="s">
        <v>12483</v>
      </c>
      <c r="D4469" t="s">
        <v>16008</v>
      </c>
      <c r="E4469">
        <v>32</v>
      </c>
      <c r="F4469" t="s">
        <v>16023</v>
      </c>
      <c r="G4469" t="s">
        <v>16030</v>
      </c>
      <c r="H4469" t="s">
        <v>16035</v>
      </c>
      <c r="I4469" t="s">
        <v>16037</v>
      </c>
      <c r="J4469" t="s">
        <v>16041</v>
      </c>
      <c r="K4469">
        <v>4</v>
      </c>
      <c r="L4469">
        <v>766.97</v>
      </c>
      <c r="M4469">
        <v>2733.02</v>
      </c>
      <c r="N4469" s="2">
        <v>45912</v>
      </c>
      <c r="O4469">
        <v>110</v>
      </c>
      <c r="P4469">
        <v>4</v>
      </c>
      <c r="Q4469">
        <v>0.47</v>
      </c>
      <c r="R4469">
        <v>5</v>
      </c>
      <c r="S4469">
        <v>1</v>
      </c>
      <c r="T4469">
        <v>4.3</v>
      </c>
      <c r="U4469">
        <v>0.61</v>
      </c>
      <c r="V4469" t="s">
        <v>16047</v>
      </c>
      <c r="W4469">
        <v>1</v>
      </c>
    </row>
    <row r="4470" spans="1:23" x14ac:dyDescent="0.25">
      <c r="A4470" t="s">
        <v>4491</v>
      </c>
      <c r="B4470" s="2">
        <v>45583.925879629627</v>
      </c>
      <c r="C4470" t="s">
        <v>12484</v>
      </c>
      <c r="D4470" t="s">
        <v>16009</v>
      </c>
      <c r="E4470">
        <v>41</v>
      </c>
      <c r="F4470" t="s">
        <v>16013</v>
      </c>
      <c r="G4470" t="s">
        <v>16027</v>
      </c>
      <c r="H4470" t="s">
        <v>16034</v>
      </c>
      <c r="I4470" t="s">
        <v>16038</v>
      </c>
      <c r="J4470" t="s">
        <v>16043</v>
      </c>
      <c r="K4470">
        <v>6</v>
      </c>
      <c r="L4470">
        <v>1841.96</v>
      </c>
      <c r="M4470">
        <v>9950.1</v>
      </c>
      <c r="N4470" s="2">
        <v>45957</v>
      </c>
      <c r="O4470">
        <v>65</v>
      </c>
      <c r="P4470">
        <v>4</v>
      </c>
      <c r="Q4470">
        <v>0.14000000000000001</v>
      </c>
      <c r="R4470">
        <v>3</v>
      </c>
      <c r="S4470">
        <v>0</v>
      </c>
      <c r="T4470">
        <v>4.4000000000000004</v>
      </c>
      <c r="U4470">
        <v>0.5</v>
      </c>
      <c r="V4470" t="s">
        <v>16046</v>
      </c>
      <c r="W4470">
        <v>0</v>
      </c>
    </row>
    <row r="4471" spans="1:23" x14ac:dyDescent="0.25">
      <c r="A4471" t="s">
        <v>4492</v>
      </c>
      <c r="B4471" s="2">
        <v>45653.765648148154</v>
      </c>
      <c r="C4471" t="s">
        <v>12485</v>
      </c>
      <c r="D4471" t="s">
        <v>16008</v>
      </c>
      <c r="E4471">
        <v>22</v>
      </c>
      <c r="F4471" t="s">
        <v>16013</v>
      </c>
      <c r="G4471" t="s">
        <v>16027</v>
      </c>
      <c r="H4471" t="s">
        <v>16035</v>
      </c>
      <c r="I4471" t="s">
        <v>16037</v>
      </c>
      <c r="J4471" t="s">
        <v>16043</v>
      </c>
      <c r="K4471">
        <v>6</v>
      </c>
      <c r="L4471">
        <v>826.21</v>
      </c>
      <c r="M4471">
        <v>4658.83</v>
      </c>
      <c r="N4471" s="2">
        <v>45994</v>
      </c>
      <c r="O4471">
        <v>28</v>
      </c>
      <c r="P4471">
        <v>7</v>
      </c>
      <c r="Q4471">
        <v>0.22</v>
      </c>
      <c r="R4471">
        <v>2</v>
      </c>
      <c r="S4471">
        <v>2</v>
      </c>
      <c r="T4471">
        <v>3.6</v>
      </c>
      <c r="U4471">
        <v>0.31</v>
      </c>
      <c r="V4471" t="s">
        <v>16045</v>
      </c>
      <c r="W4471">
        <v>0</v>
      </c>
    </row>
    <row r="4472" spans="1:23" x14ac:dyDescent="0.25">
      <c r="A4472" t="s">
        <v>4493</v>
      </c>
      <c r="B4472" s="2">
        <v>45333.099363425928</v>
      </c>
      <c r="C4472" t="s">
        <v>12486</v>
      </c>
      <c r="D4472" t="s">
        <v>16008</v>
      </c>
      <c r="E4472">
        <v>30</v>
      </c>
      <c r="F4472" t="s">
        <v>16024</v>
      </c>
      <c r="G4472" t="s">
        <v>16033</v>
      </c>
      <c r="H4472" t="s">
        <v>16036</v>
      </c>
      <c r="I4472" t="s">
        <v>16038</v>
      </c>
      <c r="J4472" t="s">
        <v>16044</v>
      </c>
      <c r="K4472">
        <v>14</v>
      </c>
      <c r="L4472">
        <v>3041.9</v>
      </c>
      <c r="M4472">
        <v>41091.410000000003</v>
      </c>
      <c r="N4472" s="2">
        <v>45984</v>
      </c>
      <c r="O4472">
        <v>38</v>
      </c>
      <c r="P4472">
        <v>11</v>
      </c>
      <c r="Q4472">
        <v>0.45</v>
      </c>
      <c r="R4472">
        <v>0</v>
      </c>
      <c r="S4472">
        <v>0</v>
      </c>
      <c r="T4472">
        <v>3.8</v>
      </c>
      <c r="U4472">
        <v>0.09</v>
      </c>
      <c r="V4472" t="s">
        <v>16045</v>
      </c>
      <c r="W4472">
        <v>0</v>
      </c>
    </row>
    <row r="4473" spans="1:23" x14ac:dyDescent="0.25">
      <c r="A4473" t="s">
        <v>4494</v>
      </c>
      <c r="B4473" s="2">
        <v>45903.634756944448</v>
      </c>
      <c r="C4473" t="s">
        <v>12487</v>
      </c>
      <c r="D4473" t="s">
        <v>16009</v>
      </c>
      <c r="E4473">
        <v>51</v>
      </c>
      <c r="F4473" t="s">
        <v>16010</v>
      </c>
      <c r="G4473" t="s">
        <v>16025</v>
      </c>
      <c r="H4473" t="s">
        <v>16034</v>
      </c>
      <c r="I4473" t="s">
        <v>16037</v>
      </c>
      <c r="J4473" t="s">
        <v>16042</v>
      </c>
      <c r="K4473">
        <v>6</v>
      </c>
      <c r="L4473">
        <v>1674.79</v>
      </c>
      <c r="M4473">
        <v>9929.65</v>
      </c>
      <c r="N4473" s="2">
        <v>45943</v>
      </c>
      <c r="O4473">
        <v>79</v>
      </c>
      <c r="P4473">
        <v>4</v>
      </c>
      <c r="Q4473">
        <v>0.17</v>
      </c>
      <c r="R4473">
        <v>0</v>
      </c>
      <c r="S4473">
        <v>0</v>
      </c>
      <c r="T4473">
        <v>2.5</v>
      </c>
      <c r="U4473">
        <v>0.4</v>
      </c>
      <c r="V4473" t="s">
        <v>16046</v>
      </c>
      <c r="W4473">
        <v>0</v>
      </c>
    </row>
    <row r="4474" spans="1:23" x14ac:dyDescent="0.25">
      <c r="A4474" t="s">
        <v>4495</v>
      </c>
      <c r="B4474" s="2">
        <v>45580.644456018519</v>
      </c>
      <c r="C4474" t="s">
        <v>12488</v>
      </c>
      <c r="D4474" t="s">
        <v>16009</v>
      </c>
      <c r="E4474">
        <v>35</v>
      </c>
      <c r="F4474" t="s">
        <v>16015</v>
      </c>
      <c r="G4474" t="s">
        <v>16028</v>
      </c>
      <c r="H4474" t="s">
        <v>16035</v>
      </c>
      <c r="I4474" t="s">
        <v>16038</v>
      </c>
      <c r="J4474" t="s">
        <v>16043</v>
      </c>
      <c r="K4474">
        <v>6</v>
      </c>
      <c r="L4474">
        <v>607.49</v>
      </c>
      <c r="M4474">
        <v>3725.13</v>
      </c>
      <c r="N4474" s="2">
        <v>46003</v>
      </c>
      <c r="O4474">
        <v>19</v>
      </c>
      <c r="P4474">
        <v>7</v>
      </c>
      <c r="Q4474">
        <v>0.37</v>
      </c>
      <c r="R4474">
        <v>2</v>
      </c>
      <c r="S4474">
        <v>1</v>
      </c>
      <c r="T4474">
        <v>4.2</v>
      </c>
      <c r="U4474">
        <v>0.3</v>
      </c>
      <c r="V4474" t="s">
        <v>16045</v>
      </c>
      <c r="W4474">
        <v>0</v>
      </c>
    </row>
    <row r="4475" spans="1:23" x14ac:dyDescent="0.25">
      <c r="A4475" t="s">
        <v>4496</v>
      </c>
      <c r="B4475" s="2">
        <v>45607.961168981477</v>
      </c>
      <c r="C4475" t="s">
        <v>12489</v>
      </c>
      <c r="D4475" t="s">
        <v>16009</v>
      </c>
      <c r="E4475">
        <v>28</v>
      </c>
      <c r="F4475" t="s">
        <v>16024</v>
      </c>
      <c r="G4475" t="s">
        <v>16033</v>
      </c>
      <c r="H4475" t="s">
        <v>16035</v>
      </c>
      <c r="I4475" t="s">
        <v>16037</v>
      </c>
      <c r="J4475" t="s">
        <v>16043</v>
      </c>
      <c r="K4475">
        <v>7</v>
      </c>
      <c r="L4475">
        <v>834.43</v>
      </c>
      <c r="M4475">
        <v>5611.41</v>
      </c>
      <c r="N4475" s="2">
        <v>45944</v>
      </c>
      <c r="O4475">
        <v>78</v>
      </c>
      <c r="P4475">
        <v>4</v>
      </c>
      <c r="Q4475">
        <v>0.27</v>
      </c>
      <c r="R4475">
        <v>0</v>
      </c>
      <c r="S4475">
        <v>0</v>
      </c>
      <c r="T4475">
        <v>5</v>
      </c>
      <c r="U4475">
        <v>0.35</v>
      </c>
      <c r="V4475" t="s">
        <v>16046</v>
      </c>
      <c r="W4475">
        <v>0</v>
      </c>
    </row>
    <row r="4476" spans="1:23" x14ac:dyDescent="0.25">
      <c r="A4476" t="s">
        <v>4497</v>
      </c>
      <c r="B4476" s="2">
        <v>45688.897939814808</v>
      </c>
      <c r="C4476" t="s">
        <v>12490</v>
      </c>
      <c r="D4476" t="s">
        <v>16008</v>
      </c>
      <c r="E4476">
        <v>39</v>
      </c>
      <c r="F4476" t="s">
        <v>16019</v>
      </c>
      <c r="G4476" t="s">
        <v>16031</v>
      </c>
      <c r="H4476" t="s">
        <v>16035</v>
      </c>
      <c r="I4476" t="s">
        <v>16037</v>
      </c>
      <c r="J4476" t="s">
        <v>16040</v>
      </c>
      <c r="K4476">
        <v>7</v>
      </c>
      <c r="L4476">
        <v>749.45</v>
      </c>
      <c r="M4476">
        <v>5107.51</v>
      </c>
      <c r="N4476" s="2">
        <v>45996</v>
      </c>
      <c r="O4476">
        <v>26</v>
      </c>
      <c r="P4476">
        <v>7</v>
      </c>
      <c r="Q4476">
        <v>0.35</v>
      </c>
      <c r="R4476">
        <v>1</v>
      </c>
      <c r="S4476">
        <v>2</v>
      </c>
      <c r="T4476">
        <v>3.8</v>
      </c>
      <c r="U4476">
        <v>0.42</v>
      </c>
      <c r="V4476" t="s">
        <v>16045</v>
      </c>
      <c r="W4476">
        <v>0</v>
      </c>
    </row>
    <row r="4477" spans="1:23" x14ac:dyDescent="0.25">
      <c r="A4477" t="s">
        <v>4498</v>
      </c>
      <c r="B4477" s="2">
        <v>45932.494837962957</v>
      </c>
      <c r="C4477" t="s">
        <v>12491</v>
      </c>
      <c r="D4477" t="s">
        <v>16008</v>
      </c>
      <c r="E4477">
        <v>46</v>
      </c>
      <c r="F4477" t="s">
        <v>16021</v>
      </c>
      <c r="G4477" t="s">
        <v>16030</v>
      </c>
      <c r="H4477" t="s">
        <v>16036</v>
      </c>
      <c r="I4477" t="s">
        <v>16037</v>
      </c>
      <c r="J4477" t="s">
        <v>16040</v>
      </c>
      <c r="K4477">
        <v>17</v>
      </c>
      <c r="L4477">
        <v>2044.19</v>
      </c>
      <c r="M4477">
        <v>36269.75</v>
      </c>
      <c r="N4477" s="2">
        <v>45962</v>
      </c>
      <c r="O4477">
        <v>60</v>
      </c>
      <c r="P4477">
        <v>7</v>
      </c>
      <c r="Q4477">
        <v>0.49</v>
      </c>
      <c r="R4477">
        <v>5</v>
      </c>
      <c r="S4477">
        <v>1</v>
      </c>
      <c r="T4477">
        <v>5</v>
      </c>
      <c r="U4477">
        <v>0.47</v>
      </c>
      <c r="V4477" t="s">
        <v>16045</v>
      </c>
      <c r="W4477">
        <v>0</v>
      </c>
    </row>
    <row r="4478" spans="1:23" x14ac:dyDescent="0.25">
      <c r="A4478" t="s">
        <v>4499</v>
      </c>
      <c r="B4478" s="2">
        <v>45701.182708333326</v>
      </c>
      <c r="C4478" t="s">
        <v>12492</v>
      </c>
      <c r="D4478" t="s">
        <v>16008</v>
      </c>
      <c r="E4478">
        <v>18</v>
      </c>
      <c r="F4478" t="s">
        <v>16016</v>
      </c>
      <c r="G4478" t="s">
        <v>16016</v>
      </c>
      <c r="H4478" t="s">
        <v>16034</v>
      </c>
      <c r="I4478" t="s">
        <v>16039</v>
      </c>
      <c r="J4478" t="s">
        <v>16043</v>
      </c>
      <c r="K4478">
        <v>3</v>
      </c>
      <c r="L4478">
        <v>1414.9</v>
      </c>
      <c r="M4478">
        <v>4444.95</v>
      </c>
      <c r="N4478" s="2">
        <v>45979</v>
      </c>
      <c r="O4478">
        <v>43</v>
      </c>
      <c r="P4478">
        <v>5</v>
      </c>
      <c r="Q4478">
        <v>0.56000000000000005</v>
      </c>
      <c r="R4478">
        <v>3</v>
      </c>
      <c r="S4478">
        <v>0</v>
      </c>
      <c r="T4478">
        <v>2.9</v>
      </c>
      <c r="U4478">
        <v>0.17</v>
      </c>
      <c r="V4478" t="s">
        <v>16045</v>
      </c>
      <c r="W4478">
        <v>0</v>
      </c>
    </row>
    <row r="4479" spans="1:23" x14ac:dyDescent="0.25">
      <c r="A4479" t="s">
        <v>4500</v>
      </c>
      <c r="B4479" s="2">
        <v>45800.141087962962</v>
      </c>
      <c r="C4479" t="s">
        <v>12493</v>
      </c>
      <c r="D4479" t="s">
        <v>16008</v>
      </c>
      <c r="E4479">
        <v>31</v>
      </c>
      <c r="F4479" t="s">
        <v>16019</v>
      </c>
      <c r="G4479" t="s">
        <v>16031</v>
      </c>
      <c r="H4479" t="s">
        <v>16036</v>
      </c>
      <c r="I4479" t="s">
        <v>16037</v>
      </c>
      <c r="J4479" t="s">
        <v>16040</v>
      </c>
      <c r="K4479">
        <v>7</v>
      </c>
      <c r="L4479">
        <v>2233.63</v>
      </c>
      <c r="M4479">
        <v>17360.32</v>
      </c>
      <c r="N4479" s="2">
        <v>45990</v>
      </c>
      <c r="O4479">
        <v>32</v>
      </c>
      <c r="P4479">
        <v>6</v>
      </c>
      <c r="Q4479">
        <v>0.45</v>
      </c>
      <c r="R4479">
        <v>1</v>
      </c>
      <c r="S4479">
        <v>4</v>
      </c>
      <c r="T4479">
        <v>5</v>
      </c>
      <c r="U4479">
        <v>0.2</v>
      </c>
      <c r="V4479" t="s">
        <v>16045</v>
      </c>
      <c r="W4479">
        <v>0</v>
      </c>
    </row>
    <row r="4480" spans="1:23" x14ac:dyDescent="0.25">
      <c r="A4480" t="s">
        <v>4501</v>
      </c>
      <c r="B4480" s="2">
        <v>45786.508946759262</v>
      </c>
      <c r="C4480" t="s">
        <v>12494</v>
      </c>
      <c r="D4480" t="s">
        <v>16009</v>
      </c>
      <c r="E4480">
        <v>34</v>
      </c>
      <c r="F4480" t="s">
        <v>16014</v>
      </c>
      <c r="G4480" t="s">
        <v>16025</v>
      </c>
      <c r="H4480" t="s">
        <v>16035</v>
      </c>
      <c r="I4480" t="s">
        <v>16037</v>
      </c>
      <c r="J4480" t="s">
        <v>16043</v>
      </c>
      <c r="K4480">
        <v>7</v>
      </c>
      <c r="L4480">
        <v>861.37</v>
      </c>
      <c r="M4480">
        <v>6718.35</v>
      </c>
      <c r="N4480" s="2">
        <v>45913</v>
      </c>
      <c r="O4480">
        <v>109</v>
      </c>
      <c r="P4480">
        <v>2</v>
      </c>
      <c r="Q4480">
        <v>0.65</v>
      </c>
      <c r="R4480">
        <v>3</v>
      </c>
      <c r="S4480">
        <v>1</v>
      </c>
      <c r="T4480">
        <v>4</v>
      </c>
      <c r="U4480">
        <v>0.24</v>
      </c>
      <c r="V4480" t="s">
        <v>16047</v>
      </c>
      <c r="W4480">
        <v>1</v>
      </c>
    </row>
    <row r="4481" spans="1:23" x14ac:dyDescent="0.25">
      <c r="A4481" t="s">
        <v>4502</v>
      </c>
      <c r="B4481" s="2">
        <v>45496.93409722222</v>
      </c>
      <c r="C4481" t="s">
        <v>12495</v>
      </c>
      <c r="D4481" t="s">
        <v>16008</v>
      </c>
      <c r="E4481">
        <v>35</v>
      </c>
      <c r="F4481" t="s">
        <v>16020</v>
      </c>
      <c r="G4481" t="s">
        <v>16030</v>
      </c>
      <c r="H4481" t="s">
        <v>16035</v>
      </c>
      <c r="I4481" t="s">
        <v>16037</v>
      </c>
      <c r="J4481" t="s">
        <v>16042</v>
      </c>
      <c r="K4481">
        <v>4</v>
      </c>
      <c r="L4481">
        <v>905.06</v>
      </c>
      <c r="M4481">
        <v>3310.43</v>
      </c>
      <c r="N4481" s="2">
        <v>45968</v>
      </c>
      <c r="O4481">
        <v>54</v>
      </c>
      <c r="P4481">
        <v>5</v>
      </c>
      <c r="Q4481">
        <v>0.14000000000000001</v>
      </c>
      <c r="R4481">
        <v>3</v>
      </c>
      <c r="S4481">
        <v>1</v>
      </c>
      <c r="T4481">
        <v>3.6</v>
      </c>
      <c r="U4481">
        <v>0.2</v>
      </c>
      <c r="V4481" t="s">
        <v>16045</v>
      </c>
      <c r="W4481">
        <v>0</v>
      </c>
    </row>
    <row r="4482" spans="1:23" x14ac:dyDescent="0.25">
      <c r="A4482" t="s">
        <v>4503</v>
      </c>
      <c r="B4482" s="2">
        <v>45906.981377314813</v>
      </c>
      <c r="C4482" t="s">
        <v>12496</v>
      </c>
      <c r="D4482" t="s">
        <v>16009</v>
      </c>
      <c r="E4482">
        <v>31</v>
      </c>
      <c r="F4482" t="s">
        <v>16011</v>
      </c>
      <c r="G4482" t="s">
        <v>16026</v>
      </c>
      <c r="H4482" t="s">
        <v>16036</v>
      </c>
      <c r="I4482" t="s">
        <v>16038</v>
      </c>
      <c r="J4482" t="s">
        <v>16043</v>
      </c>
      <c r="K4482">
        <v>12</v>
      </c>
      <c r="L4482">
        <v>2766.94</v>
      </c>
      <c r="M4482">
        <v>36741.29</v>
      </c>
      <c r="N4482" s="2">
        <v>45981</v>
      </c>
      <c r="O4482">
        <v>41</v>
      </c>
      <c r="P4482">
        <v>8</v>
      </c>
      <c r="Q4482">
        <v>0.21</v>
      </c>
      <c r="R4482">
        <v>0</v>
      </c>
      <c r="S4482">
        <v>0</v>
      </c>
      <c r="T4482">
        <v>4.4000000000000004</v>
      </c>
      <c r="U4482">
        <v>0.47</v>
      </c>
      <c r="V4482" t="s">
        <v>16045</v>
      </c>
      <c r="W4482">
        <v>0</v>
      </c>
    </row>
    <row r="4483" spans="1:23" x14ac:dyDescent="0.25">
      <c r="A4483" t="s">
        <v>4504</v>
      </c>
      <c r="B4483" s="2">
        <v>45393.579976851863</v>
      </c>
      <c r="C4483" t="s">
        <v>12497</v>
      </c>
      <c r="D4483" t="s">
        <v>16008</v>
      </c>
      <c r="E4483">
        <v>27</v>
      </c>
      <c r="F4483" t="s">
        <v>16018</v>
      </c>
      <c r="G4483" t="s">
        <v>16030</v>
      </c>
      <c r="H4483" t="s">
        <v>16035</v>
      </c>
      <c r="I4483" t="s">
        <v>16037</v>
      </c>
      <c r="J4483" t="s">
        <v>16043</v>
      </c>
      <c r="K4483">
        <v>7</v>
      </c>
      <c r="L4483">
        <v>1215.58</v>
      </c>
      <c r="M4483">
        <v>9362.6200000000008</v>
      </c>
      <c r="N4483" s="2">
        <v>45986</v>
      </c>
      <c r="O4483">
        <v>36</v>
      </c>
      <c r="P4483">
        <v>5</v>
      </c>
      <c r="Q4483">
        <v>0.41</v>
      </c>
      <c r="R4483">
        <v>1</v>
      </c>
      <c r="S4483">
        <v>0</v>
      </c>
      <c r="T4483">
        <v>4.9000000000000004</v>
      </c>
      <c r="U4483">
        <v>0.2</v>
      </c>
      <c r="V4483" t="s">
        <v>16045</v>
      </c>
      <c r="W4483">
        <v>0</v>
      </c>
    </row>
    <row r="4484" spans="1:23" x14ac:dyDescent="0.25">
      <c r="A4484" t="s">
        <v>4505</v>
      </c>
      <c r="B4484" s="2">
        <v>45945.904560185183</v>
      </c>
      <c r="C4484" t="s">
        <v>12498</v>
      </c>
      <c r="D4484" t="s">
        <v>16009</v>
      </c>
      <c r="E4484">
        <v>18</v>
      </c>
      <c r="F4484" t="s">
        <v>16012</v>
      </c>
      <c r="G4484" t="s">
        <v>16027</v>
      </c>
      <c r="H4484" t="s">
        <v>16036</v>
      </c>
      <c r="I4484" t="s">
        <v>16038</v>
      </c>
      <c r="J4484" t="s">
        <v>16041</v>
      </c>
      <c r="K4484">
        <v>10</v>
      </c>
      <c r="L4484">
        <v>3339.12</v>
      </c>
      <c r="M4484">
        <v>30825.17</v>
      </c>
      <c r="N4484" s="2">
        <v>45996</v>
      </c>
      <c r="O4484">
        <v>26</v>
      </c>
      <c r="P4484">
        <v>6</v>
      </c>
      <c r="Q4484">
        <v>0.16</v>
      </c>
      <c r="R4484">
        <v>3</v>
      </c>
      <c r="S4484">
        <v>2</v>
      </c>
      <c r="T4484">
        <v>3.3</v>
      </c>
      <c r="U4484">
        <v>0.32</v>
      </c>
      <c r="V4484" t="s">
        <v>16045</v>
      </c>
      <c r="W4484">
        <v>0</v>
      </c>
    </row>
    <row r="4485" spans="1:23" x14ac:dyDescent="0.25">
      <c r="A4485" t="s">
        <v>4506</v>
      </c>
      <c r="B4485" s="2">
        <v>45508.174976851849</v>
      </c>
      <c r="C4485" t="s">
        <v>12499</v>
      </c>
      <c r="D4485" t="s">
        <v>16008</v>
      </c>
      <c r="E4485">
        <v>33</v>
      </c>
      <c r="F4485" t="s">
        <v>16010</v>
      </c>
      <c r="G4485" t="s">
        <v>16025</v>
      </c>
      <c r="H4485" t="s">
        <v>16035</v>
      </c>
      <c r="I4485" t="s">
        <v>16037</v>
      </c>
      <c r="J4485" t="s">
        <v>16043</v>
      </c>
      <c r="K4485">
        <v>3</v>
      </c>
      <c r="L4485">
        <v>1033.3399999999999</v>
      </c>
      <c r="M4485">
        <v>2830.49</v>
      </c>
      <c r="N4485" s="2">
        <v>45931</v>
      </c>
      <c r="O4485">
        <v>91</v>
      </c>
      <c r="P4485">
        <v>1</v>
      </c>
      <c r="Q4485">
        <v>0.33</v>
      </c>
      <c r="R4485">
        <v>2</v>
      </c>
      <c r="S4485">
        <v>0</v>
      </c>
      <c r="T4485">
        <v>3.7</v>
      </c>
      <c r="U4485">
        <v>0.4</v>
      </c>
      <c r="V4485" t="s">
        <v>16047</v>
      </c>
      <c r="W4485">
        <v>1</v>
      </c>
    </row>
    <row r="4486" spans="1:23" x14ac:dyDescent="0.25">
      <c r="A4486" t="s">
        <v>4507</v>
      </c>
      <c r="B4486" s="2">
        <v>45942.21162037037</v>
      </c>
      <c r="C4486" t="s">
        <v>12500</v>
      </c>
      <c r="D4486" t="s">
        <v>16008</v>
      </c>
      <c r="E4486">
        <v>29</v>
      </c>
      <c r="F4486" t="s">
        <v>16024</v>
      </c>
      <c r="G4486" t="s">
        <v>16033</v>
      </c>
      <c r="H4486" t="s">
        <v>16035</v>
      </c>
      <c r="I4486" t="s">
        <v>16037</v>
      </c>
      <c r="J4486" t="s">
        <v>16044</v>
      </c>
      <c r="K4486">
        <v>4</v>
      </c>
      <c r="L4486">
        <v>983.18</v>
      </c>
      <c r="M4486">
        <v>4145.93</v>
      </c>
      <c r="N4486" s="2">
        <v>45978</v>
      </c>
      <c r="O4486">
        <v>44</v>
      </c>
      <c r="P4486">
        <v>7</v>
      </c>
      <c r="Q4486">
        <v>0.39</v>
      </c>
      <c r="R4486">
        <v>2</v>
      </c>
      <c r="S4486">
        <v>0</v>
      </c>
      <c r="T4486">
        <v>4</v>
      </c>
      <c r="U4486">
        <v>0.11</v>
      </c>
      <c r="V4486" t="s">
        <v>16045</v>
      </c>
      <c r="W4486">
        <v>0</v>
      </c>
    </row>
    <row r="4487" spans="1:23" x14ac:dyDescent="0.25">
      <c r="A4487" t="s">
        <v>4508</v>
      </c>
      <c r="B4487" s="2">
        <v>45688.285775462973</v>
      </c>
      <c r="C4487" t="s">
        <v>12501</v>
      </c>
      <c r="D4487" t="s">
        <v>16009</v>
      </c>
      <c r="E4487">
        <v>21</v>
      </c>
      <c r="F4487" t="s">
        <v>16016</v>
      </c>
      <c r="G4487" t="s">
        <v>16016</v>
      </c>
      <c r="H4487" t="s">
        <v>16034</v>
      </c>
      <c r="I4487" t="s">
        <v>16038</v>
      </c>
      <c r="J4487" t="s">
        <v>16040</v>
      </c>
      <c r="K4487">
        <v>10</v>
      </c>
      <c r="L4487">
        <v>1832.74</v>
      </c>
      <c r="M4487">
        <v>18694.61</v>
      </c>
      <c r="N4487" s="2">
        <v>45989</v>
      </c>
      <c r="O4487">
        <v>33</v>
      </c>
      <c r="P4487">
        <v>6</v>
      </c>
      <c r="Q4487">
        <v>0.08</v>
      </c>
      <c r="R4487">
        <v>2</v>
      </c>
      <c r="S4487">
        <v>0</v>
      </c>
      <c r="T4487">
        <v>3.6</v>
      </c>
      <c r="U4487">
        <v>0.17</v>
      </c>
      <c r="V4487" t="s">
        <v>16045</v>
      </c>
      <c r="W4487">
        <v>0</v>
      </c>
    </row>
    <row r="4488" spans="1:23" x14ac:dyDescent="0.25">
      <c r="A4488" t="s">
        <v>4509</v>
      </c>
      <c r="B4488" s="2">
        <v>45572.184756944444</v>
      </c>
      <c r="C4488" t="s">
        <v>12502</v>
      </c>
      <c r="D4488" t="s">
        <v>16008</v>
      </c>
      <c r="E4488">
        <v>43</v>
      </c>
      <c r="F4488" t="s">
        <v>16019</v>
      </c>
      <c r="G4488" t="s">
        <v>16031</v>
      </c>
      <c r="H4488" t="s">
        <v>16036</v>
      </c>
      <c r="I4488" t="s">
        <v>16039</v>
      </c>
      <c r="J4488" t="s">
        <v>16044</v>
      </c>
      <c r="K4488">
        <v>20</v>
      </c>
      <c r="L4488">
        <v>2392.15</v>
      </c>
      <c r="M4488">
        <v>52021.07</v>
      </c>
      <c r="N4488" s="2">
        <v>45902</v>
      </c>
      <c r="O4488">
        <v>120</v>
      </c>
      <c r="P4488">
        <v>1</v>
      </c>
      <c r="Q4488">
        <v>0.38</v>
      </c>
      <c r="R4488">
        <v>0</v>
      </c>
      <c r="S4488">
        <v>0</v>
      </c>
      <c r="T4488">
        <v>4.8</v>
      </c>
      <c r="U4488">
        <v>0.27</v>
      </c>
      <c r="V4488" t="s">
        <v>16047</v>
      </c>
      <c r="W4488">
        <v>1</v>
      </c>
    </row>
    <row r="4489" spans="1:23" x14ac:dyDescent="0.25">
      <c r="A4489" t="s">
        <v>4510</v>
      </c>
      <c r="B4489" s="2">
        <v>45571.95417824074</v>
      </c>
      <c r="C4489" t="s">
        <v>12503</v>
      </c>
      <c r="D4489" t="s">
        <v>16009</v>
      </c>
      <c r="E4489">
        <v>27</v>
      </c>
      <c r="F4489" t="s">
        <v>16017</v>
      </c>
      <c r="G4489" t="s">
        <v>16029</v>
      </c>
      <c r="H4489" t="s">
        <v>16036</v>
      </c>
      <c r="I4489" t="s">
        <v>16037</v>
      </c>
      <c r="J4489" t="s">
        <v>16040</v>
      </c>
      <c r="K4489">
        <v>1</v>
      </c>
      <c r="L4489">
        <v>2444.12</v>
      </c>
      <c r="M4489">
        <v>2588.04</v>
      </c>
      <c r="N4489" s="2">
        <v>45998</v>
      </c>
      <c r="O4489">
        <v>24</v>
      </c>
      <c r="P4489">
        <v>5</v>
      </c>
      <c r="Q4489">
        <v>0.27</v>
      </c>
      <c r="R4489">
        <v>2</v>
      </c>
      <c r="S4489">
        <v>0</v>
      </c>
      <c r="T4489">
        <v>4.9000000000000004</v>
      </c>
      <c r="U4489">
        <v>0.28000000000000003</v>
      </c>
      <c r="V4489" t="s">
        <v>16045</v>
      </c>
      <c r="W4489">
        <v>0</v>
      </c>
    </row>
    <row r="4490" spans="1:23" x14ac:dyDescent="0.25">
      <c r="A4490" t="s">
        <v>4511</v>
      </c>
      <c r="B4490" s="2">
        <v>45394.1796875</v>
      </c>
      <c r="C4490" t="s">
        <v>12504</v>
      </c>
      <c r="D4490" t="s">
        <v>16009</v>
      </c>
      <c r="E4490">
        <v>23</v>
      </c>
      <c r="F4490" t="s">
        <v>16022</v>
      </c>
      <c r="G4490" t="s">
        <v>16032</v>
      </c>
      <c r="H4490" t="s">
        <v>16035</v>
      </c>
      <c r="I4490" t="s">
        <v>16037</v>
      </c>
      <c r="J4490" t="s">
        <v>16041</v>
      </c>
      <c r="K4490">
        <v>2</v>
      </c>
      <c r="L4490">
        <v>715.94</v>
      </c>
      <c r="M4490">
        <v>1569.02</v>
      </c>
      <c r="N4490" s="2">
        <v>45970</v>
      </c>
      <c r="O4490">
        <v>52</v>
      </c>
      <c r="P4490">
        <v>13</v>
      </c>
      <c r="Q4490">
        <v>0.46</v>
      </c>
      <c r="R4490">
        <v>1</v>
      </c>
      <c r="S4490">
        <v>0</v>
      </c>
      <c r="T4490">
        <v>3.4</v>
      </c>
      <c r="U4490">
        <v>0.05</v>
      </c>
      <c r="V4490" t="s">
        <v>16045</v>
      </c>
      <c r="W4490">
        <v>0</v>
      </c>
    </row>
    <row r="4491" spans="1:23" x14ac:dyDescent="0.25">
      <c r="A4491" t="s">
        <v>4512</v>
      </c>
      <c r="B4491" s="2">
        <v>45979.879050925927</v>
      </c>
      <c r="C4491" t="s">
        <v>12505</v>
      </c>
      <c r="D4491" t="s">
        <v>16008</v>
      </c>
      <c r="E4491">
        <v>50</v>
      </c>
      <c r="F4491" t="s">
        <v>16021</v>
      </c>
      <c r="G4491" t="s">
        <v>16030</v>
      </c>
      <c r="H4491" t="s">
        <v>16035</v>
      </c>
      <c r="I4491" t="s">
        <v>16037</v>
      </c>
      <c r="J4491" t="s">
        <v>16043</v>
      </c>
      <c r="K4491">
        <v>5</v>
      </c>
      <c r="L4491">
        <v>801.46</v>
      </c>
      <c r="M4491">
        <v>4012.62</v>
      </c>
      <c r="N4491" s="2">
        <v>46009</v>
      </c>
      <c r="O4491">
        <v>13</v>
      </c>
      <c r="P4491">
        <v>5</v>
      </c>
      <c r="Q4491">
        <v>0.31</v>
      </c>
      <c r="R4491">
        <v>3</v>
      </c>
      <c r="S4491">
        <v>1</v>
      </c>
      <c r="T4491">
        <v>3.9</v>
      </c>
      <c r="U4491">
        <v>0.31</v>
      </c>
      <c r="V4491" t="s">
        <v>16045</v>
      </c>
      <c r="W4491">
        <v>0</v>
      </c>
    </row>
    <row r="4492" spans="1:23" x14ac:dyDescent="0.25">
      <c r="A4492" t="s">
        <v>4513</v>
      </c>
      <c r="B4492" s="2">
        <v>45372.178425925929</v>
      </c>
      <c r="C4492" t="s">
        <v>12506</v>
      </c>
      <c r="D4492" t="s">
        <v>16008</v>
      </c>
      <c r="E4492">
        <v>48</v>
      </c>
      <c r="F4492" t="s">
        <v>16021</v>
      </c>
      <c r="G4492" t="s">
        <v>16030</v>
      </c>
      <c r="H4492" t="s">
        <v>16034</v>
      </c>
      <c r="I4492" t="s">
        <v>16038</v>
      </c>
      <c r="J4492" t="s">
        <v>16042</v>
      </c>
      <c r="K4492">
        <v>5</v>
      </c>
      <c r="L4492">
        <v>1849.29</v>
      </c>
      <c r="M4492">
        <v>8826.56</v>
      </c>
      <c r="N4492" s="2">
        <v>45979</v>
      </c>
      <c r="O4492">
        <v>43</v>
      </c>
      <c r="P4492">
        <v>8</v>
      </c>
      <c r="Q4492">
        <v>0.73</v>
      </c>
      <c r="R4492">
        <v>0</v>
      </c>
      <c r="S4492">
        <v>0</v>
      </c>
      <c r="T4492">
        <v>4.4000000000000004</v>
      </c>
      <c r="U4492">
        <v>0.04</v>
      </c>
      <c r="V4492" t="s">
        <v>16045</v>
      </c>
      <c r="W4492">
        <v>0</v>
      </c>
    </row>
    <row r="4493" spans="1:23" x14ac:dyDescent="0.25">
      <c r="A4493" t="s">
        <v>4514</v>
      </c>
      <c r="B4493" s="2">
        <v>45742.690196759257</v>
      </c>
      <c r="C4493" t="s">
        <v>12507</v>
      </c>
      <c r="D4493" t="s">
        <v>16008</v>
      </c>
      <c r="E4493">
        <v>29</v>
      </c>
      <c r="F4493" t="s">
        <v>16020</v>
      </c>
      <c r="G4493" t="s">
        <v>16030</v>
      </c>
      <c r="H4493" t="s">
        <v>16034</v>
      </c>
      <c r="I4493" t="s">
        <v>16037</v>
      </c>
      <c r="J4493" t="s">
        <v>16040</v>
      </c>
      <c r="K4493">
        <v>7</v>
      </c>
      <c r="L4493">
        <v>2039.37</v>
      </c>
      <c r="M4493">
        <v>15480.47</v>
      </c>
      <c r="N4493" s="2">
        <v>46005</v>
      </c>
      <c r="O4493">
        <v>17</v>
      </c>
      <c r="P4493">
        <v>9</v>
      </c>
      <c r="Q4493">
        <v>0.39</v>
      </c>
      <c r="R4493">
        <v>2</v>
      </c>
      <c r="S4493">
        <v>0</v>
      </c>
      <c r="T4493">
        <v>3.6</v>
      </c>
      <c r="U4493">
        <v>0.3</v>
      </c>
      <c r="V4493" t="s">
        <v>16045</v>
      </c>
      <c r="W4493">
        <v>0</v>
      </c>
    </row>
    <row r="4494" spans="1:23" x14ac:dyDescent="0.25">
      <c r="A4494" t="s">
        <v>4515</v>
      </c>
      <c r="B4494" s="2">
        <v>45821.328217592592</v>
      </c>
      <c r="C4494" t="s">
        <v>12508</v>
      </c>
      <c r="D4494" t="s">
        <v>16008</v>
      </c>
      <c r="E4494">
        <v>38</v>
      </c>
      <c r="F4494" t="s">
        <v>16018</v>
      </c>
      <c r="G4494" t="s">
        <v>16030</v>
      </c>
      <c r="H4494" t="s">
        <v>16034</v>
      </c>
      <c r="I4494" t="s">
        <v>16039</v>
      </c>
      <c r="J4494" t="s">
        <v>16043</v>
      </c>
      <c r="K4494">
        <v>8</v>
      </c>
      <c r="L4494">
        <v>1561.22</v>
      </c>
      <c r="M4494">
        <v>11521.46</v>
      </c>
      <c r="N4494" s="2">
        <v>45983</v>
      </c>
      <c r="O4494">
        <v>39</v>
      </c>
      <c r="P4494">
        <v>11</v>
      </c>
      <c r="Q4494">
        <v>0.21</v>
      </c>
      <c r="R4494">
        <v>1</v>
      </c>
      <c r="S4494">
        <v>0</v>
      </c>
      <c r="T4494">
        <v>3.8</v>
      </c>
      <c r="U4494">
        <v>0.28000000000000003</v>
      </c>
      <c r="V4494" t="s">
        <v>16045</v>
      </c>
      <c r="W4494">
        <v>0</v>
      </c>
    </row>
    <row r="4495" spans="1:23" x14ac:dyDescent="0.25">
      <c r="A4495" t="s">
        <v>4516</v>
      </c>
      <c r="B4495" s="2">
        <v>45814.108310185176</v>
      </c>
      <c r="C4495" t="s">
        <v>12509</v>
      </c>
      <c r="D4495" t="s">
        <v>16008</v>
      </c>
      <c r="E4495">
        <v>35</v>
      </c>
      <c r="F4495" t="s">
        <v>16018</v>
      </c>
      <c r="G4495" t="s">
        <v>16030</v>
      </c>
      <c r="H4495" t="s">
        <v>16035</v>
      </c>
      <c r="I4495" t="s">
        <v>16037</v>
      </c>
      <c r="J4495" t="s">
        <v>16041</v>
      </c>
      <c r="K4495">
        <v>1</v>
      </c>
      <c r="L4495">
        <v>932.92</v>
      </c>
      <c r="M4495">
        <v>997.12</v>
      </c>
      <c r="N4495" s="2">
        <v>45987</v>
      </c>
      <c r="O4495">
        <v>35</v>
      </c>
      <c r="P4495">
        <v>10</v>
      </c>
      <c r="Q4495">
        <v>0.51</v>
      </c>
      <c r="R4495">
        <v>0</v>
      </c>
      <c r="S4495">
        <v>1</v>
      </c>
      <c r="T4495">
        <v>3.5</v>
      </c>
      <c r="U4495">
        <v>0.25</v>
      </c>
      <c r="V4495" t="s">
        <v>16045</v>
      </c>
      <c r="W4495">
        <v>0</v>
      </c>
    </row>
    <row r="4496" spans="1:23" x14ac:dyDescent="0.25">
      <c r="A4496" t="s">
        <v>4517</v>
      </c>
      <c r="B4496" s="2">
        <v>45571.370567129627</v>
      </c>
      <c r="C4496" t="s">
        <v>12510</v>
      </c>
      <c r="D4496" t="s">
        <v>16008</v>
      </c>
      <c r="E4496">
        <v>18</v>
      </c>
      <c r="F4496" t="s">
        <v>16021</v>
      </c>
      <c r="G4496" t="s">
        <v>16030</v>
      </c>
      <c r="H4496" t="s">
        <v>16036</v>
      </c>
      <c r="I4496" t="s">
        <v>16037</v>
      </c>
      <c r="J4496" t="s">
        <v>16044</v>
      </c>
      <c r="K4496">
        <v>10</v>
      </c>
      <c r="L4496">
        <v>2731.97</v>
      </c>
      <c r="M4496">
        <v>25066.7</v>
      </c>
      <c r="N4496" s="2">
        <v>45990</v>
      </c>
      <c r="O4496">
        <v>32</v>
      </c>
      <c r="P4496">
        <v>7</v>
      </c>
      <c r="Q4496">
        <v>0.7</v>
      </c>
      <c r="R4496">
        <v>2</v>
      </c>
      <c r="S4496">
        <v>0</v>
      </c>
      <c r="T4496">
        <v>3.7</v>
      </c>
      <c r="U4496">
        <v>0.27</v>
      </c>
      <c r="V4496" t="s">
        <v>16045</v>
      </c>
      <c r="W4496">
        <v>0</v>
      </c>
    </row>
    <row r="4497" spans="1:23" x14ac:dyDescent="0.25">
      <c r="A4497" t="s">
        <v>4518</v>
      </c>
      <c r="B4497" s="2">
        <v>45317.938715277778</v>
      </c>
      <c r="C4497" t="s">
        <v>12511</v>
      </c>
      <c r="D4497" t="s">
        <v>16008</v>
      </c>
      <c r="E4497">
        <v>32</v>
      </c>
      <c r="F4497" t="s">
        <v>16021</v>
      </c>
      <c r="G4497" t="s">
        <v>16030</v>
      </c>
      <c r="H4497" t="s">
        <v>16034</v>
      </c>
      <c r="I4497" t="s">
        <v>16037</v>
      </c>
      <c r="J4497" t="s">
        <v>16043</v>
      </c>
      <c r="K4497">
        <v>10</v>
      </c>
      <c r="L4497">
        <v>2039.87</v>
      </c>
      <c r="M4497">
        <v>20212.7</v>
      </c>
      <c r="N4497" s="2">
        <v>46006</v>
      </c>
      <c r="O4497">
        <v>16</v>
      </c>
      <c r="P4497">
        <v>9</v>
      </c>
      <c r="Q4497">
        <v>0.15</v>
      </c>
      <c r="R4497">
        <v>0</v>
      </c>
      <c r="S4497">
        <v>0</v>
      </c>
      <c r="T4497">
        <v>4.5</v>
      </c>
      <c r="U4497">
        <v>0.32</v>
      </c>
      <c r="V4497" t="s">
        <v>16045</v>
      </c>
      <c r="W4497">
        <v>0</v>
      </c>
    </row>
    <row r="4498" spans="1:23" x14ac:dyDescent="0.25">
      <c r="A4498" t="s">
        <v>4519</v>
      </c>
      <c r="B4498" s="2">
        <v>45695.642812500002</v>
      </c>
      <c r="C4498" t="s">
        <v>12512</v>
      </c>
      <c r="D4498" t="s">
        <v>16009</v>
      </c>
      <c r="E4498">
        <v>42</v>
      </c>
      <c r="F4498" t="s">
        <v>16013</v>
      </c>
      <c r="G4498" t="s">
        <v>16027</v>
      </c>
      <c r="H4498" t="s">
        <v>16034</v>
      </c>
      <c r="I4498" t="s">
        <v>16038</v>
      </c>
      <c r="J4498" t="s">
        <v>16044</v>
      </c>
      <c r="K4498">
        <v>13</v>
      </c>
      <c r="L4498">
        <v>1474.13</v>
      </c>
      <c r="M4498">
        <v>19221.8</v>
      </c>
      <c r="N4498" s="2">
        <v>45970</v>
      </c>
      <c r="O4498">
        <v>52</v>
      </c>
      <c r="P4498">
        <v>7</v>
      </c>
      <c r="Q4498">
        <v>0.71</v>
      </c>
      <c r="R4498">
        <v>0</v>
      </c>
      <c r="S4498">
        <v>0</v>
      </c>
      <c r="T4498">
        <v>4.5999999999999996</v>
      </c>
      <c r="U4498">
        <v>0.09</v>
      </c>
      <c r="V4498" t="s">
        <v>16045</v>
      </c>
      <c r="W4498">
        <v>0</v>
      </c>
    </row>
    <row r="4499" spans="1:23" x14ac:dyDescent="0.25">
      <c r="A4499" t="s">
        <v>4520</v>
      </c>
      <c r="B4499" s="2">
        <v>45415.965648148151</v>
      </c>
      <c r="C4499" t="s">
        <v>12513</v>
      </c>
      <c r="D4499" t="s">
        <v>16009</v>
      </c>
      <c r="E4499">
        <v>35</v>
      </c>
      <c r="F4499" t="s">
        <v>16024</v>
      </c>
      <c r="G4499" t="s">
        <v>16033</v>
      </c>
      <c r="H4499" t="s">
        <v>16034</v>
      </c>
      <c r="I4499" t="s">
        <v>16038</v>
      </c>
      <c r="J4499" t="s">
        <v>16044</v>
      </c>
      <c r="K4499">
        <v>7</v>
      </c>
      <c r="L4499">
        <v>1915.27</v>
      </c>
      <c r="M4499">
        <v>13443.83</v>
      </c>
      <c r="N4499" s="2">
        <v>46003</v>
      </c>
      <c r="O4499">
        <v>19</v>
      </c>
      <c r="P4499">
        <v>8</v>
      </c>
      <c r="Q4499">
        <v>0.46</v>
      </c>
      <c r="R4499">
        <v>0</v>
      </c>
      <c r="S4499">
        <v>1</v>
      </c>
      <c r="T4499">
        <v>3.1</v>
      </c>
      <c r="U4499">
        <v>0.47</v>
      </c>
      <c r="V4499" t="s">
        <v>16045</v>
      </c>
      <c r="W4499">
        <v>0</v>
      </c>
    </row>
    <row r="4500" spans="1:23" x14ac:dyDescent="0.25">
      <c r="A4500" t="s">
        <v>4521</v>
      </c>
      <c r="B4500" s="2">
        <v>45612.955081018517</v>
      </c>
      <c r="C4500" t="s">
        <v>12514</v>
      </c>
      <c r="D4500" t="s">
        <v>16009</v>
      </c>
      <c r="E4500">
        <v>36</v>
      </c>
      <c r="F4500" t="s">
        <v>16013</v>
      </c>
      <c r="G4500" t="s">
        <v>16027</v>
      </c>
      <c r="H4500" t="s">
        <v>16035</v>
      </c>
      <c r="I4500" t="s">
        <v>16037</v>
      </c>
      <c r="J4500" t="s">
        <v>16043</v>
      </c>
      <c r="K4500">
        <v>4</v>
      </c>
      <c r="L4500">
        <v>612.77</v>
      </c>
      <c r="M4500">
        <v>2593.6999999999998</v>
      </c>
      <c r="N4500" s="2">
        <v>45959</v>
      </c>
      <c r="O4500">
        <v>63</v>
      </c>
      <c r="P4500">
        <v>7</v>
      </c>
      <c r="Q4500">
        <v>0.23</v>
      </c>
      <c r="R4500">
        <v>1</v>
      </c>
      <c r="S4500">
        <v>0</v>
      </c>
      <c r="T4500">
        <v>4.0999999999999996</v>
      </c>
      <c r="U4500">
        <v>0.2</v>
      </c>
      <c r="V4500" t="s">
        <v>16046</v>
      </c>
      <c r="W4500">
        <v>0</v>
      </c>
    </row>
    <row r="4501" spans="1:23" x14ac:dyDescent="0.25">
      <c r="A4501" t="s">
        <v>4522</v>
      </c>
      <c r="B4501" s="2">
        <v>45642.157048611109</v>
      </c>
      <c r="C4501" t="s">
        <v>12515</v>
      </c>
      <c r="D4501" t="s">
        <v>16008</v>
      </c>
      <c r="E4501">
        <v>60</v>
      </c>
      <c r="F4501" t="s">
        <v>16010</v>
      </c>
      <c r="G4501" t="s">
        <v>16025</v>
      </c>
      <c r="H4501" t="s">
        <v>16036</v>
      </c>
      <c r="I4501" t="s">
        <v>16039</v>
      </c>
      <c r="J4501" t="s">
        <v>16043</v>
      </c>
      <c r="K4501">
        <v>15</v>
      </c>
      <c r="L4501">
        <v>2839.42</v>
      </c>
      <c r="M4501">
        <v>45930.84</v>
      </c>
      <c r="N4501" s="2">
        <v>45974</v>
      </c>
      <c r="O4501">
        <v>48</v>
      </c>
      <c r="P4501">
        <v>7</v>
      </c>
      <c r="Q4501">
        <v>0.17</v>
      </c>
      <c r="R4501">
        <v>0</v>
      </c>
      <c r="S4501">
        <v>1</v>
      </c>
      <c r="T4501">
        <v>4.3</v>
      </c>
      <c r="U4501">
        <v>0.08</v>
      </c>
      <c r="V4501" t="s">
        <v>16045</v>
      </c>
      <c r="W4501">
        <v>0</v>
      </c>
    </row>
    <row r="4502" spans="1:23" x14ac:dyDescent="0.25">
      <c r="A4502" t="s">
        <v>4523</v>
      </c>
      <c r="B4502" s="2">
        <v>45540.294525462959</v>
      </c>
      <c r="C4502" t="s">
        <v>12516</v>
      </c>
      <c r="D4502" t="s">
        <v>16009</v>
      </c>
      <c r="E4502">
        <v>46</v>
      </c>
      <c r="F4502" t="s">
        <v>16015</v>
      </c>
      <c r="G4502" t="s">
        <v>16028</v>
      </c>
      <c r="H4502" t="s">
        <v>16034</v>
      </c>
      <c r="I4502" t="s">
        <v>16037</v>
      </c>
      <c r="J4502" t="s">
        <v>16040</v>
      </c>
      <c r="K4502">
        <v>10</v>
      </c>
      <c r="L4502">
        <v>2084.09</v>
      </c>
      <c r="M4502">
        <v>18701.28</v>
      </c>
      <c r="N4502" s="2">
        <v>46008</v>
      </c>
      <c r="O4502">
        <v>14</v>
      </c>
      <c r="P4502">
        <v>5</v>
      </c>
      <c r="Q4502">
        <v>0.34</v>
      </c>
      <c r="R4502">
        <v>1</v>
      </c>
      <c r="S4502">
        <v>0</v>
      </c>
      <c r="T4502">
        <v>4.8</v>
      </c>
      <c r="U4502">
        <v>0.23</v>
      </c>
      <c r="V4502" t="s">
        <v>16045</v>
      </c>
      <c r="W4502">
        <v>0</v>
      </c>
    </row>
    <row r="4503" spans="1:23" x14ac:dyDescent="0.25">
      <c r="A4503" t="s">
        <v>4524</v>
      </c>
      <c r="B4503" s="2">
        <v>45661.660219907397</v>
      </c>
      <c r="C4503" t="s">
        <v>12517</v>
      </c>
      <c r="D4503" t="s">
        <v>16009</v>
      </c>
      <c r="E4503">
        <v>44</v>
      </c>
      <c r="F4503" t="s">
        <v>16014</v>
      </c>
      <c r="G4503" t="s">
        <v>16025</v>
      </c>
      <c r="H4503" t="s">
        <v>16036</v>
      </c>
      <c r="I4503" t="s">
        <v>16038</v>
      </c>
      <c r="J4503" t="s">
        <v>16041</v>
      </c>
      <c r="K4503">
        <v>16</v>
      </c>
      <c r="L4503">
        <v>1685.64</v>
      </c>
      <c r="M4503">
        <v>29718.79</v>
      </c>
      <c r="N4503" s="2">
        <v>45992</v>
      </c>
      <c r="O4503">
        <v>30</v>
      </c>
      <c r="P4503">
        <v>6</v>
      </c>
      <c r="Q4503">
        <v>0.63</v>
      </c>
      <c r="R4503">
        <v>1</v>
      </c>
      <c r="S4503">
        <v>1</v>
      </c>
      <c r="T4503">
        <v>5</v>
      </c>
      <c r="U4503">
        <v>0.27</v>
      </c>
      <c r="V4503" t="s">
        <v>16045</v>
      </c>
      <c r="W4503">
        <v>0</v>
      </c>
    </row>
    <row r="4504" spans="1:23" x14ac:dyDescent="0.25">
      <c r="A4504" t="s">
        <v>4525</v>
      </c>
      <c r="B4504" s="2">
        <v>45874.530011574083</v>
      </c>
      <c r="C4504" t="s">
        <v>12518</v>
      </c>
      <c r="D4504" t="s">
        <v>16008</v>
      </c>
      <c r="E4504">
        <v>34</v>
      </c>
      <c r="F4504" t="s">
        <v>16017</v>
      </c>
      <c r="G4504" t="s">
        <v>16029</v>
      </c>
      <c r="H4504" t="s">
        <v>16036</v>
      </c>
      <c r="I4504" t="s">
        <v>16037</v>
      </c>
      <c r="J4504" t="s">
        <v>16043</v>
      </c>
      <c r="K4504">
        <v>11</v>
      </c>
      <c r="L4504">
        <v>2938.74</v>
      </c>
      <c r="M4504">
        <v>29268.799999999999</v>
      </c>
      <c r="N4504" s="2">
        <v>45970</v>
      </c>
      <c r="O4504">
        <v>52</v>
      </c>
      <c r="P4504">
        <v>12</v>
      </c>
      <c r="Q4504">
        <v>0.25</v>
      </c>
      <c r="R4504">
        <v>0</v>
      </c>
      <c r="S4504">
        <v>1</v>
      </c>
      <c r="T4504">
        <v>3.8</v>
      </c>
      <c r="U4504">
        <v>0.26</v>
      </c>
      <c r="V4504" t="s">
        <v>16045</v>
      </c>
      <c r="W4504">
        <v>0</v>
      </c>
    </row>
    <row r="4505" spans="1:23" x14ac:dyDescent="0.25">
      <c r="A4505" t="s">
        <v>4526</v>
      </c>
      <c r="B4505" s="2">
        <v>45567.828634259262</v>
      </c>
      <c r="C4505" t="s">
        <v>12519</v>
      </c>
      <c r="D4505" t="s">
        <v>16008</v>
      </c>
      <c r="E4505">
        <v>18</v>
      </c>
      <c r="F4505" t="s">
        <v>16014</v>
      </c>
      <c r="G4505" t="s">
        <v>16025</v>
      </c>
      <c r="H4505" t="s">
        <v>16034</v>
      </c>
      <c r="I4505" t="s">
        <v>16037</v>
      </c>
      <c r="J4505" t="s">
        <v>16040</v>
      </c>
      <c r="K4505">
        <v>4</v>
      </c>
      <c r="L4505">
        <v>1473.65</v>
      </c>
      <c r="M4505">
        <v>5900.15</v>
      </c>
      <c r="N4505" s="2">
        <v>46016</v>
      </c>
      <c r="O4505">
        <v>6</v>
      </c>
      <c r="P4505">
        <v>10</v>
      </c>
      <c r="Q4505">
        <v>0.52</v>
      </c>
      <c r="R4505">
        <v>1</v>
      </c>
      <c r="S4505">
        <v>0</v>
      </c>
      <c r="T4505">
        <v>4.0999999999999996</v>
      </c>
      <c r="U4505">
        <v>0.6</v>
      </c>
      <c r="V4505" t="s">
        <v>16045</v>
      </c>
      <c r="W4505">
        <v>0</v>
      </c>
    </row>
    <row r="4506" spans="1:23" x14ac:dyDescent="0.25">
      <c r="A4506" t="s">
        <v>4527</v>
      </c>
      <c r="B4506" s="2">
        <v>45351.255104166667</v>
      </c>
      <c r="C4506" t="s">
        <v>12520</v>
      </c>
      <c r="D4506" t="s">
        <v>16008</v>
      </c>
      <c r="E4506">
        <v>40</v>
      </c>
      <c r="F4506" t="s">
        <v>16024</v>
      </c>
      <c r="G4506" t="s">
        <v>16033</v>
      </c>
      <c r="H4506" t="s">
        <v>16034</v>
      </c>
      <c r="I4506" t="s">
        <v>16039</v>
      </c>
      <c r="J4506" t="s">
        <v>16040</v>
      </c>
      <c r="K4506">
        <v>5</v>
      </c>
      <c r="L4506">
        <v>1769.38</v>
      </c>
      <c r="M4506">
        <v>7935.48</v>
      </c>
      <c r="N4506" s="2">
        <v>45905</v>
      </c>
      <c r="O4506">
        <v>117</v>
      </c>
      <c r="P4506">
        <v>6</v>
      </c>
      <c r="Q4506">
        <v>0.57999999999999996</v>
      </c>
      <c r="R4506">
        <v>2</v>
      </c>
      <c r="S4506">
        <v>0</v>
      </c>
      <c r="T4506">
        <v>2.7</v>
      </c>
      <c r="U4506">
        <v>0.72</v>
      </c>
      <c r="V4506" t="s">
        <v>16047</v>
      </c>
      <c r="W4506">
        <v>1</v>
      </c>
    </row>
    <row r="4507" spans="1:23" x14ac:dyDescent="0.25">
      <c r="A4507" t="s">
        <v>4528</v>
      </c>
      <c r="B4507" s="2">
        <v>45746.954884259263</v>
      </c>
      <c r="C4507" t="s">
        <v>12521</v>
      </c>
      <c r="D4507" t="s">
        <v>16009</v>
      </c>
      <c r="E4507">
        <v>38</v>
      </c>
      <c r="F4507" t="s">
        <v>16019</v>
      </c>
      <c r="G4507" t="s">
        <v>16031</v>
      </c>
      <c r="H4507" t="s">
        <v>16035</v>
      </c>
      <c r="I4507" t="s">
        <v>16039</v>
      </c>
      <c r="J4507" t="s">
        <v>16043</v>
      </c>
      <c r="K4507">
        <v>2</v>
      </c>
      <c r="L4507">
        <v>592.79999999999995</v>
      </c>
      <c r="M4507">
        <v>1322.17</v>
      </c>
      <c r="N4507" s="2">
        <v>45930</v>
      </c>
      <c r="O4507">
        <v>92</v>
      </c>
      <c r="P4507">
        <v>2</v>
      </c>
      <c r="Q4507">
        <v>0.65</v>
      </c>
      <c r="R4507">
        <v>6</v>
      </c>
      <c r="S4507">
        <v>0</v>
      </c>
      <c r="T4507">
        <v>2.6</v>
      </c>
      <c r="U4507">
        <v>0.49</v>
      </c>
      <c r="V4507" t="s">
        <v>16047</v>
      </c>
      <c r="W4507">
        <v>1</v>
      </c>
    </row>
    <row r="4508" spans="1:23" x14ac:dyDescent="0.25">
      <c r="A4508" t="s">
        <v>4529</v>
      </c>
      <c r="B4508" s="2">
        <v>45693.041909722233</v>
      </c>
      <c r="C4508" t="s">
        <v>12522</v>
      </c>
      <c r="D4508" t="s">
        <v>16008</v>
      </c>
      <c r="E4508">
        <v>32</v>
      </c>
      <c r="F4508" t="s">
        <v>16011</v>
      </c>
      <c r="G4508" t="s">
        <v>16026</v>
      </c>
      <c r="H4508" t="s">
        <v>16035</v>
      </c>
      <c r="I4508" t="s">
        <v>16037</v>
      </c>
      <c r="J4508" t="s">
        <v>16040</v>
      </c>
      <c r="K4508">
        <v>8</v>
      </c>
      <c r="L4508">
        <v>898.62</v>
      </c>
      <c r="M4508">
        <v>7628.04</v>
      </c>
      <c r="N4508" s="2">
        <v>45943</v>
      </c>
      <c r="O4508">
        <v>79</v>
      </c>
      <c r="P4508">
        <v>8</v>
      </c>
      <c r="Q4508">
        <v>0.76</v>
      </c>
      <c r="R4508">
        <v>1</v>
      </c>
      <c r="S4508">
        <v>0</v>
      </c>
      <c r="T4508">
        <v>4</v>
      </c>
      <c r="U4508">
        <v>0.43</v>
      </c>
      <c r="V4508" t="s">
        <v>16046</v>
      </c>
      <c r="W4508">
        <v>0</v>
      </c>
    </row>
    <row r="4509" spans="1:23" x14ac:dyDescent="0.25">
      <c r="A4509" t="s">
        <v>4530</v>
      </c>
      <c r="B4509" s="2">
        <v>45445.06181712963</v>
      </c>
      <c r="C4509" t="s">
        <v>12523</v>
      </c>
      <c r="D4509" t="s">
        <v>16009</v>
      </c>
      <c r="E4509">
        <v>33</v>
      </c>
      <c r="F4509" t="s">
        <v>16021</v>
      </c>
      <c r="G4509" t="s">
        <v>16030</v>
      </c>
      <c r="H4509" t="s">
        <v>16035</v>
      </c>
      <c r="I4509" t="s">
        <v>16038</v>
      </c>
      <c r="J4509" t="s">
        <v>16040</v>
      </c>
      <c r="K4509">
        <v>6</v>
      </c>
      <c r="L4509">
        <v>839.86</v>
      </c>
      <c r="M4509">
        <v>4631.04</v>
      </c>
      <c r="N4509" s="2">
        <v>45980</v>
      </c>
      <c r="O4509">
        <v>42</v>
      </c>
      <c r="P4509">
        <v>5</v>
      </c>
      <c r="Q4509">
        <v>0.68</v>
      </c>
      <c r="R4509">
        <v>0</v>
      </c>
      <c r="S4509">
        <v>0</v>
      </c>
      <c r="T4509">
        <v>3.3</v>
      </c>
      <c r="U4509">
        <v>0.54</v>
      </c>
      <c r="V4509" t="s">
        <v>16045</v>
      </c>
      <c r="W4509">
        <v>0</v>
      </c>
    </row>
    <row r="4510" spans="1:23" x14ac:dyDescent="0.25">
      <c r="A4510" t="s">
        <v>4531</v>
      </c>
      <c r="B4510" s="2">
        <v>45788.033067129632</v>
      </c>
      <c r="C4510" t="s">
        <v>12524</v>
      </c>
      <c r="D4510" t="s">
        <v>16008</v>
      </c>
      <c r="E4510">
        <v>21</v>
      </c>
      <c r="F4510" t="s">
        <v>16023</v>
      </c>
      <c r="G4510" t="s">
        <v>16030</v>
      </c>
      <c r="H4510" t="s">
        <v>16035</v>
      </c>
      <c r="I4510" t="s">
        <v>16037</v>
      </c>
      <c r="J4510" t="s">
        <v>16041</v>
      </c>
      <c r="K4510">
        <v>6</v>
      </c>
      <c r="L4510">
        <v>907.69</v>
      </c>
      <c r="M4510">
        <v>5239.8</v>
      </c>
      <c r="N4510" s="2">
        <v>45996</v>
      </c>
      <c r="O4510">
        <v>26</v>
      </c>
      <c r="P4510">
        <v>10</v>
      </c>
      <c r="Q4510">
        <v>0.36</v>
      </c>
      <c r="R4510">
        <v>2</v>
      </c>
      <c r="S4510">
        <v>1</v>
      </c>
      <c r="T4510">
        <v>3.6</v>
      </c>
      <c r="U4510">
        <v>0.44</v>
      </c>
      <c r="V4510" t="s">
        <v>16045</v>
      </c>
      <c r="W4510">
        <v>0</v>
      </c>
    </row>
    <row r="4511" spans="1:23" x14ac:dyDescent="0.25">
      <c r="A4511" t="s">
        <v>4532</v>
      </c>
      <c r="B4511" s="2">
        <v>45822.182268518518</v>
      </c>
      <c r="C4511" t="s">
        <v>12525</v>
      </c>
      <c r="D4511" t="s">
        <v>16009</v>
      </c>
      <c r="E4511">
        <v>26</v>
      </c>
      <c r="F4511" t="s">
        <v>16015</v>
      </c>
      <c r="G4511" t="s">
        <v>16028</v>
      </c>
      <c r="H4511" t="s">
        <v>16035</v>
      </c>
      <c r="I4511" t="s">
        <v>16038</v>
      </c>
      <c r="J4511" t="s">
        <v>16041</v>
      </c>
      <c r="K4511">
        <v>5</v>
      </c>
      <c r="L4511">
        <v>830.08</v>
      </c>
      <c r="M4511">
        <v>4489.08</v>
      </c>
      <c r="N4511" s="2">
        <v>45972</v>
      </c>
      <c r="O4511">
        <v>50</v>
      </c>
      <c r="P4511">
        <v>6</v>
      </c>
      <c r="Q4511">
        <v>0.26</v>
      </c>
      <c r="R4511">
        <v>4</v>
      </c>
      <c r="S4511">
        <v>0</v>
      </c>
      <c r="T4511">
        <v>2.9</v>
      </c>
      <c r="U4511">
        <v>0.14000000000000001</v>
      </c>
      <c r="V4511" t="s">
        <v>16045</v>
      </c>
      <c r="W4511">
        <v>0</v>
      </c>
    </row>
    <row r="4512" spans="1:23" x14ac:dyDescent="0.25">
      <c r="A4512" t="s">
        <v>4533</v>
      </c>
      <c r="B4512" s="2">
        <v>45930.400740740741</v>
      </c>
      <c r="C4512" t="s">
        <v>12526</v>
      </c>
      <c r="D4512" t="s">
        <v>16009</v>
      </c>
      <c r="E4512">
        <v>27</v>
      </c>
      <c r="F4512" t="s">
        <v>16010</v>
      </c>
      <c r="G4512" t="s">
        <v>16025</v>
      </c>
      <c r="H4512" t="s">
        <v>16035</v>
      </c>
      <c r="I4512" t="s">
        <v>16037</v>
      </c>
      <c r="J4512" t="s">
        <v>16040</v>
      </c>
      <c r="K4512">
        <v>6</v>
      </c>
      <c r="L4512">
        <v>904.9</v>
      </c>
      <c r="M4512">
        <v>5139.71</v>
      </c>
      <c r="N4512" s="2">
        <v>45988</v>
      </c>
      <c r="O4512">
        <v>34</v>
      </c>
      <c r="P4512">
        <v>11</v>
      </c>
      <c r="Q4512">
        <v>0.32</v>
      </c>
      <c r="R4512">
        <v>2</v>
      </c>
      <c r="S4512">
        <v>0</v>
      </c>
      <c r="T4512">
        <v>5</v>
      </c>
      <c r="U4512">
        <v>0.3</v>
      </c>
      <c r="V4512" t="s">
        <v>16045</v>
      </c>
      <c r="W4512">
        <v>0</v>
      </c>
    </row>
    <row r="4513" spans="1:23" x14ac:dyDescent="0.25">
      <c r="A4513" t="s">
        <v>4534</v>
      </c>
      <c r="B4513" s="2">
        <v>45778.355937499997</v>
      </c>
      <c r="C4513" t="s">
        <v>12527</v>
      </c>
      <c r="D4513" t="s">
        <v>16009</v>
      </c>
      <c r="E4513">
        <v>27</v>
      </c>
      <c r="F4513" t="s">
        <v>16020</v>
      </c>
      <c r="G4513" t="s">
        <v>16030</v>
      </c>
      <c r="H4513" t="s">
        <v>16035</v>
      </c>
      <c r="I4513" t="s">
        <v>16039</v>
      </c>
      <c r="J4513" t="s">
        <v>16043</v>
      </c>
      <c r="K4513">
        <v>5</v>
      </c>
      <c r="L4513">
        <v>866.79</v>
      </c>
      <c r="M4513">
        <v>4606.16</v>
      </c>
      <c r="N4513" s="2">
        <v>45960</v>
      </c>
      <c r="O4513">
        <v>62</v>
      </c>
      <c r="P4513">
        <v>9</v>
      </c>
      <c r="Q4513">
        <v>0.45</v>
      </c>
      <c r="R4513">
        <v>2</v>
      </c>
      <c r="S4513">
        <v>1</v>
      </c>
      <c r="T4513">
        <v>3.5</v>
      </c>
      <c r="U4513">
        <v>0.28000000000000003</v>
      </c>
      <c r="V4513" t="s">
        <v>16046</v>
      </c>
      <c r="W4513">
        <v>0</v>
      </c>
    </row>
    <row r="4514" spans="1:23" x14ac:dyDescent="0.25">
      <c r="A4514" t="s">
        <v>4535</v>
      </c>
      <c r="B4514" s="2">
        <v>45508.423703703702</v>
      </c>
      <c r="C4514" t="s">
        <v>12528</v>
      </c>
      <c r="D4514" t="s">
        <v>16009</v>
      </c>
      <c r="E4514">
        <v>36</v>
      </c>
      <c r="F4514" t="s">
        <v>16015</v>
      </c>
      <c r="G4514" t="s">
        <v>16028</v>
      </c>
      <c r="H4514" t="s">
        <v>16035</v>
      </c>
      <c r="I4514" t="s">
        <v>16037</v>
      </c>
      <c r="J4514" t="s">
        <v>16044</v>
      </c>
      <c r="K4514">
        <v>2</v>
      </c>
      <c r="L4514">
        <v>925.28</v>
      </c>
      <c r="M4514">
        <v>2030.79</v>
      </c>
      <c r="N4514" s="2">
        <v>45969</v>
      </c>
      <c r="O4514">
        <v>53</v>
      </c>
      <c r="P4514">
        <v>8</v>
      </c>
      <c r="Q4514">
        <v>0.25</v>
      </c>
      <c r="R4514">
        <v>3</v>
      </c>
      <c r="S4514">
        <v>0</v>
      </c>
      <c r="T4514">
        <v>2.6</v>
      </c>
      <c r="U4514">
        <v>0.77</v>
      </c>
      <c r="V4514" t="s">
        <v>16045</v>
      </c>
      <c r="W4514">
        <v>0</v>
      </c>
    </row>
    <row r="4515" spans="1:23" x14ac:dyDescent="0.25">
      <c r="A4515" t="s">
        <v>4536</v>
      </c>
      <c r="B4515" s="2">
        <v>45862.814282407409</v>
      </c>
      <c r="C4515" t="s">
        <v>12529</v>
      </c>
      <c r="D4515" t="s">
        <v>16009</v>
      </c>
      <c r="E4515">
        <v>32</v>
      </c>
      <c r="F4515" t="s">
        <v>16021</v>
      </c>
      <c r="G4515" t="s">
        <v>16030</v>
      </c>
      <c r="H4515" t="s">
        <v>16035</v>
      </c>
      <c r="I4515" t="s">
        <v>16037</v>
      </c>
      <c r="J4515" t="s">
        <v>16044</v>
      </c>
      <c r="K4515">
        <v>6</v>
      </c>
      <c r="L4515">
        <v>880.91</v>
      </c>
      <c r="M4515">
        <v>5477.69</v>
      </c>
      <c r="N4515" s="2">
        <v>45945</v>
      </c>
      <c r="O4515">
        <v>77</v>
      </c>
      <c r="P4515">
        <v>3</v>
      </c>
      <c r="Q4515">
        <v>0.45</v>
      </c>
      <c r="R4515">
        <v>1</v>
      </c>
      <c r="S4515">
        <v>0</v>
      </c>
      <c r="T4515">
        <v>3.9</v>
      </c>
      <c r="U4515">
        <v>0.14000000000000001</v>
      </c>
      <c r="V4515" t="s">
        <v>16046</v>
      </c>
      <c r="W4515">
        <v>0</v>
      </c>
    </row>
    <row r="4516" spans="1:23" x14ac:dyDescent="0.25">
      <c r="A4516" t="s">
        <v>4537</v>
      </c>
      <c r="B4516" s="2">
        <v>45439.577789351853</v>
      </c>
      <c r="C4516" t="s">
        <v>12530</v>
      </c>
      <c r="D4516" t="s">
        <v>16009</v>
      </c>
      <c r="E4516">
        <v>33</v>
      </c>
      <c r="F4516" t="s">
        <v>16016</v>
      </c>
      <c r="G4516" t="s">
        <v>16016</v>
      </c>
      <c r="H4516" t="s">
        <v>16035</v>
      </c>
      <c r="I4516" t="s">
        <v>16037</v>
      </c>
      <c r="J4516" t="s">
        <v>16044</v>
      </c>
      <c r="K4516">
        <v>2</v>
      </c>
      <c r="L4516">
        <v>851.64</v>
      </c>
      <c r="M4516">
        <v>1724.44</v>
      </c>
      <c r="N4516" s="2">
        <v>46007</v>
      </c>
      <c r="O4516">
        <v>15</v>
      </c>
      <c r="P4516">
        <v>9</v>
      </c>
      <c r="Q4516">
        <v>0.23</v>
      </c>
      <c r="R4516">
        <v>0</v>
      </c>
      <c r="S4516">
        <v>0</v>
      </c>
      <c r="T4516">
        <v>4.8</v>
      </c>
      <c r="U4516">
        <v>0.72</v>
      </c>
      <c r="V4516" t="s">
        <v>16045</v>
      </c>
      <c r="W4516">
        <v>0</v>
      </c>
    </row>
    <row r="4517" spans="1:23" x14ac:dyDescent="0.25">
      <c r="A4517" t="s">
        <v>4538</v>
      </c>
      <c r="B4517" s="2">
        <v>45941.140231481477</v>
      </c>
      <c r="C4517" t="s">
        <v>12531</v>
      </c>
      <c r="D4517" t="s">
        <v>16009</v>
      </c>
      <c r="E4517">
        <v>37</v>
      </c>
      <c r="F4517" t="s">
        <v>16010</v>
      </c>
      <c r="G4517" t="s">
        <v>16025</v>
      </c>
      <c r="H4517" t="s">
        <v>16034</v>
      </c>
      <c r="I4517" t="s">
        <v>16037</v>
      </c>
      <c r="J4517" t="s">
        <v>16044</v>
      </c>
      <c r="K4517">
        <v>8</v>
      </c>
      <c r="L4517">
        <v>1728.66</v>
      </c>
      <c r="M4517">
        <v>14268.14</v>
      </c>
      <c r="N4517" s="2">
        <v>45966</v>
      </c>
      <c r="O4517">
        <v>56</v>
      </c>
      <c r="P4517">
        <v>5</v>
      </c>
      <c r="Q4517">
        <v>0.73</v>
      </c>
      <c r="R4517">
        <v>0</v>
      </c>
      <c r="S4517">
        <v>0</v>
      </c>
      <c r="T4517">
        <v>4.2</v>
      </c>
      <c r="U4517">
        <v>0.25</v>
      </c>
      <c r="V4517" t="s">
        <v>16045</v>
      </c>
      <c r="W4517">
        <v>0</v>
      </c>
    </row>
    <row r="4518" spans="1:23" x14ac:dyDescent="0.25">
      <c r="A4518" t="s">
        <v>4539</v>
      </c>
      <c r="B4518" s="2">
        <v>45892.357256944437</v>
      </c>
      <c r="C4518" t="s">
        <v>12532</v>
      </c>
      <c r="D4518" t="s">
        <v>16009</v>
      </c>
      <c r="E4518">
        <v>18</v>
      </c>
      <c r="F4518" t="s">
        <v>16011</v>
      </c>
      <c r="G4518" t="s">
        <v>16026</v>
      </c>
      <c r="H4518" t="s">
        <v>16034</v>
      </c>
      <c r="I4518" t="s">
        <v>16037</v>
      </c>
      <c r="J4518" t="s">
        <v>16044</v>
      </c>
      <c r="K4518">
        <v>8</v>
      </c>
      <c r="L4518">
        <v>1429.97</v>
      </c>
      <c r="M4518">
        <v>11334.03</v>
      </c>
      <c r="N4518" s="2">
        <v>45978</v>
      </c>
      <c r="O4518">
        <v>44</v>
      </c>
      <c r="P4518">
        <v>10</v>
      </c>
      <c r="Q4518">
        <v>0.25</v>
      </c>
      <c r="R4518">
        <v>0</v>
      </c>
      <c r="S4518">
        <v>0</v>
      </c>
      <c r="T4518">
        <v>5</v>
      </c>
      <c r="U4518">
        <v>0.45</v>
      </c>
      <c r="V4518" t="s">
        <v>16045</v>
      </c>
      <c r="W4518">
        <v>0</v>
      </c>
    </row>
    <row r="4519" spans="1:23" x14ac:dyDescent="0.25">
      <c r="A4519" t="s">
        <v>4540</v>
      </c>
      <c r="B4519" s="2">
        <v>45435.412847222222</v>
      </c>
      <c r="C4519" t="s">
        <v>12533</v>
      </c>
      <c r="D4519" t="s">
        <v>16009</v>
      </c>
      <c r="E4519">
        <v>27</v>
      </c>
      <c r="F4519" t="s">
        <v>16016</v>
      </c>
      <c r="G4519" t="s">
        <v>16016</v>
      </c>
      <c r="H4519" t="s">
        <v>16035</v>
      </c>
      <c r="I4519" t="s">
        <v>16037</v>
      </c>
      <c r="J4519" t="s">
        <v>16043</v>
      </c>
      <c r="K4519">
        <v>1</v>
      </c>
      <c r="L4519">
        <v>1311.7</v>
      </c>
      <c r="M4519">
        <v>1171.6099999999999</v>
      </c>
      <c r="N4519" s="2">
        <v>45925</v>
      </c>
      <c r="O4519">
        <v>97</v>
      </c>
      <c r="P4519">
        <v>1</v>
      </c>
      <c r="Q4519">
        <v>0.3</v>
      </c>
      <c r="R4519">
        <v>1</v>
      </c>
      <c r="S4519">
        <v>0</v>
      </c>
      <c r="T4519">
        <v>3.7</v>
      </c>
      <c r="U4519">
        <v>0.55000000000000004</v>
      </c>
      <c r="V4519" t="s">
        <v>16047</v>
      </c>
      <c r="W4519">
        <v>1</v>
      </c>
    </row>
    <row r="4520" spans="1:23" x14ac:dyDescent="0.25">
      <c r="A4520" t="s">
        <v>4541</v>
      </c>
      <c r="B4520" s="2">
        <v>45733.483194444438</v>
      </c>
      <c r="C4520" t="s">
        <v>12534</v>
      </c>
      <c r="D4520" t="s">
        <v>16009</v>
      </c>
      <c r="E4520">
        <v>31</v>
      </c>
      <c r="F4520" t="s">
        <v>16015</v>
      </c>
      <c r="G4520" t="s">
        <v>16028</v>
      </c>
      <c r="H4520" t="s">
        <v>16034</v>
      </c>
      <c r="I4520" t="s">
        <v>16038</v>
      </c>
      <c r="J4520" t="s">
        <v>16041</v>
      </c>
      <c r="K4520">
        <v>9</v>
      </c>
      <c r="L4520">
        <v>1427.32</v>
      </c>
      <c r="M4520">
        <v>13457.35</v>
      </c>
      <c r="N4520" s="2">
        <v>46013</v>
      </c>
      <c r="O4520">
        <v>9</v>
      </c>
      <c r="P4520">
        <v>9</v>
      </c>
      <c r="Q4520">
        <v>0.35</v>
      </c>
      <c r="R4520">
        <v>2</v>
      </c>
      <c r="S4520">
        <v>0</v>
      </c>
      <c r="T4520">
        <v>4.2</v>
      </c>
      <c r="U4520">
        <v>0.38</v>
      </c>
      <c r="V4520" t="s">
        <v>16045</v>
      </c>
      <c r="W4520">
        <v>0</v>
      </c>
    </row>
    <row r="4521" spans="1:23" x14ac:dyDescent="0.25">
      <c r="A4521" t="s">
        <v>4542</v>
      </c>
      <c r="B4521" s="2">
        <v>45629.494340277779</v>
      </c>
      <c r="C4521" t="s">
        <v>12535</v>
      </c>
      <c r="D4521" t="s">
        <v>16008</v>
      </c>
      <c r="E4521">
        <v>18</v>
      </c>
      <c r="F4521" t="s">
        <v>16023</v>
      </c>
      <c r="G4521" t="s">
        <v>16030</v>
      </c>
      <c r="H4521" t="s">
        <v>16034</v>
      </c>
      <c r="I4521" t="s">
        <v>16037</v>
      </c>
      <c r="J4521" t="s">
        <v>16044</v>
      </c>
      <c r="K4521">
        <v>9</v>
      </c>
      <c r="L4521">
        <v>1656.93</v>
      </c>
      <c r="M4521">
        <v>14133.48</v>
      </c>
      <c r="N4521" s="2">
        <v>45948</v>
      </c>
      <c r="O4521">
        <v>74</v>
      </c>
      <c r="P4521">
        <v>8</v>
      </c>
      <c r="Q4521">
        <v>0.17</v>
      </c>
      <c r="R4521">
        <v>1</v>
      </c>
      <c r="S4521">
        <v>1</v>
      </c>
      <c r="T4521">
        <v>4.7</v>
      </c>
      <c r="U4521">
        <v>0.72</v>
      </c>
      <c r="V4521" t="s">
        <v>16046</v>
      </c>
      <c r="W4521">
        <v>0</v>
      </c>
    </row>
    <row r="4522" spans="1:23" x14ac:dyDescent="0.25">
      <c r="A4522" t="s">
        <v>4543</v>
      </c>
      <c r="B4522" s="2">
        <v>45806.267442129632</v>
      </c>
      <c r="C4522" t="s">
        <v>12536</v>
      </c>
      <c r="D4522" t="s">
        <v>16008</v>
      </c>
      <c r="E4522">
        <v>23</v>
      </c>
      <c r="F4522" t="s">
        <v>16023</v>
      </c>
      <c r="G4522" t="s">
        <v>16030</v>
      </c>
      <c r="H4522" t="s">
        <v>16035</v>
      </c>
      <c r="I4522" t="s">
        <v>16038</v>
      </c>
      <c r="J4522" t="s">
        <v>16040</v>
      </c>
      <c r="K4522">
        <v>3</v>
      </c>
      <c r="L4522">
        <v>829.12</v>
      </c>
      <c r="M4522">
        <v>2205.42</v>
      </c>
      <c r="N4522" s="2">
        <v>45976</v>
      </c>
      <c r="O4522">
        <v>46</v>
      </c>
      <c r="P4522">
        <v>10</v>
      </c>
      <c r="Q4522">
        <v>0.19</v>
      </c>
      <c r="R4522">
        <v>0</v>
      </c>
      <c r="S4522">
        <v>0</v>
      </c>
      <c r="T4522">
        <v>2.8</v>
      </c>
      <c r="U4522">
        <v>0.22</v>
      </c>
      <c r="V4522" t="s">
        <v>16045</v>
      </c>
      <c r="W4522">
        <v>0</v>
      </c>
    </row>
    <row r="4523" spans="1:23" x14ac:dyDescent="0.25">
      <c r="A4523" t="s">
        <v>4544</v>
      </c>
      <c r="B4523" s="2">
        <v>45484.662199074082</v>
      </c>
      <c r="C4523" t="s">
        <v>12537</v>
      </c>
      <c r="D4523" t="s">
        <v>16009</v>
      </c>
      <c r="E4523">
        <v>26</v>
      </c>
      <c r="F4523" t="s">
        <v>16013</v>
      </c>
      <c r="G4523" t="s">
        <v>16027</v>
      </c>
      <c r="H4523" t="s">
        <v>16034</v>
      </c>
      <c r="I4523" t="s">
        <v>16038</v>
      </c>
      <c r="J4523" t="s">
        <v>16044</v>
      </c>
      <c r="K4523">
        <v>10</v>
      </c>
      <c r="L4523">
        <v>1561.19</v>
      </c>
      <c r="M4523">
        <v>15307.54</v>
      </c>
      <c r="N4523" s="2">
        <v>45993</v>
      </c>
      <c r="O4523">
        <v>29</v>
      </c>
      <c r="P4523">
        <v>7</v>
      </c>
      <c r="Q4523">
        <v>0.4</v>
      </c>
      <c r="R4523">
        <v>0</v>
      </c>
      <c r="S4523">
        <v>0</v>
      </c>
      <c r="T4523">
        <v>4.8</v>
      </c>
      <c r="U4523">
        <v>0.35</v>
      </c>
      <c r="V4523" t="s">
        <v>16045</v>
      </c>
      <c r="W4523">
        <v>0</v>
      </c>
    </row>
    <row r="4524" spans="1:23" x14ac:dyDescent="0.25">
      <c r="A4524" t="s">
        <v>4545</v>
      </c>
      <c r="B4524" s="2">
        <v>45827.115682870368</v>
      </c>
      <c r="C4524" t="s">
        <v>12538</v>
      </c>
      <c r="D4524" t="s">
        <v>16008</v>
      </c>
      <c r="E4524">
        <v>35</v>
      </c>
      <c r="F4524" t="s">
        <v>16011</v>
      </c>
      <c r="G4524" t="s">
        <v>16026</v>
      </c>
      <c r="H4524" t="s">
        <v>16036</v>
      </c>
      <c r="I4524" t="s">
        <v>16039</v>
      </c>
      <c r="J4524" t="s">
        <v>16041</v>
      </c>
      <c r="K4524">
        <v>17</v>
      </c>
      <c r="L4524">
        <v>1941.6</v>
      </c>
      <c r="M4524">
        <v>30532.6</v>
      </c>
      <c r="N4524" s="2">
        <v>45996</v>
      </c>
      <c r="O4524">
        <v>26</v>
      </c>
      <c r="P4524">
        <v>11</v>
      </c>
      <c r="Q4524">
        <v>0.24</v>
      </c>
      <c r="R4524">
        <v>3</v>
      </c>
      <c r="S4524">
        <v>1</v>
      </c>
      <c r="T4524">
        <v>4.5999999999999996</v>
      </c>
      <c r="U4524">
        <v>0.36</v>
      </c>
      <c r="V4524" t="s">
        <v>16045</v>
      </c>
      <c r="W4524">
        <v>0</v>
      </c>
    </row>
    <row r="4525" spans="1:23" x14ac:dyDescent="0.25">
      <c r="A4525" t="s">
        <v>4546</v>
      </c>
      <c r="B4525" s="2">
        <v>45792.441724537042</v>
      </c>
      <c r="C4525" t="s">
        <v>12539</v>
      </c>
      <c r="D4525" t="s">
        <v>16009</v>
      </c>
      <c r="E4525">
        <v>25</v>
      </c>
      <c r="F4525" t="s">
        <v>16018</v>
      </c>
      <c r="G4525" t="s">
        <v>16030</v>
      </c>
      <c r="H4525" t="s">
        <v>16034</v>
      </c>
      <c r="I4525" t="s">
        <v>16039</v>
      </c>
      <c r="J4525" t="s">
        <v>16042</v>
      </c>
      <c r="K4525">
        <v>10</v>
      </c>
      <c r="L4525">
        <v>1508.59</v>
      </c>
      <c r="M4525">
        <v>14313.47</v>
      </c>
      <c r="N4525" s="2">
        <v>45999</v>
      </c>
      <c r="O4525">
        <v>23</v>
      </c>
      <c r="P4525">
        <v>2</v>
      </c>
      <c r="Q4525">
        <v>0.49</v>
      </c>
      <c r="R4525">
        <v>0</v>
      </c>
      <c r="S4525">
        <v>0</v>
      </c>
      <c r="T4525">
        <v>5</v>
      </c>
      <c r="U4525">
        <v>0.44</v>
      </c>
      <c r="V4525" t="s">
        <v>16045</v>
      </c>
      <c r="W4525">
        <v>0</v>
      </c>
    </row>
    <row r="4526" spans="1:23" x14ac:dyDescent="0.25">
      <c r="A4526" t="s">
        <v>4547</v>
      </c>
      <c r="B4526" s="2">
        <v>45487.169108796297</v>
      </c>
      <c r="C4526" t="s">
        <v>12540</v>
      </c>
      <c r="D4526" t="s">
        <v>16009</v>
      </c>
      <c r="E4526">
        <v>18</v>
      </c>
      <c r="F4526" t="s">
        <v>16012</v>
      </c>
      <c r="G4526" t="s">
        <v>16027</v>
      </c>
      <c r="H4526" t="s">
        <v>16035</v>
      </c>
      <c r="I4526" t="s">
        <v>16039</v>
      </c>
      <c r="J4526" t="s">
        <v>16043</v>
      </c>
      <c r="K4526">
        <v>5</v>
      </c>
      <c r="L4526">
        <v>1168.6199999999999</v>
      </c>
      <c r="M4526">
        <v>6146.69</v>
      </c>
      <c r="N4526" s="2">
        <v>45963</v>
      </c>
      <c r="O4526">
        <v>59</v>
      </c>
      <c r="P4526">
        <v>10</v>
      </c>
      <c r="Q4526">
        <v>0.6</v>
      </c>
      <c r="R4526">
        <v>2</v>
      </c>
      <c r="S4526">
        <v>0</v>
      </c>
      <c r="T4526">
        <v>3.6</v>
      </c>
      <c r="U4526">
        <v>0.28999999999999998</v>
      </c>
      <c r="V4526" t="s">
        <v>16045</v>
      </c>
      <c r="W4526">
        <v>0</v>
      </c>
    </row>
    <row r="4527" spans="1:23" x14ac:dyDescent="0.25">
      <c r="A4527" t="s">
        <v>4548</v>
      </c>
      <c r="B4527" s="2">
        <v>45856.469085648147</v>
      </c>
      <c r="C4527" t="s">
        <v>12541</v>
      </c>
      <c r="D4527" t="s">
        <v>16008</v>
      </c>
      <c r="E4527">
        <v>24</v>
      </c>
      <c r="F4527" t="s">
        <v>16017</v>
      </c>
      <c r="G4527" t="s">
        <v>16029</v>
      </c>
      <c r="H4527" t="s">
        <v>16034</v>
      </c>
      <c r="I4527" t="s">
        <v>16038</v>
      </c>
      <c r="J4527" t="s">
        <v>16043</v>
      </c>
      <c r="K4527">
        <v>3</v>
      </c>
      <c r="L4527">
        <v>1251.1099999999999</v>
      </c>
      <c r="M4527">
        <v>3671.84</v>
      </c>
      <c r="N4527" s="2">
        <v>45971</v>
      </c>
      <c r="O4527">
        <v>51</v>
      </c>
      <c r="P4527">
        <v>9</v>
      </c>
      <c r="Q4527">
        <v>0.25</v>
      </c>
      <c r="R4527">
        <v>3</v>
      </c>
      <c r="S4527">
        <v>1</v>
      </c>
      <c r="T4527">
        <v>4.0999999999999996</v>
      </c>
      <c r="U4527">
        <v>0.2</v>
      </c>
      <c r="V4527" t="s">
        <v>16045</v>
      </c>
      <c r="W4527">
        <v>0</v>
      </c>
    </row>
    <row r="4528" spans="1:23" x14ac:dyDescent="0.25">
      <c r="A4528" t="s">
        <v>4549</v>
      </c>
      <c r="B4528" s="2">
        <v>45860.813333333332</v>
      </c>
      <c r="C4528" t="s">
        <v>12542</v>
      </c>
      <c r="D4528" t="s">
        <v>16009</v>
      </c>
      <c r="E4528">
        <v>22</v>
      </c>
      <c r="F4528" t="s">
        <v>16021</v>
      </c>
      <c r="G4528" t="s">
        <v>16030</v>
      </c>
      <c r="H4528" t="s">
        <v>16035</v>
      </c>
      <c r="I4528" t="s">
        <v>16037</v>
      </c>
      <c r="J4528" t="s">
        <v>16041</v>
      </c>
      <c r="K4528">
        <v>8</v>
      </c>
      <c r="L4528">
        <v>938.3</v>
      </c>
      <c r="M4528">
        <v>6962.16</v>
      </c>
      <c r="N4528" s="2">
        <v>45910</v>
      </c>
      <c r="O4528">
        <v>112</v>
      </c>
      <c r="P4528">
        <v>2</v>
      </c>
      <c r="Q4528">
        <v>0.34</v>
      </c>
      <c r="R4528">
        <v>1</v>
      </c>
      <c r="S4528">
        <v>0</v>
      </c>
      <c r="T4528">
        <v>2.5</v>
      </c>
      <c r="U4528">
        <v>0.41</v>
      </c>
      <c r="V4528" t="s">
        <v>16047</v>
      </c>
      <c r="W4528">
        <v>1</v>
      </c>
    </row>
    <row r="4529" spans="1:23" x14ac:dyDescent="0.25">
      <c r="A4529" t="s">
        <v>4550</v>
      </c>
      <c r="B4529" s="2">
        <v>45556.358854166669</v>
      </c>
      <c r="C4529" t="s">
        <v>12543</v>
      </c>
      <c r="D4529" t="s">
        <v>16009</v>
      </c>
      <c r="E4529">
        <v>25</v>
      </c>
      <c r="F4529" t="s">
        <v>16020</v>
      </c>
      <c r="G4529" t="s">
        <v>16030</v>
      </c>
      <c r="H4529" t="s">
        <v>16034</v>
      </c>
      <c r="I4529" t="s">
        <v>16038</v>
      </c>
      <c r="J4529" t="s">
        <v>16043</v>
      </c>
      <c r="K4529">
        <v>8</v>
      </c>
      <c r="L4529">
        <v>1562.36</v>
      </c>
      <c r="M4529">
        <v>11042.48</v>
      </c>
      <c r="N4529" s="2">
        <v>45963</v>
      </c>
      <c r="O4529">
        <v>59</v>
      </c>
      <c r="P4529">
        <v>17</v>
      </c>
      <c r="Q4529">
        <v>0.73</v>
      </c>
      <c r="R4529">
        <v>1</v>
      </c>
      <c r="S4529">
        <v>0</v>
      </c>
      <c r="T4529">
        <v>4.9000000000000004</v>
      </c>
      <c r="U4529">
        <v>0.24</v>
      </c>
      <c r="V4529" t="s">
        <v>16045</v>
      </c>
      <c r="W4529">
        <v>0</v>
      </c>
    </row>
    <row r="4530" spans="1:23" x14ac:dyDescent="0.25">
      <c r="A4530" t="s">
        <v>4551</v>
      </c>
      <c r="B4530" s="2">
        <v>45964.039965277778</v>
      </c>
      <c r="C4530" t="s">
        <v>12544</v>
      </c>
      <c r="D4530" t="s">
        <v>16008</v>
      </c>
      <c r="E4530">
        <v>36</v>
      </c>
      <c r="F4530" t="s">
        <v>16021</v>
      </c>
      <c r="G4530" t="s">
        <v>16030</v>
      </c>
      <c r="H4530" t="s">
        <v>16036</v>
      </c>
      <c r="I4530" t="s">
        <v>16039</v>
      </c>
      <c r="J4530" t="s">
        <v>16044</v>
      </c>
      <c r="K4530">
        <v>13</v>
      </c>
      <c r="L4530">
        <v>2718.86</v>
      </c>
      <c r="M4530">
        <v>37126.99</v>
      </c>
      <c r="N4530" s="2">
        <v>46008</v>
      </c>
      <c r="O4530">
        <v>14</v>
      </c>
      <c r="P4530">
        <v>7</v>
      </c>
      <c r="Q4530">
        <v>0.24</v>
      </c>
      <c r="R4530">
        <v>1</v>
      </c>
      <c r="S4530">
        <v>1</v>
      </c>
      <c r="T4530">
        <v>4.4000000000000004</v>
      </c>
      <c r="U4530">
        <v>0.21</v>
      </c>
      <c r="V4530" t="s">
        <v>16045</v>
      </c>
      <c r="W4530">
        <v>0</v>
      </c>
    </row>
    <row r="4531" spans="1:23" x14ac:dyDescent="0.25">
      <c r="A4531" t="s">
        <v>4552</v>
      </c>
      <c r="B4531" s="2">
        <v>45385.30777777778</v>
      </c>
      <c r="C4531" t="s">
        <v>12545</v>
      </c>
      <c r="D4531" t="s">
        <v>16009</v>
      </c>
      <c r="E4531">
        <v>29</v>
      </c>
      <c r="F4531" t="s">
        <v>16018</v>
      </c>
      <c r="G4531" t="s">
        <v>16030</v>
      </c>
      <c r="H4531" t="s">
        <v>16034</v>
      </c>
      <c r="I4531" t="s">
        <v>16037</v>
      </c>
      <c r="J4531" t="s">
        <v>16043</v>
      </c>
      <c r="K4531">
        <v>4</v>
      </c>
      <c r="L4531">
        <v>1665.18</v>
      </c>
      <c r="M4531">
        <v>6656.03</v>
      </c>
      <c r="N4531" s="2">
        <v>45991</v>
      </c>
      <c r="O4531">
        <v>31</v>
      </c>
      <c r="P4531">
        <v>3</v>
      </c>
      <c r="Q4531">
        <v>0.16</v>
      </c>
      <c r="R4531">
        <v>0</v>
      </c>
      <c r="S4531">
        <v>0</v>
      </c>
      <c r="T4531">
        <v>4.5</v>
      </c>
      <c r="U4531">
        <v>0.09</v>
      </c>
      <c r="V4531" t="s">
        <v>16045</v>
      </c>
      <c r="W4531">
        <v>0</v>
      </c>
    </row>
    <row r="4532" spans="1:23" x14ac:dyDescent="0.25">
      <c r="A4532" t="s">
        <v>4553</v>
      </c>
      <c r="B4532" s="2">
        <v>45577.342488425929</v>
      </c>
      <c r="C4532" t="s">
        <v>12546</v>
      </c>
      <c r="D4532" t="s">
        <v>16009</v>
      </c>
      <c r="E4532">
        <v>35</v>
      </c>
      <c r="F4532" t="s">
        <v>16014</v>
      </c>
      <c r="G4532" t="s">
        <v>16025</v>
      </c>
      <c r="H4532" t="s">
        <v>16036</v>
      </c>
      <c r="I4532" t="s">
        <v>16037</v>
      </c>
      <c r="J4532" t="s">
        <v>16043</v>
      </c>
      <c r="K4532">
        <v>15</v>
      </c>
      <c r="L4532">
        <v>1990.69</v>
      </c>
      <c r="M4532">
        <v>31915.48</v>
      </c>
      <c r="N4532" s="2">
        <v>46021</v>
      </c>
      <c r="O4532">
        <v>1</v>
      </c>
      <c r="P4532">
        <v>9</v>
      </c>
      <c r="Q4532">
        <v>0.26</v>
      </c>
      <c r="R4532">
        <v>1</v>
      </c>
      <c r="S4532">
        <v>2</v>
      </c>
      <c r="T4532">
        <v>4.4000000000000004</v>
      </c>
      <c r="U4532">
        <v>0.26</v>
      </c>
      <c r="V4532" t="s">
        <v>16045</v>
      </c>
      <c r="W4532">
        <v>0</v>
      </c>
    </row>
    <row r="4533" spans="1:23" x14ac:dyDescent="0.25">
      <c r="A4533" t="s">
        <v>4554</v>
      </c>
      <c r="B4533" s="2">
        <v>45830.231261574067</v>
      </c>
      <c r="C4533" t="s">
        <v>12547</v>
      </c>
      <c r="D4533" t="s">
        <v>16009</v>
      </c>
      <c r="E4533">
        <v>50</v>
      </c>
      <c r="F4533" t="s">
        <v>16013</v>
      </c>
      <c r="G4533" t="s">
        <v>16027</v>
      </c>
      <c r="H4533" t="s">
        <v>16035</v>
      </c>
      <c r="I4533" t="s">
        <v>16037</v>
      </c>
      <c r="J4533" t="s">
        <v>16041</v>
      </c>
      <c r="K4533">
        <v>2</v>
      </c>
      <c r="L4533">
        <v>882.28</v>
      </c>
      <c r="M4533">
        <v>1711.72</v>
      </c>
      <c r="N4533" s="2">
        <v>45989</v>
      </c>
      <c r="O4533">
        <v>33</v>
      </c>
      <c r="P4533">
        <v>13</v>
      </c>
      <c r="Q4533">
        <v>0.15</v>
      </c>
      <c r="R4533">
        <v>0</v>
      </c>
      <c r="S4533">
        <v>1</v>
      </c>
      <c r="T4533">
        <v>4.2</v>
      </c>
      <c r="U4533">
        <v>0.1</v>
      </c>
      <c r="V4533" t="s">
        <v>16045</v>
      </c>
      <c r="W4533">
        <v>0</v>
      </c>
    </row>
    <row r="4534" spans="1:23" x14ac:dyDescent="0.25">
      <c r="A4534" t="s">
        <v>4555</v>
      </c>
      <c r="B4534" s="2">
        <v>45984.755960648137</v>
      </c>
      <c r="C4534" t="s">
        <v>12548</v>
      </c>
      <c r="D4534" t="s">
        <v>16008</v>
      </c>
      <c r="E4534">
        <v>40</v>
      </c>
      <c r="F4534" t="s">
        <v>16013</v>
      </c>
      <c r="G4534" t="s">
        <v>16027</v>
      </c>
      <c r="H4534" t="s">
        <v>16036</v>
      </c>
      <c r="I4534" t="s">
        <v>16038</v>
      </c>
      <c r="J4534" t="s">
        <v>16040</v>
      </c>
      <c r="K4534">
        <v>10</v>
      </c>
      <c r="L4534">
        <v>2580.2399999999998</v>
      </c>
      <c r="M4534">
        <v>28301.599999999999</v>
      </c>
      <c r="N4534" s="2">
        <v>45984.755960648137</v>
      </c>
      <c r="O4534">
        <v>37</v>
      </c>
      <c r="P4534">
        <v>6</v>
      </c>
      <c r="Q4534">
        <v>0.66</v>
      </c>
      <c r="R4534">
        <v>0</v>
      </c>
      <c r="S4534">
        <v>0</v>
      </c>
      <c r="T4534">
        <v>5</v>
      </c>
      <c r="U4534">
        <v>0.05</v>
      </c>
      <c r="V4534" t="s">
        <v>16045</v>
      </c>
      <c r="W4534">
        <v>0</v>
      </c>
    </row>
    <row r="4535" spans="1:23" x14ac:dyDescent="0.25">
      <c r="A4535" t="s">
        <v>4556</v>
      </c>
      <c r="B4535" s="2">
        <v>45887.193379629629</v>
      </c>
      <c r="C4535" t="s">
        <v>12549</v>
      </c>
      <c r="D4535" t="s">
        <v>16009</v>
      </c>
      <c r="E4535">
        <v>34</v>
      </c>
      <c r="F4535" t="s">
        <v>16014</v>
      </c>
      <c r="G4535" t="s">
        <v>16025</v>
      </c>
      <c r="H4535" t="s">
        <v>16034</v>
      </c>
      <c r="I4535" t="s">
        <v>16037</v>
      </c>
      <c r="J4535" t="s">
        <v>16040</v>
      </c>
      <c r="K4535">
        <v>2</v>
      </c>
      <c r="L4535">
        <v>1746.48</v>
      </c>
      <c r="M4535">
        <v>3907.36</v>
      </c>
      <c r="N4535" s="2">
        <v>46001</v>
      </c>
      <c r="O4535">
        <v>21</v>
      </c>
      <c r="P4535">
        <v>4</v>
      </c>
      <c r="Q4535">
        <v>0.46</v>
      </c>
      <c r="R4535">
        <v>1</v>
      </c>
      <c r="S4535">
        <v>0</v>
      </c>
      <c r="T4535">
        <v>4.5999999999999996</v>
      </c>
      <c r="U4535">
        <v>0.24</v>
      </c>
      <c r="V4535" t="s">
        <v>16045</v>
      </c>
      <c r="W4535">
        <v>0</v>
      </c>
    </row>
    <row r="4536" spans="1:23" x14ac:dyDescent="0.25">
      <c r="A4536" t="s">
        <v>4557</v>
      </c>
      <c r="B4536" s="2">
        <v>45808.689745370371</v>
      </c>
      <c r="C4536" t="s">
        <v>12550</v>
      </c>
      <c r="D4536" t="s">
        <v>16009</v>
      </c>
      <c r="E4536">
        <v>24</v>
      </c>
      <c r="F4536" t="s">
        <v>16022</v>
      </c>
      <c r="G4536" t="s">
        <v>16032</v>
      </c>
      <c r="H4536" t="s">
        <v>16035</v>
      </c>
      <c r="I4536" t="s">
        <v>16038</v>
      </c>
      <c r="J4536" t="s">
        <v>16040</v>
      </c>
      <c r="K4536">
        <v>7</v>
      </c>
      <c r="L4536">
        <v>1005.34</v>
      </c>
      <c r="M4536">
        <v>7423.59</v>
      </c>
      <c r="N4536" s="2">
        <v>45909</v>
      </c>
      <c r="O4536">
        <v>113</v>
      </c>
      <c r="P4536">
        <v>4</v>
      </c>
      <c r="Q4536">
        <v>0.32</v>
      </c>
      <c r="R4536">
        <v>1</v>
      </c>
      <c r="S4536">
        <v>0</v>
      </c>
      <c r="T4536">
        <v>4</v>
      </c>
      <c r="U4536">
        <v>0.11</v>
      </c>
      <c r="V4536" t="s">
        <v>16047</v>
      </c>
      <c r="W4536">
        <v>1</v>
      </c>
    </row>
    <row r="4537" spans="1:23" x14ac:dyDescent="0.25">
      <c r="A4537" t="s">
        <v>4558</v>
      </c>
      <c r="B4537" s="2">
        <v>45329.452118055553</v>
      </c>
      <c r="C4537" t="s">
        <v>12551</v>
      </c>
      <c r="D4537" t="s">
        <v>16009</v>
      </c>
      <c r="E4537">
        <v>20</v>
      </c>
      <c r="F4537" t="s">
        <v>16014</v>
      </c>
      <c r="G4537" t="s">
        <v>16025</v>
      </c>
      <c r="H4537" t="s">
        <v>16034</v>
      </c>
      <c r="I4537" t="s">
        <v>16038</v>
      </c>
      <c r="J4537" t="s">
        <v>16043</v>
      </c>
      <c r="K4537">
        <v>10</v>
      </c>
      <c r="L4537">
        <v>1427.64</v>
      </c>
      <c r="M4537">
        <v>13759.38</v>
      </c>
      <c r="N4537" s="2">
        <v>45966</v>
      </c>
      <c r="O4537">
        <v>56</v>
      </c>
      <c r="P4537">
        <v>14</v>
      </c>
      <c r="Q4537">
        <v>0.15</v>
      </c>
      <c r="R4537">
        <v>0</v>
      </c>
      <c r="S4537">
        <v>0</v>
      </c>
      <c r="T4537">
        <v>2.6</v>
      </c>
      <c r="U4537">
        <v>0.22</v>
      </c>
      <c r="V4537" t="s">
        <v>16045</v>
      </c>
      <c r="W4537">
        <v>0</v>
      </c>
    </row>
    <row r="4538" spans="1:23" x14ac:dyDescent="0.25">
      <c r="A4538" t="s">
        <v>4559</v>
      </c>
      <c r="B4538" s="2">
        <v>45416.811053240737</v>
      </c>
      <c r="C4538" t="s">
        <v>12552</v>
      </c>
      <c r="D4538" t="s">
        <v>16008</v>
      </c>
      <c r="E4538">
        <v>38</v>
      </c>
      <c r="F4538" t="s">
        <v>16023</v>
      </c>
      <c r="G4538" t="s">
        <v>16030</v>
      </c>
      <c r="H4538" t="s">
        <v>16035</v>
      </c>
      <c r="I4538" t="s">
        <v>16039</v>
      </c>
      <c r="J4538" t="s">
        <v>16044</v>
      </c>
      <c r="K4538">
        <v>6</v>
      </c>
      <c r="L4538">
        <v>1006.63</v>
      </c>
      <c r="M4538">
        <v>6023.26</v>
      </c>
      <c r="N4538" s="2">
        <v>45998</v>
      </c>
      <c r="O4538">
        <v>24</v>
      </c>
      <c r="P4538">
        <v>9</v>
      </c>
      <c r="Q4538">
        <v>0.15</v>
      </c>
      <c r="R4538">
        <v>1</v>
      </c>
      <c r="S4538">
        <v>1</v>
      </c>
      <c r="T4538">
        <v>4.4000000000000004</v>
      </c>
      <c r="U4538">
        <v>0.23</v>
      </c>
      <c r="V4538" t="s">
        <v>16045</v>
      </c>
      <c r="W4538">
        <v>0</v>
      </c>
    </row>
    <row r="4539" spans="1:23" x14ac:dyDescent="0.25">
      <c r="A4539" t="s">
        <v>4560</v>
      </c>
      <c r="B4539" s="2">
        <v>45625.532939814817</v>
      </c>
      <c r="C4539" t="s">
        <v>12553</v>
      </c>
      <c r="D4539" t="s">
        <v>16008</v>
      </c>
      <c r="E4539">
        <v>18</v>
      </c>
      <c r="F4539" t="s">
        <v>16023</v>
      </c>
      <c r="G4539" t="s">
        <v>16030</v>
      </c>
      <c r="H4539" t="s">
        <v>16035</v>
      </c>
      <c r="I4539" t="s">
        <v>16038</v>
      </c>
      <c r="J4539" t="s">
        <v>16043</v>
      </c>
      <c r="K4539">
        <v>3</v>
      </c>
      <c r="L4539">
        <v>888.11</v>
      </c>
      <c r="M4539">
        <v>2913.22</v>
      </c>
      <c r="N4539" s="2">
        <v>45931</v>
      </c>
      <c r="O4539">
        <v>91</v>
      </c>
      <c r="P4539">
        <v>3</v>
      </c>
      <c r="Q4539">
        <v>0.22</v>
      </c>
      <c r="R4539">
        <v>2</v>
      </c>
      <c r="S4539">
        <v>1</v>
      </c>
      <c r="T4539">
        <v>3.3</v>
      </c>
      <c r="U4539">
        <v>0.44</v>
      </c>
      <c r="V4539" t="s">
        <v>16047</v>
      </c>
      <c r="W4539">
        <v>1</v>
      </c>
    </row>
    <row r="4540" spans="1:23" x14ac:dyDescent="0.25">
      <c r="A4540" t="s">
        <v>4561</v>
      </c>
      <c r="B4540" s="2">
        <v>45731.090995370367</v>
      </c>
      <c r="C4540" t="s">
        <v>12554</v>
      </c>
      <c r="D4540" t="s">
        <v>16008</v>
      </c>
      <c r="E4540">
        <v>31</v>
      </c>
      <c r="F4540" t="s">
        <v>16019</v>
      </c>
      <c r="G4540" t="s">
        <v>16031</v>
      </c>
      <c r="H4540" t="s">
        <v>16034</v>
      </c>
      <c r="I4540" t="s">
        <v>16039</v>
      </c>
      <c r="J4540" t="s">
        <v>16041</v>
      </c>
      <c r="K4540">
        <v>10</v>
      </c>
      <c r="L4540">
        <v>1746.14</v>
      </c>
      <c r="M4540">
        <v>17940.330000000002</v>
      </c>
      <c r="N4540" s="2">
        <v>45892</v>
      </c>
      <c r="O4540">
        <v>130</v>
      </c>
      <c r="P4540">
        <v>1</v>
      </c>
      <c r="Q4540">
        <v>0.12</v>
      </c>
      <c r="R4540">
        <v>2</v>
      </c>
      <c r="S4540">
        <v>4</v>
      </c>
      <c r="T4540">
        <v>3</v>
      </c>
      <c r="U4540">
        <v>0.77</v>
      </c>
      <c r="V4540" t="s">
        <v>16047</v>
      </c>
      <c r="W4540">
        <v>1</v>
      </c>
    </row>
    <row r="4541" spans="1:23" x14ac:dyDescent="0.25">
      <c r="A4541" t="s">
        <v>4562</v>
      </c>
      <c r="B4541" s="2">
        <v>45974.112025462957</v>
      </c>
      <c r="C4541" t="s">
        <v>12555</v>
      </c>
      <c r="D4541" t="s">
        <v>16008</v>
      </c>
      <c r="E4541">
        <v>18</v>
      </c>
      <c r="F4541" t="s">
        <v>16016</v>
      </c>
      <c r="G4541" t="s">
        <v>16016</v>
      </c>
      <c r="H4541" t="s">
        <v>16035</v>
      </c>
      <c r="I4541" t="s">
        <v>16037</v>
      </c>
      <c r="J4541" t="s">
        <v>16040</v>
      </c>
      <c r="K4541">
        <v>1</v>
      </c>
      <c r="L4541">
        <v>935.69</v>
      </c>
      <c r="M4541">
        <v>882.64</v>
      </c>
      <c r="N4541" s="2">
        <v>45987</v>
      </c>
      <c r="O4541">
        <v>35</v>
      </c>
      <c r="P4541">
        <v>5</v>
      </c>
      <c r="Q4541">
        <v>0.59</v>
      </c>
      <c r="R4541">
        <v>1</v>
      </c>
      <c r="S4541">
        <v>0</v>
      </c>
      <c r="T4541">
        <v>3.8</v>
      </c>
      <c r="U4541">
        <v>0.28999999999999998</v>
      </c>
      <c r="V4541" t="s">
        <v>16045</v>
      </c>
      <c r="W4541">
        <v>0</v>
      </c>
    </row>
    <row r="4542" spans="1:23" x14ac:dyDescent="0.25">
      <c r="A4542" t="s">
        <v>4563</v>
      </c>
      <c r="B4542" s="2">
        <v>45728.619525462957</v>
      </c>
      <c r="C4542" t="s">
        <v>12556</v>
      </c>
      <c r="D4542" t="s">
        <v>16009</v>
      </c>
      <c r="E4542">
        <v>34</v>
      </c>
      <c r="F4542" t="s">
        <v>16015</v>
      </c>
      <c r="G4542" t="s">
        <v>16028</v>
      </c>
      <c r="H4542" t="s">
        <v>16034</v>
      </c>
      <c r="I4542" t="s">
        <v>16037</v>
      </c>
      <c r="J4542" t="s">
        <v>16041</v>
      </c>
      <c r="K4542">
        <v>13</v>
      </c>
      <c r="L4542">
        <v>1836.11</v>
      </c>
      <c r="M4542">
        <v>21516.95</v>
      </c>
      <c r="N4542" s="2">
        <v>45988</v>
      </c>
      <c r="O4542">
        <v>34</v>
      </c>
      <c r="P4542">
        <v>2</v>
      </c>
      <c r="Q4542">
        <v>0.54</v>
      </c>
      <c r="R4542">
        <v>1</v>
      </c>
      <c r="S4542">
        <v>0</v>
      </c>
      <c r="T4542">
        <v>3.2</v>
      </c>
      <c r="U4542">
        <v>0.23</v>
      </c>
      <c r="V4542" t="s">
        <v>16045</v>
      </c>
      <c r="W4542">
        <v>0</v>
      </c>
    </row>
    <row r="4543" spans="1:23" x14ac:dyDescent="0.25">
      <c r="A4543" t="s">
        <v>4564</v>
      </c>
      <c r="B4543" s="2">
        <v>45666.467546296299</v>
      </c>
      <c r="C4543" t="s">
        <v>12557</v>
      </c>
      <c r="D4543" t="s">
        <v>16008</v>
      </c>
      <c r="E4543">
        <v>34</v>
      </c>
      <c r="F4543" t="s">
        <v>16020</v>
      </c>
      <c r="G4543" t="s">
        <v>16030</v>
      </c>
      <c r="H4543" t="s">
        <v>16035</v>
      </c>
      <c r="I4543" t="s">
        <v>16037</v>
      </c>
      <c r="J4543" t="s">
        <v>16043</v>
      </c>
      <c r="K4543">
        <v>3</v>
      </c>
      <c r="L4543">
        <v>1155.95</v>
      </c>
      <c r="M4543">
        <v>3532.86</v>
      </c>
      <c r="N4543" s="2">
        <v>45941</v>
      </c>
      <c r="O4543">
        <v>81</v>
      </c>
      <c r="P4543">
        <v>7</v>
      </c>
      <c r="Q4543">
        <v>0.28000000000000003</v>
      </c>
      <c r="R4543">
        <v>2</v>
      </c>
      <c r="S4543">
        <v>1</v>
      </c>
      <c r="T4543">
        <v>4</v>
      </c>
      <c r="U4543">
        <v>0.13</v>
      </c>
      <c r="V4543" t="s">
        <v>16046</v>
      </c>
      <c r="W4543">
        <v>0</v>
      </c>
    </row>
    <row r="4544" spans="1:23" x14ac:dyDescent="0.25">
      <c r="A4544" t="s">
        <v>4565</v>
      </c>
      <c r="B4544" s="2">
        <v>45451.130636574067</v>
      </c>
      <c r="C4544" t="s">
        <v>12558</v>
      </c>
      <c r="D4544" t="s">
        <v>16008</v>
      </c>
      <c r="E4544">
        <v>39</v>
      </c>
      <c r="F4544" t="s">
        <v>16011</v>
      </c>
      <c r="G4544" t="s">
        <v>16026</v>
      </c>
      <c r="H4544" t="s">
        <v>16035</v>
      </c>
      <c r="I4544" t="s">
        <v>16037</v>
      </c>
      <c r="J4544" t="s">
        <v>16041</v>
      </c>
      <c r="K4544">
        <v>1</v>
      </c>
      <c r="L4544">
        <v>1152.1600000000001</v>
      </c>
      <c r="M4544">
        <v>1176</v>
      </c>
      <c r="N4544" s="2">
        <v>45891</v>
      </c>
      <c r="O4544">
        <v>131</v>
      </c>
      <c r="P4544">
        <v>5</v>
      </c>
      <c r="Q4544">
        <v>0.27</v>
      </c>
      <c r="R4544">
        <v>3</v>
      </c>
      <c r="S4544">
        <v>0</v>
      </c>
      <c r="T4544">
        <v>3.6</v>
      </c>
      <c r="U4544">
        <v>0.69</v>
      </c>
      <c r="V4544" t="s">
        <v>16047</v>
      </c>
      <c r="W4544">
        <v>1</v>
      </c>
    </row>
    <row r="4545" spans="1:23" x14ac:dyDescent="0.25">
      <c r="A4545" t="s">
        <v>4566</v>
      </c>
      <c r="B4545" s="2">
        <v>45710.601770833331</v>
      </c>
      <c r="C4545" t="s">
        <v>12559</v>
      </c>
      <c r="D4545" t="s">
        <v>16009</v>
      </c>
      <c r="E4545">
        <v>35</v>
      </c>
      <c r="F4545" t="s">
        <v>16015</v>
      </c>
      <c r="G4545" t="s">
        <v>16028</v>
      </c>
      <c r="H4545" t="s">
        <v>16036</v>
      </c>
      <c r="I4545" t="s">
        <v>16037</v>
      </c>
      <c r="J4545" t="s">
        <v>16043</v>
      </c>
      <c r="K4545">
        <v>18</v>
      </c>
      <c r="L4545">
        <v>2789.24</v>
      </c>
      <c r="M4545">
        <v>54054.86</v>
      </c>
      <c r="N4545" s="2">
        <v>46001</v>
      </c>
      <c r="O4545">
        <v>21</v>
      </c>
      <c r="P4545">
        <v>8</v>
      </c>
      <c r="Q4545">
        <v>0.48</v>
      </c>
      <c r="R4545">
        <v>1</v>
      </c>
      <c r="S4545">
        <v>3</v>
      </c>
      <c r="T4545">
        <v>5</v>
      </c>
      <c r="U4545">
        <v>0.74</v>
      </c>
      <c r="V4545" t="s">
        <v>16045</v>
      </c>
      <c r="W4545">
        <v>0</v>
      </c>
    </row>
    <row r="4546" spans="1:23" x14ac:dyDescent="0.25">
      <c r="A4546" t="s">
        <v>4567</v>
      </c>
      <c r="B4546" s="2">
        <v>45897.637789351851</v>
      </c>
      <c r="C4546" t="s">
        <v>12560</v>
      </c>
      <c r="D4546" t="s">
        <v>16009</v>
      </c>
      <c r="E4546">
        <v>34</v>
      </c>
      <c r="F4546" t="s">
        <v>16021</v>
      </c>
      <c r="G4546" t="s">
        <v>16030</v>
      </c>
      <c r="H4546" t="s">
        <v>16035</v>
      </c>
      <c r="I4546" t="s">
        <v>16038</v>
      </c>
      <c r="J4546" t="s">
        <v>16041</v>
      </c>
      <c r="K4546">
        <v>11</v>
      </c>
      <c r="L4546">
        <v>1117.19</v>
      </c>
      <c r="M4546">
        <v>12373.39</v>
      </c>
      <c r="N4546" s="2">
        <v>45974</v>
      </c>
      <c r="O4546">
        <v>48</v>
      </c>
      <c r="P4546">
        <v>6</v>
      </c>
      <c r="Q4546">
        <v>0.66</v>
      </c>
      <c r="R4546">
        <v>1</v>
      </c>
      <c r="S4546">
        <v>6</v>
      </c>
      <c r="T4546">
        <v>3.3</v>
      </c>
      <c r="U4546">
        <v>0.16</v>
      </c>
      <c r="V4546" t="s">
        <v>16045</v>
      </c>
      <c r="W4546">
        <v>0</v>
      </c>
    </row>
    <row r="4547" spans="1:23" x14ac:dyDescent="0.25">
      <c r="A4547" t="s">
        <v>4568</v>
      </c>
      <c r="B4547" s="2">
        <v>45886.267581018517</v>
      </c>
      <c r="C4547" t="s">
        <v>12561</v>
      </c>
      <c r="D4547" t="s">
        <v>16009</v>
      </c>
      <c r="E4547">
        <v>18</v>
      </c>
      <c r="F4547" t="s">
        <v>16019</v>
      </c>
      <c r="G4547" t="s">
        <v>16031</v>
      </c>
      <c r="H4547" t="s">
        <v>16034</v>
      </c>
      <c r="I4547" t="s">
        <v>16038</v>
      </c>
      <c r="J4547" t="s">
        <v>16044</v>
      </c>
      <c r="K4547">
        <v>7</v>
      </c>
      <c r="L4547">
        <v>1440.67</v>
      </c>
      <c r="M4547">
        <v>11282.88</v>
      </c>
      <c r="N4547" s="2">
        <v>45981</v>
      </c>
      <c r="O4547">
        <v>41</v>
      </c>
      <c r="P4547">
        <v>10</v>
      </c>
      <c r="Q4547">
        <v>0.2</v>
      </c>
      <c r="R4547">
        <v>2</v>
      </c>
      <c r="S4547">
        <v>0</v>
      </c>
      <c r="T4547">
        <v>4.9000000000000004</v>
      </c>
      <c r="U4547">
        <v>0.32</v>
      </c>
      <c r="V4547" t="s">
        <v>16045</v>
      </c>
      <c r="W4547">
        <v>0</v>
      </c>
    </row>
    <row r="4548" spans="1:23" x14ac:dyDescent="0.25">
      <c r="A4548" t="s">
        <v>4569</v>
      </c>
      <c r="B4548" s="2">
        <v>45840.224131944437</v>
      </c>
      <c r="C4548" t="s">
        <v>12562</v>
      </c>
      <c r="D4548" t="s">
        <v>16008</v>
      </c>
      <c r="E4548">
        <v>27</v>
      </c>
      <c r="F4548" t="s">
        <v>16023</v>
      </c>
      <c r="G4548" t="s">
        <v>16030</v>
      </c>
      <c r="H4548" t="s">
        <v>16034</v>
      </c>
      <c r="I4548" t="s">
        <v>16038</v>
      </c>
      <c r="J4548" t="s">
        <v>16041</v>
      </c>
      <c r="K4548">
        <v>6</v>
      </c>
      <c r="L4548">
        <v>1550.86</v>
      </c>
      <c r="M4548">
        <v>10288.969999999999</v>
      </c>
      <c r="N4548" s="2">
        <v>46013</v>
      </c>
      <c r="O4548">
        <v>9</v>
      </c>
      <c r="P4548">
        <v>10</v>
      </c>
      <c r="Q4548">
        <v>0.11</v>
      </c>
      <c r="R4548">
        <v>0</v>
      </c>
      <c r="S4548">
        <v>1</v>
      </c>
      <c r="T4548">
        <v>4.4000000000000004</v>
      </c>
      <c r="U4548">
        <v>0.33</v>
      </c>
      <c r="V4548" t="s">
        <v>16045</v>
      </c>
      <c r="W4548">
        <v>0</v>
      </c>
    </row>
    <row r="4549" spans="1:23" x14ac:dyDescent="0.25">
      <c r="A4549" t="s">
        <v>4570</v>
      </c>
      <c r="B4549" s="2">
        <v>45329.905925925923</v>
      </c>
      <c r="C4549" t="s">
        <v>12563</v>
      </c>
      <c r="D4549" t="s">
        <v>16008</v>
      </c>
      <c r="E4549">
        <v>18</v>
      </c>
      <c r="F4549" t="s">
        <v>16013</v>
      </c>
      <c r="G4549" t="s">
        <v>16027</v>
      </c>
      <c r="H4549" t="s">
        <v>16034</v>
      </c>
      <c r="I4549" t="s">
        <v>16037</v>
      </c>
      <c r="J4549" t="s">
        <v>16042</v>
      </c>
      <c r="K4549">
        <v>8</v>
      </c>
      <c r="L4549">
        <v>1421.51</v>
      </c>
      <c r="M4549">
        <v>12390.13</v>
      </c>
      <c r="N4549" s="2">
        <v>45983</v>
      </c>
      <c r="O4549">
        <v>39</v>
      </c>
      <c r="P4549">
        <v>8</v>
      </c>
      <c r="Q4549">
        <v>0.41</v>
      </c>
      <c r="R4549">
        <v>0</v>
      </c>
      <c r="S4549">
        <v>4</v>
      </c>
      <c r="T4549">
        <v>3</v>
      </c>
      <c r="U4549">
        <v>0.09</v>
      </c>
      <c r="V4549" t="s">
        <v>16045</v>
      </c>
      <c r="W4549">
        <v>0</v>
      </c>
    </row>
    <row r="4550" spans="1:23" x14ac:dyDescent="0.25">
      <c r="A4550" t="s">
        <v>4571</v>
      </c>
      <c r="B4550" s="2">
        <v>46009.69462962963</v>
      </c>
      <c r="C4550" t="s">
        <v>12564</v>
      </c>
      <c r="D4550" t="s">
        <v>16008</v>
      </c>
      <c r="E4550">
        <v>20</v>
      </c>
      <c r="F4550" t="s">
        <v>16011</v>
      </c>
      <c r="G4550" t="s">
        <v>16026</v>
      </c>
      <c r="H4550" t="s">
        <v>16036</v>
      </c>
      <c r="I4550" t="s">
        <v>16037</v>
      </c>
      <c r="J4550" t="s">
        <v>16044</v>
      </c>
      <c r="K4550">
        <v>11</v>
      </c>
      <c r="L4550">
        <v>2243.73</v>
      </c>
      <c r="M4550">
        <v>25116.27</v>
      </c>
      <c r="N4550" s="2">
        <v>46009.69462962963</v>
      </c>
      <c r="O4550">
        <v>12</v>
      </c>
      <c r="P4550">
        <v>12</v>
      </c>
      <c r="Q4550">
        <v>0.36</v>
      </c>
      <c r="R4550">
        <v>1</v>
      </c>
      <c r="S4550">
        <v>1</v>
      </c>
      <c r="T4550">
        <v>3.6</v>
      </c>
      <c r="U4550">
        <v>0.52</v>
      </c>
      <c r="V4550" t="s">
        <v>16045</v>
      </c>
      <c r="W4550">
        <v>0</v>
      </c>
    </row>
    <row r="4551" spans="1:23" x14ac:dyDescent="0.25">
      <c r="A4551" t="s">
        <v>4572</v>
      </c>
      <c r="B4551" s="2">
        <v>45408.605300925927</v>
      </c>
      <c r="C4551" t="s">
        <v>12565</v>
      </c>
      <c r="D4551" t="s">
        <v>16009</v>
      </c>
      <c r="E4551">
        <v>35</v>
      </c>
      <c r="F4551" t="s">
        <v>16023</v>
      </c>
      <c r="G4551" t="s">
        <v>16030</v>
      </c>
      <c r="H4551" t="s">
        <v>16034</v>
      </c>
      <c r="I4551" t="s">
        <v>16038</v>
      </c>
      <c r="J4551" t="s">
        <v>16040</v>
      </c>
      <c r="K4551">
        <v>8</v>
      </c>
      <c r="L4551">
        <v>1949.1</v>
      </c>
      <c r="M4551">
        <v>14048.22</v>
      </c>
      <c r="N4551" s="2">
        <v>45971</v>
      </c>
      <c r="O4551">
        <v>51</v>
      </c>
      <c r="P4551">
        <v>10</v>
      </c>
      <c r="Q4551">
        <v>0.45</v>
      </c>
      <c r="R4551">
        <v>1</v>
      </c>
      <c r="S4551">
        <v>0</v>
      </c>
      <c r="T4551">
        <v>4.2</v>
      </c>
      <c r="U4551">
        <v>0.14000000000000001</v>
      </c>
      <c r="V4551" t="s">
        <v>16045</v>
      </c>
      <c r="W4551">
        <v>0</v>
      </c>
    </row>
    <row r="4552" spans="1:23" x14ac:dyDescent="0.25">
      <c r="A4552" t="s">
        <v>4573</v>
      </c>
      <c r="B4552" s="2">
        <v>45541.942800925928</v>
      </c>
      <c r="C4552" t="s">
        <v>12566</v>
      </c>
      <c r="D4552" t="s">
        <v>16008</v>
      </c>
      <c r="E4552">
        <v>37</v>
      </c>
      <c r="F4552" t="s">
        <v>16012</v>
      </c>
      <c r="G4552" t="s">
        <v>16027</v>
      </c>
      <c r="H4552" t="s">
        <v>16035</v>
      </c>
      <c r="I4552" t="s">
        <v>16037</v>
      </c>
      <c r="J4552" t="s">
        <v>16040</v>
      </c>
      <c r="K4552">
        <v>4</v>
      </c>
      <c r="L4552">
        <v>884.52</v>
      </c>
      <c r="M4552">
        <v>3842.02</v>
      </c>
      <c r="N4552" s="2">
        <v>45994</v>
      </c>
      <c r="O4552">
        <v>28</v>
      </c>
      <c r="P4552">
        <v>7</v>
      </c>
      <c r="Q4552">
        <v>0.26</v>
      </c>
      <c r="R4552">
        <v>2</v>
      </c>
      <c r="S4552">
        <v>1</v>
      </c>
      <c r="T4552">
        <v>4.3</v>
      </c>
      <c r="U4552">
        <v>0.25</v>
      </c>
      <c r="V4552" t="s">
        <v>16045</v>
      </c>
      <c r="W4552">
        <v>0</v>
      </c>
    </row>
    <row r="4553" spans="1:23" x14ac:dyDescent="0.25">
      <c r="A4553" t="s">
        <v>4574</v>
      </c>
      <c r="B4553" s="2">
        <v>45392.422615740739</v>
      </c>
      <c r="C4553" t="s">
        <v>12567</v>
      </c>
      <c r="D4553" t="s">
        <v>16009</v>
      </c>
      <c r="E4553">
        <v>26</v>
      </c>
      <c r="F4553" t="s">
        <v>16020</v>
      </c>
      <c r="G4553" t="s">
        <v>16030</v>
      </c>
      <c r="H4553" t="s">
        <v>16036</v>
      </c>
      <c r="I4553" t="s">
        <v>16037</v>
      </c>
      <c r="J4553" t="s">
        <v>16040</v>
      </c>
      <c r="K4553">
        <v>17</v>
      </c>
      <c r="L4553">
        <v>2234.9499999999998</v>
      </c>
      <c r="M4553">
        <v>37680.21</v>
      </c>
      <c r="N4553" s="2">
        <v>46015</v>
      </c>
      <c r="O4553">
        <v>7</v>
      </c>
      <c r="P4553">
        <v>5</v>
      </c>
      <c r="Q4553">
        <v>0.41</v>
      </c>
      <c r="R4553">
        <v>2</v>
      </c>
      <c r="S4553">
        <v>1</v>
      </c>
      <c r="T4553">
        <v>4.2</v>
      </c>
      <c r="U4553">
        <v>0.33</v>
      </c>
      <c r="V4553" t="s">
        <v>16045</v>
      </c>
      <c r="W4553">
        <v>0</v>
      </c>
    </row>
    <row r="4554" spans="1:23" x14ac:dyDescent="0.25">
      <c r="A4554" t="s">
        <v>4575</v>
      </c>
      <c r="B4554" s="2">
        <v>45913.058263888888</v>
      </c>
      <c r="C4554" t="s">
        <v>12568</v>
      </c>
      <c r="D4554" t="s">
        <v>16009</v>
      </c>
      <c r="E4554">
        <v>28</v>
      </c>
      <c r="F4554" t="s">
        <v>16016</v>
      </c>
      <c r="G4554" t="s">
        <v>16016</v>
      </c>
      <c r="H4554" t="s">
        <v>16035</v>
      </c>
      <c r="I4554" t="s">
        <v>16037</v>
      </c>
      <c r="J4554" t="s">
        <v>16044</v>
      </c>
      <c r="K4554">
        <v>5</v>
      </c>
      <c r="L4554">
        <v>887.82</v>
      </c>
      <c r="M4554">
        <v>4696.33</v>
      </c>
      <c r="N4554" s="2">
        <v>46002</v>
      </c>
      <c r="O4554">
        <v>20</v>
      </c>
      <c r="P4554">
        <v>5</v>
      </c>
      <c r="Q4554">
        <v>0.62</v>
      </c>
      <c r="R4554">
        <v>0</v>
      </c>
      <c r="S4554">
        <v>2</v>
      </c>
      <c r="T4554">
        <v>4</v>
      </c>
      <c r="U4554">
        <v>0.38</v>
      </c>
      <c r="V4554" t="s">
        <v>16045</v>
      </c>
      <c r="W4554">
        <v>0</v>
      </c>
    </row>
    <row r="4555" spans="1:23" x14ac:dyDescent="0.25">
      <c r="A4555" t="s">
        <v>4576</v>
      </c>
      <c r="B4555" s="2">
        <v>45360.664027777777</v>
      </c>
      <c r="C4555" t="s">
        <v>12569</v>
      </c>
      <c r="D4555" t="s">
        <v>16008</v>
      </c>
      <c r="E4555">
        <v>31</v>
      </c>
      <c r="F4555" t="s">
        <v>16022</v>
      </c>
      <c r="G4555" t="s">
        <v>16032</v>
      </c>
      <c r="H4555" t="s">
        <v>16034</v>
      </c>
      <c r="I4555" t="s">
        <v>16037</v>
      </c>
      <c r="J4555" t="s">
        <v>16043</v>
      </c>
      <c r="K4555">
        <v>4</v>
      </c>
      <c r="L4555">
        <v>1431.88</v>
      </c>
      <c r="M4555">
        <v>5328.73</v>
      </c>
      <c r="N4555" s="2">
        <v>45986</v>
      </c>
      <c r="O4555">
        <v>36</v>
      </c>
      <c r="P4555">
        <v>5</v>
      </c>
      <c r="Q4555">
        <v>0.65</v>
      </c>
      <c r="R4555">
        <v>3</v>
      </c>
      <c r="S4555">
        <v>1</v>
      </c>
      <c r="T4555">
        <v>4.3</v>
      </c>
      <c r="U4555">
        <v>0.1</v>
      </c>
      <c r="V4555" t="s">
        <v>16045</v>
      </c>
      <c r="W4555">
        <v>0</v>
      </c>
    </row>
    <row r="4556" spans="1:23" x14ac:dyDescent="0.25">
      <c r="A4556" t="s">
        <v>4577</v>
      </c>
      <c r="B4556" s="2">
        <v>45621.661157407398</v>
      </c>
      <c r="C4556" t="s">
        <v>12570</v>
      </c>
      <c r="D4556" t="s">
        <v>16008</v>
      </c>
      <c r="E4556">
        <v>28</v>
      </c>
      <c r="F4556" t="s">
        <v>16015</v>
      </c>
      <c r="G4556" t="s">
        <v>16028</v>
      </c>
      <c r="H4556" t="s">
        <v>16036</v>
      </c>
      <c r="I4556" t="s">
        <v>16037</v>
      </c>
      <c r="J4556" t="s">
        <v>16044</v>
      </c>
      <c r="K4556">
        <v>12</v>
      </c>
      <c r="L4556">
        <v>2328.8200000000002</v>
      </c>
      <c r="M4556">
        <v>27590.57</v>
      </c>
      <c r="N4556" s="2">
        <v>45997</v>
      </c>
      <c r="O4556">
        <v>25</v>
      </c>
      <c r="P4556">
        <v>6</v>
      </c>
      <c r="Q4556">
        <v>0.36</v>
      </c>
      <c r="R4556">
        <v>2</v>
      </c>
      <c r="S4556">
        <v>1</v>
      </c>
      <c r="T4556">
        <v>4.4000000000000004</v>
      </c>
      <c r="U4556">
        <v>0.41</v>
      </c>
      <c r="V4556" t="s">
        <v>16045</v>
      </c>
      <c r="W4556">
        <v>0</v>
      </c>
    </row>
    <row r="4557" spans="1:23" x14ac:dyDescent="0.25">
      <c r="A4557" t="s">
        <v>4578</v>
      </c>
      <c r="B4557" s="2">
        <v>45985.343148148153</v>
      </c>
      <c r="C4557" t="s">
        <v>12571</v>
      </c>
      <c r="D4557" t="s">
        <v>16008</v>
      </c>
      <c r="E4557">
        <v>38</v>
      </c>
      <c r="F4557" t="s">
        <v>16015</v>
      </c>
      <c r="G4557" t="s">
        <v>16028</v>
      </c>
      <c r="H4557" t="s">
        <v>16034</v>
      </c>
      <c r="I4557" t="s">
        <v>16037</v>
      </c>
      <c r="J4557" t="s">
        <v>16041</v>
      </c>
      <c r="K4557">
        <v>4</v>
      </c>
      <c r="L4557">
        <v>1478.74</v>
      </c>
      <c r="M4557">
        <v>5336.91</v>
      </c>
      <c r="N4557" s="2">
        <v>46016</v>
      </c>
      <c r="O4557">
        <v>6</v>
      </c>
      <c r="P4557">
        <v>9</v>
      </c>
      <c r="Q4557">
        <v>0.52</v>
      </c>
      <c r="R4557">
        <v>0</v>
      </c>
      <c r="S4557">
        <v>0</v>
      </c>
      <c r="T4557">
        <v>3.4</v>
      </c>
      <c r="U4557">
        <v>0.13</v>
      </c>
      <c r="V4557" t="s">
        <v>16045</v>
      </c>
      <c r="W4557">
        <v>0</v>
      </c>
    </row>
    <row r="4558" spans="1:23" x14ac:dyDescent="0.25">
      <c r="A4558" t="s">
        <v>4579</v>
      </c>
      <c r="B4558" s="2">
        <v>45316.837696759263</v>
      </c>
      <c r="C4558" t="s">
        <v>12572</v>
      </c>
      <c r="D4558" t="s">
        <v>16009</v>
      </c>
      <c r="E4558">
        <v>35</v>
      </c>
      <c r="F4558" t="s">
        <v>16014</v>
      </c>
      <c r="G4558" t="s">
        <v>16025</v>
      </c>
      <c r="H4558" t="s">
        <v>16034</v>
      </c>
      <c r="I4558" t="s">
        <v>16037</v>
      </c>
      <c r="J4558" t="s">
        <v>16043</v>
      </c>
      <c r="K4558">
        <v>5</v>
      </c>
      <c r="L4558">
        <v>1962.92</v>
      </c>
      <c r="M4558">
        <v>9557.9500000000007</v>
      </c>
      <c r="N4558" s="2">
        <v>46013</v>
      </c>
      <c r="O4558">
        <v>9</v>
      </c>
      <c r="P4558">
        <v>7</v>
      </c>
      <c r="Q4558">
        <v>0.33</v>
      </c>
      <c r="R4558">
        <v>0</v>
      </c>
      <c r="S4558">
        <v>1</v>
      </c>
      <c r="T4558">
        <v>3.6</v>
      </c>
      <c r="U4558">
        <v>0.52</v>
      </c>
      <c r="V4558" t="s">
        <v>16045</v>
      </c>
      <c r="W4558">
        <v>0</v>
      </c>
    </row>
    <row r="4559" spans="1:23" x14ac:dyDescent="0.25">
      <c r="A4559" t="s">
        <v>4580</v>
      </c>
      <c r="B4559" s="2">
        <v>45801.885057870371</v>
      </c>
      <c r="C4559" t="s">
        <v>12573</v>
      </c>
      <c r="D4559" t="s">
        <v>16008</v>
      </c>
      <c r="E4559">
        <v>23</v>
      </c>
      <c r="F4559" t="s">
        <v>16018</v>
      </c>
      <c r="G4559" t="s">
        <v>16030</v>
      </c>
      <c r="H4559" t="s">
        <v>16034</v>
      </c>
      <c r="I4559" t="s">
        <v>16038</v>
      </c>
      <c r="J4559" t="s">
        <v>16041</v>
      </c>
      <c r="K4559">
        <v>10</v>
      </c>
      <c r="L4559">
        <v>1891.71</v>
      </c>
      <c r="M4559">
        <v>21093.040000000001</v>
      </c>
      <c r="N4559" s="2">
        <v>45962</v>
      </c>
      <c r="O4559">
        <v>60</v>
      </c>
      <c r="P4559">
        <v>10</v>
      </c>
      <c r="Q4559">
        <v>0.09</v>
      </c>
      <c r="R4559">
        <v>0</v>
      </c>
      <c r="S4559">
        <v>0</v>
      </c>
      <c r="T4559">
        <v>4.5999999999999996</v>
      </c>
      <c r="U4559">
        <v>0.17</v>
      </c>
      <c r="V4559" t="s">
        <v>16045</v>
      </c>
      <c r="W4559">
        <v>0</v>
      </c>
    </row>
    <row r="4560" spans="1:23" x14ac:dyDescent="0.25">
      <c r="A4560" t="s">
        <v>4581</v>
      </c>
      <c r="B4560" s="2">
        <v>45952.258217592593</v>
      </c>
      <c r="C4560" t="s">
        <v>12574</v>
      </c>
      <c r="D4560" t="s">
        <v>16009</v>
      </c>
      <c r="E4560">
        <v>29</v>
      </c>
      <c r="F4560" t="s">
        <v>16014</v>
      </c>
      <c r="G4560" t="s">
        <v>16025</v>
      </c>
      <c r="H4560" t="s">
        <v>16034</v>
      </c>
      <c r="I4560" t="s">
        <v>16037</v>
      </c>
      <c r="J4560" t="s">
        <v>16040</v>
      </c>
      <c r="K4560">
        <v>3</v>
      </c>
      <c r="L4560">
        <v>1320.54</v>
      </c>
      <c r="M4560">
        <v>3874.6</v>
      </c>
      <c r="N4560" s="2">
        <v>45998</v>
      </c>
      <c r="O4560">
        <v>24</v>
      </c>
      <c r="P4560">
        <v>5</v>
      </c>
      <c r="Q4560">
        <v>0.78</v>
      </c>
      <c r="R4560">
        <v>1</v>
      </c>
      <c r="S4560">
        <v>1</v>
      </c>
      <c r="T4560">
        <v>3.3</v>
      </c>
      <c r="U4560">
        <v>0.32</v>
      </c>
      <c r="V4560" t="s">
        <v>16045</v>
      </c>
      <c r="W4560">
        <v>0</v>
      </c>
    </row>
    <row r="4561" spans="1:23" x14ac:dyDescent="0.25">
      <c r="A4561" t="s">
        <v>4582</v>
      </c>
      <c r="B4561" s="2">
        <v>45317.766400462962</v>
      </c>
      <c r="C4561" t="s">
        <v>12575</v>
      </c>
      <c r="D4561" t="s">
        <v>16008</v>
      </c>
      <c r="E4561">
        <v>26</v>
      </c>
      <c r="F4561" t="s">
        <v>16012</v>
      </c>
      <c r="G4561" t="s">
        <v>16027</v>
      </c>
      <c r="H4561" t="s">
        <v>16036</v>
      </c>
      <c r="I4561" t="s">
        <v>16037</v>
      </c>
      <c r="J4561" t="s">
        <v>16042</v>
      </c>
      <c r="K4561">
        <v>12</v>
      </c>
      <c r="L4561">
        <v>3039.74</v>
      </c>
      <c r="M4561">
        <v>39924.33</v>
      </c>
      <c r="N4561" s="2">
        <v>45983</v>
      </c>
      <c r="O4561">
        <v>39</v>
      </c>
      <c r="P4561">
        <v>10</v>
      </c>
      <c r="Q4561">
        <v>0.36</v>
      </c>
      <c r="R4561">
        <v>0</v>
      </c>
      <c r="S4561">
        <v>3</v>
      </c>
      <c r="T4561">
        <v>4.9000000000000004</v>
      </c>
      <c r="U4561">
        <v>0.17</v>
      </c>
      <c r="V4561" t="s">
        <v>16045</v>
      </c>
      <c r="W4561">
        <v>0</v>
      </c>
    </row>
    <row r="4562" spans="1:23" x14ac:dyDescent="0.25">
      <c r="A4562" t="s">
        <v>4583</v>
      </c>
      <c r="B4562" s="2">
        <v>45687.684756944444</v>
      </c>
      <c r="C4562" t="s">
        <v>12576</v>
      </c>
      <c r="D4562" t="s">
        <v>16008</v>
      </c>
      <c r="E4562">
        <v>18</v>
      </c>
      <c r="F4562" t="s">
        <v>16011</v>
      </c>
      <c r="G4562" t="s">
        <v>16026</v>
      </c>
      <c r="H4562" t="s">
        <v>16035</v>
      </c>
      <c r="I4562" t="s">
        <v>16039</v>
      </c>
      <c r="J4562" t="s">
        <v>16041</v>
      </c>
      <c r="K4562">
        <v>3</v>
      </c>
      <c r="L4562">
        <v>952.64</v>
      </c>
      <c r="M4562">
        <v>3165.89</v>
      </c>
      <c r="N4562" s="2">
        <v>45938</v>
      </c>
      <c r="O4562">
        <v>84</v>
      </c>
      <c r="P4562">
        <v>4</v>
      </c>
      <c r="Q4562">
        <v>0.57999999999999996</v>
      </c>
      <c r="R4562">
        <v>0</v>
      </c>
      <c r="S4562">
        <v>2</v>
      </c>
      <c r="T4562">
        <v>3.9</v>
      </c>
      <c r="U4562">
        <v>0.47</v>
      </c>
      <c r="V4562" t="s">
        <v>16046</v>
      </c>
      <c r="W4562">
        <v>0</v>
      </c>
    </row>
    <row r="4563" spans="1:23" x14ac:dyDescent="0.25">
      <c r="A4563" t="s">
        <v>4584</v>
      </c>
      <c r="B4563" s="2">
        <v>45781.638842592591</v>
      </c>
      <c r="C4563" t="s">
        <v>12577</v>
      </c>
      <c r="D4563" t="s">
        <v>16008</v>
      </c>
      <c r="E4563">
        <v>25</v>
      </c>
      <c r="F4563" t="s">
        <v>16017</v>
      </c>
      <c r="G4563" t="s">
        <v>16029</v>
      </c>
      <c r="H4563" t="s">
        <v>16035</v>
      </c>
      <c r="I4563" t="s">
        <v>16038</v>
      </c>
      <c r="J4563" t="s">
        <v>16044</v>
      </c>
      <c r="K4563">
        <v>3</v>
      </c>
      <c r="L4563">
        <v>967.37</v>
      </c>
      <c r="M4563">
        <v>3227.39</v>
      </c>
      <c r="N4563" s="2">
        <v>45976</v>
      </c>
      <c r="O4563">
        <v>46</v>
      </c>
      <c r="P4563">
        <v>7</v>
      </c>
      <c r="Q4563">
        <v>0.59</v>
      </c>
      <c r="R4563">
        <v>1</v>
      </c>
      <c r="S4563">
        <v>0</v>
      </c>
      <c r="T4563">
        <v>4.7</v>
      </c>
      <c r="U4563">
        <v>0.23</v>
      </c>
      <c r="V4563" t="s">
        <v>16045</v>
      </c>
      <c r="W4563">
        <v>0</v>
      </c>
    </row>
    <row r="4564" spans="1:23" x14ac:dyDescent="0.25">
      <c r="A4564" t="s">
        <v>4585</v>
      </c>
      <c r="B4564" s="2">
        <v>45900.176782407398</v>
      </c>
      <c r="C4564" t="s">
        <v>12578</v>
      </c>
      <c r="D4564" t="s">
        <v>16009</v>
      </c>
      <c r="E4564">
        <v>27</v>
      </c>
      <c r="F4564" t="s">
        <v>16014</v>
      </c>
      <c r="G4564" t="s">
        <v>16025</v>
      </c>
      <c r="H4564" t="s">
        <v>16034</v>
      </c>
      <c r="I4564" t="s">
        <v>16037</v>
      </c>
      <c r="J4564" t="s">
        <v>16040</v>
      </c>
      <c r="K4564">
        <v>7</v>
      </c>
      <c r="L4564">
        <v>1795.35</v>
      </c>
      <c r="M4564">
        <v>12376.11</v>
      </c>
      <c r="N4564" s="2">
        <v>45996</v>
      </c>
      <c r="O4564">
        <v>26</v>
      </c>
      <c r="P4564">
        <v>7</v>
      </c>
      <c r="Q4564">
        <v>0.42</v>
      </c>
      <c r="R4564">
        <v>1</v>
      </c>
      <c r="S4564">
        <v>0</v>
      </c>
      <c r="T4564">
        <v>4.0999999999999996</v>
      </c>
      <c r="U4564">
        <v>0.09</v>
      </c>
      <c r="V4564" t="s">
        <v>16045</v>
      </c>
      <c r="W4564">
        <v>0</v>
      </c>
    </row>
    <row r="4565" spans="1:23" x14ac:dyDescent="0.25">
      <c r="A4565" t="s">
        <v>4586</v>
      </c>
      <c r="B4565" s="2">
        <v>45523.92150462963</v>
      </c>
      <c r="C4565" t="s">
        <v>12579</v>
      </c>
      <c r="D4565" t="s">
        <v>16009</v>
      </c>
      <c r="E4565">
        <v>47</v>
      </c>
      <c r="F4565" t="s">
        <v>16022</v>
      </c>
      <c r="G4565" t="s">
        <v>16032</v>
      </c>
      <c r="H4565" t="s">
        <v>16034</v>
      </c>
      <c r="I4565" t="s">
        <v>16039</v>
      </c>
      <c r="J4565" t="s">
        <v>16041</v>
      </c>
      <c r="K4565">
        <v>5</v>
      </c>
      <c r="L4565">
        <v>1814.22</v>
      </c>
      <c r="M4565">
        <v>10051.99</v>
      </c>
      <c r="N4565" s="2">
        <v>46017</v>
      </c>
      <c r="O4565">
        <v>5</v>
      </c>
      <c r="P4565">
        <v>6</v>
      </c>
      <c r="Q4565">
        <v>0.75</v>
      </c>
      <c r="R4565">
        <v>2</v>
      </c>
      <c r="S4565">
        <v>0</v>
      </c>
      <c r="T4565">
        <v>5</v>
      </c>
      <c r="U4565">
        <v>0.15</v>
      </c>
      <c r="V4565" t="s">
        <v>16045</v>
      </c>
      <c r="W4565">
        <v>0</v>
      </c>
    </row>
    <row r="4566" spans="1:23" x14ac:dyDescent="0.25">
      <c r="A4566" t="s">
        <v>4587</v>
      </c>
      <c r="B4566" s="2">
        <v>45800.847256944442</v>
      </c>
      <c r="C4566" t="s">
        <v>12580</v>
      </c>
      <c r="D4566" t="s">
        <v>16009</v>
      </c>
      <c r="E4566">
        <v>33</v>
      </c>
      <c r="F4566" t="s">
        <v>16019</v>
      </c>
      <c r="G4566" t="s">
        <v>16031</v>
      </c>
      <c r="H4566" t="s">
        <v>16035</v>
      </c>
      <c r="I4566" t="s">
        <v>16037</v>
      </c>
      <c r="J4566" t="s">
        <v>16043</v>
      </c>
      <c r="K4566">
        <v>3</v>
      </c>
      <c r="L4566">
        <v>1011.57</v>
      </c>
      <c r="M4566">
        <v>3228.86</v>
      </c>
      <c r="N4566" s="2">
        <v>45990</v>
      </c>
      <c r="O4566">
        <v>32</v>
      </c>
      <c r="P4566">
        <v>12</v>
      </c>
      <c r="Q4566">
        <v>0.56999999999999995</v>
      </c>
      <c r="R4566">
        <v>2</v>
      </c>
      <c r="S4566">
        <v>0</v>
      </c>
      <c r="T4566">
        <v>3.9</v>
      </c>
      <c r="U4566">
        <v>0.41</v>
      </c>
      <c r="V4566" t="s">
        <v>16045</v>
      </c>
      <c r="W4566">
        <v>0</v>
      </c>
    </row>
    <row r="4567" spans="1:23" x14ac:dyDescent="0.25">
      <c r="A4567" t="s">
        <v>4588</v>
      </c>
      <c r="B4567" s="2">
        <v>45395.077141203707</v>
      </c>
      <c r="C4567" t="s">
        <v>12581</v>
      </c>
      <c r="D4567" t="s">
        <v>16008</v>
      </c>
      <c r="E4567">
        <v>38</v>
      </c>
      <c r="F4567" t="s">
        <v>16014</v>
      </c>
      <c r="G4567" t="s">
        <v>16025</v>
      </c>
      <c r="H4567" t="s">
        <v>16035</v>
      </c>
      <c r="I4567" t="s">
        <v>16037</v>
      </c>
      <c r="J4567" t="s">
        <v>16041</v>
      </c>
      <c r="K4567">
        <v>4</v>
      </c>
      <c r="L4567">
        <v>1057.82</v>
      </c>
      <c r="M4567">
        <v>4087.36</v>
      </c>
      <c r="N4567" s="2">
        <v>45967</v>
      </c>
      <c r="O4567">
        <v>55</v>
      </c>
      <c r="P4567">
        <v>11</v>
      </c>
      <c r="Q4567">
        <v>0.28999999999999998</v>
      </c>
      <c r="R4567">
        <v>1</v>
      </c>
      <c r="S4567">
        <v>0</v>
      </c>
      <c r="T4567">
        <v>5</v>
      </c>
      <c r="U4567">
        <v>0.33</v>
      </c>
      <c r="V4567" t="s">
        <v>16045</v>
      </c>
      <c r="W4567">
        <v>0</v>
      </c>
    </row>
    <row r="4568" spans="1:23" x14ac:dyDescent="0.25">
      <c r="A4568" t="s">
        <v>4589</v>
      </c>
      <c r="B4568" s="2">
        <v>45733.495486111111</v>
      </c>
      <c r="C4568" t="s">
        <v>12582</v>
      </c>
      <c r="D4568" t="s">
        <v>16009</v>
      </c>
      <c r="E4568">
        <v>26</v>
      </c>
      <c r="F4568" t="s">
        <v>16014</v>
      </c>
      <c r="G4568" t="s">
        <v>16025</v>
      </c>
      <c r="H4568" t="s">
        <v>16035</v>
      </c>
      <c r="I4568" t="s">
        <v>16039</v>
      </c>
      <c r="J4568" t="s">
        <v>16042</v>
      </c>
      <c r="K4568">
        <v>1</v>
      </c>
      <c r="L4568">
        <v>837.8</v>
      </c>
      <c r="M4568">
        <v>846.12</v>
      </c>
      <c r="N4568" s="2">
        <v>46005</v>
      </c>
      <c r="O4568">
        <v>17</v>
      </c>
      <c r="P4568">
        <v>9</v>
      </c>
      <c r="Q4568">
        <v>0.28000000000000003</v>
      </c>
      <c r="R4568">
        <v>1</v>
      </c>
      <c r="S4568">
        <v>0</v>
      </c>
      <c r="T4568">
        <v>3.3</v>
      </c>
      <c r="U4568">
        <v>0.26</v>
      </c>
      <c r="V4568" t="s">
        <v>16045</v>
      </c>
      <c r="W4568">
        <v>0</v>
      </c>
    </row>
    <row r="4569" spans="1:23" x14ac:dyDescent="0.25">
      <c r="A4569" t="s">
        <v>4590</v>
      </c>
      <c r="B4569" s="2">
        <v>45598.322696759264</v>
      </c>
      <c r="C4569" t="s">
        <v>12583</v>
      </c>
      <c r="D4569" t="s">
        <v>16009</v>
      </c>
      <c r="E4569">
        <v>44</v>
      </c>
      <c r="F4569" t="s">
        <v>16017</v>
      </c>
      <c r="G4569" t="s">
        <v>16029</v>
      </c>
      <c r="H4569" t="s">
        <v>16036</v>
      </c>
      <c r="I4569" t="s">
        <v>16039</v>
      </c>
      <c r="J4569" t="s">
        <v>16043</v>
      </c>
      <c r="K4569">
        <v>10</v>
      </c>
      <c r="L4569">
        <v>2407.66</v>
      </c>
      <c r="M4569">
        <v>25802.2</v>
      </c>
      <c r="N4569" s="2">
        <v>45909</v>
      </c>
      <c r="O4569">
        <v>113</v>
      </c>
      <c r="P4569">
        <v>2</v>
      </c>
      <c r="Q4569">
        <v>0.22</v>
      </c>
      <c r="R4569">
        <v>1</v>
      </c>
      <c r="S4569">
        <v>1</v>
      </c>
      <c r="T4569">
        <v>3.4</v>
      </c>
      <c r="U4569">
        <v>0.19</v>
      </c>
      <c r="V4569" t="s">
        <v>16047</v>
      </c>
      <c r="W4569">
        <v>1</v>
      </c>
    </row>
    <row r="4570" spans="1:23" x14ac:dyDescent="0.25">
      <c r="A4570" t="s">
        <v>4591</v>
      </c>
      <c r="B4570" s="2">
        <v>46020.543854166674</v>
      </c>
      <c r="C4570" t="s">
        <v>12584</v>
      </c>
      <c r="D4570" t="s">
        <v>16008</v>
      </c>
      <c r="E4570">
        <v>25</v>
      </c>
      <c r="F4570" t="s">
        <v>16018</v>
      </c>
      <c r="G4570" t="s">
        <v>16030</v>
      </c>
      <c r="H4570" t="s">
        <v>16034</v>
      </c>
      <c r="I4570" t="s">
        <v>16037</v>
      </c>
      <c r="J4570" t="s">
        <v>16041</v>
      </c>
      <c r="K4570">
        <v>10</v>
      </c>
      <c r="L4570">
        <v>1637.42</v>
      </c>
      <c r="M4570">
        <v>16052.29</v>
      </c>
      <c r="N4570" s="2">
        <v>46020.543854166674</v>
      </c>
      <c r="O4570">
        <v>1</v>
      </c>
      <c r="P4570">
        <v>5</v>
      </c>
      <c r="Q4570">
        <v>0.8</v>
      </c>
      <c r="R4570">
        <v>2</v>
      </c>
      <c r="S4570">
        <v>1</v>
      </c>
      <c r="T4570">
        <v>4.2</v>
      </c>
      <c r="U4570">
        <v>0.13</v>
      </c>
      <c r="V4570" t="s">
        <v>16045</v>
      </c>
      <c r="W4570">
        <v>0</v>
      </c>
    </row>
    <row r="4571" spans="1:23" x14ac:dyDescent="0.25">
      <c r="A4571" t="s">
        <v>4592</v>
      </c>
      <c r="B4571" s="2">
        <v>45739.960868055547</v>
      </c>
      <c r="C4571" t="s">
        <v>12585</v>
      </c>
      <c r="D4571" t="s">
        <v>16008</v>
      </c>
      <c r="E4571">
        <v>33</v>
      </c>
      <c r="F4571" t="s">
        <v>16020</v>
      </c>
      <c r="G4571" t="s">
        <v>16030</v>
      </c>
      <c r="H4571" t="s">
        <v>16035</v>
      </c>
      <c r="I4571" t="s">
        <v>16038</v>
      </c>
      <c r="J4571" t="s">
        <v>16044</v>
      </c>
      <c r="K4571">
        <v>4</v>
      </c>
      <c r="L4571">
        <v>672.89</v>
      </c>
      <c r="M4571">
        <v>2431.88</v>
      </c>
      <c r="N4571" s="2">
        <v>45931</v>
      </c>
      <c r="O4571">
        <v>91</v>
      </c>
      <c r="P4571">
        <v>1</v>
      </c>
      <c r="Q4571">
        <v>0.41</v>
      </c>
      <c r="R4571">
        <v>2</v>
      </c>
      <c r="S4571">
        <v>0</v>
      </c>
      <c r="T4571">
        <v>3.5</v>
      </c>
      <c r="U4571">
        <v>0.44</v>
      </c>
      <c r="V4571" t="s">
        <v>16047</v>
      </c>
      <c r="W4571">
        <v>1</v>
      </c>
    </row>
    <row r="4572" spans="1:23" x14ac:dyDescent="0.25">
      <c r="A4572" t="s">
        <v>4593</v>
      </c>
      <c r="B4572" s="2">
        <v>45548.644976851851</v>
      </c>
      <c r="C4572" t="s">
        <v>12586</v>
      </c>
      <c r="D4572" t="s">
        <v>16009</v>
      </c>
      <c r="E4572">
        <v>36</v>
      </c>
      <c r="F4572" t="s">
        <v>16019</v>
      </c>
      <c r="G4572" t="s">
        <v>16031</v>
      </c>
      <c r="H4572" t="s">
        <v>16035</v>
      </c>
      <c r="I4572" t="s">
        <v>16038</v>
      </c>
      <c r="J4572" t="s">
        <v>16040</v>
      </c>
      <c r="K4572">
        <v>3</v>
      </c>
      <c r="L4572">
        <v>865.9</v>
      </c>
      <c r="M4572">
        <v>2875.51</v>
      </c>
      <c r="N4572" s="2">
        <v>45957</v>
      </c>
      <c r="O4572">
        <v>65</v>
      </c>
      <c r="P4572">
        <v>2</v>
      </c>
      <c r="Q4572">
        <v>0.4</v>
      </c>
      <c r="R4572">
        <v>1</v>
      </c>
      <c r="S4572">
        <v>1</v>
      </c>
      <c r="T4572">
        <v>4.4000000000000004</v>
      </c>
      <c r="U4572">
        <v>0.45</v>
      </c>
      <c r="V4572" t="s">
        <v>16046</v>
      </c>
      <c r="W4572">
        <v>0</v>
      </c>
    </row>
    <row r="4573" spans="1:23" x14ac:dyDescent="0.25">
      <c r="A4573" t="s">
        <v>4594</v>
      </c>
      <c r="B4573" s="2">
        <v>45406.234548611108</v>
      </c>
      <c r="C4573" t="s">
        <v>12587</v>
      </c>
      <c r="D4573" t="s">
        <v>16008</v>
      </c>
      <c r="E4573">
        <v>49</v>
      </c>
      <c r="F4573" t="s">
        <v>16048</v>
      </c>
      <c r="G4573" t="s">
        <v>16025</v>
      </c>
      <c r="H4573" t="s">
        <v>16035</v>
      </c>
      <c r="I4573" t="s">
        <v>16037</v>
      </c>
      <c r="J4573" t="s">
        <v>16042</v>
      </c>
      <c r="K4573">
        <v>9</v>
      </c>
      <c r="L4573">
        <v>1222.8</v>
      </c>
      <c r="M4573">
        <v>10826.82</v>
      </c>
      <c r="N4573" s="2">
        <v>45951</v>
      </c>
      <c r="O4573">
        <v>71</v>
      </c>
      <c r="P4573">
        <v>5</v>
      </c>
      <c r="Q4573">
        <v>0.43</v>
      </c>
      <c r="R4573">
        <v>2</v>
      </c>
      <c r="S4573">
        <v>0</v>
      </c>
      <c r="T4573">
        <v>3.6</v>
      </c>
      <c r="U4573">
        <v>0.12</v>
      </c>
      <c r="V4573" t="s">
        <v>16046</v>
      </c>
      <c r="W4573">
        <v>0</v>
      </c>
    </row>
    <row r="4574" spans="1:23" x14ac:dyDescent="0.25">
      <c r="A4574" t="s">
        <v>4595</v>
      </c>
      <c r="B4574" s="2">
        <v>45607.020335648151</v>
      </c>
      <c r="C4574" t="s">
        <v>12588</v>
      </c>
      <c r="D4574" t="s">
        <v>16009</v>
      </c>
      <c r="E4574">
        <v>32</v>
      </c>
      <c r="F4574" t="s">
        <v>16012</v>
      </c>
      <c r="G4574" t="s">
        <v>16027</v>
      </c>
      <c r="H4574" t="s">
        <v>16035</v>
      </c>
      <c r="I4574" t="s">
        <v>16037</v>
      </c>
      <c r="J4574" t="s">
        <v>16041</v>
      </c>
      <c r="K4574">
        <v>5</v>
      </c>
      <c r="L4574">
        <v>620.87</v>
      </c>
      <c r="M4574">
        <v>3173.18</v>
      </c>
      <c r="N4574" s="2">
        <v>45906</v>
      </c>
      <c r="O4574">
        <v>116</v>
      </c>
      <c r="P4574">
        <v>1</v>
      </c>
      <c r="Q4574">
        <v>0.31</v>
      </c>
      <c r="R4574">
        <v>2</v>
      </c>
      <c r="S4574">
        <v>0</v>
      </c>
      <c r="T4574">
        <v>3.4</v>
      </c>
      <c r="U4574">
        <v>0.18</v>
      </c>
      <c r="V4574" t="s">
        <v>16047</v>
      </c>
      <c r="W4574">
        <v>1</v>
      </c>
    </row>
    <row r="4575" spans="1:23" x14ac:dyDescent="0.25">
      <c r="A4575" t="s">
        <v>4596</v>
      </c>
      <c r="B4575" s="2">
        <v>45422.647766203707</v>
      </c>
      <c r="C4575" t="s">
        <v>12589</v>
      </c>
      <c r="D4575" t="s">
        <v>16008</v>
      </c>
      <c r="E4575">
        <v>42</v>
      </c>
      <c r="F4575" t="s">
        <v>16013</v>
      </c>
      <c r="G4575" t="s">
        <v>16027</v>
      </c>
      <c r="H4575" t="s">
        <v>16035</v>
      </c>
      <c r="I4575" t="s">
        <v>16037</v>
      </c>
      <c r="J4575" t="s">
        <v>16042</v>
      </c>
      <c r="K4575">
        <v>7</v>
      </c>
      <c r="L4575">
        <v>967.78</v>
      </c>
      <c r="M4575">
        <v>6907.46</v>
      </c>
      <c r="N4575" s="2">
        <v>45982</v>
      </c>
      <c r="O4575">
        <v>40</v>
      </c>
      <c r="P4575">
        <v>8</v>
      </c>
      <c r="Q4575">
        <v>0.12</v>
      </c>
      <c r="R4575">
        <v>1</v>
      </c>
      <c r="S4575">
        <v>1</v>
      </c>
      <c r="T4575">
        <v>2.6</v>
      </c>
      <c r="U4575">
        <v>0.09</v>
      </c>
      <c r="V4575" t="s">
        <v>16045</v>
      </c>
      <c r="W4575">
        <v>0</v>
      </c>
    </row>
    <row r="4576" spans="1:23" x14ac:dyDescent="0.25">
      <c r="A4576" t="s">
        <v>4597</v>
      </c>
      <c r="B4576" s="2">
        <v>45965.142696759263</v>
      </c>
      <c r="C4576" t="s">
        <v>12590</v>
      </c>
      <c r="D4576" t="s">
        <v>16008</v>
      </c>
      <c r="E4576">
        <v>29</v>
      </c>
      <c r="F4576" t="s">
        <v>16016</v>
      </c>
      <c r="G4576" t="s">
        <v>16016</v>
      </c>
      <c r="H4576" t="s">
        <v>16036</v>
      </c>
      <c r="I4576" t="s">
        <v>16039</v>
      </c>
      <c r="J4576" t="s">
        <v>16043</v>
      </c>
      <c r="K4576">
        <v>17</v>
      </c>
      <c r="L4576">
        <v>3055.61</v>
      </c>
      <c r="M4576">
        <v>56535.53</v>
      </c>
      <c r="N4576" s="2">
        <v>45965.142696759263</v>
      </c>
      <c r="O4576">
        <v>56</v>
      </c>
      <c r="P4576">
        <v>8</v>
      </c>
      <c r="Q4576">
        <v>0.16</v>
      </c>
      <c r="R4576">
        <v>4</v>
      </c>
      <c r="S4576">
        <v>2</v>
      </c>
      <c r="T4576">
        <v>4.9000000000000004</v>
      </c>
      <c r="U4576">
        <v>0.18</v>
      </c>
      <c r="V4576" t="s">
        <v>16045</v>
      </c>
      <c r="W4576">
        <v>0</v>
      </c>
    </row>
    <row r="4577" spans="1:23" x14ac:dyDescent="0.25">
      <c r="A4577" t="s">
        <v>4598</v>
      </c>
      <c r="B4577" s="2">
        <v>45615.52480324074</v>
      </c>
      <c r="C4577" t="s">
        <v>12591</v>
      </c>
      <c r="D4577" t="s">
        <v>16009</v>
      </c>
      <c r="E4577">
        <v>39</v>
      </c>
      <c r="F4577" t="s">
        <v>16022</v>
      </c>
      <c r="G4577" t="s">
        <v>16032</v>
      </c>
      <c r="H4577" t="s">
        <v>16036</v>
      </c>
      <c r="I4577" t="s">
        <v>16037</v>
      </c>
      <c r="J4577" t="s">
        <v>16043</v>
      </c>
      <c r="K4577">
        <v>8</v>
      </c>
      <c r="L4577">
        <v>2197.56</v>
      </c>
      <c r="M4577">
        <v>16564.71</v>
      </c>
      <c r="N4577" s="2">
        <v>45975</v>
      </c>
      <c r="O4577">
        <v>47</v>
      </c>
      <c r="P4577">
        <v>8</v>
      </c>
      <c r="Q4577">
        <v>0.41</v>
      </c>
      <c r="R4577">
        <v>0</v>
      </c>
      <c r="S4577">
        <v>0</v>
      </c>
      <c r="T4577">
        <v>3.5</v>
      </c>
      <c r="U4577">
        <v>0.05</v>
      </c>
      <c r="V4577" t="s">
        <v>16045</v>
      </c>
      <c r="W4577">
        <v>0</v>
      </c>
    </row>
    <row r="4578" spans="1:23" x14ac:dyDescent="0.25">
      <c r="A4578" t="s">
        <v>4599</v>
      </c>
      <c r="B4578" s="2">
        <v>45333.221030092587</v>
      </c>
      <c r="C4578" t="s">
        <v>12592</v>
      </c>
      <c r="D4578" t="s">
        <v>16009</v>
      </c>
      <c r="E4578">
        <v>36</v>
      </c>
      <c r="F4578" t="s">
        <v>16017</v>
      </c>
      <c r="G4578" t="s">
        <v>16029</v>
      </c>
      <c r="H4578" t="s">
        <v>16035</v>
      </c>
      <c r="I4578" t="s">
        <v>16038</v>
      </c>
      <c r="J4578" t="s">
        <v>16042</v>
      </c>
      <c r="K4578">
        <v>9</v>
      </c>
      <c r="L4578">
        <v>842.1</v>
      </c>
      <c r="M4578">
        <v>7719.18</v>
      </c>
      <c r="N4578" s="2">
        <v>46008</v>
      </c>
      <c r="O4578">
        <v>14</v>
      </c>
      <c r="P4578">
        <v>3</v>
      </c>
      <c r="Q4578">
        <v>0.66</v>
      </c>
      <c r="R4578">
        <v>3</v>
      </c>
      <c r="S4578">
        <v>1</v>
      </c>
      <c r="T4578">
        <v>3.8</v>
      </c>
      <c r="U4578">
        <v>0.33</v>
      </c>
      <c r="V4578" t="s">
        <v>16045</v>
      </c>
      <c r="W4578">
        <v>0</v>
      </c>
    </row>
    <row r="4579" spans="1:23" x14ac:dyDescent="0.25">
      <c r="A4579" t="s">
        <v>4600</v>
      </c>
      <c r="B4579" s="2">
        <v>45570.890208333331</v>
      </c>
      <c r="C4579" t="s">
        <v>12593</v>
      </c>
      <c r="D4579" t="s">
        <v>16008</v>
      </c>
      <c r="E4579">
        <v>37</v>
      </c>
      <c r="F4579" t="s">
        <v>16016</v>
      </c>
      <c r="G4579" t="s">
        <v>16016</v>
      </c>
      <c r="H4579" t="s">
        <v>16035</v>
      </c>
      <c r="I4579" t="s">
        <v>16037</v>
      </c>
      <c r="J4579" t="s">
        <v>16044</v>
      </c>
      <c r="K4579">
        <v>9</v>
      </c>
      <c r="L4579">
        <v>593.64</v>
      </c>
      <c r="M4579">
        <v>5834.54</v>
      </c>
      <c r="N4579" s="2">
        <v>45978</v>
      </c>
      <c r="O4579">
        <v>44</v>
      </c>
      <c r="P4579">
        <v>11</v>
      </c>
      <c r="Q4579">
        <v>0.32</v>
      </c>
      <c r="R4579">
        <v>0</v>
      </c>
      <c r="S4579">
        <v>1</v>
      </c>
      <c r="T4579">
        <v>5</v>
      </c>
      <c r="U4579">
        <v>0.03</v>
      </c>
      <c r="V4579" t="s">
        <v>16045</v>
      </c>
      <c r="W4579">
        <v>0</v>
      </c>
    </row>
    <row r="4580" spans="1:23" x14ac:dyDescent="0.25">
      <c r="A4580" t="s">
        <v>4601</v>
      </c>
      <c r="B4580" s="2">
        <v>45877.576932870368</v>
      </c>
      <c r="C4580" t="s">
        <v>12594</v>
      </c>
      <c r="D4580" t="s">
        <v>16009</v>
      </c>
      <c r="E4580">
        <v>42</v>
      </c>
      <c r="F4580" t="s">
        <v>16017</v>
      </c>
      <c r="G4580" t="s">
        <v>16029</v>
      </c>
      <c r="H4580" t="s">
        <v>16035</v>
      </c>
      <c r="I4580" t="s">
        <v>16037</v>
      </c>
      <c r="J4580" t="s">
        <v>16043</v>
      </c>
      <c r="K4580">
        <v>4</v>
      </c>
      <c r="L4580">
        <v>1144.6199999999999</v>
      </c>
      <c r="M4580">
        <v>4912.1000000000004</v>
      </c>
      <c r="N4580" s="2">
        <v>45977</v>
      </c>
      <c r="O4580">
        <v>45</v>
      </c>
      <c r="P4580">
        <v>13</v>
      </c>
      <c r="Q4580">
        <v>0.63</v>
      </c>
      <c r="R4580">
        <v>2</v>
      </c>
      <c r="S4580">
        <v>0</v>
      </c>
      <c r="T4580">
        <v>3.8</v>
      </c>
      <c r="U4580">
        <v>0.1</v>
      </c>
      <c r="V4580" t="s">
        <v>16045</v>
      </c>
      <c r="W4580">
        <v>0</v>
      </c>
    </row>
    <row r="4581" spans="1:23" x14ac:dyDescent="0.25">
      <c r="A4581" t="s">
        <v>4602</v>
      </c>
      <c r="B4581" s="2">
        <v>45325.223657407398</v>
      </c>
      <c r="C4581" t="s">
        <v>12595</v>
      </c>
      <c r="D4581" t="s">
        <v>16009</v>
      </c>
      <c r="E4581">
        <v>29</v>
      </c>
      <c r="F4581" t="s">
        <v>16012</v>
      </c>
      <c r="G4581" t="s">
        <v>16027</v>
      </c>
      <c r="H4581" t="s">
        <v>16034</v>
      </c>
      <c r="I4581" t="s">
        <v>16038</v>
      </c>
      <c r="J4581" t="s">
        <v>16044</v>
      </c>
      <c r="K4581">
        <v>4</v>
      </c>
      <c r="L4581">
        <v>2037.9</v>
      </c>
      <c r="M4581">
        <v>8300.1200000000008</v>
      </c>
      <c r="N4581" s="2">
        <v>45985</v>
      </c>
      <c r="O4581">
        <v>37</v>
      </c>
      <c r="P4581">
        <v>10</v>
      </c>
      <c r="Q4581">
        <v>0.7</v>
      </c>
      <c r="R4581">
        <v>1</v>
      </c>
      <c r="S4581">
        <v>0</v>
      </c>
      <c r="T4581">
        <v>4.5</v>
      </c>
      <c r="U4581">
        <v>0.01</v>
      </c>
      <c r="V4581" t="s">
        <v>16045</v>
      </c>
      <c r="W4581">
        <v>0</v>
      </c>
    </row>
    <row r="4582" spans="1:23" x14ac:dyDescent="0.25">
      <c r="A4582" t="s">
        <v>4603</v>
      </c>
      <c r="B4582" s="2">
        <v>45887.705104166656</v>
      </c>
      <c r="C4582" t="s">
        <v>12596</v>
      </c>
      <c r="D4582" t="s">
        <v>16008</v>
      </c>
      <c r="E4582">
        <v>50</v>
      </c>
      <c r="F4582" t="s">
        <v>16016</v>
      </c>
      <c r="G4582" t="s">
        <v>16016</v>
      </c>
      <c r="H4582" t="s">
        <v>16035</v>
      </c>
      <c r="I4582" t="s">
        <v>16038</v>
      </c>
      <c r="J4582" t="s">
        <v>16040</v>
      </c>
      <c r="K4582">
        <v>6</v>
      </c>
      <c r="L4582">
        <v>1164.18</v>
      </c>
      <c r="M4582">
        <v>7416.35</v>
      </c>
      <c r="N4582" s="2">
        <v>45973</v>
      </c>
      <c r="O4582">
        <v>49</v>
      </c>
      <c r="P4582">
        <v>4</v>
      </c>
      <c r="Q4582">
        <v>0.5</v>
      </c>
      <c r="R4582">
        <v>2</v>
      </c>
      <c r="S4582">
        <v>0</v>
      </c>
      <c r="T4582">
        <v>3.4</v>
      </c>
      <c r="U4582">
        <v>0.21</v>
      </c>
      <c r="V4582" t="s">
        <v>16045</v>
      </c>
      <c r="W4582">
        <v>0</v>
      </c>
    </row>
    <row r="4583" spans="1:23" x14ac:dyDescent="0.25">
      <c r="A4583" t="s">
        <v>4604</v>
      </c>
      <c r="B4583" s="2">
        <v>45664.054548611108</v>
      </c>
      <c r="C4583" t="s">
        <v>12597</v>
      </c>
      <c r="D4583" t="s">
        <v>16008</v>
      </c>
      <c r="E4583">
        <v>25</v>
      </c>
      <c r="F4583" t="s">
        <v>16017</v>
      </c>
      <c r="G4583" t="s">
        <v>16029</v>
      </c>
      <c r="H4583" t="s">
        <v>16035</v>
      </c>
      <c r="I4583" t="s">
        <v>16037</v>
      </c>
      <c r="J4583" t="s">
        <v>16040</v>
      </c>
      <c r="K4583">
        <v>7</v>
      </c>
      <c r="L4583">
        <v>914.47</v>
      </c>
      <c r="M4583">
        <v>5864.6</v>
      </c>
      <c r="N4583" s="2">
        <v>45955</v>
      </c>
      <c r="O4583">
        <v>67</v>
      </c>
      <c r="P4583">
        <v>4</v>
      </c>
      <c r="Q4583">
        <v>0.44</v>
      </c>
      <c r="R4583">
        <v>1</v>
      </c>
      <c r="S4583">
        <v>0</v>
      </c>
      <c r="T4583">
        <v>4.3</v>
      </c>
      <c r="U4583">
        <v>0.85</v>
      </c>
      <c r="V4583" t="s">
        <v>16046</v>
      </c>
      <c r="W4583">
        <v>0</v>
      </c>
    </row>
    <row r="4584" spans="1:23" x14ac:dyDescent="0.25">
      <c r="A4584" t="s">
        <v>4605</v>
      </c>
      <c r="B4584" s="2">
        <v>45960.671122685177</v>
      </c>
      <c r="C4584" t="s">
        <v>12598</v>
      </c>
      <c r="D4584" t="s">
        <v>16008</v>
      </c>
      <c r="E4584">
        <v>40</v>
      </c>
      <c r="F4584" t="s">
        <v>16021</v>
      </c>
      <c r="G4584" t="s">
        <v>16030</v>
      </c>
      <c r="H4584" t="s">
        <v>16035</v>
      </c>
      <c r="I4584" t="s">
        <v>16037</v>
      </c>
      <c r="J4584" t="s">
        <v>16040</v>
      </c>
      <c r="K4584">
        <v>5</v>
      </c>
      <c r="L4584">
        <v>643.87</v>
      </c>
      <c r="M4584">
        <v>3039.18</v>
      </c>
      <c r="N4584" s="2">
        <v>46003</v>
      </c>
      <c r="O4584">
        <v>19</v>
      </c>
      <c r="P4584">
        <v>5</v>
      </c>
      <c r="Q4584">
        <v>0.61</v>
      </c>
      <c r="R4584">
        <v>2</v>
      </c>
      <c r="S4584">
        <v>0</v>
      </c>
      <c r="T4584">
        <v>4.8</v>
      </c>
      <c r="U4584">
        <v>7.0000000000000007E-2</v>
      </c>
      <c r="V4584" t="s">
        <v>16045</v>
      </c>
      <c r="W4584">
        <v>0</v>
      </c>
    </row>
    <row r="4585" spans="1:23" x14ac:dyDescent="0.25">
      <c r="A4585" t="s">
        <v>4606</v>
      </c>
      <c r="B4585" s="2">
        <v>45672.193518518521</v>
      </c>
      <c r="C4585" t="s">
        <v>12599</v>
      </c>
      <c r="D4585" t="s">
        <v>16009</v>
      </c>
      <c r="E4585">
        <v>36</v>
      </c>
      <c r="F4585" t="s">
        <v>16016</v>
      </c>
      <c r="G4585" t="s">
        <v>16016</v>
      </c>
      <c r="H4585" t="s">
        <v>16034</v>
      </c>
      <c r="I4585" t="s">
        <v>16038</v>
      </c>
      <c r="J4585" t="s">
        <v>16044</v>
      </c>
      <c r="K4585">
        <v>2</v>
      </c>
      <c r="L4585">
        <v>1927.56</v>
      </c>
      <c r="M4585">
        <v>4009.29</v>
      </c>
      <c r="N4585" s="2">
        <v>46010</v>
      </c>
      <c r="O4585">
        <v>12</v>
      </c>
      <c r="P4585">
        <v>9</v>
      </c>
      <c r="Q4585">
        <v>0.53</v>
      </c>
      <c r="R4585">
        <v>1</v>
      </c>
      <c r="S4585">
        <v>0</v>
      </c>
      <c r="T4585">
        <v>4.9000000000000004</v>
      </c>
      <c r="U4585">
        <v>0.12</v>
      </c>
      <c r="V4585" t="s">
        <v>16045</v>
      </c>
      <c r="W4585">
        <v>0</v>
      </c>
    </row>
    <row r="4586" spans="1:23" x14ac:dyDescent="0.25">
      <c r="A4586" t="s">
        <v>4607</v>
      </c>
      <c r="B4586" s="2">
        <v>45725.121817129628</v>
      </c>
      <c r="C4586" t="s">
        <v>12600</v>
      </c>
      <c r="D4586" t="s">
        <v>16009</v>
      </c>
      <c r="E4586">
        <v>35</v>
      </c>
      <c r="F4586" t="s">
        <v>16018</v>
      </c>
      <c r="G4586" t="s">
        <v>16030</v>
      </c>
      <c r="H4586" t="s">
        <v>16034</v>
      </c>
      <c r="I4586" t="s">
        <v>16037</v>
      </c>
      <c r="J4586" t="s">
        <v>16040</v>
      </c>
      <c r="K4586">
        <v>9</v>
      </c>
      <c r="L4586">
        <v>1514.27</v>
      </c>
      <c r="M4586">
        <v>13832.38</v>
      </c>
      <c r="N4586" s="2">
        <v>45958</v>
      </c>
      <c r="O4586">
        <v>64</v>
      </c>
      <c r="P4586">
        <v>7</v>
      </c>
      <c r="Q4586">
        <v>0.33</v>
      </c>
      <c r="R4586">
        <v>2</v>
      </c>
      <c r="S4586">
        <v>0</v>
      </c>
      <c r="T4586">
        <v>4.0999999999999996</v>
      </c>
      <c r="U4586">
        <v>0.1</v>
      </c>
      <c r="V4586" t="s">
        <v>16046</v>
      </c>
      <c r="W4586">
        <v>0</v>
      </c>
    </row>
    <row r="4587" spans="1:23" x14ac:dyDescent="0.25">
      <c r="A4587" t="s">
        <v>4608</v>
      </c>
      <c r="B4587" s="2">
        <v>45751.050266203703</v>
      </c>
      <c r="C4587" t="s">
        <v>12601</v>
      </c>
      <c r="D4587" t="s">
        <v>16009</v>
      </c>
      <c r="E4587">
        <v>42</v>
      </c>
      <c r="F4587" t="s">
        <v>16010</v>
      </c>
      <c r="G4587" t="s">
        <v>16025</v>
      </c>
      <c r="H4587" t="s">
        <v>16034</v>
      </c>
      <c r="I4587" t="s">
        <v>16037</v>
      </c>
      <c r="J4587" t="s">
        <v>16044</v>
      </c>
      <c r="K4587">
        <v>6</v>
      </c>
      <c r="L4587">
        <v>1848.64</v>
      </c>
      <c r="M4587">
        <v>10441.61</v>
      </c>
      <c r="N4587" s="2">
        <v>45988</v>
      </c>
      <c r="O4587">
        <v>34</v>
      </c>
      <c r="P4587">
        <v>9</v>
      </c>
      <c r="Q4587">
        <v>0.82</v>
      </c>
      <c r="R4587">
        <v>1</v>
      </c>
      <c r="S4587">
        <v>0</v>
      </c>
      <c r="T4587">
        <v>3.3</v>
      </c>
      <c r="U4587">
        <v>0.06</v>
      </c>
      <c r="V4587" t="s">
        <v>16045</v>
      </c>
      <c r="W4587">
        <v>0</v>
      </c>
    </row>
    <row r="4588" spans="1:23" x14ac:dyDescent="0.25">
      <c r="A4588" t="s">
        <v>4609</v>
      </c>
      <c r="B4588" s="2">
        <v>45839.943402777782</v>
      </c>
      <c r="C4588" t="s">
        <v>12602</v>
      </c>
      <c r="D4588" t="s">
        <v>16008</v>
      </c>
      <c r="E4588">
        <v>32</v>
      </c>
      <c r="F4588" t="s">
        <v>16019</v>
      </c>
      <c r="G4588" t="s">
        <v>16031</v>
      </c>
      <c r="H4588" t="s">
        <v>16035</v>
      </c>
      <c r="I4588" t="s">
        <v>16038</v>
      </c>
      <c r="J4588" t="s">
        <v>16044</v>
      </c>
      <c r="K4588">
        <v>4</v>
      </c>
      <c r="L4588">
        <v>1213.1099999999999</v>
      </c>
      <c r="M4588">
        <v>4329.9399999999996</v>
      </c>
      <c r="N4588" s="2">
        <v>45938</v>
      </c>
      <c r="O4588">
        <v>84</v>
      </c>
      <c r="P4588">
        <v>3</v>
      </c>
      <c r="Q4588">
        <v>0.56999999999999995</v>
      </c>
      <c r="R4588">
        <v>1</v>
      </c>
      <c r="S4588">
        <v>2</v>
      </c>
      <c r="T4588">
        <v>3.8</v>
      </c>
      <c r="U4588">
        <v>0.33</v>
      </c>
      <c r="V4588" t="s">
        <v>16046</v>
      </c>
      <c r="W4588">
        <v>0</v>
      </c>
    </row>
    <row r="4589" spans="1:23" x14ac:dyDescent="0.25">
      <c r="A4589" t="s">
        <v>4610</v>
      </c>
      <c r="B4589" s="2">
        <v>45486.571180555547</v>
      </c>
      <c r="C4589" t="s">
        <v>12603</v>
      </c>
      <c r="D4589" t="s">
        <v>16009</v>
      </c>
      <c r="E4589">
        <v>28</v>
      </c>
      <c r="F4589" t="s">
        <v>16011</v>
      </c>
      <c r="G4589" t="s">
        <v>16026</v>
      </c>
      <c r="H4589" t="s">
        <v>16036</v>
      </c>
      <c r="I4589" t="s">
        <v>16037</v>
      </c>
      <c r="J4589" t="s">
        <v>16040</v>
      </c>
      <c r="K4589">
        <v>8</v>
      </c>
      <c r="L4589">
        <v>2390.1999999999998</v>
      </c>
      <c r="M4589">
        <v>20878.87</v>
      </c>
      <c r="N4589" s="2">
        <v>45992</v>
      </c>
      <c r="O4589">
        <v>30</v>
      </c>
      <c r="P4589">
        <v>8</v>
      </c>
      <c r="Q4589">
        <v>0.12</v>
      </c>
      <c r="R4589">
        <v>2</v>
      </c>
      <c r="S4589">
        <v>0</v>
      </c>
      <c r="T4589">
        <v>2.8</v>
      </c>
      <c r="U4589">
        <v>0.13</v>
      </c>
      <c r="V4589" t="s">
        <v>16045</v>
      </c>
      <c r="W4589">
        <v>0</v>
      </c>
    </row>
    <row r="4590" spans="1:23" x14ac:dyDescent="0.25">
      <c r="A4590" t="s">
        <v>4611</v>
      </c>
      <c r="B4590" s="2">
        <v>45488.64947916667</v>
      </c>
      <c r="C4590" t="s">
        <v>12604</v>
      </c>
      <c r="D4590" t="s">
        <v>16009</v>
      </c>
      <c r="E4590">
        <v>31</v>
      </c>
      <c r="F4590" t="s">
        <v>16020</v>
      </c>
      <c r="G4590" t="s">
        <v>16030</v>
      </c>
      <c r="H4590" t="s">
        <v>16036</v>
      </c>
      <c r="I4590" t="s">
        <v>16037</v>
      </c>
      <c r="J4590" t="s">
        <v>16041</v>
      </c>
      <c r="K4590">
        <v>14</v>
      </c>
      <c r="L4590">
        <v>2524.96</v>
      </c>
      <c r="M4590">
        <v>31462.240000000002</v>
      </c>
      <c r="N4590" s="2">
        <v>45994</v>
      </c>
      <c r="O4590">
        <v>28</v>
      </c>
      <c r="P4590">
        <v>5</v>
      </c>
      <c r="Q4590">
        <v>0.48</v>
      </c>
      <c r="R4590">
        <v>0</v>
      </c>
      <c r="S4590">
        <v>1</v>
      </c>
      <c r="T4590">
        <v>3.7</v>
      </c>
      <c r="U4590">
        <v>0.39</v>
      </c>
      <c r="V4590" t="s">
        <v>16045</v>
      </c>
      <c r="W4590">
        <v>0</v>
      </c>
    </row>
    <row r="4591" spans="1:23" x14ac:dyDescent="0.25">
      <c r="A4591" t="s">
        <v>4612</v>
      </c>
      <c r="B4591" s="2">
        <v>45712.433634259258</v>
      </c>
      <c r="C4591" t="s">
        <v>12605</v>
      </c>
      <c r="D4591" t="s">
        <v>16008</v>
      </c>
      <c r="E4591">
        <v>28</v>
      </c>
      <c r="F4591" t="s">
        <v>16021</v>
      </c>
      <c r="G4591" t="s">
        <v>16030</v>
      </c>
      <c r="H4591" t="s">
        <v>16035</v>
      </c>
      <c r="I4591" t="s">
        <v>16037</v>
      </c>
      <c r="J4591" t="s">
        <v>16043</v>
      </c>
      <c r="K4591">
        <v>3</v>
      </c>
      <c r="L4591">
        <v>1135.4000000000001</v>
      </c>
      <c r="M4591">
        <v>3042.46</v>
      </c>
      <c r="N4591" s="2">
        <v>45978</v>
      </c>
      <c r="O4591">
        <v>44</v>
      </c>
      <c r="P4591">
        <v>9</v>
      </c>
      <c r="Q4591">
        <v>0.33</v>
      </c>
      <c r="R4591">
        <v>0</v>
      </c>
      <c r="S4591">
        <v>0</v>
      </c>
      <c r="T4591">
        <v>3.2</v>
      </c>
      <c r="U4591">
        <v>0.38</v>
      </c>
      <c r="V4591" t="s">
        <v>16045</v>
      </c>
      <c r="W4591">
        <v>0</v>
      </c>
    </row>
    <row r="4592" spans="1:23" x14ac:dyDescent="0.25">
      <c r="A4592" t="s">
        <v>4613</v>
      </c>
      <c r="B4592" s="2">
        <v>45584.923055555562</v>
      </c>
      <c r="C4592" t="s">
        <v>12606</v>
      </c>
      <c r="D4592" t="s">
        <v>16008</v>
      </c>
      <c r="E4592">
        <v>31</v>
      </c>
      <c r="F4592" t="s">
        <v>16024</v>
      </c>
      <c r="G4592" t="s">
        <v>16033</v>
      </c>
      <c r="H4592" t="s">
        <v>16035</v>
      </c>
      <c r="I4592" t="s">
        <v>16039</v>
      </c>
      <c r="J4592" t="s">
        <v>16041</v>
      </c>
      <c r="K4592">
        <v>5</v>
      </c>
      <c r="L4592">
        <v>799.05</v>
      </c>
      <c r="M4592">
        <v>3630.97</v>
      </c>
      <c r="N4592" s="2">
        <v>45987</v>
      </c>
      <c r="O4592">
        <v>35</v>
      </c>
      <c r="P4592">
        <v>7</v>
      </c>
      <c r="Q4592">
        <v>0.57999999999999996</v>
      </c>
      <c r="R4592">
        <v>0</v>
      </c>
      <c r="S4592">
        <v>0</v>
      </c>
      <c r="T4592">
        <v>4.0999999999999996</v>
      </c>
      <c r="U4592">
        <v>0.32</v>
      </c>
      <c r="V4592" t="s">
        <v>16045</v>
      </c>
      <c r="W4592">
        <v>0</v>
      </c>
    </row>
    <row r="4593" spans="1:23" x14ac:dyDescent="0.25">
      <c r="A4593" t="s">
        <v>4614</v>
      </c>
      <c r="B4593" s="2">
        <v>45299.769131944442</v>
      </c>
      <c r="C4593" t="s">
        <v>12607</v>
      </c>
      <c r="D4593" t="s">
        <v>16009</v>
      </c>
      <c r="E4593">
        <v>22</v>
      </c>
      <c r="F4593" t="s">
        <v>16023</v>
      </c>
      <c r="G4593" t="s">
        <v>16030</v>
      </c>
      <c r="H4593" t="s">
        <v>16034</v>
      </c>
      <c r="I4593" t="s">
        <v>16037</v>
      </c>
      <c r="J4593" t="s">
        <v>16044</v>
      </c>
      <c r="K4593">
        <v>11</v>
      </c>
      <c r="L4593">
        <v>1397.9</v>
      </c>
      <c r="M4593">
        <v>13562.03</v>
      </c>
      <c r="N4593" s="2">
        <v>45993</v>
      </c>
      <c r="O4593">
        <v>29</v>
      </c>
      <c r="P4593">
        <v>11</v>
      </c>
      <c r="Q4593">
        <v>0.25</v>
      </c>
      <c r="R4593">
        <v>1</v>
      </c>
      <c r="S4593">
        <v>1</v>
      </c>
      <c r="T4593">
        <v>3.8</v>
      </c>
      <c r="U4593">
        <v>0.28000000000000003</v>
      </c>
      <c r="V4593" t="s">
        <v>16045</v>
      </c>
      <c r="W4593">
        <v>0</v>
      </c>
    </row>
    <row r="4594" spans="1:23" x14ac:dyDescent="0.25">
      <c r="A4594" t="s">
        <v>4615</v>
      </c>
      <c r="B4594" s="2">
        <v>45601.247789351852</v>
      </c>
      <c r="C4594" t="s">
        <v>12608</v>
      </c>
      <c r="D4594" t="s">
        <v>16009</v>
      </c>
      <c r="E4594">
        <v>36</v>
      </c>
      <c r="F4594" t="s">
        <v>16012</v>
      </c>
      <c r="G4594" t="s">
        <v>16027</v>
      </c>
      <c r="H4594" t="s">
        <v>16035</v>
      </c>
      <c r="I4594" t="s">
        <v>16038</v>
      </c>
      <c r="J4594" t="s">
        <v>16043</v>
      </c>
      <c r="K4594">
        <v>5</v>
      </c>
      <c r="L4594">
        <v>595.30999999999995</v>
      </c>
      <c r="M4594">
        <v>3012.37</v>
      </c>
      <c r="N4594" s="2">
        <v>45990</v>
      </c>
      <c r="O4594">
        <v>32</v>
      </c>
      <c r="P4594">
        <v>5</v>
      </c>
      <c r="Q4594">
        <v>0.22</v>
      </c>
      <c r="R4594">
        <v>1</v>
      </c>
      <c r="S4594">
        <v>0</v>
      </c>
      <c r="T4594">
        <v>4.9000000000000004</v>
      </c>
      <c r="U4594">
        <v>0.46</v>
      </c>
      <c r="V4594" t="s">
        <v>16045</v>
      </c>
      <c r="W4594">
        <v>0</v>
      </c>
    </row>
    <row r="4595" spans="1:23" x14ac:dyDescent="0.25">
      <c r="A4595" t="s">
        <v>4616</v>
      </c>
      <c r="B4595" s="2">
        <v>45665.382002314807</v>
      </c>
      <c r="C4595" t="s">
        <v>12609</v>
      </c>
      <c r="D4595" t="s">
        <v>16009</v>
      </c>
      <c r="E4595">
        <v>44</v>
      </c>
      <c r="F4595" t="s">
        <v>16012</v>
      </c>
      <c r="G4595" t="s">
        <v>16027</v>
      </c>
      <c r="H4595" t="s">
        <v>16035</v>
      </c>
      <c r="I4595" t="s">
        <v>16037</v>
      </c>
      <c r="J4595" t="s">
        <v>16043</v>
      </c>
      <c r="K4595">
        <v>2</v>
      </c>
      <c r="L4595">
        <v>938.86</v>
      </c>
      <c r="M4595">
        <v>1976.53</v>
      </c>
      <c r="N4595" s="2">
        <v>45995</v>
      </c>
      <c r="O4595">
        <v>27</v>
      </c>
      <c r="P4595">
        <v>5</v>
      </c>
      <c r="Q4595">
        <v>0.45</v>
      </c>
      <c r="R4595">
        <v>4</v>
      </c>
      <c r="S4595">
        <v>0</v>
      </c>
      <c r="T4595">
        <v>3.8</v>
      </c>
      <c r="U4595">
        <v>0.28999999999999998</v>
      </c>
      <c r="V4595" t="s">
        <v>16045</v>
      </c>
      <c r="W4595">
        <v>0</v>
      </c>
    </row>
    <row r="4596" spans="1:23" x14ac:dyDescent="0.25">
      <c r="A4596" t="s">
        <v>4617</v>
      </c>
      <c r="B4596" s="2">
        <v>45563.591666666667</v>
      </c>
      <c r="C4596" t="s">
        <v>12610</v>
      </c>
      <c r="D4596" t="s">
        <v>16008</v>
      </c>
      <c r="E4596">
        <v>31</v>
      </c>
      <c r="F4596" t="s">
        <v>16014</v>
      </c>
      <c r="G4596" t="s">
        <v>16025</v>
      </c>
      <c r="H4596" t="s">
        <v>16034</v>
      </c>
      <c r="I4596" t="s">
        <v>16037</v>
      </c>
      <c r="J4596" t="s">
        <v>16041</v>
      </c>
      <c r="K4596">
        <v>1</v>
      </c>
      <c r="L4596">
        <v>1908.4</v>
      </c>
      <c r="M4596">
        <v>1703.06</v>
      </c>
      <c r="N4596" s="2">
        <v>45993</v>
      </c>
      <c r="O4596">
        <v>29</v>
      </c>
      <c r="P4596">
        <v>5</v>
      </c>
      <c r="Q4596">
        <v>0.15</v>
      </c>
      <c r="R4596">
        <v>2</v>
      </c>
      <c r="S4596">
        <v>0</v>
      </c>
      <c r="T4596">
        <v>3.1</v>
      </c>
      <c r="U4596">
        <v>0.24</v>
      </c>
      <c r="V4596" t="s">
        <v>16045</v>
      </c>
      <c r="W4596">
        <v>0</v>
      </c>
    </row>
    <row r="4597" spans="1:23" x14ac:dyDescent="0.25">
      <c r="A4597" t="s">
        <v>4618</v>
      </c>
      <c r="B4597" s="2">
        <v>45371.995555555557</v>
      </c>
      <c r="C4597" t="s">
        <v>12611</v>
      </c>
      <c r="D4597" t="s">
        <v>16008</v>
      </c>
      <c r="E4597">
        <v>34</v>
      </c>
      <c r="F4597" t="s">
        <v>16013</v>
      </c>
      <c r="G4597" t="s">
        <v>16027</v>
      </c>
      <c r="H4597" t="s">
        <v>16034</v>
      </c>
      <c r="I4597" t="s">
        <v>16037</v>
      </c>
      <c r="J4597" t="s">
        <v>16043</v>
      </c>
      <c r="K4597">
        <v>14</v>
      </c>
      <c r="L4597">
        <v>1505.88</v>
      </c>
      <c r="M4597">
        <v>19059.07</v>
      </c>
      <c r="N4597" s="2">
        <v>45994</v>
      </c>
      <c r="O4597">
        <v>28</v>
      </c>
      <c r="P4597">
        <v>13</v>
      </c>
      <c r="Q4597">
        <v>0.4</v>
      </c>
      <c r="R4597">
        <v>4</v>
      </c>
      <c r="S4597">
        <v>2</v>
      </c>
      <c r="T4597">
        <v>4.3</v>
      </c>
      <c r="U4597">
        <v>0.41</v>
      </c>
      <c r="V4597" t="s">
        <v>16045</v>
      </c>
      <c r="W4597">
        <v>0</v>
      </c>
    </row>
    <row r="4598" spans="1:23" x14ac:dyDescent="0.25">
      <c r="A4598" t="s">
        <v>4619</v>
      </c>
      <c r="B4598" s="2">
        <v>45692.00675925926</v>
      </c>
      <c r="C4598" t="s">
        <v>12612</v>
      </c>
      <c r="D4598" t="s">
        <v>16008</v>
      </c>
      <c r="E4598">
        <v>32</v>
      </c>
      <c r="F4598" t="s">
        <v>16022</v>
      </c>
      <c r="G4598" t="s">
        <v>16032</v>
      </c>
      <c r="H4598" t="s">
        <v>16035</v>
      </c>
      <c r="I4598" t="s">
        <v>16037</v>
      </c>
      <c r="J4598" t="s">
        <v>16040</v>
      </c>
      <c r="K4598">
        <v>6</v>
      </c>
      <c r="L4598">
        <v>1024.8699999999999</v>
      </c>
      <c r="M4598">
        <v>5731.39</v>
      </c>
      <c r="N4598" s="2">
        <v>45989</v>
      </c>
      <c r="O4598">
        <v>33</v>
      </c>
      <c r="P4598">
        <v>7</v>
      </c>
      <c r="Q4598">
        <v>0.41</v>
      </c>
      <c r="R4598">
        <v>1</v>
      </c>
      <c r="S4598">
        <v>0</v>
      </c>
      <c r="T4598">
        <v>4.2</v>
      </c>
      <c r="U4598">
        <v>0.42</v>
      </c>
      <c r="V4598" t="s">
        <v>16045</v>
      </c>
      <c r="W4598">
        <v>0</v>
      </c>
    </row>
    <row r="4599" spans="1:23" x14ac:dyDescent="0.25">
      <c r="A4599" t="s">
        <v>4620</v>
      </c>
      <c r="B4599" s="2">
        <v>45368.566886574074</v>
      </c>
      <c r="C4599" t="s">
        <v>12613</v>
      </c>
      <c r="D4599" t="s">
        <v>16008</v>
      </c>
      <c r="E4599">
        <v>37</v>
      </c>
      <c r="F4599" t="s">
        <v>16011</v>
      </c>
      <c r="G4599" t="s">
        <v>16026</v>
      </c>
      <c r="H4599" t="s">
        <v>16034</v>
      </c>
      <c r="I4599" t="s">
        <v>16039</v>
      </c>
      <c r="J4599" t="s">
        <v>16043</v>
      </c>
      <c r="K4599">
        <v>7</v>
      </c>
      <c r="L4599">
        <v>1479.67</v>
      </c>
      <c r="M4599">
        <v>9368.85</v>
      </c>
      <c r="N4599" s="2">
        <v>45962</v>
      </c>
      <c r="O4599">
        <v>60</v>
      </c>
      <c r="P4599">
        <v>6</v>
      </c>
      <c r="Q4599">
        <v>0.17</v>
      </c>
      <c r="R4599">
        <v>2</v>
      </c>
      <c r="S4599">
        <v>1</v>
      </c>
      <c r="T4599">
        <v>3.3</v>
      </c>
      <c r="U4599">
        <v>0.4</v>
      </c>
      <c r="V4599" t="s">
        <v>16045</v>
      </c>
      <c r="W4599">
        <v>0</v>
      </c>
    </row>
    <row r="4600" spans="1:23" x14ac:dyDescent="0.25">
      <c r="A4600" t="s">
        <v>4621</v>
      </c>
      <c r="B4600" s="2">
        <v>45979.662824074083</v>
      </c>
      <c r="C4600" t="s">
        <v>12614</v>
      </c>
      <c r="D4600" t="s">
        <v>16008</v>
      </c>
      <c r="E4600">
        <v>45</v>
      </c>
      <c r="F4600" t="s">
        <v>16023</v>
      </c>
      <c r="G4600" t="s">
        <v>16030</v>
      </c>
      <c r="H4600" t="s">
        <v>16036</v>
      </c>
      <c r="I4600" t="s">
        <v>16037</v>
      </c>
      <c r="J4600" t="s">
        <v>16043</v>
      </c>
      <c r="K4600">
        <v>14</v>
      </c>
      <c r="L4600">
        <v>2814.05</v>
      </c>
      <c r="M4600">
        <v>42075.51</v>
      </c>
      <c r="N4600" s="2">
        <v>46005</v>
      </c>
      <c r="O4600">
        <v>17</v>
      </c>
      <c r="P4600">
        <v>5</v>
      </c>
      <c r="Q4600">
        <v>0.13</v>
      </c>
      <c r="R4600">
        <v>0</v>
      </c>
      <c r="S4600">
        <v>1</v>
      </c>
      <c r="T4600">
        <v>3.6</v>
      </c>
      <c r="U4600">
        <v>0.17</v>
      </c>
      <c r="V4600" t="s">
        <v>16045</v>
      </c>
      <c r="W4600">
        <v>0</v>
      </c>
    </row>
    <row r="4601" spans="1:23" x14ac:dyDescent="0.25">
      <c r="A4601" t="s">
        <v>4622</v>
      </c>
      <c r="B4601" s="2">
        <v>45797.326874999999</v>
      </c>
      <c r="C4601" t="s">
        <v>12615</v>
      </c>
      <c r="D4601" t="s">
        <v>16008</v>
      </c>
      <c r="E4601">
        <v>18</v>
      </c>
      <c r="F4601" t="s">
        <v>16012</v>
      </c>
      <c r="G4601" t="s">
        <v>16027</v>
      </c>
      <c r="H4601" t="s">
        <v>16035</v>
      </c>
      <c r="I4601" t="s">
        <v>16038</v>
      </c>
      <c r="J4601" t="s">
        <v>16040</v>
      </c>
      <c r="K4601">
        <v>6</v>
      </c>
      <c r="L4601">
        <v>1074.8900000000001</v>
      </c>
      <c r="M4601">
        <v>6434.03</v>
      </c>
      <c r="N4601" s="2">
        <v>45987</v>
      </c>
      <c r="O4601">
        <v>35</v>
      </c>
      <c r="P4601">
        <v>10</v>
      </c>
      <c r="Q4601">
        <v>0.45</v>
      </c>
      <c r="R4601">
        <v>0</v>
      </c>
      <c r="S4601">
        <v>0</v>
      </c>
      <c r="T4601">
        <v>3.9</v>
      </c>
      <c r="U4601">
        <v>0.1</v>
      </c>
      <c r="V4601" t="s">
        <v>16045</v>
      </c>
      <c r="W4601">
        <v>0</v>
      </c>
    </row>
    <row r="4602" spans="1:23" x14ac:dyDescent="0.25">
      <c r="A4602" t="s">
        <v>4623</v>
      </c>
      <c r="B4602" s="2">
        <v>45551.29892361111</v>
      </c>
      <c r="C4602" t="s">
        <v>12616</v>
      </c>
      <c r="D4602" t="s">
        <v>16008</v>
      </c>
      <c r="E4602">
        <v>26</v>
      </c>
      <c r="F4602" t="s">
        <v>16019</v>
      </c>
      <c r="G4602" t="s">
        <v>16031</v>
      </c>
      <c r="H4602" t="s">
        <v>16034</v>
      </c>
      <c r="I4602" t="s">
        <v>16037</v>
      </c>
      <c r="J4602" t="s">
        <v>16040</v>
      </c>
      <c r="K4602">
        <v>13</v>
      </c>
      <c r="L4602">
        <v>1445.78</v>
      </c>
      <c r="M4602">
        <v>19932.099999999999</v>
      </c>
      <c r="N4602" s="2">
        <v>46005</v>
      </c>
      <c r="O4602">
        <v>17</v>
      </c>
      <c r="P4602">
        <v>13</v>
      </c>
      <c r="Q4602">
        <v>0.64</v>
      </c>
      <c r="R4602">
        <v>2</v>
      </c>
      <c r="S4602">
        <v>2</v>
      </c>
      <c r="T4602">
        <v>3.9</v>
      </c>
      <c r="U4602">
        <v>0.18</v>
      </c>
      <c r="V4602" t="s">
        <v>16045</v>
      </c>
      <c r="W4602">
        <v>0</v>
      </c>
    </row>
    <row r="4603" spans="1:23" x14ac:dyDescent="0.25">
      <c r="A4603" t="s">
        <v>4624</v>
      </c>
      <c r="B4603" s="2">
        <v>45718.119942129633</v>
      </c>
      <c r="C4603" t="s">
        <v>12617</v>
      </c>
      <c r="D4603" t="s">
        <v>16008</v>
      </c>
      <c r="E4603">
        <v>35</v>
      </c>
      <c r="F4603" t="s">
        <v>16011</v>
      </c>
      <c r="G4603" t="s">
        <v>16026</v>
      </c>
      <c r="H4603" t="s">
        <v>16035</v>
      </c>
      <c r="I4603" t="s">
        <v>16037</v>
      </c>
      <c r="J4603" t="s">
        <v>16043</v>
      </c>
      <c r="K4603">
        <v>1</v>
      </c>
      <c r="L4603">
        <v>826.31</v>
      </c>
      <c r="M4603">
        <v>841.13</v>
      </c>
      <c r="N4603" s="2">
        <v>45962</v>
      </c>
      <c r="O4603">
        <v>60</v>
      </c>
      <c r="P4603">
        <v>4</v>
      </c>
      <c r="Q4603">
        <v>0.64</v>
      </c>
      <c r="R4603">
        <v>1</v>
      </c>
      <c r="S4603">
        <v>0</v>
      </c>
      <c r="T4603">
        <v>4.2</v>
      </c>
      <c r="U4603">
        <v>0.22</v>
      </c>
      <c r="V4603" t="s">
        <v>16045</v>
      </c>
      <c r="W4603">
        <v>0</v>
      </c>
    </row>
    <row r="4604" spans="1:23" x14ac:dyDescent="0.25">
      <c r="A4604" t="s">
        <v>4625</v>
      </c>
      <c r="B4604" s="2">
        <v>45920.766377314823</v>
      </c>
      <c r="C4604" t="s">
        <v>12618</v>
      </c>
      <c r="D4604" t="s">
        <v>16008</v>
      </c>
      <c r="E4604">
        <v>37</v>
      </c>
      <c r="F4604" t="s">
        <v>16016</v>
      </c>
      <c r="G4604" t="s">
        <v>16016</v>
      </c>
      <c r="H4604" t="s">
        <v>16035</v>
      </c>
      <c r="I4604" t="s">
        <v>16037</v>
      </c>
      <c r="J4604" t="s">
        <v>16043</v>
      </c>
      <c r="K4604">
        <v>1</v>
      </c>
      <c r="L4604">
        <v>1222.3599999999999</v>
      </c>
      <c r="M4604">
        <v>1325.41</v>
      </c>
      <c r="N4604" s="2">
        <v>45976</v>
      </c>
      <c r="O4604">
        <v>46</v>
      </c>
      <c r="P4604">
        <v>8</v>
      </c>
      <c r="Q4604">
        <v>0.67</v>
      </c>
      <c r="R4604">
        <v>1</v>
      </c>
      <c r="S4604">
        <v>0</v>
      </c>
      <c r="T4604">
        <v>3.8</v>
      </c>
      <c r="U4604">
        <v>0.06</v>
      </c>
      <c r="V4604" t="s">
        <v>16045</v>
      </c>
      <c r="W4604">
        <v>0</v>
      </c>
    </row>
    <row r="4605" spans="1:23" x14ac:dyDescent="0.25">
      <c r="A4605" t="s">
        <v>4626</v>
      </c>
      <c r="B4605" s="2">
        <v>45844.397546296299</v>
      </c>
      <c r="C4605" t="s">
        <v>12619</v>
      </c>
      <c r="D4605" t="s">
        <v>16008</v>
      </c>
      <c r="E4605">
        <v>45</v>
      </c>
      <c r="F4605" t="s">
        <v>16016</v>
      </c>
      <c r="G4605" t="s">
        <v>16016</v>
      </c>
      <c r="H4605" t="s">
        <v>16034</v>
      </c>
      <c r="I4605" t="s">
        <v>16038</v>
      </c>
      <c r="J4605" t="s">
        <v>16042</v>
      </c>
      <c r="K4605">
        <v>7</v>
      </c>
      <c r="L4605">
        <v>1353.81</v>
      </c>
      <c r="M4605">
        <v>8602.02</v>
      </c>
      <c r="N4605" s="2">
        <v>46007</v>
      </c>
      <c r="O4605">
        <v>15</v>
      </c>
      <c r="P4605">
        <v>6</v>
      </c>
      <c r="Q4605">
        <v>0.59</v>
      </c>
      <c r="R4605">
        <v>1</v>
      </c>
      <c r="S4605">
        <v>1</v>
      </c>
      <c r="T4605">
        <v>4.5</v>
      </c>
      <c r="U4605">
        <v>0.11</v>
      </c>
      <c r="V4605" t="s">
        <v>16045</v>
      </c>
      <c r="W4605">
        <v>0</v>
      </c>
    </row>
    <row r="4606" spans="1:23" x14ac:dyDescent="0.25">
      <c r="A4606" t="s">
        <v>4627</v>
      </c>
      <c r="B4606" s="2">
        <v>45530.452627314808</v>
      </c>
      <c r="C4606" t="s">
        <v>12620</v>
      </c>
      <c r="D4606" t="s">
        <v>16009</v>
      </c>
      <c r="E4606">
        <v>24</v>
      </c>
      <c r="F4606" t="s">
        <v>16024</v>
      </c>
      <c r="G4606" t="s">
        <v>16033</v>
      </c>
      <c r="H4606" t="s">
        <v>16035</v>
      </c>
      <c r="I4606" t="s">
        <v>16039</v>
      </c>
      <c r="J4606" t="s">
        <v>16041</v>
      </c>
      <c r="K4606">
        <v>1</v>
      </c>
      <c r="L4606">
        <v>792.46</v>
      </c>
      <c r="M4606">
        <v>817.38</v>
      </c>
      <c r="N4606" s="2">
        <v>45933</v>
      </c>
      <c r="O4606">
        <v>89</v>
      </c>
      <c r="P4606">
        <v>4</v>
      </c>
      <c r="Q4606">
        <v>0.63</v>
      </c>
      <c r="R4606">
        <v>2</v>
      </c>
      <c r="S4606">
        <v>0</v>
      </c>
      <c r="T4606">
        <v>3.8</v>
      </c>
      <c r="U4606">
        <v>0.34</v>
      </c>
      <c r="V4606" t="s">
        <v>16046</v>
      </c>
      <c r="W4606">
        <v>0</v>
      </c>
    </row>
    <row r="4607" spans="1:23" x14ac:dyDescent="0.25">
      <c r="A4607" t="s">
        <v>4628</v>
      </c>
      <c r="B4607" s="2">
        <v>45979.180833333332</v>
      </c>
      <c r="C4607" t="s">
        <v>12621</v>
      </c>
      <c r="D4607" t="s">
        <v>16008</v>
      </c>
      <c r="E4607">
        <v>43</v>
      </c>
      <c r="F4607" t="s">
        <v>16023</v>
      </c>
      <c r="G4607" t="s">
        <v>16030</v>
      </c>
      <c r="H4607" t="s">
        <v>16035</v>
      </c>
      <c r="I4607" t="s">
        <v>16039</v>
      </c>
      <c r="J4607" t="s">
        <v>16042</v>
      </c>
      <c r="K4607">
        <v>7</v>
      </c>
      <c r="L4607">
        <v>927.27</v>
      </c>
      <c r="M4607">
        <v>6768.84</v>
      </c>
      <c r="N4607" s="2">
        <v>46004</v>
      </c>
      <c r="O4607">
        <v>18</v>
      </c>
      <c r="P4607">
        <v>9</v>
      </c>
      <c r="Q4607">
        <v>0.61</v>
      </c>
      <c r="R4607">
        <v>2</v>
      </c>
      <c r="S4607">
        <v>0</v>
      </c>
      <c r="T4607">
        <v>4.3</v>
      </c>
      <c r="U4607">
        <v>0.59</v>
      </c>
      <c r="V4607" t="s">
        <v>16045</v>
      </c>
      <c r="W4607">
        <v>0</v>
      </c>
    </row>
    <row r="4608" spans="1:23" x14ac:dyDescent="0.25">
      <c r="A4608" t="s">
        <v>4629</v>
      </c>
      <c r="B4608" s="2">
        <v>45954.567129629628</v>
      </c>
      <c r="C4608" t="s">
        <v>12622</v>
      </c>
      <c r="D4608" t="s">
        <v>16008</v>
      </c>
      <c r="E4608">
        <v>30</v>
      </c>
      <c r="F4608" t="s">
        <v>16012</v>
      </c>
      <c r="G4608" t="s">
        <v>16027</v>
      </c>
      <c r="H4608" t="s">
        <v>16035</v>
      </c>
      <c r="I4608" t="s">
        <v>16037</v>
      </c>
      <c r="J4608" t="s">
        <v>16043</v>
      </c>
      <c r="K4608">
        <v>6</v>
      </c>
      <c r="L4608">
        <v>1014.2</v>
      </c>
      <c r="M4608">
        <v>6220.6</v>
      </c>
      <c r="N4608" s="2">
        <v>45990</v>
      </c>
      <c r="O4608">
        <v>32</v>
      </c>
      <c r="P4608">
        <v>3</v>
      </c>
      <c r="Q4608">
        <v>0.19</v>
      </c>
      <c r="R4608">
        <v>0</v>
      </c>
      <c r="S4608">
        <v>4</v>
      </c>
      <c r="T4608">
        <v>3.8</v>
      </c>
      <c r="U4608">
        <v>0.24</v>
      </c>
      <c r="V4608" t="s">
        <v>16045</v>
      </c>
      <c r="W4608">
        <v>0</v>
      </c>
    </row>
    <row r="4609" spans="1:23" x14ac:dyDescent="0.25">
      <c r="A4609" t="s">
        <v>4630</v>
      </c>
      <c r="B4609" s="2">
        <v>45350.050358796303</v>
      </c>
      <c r="C4609" t="s">
        <v>12623</v>
      </c>
      <c r="D4609" t="s">
        <v>16008</v>
      </c>
      <c r="E4609">
        <v>34</v>
      </c>
      <c r="F4609" t="s">
        <v>16020</v>
      </c>
      <c r="G4609" t="s">
        <v>16030</v>
      </c>
      <c r="H4609" t="s">
        <v>16034</v>
      </c>
      <c r="I4609" t="s">
        <v>16038</v>
      </c>
      <c r="J4609" t="s">
        <v>16043</v>
      </c>
      <c r="K4609">
        <v>1</v>
      </c>
      <c r="L4609">
        <v>1164.57</v>
      </c>
      <c r="M4609">
        <v>1113.49</v>
      </c>
      <c r="N4609" s="2">
        <v>45988</v>
      </c>
      <c r="O4609">
        <v>34</v>
      </c>
      <c r="P4609">
        <v>9</v>
      </c>
      <c r="Q4609">
        <v>0.53</v>
      </c>
      <c r="R4609">
        <v>1</v>
      </c>
      <c r="S4609">
        <v>0</v>
      </c>
      <c r="T4609">
        <v>4.8</v>
      </c>
      <c r="U4609">
        <v>0.37</v>
      </c>
      <c r="V4609" t="s">
        <v>16045</v>
      </c>
      <c r="W4609">
        <v>0</v>
      </c>
    </row>
    <row r="4610" spans="1:23" x14ac:dyDescent="0.25">
      <c r="A4610" t="s">
        <v>4631</v>
      </c>
      <c r="B4610" s="2">
        <v>45579.077280092592</v>
      </c>
      <c r="C4610" t="s">
        <v>12624</v>
      </c>
      <c r="D4610" t="s">
        <v>16008</v>
      </c>
      <c r="E4610">
        <v>27</v>
      </c>
      <c r="F4610" t="s">
        <v>16012</v>
      </c>
      <c r="G4610" t="s">
        <v>16027</v>
      </c>
      <c r="H4610" t="s">
        <v>16034</v>
      </c>
      <c r="I4610" t="s">
        <v>16037</v>
      </c>
      <c r="J4610" t="s">
        <v>16043</v>
      </c>
      <c r="K4610">
        <v>7</v>
      </c>
      <c r="L4610">
        <v>1393.66</v>
      </c>
      <c r="M4610">
        <v>8762.89</v>
      </c>
      <c r="N4610" s="2">
        <v>46009</v>
      </c>
      <c r="O4610">
        <v>13</v>
      </c>
      <c r="P4610">
        <v>9</v>
      </c>
      <c r="Q4610">
        <v>0.23</v>
      </c>
      <c r="R4610">
        <v>0</v>
      </c>
      <c r="S4610">
        <v>0</v>
      </c>
      <c r="T4610">
        <v>2.9</v>
      </c>
      <c r="U4610">
        <v>0.19</v>
      </c>
      <c r="V4610" t="s">
        <v>16045</v>
      </c>
      <c r="W4610">
        <v>0</v>
      </c>
    </row>
    <row r="4611" spans="1:23" x14ac:dyDescent="0.25">
      <c r="A4611" t="s">
        <v>4632</v>
      </c>
      <c r="B4611" s="2">
        <v>45850.965312499997</v>
      </c>
      <c r="C4611" t="s">
        <v>12625</v>
      </c>
      <c r="D4611" t="s">
        <v>16009</v>
      </c>
      <c r="E4611">
        <v>43</v>
      </c>
      <c r="F4611" t="s">
        <v>16019</v>
      </c>
      <c r="G4611" t="s">
        <v>16031</v>
      </c>
      <c r="H4611" t="s">
        <v>16035</v>
      </c>
      <c r="I4611" t="s">
        <v>16038</v>
      </c>
      <c r="J4611" t="s">
        <v>16043</v>
      </c>
      <c r="K4611">
        <v>3</v>
      </c>
      <c r="L4611">
        <v>953.65</v>
      </c>
      <c r="M4611">
        <v>2833.47</v>
      </c>
      <c r="N4611" s="2">
        <v>45958</v>
      </c>
      <c r="O4611">
        <v>64</v>
      </c>
      <c r="P4611">
        <v>8</v>
      </c>
      <c r="Q4611">
        <v>0.3</v>
      </c>
      <c r="R4611">
        <v>0</v>
      </c>
      <c r="S4611">
        <v>1</v>
      </c>
      <c r="T4611">
        <v>4</v>
      </c>
      <c r="U4611">
        <v>0.09</v>
      </c>
      <c r="V4611" t="s">
        <v>16046</v>
      </c>
      <c r="W4611">
        <v>0</v>
      </c>
    </row>
    <row r="4612" spans="1:23" x14ac:dyDescent="0.25">
      <c r="A4612" t="s">
        <v>4633</v>
      </c>
      <c r="B4612" s="2">
        <v>45562.990844907406</v>
      </c>
      <c r="C4612" t="s">
        <v>12626</v>
      </c>
      <c r="D4612" t="s">
        <v>16008</v>
      </c>
      <c r="E4612">
        <v>36</v>
      </c>
      <c r="F4612" t="s">
        <v>16016</v>
      </c>
      <c r="G4612" t="s">
        <v>16016</v>
      </c>
      <c r="H4612" t="s">
        <v>16034</v>
      </c>
      <c r="I4612" t="s">
        <v>16039</v>
      </c>
      <c r="J4612" t="s">
        <v>16042</v>
      </c>
      <c r="K4612">
        <v>3</v>
      </c>
      <c r="L4612">
        <v>1513.7</v>
      </c>
      <c r="M4612">
        <v>4248.21</v>
      </c>
      <c r="N4612" s="2">
        <v>46004</v>
      </c>
      <c r="O4612">
        <v>18</v>
      </c>
      <c r="P4612">
        <v>4</v>
      </c>
      <c r="Q4612">
        <v>0.49</v>
      </c>
      <c r="R4612">
        <v>2</v>
      </c>
      <c r="S4612">
        <v>0</v>
      </c>
      <c r="T4612">
        <v>4.7</v>
      </c>
      <c r="U4612">
        <v>0.67</v>
      </c>
      <c r="V4612" t="s">
        <v>16045</v>
      </c>
      <c r="W4612">
        <v>0</v>
      </c>
    </row>
    <row r="4613" spans="1:23" x14ac:dyDescent="0.25">
      <c r="A4613" t="s">
        <v>4634</v>
      </c>
      <c r="B4613" s="2">
        <v>45952.104189814818</v>
      </c>
      <c r="C4613" t="s">
        <v>12627</v>
      </c>
      <c r="D4613" t="s">
        <v>16008</v>
      </c>
      <c r="E4613">
        <v>50</v>
      </c>
      <c r="F4613" t="s">
        <v>16014</v>
      </c>
      <c r="G4613" t="s">
        <v>16025</v>
      </c>
      <c r="H4613" t="s">
        <v>16035</v>
      </c>
      <c r="I4613" t="s">
        <v>16037</v>
      </c>
      <c r="J4613" t="s">
        <v>16042</v>
      </c>
      <c r="K4613">
        <v>5</v>
      </c>
      <c r="L4613">
        <v>869.21</v>
      </c>
      <c r="M4613">
        <v>3936.76</v>
      </c>
      <c r="N4613" s="2">
        <v>45959</v>
      </c>
      <c r="O4613">
        <v>63</v>
      </c>
      <c r="P4613">
        <v>3</v>
      </c>
      <c r="Q4613">
        <v>0.3</v>
      </c>
      <c r="R4613">
        <v>0</v>
      </c>
      <c r="S4613">
        <v>0</v>
      </c>
      <c r="T4613">
        <v>2.9</v>
      </c>
      <c r="U4613">
        <v>0.24</v>
      </c>
      <c r="V4613" t="s">
        <v>16046</v>
      </c>
      <c r="W4613">
        <v>0</v>
      </c>
    </row>
    <row r="4614" spans="1:23" x14ac:dyDescent="0.25">
      <c r="A4614" t="s">
        <v>4635</v>
      </c>
      <c r="B4614" s="2">
        <v>45917.246365740742</v>
      </c>
      <c r="C4614" t="s">
        <v>12628</v>
      </c>
      <c r="D4614" t="s">
        <v>16009</v>
      </c>
      <c r="E4614">
        <v>33</v>
      </c>
      <c r="F4614" t="s">
        <v>16010</v>
      </c>
      <c r="G4614" t="s">
        <v>16025</v>
      </c>
      <c r="H4614" t="s">
        <v>16034</v>
      </c>
      <c r="I4614" t="s">
        <v>16037</v>
      </c>
      <c r="J4614" t="s">
        <v>16042</v>
      </c>
      <c r="K4614">
        <v>3</v>
      </c>
      <c r="L4614">
        <v>1725.05</v>
      </c>
      <c r="M4614">
        <v>4892.8999999999996</v>
      </c>
      <c r="N4614" s="2">
        <v>45999</v>
      </c>
      <c r="O4614">
        <v>23</v>
      </c>
      <c r="P4614">
        <v>7</v>
      </c>
      <c r="Q4614">
        <v>0.66</v>
      </c>
      <c r="R4614">
        <v>2</v>
      </c>
      <c r="S4614">
        <v>0</v>
      </c>
      <c r="T4614">
        <v>4.5999999999999996</v>
      </c>
      <c r="U4614">
        <v>7.0000000000000007E-2</v>
      </c>
      <c r="V4614" t="s">
        <v>16045</v>
      </c>
      <c r="W4614">
        <v>0</v>
      </c>
    </row>
    <row r="4615" spans="1:23" x14ac:dyDescent="0.25">
      <c r="A4615" t="s">
        <v>4636</v>
      </c>
      <c r="B4615" s="2">
        <v>45732.292685185188</v>
      </c>
      <c r="C4615" t="s">
        <v>12629</v>
      </c>
      <c r="D4615" t="s">
        <v>16008</v>
      </c>
      <c r="E4615">
        <v>24</v>
      </c>
      <c r="F4615" t="s">
        <v>16018</v>
      </c>
      <c r="G4615" t="s">
        <v>16030</v>
      </c>
      <c r="H4615" t="s">
        <v>16035</v>
      </c>
      <c r="I4615" t="s">
        <v>16038</v>
      </c>
      <c r="J4615" t="s">
        <v>16040</v>
      </c>
      <c r="K4615">
        <v>10</v>
      </c>
      <c r="L4615">
        <v>1027.28</v>
      </c>
      <c r="M4615">
        <v>10779.05</v>
      </c>
      <c r="N4615" s="2">
        <v>45986</v>
      </c>
      <c r="O4615">
        <v>36</v>
      </c>
      <c r="P4615">
        <v>4</v>
      </c>
      <c r="Q4615">
        <v>0.47</v>
      </c>
      <c r="R4615">
        <v>2</v>
      </c>
      <c r="S4615">
        <v>2</v>
      </c>
      <c r="T4615">
        <v>5</v>
      </c>
      <c r="U4615">
        <v>0.04</v>
      </c>
      <c r="V4615" t="s">
        <v>16045</v>
      </c>
      <c r="W4615">
        <v>0</v>
      </c>
    </row>
    <row r="4616" spans="1:23" x14ac:dyDescent="0.25">
      <c r="A4616" t="s">
        <v>4637</v>
      </c>
      <c r="B4616" s="2">
        <v>45955.047465277778</v>
      </c>
      <c r="C4616" t="s">
        <v>12630</v>
      </c>
      <c r="D4616" t="s">
        <v>16009</v>
      </c>
      <c r="E4616">
        <v>27</v>
      </c>
      <c r="F4616" t="s">
        <v>16018</v>
      </c>
      <c r="G4616" t="s">
        <v>16030</v>
      </c>
      <c r="H4616" t="s">
        <v>16034</v>
      </c>
      <c r="I4616" t="s">
        <v>16038</v>
      </c>
      <c r="J4616" t="s">
        <v>16040</v>
      </c>
      <c r="K4616">
        <v>10</v>
      </c>
      <c r="L4616">
        <v>1988.59</v>
      </c>
      <c r="M4616">
        <v>19230.66</v>
      </c>
      <c r="N4616" s="2">
        <v>45981</v>
      </c>
      <c r="O4616">
        <v>41</v>
      </c>
      <c r="P4616">
        <v>6</v>
      </c>
      <c r="Q4616">
        <v>0.1</v>
      </c>
      <c r="R4616">
        <v>1</v>
      </c>
      <c r="S4616">
        <v>2</v>
      </c>
      <c r="T4616">
        <v>3.7</v>
      </c>
      <c r="U4616">
        <v>0.2</v>
      </c>
      <c r="V4616" t="s">
        <v>16045</v>
      </c>
      <c r="W4616">
        <v>0</v>
      </c>
    </row>
    <row r="4617" spans="1:23" x14ac:dyDescent="0.25">
      <c r="A4617" t="s">
        <v>4638</v>
      </c>
      <c r="B4617" s="2">
        <v>45849.495763888888</v>
      </c>
      <c r="C4617" t="s">
        <v>12631</v>
      </c>
      <c r="D4617" t="s">
        <v>16009</v>
      </c>
      <c r="E4617">
        <v>28</v>
      </c>
      <c r="F4617" t="s">
        <v>16017</v>
      </c>
      <c r="G4617" t="s">
        <v>16029</v>
      </c>
      <c r="H4617" t="s">
        <v>16036</v>
      </c>
      <c r="I4617" t="s">
        <v>16037</v>
      </c>
      <c r="J4617" t="s">
        <v>16040</v>
      </c>
      <c r="K4617">
        <v>9</v>
      </c>
      <c r="L4617">
        <v>2243.15</v>
      </c>
      <c r="M4617">
        <v>18936.53</v>
      </c>
      <c r="N4617" s="2">
        <v>46002</v>
      </c>
      <c r="O4617">
        <v>20</v>
      </c>
      <c r="P4617">
        <v>6</v>
      </c>
      <c r="Q4617">
        <v>0.4</v>
      </c>
      <c r="R4617">
        <v>2</v>
      </c>
      <c r="S4617">
        <v>0</v>
      </c>
      <c r="T4617">
        <v>5</v>
      </c>
      <c r="U4617">
        <v>0.65</v>
      </c>
      <c r="V4617" t="s">
        <v>16045</v>
      </c>
      <c r="W4617">
        <v>0</v>
      </c>
    </row>
    <row r="4618" spans="1:23" x14ac:dyDescent="0.25">
      <c r="A4618" t="s">
        <v>4639</v>
      </c>
      <c r="B4618" s="2">
        <v>45402.922025462962</v>
      </c>
      <c r="C4618" t="s">
        <v>12632</v>
      </c>
      <c r="D4618" t="s">
        <v>16009</v>
      </c>
      <c r="E4618">
        <v>35</v>
      </c>
      <c r="F4618" t="s">
        <v>16020</v>
      </c>
      <c r="G4618" t="s">
        <v>16030</v>
      </c>
      <c r="H4618" t="s">
        <v>16036</v>
      </c>
      <c r="I4618" t="s">
        <v>16039</v>
      </c>
      <c r="J4618" t="s">
        <v>16040</v>
      </c>
      <c r="K4618">
        <v>11</v>
      </c>
      <c r="L4618">
        <v>3223.42</v>
      </c>
      <c r="M4618">
        <v>33165.660000000003</v>
      </c>
      <c r="N4618" s="2">
        <v>45966</v>
      </c>
      <c r="O4618">
        <v>56</v>
      </c>
      <c r="P4618">
        <v>10</v>
      </c>
      <c r="Q4618">
        <v>0.4</v>
      </c>
      <c r="R4618">
        <v>1</v>
      </c>
      <c r="S4618">
        <v>2</v>
      </c>
      <c r="T4618">
        <v>4.3</v>
      </c>
      <c r="U4618">
        <v>7.0000000000000007E-2</v>
      </c>
      <c r="V4618" t="s">
        <v>16045</v>
      </c>
      <c r="W4618">
        <v>0</v>
      </c>
    </row>
    <row r="4619" spans="1:23" x14ac:dyDescent="0.25">
      <c r="A4619" t="s">
        <v>4640</v>
      </c>
      <c r="B4619" s="2">
        <v>45305.99255787037</v>
      </c>
      <c r="C4619" t="s">
        <v>12633</v>
      </c>
      <c r="D4619" t="s">
        <v>16008</v>
      </c>
      <c r="E4619">
        <v>35</v>
      </c>
      <c r="F4619" t="s">
        <v>16012</v>
      </c>
      <c r="G4619" t="s">
        <v>16027</v>
      </c>
      <c r="H4619" t="s">
        <v>16035</v>
      </c>
      <c r="I4619" t="s">
        <v>16038</v>
      </c>
      <c r="J4619" t="s">
        <v>16043</v>
      </c>
      <c r="K4619">
        <v>6</v>
      </c>
      <c r="L4619">
        <v>982.12</v>
      </c>
      <c r="M4619">
        <v>6133.83</v>
      </c>
      <c r="N4619" s="2">
        <v>45898</v>
      </c>
      <c r="O4619">
        <v>124</v>
      </c>
      <c r="P4619">
        <v>2</v>
      </c>
      <c r="Q4619">
        <v>0.59</v>
      </c>
      <c r="R4619">
        <v>3</v>
      </c>
      <c r="S4619">
        <v>2</v>
      </c>
      <c r="T4619">
        <v>3.5</v>
      </c>
      <c r="U4619">
        <v>0.54</v>
      </c>
      <c r="V4619" t="s">
        <v>16047</v>
      </c>
      <c r="W4619">
        <v>1</v>
      </c>
    </row>
    <row r="4620" spans="1:23" x14ac:dyDescent="0.25">
      <c r="A4620" t="s">
        <v>4641</v>
      </c>
      <c r="B4620" s="2">
        <v>45752.494606481479</v>
      </c>
      <c r="C4620" t="s">
        <v>12634</v>
      </c>
      <c r="D4620" t="s">
        <v>16008</v>
      </c>
      <c r="E4620">
        <v>25</v>
      </c>
      <c r="F4620" t="s">
        <v>16018</v>
      </c>
      <c r="G4620" t="s">
        <v>16030</v>
      </c>
      <c r="H4620" t="s">
        <v>16036</v>
      </c>
      <c r="I4620" t="s">
        <v>16037</v>
      </c>
      <c r="J4620" t="s">
        <v>16041</v>
      </c>
      <c r="K4620">
        <v>10</v>
      </c>
      <c r="L4620">
        <v>2088.91</v>
      </c>
      <c r="M4620">
        <v>20685.88</v>
      </c>
      <c r="N4620" s="2">
        <v>45972</v>
      </c>
      <c r="O4620">
        <v>50</v>
      </c>
      <c r="P4620">
        <v>10</v>
      </c>
      <c r="Q4620">
        <v>0.52</v>
      </c>
      <c r="R4620">
        <v>1</v>
      </c>
      <c r="S4620">
        <v>0</v>
      </c>
      <c r="T4620">
        <v>3.7</v>
      </c>
      <c r="U4620">
        <v>0.23</v>
      </c>
      <c r="V4620" t="s">
        <v>16045</v>
      </c>
      <c r="W4620">
        <v>0</v>
      </c>
    </row>
    <row r="4621" spans="1:23" x14ac:dyDescent="0.25">
      <c r="A4621" t="s">
        <v>4642</v>
      </c>
      <c r="B4621" s="2">
        <v>45887.757106481477</v>
      </c>
      <c r="C4621" t="s">
        <v>12635</v>
      </c>
      <c r="D4621" t="s">
        <v>16008</v>
      </c>
      <c r="E4621">
        <v>34</v>
      </c>
      <c r="F4621" t="s">
        <v>16017</v>
      </c>
      <c r="G4621" t="s">
        <v>16029</v>
      </c>
      <c r="H4621" t="s">
        <v>16035</v>
      </c>
      <c r="I4621" t="s">
        <v>16037</v>
      </c>
      <c r="J4621" t="s">
        <v>16044</v>
      </c>
      <c r="K4621">
        <v>6</v>
      </c>
      <c r="L4621">
        <v>825.81</v>
      </c>
      <c r="M4621">
        <v>4744.8500000000004</v>
      </c>
      <c r="N4621" s="2">
        <v>45982</v>
      </c>
      <c r="O4621">
        <v>40</v>
      </c>
      <c r="P4621">
        <v>4</v>
      </c>
      <c r="Q4621">
        <v>0.56999999999999995</v>
      </c>
      <c r="R4621">
        <v>1</v>
      </c>
      <c r="S4621">
        <v>1</v>
      </c>
      <c r="T4621">
        <v>3.5</v>
      </c>
      <c r="U4621">
        <v>7.0000000000000007E-2</v>
      </c>
      <c r="V4621" t="s">
        <v>16045</v>
      </c>
      <c r="W4621">
        <v>0</v>
      </c>
    </row>
    <row r="4622" spans="1:23" x14ac:dyDescent="0.25">
      <c r="A4622" t="s">
        <v>4643</v>
      </c>
      <c r="B4622" s="2">
        <v>45786.440787037027</v>
      </c>
      <c r="C4622" t="s">
        <v>12636</v>
      </c>
      <c r="D4622" t="s">
        <v>16009</v>
      </c>
      <c r="E4622">
        <v>35</v>
      </c>
      <c r="F4622" t="s">
        <v>16023</v>
      </c>
      <c r="G4622" t="s">
        <v>16030</v>
      </c>
      <c r="H4622" t="s">
        <v>16036</v>
      </c>
      <c r="I4622" t="s">
        <v>16038</v>
      </c>
      <c r="J4622" t="s">
        <v>16040</v>
      </c>
      <c r="K4622">
        <v>13</v>
      </c>
      <c r="L4622">
        <v>2917.21</v>
      </c>
      <c r="M4622">
        <v>40214.629999999997</v>
      </c>
      <c r="N4622" s="2">
        <v>45994</v>
      </c>
      <c r="O4622">
        <v>28</v>
      </c>
      <c r="P4622">
        <v>5</v>
      </c>
      <c r="Q4622">
        <v>0.41</v>
      </c>
      <c r="R4622">
        <v>1</v>
      </c>
      <c r="S4622">
        <v>0</v>
      </c>
      <c r="T4622">
        <v>4.4000000000000004</v>
      </c>
      <c r="U4622">
        <v>0.73</v>
      </c>
      <c r="V4622" t="s">
        <v>16045</v>
      </c>
      <c r="W4622">
        <v>0</v>
      </c>
    </row>
    <row r="4623" spans="1:23" x14ac:dyDescent="0.25">
      <c r="A4623" t="s">
        <v>4644</v>
      </c>
      <c r="B4623" s="2">
        <v>45946.989803240736</v>
      </c>
      <c r="C4623" t="s">
        <v>12637</v>
      </c>
      <c r="D4623" t="s">
        <v>16009</v>
      </c>
      <c r="E4623">
        <v>43</v>
      </c>
      <c r="F4623" t="s">
        <v>16016</v>
      </c>
      <c r="G4623" t="s">
        <v>16016</v>
      </c>
      <c r="H4623" t="s">
        <v>16035</v>
      </c>
      <c r="I4623" t="s">
        <v>16037</v>
      </c>
      <c r="J4623" t="s">
        <v>16040</v>
      </c>
      <c r="K4623">
        <v>6</v>
      </c>
      <c r="L4623">
        <v>1211.01</v>
      </c>
      <c r="M4623">
        <v>6614.07</v>
      </c>
      <c r="N4623" s="2">
        <v>45992</v>
      </c>
      <c r="O4623">
        <v>30</v>
      </c>
      <c r="P4623">
        <v>9</v>
      </c>
      <c r="Q4623">
        <v>0.49</v>
      </c>
      <c r="R4623">
        <v>1</v>
      </c>
      <c r="S4623">
        <v>0</v>
      </c>
      <c r="T4623" t="s">
        <v>16048</v>
      </c>
      <c r="U4623">
        <v>0.37</v>
      </c>
      <c r="V4623" t="s">
        <v>16045</v>
      </c>
      <c r="W4623">
        <v>0</v>
      </c>
    </row>
    <row r="4624" spans="1:23" x14ac:dyDescent="0.25">
      <c r="A4624" t="s">
        <v>4645</v>
      </c>
      <c r="B4624" s="2">
        <v>45622.202962962961</v>
      </c>
      <c r="C4624" t="s">
        <v>12638</v>
      </c>
      <c r="D4624" t="s">
        <v>16008</v>
      </c>
      <c r="E4624">
        <v>32</v>
      </c>
      <c r="F4624" t="s">
        <v>16022</v>
      </c>
      <c r="G4624" t="s">
        <v>16032</v>
      </c>
      <c r="H4624" t="s">
        <v>16035</v>
      </c>
      <c r="I4624" t="s">
        <v>16037</v>
      </c>
      <c r="J4624" t="s">
        <v>16040</v>
      </c>
      <c r="K4624">
        <v>5</v>
      </c>
      <c r="L4624">
        <v>749.97</v>
      </c>
      <c r="M4624">
        <v>3898.39</v>
      </c>
      <c r="N4624" s="2">
        <v>45993</v>
      </c>
      <c r="O4624">
        <v>29</v>
      </c>
      <c r="P4624">
        <v>7</v>
      </c>
      <c r="Q4624">
        <v>0.77</v>
      </c>
      <c r="R4624">
        <v>1</v>
      </c>
      <c r="S4624">
        <v>3</v>
      </c>
      <c r="T4624">
        <v>3.9</v>
      </c>
      <c r="U4624">
        <v>0.36</v>
      </c>
      <c r="V4624" t="s">
        <v>16045</v>
      </c>
      <c r="W4624">
        <v>0</v>
      </c>
    </row>
    <row r="4625" spans="1:23" x14ac:dyDescent="0.25">
      <c r="A4625" t="s">
        <v>4646</v>
      </c>
      <c r="B4625" s="2">
        <v>45880.614652777767</v>
      </c>
      <c r="C4625" t="s">
        <v>12639</v>
      </c>
      <c r="D4625" t="s">
        <v>16008</v>
      </c>
      <c r="E4625">
        <v>36</v>
      </c>
      <c r="F4625" t="s">
        <v>16048</v>
      </c>
      <c r="G4625" t="s">
        <v>16027</v>
      </c>
      <c r="H4625" t="s">
        <v>16035</v>
      </c>
      <c r="I4625" t="s">
        <v>16038</v>
      </c>
      <c r="J4625" t="s">
        <v>16044</v>
      </c>
      <c r="K4625">
        <v>4</v>
      </c>
      <c r="L4625">
        <v>1275.3699999999999</v>
      </c>
      <c r="M4625">
        <v>5597.22</v>
      </c>
      <c r="N4625" s="2">
        <v>45983</v>
      </c>
      <c r="O4625">
        <v>39</v>
      </c>
      <c r="P4625">
        <v>5</v>
      </c>
      <c r="Q4625">
        <v>0.18</v>
      </c>
      <c r="R4625">
        <v>1</v>
      </c>
      <c r="S4625">
        <v>0</v>
      </c>
      <c r="T4625">
        <v>3.5</v>
      </c>
      <c r="U4625">
        <v>0.4</v>
      </c>
      <c r="V4625" t="s">
        <v>16045</v>
      </c>
      <c r="W4625">
        <v>0</v>
      </c>
    </row>
    <row r="4626" spans="1:23" x14ac:dyDescent="0.25">
      <c r="A4626" t="s">
        <v>4647</v>
      </c>
      <c r="B4626" s="2">
        <v>45939.579675925917</v>
      </c>
      <c r="C4626" t="s">
        <v>12640</v>
      </c>
      <c r="D4626" t="s">
        <v>16009</v>
      </c>
      <c r="E4626">
        <v>39</v>
      </c>
      <c r="F4626" t="s">
        <v>16021</v>
      </c>
      <c r="G4626" t="s">
        <v>16030</v>
      </c>
      <c r="H4626" t="s">
        <v>16035</v>
      </c>
      <c r="I4626" t="s">
        <v>16038</v>
      </c>
      <c r="J4626" t="s">
        <v>16040</v>
      </c>
      <c r="K4626">
        <v>3</v>
      </c>
      <c r="L4626">
        <v>860.37</v>
      </c>
      <c r="M4626">
        <v>2669.2</v>
      </c>
      <c r="N4626" s="2">
        <v>45963</v>
      </c>
      <c r="O4626">
        <v>59</v>
      </c>
      <c r="P4626">
        <v>6</v>
      </c>
      <c r="Q4626">
        <v>0.17</v>
      </c>
      <c r="R4626">
        <v>0</v>
      </c>
      <c r="S4626">
        <v>0</v>
      </c>
      <c r="T4626">
        <v>3.6</v>
      </c>
      <c r="U4626">
        <v>0.65</v>
      </c>
      <c r="V4626" t="s">
        <v>16045</v>
      </c>
      <c r="W4626">
        <v>0</v>
      </c>
    </row>
    <row r="4627" spans="1:23" x14ac:dyDescent="0.25">
      <c r="A4627" t="s">
        <v>4648</v>
      </c>
      <c r="B4627" s="2">
        <v>45980.740439814806</v>
      </c>
      <c r="C4627" t="s">
        <v>12641</v>
      </c>
      <c r="D4627" t="s">
        <v>16008</v>
      </c>
      <c r="E4627">
        <v>24</v>
      </c>
      <c r="F4627" t="s">
        <v>16016</v>
      </c>
      <c r="G4627" t="s">
        <v>16016</v>
      </c>
      <c r="H4627" t="s">
        <v>16034</v>
      </c>
      <c r="I4627" t="s">
        <v>16038</v>
      </c>
      <c r="J4627" t="s">
        <v>16042</v>
      </c>
      <c r="K4627">
        <v>1</v>
      </c>
      <c r="L4627">
        <v>1441</v>
      </c>
      <c r="M4627">
        <v>1556.57</v>
      </c>
      <c r="N4627" s="2">
        <v>46019</v>
      </c>
      <c r="O4627">
        <v>3</v>
      </c>
      <c r="P4627">
        <v>8</v>
      </c>
      <c r="Q4627">
        <v>0.24</v>
      </c>
      <c r="R4627">
        <v>0</v>
      </c>
      <c r="S4627">
        <v>0</v>
      </c>
      <c r="T4627">
        <v>3.6</v>
      </c>
      <c r="U4627">
        <v>0.71</v>
      </c>
      <c r="V4627" t="s">
        <v>16045</v>
      </c>
      <c r="W4627">
        <v>0</v>
      </c>
    </row>
    <row r="4628" spans="1:23" x14ac:dyDescent="0.25">
      <c r="A4628" t="s">
        <v>4649</v>
      </c>
      <c r="B4628" s="2">
        <v>45856.645798611113</v>
      </c>
      <c r="C4628" t="s">
        <v>12642</v>
      </c>
      <c r="D4628" t="s">
        <v>16008</v>
      </c>
      <c r="E4628">
        <v>33</v>
      </c>
      <c r="F4628" t="s">
        <v>16021</v>
      </c>
      <c r="G4628" t="s">
        <v>16030</v>
      </c>
      <c r="H4628" t="s">
        <v>16036</v>
      </c>
      <c r="I4628" t="s">
        <v>16037</v>
      </c>
      <c r="J4628" t="s">
        <v>16043</v>
      </c>
      <c r="K4628">
        <v>6</v>
      </c>
      <c r="L4628">
        <v>3191.71</v>
      </c>
      <c r="M4628">
        <v>17679.64</v>
      </c>
      <c r="N4628" s="2">
        <v>45995</v>
      </c>
      <c r="O4628">
        <v>27</v>
      </c>
      <c r="P4628">
        <v>7</v>
      </c>
      <c r="Q4628">
        <v>0.17</v>
      </c>
      <c r="R4628">
        <v>0</v>
      </c>
      <c r="S4628">
        <v>3</v>
      </c>
      <c r="T4628">
        <v>4.4000000000000004</v>
      </c>
      <c r="U4628">
        <v>0.36</v>
      </c>
      <c r="V4628" t="s">
        <v>16045</v>
      </c>
      <c r="W4628">
        <v>0</v>
      </c>
    </row>
    <row r="4629" spans="1:23" x14ac:dyDescent="0.25">
      <c r="A4629" t="s">
        <v>4650</v>
      </c>
      <c r="B4629" s="2">
        <v>45580.025601851848</v>
      </c>
      <c r="C4629" t="s">
        <v>12643</v>
      </c>
      <c r="D4629" t="s">
        <v>16009</v>
      </c>
      <c r="E4629">
        <v>43</v>
      </c>
      <c r="F4629" t="s">
        <v>16014</v>
      </c>
      <c r="G4629" t="s">
        <v>16025</v>
      </c>
      <c r="H4629" t="s">
        <v>16034</v>
      </c>
      <c r="I4629" t="s">
        <v>16038</v>
      </c>
      <c r="J4629" t="s">
        <v>16042</v>
      </c>
      <c r="K4629">
        <v>9</v>
      </c>
      <c r="L4629">
        <v>1829.29</v>
      </c>
      <c r="M4629">
        <v>16589.259999999998</v>
      </c>
      <c r="N4629" s="2">
        <v>45954</v>
      </c>
      <c r="O4629">
        <v>68</v>
      </c>
      <c r="P4629">
        <v>5</v>
      </c>
      <c r="Q4629">
        <v>0.76</v>
      </c>
      <c r="R4629">
        <v>0</v>
      </c>
      <c r="S4629">
        <v>2</v>
      </c>
      <c r="T4629">
        <v>3.6</v>
      </c>
      <c r="U4629">
        <v>0.28999999999999998</v>
      </c>
      <c r="V4629" t="s">
        <v>16046</v>
      </c>
      <c r="W4629">
        <v>0</v>
      </c>
    </row>
    <row r="4630" spans="1:23" x14ac:dyDescent="0.25">
      <c r="A4630" t="s">
        <v>4651</v>
      </c>
      <c r="B4630" s="2">
        <v>45486.217731481483</v>
      </c>
      <c r="C4630" t="s">
        <v>12644</v>
      </c>
      <c r="D4630" t="s">
        <v>16008</v>
      </c>
      <c r="E4630">
        <v>42</v>
      </c>
      <c r="F4630" t="s">
        <v>16010</v>
      </c>
      <c r="G4630" t="s">
        <v>16025</v>
      </c>
      <c r="H4630" t="s">
        <v>16034</v>
      </c>
      <c r="I4630" t="s">
        <v>16039</v>
      </c>
      <c r="J4630" t="s">
        <v>16044</v>
      </c>
      <c r="K4630">
        <v>2</v>
      </c>
      <c r="L4630">
        <v>2058.34</v>
      </c>
      <c r="M4630">
        <v>3871.82</v>
      </c>
      <c r="N4630" s="2">
        <v>46006</v>
      </c>
      <c r="O4630">
        <v>16</v>
      </c>
      <c r="P4630">
        <v>8</v>
      </c>
      <c r="Q4630">
        <v>0.55000000000000004</v>
      </c>
      <c r="R4630">
        <v>1</v>
      </c>
      <c r="S4630">
        <v>1</v>
      </c>
      <c r="T4630">
        <v>4.2</v>
      </c>
      <c r="U4630">
        <v>0.21</v>
      </c>
      <c r="V4630" t="s">
        <v>16045</v>
      </c>
      <c r="W4630">
        <v>0</v>
      </c>
    </row>
    <row r="4631" spans="1:23" x14ac:dyDescent="0.25">
      <c r="A4631" t="s">
        <v>4652</v>
      </c>
      <c r="B4631" s="2">
        <v>45407.02611111111</v>
      </c>
      <c r="C4631" t="s">
        <v>12645</v>
      </c>
      <c r="D4631" t="s">
        <v>16009</v>
      </c>
      <c r="E4631">
        <v>30</v>
      </c>
      <c r="F4631" t="s">
        <v>16011</v>
      </c>
      <c r="G4631" t="s">
        <v>16026</v>
      </c>
      <c r="H4631" t="s">
        <v>16034</v>
      </c>
      <c r="I4631" t="s">
        <v>16037</v>
      </c>
      <c r="J4631" t="s">
        <v>16044</v>
      </c>
      <c r="K4631">
        <v>7</v>
      </c>
      <c r="L4631">
        <v>1560.22</v>
      </c>
      <c r="M4631">
        <v>10628.09</v>
      </c>
      <c r="N4631" s="2">
        <v>45988</v>
      </c>
      <c r="O4631">
        <v>34</v>
      </c>
      <c r="P4631">
        <v>10</v>
      </c>
      <c r="Q4631">
        <v>0.48</v>
      </c>
      <c r="R4631">
        <v>2</v>
      </c>
      <c r="S4631">
        <v>2</v>
      </c>
      <c r="T4631">
        <v>3.6</v>
      </c>
      <c r="U4631">
        <v>0.28999999999999998</v>
      </c>
      <c r="V4631" t="s">
        <v>16045</v>
      </c>
      <c r="W4631">
        <v>0</v>
      </c>
    </row>
    <row r="4632" spans="1:23" x14ac:dyDescent="0.25">
      <c r="A4632" t="s">
        <v>4653</v>
      </c>
      <c r="B4632" s="2">
        <v>45916.879247685189</v>
      </c>
      <c r="C4632" t="s">
        <v>12646</v>
      </c>
      <c r="D4632" t="s">
        <v>16009</v>
      </c>
      <c r="E4632">
        <v>30</v>
      </c>
      <c r="F4632" t="s">
        <v>16018</v>
      </c>
      <c r="G4632" t="s">
        <v>16030</v>
      </c>
      <c r="H4632" t="s">
        <v>16035</v>
      </c>
      <c r="I4632" t="s">
        <v>16038</v>
      </c>
      <c r="J4632" t="s">
        <v>16040</v>
      </c>
      <c r="K4632">
        <v>2</v>
      </c>
      <c r="L4632">
        <v>1062.8599999999999</v>
      </c>
      <c r="M4632">
        <v>2178.15</v>
      </c>
      <c r="N4632" s="2">
        <v>45945</v>
      </c>
      <c r="O4632">
        <v>77</v>
      </c>
      <c r="P4632">
        <v>6</v>
      </c>
      <c r="Q4632">
        <v>0.42</v>
      </c>
      <c r="R4632">
        <v>0</v>
      </c>
      <c r="S4632">
        <v>0</v>
      </c>
      <c r="T4632">
        <v>3.9</v>
      </c>
      <c r="U4632">
        <v>0.37</v>
      </c>
      <c r="V4632" t="s">
        <v>16046</v>
      </c>
      <c r="W4632">
        <v>0</v>
      </c>
    </row>
    <row r="4633" spans="1:23" x14ac:dyDescent="0.25">
      <c r="A4633" t="s">
        <v>4654</v>
      </c>
      <c r="B4633" s="2">
        <v>45865.021770833337</v>
      </c>
      <c r="C4633" t="s">
        <v>12647</v>
      </c>
      <c r="D4633" t="s">
        <v>16009</v>
      </c>
      <c r="E4633">
        <v>56</v>
      </c>
      <c r="F4633" t="s">
        <v>16023</v>
      </c>
      <c r="G4633" t="s">
        <v>16030</v>
      </c>
      <c r="H4633" t="s">
        <v>16035</v>
      </c>
      <c r="I4633" t="s">
        <v>16039</v>
      </c>
      <c r="J4633" t="s">
        <v>16041</v>
      </c>
      <c r="K4633">
        <v>4</v>
      </c>
      <c r="L4633">
        <v>503.74</v>
      </c>
      <c r="M4633">
        <v>1854.95</v>
      </c>
      <c r="N4633" s="2">
        <v>45961</v>
      </c>
      <c r="O4633">
        <v>61</v>
      </c>
      <c r="P4633">
        <v>8</v>
      </c>
      <c r="Q4633">
        <v>0.52</v>
      </c>
      <c r="R4633">
        <v>1</v>
      </c>
      <c r="S4633">
        <v>1</v>
      </c>
      <c r="T4633">
        <v>4</v>
      </c>
      <c r="U4633">
        <v>0.32</v>
      </c>
      <c r="V4633" t="s">
        <v>16046</v>
      </c>
      <c r="W4633">
        <v>0</v>
      </c>
    </row>
    <row r="4634" spans="1:23" x14ac:dyDescent="0.25">
      <c r="A4634" t="s">
        <v>4655</v>
      </c>
      <c r="B4634" s="2">
        <v>45557.128391203703</v>
      </c>
      <c r="C4634" t="s">
        <v>12648</v>
      </c>
      <c r="D4634" t="s">
        <v>16009</v>
      </c>
      <c r="E4634">
        <v>25</v>
      </c>
      <c r="F4634" t="s">
        <v>16021</v>
      </c>
      <c r="G4634" t="s">
        <v>16030</v>
      </c>
      <c r="H4634" t="s">
        <v>16035</v>
      </c>
      <c r="I4634" t="s">
        <v>16038</v>
      </c>
      <c r="J4634" t="s">
        <v>16041</v>
      </c>
      <c r="K4634">
        <v>6</v>
      </c>
      <c r="L4634">
        <v>811.37</v>
      </c>
      <c r="M4634">
        <v>5165.53</v>
      </c>
      <c r="N4634" s="2">
        <v>45955</v>
      </c>
      <c r="O4634">
        <v>67</v>
      </c>
      <c r="P4634">
        <v>4</v>
      </c>
      <c r="Q4634">
        <v>0.05</v>
      </c>
      <c r="R4634">
        <v>1</v>
      </c>
      <c r="S4634">
        <v>1</v>
      </c>
      <c r="T4634">
        <v>3.7</v>
      </c>
      <c r="U4634">
        <v>0.35</v>
      </c>
      <c r="V4634" t="s">
        <v>16046</v>
      </c>
      <c r="W4634">
        <v>0</v>
      </c>
    </row>
    <row r="4635" spans="1:23" x14ac:dyDescent="0.25">
      <c r="A4635" t="s">
        <v>4656</v>
      </c>
      <c r="B4635" s="2">
        <v>45751.028854166667</v>
      </c>
      <c r="C4635" t="s">
        <v>12649</v>
      </c>
      <c r="D4635" t="s">
        <v>16008</v>
      </c>
      <c r="E4635">
        <v>45</v>
      </c>
      <c r="F4635" t="s">
        <v>16013</v>
      </c>
      <c r="G4635" t="s">
        <v>16027</v>
      </c>
      <c r="H4635" t="s">
        <v>16035</v>
      </c>
      <c r="I4635" t="s">
        <v>16038</v>
      </c>
      <c r="J4635" t="s">
        <v>16044</v>
      </c>
      <c r="K4635">
        <v>6</v>
      </c>
      <c r="L4635">
        <v>878.23</v>
      </c>
      <c r="M4635">
        <v>5047.1499999999996</v>
      </c>
      <c r="N4635" s="2">
        <v>45985</v>
      </c>
      <c r="O4635">
        <v>37</v>
      </c>
      <c r="P4635">
        <v>10</v>
      </c>
      <c r="Q4635">
        <v>0.39</v>
      </c>
      <c r="R4635">
        <v>0</v>
      </c>
      <c r="S4635">
        <v>0</v>
      </c>
      <c r="T4635">
        <v>3.3</v>
      </c>
      <c r="U4635">
        <v>0.06</v>
      </c>
      <c r="V4635" t="s">
        <v>16045</v>
      </c>
      <c r="W4635">
        <v>0</v>
      </c>
    </row>
    <row r="4636" spans="1:23" x14ac:dyDescent="0.25">
      <c r="A4636" t="s">
        <v>4657</v>
      </c>
      <c r="B4636" s="2">
        <v>45374.670451388891</v>
      </c>
      <c r="C4636" t="s">
        <v>12650</v>
      </c>
      <c r="D4636" t="s">
        <v>16008</v>
      </c>
      <c r="E4636">
        <v>23</v>
      </c>
      <c r="F4636" t="s">
        <v>16015</v>
      </c>
      <c r="G4636" t="s">
        <v>16028</v>
      </c>
      <c r="H4636" t="s">
        <v>16035</v>
      </c>
      <c r="I4636" t="s">
        <v>16037</v>
      </c>
      <c r="J4636" t="s">
        <v>16043</v>
      </c>
      <c r="K4636">
        <v>1</v>
      </c>
      <c r="L4636">
        <v>1049.3</v>
      </c>
      <c r="M4636">
        <v>1036.9000000000001</v>
      </c>
      <c r="N4636" s="2">
        <v>45985</v>
      </c>
      <c r="O4636">
        <v>37</v>
      </c>
      <c r="P4636">
        <v>9</v>
      </c>
      <c r="Q4636">
        <v>0.35</v>
      </c>
      <c r="R4636">
        <v>1</v>
      </c>
      <c r="S4636">
        <v>0</v>
      </c>
      <c r="T4636">
        <v>4</v>
      </c>
      <c r="U4636">
        <v>0.28000000000000003</v>
      </c>
      <c r="V4636" t="s">
        <v>16045</v>
      </c>
      <c r="W4636">
        <v>0</v>
      </c>
    </row>
    <row r="4637" spans="1:23" x14ac:dyDescent="0.25">
      <c r="A4637" t="s">
        <v>4658</v>
      </c>
      <c r="B4637" s="2">
        <v>45867.442175925928</v>
      </c>
      <c r="C4637" t="s">
        <v>12651</v>
      </c>
      <c r="D4637" t="s">
        <v>16009</v>
      </c>
      <c r="E4637">
        <v>24</v>
      </c>
      <c r="F4637" t="s">
        <v>16012</v>
      </c>
      <c r="G4637" t="s">
        <v>16027</v>
      </c>
      <c r="H4637" t="s">
        <v>16035</v>
      </c>
      <c r="I4637" t="s">
        <v>16037</v>
      </c>
      <c r="J4637" t="s">
        <v>16044</v>
      </c>
      <c r="K4637">
        <v>5</v>
      </c>
      <c r="L4637">
        <v>892.99</v>
      </c>
      <c r="M4637">
        <v>4556.7</v>
      </c>
      <c r="N4637" s="2">
        <v>45973</v>
      </c>
      <c r="O4637">
        <v>49</v>
      </c>
      <c r="P4637">
        <v>4</v>
      </c>
      <c r="Q4637">
        <v>0.88</v>
      </c>
      <c r="R4637">
        <v>2</v>
      </c>
      <c r="S4637">
        <v>0</v>
      </c>
      <c r="T4637">
        <v>4.0999999999999996</v>
      </c>
      <c r="U4637">
        <v>0.31</v>
      </c>
      <c r="V4637" t="s">
        <v>16045</v>
      </c>
      <c r="W4637">
        <v>0</v>
      </c>
    </row>
    <row r="4638" spans="1:23" x14ac:dyDescent="0.25">
      <c r="A4638" t="s">
        <v>4659</v>
      </c>
      <c r="B4638" s="2">
        <v>45431.666620370372</v>
      </c>
      <c r="C4638" t="s">
        <v>12652</v>
      </c>
      <c r="D4638" t="s">
        <v>16009</v>
      </c>
      <c r="E4638">
        <v>29</v>
      </c>
      <c r="F4638" t="s">
        <v>16018</v>
      </c>
      <c r="G4638" t="s">
        <v>16030</v>
      </c>
      <c r="H4638" t="s">
        <v>16035</v>
      </c>
      <c r="I4638" t="s">
        <v>16038</v>
      </c>
      <c r="J4638" t="s">
        <v>16041</v>
      </c>
      <c r="K4638">
        <v>3</v>
      </c>
      <c r="L4638">
        <v>1217.01</v>
      </c>
      <c r="M4638">
        <v>3694.68</v>
      </c>
      <c r="N4638" s="2">
        <v>45983</v>
      </c>
      <c r="O4638">
        <v>39</v>
      </c>
      <c r="P4638">
        <v>4</v>
      </c>
      <c r="Q4638">
        <v>0.28999999999999998</v>
      </c>
      <c r="R4638">
        <v>0</v>
      </c>
      <c r="S4638">
        <v>0</v>
      </c>
      <c r="T4638">
        <v>3</v>
      </c>
      <c r="U4638">
        <v>0.38</v>
      </c>
      <c r="V4638" t="s">
        <v>16045</v>
      </c>
      <c r="W4638">
        <v>0</v>
      </c>
    </row>
    <row r="4639" spans="1:23" x14ac:dyDescent="0.25">
      <c r="A4639" t="s">
        <v>4660</v>
      </c>
      <c r="B4639" s="2">
        <v>45710.496666666673</v>
      </c>
      <c r="C4639" t="s">
        <v>12653</v>
      </c>
      <c r="D4639" t="s">
        <v>16009</v>
      </c>
      <c r="E4639">
        <v>49</v>
      </c>
      <c r="F4639" t="s">
        <v>16012</v>
      </c>
      <c r="G4639" t="s">
        <v>16027</v>
      </c>
      <c r="H4639" t="s">
        <v>16035</v>
      </c>
      <c r="I4639" t="s">
        <v>16038</v>
      </c>
      <c r="J4639" t="s">
        <v>16042</v>
      </c>
      <c r="K4639">
        <v>5</v>
      </c>
      <c r="L4639">
        <v>584.39</v>
      </c>
      <c r="M4639">
        <v>3118.16</v>
      </c>
      <c r="N4639" s="2">
        <v>45957</v>
      </c>
      <c r="O4639">
        <v>65</v>
      </c>
      <c r="P4639">
        <v>9</v>
      </c>
      <c r="Q4639">
        <v>0.67</v>
      </c>
      <c r="R4639">
        <v>1</v>
      </c>
      <c r="S4639">
        <v>1</v>
      </c>
      <c r="T4639">
        <v>3.5</v>
      </c>
      <c r="U4639">
        <v>0.35</v>
      </c>
      <c r="V4639" t="s">
        <v>16046</v>
      </c>
      <c r="W4639">
        <v>0</v>
      </c>
    </row>
    <row r="4640" spans="1:23" x14ac:dyDescent="0.25">
      <c r="A4640" t="s">
        <v>4661</v>
      </c>
      <c r="B4640" s="2">
        <v>45988.646678240737</v>
      </c>
      <c r="C4640" t="s">
        <v>12654</v>
      </c>
      <c r="D4640" t="s">
        <v>16008</v>
      </c>
      <c r="E4640">
        <v>28</v>
      </c>
      <c r="F4640" t="s">
        <v>16013</v>
      </c>
      <c r="G4640" t="s">
        <v>16027</v>
      </c>
      <c r="H4640" t="s">
        <v>16036</v>
      </c>
      <c r="I4640" t="s">
        <v>16039</v>
      </c>
      <c r="J4640" t="s">
        <v>16043</v>
      </c>
      <c r="K4640">
        <v>10</v>
      </c>
      <c r="L4640">
        <v>2779</v>
      </c>
      <c r="M4640">
        <v>25629.82</v>
      </c>
      <c r="N4640" s="2">
        <v>45995</v>
      </c>
      <c r="O4640">
        <v>27</v>
      </c>
      <c r="P4640">
        <v>6</v>
      </c>
      <c r="Q4640">
        <v>0.18</v>
      </c>
      <c r="R4640">
        <v>2</v>
      </c>
      <c r="S4640">
        <v>1</v>
      </c>
      <c r="T4640">
        <v>3.8</v>
      </c>
      <c r="U4640">
        <v>0.18</v>
      </c>
      <c r="V4640" t="s">
        <v>16045</v>
      </c>
      <c r="W4640">
        <v>0</v>
      </c>
    </row>
    <row r="4641" spans="1:23" x14ac:dyDescent="0.25">
      <c r="A4641" t="s">
        <v>4662</v>
      </c>
      <c r="B4641" s="2">
        <v>45808.323298611111</v>
      </c>
      <c r="C4641" t="s">
        <v>12655</v>
      </c>
      <c r="D4641" t="s">
        <v>16009</v>
      </c>
      <c r="E4641">
        <v>20</v>
      </c>
      <c r="F4641" t="s">
        <v>16020</v>
      </c>
      <c r="G4641" t="s">
        <v>16030</v>
      </c>
      <c r="H4641" t="s">
        <v>16035</v>
      </c>
      <c r="I4641" t="s">
        <v>16037</v>
      </c>
      <c r="J4641" t="s">
        <v>16041</v>
      </c>
      <c r="K4641">
        <v>4</v>
      </c>
      <c r="L4641">
        <v>761.07</v>
      </c>
      <c r="M4641">
        <v>3065.28</v>
      </c>
      <c r="N4641" s="2">
        <v>45968</v>
      </c>
      <c r="O4641">
        <v>54</v>
      </c>
      <c r="P4641">
        <v>9</v>
      </c>
      <c r="Q4641">
        <v>0.8</v>
      </c>
      <c r="R4641">
        <v>2</v>
      </c>
      <c r="S4641">
        <v>0</v>
      </c>
      <c r="T4641">
        <v>2.7</v>
      </c>
      <c r="U4641">
        <v>0.27</v>
      </c>
      <c r="V4641" t="s">
        <v>16045</v>
      </c>
      <c r="W4641">
        <v>0</v>
      </c>
    </row>
    <row r="4642" spans="1:23" x14ac:dyDescent="0.25">
      <c r="A4642" t="s">
        <v>4663</v>
      </c>
      <c r="B4642" s="2">
        <v>45558.053124999999</v>
      </c>
      <c r="C4642" t="s">
        <v>12656</v>
      </c>
      <c r="D4642" t="s">
        <v>16008</v>
      </c>
      <c r="E4642">
        <v>29</v>
      </c>
      <c r="F4642" t="s">
        <v>16014</v>
      </c>
      <c r="G4642" t="s">
        <v>16025</v>
      </c>
      <c r="H4642" t="s">
        <v>16034</v>
      </c>
      <c r="I4642" t="s">
        <v>16037</v>
      </c>
      <c r="J4642" t="s">
        <v>16042</v>
      </c>
      <c r="K4642">
        <v>13</v>
      </c>
      <c r="L4642">
        <v>1028.27</v>
      </c>
      <c r="M4642">
        <v>13297.41</v>
      </c>
      <c r="N4642" s="2">
        <v>45982</v>
      </c>
      <c r="O4642">
        <v>40</v>
      </c>
      <c r="P4642">
        <v>11</v>
      </c>
      <c r="Q4642">
        <v>0.66</v>
      </c>
      <c r="R4642">
        <v>1</v>
      </c>
      <c r="S4642">
        <v>0</v>
      </c>
      <c r="T4642">
        <v>4.2</v>
      </c>
      <c r="U4642">
        <v>0.19</v>
      </c>
      <c r="V4642" t="s">
        <v>16045</v>
      </c>
      <c r="W4642">
        <v>0</v>
      </c>
    </row>
    <row r="4643" spans="1:23" x14ac:dyDescent="0.25">
      <c r="A4643" t="s">
        <v>4664</v>
      </c>
      <c r="B4643" s="2">
        <v>45615.502442129633</v>
      </c>
      <c r="C4643" t="s">
        <v>12657</v>
      </c>
      <c r="D4643" t="s">
        <v>16008</v>
      </c>
      <c r="E4643">
        <v>18</v>
      </c>
      <c r="F4643" t="s">
        <v>16011</v>
      </c>
      <c r="G4643" t="s">
        <v>16026</v>
      </c>
      <c r="H4643" t="s">
        <v>16034</v>
      </c>
      <c r="I4643" t="s">
        <v>16037</v>
      </c>
      <c r="J4643" t="s">
        <v>16042</v>
      </c>
      <c r="K4643">
        <v>1</v>
      </c>
      <c r="L4643">
        <v>1657.81</v>
      </c>
      <c r="M4643">
        <v>1579.51</v>
      </c>
      <c r="N4643" s="2">
        <v>46005</v>
      </c>
      <c r="O4643">
        <v>17</v>
      </c>
      <c r="P4643">
        <v>9</v>
      </c>
      <c r="Q4643">
        <v>0.2</v>
      </c>
      <c r="R4643">
        <v>1</v>
      </c>
      <c r="S4643">
        <v>0</v>
      </c>
      <c r="T4643">
        <v>3.3</v>
      </c>
      <c r="U4643">
        <v>0.32</v>
      </c>
      <c r="V4643" t="s">
        <v>16045</v>
      </c>
      <c r="W4643">
        <v>0</v>
      </c>
    </row>
    <row r="4644" spans="1:23" x14ac:dyDescent="0.25">
      <c r="A4644" t="s">
        <v>4665</v>
      </c>
      <c r="B4644" s="2">
        <v>45496.120682870373</v>
      </c>
      <c r="C4644" t="s">
        <v>12658</v>
      </c>
      <c r="D4644" t="s">
        <v>16008</v>
      </c>
      <c r="E4644">
        <v>18</v>
      </c>
      <c r="F4644" t="s">
        <v>16018</v>
      </c>
      <c r="G4644" t="s">
        <v>16030</v>
      </c>
      <c r="H4644" t="s">
        <v>16034</v>
      </c>
      <c r="I4644" t="s">
        <v>16038</v>
      </c>
      <c r="J4644" t="s">
        <v>16040</v>
      </c>
      <c r="K4644">
        <v>5</v>
      </c>
      <c r="L4644">
        <v>2090.7399999999998</v>
      </c>
      <c r="M4644">
        <v>10302.67</v>
      </c>
      <c r="N4644" s="2">
        <v>46003</v>
      </c>
      <c r="O4644">
        <v>19</v>
      </c>
      <c r="P4644">
        <v>10</v>
      </c>
      <c r="Q4644">
        <v>0.49</v>
      </c>
      <c r="R4644">
        <v>0</v>
      </c>
      <c r="S4644">
        <v>0</v>
      </c>
      <c r="T4644">
        <v>3.9</v>
      </c>
      <c r="U4644">
        <v>0.33</v>
      </c>
      <c r="V4644" t="s">
        <v>16045</v>
      </c>
      <c r="W4644">
        <v>0</v>
      </c>
    </row>
    <row r="4645" spans="1:23" x14ac:dyDescent="0.25">
      <c r="A4645" t="s">
        <v>4666</v>
      </c>
      <c r="B4645" s="2">
        <v>45533.221678240741</v>
      </c>
      <c r="C4645" t="s">
        <v>12659</v>
      </c>
      <c r="D4645" t="s">
        <v>16008</v>
      </c>
      <c r="E4645">
        <v>28</v>
      </c>
      <c r="F4645" t="s">
        <v>16012</v>
      </c>
      <c r="G4645" t="s">
        <v>16027</v>
      </c>
      <c r="H4645" t="s">
        <v>16035</v>
      </c>
      <c r="I4645" t="s">
        <v>16037</v>
      </c>
      <c r="J4645" t="s">
        <v>16044</v>
      </c>
      <c r="K4645">
        <v>5</v>
      </c>
      <c r="L4645">
        <v>654.05999999999995</v>
      </c>
      <c r="M4645">
        <v>3541.67</v>
      </c>
      <c r="N4645" s="2">
        <v>46001</v>
      </c>
      <c r="O4645">
        <v>21</v>
      </c>
      <c r="P4645">
        <v>7</v>
      </c>
      <c r="Q4645">
        <v>0.4</v>
      </c>
      <c r="R4645">
        <v>2</v>
      </c>
      <c r="S4645">
        <v>0</v>
      </c>
      <c r="T4645">
        <v>3.2</v>
      </c>
      <c r="U4645">
        <v>0.57999999999999996</v>
      </c>
      <c r="V4645" t="s">
        <v>16045</v>
      </c>
      <c r="W4645">
        <v>0</v>
      </c>
    </row>
    <row r="4646" spans="1:23" x14ac:dyDescent="0.25">
      <c r="A4646" t="s">
        <v>4667</v>
      </c>
      <c r="B4646" s="2">
        <v>45839.476782407408</v>
      </c>
      <c r="C4646" t="s">
        <v>12660</v>
      </c>
      <c r="D4646" t="s">
        <v>16009</v>
      </c>
      <c r="E4646">
        <v>28</v>
      </c>
      <c r="F4646" t="s">
        <v>16023</v>
      </c>
      <c r="G4646" t="s">
        <v>16030</v>
      </c>
      <c r="H4646" t="s">
        <v>16035</v>
      </c>
      <c r="I4646" t="s">
        <v>16038</v>
      </c>
      <c r="J4646" t="s">
        <v>16041</v>
      </c>
      <c r="K4646">
        <v>8</v>
      </c>
      <c r="L4646">
        <v>544.54</v>
      </c>
      <c r="M4646">
        <v>4858.84</v>
      </c>
      <c r="N4646" s="2">
        <v>45975</v>
      </c>
      <c r="O4646">
        <v>47</v>
      </c>
      <c r="P4646">
        <v>7</v>
      </c>
      <c r="Q4646">
        <v>0.53</v>
      </c>
      <c r="R4646">
        <v>0</v>
      </c>
      <c r="S4646">
        <v>0</v>
      </c>
      <c r="T4646">
        <v>4.4000000000000004</v>
      </c>
      <c r="U4646">
        <v>0.32</v>
      </c>
      <c r="V4646" t="s">
        <v>16045</v>
      </c>
      <c r="W4646">
        <v>0</v>
      </c>
    </row>
    <row r="4647" spans="1:23" x14ac:dyDescent="0.25">
      <c r="A4647" t="s">
        <v>4668</v>
      </c>
      <c r="B4647" s="2">
        <v>45867.650277777779</v>
      </c>
      <c r="C4647" t="s">
        <v>12661</v>
      </c>
      <c r="D4647" t="s">
        <v>16009</v>
      </c>
      <c r="E4647">
        <v>38</v>
      </c>
      <c r="F4647" t="s">
        <v>16018</v>
      </c>
      <c r="G4647" t="s">
        <v>16030</v>
      </c>
      <c r="H4647" t="s">
        <v>16035</v>
      </c>
      <c r="I4647" t="s">
        <v>16037</v>
      </c>
      <c r="J4647" t="s">
        <v>16041</v>
      </c>
      <c r="K4647">
        <v>4</v>
      </c>
      <c r="L4647">
        <v>1033.8900000000001</v>
      </c>
      <c r="M4647">
        <v>3964.31</v>
      </c>
      <c r="N4647" s="2">
        <v>45960</v>
      </c>
      <c r="O4647">
        <v>62</v>
      </c>
      <c r="P4647">
        <v>7</v>
      </c>
      <c r="Q4647">
        <v>0.45</v>
      </c>
      <c r="R4647">
        <v>1</v>
      </c>
      <c r="S4647">
        <v>1</v>
      </c>
      <c r="T4647">
        <v>4.4000000000000004</v>
      </c>
      <c r="U4647">
        <v>0.15</v>
      </c>
      <c r="V4647" t="s">
        <v>16046</v>
      </c>
      <c r="W4647">
        <v>0</v>
      </c>
    </row>
    <row r="4648" spans="1:23" x14ac:dyDescent="0.25">
      <c r="A4648" t="s">
        <v>4669</v>
      </c>
      <c r="B4648" s="2">
        <v>45808.292696759258</v>
      </c>
      <c r="C4648" t="s">
        <v>12662</v>
      </c>
      <c r="D4648" t="s">
        <v>16008</v>
      </c>
      <c r="E4648">
        <v>31</v>
      </c>
      <c r="F4648" t="s">
        <v>16021</v>
      </c>
      <c r="G4648" t="s">
        <v>16030</v>
      </c>
      <c r="H4648" t="s">
        <v>16035</v>
      </c>
      <c r="I4648" t="s">
        <v>16037</v>
      </c>
      <c r="J4648" t="s">
        <v>16043</v>
      </c>
      <c r="K4648">
        <v>9</v>
      </c>
      <c r="L4648">
        <v>749.41</v>
      </c>
      <c r="M4648">
        <v>6726.06</v>
      </c>
      <c r="N4648" s="2">
        <v>45972</v>
      </c>
      <c r="O4648">
        <v>50</v>
      </c>
      <c r="P4648">
        <v>4</v>
      </c>
      <c r="Q4648">
        <v>0.38</v>
      </c>
      <c r="R4648">
        <v>2</v>
      </c>
      <c r="S4648">
        <v>1</v>
      </c>
      <c r="T4648">
        <v>4.5</v>
      </c>
      <c r="U4648">
        <v>0.28999999999999998</v>
      </c>
      <c r="V4648" t="s">
        <v>16045</v>
      </c>
      <c r="W4648">
        <v>0</v>
      </c>
    </row>
    <row r="4649" spans="1:23" x14ac:dyDescent="0.25">
      <c r="A4649" t="s">
        <v>4670</v>
      </c>
      <c r="B4649" s="2">
        <v>45334.084710648152</v>
      </c>
      <c r="C4649" t="s">
        <v>12663</v>
      </c>
      <c r="D4649" t="s">
        <v>16008</v>
      </c>
      <c r="E4649">
        <v>19</v>
      </c>
      <c r="F4649" t="s">
        <v>16020</v>
      </c>
      <c r="G4649" t="s">
        <v>16030</v>
      </c>
      <c r="H4649" t="s">
        <v>16035</v>
      </c>
      <c r="I4649" t="s">
        <v>16037</v>
      </c>
      <c r="J4649" t="s">
        <v>16040</v>
      </c>
      <c r="K4649">
        <v>4</v>
      </c>
      <c r="L4649">
        <v>861.7</v>
      </c>
      <c r="M4649">
        <v>3146.17</v>
      </c>
      <c r="N4649" s="2">
        <v>46007</v>
      </c>
      <c r="O4649">
        <v>15</v>
      </c>
      <c r="P4649">
        <v>8</v>
      </c>
      <c r="Q4649">
        <v>0.28999999999999998</v>
      </c>
      <c r="R4649">
        <v>0</v>
      </c>
      <c r="S4649">
        <v>0</v>
      </c>
      <c r="T4649">
        <v>5</v>
      </c>
      <c r="U4649">
        <v>0.06</v>
      </c>
      <c r="V4649" t="s">
        <v>16045</v>
      </c>
      <c r="W4649">
        <v>0</v>
      </c>
    </row>
    <row r="4650" spans="1:23" x14ac:dyDescent="0.25">
      <c r="A4650" t="s">
        <v>4671</v>
      </c>
      <c r="B4650" s="2">
        <v>46007.016192129631</v>
      </c>
      <c r="C4650" t="s">
        <v>12664</v>
      </c>
      <c r="D4650" t="s">
        <v>16009</v>
      </c>
      <c r="E4650">
        <v>28</v>
      </c>
      <c r="F4650" t="s">
        <v>16015</v>
      </c>
      <c r="G4650" t="s">
        <v>16028</v>
      </c>
      <c r="H4650" t="s">
        <v>16034</v>
      </c>
      <c r="I4650" t="s">
        <v>16039</v>
      </c>
      <c r="J4650" t="s">
        <v>16041</v>
      </c>
      <c r="K4650">
        <v>12</v>
      </c>
      <c r="L4650">
        <v>1369.25</v>
      </c>
      <c r="M4650">
        <v>16878.099999999999</v>
      </c>
      <c r="N4650" s="2">
        <v>46007.016192129631</v>
      </c>
      <c r="O4650">
        <v>14</v>
      </c>
      <c r="P4650">
        <v>8</v>
      </c>
      <c r="Q4650">
        <v>0.37</v>
      </c>
      <c r="R4650">
        <v>2</v>
      </c>
      <c r="S4650">
        <v>1</v>
      </c>
      <c r="T4650">
        <v>4.0999999999999996</v>
      </c>
      <c r="U4650">
        <v>0.28000000000000003</v>
      </c>
      <c r="V4650" t="s">
        <v>16045</v>
      </c>
      <c r="W4650">
        <v>0</v>
      </c>
    </row>
    <row r="4651" spans="1:23" x14ac:dyDescent="0.25">
      <c r="A4651" t="s">
        <v>4672</v>
      </c>
      <c r="B4651" s="2">
        <v>45527.349664351852</v>
      </c>
      <c r="C4651" t="s">
        <v>12665</v>
      </c>
      <c r="D4651" t="s">
        <v>16009</v>
      </c>
      <c r="E4651">
        <v>37</v>
      </c>
      <c r="F4651" t="s">
        <v>16019</v>
      </c>
      <c r="G4651" t="s">
        <v>16031</v>
      </c>
      <c r="H4651" t="s">
        <v>16034</v>
      </c>
      <c r="I4651" t="s">
        <v>16038</v>
      </c>
      <c r="J4651" t="s">
        <v>16040</v>
      </c>
      <c r="K4651">
        <v>9</v>
      </c>
      <c r="L4651">
        <v>1826.64</v>
      </c>
      <c r="M4651">
        <v>17809.599999999999</v>
      </c>
      <c r="N4651" s="2">
        <v>45937</v>
      </c>
      <c r="O4651">
        <v>85</v>
      </c>
      <c r="P4651">
        <v>7</v>
      </c>
      <c r="Q4651">
        <v>0.49</v>
      </c>
      <c r="R4651">
        <v>1</v>
      </c>
      <c r="S4651">
        <v>0</v>
      </c>
      <c r="T4651">
        <v>4.7</v>
      </c>
      <c r="U4651">
        <v>0.49</v>
      </c>
      <c r="V4651" t="s">
        <v>16046</v>
      </c>
      <c r="W4651">
        <v>0</v>
      </c>
    </row>
    <row r="4652" spans="1:23" x14ac:dyDescent="0.25">
      <c r="A4652" t="s">
        <v>4673</v>
      </c>
      <c r="B4652" s="2">
        <v>45699.656712962962</v>
      </c>
      <c r="C4652" t="s">
        <v>12666</v>
      </c>
      <c r="D4652" t="s">
        <v>16008</v>
      </c>
      <c r="E4652">
        <v>29</v>
      </c>
      <c r="F4652" t="s">
        <v>16024</v>
      </c>
      <c r="G4652" t="s">
        <v>16033</v>
      </c>
      <c r="H4652" t="s">
        <v>16034</v>
      </c>
      <c r="I4652" t="s">
        <v>16039</v>
      </c>
      <c r="J4652" t="s">
        <v>16041</v>
      </c>
      <c r="K4652">
        <v>4</v>
      </c>
      <c r="L4652">
        <v>1859.94</v>
      </c>
      <c r="M4652">
        <v>8242.8700000000008</v>
      </c>
      <c r="N4652" s="2">
        <v>46016</v>
      </c>
      <c r="O4652">
        <v>6</v>
      </c>
      <c r="P4652">
        <v>5</v>
      </c>
      <c r="Q4652">
        <v>0.48</v>
      </c>
      <c r="R4652">
        <v>3</v>
      </c>
      <c r="S4652">
        <v>0</v>
      </c>
      <c r="T4652">
        <v>3.4</v>
      </c>
      <c r="U4652">
        <v>0.19</v>
      </c>
      <c r="V4652" t="s">
        <v>16045</v>
      </c>
      <c r="W4652">
        <v>0</v>
      </c>
    </row>
    <row r="4653" spans="1:23" x14ac:dyDescent="0.25">
      <c r="A4653" t="s">
        <v>4674</v>
      </c>
      <c r="B4653" s="2">
        <v>45325.026701388888</v>
      </c>
      <c r="C4653" t="s">
        <v>12667</v>
      </c>
      <c r="D4653" t="s">
        <v>16009</v>
      </c>
      <c r="E4653">
        <v>39</v>
      </c>
      <c r="F4653" t="s">
        <v>16015</v>
      </c>
      <c r="G4653" t="s">
        <v>16028</v>
      </c>
      <c r="H4653" t="s">
        <v>16035</v>
      </c>
      <c r="I4653" t="s">
        <v>16038</v>
      </c>
      <c r="J4653" t="s">
        <v>16044</v>
      </c>
      <c r="K4653">
        <v>1</v>
      </c>
      <c r="L4653">
        <v>1025.51</v>
      </c>
      <c r="M4653">
        <v>1009.47</v>
      </c>
      <c r="N4653" s="2">
        <v>45954</v>
      </c>
      <c r="O4653">
        <v>68</v>
      </c>
      <c r="P4653">
        <v>5</v>
      </c>
      <c r="Q4653">
        <v>7.0000000000000007E-2</v>
      </c>
      <c r="R4653">
        <v>0</v>
      </c>
      <c r="S4653">
        <v>0</v>
      </c>
      <c r="T4653">
        <v>4.5</v>
      </c>
      <c r="U4653">
        <v>7.0000000000000007E-2</v>
      </c>
      <c r="V4653" t="s">
        <v>16046</v>
      </c>
      <c r="W4653">
        <v>0</v>
      </c>
    </row>
    <row r="4654" spans="1:23" x14ac:dyDescent="0.25">
      <c r="A4654" t="s">
        <v>4675</v>
      </c>
      <c r="B4654" s="2">
        <v>45574.069027777783</v>
      </c>
      <c r="C4654" t="s">
        <v>12668</v>
      </c>
      <c r="D4654" t="s">
        <v>16008</v>
      </c>
      <c r="E4654">
        <v>24</v>
      </c>
      <c r="F4654" t="s">
        <v>16017</v>
      </c>
      <c r="G4654" t="s">
        <v>16029</v>
      </c>
      <c r="H4654" t="s">
        <v>16035</v>
      </c>
      <c r="I4654" t="s">
        <v>16037</v>
      </c>
      <c r="J4654" t="s">
        <v>16044</v>
      </c>
      <c r="K4654">
        <v>9</v>
      </c>
      <c r="L4654">
        <v>834.15</v>
      </c>
      <c r="M4654">
        <v>8234.1</v>
      </c>
      <c r="N4654" s="2">
        <v>45973</v>
      </c>
      <c r="O4654">
        <v>49</v>
      </c>
      <c r="P4654">
        <v>9</v>
      </c>
      <c r="Q4654">
        <v>0.48</v>
      </c>
      <c r="R4654">
        <v>1</v>
      </c>
      <c r="S4654">
        <v>1</v>
      </c>
      <c r="T4654">
        <v>4.2</v>
      </c>
      <c r="U4654">
        <v>0.41</v>
      </c>
      <c r="V4654" t="s">
        <v>16045</v>
      </c>
      <c r="W4654">
        <v>0</v>
      </c>
    </row>
    <row r="4655" spans="1:23" x14ac:dyDescent="0.25">
      <c r="A4655" t="s">
        <v>4676</v>
      </c>
      <c r="B4655" s="2">
        <v>45603.888425925928</v>
      </c>
      <c r="C4655" t="s">
        <v>12669</v>
      </c>
      <c r="D4655" t="s">
        <v>16008</v>
      </c>
      <c r="E4655">
        <v>24</v>
      </c>
      <c r="F4655" t="s">
        <v>16018</v>
      </c>
      <c r="G4655" t="s">
        <v>16030</v>
      </c>
      <c r="H4655" t="s">
        <v>16034</v>
      </c>
      <c r="I4655" t="s">
        <v>16037</v>
      </c>
      <c r="J4655" t="s">
        <v>16040</v>
      </c>
      <c r="K4655">
        <v>7</v>
      </c>
      <c r="L4655">
        <v>1361.47</v>
      </c>
      <c r="M4655">
        <v>8459.25</v>
      </c>
      <c r="N4655" s="2">
        <v>45995</v>
      </c>
      <c r="O4655">
        <v>27</v>
      </c>
      <c r="P4655">
        <v>4</v>
      </c>
      <c r="Q4655">
        <v>0.54</v>
      </c>
      <c r="R4655">
        <v>1</v>
      </c>
      <c r="S4655">
        <v>2</v>
      </c>
      <c r="T4655">
        <v>3.5</v>
      </c>
      <c r="U4655">
        <v>0.17</v>
      </c>
      <c r="V4655" t="s">
        <v>16045</v>
      </c>
      <c r="W4655">
        <v>0</v>
      </c>
    </row>
    <row r="4656" spans="1:23" x14ac:dyDescent="0.25">
      <c r="A4656" t="s">
        <v>4677</v>
      </c>
      <c r="B4656" s="2">
        <v>45590.500138888892</v>
      </c>
      <c r="C4656" t="s">
        <v>12670</v>
      </c>
      <c r="D4656" t="s">
        <v>16008</v>
      </c>
      <c r="E4656">
        <v>32</v>
      </c>
      <c r="F4656" t="s">
        <v>16016</v>
      </c>
      <c r="G4656" t="s">
        <v>16016</v>
      </c>
      <c r="H4656" t="s">
        <v>16035</v>
      </c>
      <c r="I4656" t="s">
        <v>16039</v>
      </c>
      <c r="J4656" t="s">
        <v>16043</v>
      </c>
      <c r="K4656">
        <v>8</v>
      </c>
      <c r="L4656">
        <v>896.64</v>
      </c>
      <c r="M4656">
        <v>7654.02</v>
      </c>
      <c r="N4656" s="2">
        <v>45988</v>
      </c>
      <c r="O4656">
        <v>34</v>
      </c>
      <c r="P4656">
        <v>8</v>
      </c>
      <c r="Q4656">
        <v>0.44</v>
      </c>
      <c r="R4656">
        <v>0</v>
      </c>
      <c r="S4656">
        <v>0</v>
      </c>
      <c r="T4656">
        <v>4.3</v>
      </c>
      <c r="U4656">
        <v>0.25</v>
      </c>
      <c r="V4656" t="s">
        <v>16045</v>
      </c>
      <c r="W4656">
        <v>0</v>
      </c>
    </row>
    <row r="4657" spans="1:23" x14ac:dyDescent="0.25">
      <c r="A4657" t="s">
        <v>4678</v>
      </c>
      <c r="B4657" s="2">
        <v>45482.404641203713</v>
      </c>
      <c r="C4657" t="s">
        <v>12671</v>
      </c>
      <c r="D4657" t="s">
        <v>16009</v>
      </c>
      <c r="E4657">
        <v>20</v>
      </c>
      <c r="F4657" t="s">
        <v>16010</v>
      </c>
      <c r="G4657" t="s">
        <v>16025</v>
      </c>
      <c r="H4657" t="s">
        <v>16034</v>
      </c>
      <c r="I4657" t="s">
        <v>16038</v>
      </c>
      <c r="J4657" t="s">
        <v>16041</v>
      </c>
      <c r="K4657">
        <v>4</v>
      </c>
      <c r="L4657">
        <v>1314.15</v>
      </c>
      <c r="M4657">
        <v>5237.8100000000004</v>
      </c>
      <c r="N4657" s="2">
        <v>45987</v>
      </c>
      <c r="O4657">
        <v>35</v>
      </c>
      <c r="P4657">
        <v>7</v>
      </c>
      <c r="Q4657">
        <v>0.55000000000000004</v>
      </c>
      <c r="R4657">
        <v>0</v>
      </c>
      <c r="S4657">
        <v>1</v>
      </c>
      <c r="T4657">
        <v>3.4</v>
      </c>
      <c r="U4657">
        <v>0.37</v>
      </c>
      <c r="V4657" t="s">
        <v>16045</v>
      </c>
      <c r="W4657">
        <v>0</v>
      </c>
    </row>
    <row r="4658" spans="1:23" x14ac:dyDescent="0.25">
      <c r="A4658" t="s">
        <v>4679</v>
      </c>
      <c r="B4658" s="2">
        <v>45964.743657407409</v>
      </c>
      <c r="C4658" t="s">
        <v>12672</v>
      </c>
      <c r="D4658" t="s">
        <v>16008</v>
      </c>
      <c r="E4658">
        <v>18</v>
      </c>
      <c r="F4658" t="s">
        <v>16016</v>
      </c>
      <c r="G4658" t="s">
        <v>16016</v>
      </c>
      <c r="H4658" t="s">
        <v>16034</v>
      </c>
      <c r="I4658" t="s">
        <v>16037</v>
      </c>
      <c r="J4658" t="s">
        <v>16043</v>
      </c>
      <c r="K4658">
        <v>12</v>
      </c>
      <c r="L4658">
        <v>1474.35</v>
      </c>
      <c r="M4658">
        <v>19727.37</v>
      </c>
      <c r="N4658" s="2">
        <v>46006</v>
      </c>
      <c r="O4658">
        <v>16</v>
      </c>
      <c r="P4658">
        <v>7</v>
      </c>
      <c r="Q4658">
        <v>0.67</v>
      </c>
      <c r="R4658">
        <v>1</v>
      </c>
      <c r="S4658">
        <v>1</v>
      </c>
      <c r="T4658">
        <v>4.5</v>
      </c>
      <c r="U4658">
        <v>0.4</v>
      </c>
      <c r="V4658" t="s">
        <v>16045</v>
      </c>
      <c r="W4658">
        <v>0</v>
      </c>
    </row>
    <row r="4659" spans="1:23" x14ac:dyDescent="0.25">
      <c r="A4659" t="s">
        <v>4680</v>
      </c>
      <c r="B4659" s="2">
        <v>45478.405856481477</v>
      </c>
      <c r="C4659" t="s">
        <v>12673</v>
      </c>
      <c r="D4659" t="s">
        <v>16008</v>
      </c>
      <c r="E4659">
        <v>21</v>
      </c>
      <c r="F4659" t="s">
        <v>16015</v>
      </c>
      <c r="G4659" t="s">
        <v>16028</v>
      </c>
      <c r="H4659" t="s">
        <v>16035</v>
      </c>
      <c r="I4659" t="s">
        <v>16038</v>
      </c>
      <c r="J4659" t="s">
        <v>16043</v>
      </c>
      <c r="K4659">
        <v>3</v>
      </c>
      <c r="L4659">
        <v>923.21</v>
      </c>
      <c r="M4659">
        <v>2619.4699999999998</v>
      </c>
      <c r="N4659" s="2">
        <v>45960</v>
      </c>
      <c r="O4659">
        <v>62</v>
      </c>
      <c r="P4659">
        <v>8</v>
      </c>
      <c r="Q4659">
        <v>0.94</v>
      </c>
      <c r="R4659">
        <v>0</v>
      </c>
      <c r="S4659">
        <v>0</v>
      </c>
      <c r="T4659">
        <v>3.8</v>
      </c>
      <c r="U4659">
        <v>0.39</v>
      </c>
      <c r="V4659" t="s">
        <v>16046</v>
      </c>
      <c r="W4659">
        <v>0</v>
      </c>
    </row>
    <row r="4660" spans="1:23" x14ac:dyDescent="0.25">
      <c r="A4660" t="s">
        <v>4681</v>
      </c>
      <c r="B4660" s="2">
        <v>45511.115081018521</v>
      </c>
      <c r="C4660" t="s">
        <v>12674</v>
      </c>
      <c r="D4660" t="s">
        <v>16009</v>
      </c>
      <c r="E4660">
        <v>39</v>
      </c>
      <c r="F4660" t="s">
        <v>16021</v>
      </c>
      <c r="G4660" t="s">
        <v>16030</v>
      </c>
      <c r="H4660" t="s">
        <v>16035</v>
      </c>
      <c r="I4660" t="s">
        <v>16037</v>
      </c>
      <c r="J4660" t="s">
        <v>16044</v>
      </c>
      <c r="K4660">
        <v>1</v>
      </c>
      <c r="L4660">
        <v>1075.6600000000001</v>
      </c>
      <c r="M4660">
        <v>967.28</v>
      </c>
      <c r="N4660" s="2">
        <v>45949</v>
      </c>
      <c r="O4660">
        <v>73</v>
      </c>
      <c r="P4660">
        <v>10</v>
      </c>
      <c r="Q4660">
        <v>0.44</v>
      </c>
      <c r="R4660">
        <v>1</v>
      </c>
      <c r="S4660">
        <v>0</v>
      </c>
      <c r="T4660">
        <v>4.5</v>
      </c>
      <c r="U4660">
        <v>0.1</v>
      </c>
      <c r="V4660" t="s">
        <v>16046</v>
      </c>
      <c r="W4660">
        <v>0</v>
      </c>
    </row>
    <row r="4661" spans="1:23" x14ac:dyDescent="0.25">
      <c r="A4661" t="s">
        <v>4682</v>
      </c>
      <c r="B4661" s="2">
        <v>45339.107418981483</v>
      </c>
      <c r="C4661" t="s">
        <v>12675</v>
      </c>
      <c r="D4661" t="s">
        <v>16009</v>
      </c>
      <c r="E4661">
        <v>32</v>
      </c>
      <c r="F4661" t="s">
        <v>16016</v>
      </c>
      <c r="G4661" t="s">
        <v>16016</v>
      </c>
      <c r="H4661" t="s">
        <v>16034</v>
      </c>
      <c r="I4661" t="s">
        <v>16037</v>
      </c>
      <c r="J4661" t="s">
        <v>16043</v>
      </c>
      <c r="K4661">
        <v>9</v>
      </c>
      <c r="L4661">
        <v>1584.83</v>
      </c>
      <c r="M4661">
        <v>14669.03</v>
      </c>
      <c r="N4661" s="2">
        <v>45963</v>
      </c>
      <c r="O4661">
        <v>59</v>
      </c>
      <c r="P4661">
        <v>4</v>
      </c>
      <c r="Q4661">
        <v>0.46</v>
      </c>
      <c r="R4661">
        <v>1</v>
      </c>
      <c r="S4661">
        <v>1</v>
      </c>
      <c r="T4661">
        <v>4.5</v>
      </c>
      <c r="U4661">
        <v>7.0000000000000007E-2</v>
      </c>
      <c r="V4661" t="s">
        <v>16045</v>
      </c>
      <c r="W4661">
        <v>0</v>
      </c>
    </row>
    <row r="4662" spans="1:23" x14ac:dyDescent="0.25">
      <c r="A4662" t="s">
        <v>4683</v>
      </c>
      <c r="B4662" s="2">
        <v>45402.402025462958</v>
      </c>
      <c r="C4662" t="s">
        <v>12676</v>
      </c>
      <c r="D4662" t="s">
        <v>16009</v>
      </c>
      <c r="E4662">
        <v>38</v>
      </c>
      <c r="F4662" t="s">
        <v>16023</v>
      </c>
      <c r="G4662" t="s">
        <v>16030</v>
      </c>
      <c r="H4662" t="s">
        <v>16035</v>
      </c>
      <c r="I4662" t="s">
        <v>16037</v>
      </c>
      <c r="J4662" t="s">
        <v>16043</v>
      </c>
      <c r="K4662">
        <v>3</v>
      </c>
      <c r="L4662">
        <v>1084.95</v>
      </c>
      <c r="M4662">
        <v>3189.73</v>
      </c>
      <c r="N4662" s="2">
        <v>45953</v>
      </c>
      <c r="O4662">
        <v>69</v>
      </c>
      <c r="P4662">
        <v>7</v>
      </c>
      <c r="Q4662">
        <v>0.33</v>
      </c>
      <c r="R4662">
        <v>1</v>
      </c>
      <c r="S4662">
        <v>0</v>
      </c>
      <c r="T4662">
        <v>3.7</v>
      </c>
      <c r="U4662">
        <v>0.11</v>
      </c>
      <c r="V4662" t="s">
        <v>16046</v>
      </c>
      <c r="W4662">
        <v>0</v>
      </c>
    </row>
    <row r="4663" spans="1:23" x14ac:dyDescent="0.25">
      <c r="A4663" t="s">
        <v>4684</v>
      </c>
      <c r="B4663" s="2">
        <v>46000.45103009259</v>
      </c>
      <c r="C4663" t="s">
        <v>12677</v>
      </c>
      <c r="D4663" t="s">
        <v>16008</v>
      </c>
      <c r="E4663">
        <v>18</v>
      </c>
      <c r="F4663" t="s">
        <v>16016</v>
      </c>
      <c r="G4663" t="s">
        <v>16016</v>
      </c>
      <c r="H4663" t="s">
        <v>16035</v>
      </c>
      <c r="I4663" t="s">
        <v>16039</v>
      </c>
      <c r="J4663" t="s">
        <v>16042</v>
      </c>
      <c r="K4663">
        <v>7</v>
      </c>
      <c r="L4663">
        <v>472.62</v>
      </c>
      <c r="M4663">
        <v>3334.59</v>
      </c>
      <c r="N4663" s="2">
        <v>46000.45103009259</v>
      </c>
      <c r="O4663">
        <v>21</v>
      </c>
      <c r="P4663">
        <v>3</v>
      </c>
      <c r="Q4663">
        <v>0.54</v>
      </c>
      <c r="R4663">
        <v>2</v>
      </c>
      <c r="S4663">
        <v>0</v>
      </c>
      <c r="T4663">
        <v>4.7</v>
      </c>
      <c r="U4663">
        <v>0.28000000000000003</v>
      </c>
      <c r="V4663" t="s">
        <v>16045</v>
      </c>
      <c r="W4663">
        <v>0</v>
      </c>
    </row>
    <row r="4664" spans="1:23" x14ac:dyDescent="0.25">
      <c r="A4664" t="s">
        <v>4685</v>
      </c>
      <c r="B4664" s="2">
        <v>45484.301689814813</v>
      </c>
      <c r="C4664" t="s">
        <v>12678</v>
      </c>
      <c r="D4664" t="s">
        <v>16008</v>
      </c>
      <c r="E4664">
        <v>42</v>
      </c>
      <c r="F4664" t="s">
        <v>16011</v>
      </c>
      <c r="G4664" t="s">
        <v>16026</v>
      </c>
      <c r="H4664" t="s">
        <v>16035</v>
      </c>
      <c r="I4664" t="s">
        <v>16037</v>
      </c>
      <c r="J4664" t="s">
        <v>16044</v>
      </c>
      <c r="K4664">
        <v>6</v>
      </c>
      <c r="L4664">
        <v>793.08</v>
      </c>
      <c r="M4664">
        <v>4336.03</v>
      </c>
      <c r="N4664" s="2">
        <v>45994</v>
      </c>
      <c r="O4664">
        <v>28</v>
      </c>
      <c r="P4664">
        <v>5</v>
      </c>
      <c r="Q4664">
        <v>0.68</v>
      </c>
      <c r="R4664">
        <v>1</v>
      </c>
      <c r="S4664">
        <v>2</v>
      </c>
      <c r="T4664">
        <v>4.5</v>
      </c>
      <c r="U4664">
        <v>0.28000000000000003</v>
      </c>
      <c r="V4664" t="s">
        <v>16045</v>
      </c>
      <c r="W4664">
        <v>0</v>
      </c>
    </row>
    <row r="4665" spans="1:23" x14ac:dyDescent="0.25">
      <c r="A4665" t="s">
        <v>4686</v>
      </c>
      <c r="B4665" s="2">
        <v>45725.697129629632</v>
      </c>
      <c r="C4665" t="s">
        <v>12679</v>
      </c>
      <c r="D4665" t="s">
        <v>16008</v>
      </c>
      <c r="E4665">
        <v>36</v>
      </c>
      <c r="F4665" t="s">
        <v>16019</v>
      </c>
      <c r="G4665" t="s">
        <v>16031</v>
      </c>
      <c r="H4665" t="s">
        <v>16035</v>
      </c>
      <c r="I4665" t="s">
        <v>16037</v>
      </c>
      <c r="J4665" t="s">
        <v>16043</v>
      </c>
      <c r="K4665">
        <v>4</v>
      </c>
      <c r="L4665">
        <v>711.83</v>
      </c>
      <c r="M4665">
        <v>3028.01</v>
      </c>
      <c r="N4665" s="2">
        <v>45945</v>
      </c>
      <c r="O4665">
        <v>77</v>
      </c>
      <c r="P4665">
        <v>7</v>
      </c>
      <c r="Q4665">
        <v>0.28000000000000003</v>
      </c>
      <c r="R4665">
        <v>1</v>
      </c>
      <c r="S4665">
        <v>0</v>
      </c>
      <c r="T4665">
        <v>3.9</v>
      </c>
      <c r="U4665">
        <v>0.28999999999999998</v>
      </c>
      <c r="V4665" t="s">
        <v>16046</v>
      </c>
      <c r="W4665">
        <v>0</v>
      </c>
    </row>
    <row r="4666" spans="1:23" x14ac:dyDescent="0.25">
      <c r="A4666" t="s">
        <v>4687</v>
      </c>
      <c r="B4666" s="2">
        <v>45674.133645833332</v>
      </c>
      <c r="C4666" t="s">
        <v>12680</v>
      </c>
      <c r="D4666" t="s">
        <v>16008</v>
      </c>
      <c r="E4666">
        <v>18</v>
      </c>
      <c r="F4666" t="s">
        <v>16018</v>
      </c>
      <c r="G4666" t="s">
        <v>16030</v>
      </c>
      <c r="H4666" t="s">
        <v>16034</v>
      </c>
      <c r="I4666" t="s">
        <v>16037</v>
      </c>
      <c r="J4666" t="s">
        <v>16043</v>
      </c>
      <c r="K4666">
        <v>4</v>
      </c>
      <c r="L4666">
        <v>1751.52</v>
      </c>
      <c r="M4666">
        <v>6573.99</v>
      </c>
      <c r="N4666" s="2">
        <v>45927</v>
      </c>
      <c r="O4666">
        <v>95</v>
      </c>
      <c r="P4666">
        <v>3</v>
      </c>
      <c r="Q4666">
        <v>0.51</v>
      </c>
      <c r="R4666">
        <v>1</v>
      </c>
      <c r="S4666">
        <v>1</v>
      </c>
      <c r="T4666">
        <v>2.8</v>
      </c>
      <c r="U4666">
        <v>0.21</v>
      </c>
      <c r="V4666" t="s">
        <v>16047</v>
      </c>
      <c r="W4666">
        <v>1</v>
      </c>
    </row>
    <row r="4667" spans="1:23" x14ac:dyDescent="0.25">
      <c r="A4667" t="s">
        <v>4688</v>
      </c>
      <c r="B4667" s="2">
        <v>46002.631504629629</v>
      </c>
      <c r="C4667" t="s">
        <v>12681</v>
      </c>
      <c r="D4667" t="s">
        <v>16008</v>
      </c>
      <c r="E4667">
        <v>39</v>
      </c>
      <c r="F4667" t="s">
        <v>16013</v>
      </c>
      <c r="G4667" t="s">
        <v>16027</v>
      </c>
      <c r="H4667" t="s">
        <v>16034</v>
      </c>
      <c r="I4667" t="s">
        <v>16037</v>
      </c>
      <c r="J4667" t="s">
        <v>16043</v>
      </c>
      <c r="K4667">
        <v>5</v>
      </c>
      <c r="L4667">
        <v>1416.96</v>
      </c>
      <c r="M4667">
        <v>6629.48</v>
      </c>
      <c r="N4667" s="2">
        <v>46002.631504629629</v>
      </c>
      <c r="O4667">
        <v>19</v>
      </c>
      <c r="P4667">
        <v>6</v>
      </c>
      <c r="Q4667">
        <v>0.33</v>
      </c>
      <c r="R4667">
        <v>2</v>
      </c>
      <c r="S4667">
        <v>1</v>
      </c>
      <c r="T4667">
        <v>4.5</v>
      </c>
      <c r="U4667">
        <v>0.33</v>
      </c>
      <c r="V4667" t="s">
        <v>16045</v>
      </c>
      <c r="W4667">
        <v>0</v>
      </c>
    </row>
    <row r="4668" spans="1:23" x14ac:dyDescent="0.25">
      <c r="A4668" t="s">
        <v>4689</v>
      </c>
      <c r="B4668" s="2">
        <v>45414.72583333333</v>
      </c>
      <c r="C4668" t="s">
        <v>12682</v>
      </c>
      <c r="D4668" t="s">
        <v>16009</v>
      </c>
      <c r="E4668">
        <v>44</v>
      </c>
      <c r="F4668" t="s">
        <v>16014</v>
      </c>
      <c r="G4668" t="s">
        <v>16025</v>
      </c>
      <c r="H4668" t="s">
        <v>16035</v>
      </c>
      <c r="I4668" t="s">
        <v>16037</v>
      </c>
      <c r="J4668" t="s">
        <v>16044</v>
      </c>
      <c r="K4668">
        <v>2</v>
      </c>
      <c r="L4668">
        <v>910.57</v>
      </c>
      <c r="M4668">
        <v>1725.2</v>
      </c>
      <c r="N4668" s="2">
        <v>45983</v>
      </c>
      <c r="O4668">
        <v>39</v>
      </c>
      <c r="P4668">
        <v>6</v>
      </c>
      <c r="Q4668">
        <v>0.54</v>
      </c>
      <c r="R4668">
        <v>1</v>
      </c>
      <c r="S4668">
        <v>0</v>
      </c>
      <c r="T4668">
        <v>3.6</v>
      </c>
      <c r="U4668">
        <v>0.49</v>
      </c>
      <c r="V4668" t="s">
        <v>16045</v>
      </c>
      <c r="W4668">
        <v>0</v>
      </c>
    </row>
    <row r="4669" spans="1:23" x14ac:dyDescent="0.25">
      <c r="A4669" t="s">
        <v>4690</v>
      </c>
      <c r="B4669" s="2">
        <v>45774.96266203704</v>
      </c>
      <c r="C4669" t="s">
        <v>12683</v>
      </c>
      <c r="D4669" t="s">
        <v>16008</v>
      </c>
      <c r="E4669">
        <v>21</v>
      </c>
      <c r="F4669" t="s">
        <v>16016</v>
      </c>
      <c r="G4669" t="s">
        <v>16016</v>
      </c>
      <c r="H4669" t="s">
        <v>16036</v>
      </c>
      <c r="I4669" t="s">
        <v>16037</v>
      </c>
      <c r="J4669" t="s">
        <v>16040</v>
      </c>
      <c r="K4669">
        <v>14</v>
      </c>
      <c r="L4669">
        <v>2658.91</v>
      </c>
      <c r="M4669">
        <v>34303.67</v>
      </c>
      <c r="N4669" s="2">
        <v>46013</v>
      </c>
      <c r="O4669">
        <v>9</v>
      </c>
      <c r="P4669">
        <v>6</v>
      </c>
      <c r="Q4669">
        <v>0.83</v>
      </c>
      <c r="R4669">
        <v>1</v>
      </c>
      <c r="S4669">
        <v>2</v>
      </c>
      <c r="T4669">
        <v>3.2</v>
      </c>
      <c r="U4669">
        <v>0.19</v>
      </c>
      <c r="V4669" t="s">
        <v>16045</v>
      </c>
      <c r="W4669">
        <v>0</v>
      </c>
    </row>
    <row r="4670" spans="1:23" x14ac:dyDescent="0.25">
      <c r="A4670" t="s">
        <v>4691</v>
      </c>
      <c r="B4670" s="2">
        <v>45707.568842592591</v>
      </c>
      <c r="C4670" t="s">
        <v>12684</v>
      </c>
      <c r="D4670" t="s">
        <v>16009</v>
      </c>
      <c r="E4670">
        <v>38</v>
      </c>
      <c r="F4670" t="s">
        <v>16020</v>
      </c>
      <c r="G4670" t="s">
        <v>16030</v>
      </c>
      <c r="H4670" t="s">
        <v>16036</v>
      </c>
      <c r="I4670" t="s">
        <v>16037</v>
      </c>
      <c r="J4670" t="s">
        <v>16044</v>
      </c>
      <c r="K4670">
        <v>20</v>
      </c>
      <c r="L4670">
        <v>2307.0500000000002</v>
      </c>
      <c r="M4670">
        <v>44840.83</v>
      </c>
      <c r="N4670" s="2">
        <v>46010</v>
      </c>
      <c r="O4670">
        <v>12</v>
      </c>
      <c r="P4670">
        <v>4</v>
      </c>
      <c r="Q4670">
        <v>0.23</v>
      </c>
      <c r="R4670">
        <v>0</v>
      </c>
      <c r="S4670">
        <v>5</v>
      </c>
      <c r="T4670">
        <v>4</v>
      </c>
      <c r="U4670">
        <v>0.3</v>
      </c>
      <c r="V4670" t="s">
        <v>16045</v>
      </c>
      <c r="W4670">
        <v>0</v>
      </c>
    </row>
    <row r="4671" spans="1:23" x14ac:dyDescent="0.25">
      <c r="A4671" t="s">
        <v>4692</v>
      </c>
      <c r="B4671" s="2">
        <v>45441.029733796298</v>
      </c>
      <c r="C4671" t="s">
        <v>12685</v>
      </c>
      <c r="D4671" t="s">
        <v>16008</v>
      </c>
      <c r="E4671">
        <v>18</v>
      </c>
      <c r="F4671" t="s">
        <v>16014</v>
      </c>
      <c r="G4671" t="s">
        <v>16025</v>
      </c>
      <c r="H4671" t="s">
        <v>16036</v>
      </c>
      <c r="I4671" t="s">
        <v>16039</v>
      </c>
      <c r="J4671" t="s">
        <v>16043</v>
      </c>
      <c r="K4671">
        <v>11</v>
      </c>
      <c r="L4671">
        <v>2414.7800000000002</v>
      </c>
      <c r="M4671">
        <v>24039.7</v>
      </c>
      <c r="N4671" s="2">
        <v>46010</v>
      </c>
      <c r="O4671">
        <v>12</v>
      </c>
      <c r="P4671">
        <v>5</v>
      </c>
      <c r="Q4671">
        <v>0.6</v>
      </c>
      <c r="R4671">
        <v>4</v>
      </c>
      <c r="S4671">
        <v>0</v>
      </c>
      <c r="T4671">
        <v>4.3</v>
      </c>
      <c r="U4671">
        <v>0.19</v>
      </c>
      <c r="V4671" t="s">
        <v>16045</v>
      </c>
      <c r="W4671">
        <v>0</v>
      </c>
    </row>
    <row r="4672" spans="1:23" x14ac:dyDescent="0.25">
      <c r="A4672" t="s">
        <v>4693</v>
      </c>
      <c r="B4672" s="2">
        <v>45798.510370370372</v>
      </c>
      <c r="C4672" t="s">
        <v>12686</v>
      </c>
      <c r="D4672" t="s">
        <v>16009</v>
      </c>
      <c r="E4672">
        <v>34</v>
      </c>
      <c r="F4672" t="s">
        <v>16019</v>
      </c>
      <c r="G4672" t="s">
        <v>16031</v>
      </c>
      <c r="H4672" t="s">
        <v>16034</v>
      </c>
      <c r="I4672" t="s">
        <v>16037</v>
      </c>
      <c r="J4672" t="s">
        <v>16044</v>
      </c>
      <c r="K4672">
        <v>5</v>
      </c>
      <c r="L4672">
        <v>1348.31</v>
      </c>
      <c r="M4672">
        <v>6161.48</v>
      </c>
      <c r="N4672" s="2">
        <v>45948</v>
      </c>
      <c r="O4672">
        <v>74</v>
      </c>
      <c r="P4672">
        <v>9</v>
      </c>
      <c r="Q4672">
        <v>0.35</v>
      </c>
      <c r="R4672">
        <v>2</v>
      </c>
      <c r="S4672">
        <v>0</v>
      </c>
      <c r="T4672">
        <v>3.3</v>
      </c>
      <c r="U4672">
        <v>0.23</v>
      </c>
      <c r="V4672" t="s">
        <v>16046</v>
      </c>
      <c r="W4672">
        <v>0</v>
      </c>
    </row>
    <row r="4673" spans="1:23" x14ac:dyDescent="0.25">
      <c r="A4673" t="s">
        <v>4694</v>
      </c>
      <c r="B4673" s="2">
        <v>45650.198993055557</v>
      </c>
      <c r="C4673" t="s">
        <v>12687</v>
      </c>
      <c r="D4673" t="s">
        <v>16008</v>
      </c>
      <c r="E4673">
        <v>25</v>
      </c>
      <c r="F4673" t="s">
        <v>16012</v>
      </c>
      <c r="G4673" t="s">
        <v>16027</v>
      </c>
      <c r="H4673" t="s">
        <v>16035</v>
      </c>
      <c r="I4673" t="s">
        <v>16037</v>
      </c>
      <c r="J4673" t="s">
        <v>16041</v>
      </c>
      <c r="K4673">
        <v>11</v>
      </c>
      <c r="L4673">
        <v>1049.47</v>
      </c>
      <c r="M4673">
        <v>11566.72</v>
      </c>
      <c r="N4673" s="2">
        <v>45978</v>
      </c>
      <c r="O4673">
        <v>44</v>
      </c>
      <c r="P4673">
        <v>8</v>
      </c>
      <c r="Q4673">
        <v>0.4</v>
      </c>
      <c r="R4673">
        <v>4</v>
      </c>
      <c r="S4673">
        <v>1</v>
      </c>
      <c r="T4673">
        <v>4.3</v>
      </c>
      <c r="U4673">
        <v>0.13</v>
      </c>
      <c r="V4673" t="s">
        <v>16045</v>
      </c>
      <c r="W4673">
        <v>0</v>
      </c>
    </row>
    <row r="4674" spans="1:23" x14ac:dyDescent="0.25">
      <c r="A4674" t="s">
        <v>4695</v>
      </c>
      <c r="B4674" s="2">
        <v>45654.720972222232</v>
      </c>
      <c r="C4674" t="s">
        <v>12688</v>
      </c>
      <c r="D4674" t="s">
        <v>16008</v>
      </c>
      <c r="E4674">
        <v>24</v>
      </c>
      <c r="F4674" t="s">
        <v>16013</v>
      </c>
      <c r="G4674" t="s">
        <v>16027</v>
      </c>
      <c r="H4674" t="s">
        <v>16035</v>
      </c>
      <c r="I4674" t="s">
        <v>16037</v>
      </c>
      <c r="J4674" t="s">
        <v>16044</v>
      </c>
      <c r="K4674">
        <v>7</v>
      </c>
      <c r="L4674">
        <v>1095.1300000000001</v>
      </c>
      <c r="M4674">
        <v>7468.78</v>
      </c>
      <c r="N4674" s="2">
        <v>45994</v>
      </c>
      <c r="O4674">
        <v>28</v>
      </c>
      <c r="P4674">
        <v>10</v>
      </c>
      <c r="Q4674">
        <v>0.22</v>
      </c>
      <c r="R4674">
        <v>1</v>
      </c>
      <c r="S4674">
        <v>3</v>
      </c>
      <c r="T4674">
        <v>4.8</v>
      </c>
      <c r="U4674">
        <v>0.55000000000000004</v>
      </c>
      <c r="V4674" t="s">
        <v>16045</v>
      </c>
      <c r="W4674">
        <v>0</v>
      </c>
    </row>
    <row r="4675" spans="1:23" x14ac:dyDescent="0.25">
      <c r="A4675" t="s">
        <v>4696</v>
      </c>
      <c r="B4675" s="2">
        <v>45889.171944444453</v>
      </c>
      <c r="C4675" t="s">
        <v>12689</v>
      </c>
      <c r="D4675" t="s">
        <v>16008</v>
      </c>
      <c r="E4675">
        <v>47</v>
      </c>
      <c r="F4675" t="s">
        <v>16021</v>
      </c>
      <c r="G4675" t="s">
        <v>16030</v>
      </c>
      <c r="H4675" t="s">
        <v>16034</v>
      </c>
      <c r="I4675" t="s">
        <v>16038</v>
      </c>
      <c r="J4675" t="s">
        <v>16040</v>
      </c>
      <c r="K4675">
        <v>15</v>
      </c>
      <c r="L4675">
        <v>1549.95</v>
      </c>
      <c r="M4675">
        <v>21222.89</v>
      </c>
      <c r="N4675" s="2">
        <v>46006</v>
      </c>
      <c r="O4675">
        <v>16</v>
      </c>
      <c r="P4675">
        <v>8</v>
      </c>
      <c r="Q4675">
        <v>0.38</v>
      </c>
      <c r="R4675">
        <v>1</v>
      </c>
      <c r="S4675">
        <v>2</v>
      </c>
      <c r="T4675">
        <v>3.1</v>
      </c>
      <c r="U4675">
        <v>0.54</v>
      </c>
      <c r="V4675" t="s">
        <v>16045</v>
      </c>
      <c r="W4675">
        <v>0</v>
      </c>
    </row>
    <row r="4676" spans="1:23" x14ac:dyDescent="0.25">
      <c r="A4676" t="s">
        <v>4697</v>
      </c>
      <c r="B4676" s="2">
        <v>45867.391793981478</v>
      </c>
      <c r="C4676" t="s">
        <v>12690</v>
      </c>
      <c r="D4676" t="s">
        <v>16008</v>
      </c>
      <c r="E4676">
        <v>33</v>
      </c>
      <c r="F4676" t="s">
        <v>16019</v>
      </c>
      <c r="G4676" t="s">
        <v>16031</v>
      </c>
      <c r="H4676" t="s">
        <v>16034</v>
      </c>
      <c r="I4676" t="s">
        <v>16039</v>
      </c>
      <c r="J4676" t="s">
        <v>16041</v>
      </c>
      <c r="K4676">
        <v>12</v>
      </c>
      <c r="L4676">
        <v>1603.42</v>
      </c>
      <c r="M4676">
        <v>17948.23</v>
      </c>
      <c r="N4676" s="2">
        <v>45976</v>
      </c>
      <c r="O4676">
        <v>46</v>
      </c>
      <c r="P4676">
        <v>7</v>
      </c>
      <c r="Q4676">
        <v>0.19</v>
      </c>
      <c r="R4676">
        <v>1</v>
      </c>
      <c r="S4676">
        <v>0</v>
      </c>
      <c r="T4676">
        <v>3.3</v>
      </c>
      <c r="U4676">
        <v>0.12</v>
      </c>
      <c r="V4676" t="s">
        <v>16045</v>
      </c>
      <c r="W4676">
        <v>0</v>
      </c>
    </row>
    <row r="4677" spans="1:23" x14ac:dyDescent="0.25">
      <c r="A4677" t="s">
        <v>4698</v>
      </c>
      <c r="B4677" s="2">
        <v>45949.275347222218</v>
      </c>
      <c r="C4677" t="s">
        <v>12691</v>
      </c>
      <c r="D4677" t="s">
        <v>16009</v>
      </c>
      <c r="E4677">
        <v>24</v>
      </c>
      <c r="F4677" t="s">
        <v>16016</v>
      </c>
      <c r="G4677" t="s">
        <v>16016</v>
      </c>
      <c r="H4677" t="s">
        <v>16034</v>
      </c>
      <c r="I4677" t="s">
        <v>16037</v>
      </c>
      <c r="J4677" t="s">
        <v>16043</v>
      </c>
      <c r="K4677">
        <v>7</v>
      </c>
      <c r="L4677">
        <v>1585.47</v>
      </c>
      <c r="M4677">
        <v>11380.13</v>
      </c>
      <c r="N4677" s="2">
        <v>46009</v>
      </c>
      <c r="O4677">
        <v>13</v>
      </c>
      <c r="P4677">
        <v>4</v>
      </c>
      <c r="Q4677">
        <v>0.38</v>
      </c>
      <c r="R4677">
        <v>1</v>
      </c>
      <c r="S4677">
        <v>0</v>
      </c>
      <c r="T4677">
        <v>3.2</v>
      </c>
      <c r="U4677">
        <v>0.23</v>
      </c>
      <c r="V4677" t="s">
        <v>16045</v>
      </c>
      <c r="W4677">
        <v>0</v>
      </c>
    </row>
    <row r="4678" spans="1:23" x14ac:dyDescent="0.25">
      <c r="A4678" t="s">
        <v>4699</v>
      </c>
      <c r="B4678" s="2">
        <v>45712.406087962961</v>
      </c>
      <c r="C4678" t="s">
        <v>12692</v>
      </c>
      <c r="D4678" t="s">
        <v>16008</v>
      </c>
      <c r="E4678">
        <v>27</v>
      </c>
      <c r="F4678" t="s">
        <v>16019</v>
      </c>
      <c r="G4678" t="s">
        <v>16031</v>
      </c>
      <c r="H4678" t="s">
        <v>16036</v>
      </c>
      <c r="I4678" t="s">
        <v>16039</v>
      </c>
      <c r="J4678" t="s">
        <v>16040</v>
      </c>
      <c r="K4678">
        <v>9</v>
      </c>
      <c r="L4678">
        <v>2797.26</v>
      </c>
      <c r="M4678">
        <v>25707.74</v>
      </c>
      <c r="N4678" s="2">
        <v>45993</v>
      </c>
      <c r="O4678">
        <v>29</v>
      </c>
      <c r="P4678">
        <v>8</v>
      </c>
      <c r="Q4678">
        <v>0.24</v>
      </c>
      <c r="R4678">
        <v>0</v>
      </c>
      <c r="S4678">
        <v>1</v>
      </c>
      <c r="T4678">
        <v>5</v>
      </c>
      <c r="U4678">
        <v>0.47</v>
      </c>
      <c r="V4678" t="s">
        <v>16045</v>
      </c>
      <c r="W4678">
        <v>0</v>
      </c>
    </row>
    <row r="4679" spans="1:23" x14ac:dyDescent="0.25">
      <c r="A4679" t="s">
        <v>4700</v>
      </c>
      <c r="B4679" s="2">
        <v>45373.735462962963</v>
      </c>
      <c r="C4679" t="s">
        <v>12693</v>
      </c>
      <c r="D4679" t="s">
        <v>16008</v>
      </c>
      <c r="E4679">
        <v>34</v>
      </c>
      <c r="F4679" t="s">
        <v>16014</v>
      </c>
      <c r="G4679" t="s">
        <v>16025</v>
      </c>
      <c r="H4679" t="s">
        <v>16034</v>
      </c>
      <c r="I4679" t="s">
        <v>16038</v>
      </c>
      <c r="J4679" t="s">
        <v>16043</v>
      </c>
      <c r="K4679">
        <v>4</v>
      </c>
      <c r="L4679">
        <v>1837.16</v>
      </c>
      <c r="M4679">
        <v>6739.27</v>
      </c>
      <c r="N4679" s="2">
        <v>46015</v>
      </c>
      <c r="O4679">
        <v>7</v>
      </c>
      <c r="P4679">
        <v>8</v>
      </c>
      <c r="Q4679">
        <v>0.67</v>
      </c>
      <c r="R4679">
        <v>0</v>
      </c>
      <c r="S4679">
        <v>0</v>
      </c>
      <c r="T4679">
        <v>4.3</v>
      </c>
      <c r="U4679">
        <v>0.11</v>
      </c>
      <c r="V4679" t="s">
        <v>16045</v>
      </c>
      <c r="W4679">
        <v>0</v>
      </c>
    </row>
    <row r="4680" spans="1:23" x14ac:dyDescent="0.25">
      <c r="A4680" t="s">
        <v>4701</v>
      </c>
      <c r="B4680" s="2">
        <v>45599.268935185188</v>
      </c>
      <c r="C4680" t="s">
        <v>12694</v>
      </c>
      <c r="D4680" t="s">
        <v>16009</v>
      </c>
      <c r="E4680">
        <v>31</v>
      </c>
      <c r="F4680" t="s">
        <v>16010</v>
      </c>
      <c r="G4680" t="s">
        <v>16025</v>
      </c>
      <c r="H4680" t="s">
        <v>16035</v>
      </c>
      <c r="I4680" t="s">
        <v>16038</v>
      </c>
      <c r="J4680" t="s">
        <v>16041</v>
      </c>
      <c r="K4680">
        <v>3</v>
      </c>
      <c r="L4680">
        <v>1068.3800000000001</v>
      </c>
      <c r="M4680">
        <v>2906.32</v>
      </c>
      <c r="N4680" s="2">
        <v>45952</v>
      </c>
      <c r="O4680">
        <v>70</v>
      </c>
      <c r="P4680">
        <v>10</v>
      </c>
      <c r="Q4680">
        <v>0.44</v>
      </c>
      <c r="R4680">
        <v>0</v>
      </c>
      <c r="S4680">
        <v>0</v>
      </c>
      <c r="T4680">
        <v>4.9000000000000004</v>
      </c>
      <c r="U4680">
        <v>0.26</v>
      </c>
      <c r="V4680" t="s">
        <v>16046</v>
      </c>
      <c r="W4680">
        <v>0</v>
      </c>
    </row>
    <row r="4681" spans="1:23" x14ac:dyDescent="0.25">
      <c r="A4681" t="s">
        <v>4702</v>
      </c>
      <c r="B4681" s="2">
        <v>45597.844166666669</v>
      </c>
      <c r="C4681" t="s">
        <v>12695</v>
      </c>
      <c r="D4681" t="s">
        <v>16008</v>
      </c>
      <c r="E4681">
        <v>30</v>
      </c>
      <c r="F4681" t="s">
        <v>16021</v>
      </c>
      <c r="G4681" t="s">
        <v>16030</v>
      </c>
      <c r="H4681" t="s">
        <v>16035</v>
      </c>
      <c r="I4681" t="s">
        <v>16037</v>
      </c>
      <c r="J4681" t="s">
        <v>16040</v>
      </c>
      <c r="K4681">
        <v>5</v>
      </c>
      <c r="L4681">
        <v>1016.76</v>
      </c>
      <c r="M4681">
        <v>4924.78</v>
      </c>
      <c r="N4681" s="2">
        <v>45942</v>
      </c>
      <c r="O4681">
        <v>80</v>
      </c>
      <c r="P4681">
        <v>7</v>
      </c>
      <c r="Q4681">
        <v>0.34</v>
      </c>
      <c r="R4681">
        <v>0</v>
      </c>
      <c r="S4681">
        <v>0</v>
      </c>
      <c r="T4681">
        <v>4.5999999999999996</v>
      </c>
      <c r="U4681">
        <v>0.1</v>
      </c>
      <c r="V4681" t="s">
        <v>16046</v>
      </c>
      <c r="W4681">
        <v>0</v>
      </c>
    </row>
    <row r="4682" spans="1:23" x14ac:dyDescent="0.25">
      <c r="A4682" t="s">
        <v>4703</v>
      </c>
      <c r="B4682" s="2">
        <v>45531.045844907407</v>
      </c>
      <c r="C4682" t="s">
        <v>12696</v>
      </c>
      <c r="D4682" t="s">
        <v>16009</v>
      </c>
      <c r="E4682">
        <v>31</v>
      </c>
      <c r="F4682" t="s">
        <v>16016</v>
      </c>
      <c r="G4682" t="s">
        <v>16016</v>
      </c>
      <c r="H4682" t="s">
        <v>16035</v>
      </c>
      <c r="I4682" t="s">
        <v>16037</v>
      </c>
      <c r="J4682" t="s">
        <v>16040</v>
      </c>
      <c r="K4682">
        <v>7</v>
      </c>
      <c r="L4682">
        <v>705.57</v>
      </c>
      <c r="M4682">
        <v>4642.43</v>
      </c>
      <c r="N4682" s="2">
        <v>45995</v>
      </c>
      <c r="O4682">
        <v>27</v>
      </c>
      <c r="P4682">
        <v>6</v>
      </c>
      <c r="Q4682">
        <v>0.25</v>
      </c>
      <c r="R4682">
        <v>0</v>
      </c>
      <c r="S4682">
        <v>1</v>
      </c>
      <c r="T4682">
        <v>3.6</v>
      </c>
      <c r="U4682">
        <v>0.12</v>
      </c>
      <c r="V4682" t="s">
        <v>16045</v>
      </c>
      <c r="W4682">
        <v>0</v>
      </c>
    </row>
    <row r="4683" spans="1:23" x14ac:dyDescent="0.25">
      <c r="A4683" t="s">
        <v>4704</v>
      </c>
      <c r="B4683" s="2">
        <v>45839.020983796298</v>
      </c>
      <c r="C4683" t="s">
        <v>12697</v>
      </c>
      <c r="D4683" t="s">
        <v>16008</v>
      </c>
      <c r="E4683">
        <v>43</v>
      </c>
      <c r="F4683" t="s">
        <v>16023</v>
      </c>
      <c r="G4683" t="s">
        <v>16030</v>
      </c>
      <c r="H4683" t="s">
        <v>16034</v>
      </c>
      <c r="I4683" t="s">
        <v>16038</v>
      </c>
      <c r="J4683" t="s">
        <v>16040</v>
      </c>
      <c r="K4683">
        <v>5</v>
      </c>
      <c r="L4683">
        <v>1879.94</v>
      </c>
      <c r="M4683">
        <v>8817.2099999999991</v>
      </c>
      <c r="N4683" s="2">
        <v>45986</v>
      </c>
      <c r="O4683">
        <v>36</v>
      </c>
      <c r="P4683">
        <v>7</v>
      </c>
      <c r="Q4683">
        <v>0.37</v>
      </c>
      <c r="R4683">
        <v>4</v>
      </c>
      <c r="S4683">
        <v>0</v>
      </c>
      <c r="T4683">
        <v>4.5</v>
      </c>
      <c r="U4683">
        <v>0.39</v>
      </c>
      <c r="V4683" t="s">
        <v>16045</v>
      </c>
      <c r="W4683">
        <v>0</v>
      </c>
    </row>
    <row r="4684" spans="1:23" x14ac:dyDescent="0.25">
      <c r="A4684" t="s">
        <v>4705</v>
      </c>
      <c r="B4684" s="2">
        <v>45425.905914351853</v>
      </c>
      <c r="C4684" t="s">
        <v>12698</v>
      </c>
      <c r="D4684" t="s">
        <v>16009</v>
      </c>
      <c r="E4684">
        <v>40</v>
      </c>
      <c r="F4684" t="s">
        <v>16015</v>
      </c>
      <c r="G4684" t="s">
        <v>16028</v>
      </c>
      <c r="H4684" t="s">
        <v>16034</v>
      </c>
      <c r="I4684" t="s">
        <v>16039</v>
      </c>
      <c r="J4684" t="s">
        <v>16043</v>
      </c>
      <c r="K4684">
        <v>8</v>
      </c>
      <c r="L4684">
        <v>1656.42</v>
      </c>
      <c r="M4684">
        <v>13898.59</v>
      </c>
      <c r="N4684" s="2">
        <v>45984</v>
      </c>
      <c r="O4684">
        <v>38</v>
      </c>
      <c r="P4684">
        <v>7</v>
      </c>
      <c r="Q4684">
        <v>0.52</v>
      </c>
      <c r="R4684">
        <v>5</v>
      </c>
      <c r="S4684">
        <v>0</v>
      </c>
      <c r="T4684">
        <v>4</v>
      </c>
      <c r="U4684">
        <v>0.34</v>
      </c>
      <c r="V4684" t="s">
        <v>16045</v>
      </c>
      <c r="W4684">
        <v>0</v>
      </c>
    </row>
    <row r="4685" spans="1:23" x14ac:dyDescent="0.25">
      <c r="A4685" t="s">
        <v>4706</v>
      </c>
      <c r="B4685" s="2">
        <v>45661.476018518522</v>
      </c>
      <c r="C4685" t="s">
        <v>12699</v>
      </c>
      <c r="D4685" t="s">
        <v>16009</v>
      </c>
      <c r="E4685">
        <v>31</v>
      </c>
      <c r="F4685" t="s">
        <v>16011</v>
      </c>
      <c r="G4685" t="s">
        <v>16026</v>
      </c>
      <c r="H4685" t="s">
        <v>16034</v>
      </c>
      <c r="I4685" t="s">
        <v>16038</v>
      </c>
      <c r="J4685" t="s">
        <v>16041</v>
      </c>
      <c r="K4685">
        <v>7</v>
      </c>
      <c r="L4685">
        <v>2166.04</v>
      </c>
      <c r="M4685">
        <v>14462.14</v>
      </c>
      <c r="N4685" s="2">
        <v>45945</v>
      </c>
      <c r="O4685">
        <v>77</v>
      </c>
      <c r="P4685">
        <v>10</v>
      </c>
      <c r="Q4685">
        <v>0.12</v>
      </c>
      <c r="R4685">
        <v>0</v>
      </c>
      <c r="S4685">
        <v>1</v>
      </c>
      <c r="T4685">
        <v>2</v>
      </c>
      <c r="U4685">
        <v>0.11</v>
      </c>
      <c r="V4685" t="s">
        <v>16046</v>
      </c>
      <c r="W4685">
        <v>0</v>
      </c>
    </row>
    <row r="4686" spans="1:23" x14ac:dyDescent="0.25">
      <c r="A4686" t="s">
        <v>4707</v>
      </c>
      <c r="B4686" s="2">
        <v>45750.467662037037</v>
      </c>
      <c r="C4686" t="s">
        <v>12700</v>
      </c>
      <c r="D4686" t="s">
        <v>16008</v>
      </c>
      <c r="E4686">
        <v>35</v>
      </c>
      <c r="F4686" t="s">
        <v>16024</v>
      </c>
      <c r="G4686" t="s">
        <v>16033</v>
      </c>
      <c r="H4686" t="s">
        <v>16034</v>
      </c>
      <c r="I4686" t="s">
        <v>16037</v>
      </c>
      <c r="J4686" t="s">
        <v>16043</v>
      </c>
      <c r="K4686">
        <v>4</v>
      </c>
      <c r="L4686">
        <v>1830.93</v>
      </c>
      <c r="M4686">
        <v>6875.86</v>
      </c>
      <c r="N4686" s="2">
        <v>46006</v>
      </c>
      <c r="O4686">
        <v>16</v>
      </c>
      <c r="P4686">
        <v>6</v>
      </c>
      <c r="Q4686">
        <v>0.63</v>
      </c>
      <c r="R4686">
        <v>0</v>
      </c>
      <c r="S4686">
        <v>0</v>
      </c>
      <c r="T4686">
        <v>3.7</v>
      </c>
      <c r="U4686">
        <v>0.32</v>
      </c>
      <c r="V4686" t="s">
        <v>16045</v>
      </c>
      <c r="W4686">
        <v>0</v>
      </c>
    </row>
    <row r="4687" spans="1:23" x14ac:dyDescent="0.25">
      <c r="A4687" t="s">
        <v>4708</v>
      </c>
      <c r="B4687" s="2">
        <v>45706.211180555547</v>
      </c>
      <c r="C4687" t="s">
        <v>12701</v>
      </c>
      <c r="D4687" t="s">
        <v>16008</v>
      </c>
      <c r="E4687">
        <v>28</v>
      </c>
      <c r="F4687" t="s">
        <v>16022</v>
      </c>
      <c r="G4687" t="s">
        <v>16032</v>
      </c>
      <c r="H4687" t="s">
        <v>16036</v>
      </c>
      <c r="I4687" t="s">
        <v>16037</v>
      </c>
      <c r="J4687" t="s">
        <v>16044</v>
      </c>
      <c r="K4687">
        <v>14</v>
      </c>
      <c r="L4687">
        <v>2419.2600000000002</v>
      </c>
      <c r="M4687">
        <v>31320.25</v>
      </c>
      <c r="N4687" s="2">
        <v>45872</v>
      </c>
      <c r="O4687">
        <v>150</v>
      </c>
      <c r="P4687">
        <v>5</v>
      </c>
      <c r="Q4687">
        <v>0.24</v>
      </c>
      <c r="R4687">
        <v>5</v>
      </c>
      <c r="S4687">
        <v>5</v>
      </c>
      <c r="T4687">
        <v>3.1</v>
      </c>
      <c r="U4687">
        <v>0.28999999999999998</v>
      </c>
      <c r="V4687" t="s">
        <v>16047</v>
      </c>
      <c r="W4687">
        <v>1</v>
      </c>
    </row>
    <row r="4688" spans="1:23" x14ac:dyDescent="0.25">
      <c r="A4688" t="s">
        <v>4709</v>
      </c>
      <c r="B4688" s="2">
        <v>45408.107303240737</v>
      </c>
      <c r="C4688" t="s">
        <v>12702</v>
      </c>
      <c r="D4688" t="s">
        <v>16009</v>
      </c>
      <c r="E4688">
        <v>26</v>
      </c>
      <c r="F4688" t="s">
        <v>16017</v>
      </c>
      <c r="G4688" t="s">
        <v>16029</v>
      </c>
      <c r="H4688" t="s">
        <v>16034</v>
      </c>
      <c r="I4688" t="s">
        <v>16038</v>
      </c>
      <c r="J4688" t="s">
        <v>16041</v>
      </c>
      <c r="K4688">
        <v>4</v>
      </c>
      <c r="L4688">
        <v>1805.83</v>
      </c>
      <c r="M4688">
        <v>7587.79</v>
      </c>
      <c r="N4688" s="2">
        <v>45957</v>
      </c>
      <c r="O4688">
        <v>65</v>
      </c>
      <c r="P4688">
        <v>7</v>
      </c>
      <c r="Q4688">
        <v>0.57999999999999996</v>
      </c>
      <c r="R4688">
        <v>0</v>
      </c>
      <c r="S4688">
        <v>0</v>
      </c>
      <c r="T4688">
        <v>4.2</v>
      </c>
      <c r="U4688">
        <v>0.04</v>
      </c>
      <c r="V4688" t="s">
        <v>16046</v>
      </c>
      <c r="W4688">
        <v>0</v>
      </c>
    </row>
    <row r="4689" spans="1:23" x14ac:dyDescent="0.25">
      <c r="A4689" t="s">
        <v>4710</v>
      </c>
      <c r="B4689" s="2">
        <v>45363.003217592603</v>
      </c>
      <c r="C4689" t="s">
        <v>12703</v>
      </c>
      <c r="D4689" t="s">
        <v>16008</v>
      </c>
      <c r="E4689">
        <v>30</v>
      </c>
      <c r="F4689" t="s">
        <v>16021</v>
      </c>
      <c r="G4689" t="s">
        <v>16030</v>
      </c>
      <c r="H4689" t="s">
        <v>16034</v>
      </c>
      <c r="I4689" t="s">
        <v>16038</v>
      </c>
      <c r="J4689" t="s">
        <v>16040</v>
      </c>
      <c r="K4689">
        <v>9</v>
      </c>
      <c r="L4689">
        <v>1657.59</v>
      </c>
      <c r="M4689">
        <v>13263.71</v>
      </c>
      <c r="N4689" s="2">
        <v>45937</v>
      </c>
      <c r="O4689">
        <v>85</v>
      </c>
      <c r="P4689">
        <v>12</v>
      </c>
      <c r="Q4689">
        <v>0.35</v>
      </c>
      <c r="R4689">
        <v>1</v>
      </c>
      <c r="S4689">
        <v>0</v>
      </c>
      <c r="T4689">
        <v>4</v>
      </c>
      <c r="U4689">
        <v>0.23</v>
      </c>
      <c r="V4689" t="s">
        <v>16046</v>
      </c>
      <c r="W4689">
        <v>0</v>
      </c>
    </row>
    <row r="4690" spans="1:23" x14ac:dyDescent="0.25">
      <c r="A4690" t="s">
        <v>4711</v>
      </c>
      <c r="B4690" s="2">
        <v>45777.501979166656</v>
      </c>
      <c r="C4690" t="s">
        <v>12704</v>
      </c>
      <c r="D4690" t="s">
        <v>16008</v>
      </c>
      <c r="E4690">
        <v>30</v>
      </c>
      <c r="F4690" t="s">
        <v>16019</v>
      </c>
      <c r="G4690" t="s">
        <v>16031</v>
      </c>
      <c r="H4690" t="s">
        <v>16035</v>
      </c>
      <c r="I4690" t="s">
        <v>16037</v>
      </c>
      <c r="J4690" t="s">
        <v>16043</v>
      </c>
      <c r="K4690">
        <v>5</v>
      </c>
      <c r="L4690">
        <v>1063.08</v>
      </c>
      <c r="M4690">
        <v>5006.66</v>
      </c>
      <c r="N4690" s="2">
        <v>45970</v>
      </c>
      <c r="O4690">
        <v>52</v>
      </c>
      <c r="P4690">
        <v>12</v>
      </c>
      <c r="Q4690">
        <v>0.18</v>
      </c>
      <c r="R4690">
        <v>4</v>
      </c>
      <c r="S4690">
        <v>0</v>
      </c>
      <c r="T4690">
        <v>5</v>
      </c>
      <c r="U4690">
        <v>0.17</v>
      </c>
      <c r="V4690" t="s">
        <v>16045</v>
      </c>
      <c r="W4690">
        <v>0</v>
      </c>
    </row>
    <row r="4691" spans="1:23" x14ac:dyDescent="0.25">
      <c r="A4691" t="s">
        <v>4712</v>
      </c>
      <c r="B4691" s="2">
        <v>45892.666944444441</v>
      </c>
      <c r="C4691" t="s">
        <v>12705</v>
      </c>
      <c r="D4691" t="s">
        <v>16009</v>
      </c>
      <c r="E4691">
        <v>28</v>
      </c>
      <c r="F4691" t="s">
        <v>16023</v>
      </c>
      <c r="G4691" t="s">
        <v>16030</v>
      </c>
      <c r="H4691" t="s">
        <v>16036</v>
      </c>
      <c r="I4691" t="s">
        <v>16037</v>
      </c>
      <c r="J4691" t="s">
        <v>16043</v>
      </c>
      <c r="K4691">
        <v>15</v>
      </c>
      <c r="L4691">
        <v>2890.36</v>
      </c>
      <c r="M4691">
        <v>45980.45</v>
      </c>
      <c r="N4691" s="2">
        <v>45997</v>
      </c>
      <c r="O4691">
        <v>25</v>
      </c>
      <c r="P4691">
        <v>13</v>
      </c>
      <c r="Q4691">
        <v>0.46</v>
      </c>
      <c r="R4691">
        <v>1</v>
      </c>
      <c r="S4691">
        <v>1</v>
      </c>
      <c r="T4691">
        <v>3.7</v>
      </c>
      <c r="U4691">
        <v>0.56000000000000005</v>
      </c>
      <c r="V4691" t="s">
        <v>16045</v>
      </c>
      <c r="W4691">
        <v>0</v>
      </c>
    </row>
    <row r="4692" spans="1:23" x14ac:dyDescent="0.25">
      <c r="A4692" t="s">
        <v>4713</v>
      </c>
      <c r="B4692" s="2">
        <v>45476.165486111109</v>
      </c>
      <c r="C4692" t="s">
        <v>12706</v>
      </c>
      <c r="D4692" t="s">
        <v>16009</v>
      </c>
      <c r="E4692">
        <v>30</v>
      </c>
      <c r="F4692" t="s">
        <v>16018</v>
      </c>
      <c r="G4692" t="s">
        <v>16030</v>
      </c>
      <c r="H4692" t="s">
        <v>16034</v>
      </c>
      <c r="I4692" t="s">
        <v>16037</v>
      </c>
      <c r="J4692" t="s">
        <v>16041</v>
      </c>
      <c r="K4692">
        <v>6</v>
      </c>
      <c r="L4692">
        <v>1563.37</v>
      </c>
      <c r="M4692">
        <v>10483.9</v>
      </c>
      <c r="N4692" s="2">
        <v>45940</v>
      </c>
      <c r="O4692">
        <v>82</v>
      </c>
      <c r="P4692">
        <v>12</v>
      </c>
      <c r="Q4692">
        <v>0.26</v>
      </c>
      <c r="R4692">
        <v>1</v>
      </c>
      <c r="S4692">
        <v>5</v>
      </c>
      <c r="T4692">
        <v>5</v>
      </c>
      <c r="U4692">
        <v>0.19</v>
      </c>
      <c r="V4692" t="s">
        <v>16046</v>
      </c>
      <c r="W4692">
        <v>0</v>
      </c>
    </row>
    <row r="4693" spans="1:23" x14ac:dyDescent="0.25">
      <c r="A4693" t="s">
        <v>4714</v>
      </c>
      <c r="B4693" s="2">
        <v>45726.389351851853</v>
      </c>
      <c r="C4693" t="s">
        <v>12707</v>
      </c>
      <c r="D4693" t="s">
        <v>16009</v>
      </c>
      <c r="E4693">
        <v>27</v>
      </c>
      <c r="F4693" t="s">
        <v>16018</v>
      </c>
      <c r="G4693" t="s">
        <v>16030</v>
      </c>
      <c r="H4693" t="s">
        <v>16035</v>
      </c>
      <c r="I4693" t="s">
        <v>16038</v>
      </c>
      <c r="J4693" t="s">
        <v>16042</v>
      </c>
      <c r="K4693">
        <v>5</v>
      </c>
      <c r="L4693">
        <v>922.51</v>
      </c>
      <c r="M4693">
        <v>4103.82</v>
      </c>
      <c r="N4693" s="2">
        <v>45967</v>
      </c>
      <c r="O4693">
        <v>55</v>
      </c>
      <c r="P4693">
        <v>6</v>
      </c>
      <c r="Q4693">
        <v>0.48</v>
      </c>
      <c r="R4693">
        <v>4</v>
      </c>
      <c r="S4693">
        <v>1</v>
      </c>
      <c r="T4693">
        <v>3.6</v>
      </c>
      <c r="U4693">
        <v>0.15</v>
      </c>
      <c r="V4693" t="s">
        <v>16045</v>
      </c>
      <c r="W4693">
        <v>0</v>
      </c>
    </row>
    <row r="4694" spans="1:23" x14ac:dyDescent="0.25">
      <c r="A4694" t="s">
        <v>4715</v>
      </c>
      <c r="B4694" s="2">
        <v>45574.49931712963</v>
      </c>
      <c r="C4694" t="s">
        <v>12708</v>
      </c>
      <c r="D4694" t="s">
        <v>16008</v>
      </c>
      <c r="E4694">
        <v>38</v>
      </c>
      <c r="F4694" t="s">
        <v>16017</v>
      </c>
      <c r="G4694" t="s">
        <v>16029</v>
      </c>
      <c r="H4694" t="s">
        <v>16035</v>
      </c>
      <c r="I4694" t="s">
        <v>16038</v>
      </c>
      <c r="J4694" t="s">
        <v>16042</v>
      </c>
      <c r="K4694">
        <v>13</v>
      </c>
      <c r="L4694">
        <v>1068.1600000000001</v>
      </c>
      <c r="M4694">
        <v>13769.79</v>
      </c>
      <c r="N4694" s="2">
        <v>45948</v>
      </c>
      <c r="O4694">
        <v>74</v>
      </c>
      <c r="P4694">
        <v>3</v>
      </c>
      <c r="Q4694">
        <v>0.36</v>
      </c>
      <c r="R4694">
        <v>1</v>
      </c>
      <c r="S4694">
        <v>0</v>
      </c>
      <c r="T4694">
        <v>4.5999999999999996</v>
      </c>
      <c r="U4694">
        <v>0.3</v>
      </c>
      <c r="V4694" t="s">
        <v>16046</v>
      </c>
      <c r="W4694">
        <v>0</v>
      </c>
    </row>
    <row r="4695" spans="1:23" x14ac:dyDescent="0.25">
      <c r="A4695" t="s">
        <v>4716</v>
      </c>
      <c r="B4695" s="2">
        <v>45779.915439814817</v>
      </c>
      <c r="C4695" t="s">
        <v>12709</v>
      </c>
      <c r="D4695" t="s">
        <v>16008</v>
      </c>
      <c r="E4695">
        <v>41</v>
      </c>
      <c r="F4695" t="s">
        <v>16021</v>
      </c>
      <c r="G4695" t="s">
        <v>16030</v>
      </c>
      <c r="H4695" t="s">
        <v>16036</v>
      </c>
      <c r="I4695" t="s">
        <v>16039</v>
      </c>
      <c r="J4695" t="s">
        <v>16042</v>
      </c>
      <c r="K4695">
        <v>11</v>
      </c>
      <c r="L4695">
        <v>3874.12</v>
      </c>
      <c r="M4695">
        <v>45408.35</v>
      </c>
      <c r="N4695" s="2">
        <v>45996</v>
      </c>
      <c r="O4695">
        <v>26</v>
      </c>
      <c r="P4695">
        <v>10</v>
      </c>
      <c r="Q4695">
        <v>0.28999999999999998</v>
      </c>
      <c r="R4695">
        <v>1</v>
      </c>
      <c r="S4695">
        <v>0</v>
      </c>
      <c r="T4695">
        <v>3.8</v>
      </c>
      <c r="U4695">
        <v>0.26</v>
      </c>
      <c r="V4695" t="s">
        <v>16045</v>
      </c>
      <c r="W4695">
        <v>0</v>
      </c>
    </row>
    <row r="4696" spans="1:23" x14ac:dyDescent="0.25">
      <c r="A4696" t="s">
        <v>4717</v>
      </c>
      <c r="B4696" s="2">
        <v>45735.272974537038</v>
      </c>
      <c r="C4696" t="s">
        <v>12710</v>
      </c>
      <c r="D4696" t="s">
        <v>16008</v>
      </c>
      <c r="E4696">
        <v>46</v>
      </c>
      <c r="F4696" t="s">
        <v>16021</v>
      </c>
      <c r="G4696" t="s">
        <v>16030</v>
      </c>
      <c r="H4696" t="s">
        <v>16035</v>
      </c>
      <c r="I4696" t="s">
        <v>16038</v>
      </c>
      <c r="J4696" t="s">
        <v>16041</v>
      </c>
      <c r="K4696">
        <v>5</v>
      </c>
      <c r="L4696">
        <v>857</v>
      </c>
      <c r="M4696">
        <v>4258.28</v>
      </c>
      <c r="N4696" s="2">
        <v>45988</v>
      </c>
      <c r="O4696">
        <v>34</v>
      </c>
      <c r="P4696">
        <v>7</v>
      </c>
      <c r="Q4696">
        <v>0.7</v>
      </c>
      <c r="R4696">
        <v>1</v>
      </c>
      <c r="S4696">
        <v>0</v>
      </c>
      <c r="T4696">
        <v>4.3</v>
      </c>
      <c r="U4696">
        <v>0.32</v>
      </c>
      <c r="V4696" t="s">
        <v>16045</v>
      </c>
      <c r="W4696">
        <v>0</v>
      </c>
    </row>
    <row r="4697" spans="1:23" x14ac:dyDescent="0.25">
      <c r="A4697" t="s">
        <v>4718</v>
      </c>
      <c r="B4697" s="2">
        <v>45892.521574074082</v>
      </c>
      <c r="C4697" t="s">
        <v>12711</v>
      </c>
      <c r="D4697" t="s">
        <v>16008</v>
      </c>
      <c r="E4697">
        <v>18</v>
      </c>
      <c r="F4697" t="s">
        <v>16011</v>
      </c>
      <c r="G4697" t="s">
        <v>16026</v>
      </c>
      <c r="H4697" t="s">
        <v>16034</v>
      </c>
      <c r="I4697" t="s">
        <v>16037</v>
      </c>
      <c r="J4697" t="s">
        <v>16043</v>
      </c>
      <c r="K4697">
        <v>6</v>
      </c>
      <c r="L4697">
        <v>1504.6</v>
      </c>
      <c r="M4697">
        <v>9747.44</v>
      </c>
      <c r="N4697" s="2">
        <v>45978</v>
      </c>
      <c r="O4697">
        <v>44</v>
      </c>
      <c r="P4697">
        <v>8</v>
      </c>
      <c r="Q4697">
        <v>0.39</v>
      </c>
      <c r="R4697">
        <v>0</v>
      </c>
      <c r="S4697">
        <v>0</v>
      </c>
      <c r="T4697">
        <v>3</v>
      </c>
      <c r="U4697">
        <v>0.43</v>
      </c>
      <c r="V4697" t="s">
        <v>16045</v>
      </c>
      <c r="W4697">
        <v>0</v>
      </c>
    </row>
    <row r="4698" spans="1:23" x14ac:dyDescent="0.25">
      <c r="A4698" t="s">
        <v>4719</v>
      </c>
      <c r="B4698" s="2">
        <v>45570.211053240739</v>
      </c>
      <c r="C4698" t="s">
        <v>12712</v>
      </c>
      <c r="D4698" t="s">
        <v>16008</v>
      </c>
      <c r="E4698">
        <v>34</v>
      </c>
      <c r="F4698" t="s">
        <v>16019</v>
      </c>
      <c r="G4698" t="s">
        <v>16031</v>
      </c>
      <c r="H4698" t="s">
        <v>16035</v>
      </c>
      <c r="I4698" t="s">
        <v>16038</v>
      </c>
      <c r="J4698" t="s">
        <v>16041</v>
      </c>
      <c r="K4698">
        <v>7</v>
      </c>
      <c r="L4698">
        <v>950.45</v>
      </c>
      <c r="M4698">
        <v>6937.87</v>
      </c>
      <c r="N4698" s="2">
        <v>45991</v>
      </c>
      <c r="O4698">
        <v>31</v>
      </c>
      <c r="P4698">
        <v>12</v>
      </c>
      <c r="Q4698">
        <v>0.71</v>
      </c>
      <c r="R4698">
        <v>1</v>
      </c>
      <c r="S4698">
        <v>1</v>
      </c>
      <c r="T4698">
        <v>4.2</v>
      </c>
      <c r="U4698">
        <v>0.28999999999999998</v>
      </c>
      <c r="V4698" t="s">
        <v>16045</v>
      </c>
      <c r="W4698">
        <v>0</v>
      </c>
    </row>
    <row r="4699" spans="1:23" x14ac:dyDescent="0.25">
      <c r="A4699" t="s">
        <v>4720</v>
      </c>
      <c r="B4699" s="2">
        <v>45326.214768518519</v>
      </c>
      <c r="C4699" t="s">
        <v>12713</v>
      </c>
      <c r="D4699" t="s">
        <v>16009</v>
      </c>
      <c r="E4699">
        <v>36</v>
      </c>
      <c r="F4699" t="s">
        <v>16013</v>
      </c>
      <c r="G4699" t="s">
        <v>16027</v>
      </c>
      <c r="H4699" t="s">
        <v>16034</v>
      </c>
      <c r="I4699" t="s">
        <v>16039</v>
      </c>
      <c r="J4699" t="s">
        <v>16040</v>
      </c>
      <c r="K4699">
        <v>6</v>
      </c>
      <c r="L4699">
        <v>1883.83</v>
      </c>
      <c r="M4699">
        <v>11636.19</v>
      </c>
      <c r="N4699" s="2">
        <v>45994</v>
      </c>
      <c r="O4699">
        <v>28</v>
      </c>
      <c r="P4699">
        <v>4</v>
      </c>
      <c r="Q4699">
        <v>0.42</v>
      </c>
      <c r="R4699">
        <v>1</v>
      </c>
      <c r="S4699">
        <v>0</v>
      </c>
      <c r="T4699">
        <v>3.8</v>
      </c>
      <c r="U4699">
        <v>0.23</v>
      </c>
      <c r="V4699" t="s">
        <v>16045</v>
      </c>
      <c r="W4699">
        <v>0</v>
      </c>
    </row>
    <row r="4700" spans="1:23" x14ac:dyDescent="0.25">
      <c r="A4700" t="s">
        <v>4721</v>
      </c>
      <c r="B4700" s="2">
        <v>45512.589259259257</v>
      </c>
      <c r="C4700" t="s">
        <v>12714</v>
      </c>
      <c r="D4700" t="s">
        <v>16009</v>
      </c>
      <c r="E4700">
        <v>37</v>
      </c>
      <c r="F4700" t="s">
        <v>16010</v>
      </c>
      <c r="G4700" t="s">
        <v>16025</v>
      </c>
      <c r="H4700" t="s">
        <v>16034</v>
      </c>
      <c r="I4700" t="s">
        <v>16039</v>
      </c>
      <c r="J4700" t="s">
        <v>16043</v>
      </c>
      <c r="K4700">
        <v>6</v>
      </c>
      <c r="L4700">
        <v>1810.68</v>
      </c>
      <c r="M4700">
        <v>9596.51</v>
      </c>
      <c r="N4700" s="2">
        <v>45957</v>
      </c>
      <c r="O4700">
        <v>65</v>
      </c>
      <c r="P4700">
        <v>9</v>
      </c>
      <c r="Q4700">
        <v>0.59</v>
      </c>
      <c r="R4700">
        <v>1</v>
      </c>
      <c r="S4700">
        <v>0</v>
      </c>
      <c r="T4700">
        <v>4.4000000000000004</v>
      </c>
      <c r="U4700">
        <v>0.37</v>
      </c>
      <c r="V4700" t="s">
        <v>16046</v>
      </c>
      <c r="W4700">
        <v>0</v>
      </c>
    </row>
    <row r="4701" spans="1:23" x14ac:dyDescent="0.25">
      <c r="A4701" t="s">
        <v>4722</v>
      </c>
      <c r="B4701" s="2">
        <v>45465.959097222221</v>
      </c>
      <c r="C4701" t="s">
        <v>12715</v>
      </c>
      <c r="D4701" t="s">
        <v>16008</v>
      </c>
      <c r="E4701">
        <v>21</v>
      </c>
      <c r="F4701" t="s">
        <v>16017</v>
      </c>
      <c r="G4701" t="s">
        <v>16029</v>
      </c>
      <c r="H4701" t="s">
        <v>16035</v>
      </c>
      <c r="I4701" t="s">
        <v>16039</v>
      </c>
      <c r="J4701" t="s">
        <v>16041</v>
      </c>
      <c r="K4701">
        <v>1</v>
      </c>
      <c r="L4701">
        <v>1046.21</v>
      </c>
      <c r="M4701">
        <v>1016.31</v>
      </c>
      <c r="N4701" s="2">
        <v>45978</v>
      </c>
      <c r="O4701">
        <v>44</v>
      </c>
      <c r="P4701">
        <v>9</v>
      </c>
      <c r="Q4701">
        <v>0.4</v>
      </c>
      <c r="R4701">
        <v>0</v>
      </c>
      <c r="S4701">
        <v>1</v>
      </c>
      <c r="T4701">
        <v>4.5</v>
      </c>
      <c r="U4701">
        <v>0.56999999999999995</v>
      </c>
      <c r="V4701" t="s">
        <v>16045</v>
      </c>
      <c r="W4701">
        <v>0</v>
      </c>
    </row>
    <row r="4702" spans="1:23" x14ac:dyDescent="0.25">
      <c r="A4702" t="s">
        <v>4723</v>
      </c>
      <c r="B4702" s="2">
        <v>45693.477719907409</v>
      </c>
      <c r="C4702" t="s">
        <v>12716</v>
      </c>
      <c r="D4702" t="s">
        <v>16009</v>
      </c>
      <c r="E4702">
        <v>43</v>
      </c>
      <c r="F4702" t="s">
        <v>16011</v>
      </c>
      <c r="G4702" t="s">
        <v>16026</v>
      </c>
      <c r="H4702" t="s">
        <v>16035</v>
      </c>
      <c r="I4702" t="s">
        <v>16037</v>
      </c>
      <c r="J4702" t="s">
        <v>16043</v>
      </c>
      <c r="K4702">
        <v>1</v>
      </c>
      <c r="L4702">
        <v>1029.25</v>
      </c>
      <c r="M4702">
        <v>940.89</v>
      </c>
      <c r="N4702" s="2">
        <v>45989</v>
      </c>
      <c r="O4702">
        <v>33</v>
      </c>
      <c r="P4702">
        <v>6</v>
      </c>
      <c r="Q4702">
        <v>0.45</v>
      </c>
      <c r="R4702">
        <v>3</v>
      </c>
      <c r="S4702">
        <v>0</v>
      </c>
      <c r="T4702">
        <v>3.8</v>
      </c>
      <c r="U4702">
        <v>0.49</v>
      </c>
      <c r="V4702" t="s">
        <v>16045</v>
      </c>
      <c r="W4702">
        <v>0</v>
      </c>
    </row>
    <row r="4703" spans="1:23" x14ac:dyDescent="0.25">
      <c r="A4703" t="s">
        <v>4724</v>
      </c>
      <c r="B4703" s="2">
        <v>45680.415613425917</v>
      </c>
      <c r="C4703" t="s">
        <v>12717</v>
      </c>
      <c r="D4703" t="s">
        <v>16008</v>
      </c>
      <c r="E4703">
        <v>27</v>
      </c>
      <c r="F4703" t="s">
        <v>16019</v>
      </c>
      <c r="G4703" t="s">
        <v>16031</v>
      </c>
      <c r="H4703" t="s">
        <v>16036</v>
      </c>
      <c r="I4703" t="s">
        <v>16038</v>
      </c>
      <c r="J4703" t="s">
        <v>16044</v>
      </c>
      <c r="K4703">
        <v>11</v>
      </c>
      <c r="L4703">
        <v>2594.1999999999998</v>
      </c>
      <c r="M4703">
        <v>30466.82</v>
      </c>
      <c r="N4703" s="2">
        <v>46017</v>
      </c>
      <c r="O4703">
        <v>5</v>
      </c>
      <c r="P4703">
        <v>11</v>
      </c>
      <c r="Q4703">
        <v>0.45</v>
      </c>
      <c r="R4703">
        <v>2</v>
      </c>
      <c r="S4703">
        <v>0</v>
      </c>
      <c r="T4703">
        <v>3.7</v>
      </c>
      <c r="U4703">
        <v>0.08</v>
      </c>
      <c r="V4703" t="s">
        <v>16045</v>
      </c>
      <c r="W4703">
        <v>0</v>
      </c>
    </row>
    <row r="4704" spans="1:23" x14ac:dyDescent="0.25">
      <c r="A4704" t="s">
        <v>4725</v>
      </c>
      <c r="B4704" s="2">
        <v>45391.458194444444</v>
      </c>
      <c r="C4704" t="s">
        <v>12718</v>
      </c>
      <c r="D4704" t="s">
        <v>16009</v>
      </c>
      <c r="E4704">
        <v>36</v>
      </c>
      <c r="F4704" t="s">
        <v>16014</v>
      </c>
      <c r="G4704" t="s">
        <v>16025</v>
      </c>
      <c r="H4704" t="s">
        <v>16034</v>
      </c>
      <c r="I4704" t="s">
        <v>16039</v>
      </c>
      <c r="J4704" t="s">
        <v>16043</v>
      </c>
      <c r="K4704">
        <v>6</v>
      </c>
      <c r="L4704">
        <v>1974.35</v>
      </c>
      <c r="M4704">
        <v>12484.18</v>
      </c>
      <c r="N4704" s="2">
        <v>45946</v>
      </c>
      <c r="O4704">
        <v>76</v>
      </c>
      <c r="P4704">
        <v>8</v>
      </c>
      <c r="Q4704">
        <v>0.19</v>
      </c>
      <c r="R4704">
        <v>0</v>
      </c>
      <c r="S4704">
        <v>1</v>
      </c>
      <c r="T4704">
        <v>3.9</v>
      </c>
      <c r="U4704">
        <v>0.24</v>
      </c>
      <c r="V4704" t="s">
        <v>16046</v>
      </c>
      <c r="W4704">
        <v>0</v>
      </c>
    </row>
    <row r="4705" spans="1:23" x14ac:dyDescent="0.25">
      <c r="A4705" t="s">
        <v>4726</v>
      </c>
      <c r="B4705" s="2">
        <v>45487.689236111109</v>
      </c>
      <c r="C4705" t="s">
        <v>12719</v>
      </c>
      <c r="D4705" t="s">
        <v>16009</v>
      </c>
      <c r="E4705">
        <v>28</v>
      </c>
      <c r="F4705" t="s">
        <v>16023</v>
      </c>
      <c r="G4705" t="s">
        <v>16030</v>
      </c>
      <c r="H4705" t="s">
        <v>16036</v>
      </c>
      <c r="I4705" t="s">
        <v>16038</v>
      </c>
      <c r="J4705" t="s">
        <v>16043</v>
      </c>
      <c r="K4705">
        <v>7</v>
      </c>
      <c r="L4705">
        <v>3191.51</v>
      </c>
      <c r="M4705">
        <v>20453.86</v>
      </c>
      <c r="N4705" s="2">
        <v>45984</v>
      </c>
      <c r="O4705">
        <v>38</v>
      </c>
      <c r="P4705">
        <v>12</v>
      </c>
      <c r="Q4705">
        <v>0.44</v>
      </c>
      <c r="R4705">
        <v>0</v>
      </c>
      <c r="S4705">
        <v>0</v>
      </c>
      <c r="T4705">
        <v>3.3</v>
      </c>
      <c r="U4705">
        <v>0.62</v>
      </c>
      <c r="V4705" t="s">
        <v>16045</v>
      </c>
      <c r="W4705">
        <v>0</v>
      </c>
    </row>
    <row r="4706" spans="1:23" x14ac:dyDescent="0.25">
      <c r="A4706" t="s">
        <v>4727</v>
      </c>
      <c r="B4706" s="2">
        <v>45479.531493055547</v>
      </c>
      <c r="C4706" t="s">
        <v>12720</v>
      </c>
      <c r="D4706" t="s">
        <v>16008</v>
      </c>
      <c r="E4706">
        <v>29</v>
      </c>
      <c r="F4706" t="s">
        <v>16022</v>
      </c>
      <c r="G4706" t="s">
        <v>16032</v>
      </c>
      <c r="H4706" t="s">
        <v>16035</v>
      </c>
      <c r="I4706" t="s">
        <v>16037</v>
      </c>
      <c r="J4706" t="s">
        <v>16041</v>
      </c>
      <c r="K4706">
        <v>2</v>
      </c>
      <c r="L4706">
        <v>974.99</v>
      </c>
      <c r="M4706">
        <v>1748.3</v>
      </c>
      <c r="N4706" s="2">
        <v>45958</v>
      </c>
      <c r="O4706">
        <v>64</v>
      </c>
      <c r="P4706">
        <v>7</v>
      </c>
      <c r="Q4706">
        <v>0.94</v>
      </c>
      <c r="R4706">
        <v>2</v>
      </c>
      <c r="S4706">
        <v>0</v>
      </c>
      <c r="T4706">
        <v>3.4</v>
      </c>
      <c r="U4706">
        <v>0.13</v>
      </c>
      <c r="V4706" t="s">
        <v>16046</v>
      </c>
      <c r="W4706">
        <v>0</v>
      </c>
    </row>
    <row r="4707" spans="1:23" x14ac:dyDescent="0.25">
      <c r="A4707" t="s">
        <v>4728</v>
      </c>
      <c r="B4707" s="2">
        <v>45868.144166666672</v>
      </c>
      <c r="C4707" t="s">
        <v>12721</v>
      </c>
      <c r="D4707" t="s">
        <v>16009</v>
      </c>
      <c r="E4707">
        <v>28</v>
      </c>
      <c r="F4707" t="s">
        <v>16015</v>
      </c>
      <c r="G4707" t="s">
        <v>16028</v>
      </c>
      <c r="H4707" t="s">
        <v>16035</v>
      </c>
      <c r="I4707" t="s">
        <v>16039</v>
      </c>
      <c r="J4707" t="s">
        <v>16041</v>
      </c>
      <c r="K4707">
        <v>9</v>
      </c>
      <c r="L4707">
        <v>1065.1400000000001</v>
      </c>
      <c r="M4707">
        <v>9709.9599999999991</v>
      </c>
      <c r="N4707" s="2">
        <v>45994</v>
      </c>
      <c r="O4707">
        <v>28</v>
      </c>
      <c r="P4707">
        <v>9</v>
      </c>
      <c r="Q4707">
        <v>0.32</v>
      </c>
      <c r="R4707">
        <v>3</v>
      </c>
      <c r="S4707">
        <v>0</v>
      </c>
      <c r="T4707">
        <v>3.9</v>
      </c>
      <c r="U4707">
        <v>0.32</v>
      </c>
      <c r="V4707" t="s">
        <v>16045</v>
      </c>
      <c r="W4707">
        <v>0</v>
      </c>
    </row>
    <row r="4708" spans="1:23" x14ac:dyDescent="0.25">
      <c r="A4708" t="s">
        <v>4729</v>
      </c>
      <c r="B4708" s="2">
        <v>45927.295520833337</v>
      </c>
      <c r="C4708" t="s">
        <v>12722</v>
      </c>
      <c r="D4708" t="s">
        <v>16009</v>
      </c>
      <c r="E4708">
        <v>42</v>
      </c>
      <c r="F4708" t="s">
        <v>16010</v>
      </c>
      <c r="G4708" t="s">
        <v>16025</v>
      </c>
      <c r="H4708" t="s">
        <v>16035</v>
      </c>
      <c r="I4708" t="s">
        <v>16037</v>
      </c>
      <c r="J4708" t="s">
        <v>16044</v>
      </c>
      <c r="K4708">
        <v>5</v>
      </c>
      <c r="L4708">
        <v>996.62</v>
      </c>
      <c r="M4708">
        <v>4919.26</v>
      </c>
      <c r="N4708" s="2">
        <v>45998</v>
      </c>
      <c r="O4708">
        <v>24</v>
      </c>
      <c r="P4708">
        <v>5</v>
      </c>
      <c r="Q4708">
        <v>0.11</v>
      </c>
      <c r="R4708">
        <v>1</v>
      </c>
      <c r="S4708">
        <v>0</v>
      </c>
      <c r="T4708">
        <v>4.4000000000000004</v>
      </c>
      <c r="U4708">
        <v>0.01</v>
      </c>
      <c r="V4708" t="s">
        <v>16045</v>
      </c>
      <c r="W4708">
        <v>0</v>
      </c>
    </row>
    <row r="4709" spans="1:23" x14ac:dyDescent="0.25">
      <c r="A4709" t="s">
        <v>4730</v>
      </c>
      <c r="B4709" s="2">
        <v>45934.292511574073</v>
      </c>
      <c r="C4709" t="s">
        <v>12723</v>
      </c>
      <c r="D4709" t="s">
        <v>16008</v>
      </c>
      <c r="E4709">
        <v>35</v>
      </c>
      <c r="F4709" t="s">
        <v>16013</v>
      </c>
      <c r="G4709" t="s">
        <v>16027</v>
      </c>
      <c r="H4709" t="s">
        <v>16034</v>
      </c>
      <c r="I4709" t="s">
        <v>16037</v>
      </c>
      <c r="J4709" t="s">
        <v>16040</v>
      </c>
      <c r="K4709">
        <v>5</v>
      </c>
      <c r="L4709">
        <v>1027.08</v>
      </c>
      <c r="M4709">
        <v>5577.06</v>
      </c>
      <c r="N4709" s="2">
        <v>45975</v>
      </c>
      <c r="O4709">
        <v>47</v>
      </c>
      <c r="P4709">
        <v>6</v>
      </c>
      <c r="Q4709">
        <v>0.05</v>
      </c>
      <c r="R4709">
        <v>1</v>
      </c>
      <c r="S4709">
        <v>1</v>
      </c>
      <c r="T4709">
        <v>3</v>
      </c>
      <c r="U4709">
        <v>0.35</v>
      </c>
      <c r="V4709" t="s">
        <v>16045</v>
      </c>
      <c r="W4709">
        <v>0</v>
      </c>
    </row>
    <row r="4710" spans="1:23" x14ac:dyDescent="0.25">
      <c r="A4710" t="s">
        <v>4731</v>
      </c>
      <c r="B4710" s="2">
        <v>45607.022372685176</v>
      </c>
      <c r="C4710" t="s">
        <v>12724</v>
      </c>
      <c r="D4710" t="s">
        <v>16009</v>
      </c>
      <c r="E4710">
        <v>49</v>
      </c>
      <c r="F4710" t="s">
        <v>16014</v>
      </c>
      <c r="G4710" t="s">
        <v>16025</v>
      </c>
      <c r="H4710" t="s">
        <v>16035</v>
      </c>
      <c r="I4710" t="s">
        <v>16037</v>
      </c>
      <c r="J4710" t="s">
        <v>16048</v>
      </c>
      <c r="K4710">
        <v>10</v>
      </c>
      <c r="L4710">
        <v>991.33</v>
      </c>
      <c r="M4710">
        <v>9871.66</v>
      </c>
      <c r="N4710" s="2">
        <v>45964</v>
      </c>
      <c r="O4710">
        <v>58</v>
      </c>
      <c r="P4710">
        <v>12</v>
      </c>
      <c r="Q4710">
        <v>0.51</v>
      </c>
      <c r="R4710">
        <v>2</v>
      </c>
      <c r="S4710">
        <v>2</v>
      </c>
      <c r="T4710">
        <v>4.7</v>
      </c>
      <c r="U4710">
        <v>0.14000000000000001</v>
      </c>
      <c r="V4710" t="s">
        <v>16045</v>
      </c>
      <c r="W4710">
        <v>0</v>
      </c>
    </row>
    <row r="4711" spans="1:23" x14ac:dyDescent="0.25">
      <c r="A4711" t="s">
        <v>4732</v>
      </c>
      <c r="B4711" s="2">
        <v>45515.219664351847</v>
      </c>
      <c r="C4711" t="s">
        <v>12725</v>
      </c>
      <c r="D4711" t="s">
        <v>16009</v>
      </c>
      <c r="E4711">
        <v>36</v>
      </c>
      <c r="F4711" t="s">
        <v>16014</v>
      </c>
      <c r="G4711" t="s">
        <v>16025</v>
      </c>
      <c r="H4711" t="s">
        <v>16035</v>
      </c>
      <c r="I4711" t="s">
        <v>16038</v>
      </c>
      <c r="J4711" t="s">
        <v>16040</v>
      </c>
      <c r="K4711">
        <v>7</v>
      </c>
      <c r="L4711">
        <v>655.81</v>
      </c>
      <c r="M4711">
        <v>4282.3999999999996</v>
      </c>
      <c r="N4711" s="2">
        <v>45979</v>
      </c>
      <c r="O4711">
        <v>43</v>
      </c>
      <c r="P4711">
        <v>6</v>
      </c>
      <c r="Q4711">
        <v>0.44</v>
      </c>
      <c r="R4711">
        <v>0</v>
      </c>
      <c r="S4711">
        <v>0</v>
      </c>
      <c r="T4711">
        <v>4</v>
      </c>
      <c r="U4711">
        <v>0.34</v>
      </c>
      <c r="V4711" t="s">
        <v>16045</v>
      </c>
      <c r="W4711">
        <v>0</v>
      </c>
    </row>
    <row r="4712" spans="1:23" x14ac:dyDescent="0.25">
      <c r="A4712" t="s">
        <v>4733</v>
      </c>
      <c r="B4712" s="2">
        <v>45965.059664351851</v>
      </c>
      <c r="C4712" t="s">
        <v>12726</v>
      </c>
      <c r="D4712" t="s">
        <v>16008</v>
      </c>
      <c r="E4712">
        <v>20</v>
      </c>
      <c r="F4712" t="s">
        <v>16024</v>
      </c>
      <c r="G4712" t="s">
        <v>16033</v>
      </c>
      <c r="H4712" t="s">
        <v>16035</v>
      </c>
      <c r="I4712" t="s">
        <v>16037</v>
      </c>
      <c r="J4712" t="s">
        <v>16043</v>
      </c>
      <c r="K4712">
        <v>3</v>
      </c>
      <c r="L4712">
        <v>932.03</v>
      </c>
      <c r="M4712">
        <v>2463.12</v>
      </c>
      <c r="N4712" s="2">
        <v>45965.059664351851</v>
      </c>
      <c r="O4712">
        <v>56</v>
      </c>
      <c r="P4712">
        <v>5</v>
      </c>
      <c r="Q4712">
        <v>0.56000000000000005</v>
      </c>
      <c r="R4712">
        <v>0</v>
      </c>
      <c r="S4712">
        <v>0</v>
      </c>
      <c r="T4712">
        <v>4.2</v>
      </c>
      <c r="U4712">
        <v>0.23</v>
      </c>
      <c r="V4712" t="s">
        <v>16045</v>
      </c>
      <c r="W4712">
        <v>0</v>
      </c>
    </row>
    <row r="4713" spans="1:23" x14ac:dyDescent="0.25">
      <c r="A4713" t="s">
        <v>4734</v>
      </c>
      <c r="B4713" s="2">
        <v>45359.445787037039</v>
      </c>
      <c r="C4713" t="s">
        <v>12727</v>
      </c>
      <c r="D4713" t="s">
        <v>16009</v>
      </c>
      <c r="E4713">
        <v>26</v>
      </c>
      <c r="F4713" t="s">
        <v>16018</v>
      </c>
      <c r="G4713" t="s">
        <v>16030</v>
      </c>
      <c r="H4713" t="s">
        <v>16035</v>
      </c>
      <c r="I4713" t="s">
        <v>16037</v>
      </c>
      <c r="J4713" t="s">
        <v>16041</v>
      </c>
      <c r="K4713">
        <v>6</v>
      </c>
      <c r="L4713">
        <v>991.46</v>
      </c>
      <c r="M4713">
        <v>6412.33</v>
      </c>
      <c r="N4713" s="2">
        <v>45987</v>
      </c>
      <c r="O4713">
        <v>35</v>
      </c>
      <c r="P4713">
        <v>10</v>
      </c>
      <c r="Q4713">
        <v>0.27</v>
      </c>
      <c r="R4713">
        <v>3</v>
      </c>
      <c r="S4713">
        <v>0</v>
      </c>
      <c r="T4713">
        <v>4</v>
      </c>
      <c r="U4713">
        <v>0.65</v>
      </c>
      <c r="V4713" t="s">
        <v>16045</v>
      </c>
      <c r="W4713">
        <v>0</v>
      </c>
    </row>
    <row r="4714" spans="1:23" x14ac:dyDescent="0.25">
      <c r="A4714" t="s">
        <v>4735</v>
      </c>
      <c r="B4714" s="2">
        <v>45605.052754629629</v>
      </c>
      <c r="C4714" t="s">
        <v>12728</v>
      </c>
      <c r="D4714" t="s">
        <v>16008</v>
      </c>
      <c r="E4714">
        <v>51</v>
      </c>
      <c r="F4714" t="s">
        <v>16020</v>
      </c>
      <c r="G4714" t="s">
        <v>16030</v>
      </c>
      <c r="H4714" t="s">
        <v>16034</v>
      </c>
      <c r="I4714" t="s">
        <v>16038</v>
      </c>
      <c r="J4714" t="s">
        <v>16044</v>
      </c>
      <c r="K4714">
        <v>9</v>
      </c>
      <c r="L4714">
        <v>1521.66</v>
      </c>
      <c r="M4714">
        <v>15065.91</v>
      </c>
      <c r="N4714" s="2">
        <v>45999</v>
      </c>
      <c r="O4714">
        <v>23</v>
      </c>
      <c r="P4714">
        <v>11</v>
      </c>
      <c r="Q4714">
        <v>0.35</v>
      </c>
      <c r="R4714">
        <v>1</v>
      </c>
      <c r="S4714">
        <v>2</v>
      </c>
      <c r="T4714">
        <v>5</v>
      </c>
      <c r="U4714">
        <v>0.2</v>
      </c>
      <c r="V4714" t="s">
        <v>16045</v>
      </c>
      <c r="W4714">
        <v>0</v>
      </c>
    </row>
    <row r="4715" spans="1:23" x14ac:dyDescent="0.25">
      <c r="A4715" t="s">
        <v>4736</v>
      </c>
      <c r="B4715" s="2">
        <v>46002.844525462962</v>
      </c>
      <c r="C4715" t="s">
        <v>12729</v>
      </c>
      <c r="D4715" t="s">
        <v>16009</v>
      </c>
      <c r="E4715">
        <v>27</v>
      </c>
      <c r="F4715" t="s">
        <v>16023</v>
      </c>
      <c r="G4715" t="s">
        <v>16030</v>
      </c>
      <c r="H4715" t="s">
        <v>16035</v>
      </c>
      <c r="I4715" t="s">
        <v>16038</v>
      </c>
      <c r="J4715" t="s">
        <v>16042</v>
      </c>
      <c r="K4715">
        <v>7</v>
      </c>
      <c r="L4715">
        <v>985.48</v>
      </c>
      <c r="M4715">
        <v>6582.95</v>
      </c>
      <c r="N4715" s="2">
        <v>46002.844525462962</v>
      </c>
      <c r="O4715">
        <v>19</v>
      </c>
      <c r="P4715">
        <v>4</v>
      </c>
      <c r="Q4715">
        <v>0.49</v>
      </c>
      <c r="R4715">
        <v>2</v>
      </c>
      <c r="S4715">
        <v>0</v>
      </c>
      <c r="T4715">
        <v>4.5</v>
      </c>
      <c r="U4715">
        <v>0.34</v>
      </c>
      <c r="V4715" t="s">
        <v>16045</v>
      </c>
      <c r="W4715">
        <v>0</v>
      </c>
    </row>
    <row r="4716" spans="1:23" x14ac:dyDescent="0.25">
      <c r="A4716" t="s">
        <v>4737</v>
      </c>
      <c r="B4716" s="2">
        <v>45298.466956018521</v>
      </c>
      <c r="C4716" t="s">
        <v>12730</v>
      </c>
      <c r="D4716" t="s">
        <v>16009</v>
      </c>
      <c r="E4716">
        <v>36</v>
      </c>
      <c r="F4716" t="s">
        <v>16018</v>
      </c>
      <c r="G4716" t="s">
        <v>16030</v>
      </c>
      <c r="H4716" t="s">
        <v>16034</v>
      </c>
      <c r="I4716" t="s">
        <v>16038</v>
      </c>
      <c r="J4716" t="s">
        <v>16044</v>
      </c>
      <c r="K4716">
        <v>8</v>
      </c>
      <c r="L4716">
        <v>1634.65</v>
      </c>
      <c r="M4716">
        <v>13019.7</v>
      </c>
      <c r="N4716" s="2">
        <v>46003</v>
      </c>
      <c r="O4716">
        <v>19</v>
      </c>
      <c r="P4716">
        <v>8</v>
      </c>
      <c r="Q4716">
        <v>0.39</v>
      </c>
      <c r="R4716">
        <v>1</v>
      </c>
      <c r="S4716">
        <v>1</v>
      </c>
      <c r="T4716">
        <v>4</v>
      </c>
      <c r="U4716">
        <v>0.49</v>
      </c>
      <c r="V4716" t="s">
        <v>16045</v>
      </c>
      <c r="W4716">
        <v>0</v>
      </c>
    </row>
    <row r="4717" spans="1:23" x14ac:dyDescent="0.25">
      <c r="A4717" t="s">
        <v>4738</v>
      </c>
      <c r="B4717" s="2">
        <v>45589.831516203703</v>
      </c>
      <c r="C4717" t="s">
        <v>12731</v>
      </c>
      <c r="D4717" t="s">
        <v>16008</v>
      </c>
      <c r="E4717">
        <v>49</v>
      </c>
      <c r="F4717" t="s">
        <v>16016</v>
      </c>
      <c r="G4717" t="s">
        <v>16016</v>
      </c>
      <c r="H4717" t="s">
        <v>16036</v>
      </c>
      <c r="I4717" t="s">
        <v>16037</v>
      </c>
      <c r="J4717" t="s">
        <v>16043</v>
      </c>
      <c r="K4717">
        <v>14</v>
      </c>
      <c r="L4717">
        <v>3356.66</v>
      </c>
      <c r="M4717">
        <v>46652.61</v>
      </c>
      <c r="N4717" s="2">
        <v>46013</v>
      </c>
      <c r="O4717">
        <v>9</v>
      </c>
      <c r="P4717">
        <v>9</v>
      </c>
      <c r="Q4717">
        <v>0.56999999999999995</v>
      </c>
      <c r="R4717">
        <v>0</v>
      </c>
      <c r="S4717">
        <v>2</v>
      </c>
      <c r="T4717">
        <v>4.3</v>
      </c>
      <c r="U4717">
        <v>0.51</v>
      </c>
      <c r="V4717" t="s">
        <v>16045</v>
      </c>
      <c r="W4717">
        <v>0</v>
      </c>
    </row>
    <row r="4718" spans="1:23" x14ac:dyDescent="0.25">
      <c r="A4718" t="s">
        <v>4739</v>
      </c>
      <c r="B4718" s="2">
        <v>45464.273136574076</v>
      </c>
      <c r="C4718" t="s">
        <v>12732</v>
      </c>
      <c r="D4718" t="s">
        <v>16008</v>
      </c>
      <c r="E4718">
        <v>34</v>
      </c>
      <c r="F4718" t="s">
        <v>16022</v>
      </c>
      <c r="G4718" t="s">
        <v>16032</v>
      </c>
      <c r="H4718" t="s">
        <v>16035</v>
      </c>
      <c r="I4718" t="s">
        <v>16038</v>
      </c>
      <c r="J4718" t="s">
        <v>16044</v>
      </c>
      <c r="K4718">
        <v>9</v>
      </c>
      <c r="L4718">
        <v>941.65</v>
      </c>
      <c r="M4718">
        <v>8461.85</v>
      </c>
      <c r="N4718" s="2">
        <v>45978</v>
      </c>
      <c r="O4718">
        <v>44</v>
      </c>
      <c r="P4718">
        <v>6</v>
      </c>
      <c r="Q4718">
        <v>0.36</v>
      </c>
      <c r="R4718">
        <v>0</v>
      </c>
      <c r="S4718">
        <v>0</v>
      </c>
      <c r="T4718">
        <v>4.9000000000000004</v>
      </c>
      <c r="U4718">
        <v>0.25</v>
      </c>
      <c r="V4718" t="s">
        <v>16045</v>
      </c>
      <c r="W4718">
        <v>0</v>
      </c>
    </row>
    <row r="4719" spans="1:23" x14ac:dyDescent="0.25">
      <c r="A4719" t="s">
        <v>4740</v>
      </c>
      <c r="B4719" s="2">
        <v>45855.669120370367</v>
      </c>
      <c r="C4719" t="s">
        <v>12733</v>
      </c>
      <c r="D4719" t="s">
        <v>16008</v>
      </c>
      <c r="E4719">
        <v>30</v>
      </c>
      <c r="F4719" t="s">
        <v>16014</v>
      </c>
      <c r="G4719" t="s">
        <v>16025</v>
      </c>
      <c r="H4719" t="s">
        <v>16034</v>
      </c>
      <c r="I4719" t="s">
        <v>16037</v>
      </c>
      <c r="J4719" t="s">
        <v>16041</v>
      </c>
      <c r="K4719">
        <v>6</v>
      </c>
      <c r="L4719">
        <v>1709.22</v>
      </c>
      <c r="M4719">
        <v>10944.31</v>
      </c>
      <c r="N4719" s="2">
        <v>45979</v>
      </c>
      <c r="O4719">
        <v>43</v>
      </c>
      <c r="P4719">
        <v>13</v>
      </c>
      <c r="Q4719">
        <v>0.79</v>
      </c>
      <c r="R4719">
        <v>2</v>
      </c>
      <c r="S4719">
        <v>1</v>
      </c>
      <c r="T4719">
        <v>3.6</v>
      </c>
      <c r="U4719">
        <v>0.06</v>
      </c>
      <c r="V4719" t="s">
        <v>16045</v>
      </c>
      <c r="W4719">
        <v>0</v>
      </c>
    </row>
    <row r="4720" spans="1:23" x14ac:dyDescent="0.25">
      <c r="A4720" t="s">
        <v>4741</v>
      </c>
      <c r="B4720" s="2">
        <v>45821.410682870373</v>
      </c>
      <c r="C4720" t="s">
        <v>12734</v>
      </c>
      <c r="D4720" t="s">
        <v>16009</v>
      </c>
      <c r="E4720">
        <v>37</v>
      </c>
      <c r="F4720" t="s">
        <v>16020</v>
      </c>
      <c r="G4720" t="s">
        <v>16030</v>
      </c>
      <c r="H4720" t="s">
        <v>16036</v>
      </c>
      <c r="I4720" t="s">
        <v>16037</v>
      </c>
      <c r="J4720" t="s">
        <v>16044</v>
      </c>
      <c r="K4720">
        <v>8</v>
      </c>
      <c r="L4720">
        <v>3033.54</v>
      </c>
      <c r="M4720">
        <v>26790.83</v>
      </c>
      <c r="N4720" s="2">
        <v>45960</v>
      </c>
      <c r="O4720">
        <v>62</v>
      </c>
      <c r="P4720">
        <v>8</v>
      </c>
      <c r="Q4720">
        <v>0.43</v>
      </c>
      <c r="R4720">
        <v>3</v>
      </c>
      <c r="S4720">
        <v>0</v>
      </c>
      <c r="T4720">
        <v>3.8</v>
      </c>
      <c r="U4720">
        <v>0.31</v>
      </c>
      <c r="V4720" t="s">
        <v>16046</v>
      </c>
      <c r="W4720">
        <v>0</v>
      </c>
    </row>
    <row r="4721" spans="1:23" x14ac:dyDescent="0.25">
      <c r="A4721" t="s">
        <v>4742</v>
      </c>
      <c r="B4721" s="2">
        <v>45779.70003472222</v>
      </c>
      <c r="C4721" t="s">
        <v>12735</v>
      </c>
      <c r="D4721" t="s">
        <v>16008</v>
      </c>
      <c r="E4721">
        <v>33</v>
      </c>
      <c r="F4721" t="s">
        <v>16021</v>
      </c>
      <c r="G4721" t="s">
        <v>16030</v>
      </c>
      <c r="H4721" t="s">
        <v>16036</v>
      </c>
      <c r="I4721" t="s">
        <v>16037</v>
      </c>
      <c r="J4721" t="s">
        <v>16043</v>
      </c>
      <c r="K4721">
        <v>15</v>
      </c>
      <c r="L4721">
        <v>3218.51</v>
      </c>
      <c r="M4721">
        <v>46358.37</v>
      </c>
      <c r="N4721" s="2">
        <v>45973</v>
      </c>
      <c r="O4721">
        <v>49</v>
      </c>
      <c r="P4721">
        <v>9</v>
      </c>
      <c r="Q4721">
        <v>0.75</v>
      </c>
      <c r="R4721">
        <v>0</v>
      </c>
      <c r="S4721">
        <v>3</v>
      </c>
      <c r="T4721">
        <v>4.5</v>
      </c>
      <c r="U4721">
        <v>0.55000000000000004</v>
      </c>
      <c r="V4721" t="s">
        <v>16045</v>
      </c>
      <c r="W4721">
        <v>0</v>
      </c>
    </row>
    <row r="4722" spans="1:23" x14ac:dyDescent="0.25">
      <c r="A4722" t="s">
        <v>4743</v>
      </c>
      <c r="B4722" s="2">
        <v>45844.064409722218</v>
      </c>
      <c r="C4722" t="s">
        <v>12736</v>
      </c>
      <c r="D4722" t="s">
        <v>16008</v>
      </c>
      <c r="E4722">
        <v>29</v>
      </c>
      <c r="F4722" t="s">
        <v>16018</v>
      </c>
      <c r="G4722" t="s">
        <v>16030</v>
      </c>
      <c r="H4722" t="s">
        <v>16035</v>
      </c>
      <c r="I4722" t="s">
        <v>16039</v>
      </c>
      <c r="J4722" t="s">
        <v>16044</v>
      </c>
      <c r="K4722">
        <v>6</v>
      </c>
      <c r="L4722">
        <v>681.63</v>
      </c>
      <c r="M4722">
        <v>3993.06</v>
      </c>
      <c r="N4722" s="2">
        <v>45978</v>
      </c>
      <c r="O4722">
        <v>44</v>
      </c>
      <c r="P4722">
        <v>8</v>
      </c>
      <c r="Q4722">
        <v>0.62</v>
      </c>
      <c r="R4722">
        <v>0</v>
      </c>
      <c r="S4722">
        <v>0</v>
      </c>
      <c r="T4722">
        <v>3.6</v>
      </c>
      <c r="U4722">
        <v>0.54</v>
      </c>
      <c r="V4722" t="s">
        <v>16045</v>
      </c>
      <c r="W4722">
        <v>0</v>
      </c>
    </row>
    <row r="4723" spans="1:23" x14ac:dyDescent="0.25">
      <c r="A4723" t="s">
        <v>4744</v>
      </c>
      <c r="B4723" s="2">
        <v>45440.612766203703</v>
      </c>
      <c r="C4723" t="s">
        <v>12737</v>
      </c>
      <c r="D4723" t="s">
        <v>16008</v>
      </c>
      <c r="E4723">
        <v>36</v>
      </c>
      <c r="F4723" t="s">
        <v>16013</v>
      </c>
      <c r="G4723" t="s">
        <v>16027</v>
      </c>
      <c r="H4723" t="s">
        <v>16035</v>
      </c>
      <c r="I4723" t="s">
        <v>16037</v>
      </c>
      <c r="J4723" t="s">
        <v>16043</v>
      </c>
      <c r="K4723">
        <v>4</v>
      </c>
      <c r="L4723">
        <v>729.48</v>
      </c>
      <c r="M4723">
        <v>2665.39</v>
      </c>
      <c r="N4723" s="2">
        <v>45993</v>
      </c>
      <c r="O4723">
        <v>29</v>
      </c>
      <c r="P4723">
        <v>7</v>
      </c>
      <c r="Q4723">
        <v>0.28000000000000003</v>
      </c>
      <c r="R4723">
        <v>1</v>
      </c>
      <c r="S4723">
        <v>0</v>
      </c>
      <c r="T4723">
        <v>4</v>
      </c>
      <c r="U4723">
        <v>0.24</v>
      </c>
      <c r="V4723" t="s">
        <v>16045</v>
      </c>
      <c r="W4723">
        <v>0</v>
      </c>
    </row>
    <row r="4724" spans="1:23" x14ac:dyDescent="0.25">
      <c r="A4724" t="s">
        <v>4745</v>
      </c>
      <c r="B4724" s="2">
        <v>45713.587650462963</v>
      </c>
      <c r="C4724" t="s">
        <v>12738</v>
      </c>
      <c r="D4724" t="s">
        <v>16008</v>
      </c>
      <c r="E4724">
        <v>18</v>
      </c>
      <c r="F4724" t="s">
        <v>16013</v>
      </c>
      <c r="G4724" t="s">
        <v>16027</v>
      </c>
      <c r="H4724" t="s">
        <v>16035</v>
      </c>
      <c r="I4724" t="s">
        <v>16037</v>
      </c>
      <c r="J4724" t="s">
        <v>16040</v>
      </c>
      <c r="K4724">
        <v>3</v>
      </c>
      <c r="L4724">
        <v>1037.1099999999999</v>
      </c>
      <c r="M4724">
        <v>3421.7</v>
      </c>
      <c r="N4724" s="2">
        <v>45999</v>
      </c>
      <c r="O4724">
        <v>23</v>
      </c>
      <c r="P4724">
        <v>6</v>
      </c>
      <c r="Q4724">
        <v>0.45</v>
      </c>
      <c r="R4724">
        <v>1</v>
      </c>
      <c r="S4724">
        <v>0</v>
      </c>
      <c r="T4724">
        <v>2.8</v>
      </c>
      <c r="U4724">
        <v>0.05</v>
      </c>
      <c r="V4724" t="s">
        <v>16045</v>
      </c>
      <c r="W4724">
        <v>0</v>
      </c>
    </row>
    <row r="4725" spans="1:23" x14ac:dyDescent="0.25">
      <c r="A4725" t="s">
        <v>4746</v>
      </c>
      <c r="B4725" s="2">
        <v>45771.913460648153</v>
      </c>
      <c r="C4725" t="s">
        <v>12739</v>
      </c>
      <c r="D4725" t="s">
        <v>16009</v>
      </c>
      <c r="E4725">
        <v>21</v>
      </c>
      <c r="F4725" t="s">
        <v>16013</v>
      </c>
      <c r="G4725" t="s">
        <v>16027</v>
      </c>
      <c r="H4725" t="s">
        <v>16034</v>
      </c>
      <c r="I4725" t="s">
        <v>16037</v>
      </c>
      <c r="J4725" t="s">
        <v>16044</v>
      </c>
      <c r="K4725">
        <v>6</v>
      </c>
      <c r="L4725">
        <v>2103.8000000000002</v>
      </c>
      <c r="M4725">
        <v>11518.12</v>
      </c>
      <c r="N4725" s="2">
        <v>45999</v>
      </c>
      <c r="O4725">
        <v>23</v>
      </c>
      <c r="P4725">
        <v>6</v>
      </c>
      <c r="Q4725">
        <v>0.22</v>
      </c>
      <c r="R4725">
        <v>1</v>
      </c>
      <c r="S4725">
        <v>3</v>
      </c>
      <c r="T4725">
        <v>4.0999999999999996</v>
      </c>
      <c r="U4725">
        <v>0.44</v>
      </c>
      <c r="V4725" t="s">
        <v>16045</v>
      </c>
      <c r="W4725">
        <v>0</v>
      </c>
    </row>
    <row r="4726" spans="1:23" x14ac:dyDescent="0.25">
      <c r="A4726" t="s">
        <v>4747</v>
      </c>
      <c r="B4726" s="2">
        <v>45687.507581018523</v>
      </c>
      <c r="C4726" t="s">
        <v>12740</v>
      </c>
      <c r="D4726" t="s">
        <v>16009</v>
      </c>
      <c r="E4726">
        <v>40</v>
      </c>
      <c r="F4726" t="s">
        <v>16011</v>
      </c>
      <c r="G4726" t="s">
        <v>16026</v>
      </c>
      <c r="H4726" t="s">
        <v>16034</v>
      </c>
      <c r="I4726" t="s">
        <v>16037</v>
      </c>
      <c r="J4726" t="s">
        <v>16043</v>
      </c>
      <c r="K4726">
        <v>6</v>
      </c>
      <c r="L4726">
        <v>1086.6300000000001</v>
      </c>
      <c r="M4726">
        <v>7268.39</v>
      </c>
      <c r="N4726" s="2">
        <v>45949</v>
      </c>
      <c r="O4726">
        <v>73</v>
      </c>
      <c r="P4726">
        <v>6</v>
      </c>
      <c r="Q4726">
        <v>0.23</v>
      </c>
      <c r="R4726">
        <v>0</v>
      </c>
      <c r="S4726">
        <v>0</v>
      </c>
      <c r="T4726">
        <v>4.4000000000000004</v>
      </c>
      <c r="U4726">
        <v>0.16</v>
      </c>
      <c r="V4726" t="s">
        <v>16046</v>
      </c>
      <c r="W4726">
        <v>0</v>
      </c>
    </row>
    <row r="4727" spans="1:23" x14ac:dyDescent="0.25">
      <c r="A4727" t="s">
        <v>4748</v>
      </c>
      <c r="B4727" s="2">
        <v>45784.287986111107</v>
      </c>
      <c r="C4727" t="s">
        <v>12741</v>
      </c>
      <c r="D4727" t="s">
        <v>16009</v>
      </c>
      <c r="E4727">
        <v>33</v>
      </c>
      <c r="F4727" t="s">
        <v>16010</v>
      </c>
      <c r="G4727" t="s">
        <v>16025</v>
      </c>
      <c r="H4727" t="s">
        <v>16034</v>
      </c>
      <c r="I4727" t="s">
        <v>16039</v>
      </c>
      <c r="J4727" t="s">
        <v>16042</v>
      </c>
      <c r="K4727">
        <v>8</v>
      </c>
      <c r="L4727">
        <v>2087.2399999999998</v>
      </c>
      <c r="M4727">
        <v>17349.16</v>
      </c>
      <c r="N4727" s="2">
        <v>46018</v>
      </c>
      <c r="O4727">
        <v>4</v>
      </c>
      <c r="P4727">
        <v>11</v>
      </c>
      <c r="Q4727">
        <v>0.54</v>
      </c>
      <c r="R4727">
        <v>0</v>
      </c>
      <c r="S4727">
        <v>0</v>
      </c>
      <c r="T4727">
        <v>4.5</v>
      </c>
      <c r="U4727">
        <v>0.63</v>
      </c>
      <c r="V4727" t="s">
        <v>16045</v>
      </c>
      <c r="W4727">
        <v>0</v>
      </c>
    </row>
    <row r="4728" spans="1:23" x14ac:dyDescent="0.25">
      <c r="A4728" t="s">
        <v>4749</v>
      </c>
      <c r="B4728" s="2">
        <v>45590.644155092603</v>
      </c>
      <c r="C4728" t="s">
        <v>12742</v>
      </c>
      <c r="D4728" t="s">
        <v>16009</v>
      </c>
      <c r="E4728">
        <v>28</v>
      </c>
      <c r="F4728" t="s">
        <v>16012</v>
      </c>
      <c r="G4728" t="s">
        <v>16027</v>
      </c>
      <c r="H4728" t="s">
        <v>16035</v>
      </c>
      <c r="I4728" t="s">
        <v>16039</v>
      </c>
      <c r="J4728" t="s">
        <v>16044</v>
      </c>
      <c r="K4728">
        <v>6</v>
      </c>
      <c r="L4728">
        <v>1019.3</v>
      </c>
      <c r="M4728">
        <v>5589.19</v>
      </c>
      <c r="N4728" s="2">
        <v>45956</v>
      </c>
      <c r="O4728">
        <v>66</v>
      </c>
      <c r="P4728">
        <v>5</v>
      </c>
      <c r="Q4728">
        <v>0.4</v>
      </c>
      <c r="R4728">
        <v>2</v>
      </c>
      <c r="S4728">
        <v>0</v>
      </c>
      <c r="T4728">
        <v>4.7</v>
      </c>
      <c r="U4728">
        <v>0.12</v>
      </c>
      <c r="V4728" t="s">
        <v>16046</v>
      </c>
      <c r="W4728">
        <v>0</v>
      </c>
    </row>
    <row r="4729" spans="1:23" x14ac:dyDescent="0.25">
      <c r="A4729" t="s">
        <v>4750</v>
      </c>
      <c r="B4729" s="2">
        <v>45325.170057870368</v>
      </c>
      <c r="C4729" t="s">
        <v>12743</v>
      </c>
      <c r="D4729" t="s">
        <v>16009</v>
      </c>
      <c r="E4729">
        <v>25</v>
      </c>
      <c r="F4729" t="s">
        <v>16018</v>
      </c>
      <c r="G4729" t="s">
        <v>16030</v>
      </c>
      <c r="H4729" t="s">
        <v>16035</v>
      </c>
      <c r="I4729" t="s">
        <v>16037</v>
      </c>
      <c r="J4729" t="s">
        <v>16041</v>
      </c>
      <c r="K4729">
        <v>5</v>
      </c>
      <c r="L4729">
        <v>835.48</v>
      </c>
      <c r="M4729">
        <v>4170.4399999999996</v>
      </c>
      <c r="N4729" s="2">
        <v>45935</v>
      </c>
      <c r="O4729">
        <v>87</v>
      </c>
      <c r="P4729">
        <v>8</v>
      </c>
      <c r="Q4729">
        <v>0.25</v>
      </c>
      <c r="R4729">
        <v>1</v>
      </c>
      <c r="S4729">
        <v>0</v>
      </c>
      <c r="T4729">
        <v>4.2</v>
      </c>
      <c r="U4729">
        <v>0.2</v>
      </c>
      <c r="V4729" t="s">
        <v>16046</v>
      </c>
      <c r="W4729">
        <v>0</v>
      </c>
    </row>
    <row r="4730" spans="1:23" x14ac:dyDescent="0.25">
      <c r="A4730" t="s">
        <v>4751</v>
      </c>
      <c r="B4730" s="2">
        <v>45412.277511574073</v>
      </c>
      <c r="C4730" t="s">
        <v>12744</v>
      </c>
      <c r="D4730" t="s">
        <v>16009</v>
      </c>
      <c r="E4730">
        <v>25</v>
      </c>
      <c r="F4730" t="s">
        <v>16013</v>
      </c>
      <c r="G4730" t="s">
        <v>16027</v>
      </c>
      <c r="H4730" t="s">
        <v>16034</v>
      </c>
      <c r="I4730" t="s">
        <v>16037</v>
      </c>
      <c r="J4730" t="s">
        <v>16043</v>
      </c>
      <c r="K4730">
        <v>12</v>
      </c>
      <c r="L4730">
        <v>2058.3000000000002</v>
      </c>
      <c r="M4730">
        <v>23535.55</v>
      </c>
      <c r="N4730" s="2">
        <v>45975</v>
      </c>
      <c r="O4730">
        <v>47</v>
      </c>
      <c r="P4730">
        <v>12</v>
      </c>
      <c r="Q4730">
        <v>0.69</v>
      </c>
      <c r="R4730">
        <v>0</v>
      </c>
      <c r="S4730">
        <v>1</v>
      </c>
      <c r="T4730">
        <v>5</v>
      </c>
      <c r="U4730">
        <v>0.52</v>
      </c>
      <c r="V4730" t="s">
        <v>16045</v>
      </c>
      <c r="W4730">
        <v>0</v>
      </c>
    </row>
    <row r="4731" spans="1:23" x14ac:dyDescent="0.25">
      <c r="A4731" t="s">
        <v>4752</v>
      </c>
      <c r="B4731" s="2">
        <v>45306.477361111109</v>
      </c>
      <c r="C4731" t="s">
        <v>12745</v>
      </c>
      <c r="D4731" t="s">
        <v>16009</v>
      </c>
      <c r="E4731">
        <v>21</v>
      </c>
      <c r="F4731" t="s">
        <v>16024</v>
      </c>
      <c r="G4731" t="s">
        <v>16033</v>
      </c>
      <c r="H4731" t="s">
        <v>16034</v>
      </c>
      <c r="I4731" t="s">
        <v>16037</v>
      </c>
      <c r="J4731" t="s">
        <v>16044</v>
      </c>
      <c r="K4731">
        <v>6</v>
      </c>
      <c r="L4731">
        <v>1590.96</v>
      </c>
      <c r="M4731">
        <v>9405.36</v>
      </c>
      <c r="N4731" s="2">
        <v>45976</v>
      </c>
      <c r="O4731">
        <v>46</v>
      </c>
      <c r="P4731">
        <v>10</v>
      </c>
      <c r="Q4731">
        <v>0.68</v>
      </c>
      <c r="R4731">
        <v>1</v>
      </c>
      <c r="S4731">
        <v>0</v>
      </c>
      <c r="T4731">
        <v>3.6</v>
      </c>
      <c r="U4731">
        <v>0.19</v>
      </c>
      <c r="V4731" t="s">
        <v>16045</v>
      </c>
      <c r="W4731">
        <v>0</v>
      </c>
    </row>
    <row r="4732" spans="1:23" x14ac:dyDescent="0.25">
      <c r="A4732" t="s">
        <v>4753</v>
      </c>
      <c r="B4732" s="2">
        <v>45302.602939814817</v>
      </c>
      <c r="C4732" t="s">
        <v>12746</v>
      </c>
      <c r="D4732" t="s">
        <v>16009</v>
      </c>
      <c r="E4732">
        <v>40</v>
      </c>
      <c r="F4732" t="s">
        <v>16015</v>
      </c>
      <c r="G4732" t="s">
        <v>16028</v>
      </c>
      <c r="H4732" t="s">
        <v>16034</v>
      </c>
      <c r="I4732" t="s">
        <v>16038</v>
      </c>
      <c r="J4732" t="s">
        <v>16041</v>
      </c>
      <c r="K4732">
        <v>7</v>
      </c>
      <c r="L4732">
        <v>1484.77</v>
      </c>
      <c r="M4732">
        <v>9975.66</v>
      </c>
      <c r="N4732" s="2">
        <v>45988</v>
      </c>
      <c r="O4732">
        <v>34</v>
      </c>
      <c r="P4732">
        <v>7</v>
      </c>
      <c r="Q4732">
        <v>0.61</v>
      </c>
      <c r="R4732">
        <v>1</v>
      </c>
      <c r="S4732">
        <v>0</v>
      </c>
      <c r="T4732">
        <v>3.3</v>
      </c>
      <c r="U4732">
        <v>0.44</v>
      </c>
      <c r="V4732" t="s">
        <v>16045</v>
      </c>
      <c r="W4732">
        <v>0</v>
      </c>
    </row>
    <row r="4733" spans="1:23" x14ac:dyDescent="0.25">
      <c r="A4733" t="s">
        <v>4754</v>
      </c>
      <c r="B4733" s="2">
        <v>45535.826122685183</v>
      </c>
      <c r="C4733" t="s">
        <v>12747</v>
      </c>
      <c r="D4733" t="s">
        <v>16008</v>
      </c>
      <c r="E4733">
        <v>37</v>
      </c>
      <c r="F4733" t="s">
        <v>16011</v>
      </c>
      <c r="G4733" t="s">
        <v>16026</v>
      </c>
      <c r="H4733" t="s">
        <v>16035</v>
      </c>
      <c r="I4733" t="s">
        <v>16037</v>
      </c>
      <c r="J4733" t="s">
        <v>16042</v>
      </c>
      <c r="K4733">
        <v>6</v>
      </c>
      <c r="L4733">
        <v>780.41</v>
      </c>
      <c r="M4733">
        <v>4920.63</v>
      </c>
      <c r="N4733" s="2">
        <v>45991</v>
      </c>
      <c r="O4733">
        <v>31</v>
      </c>
      <c r="P4733">
        <v>6</v>
      </c>
      <c r="Q4733">
        <v>0.31</v>
      </c>
      <c r="R4733">
        <v>0</v>
      </c>
      <c r="S4733">
        <v>0</v>
      </c>
      <c r="T4733">
        <v>4.7</v>
      </c>
      <c r="U4733">
        <v>0.51</v>
      </c>
      <c r="V4733" t="s">
        <v>16045</v>
      </c>
      <c r="W4733">
        <v>0</v>
      </c>
    </row>
    <row r="4734" spans="1:23" x14ac:dyDescent="0.25">
      <c r="A4734" t="s">
        <v>4755</v>
      </c>
      <c r="B4734" s="2">
        <v>45790.032696759263</v>
      </c>
      <c r="C4734" t="s">
        <v>12748</v>
      </c>
      <c r="D4734" t="s">
        <v>16008</v>
      </c>
      <c r="E4734">
        <v>54</v>
      </c>
      <c r="F4734" t="s">
        <v>16012</v>
      </c>
      <c r="G4734" t="s">
        <v>16027</v>
      </c>
      <c r="H4734" t="s">
        <v>16035</v>
      </c>
      <c r="I4734" t="s">
        <v>16037</v>
      </c>
      <c r="J4734" t="s">
        <v>16043</v>
      </c>
      <c r="K4734">
        <v>4</v>
      </c>
      <c r="L4734">
        <v>987.46</v>
      </c>
      <c r="M4734">
        <v>4382.07</v>
      </c>
      <c r="N4734" s="2">
        <v>45983</v>
      </c>
      <c r="O4734">
        <v>39</v>
      </c>
      <c r="P4734">
        <v>9</v>
      </c>
      <c r="Q4734">
        <v>0.33</v>
      </c>
      <c r="R4734">
        <v>0</v>
      </c>
      <c r="S4734">
        <v>0</v>
      </c>
      <c r="T4734">
        <v>3.3</v>
      </c>
      <c r="U4734">
        <v>0.4</v>
      </c>
      <c r="V4734" t="s">
        <v>16045</v>
      </c>
      <c r="W4734">
        <v>0</v>
      </c>
    </row>
    <row r="4735" spans="1:23" x14ac:dyDescent="0.25">
      <c r="A4735" t="s">
        <v>4756</v>
      </c>
      <c r="B4735" s="2">
        <v>45683.218993055547</v>
      </c>
      <c r="C4735" t="s">
        <v>12749</v>
      </c>
      <c r="D4735" t="s">
        <v>16009</v>
      </c>
      <c r="E4735">
        <v>37</v>
      </c>
      <c r="F4735" t="s">
        <v>16023</v>
      </c>
      <c r="G4735" t="s">
        <v>16030</v>
      </c>
      <c r="H4735" t="s">
        <v>16035</v>
      </c>
      <c r="I4735" t="s">
        <v>16037</v>
      </c>
      <c r="J4735" t="s">
        <v>16043</v>
      </c>
      <c r="K4735">
        <v>5</v>
      </c>
      <c r="L4735">
        <v>819.89</v>
      </c>
      <c r="M4735">
        <v>3892.52</v>
      </c>
      <c r="N4735" s="2">
        <v>46006</v>
      </c>
      <c r="O4735">
        <v>16</v>
      </c>
      <c r="P4735">
        <v>7</v>
      </c>
      <c r="Q4735">
        <v>0.43</v>
      </c>
      <c r="R4735">
        <v>3</v>
      </c>
      <c r="S4735">
        <v>2</v>
      </c>
      <c r="T4735">
        <v>3.5</v>
      </c>
      <c r="U4735">
        <v>0.02</v>
      </c>
      <c r="V4735" t="s">
        <v>16045</v>
      </c>
      <c r="W4735">
        <v>0</v>
      </c>
    </row>
    <row r="4736" spans="1:23" x14ac:dyDescent="0.25">
      <c r="A4736" t="s">
        <v>4757</v>
      </c>
      <c r="B4736" s="2">
        <v>45952.310069444437</v>
      </c>
      <c r="C4736" t="s">
        <v>12750</v>
      </c>
      <c r="D4736" t="s">
        <v>16009</v>
      </c>
      <c r="E4736">
        <v>27</v>
      </c>
      <c r="F4736" t="s">
        <v>16023</v>
      </c>
      <c r="G4736" t="s">
        <v>16030</v>
      </c>
      <c r="H4736" t="s">
        <v>16035</v>
      </c>
      <c r="I4736" t="s">
        <v>16037</v>
      </c>
      <c r="J4736" t="s">
        <v>16042</v>
      </c>
      <c r="K4736">
        <v>7</v>
      </c>
      <c r="L4736">
        <v>517.04999999999995</v>
      </c>
      <c r="M4736">
        <v>3233.88</v>
      </c>
      <c r="N4736" s="2">
        <v>45952.310069444437</v>
      </c>
      <c r="O4736">
        <v>69</v>
      </c>
      <c r="P4736">
        <v>6</v>
      </c>
      <c r="Q4736">
        <v>0.28000000000000003</v>
      </c>
      <c r="R4736">
        <v>3</v>
      </c>
      <c r="S4736">
        <v>0</v>
      </c>
      <c r="T4736">
        <v>3.5</v>
      </c>
      <c r="U4736">
        <v>0.16</v>
      </c>
      <c r="V4736" t="s">
        <v>16046</v>
      </c>
      <c r="W4736">
        <v>0</v>
      </c>
    </row>
    <row r="4737" spans="1:23" x14ac:dyDescent="0.25">
      <c r="A4737" t="s">
        <v>4758</v>
      </c>
      <c r="B4737" s="2">
        <v>45851.999456018522</v>
      </c>
      <c r="C4737" t="s">
        <v>12751</v>
      </c>
      <c r="D4737" t="s">
        <v>16008</v>
      </c>
      <c r="E4737">
        <v>22</v>
      </c>
      <c r="F4737" t="s">
        <v>16023</v>
      </c>
      <c r="G4737" t="s">
        <v>16030</v>
      </c>
      <c r="H4737" t="s">
        <v>16035</v>
      </c>
      <c r="I4737" t="s">
        <v>16037</v>
      </c>
      <c r="J4737" t="s">
        <v>16042</v>
      </c>
      <c r="K4737">
        <v>6</v>
      </c>
      <c r="L4737">
        <v>592.72</v>
      </c>
      <c r="M4737">
        <v>3212.49</v>
      </c>
      <c r="N4737" s="2">
        <v>45960</v>
      </c>
      <c r="O4737">
        <v>62</v>
      </c>
      <c r="P4737">
        <v>5</v>
      </c>
      <c r="Q4737">
        <v>0.82</v>
      </c>
      <c r="R4737">
        <v>3</v>
      </c>
      <c r="S4737">
        <v>0</v>
      </c>
      <c r="T4737">
        <v>3.5</v>
      </c>
      <c r="U4737">
        <v>0.42</v>
      </c>
      <c r="V4737" t="s">
        <v>16046</v>
      </c>
      <c r="W4737">
        <v>0</v>
      </c>
    </row>
    <row r="4738" spans="1:23" x14ac:dyDescent="0.25">
      <c r="A4738" t="s">
        <v>4759</v>
      </c>
      <c r="B4738" s="2">
        <v>45503.137777777767</v>
      </c>
      <c r="C4738" t="s">
        <v>12752</v>
      </c>
      <c r="D4738" t="s">
        <v>16008</v>
      </c>
      <c r="E4738">
        <v>27</v>
      </c>
      <c r="F4738" t="s">
        <v>16023</v>
      </c>
      <c r="G4738" t="s">
        <v>16030</v>
      </c>
      <c r="H4738" t="s">
        <v>16035</v>
      </c>
      <c r="I4738" t="s">
        <v>16037</v>
      </c>
      <c r="J4738" t="s">
        <v>16043</v>
      </c>
      <c r="K4738">
        <v>2</v>
      </c>
      <c r="L4738">
        <v>880.17</v>
      </c>
      <c r="M4738">
        <v>1869.55</v>
      </c>
      <c r="N4738" s="2">
        <v>45966</v>
      </c>
      <c r="O4738">
        <v>56</v>
      </c>
      <c r="P4738">
        <v>10</v>
      </c>
      <c r="Q4738">
        <v>0.35</v>
      </c>
      <c r="R4738">
        <v>0</v>
      </c>
      <c r="S4738">
        <v>0</v>
      </c>
      <c r="T4738">
        <v>4.4000000000000004</v>
      </c>
      <c r="U4738">
        <v>0.67</v>
      </c>
      <c r="V4738" t="s">
        <v>16045</v>
      </c>
      <c r="W4738">
        <v>0</v>
      </c>
    </row>
    <row r="4739" spans="1:23" x14ac:dyDescent="0.25">
      <c r="A4739" t="s">
        <v>4760</v>
      </c>
      <c r="B4739" s="2">
        <v>45945.698217592602</v>
      </c>
      <c r="C4739" t="s">
        <v>12753</v>
      </c>
      <c r="D4739" t="s">
        <v>16009</v>
      </c>
      <c r="E4739">
        <v>44</v>
      </c>
      <c r="F4739" t="s">
        <v>16015</v>
      </c>
      <c r="G4739" t="s">
        <v>16028</v>
      </c>
      <c r="H4739" t="s">
        <v>16035</v>
      </c>
      <c r="I4739" t="s">
        <v>16037</v>
      </c>
      <c r="J4739" t="s">
        <v>16040</v>
      </c>
      <c r="K4739">
        <v>11</v>
      </c>
      <c r="L4739">
        <v>932.61</v>
      </c>
      <c r="M4739">
        <v>9846.9699999999993</v>
      </c>
      <c r="N4739" s="2">
        <v>45979</v>
      </c>
      <c r="O4739">
        <v>43</v>
      </c>
      <c r="P4739">
        <v>7</v>
      </c>
      <c r="Q4739">
        <v>0.39</v>
      </c>
      <c r="R4739">
        <v>1</v>
      </c>
      <c r="S4739">
        <v>0</v>
      </c>
      <c r="T4739">
        <v>3.6</v>
      </c>
      <c r="U4739">
        <v>0.46</v>
      </c>
      <c r="V4739" t="s">
        <v>16045</v>
      </c>
      <c r="W4739">
        <v>0</v>
      </c>
    </row>
    <row r="4740" spans="1:23" x14ac:dyDescent="0.25">
      <c r="A4740" t="s">
        <v>4761</v>
      </c>
      <c r="B4740" s="2">
        <v>45562.746898148151</v>
      </c>
      <c r="C4740" t="s">
        <v>12754</v>
      </c>
      <c r="D4740" t="s">
        <v>16009</v>
      </c>
      <c r="E4740">
        <v>47</v>
      </c>
      <c r="F4740" t="s">
        <v>16018</v>
      </c>
      <c r="G4740" t="s">
        <v>16030</v>
      </c>
      <c r="H4740" t="s">
        <v>16035</v>
      </c>
      <c r="I4740" t="s">
        <v>16037</v>
      </c>
      <c r="J4740" t="s">
        <v>16043</v>
      </c>
      <c r="K4740">
        <v>1</v>
      </c>
      <c r="L4740">
        <v>991.79</v>
      </c>
      <c r="M4740">
        <v>914.42</v>
      </c>
      <c r="N4740" s="2">
        <v>45944</v>
      </c>
      <c r="O4740">
        <v>78</v>
      </c>
      <c r="P4740">
        <v>7</v>
      </c>
      <c r="Q4740">
        <v>0.59</v>
      </c>
      <c r="R4740">
        <v>1</v>
      </c>
      <c r="S4740">
        <v>1</v>
      </c>
      <c r="T4740">
        <v>4.4000000000000004</v>
      </c>
      <c r="U4740">
        <v>7.0000000000000007E-2</v>
      </c>
      <c r="V4740" t="s">
        <v>16046</v>
      </c>
      <c r="W4740">
        <v>0</v>
      </c>
    </row>
    <row r="4741" spans="1:23" x14ac:dyDescent="0.25">
      <c r="A4741" t="s">
        <v>4762</v>
      </c>
      <c r="B4741" s="2">
        <v>45447.769629629627</v>
      </c>
      <c r="C4741" t="s">
        <v>12755</v>
      </c>
      <c r="D4741" t="s">
        <v>16009</v>
      </c>
      <c r="E4741">
        <v>38</v>
      </c>
      <c r="F4741" t="s">
        <v>16013</v>
      </c>
      <c r="G4741" t="s">
        <v>16027</v>
      </c>
      <c r="H4741" t="s">
        <v>16035</v>
      </c>
      <c r="I4741" t="s">
        <v>16039</v>
      </c>
      <c r="J4741" t="s">
        <v>16040</v>
      </c>
      <c r="K4741">
        <v>4</v>
      </c>
      <c r="L4741">
        <v>846.22</v>
      </c>
      <c r="M4741">
        <v>3688.54</v>
      </c>
      <c r="N4741" s="2">
        <v>45971</v>
      </c>
      <c r="O4741">
        <v>51</v>
      </c>
      <c r="P4741">
        <v>10</v>
      </c>
      <c r="Q4741">
        <v>0.45</v>
      </c>
      <c r="R4741">
        <v>1</v>
      </c>
      <c r="S4741">
        <v>0</v>
      </c>
      <c r="T4741">
        <v>3</v>
      </c>
      <c r="U4741">
        <v>0.39</v>
      </c>
      <c r="V4741" t="s">
        <v>16045</v>
      </c>
      <c r="W4741">
        <v>0</v>
      </c>
    </row>
    <row r="4742" spans="1:23" x14ac:dyDescent="0.25">
      <c r="A4742" t="s">
        <v>4763</v>
      </c>
      <c r="B4742" s="2">
        <v>45547.167569444442</v>
      </c>
      <c r="C4742" t="s">
        <v>12756</v>
      </c>
      <c r="D4742" t="s">
        <v>16009</v>
      </c>
      <c r="E4742">
        <v>42</v>
      </c>
      <c r="F4742" t="s">
        <v>16019</v>
      </c>
      <c r="G4742" t="s">
        <v>16031</v>
      </c>
      <c r="H4742" t="s">
        <v>16034</v>
      </c>
      <c r="I4742" t="s">
        <v>16037</v>
      </c>
      <c r="J4742" t="s">
        <v>16040</v>
      </c>
      <c r="K4742">
        <v>11</v>
      </c>
      <c r="L4742">
        <v>2639.41</v>
      </c>
      <c r="M4742">
        <v>26287.49</v>
      </c>
      <c r="N4742" s="2">
        <v>45996</v>
      </c>
      <c r="O4742">
        <v>26</v>
      </c>
      <c r="P4742">
        <v>7</v>
      </c>
      <c r="Q4742">
        <v>0.5</v>
      </c>
      <c r="R4742">
        <v>1</v>
      </c>
      <c r="S4742">
        <v>0</v>
      </c>
      <c r="T4742">
        <v>3.7</v>
      </c>
      <c r="U4742">
        <v>0.3</v>
      </c>
      <c r="V4742" t="s">
        <v>16045</v>
      </c>
      <c r="W4742">
        <v>0</v>
      </c>
    </row>
    <row r="4743" spans="1:23" x14ac:dyDescent="0.25">
      <c r="A4743" t="s">
        <v>4764</v>
      </c>
      <c r="B4743" s="2">
        <v>45462.795590277783</v>
      </c>
      <c r="C4743" t="s">
        <v>12757</v>
      </c>
      <c r="D4743" t="s">
        <v>16008</v>
      </c>
      <c r="E4743">
        <v>38</v>
      </c>
      <c r="F4743" t="s">
        <v>16018</v>
      </c>
      <c r="G4743" t="s">
        <v>16030</v>
      </c>
      <c r="H4743" t="s">
        <v>16035</v>
      </c>
      <c r="I4743" t="s">
        <v>16037</v>
      </c>
      <c r="J4743" t="s">
        <v>16043</v>
      </c>
      <c r="K4743">
        <v>4</v>
      </c>
      <c r="L4743">
        <v>655.15</v>
      </c>
      <c r="M4743">
        <v>2839.15</v>
      </c>
      <c r="N4743" s="2">
        <v>45967</v>
      </c>
      <c r="O4743">
        <v>55</v>
      </c>
      <c r="P4743">
        <v>5</v>
      </c>
      <c r="Q4743">
        <v>0.5</v>
      </c>
      <c r="R4743">
        <v>0</v>
      </c>
      <c r="S4743">
        <v>0</v>
      </c>
      <c r="T4743">
        <v>3.9</v>
      </c>
      <c r="U4743">
        <v>0.22</v>
      </c>
      <c r="V4743" t="s">
        <v>16045</v>
      </c>
      <c r="W4743">
        <v>0</v>
      </c>
    </row>
    <row r="4744" spans="1:23" x14ac:dyDescent="0.25">
      <c r="A4744" t="s">
        <v>4765</v>
      </c>
      <c r="B4744" s="2">
        <v>45728.790312500001</v>
      </c>
      <c r="C4744" t="s">
        <v>12758</v>
      </c>
      <c r="D4744" t="s">
        <v>16009</v>
      </c>
      <c r="E4744">
        <v>34</v>
      </c>
      <c r="F4744" t="s">
        <v>16014</v>
      </c>
      <c r="G4744" t="s">
        <v>16025</v>
      </c>
      <c r="H4744" t="s">
        <v>16034</v>
      </c>
      <c r="I4744" t="s">
        <v>16039</v>
      </c>
      <c r="J4744" t="s">
        <v>16043</v>
      </c>
      <c r="K4744">
        <v>8</v>
      </c>
      <c r="L4744">
        <v>2011.95</v>
      </c>
      <c r="M4744">
        <v>16737.75</v>
      </c>
      <c r="N4744" s="2">
        <v>46000</v>
      </c>
      <c r="O4744">
        <v>22</v>
      </c>
      <c r="P4744">
        <v>5</v>
      </c>
      <c r="Q4744">
        <v>7.0000000000000007E-2</v>
      </c>
      <c r="R4744">
        <v>3</v>
      </c>
      <c r="S4744">
        <v>2</v>
      </c>
      <c r="T4744">
        <v>3.5</v>
      </c>
      <c r="U4744">
        <v>0.38</v>
      </c>
      <c r="V4744" t="s">
        <v>16045</v>
      </c>
      <c r="W4744">
        <v>0</v>
      </c>
    </row>
    <row r="4745" spans="1:23" x14ac:dyDescent="0.25">
      <c r="A4745" t="s">
        <v>4766</v>
      </c>
      <c r="B4745" s="2">
        <v>45813.473287037043</v>
      </c>
      <c r="C4745" t="s">
        <v>12759</v>
      </c>
      <c r="D4745" t="s">
        <v>16008</v>
      </c>
      <c r="E4745">
        <v>21</v>
      </c>
      <c r="F4745" t="s">
        <v>16016</v>
      </c>
      <c r="G4745" t="s">
        <v>16016</v>
      </c>
      <c r="H4745" t="s">
        <v>16034</v>
      </c>
      <c r="I4745" t="s">
        <v>16039</v>
      </c>
      <c r="J4745" t="s">
        <v>16043</v>
      </c>
      <c r="K4745">
        <v>5</v>
      </c>
      <c r="L4745">
        <v>1620.98</v>
      </c>
      <c r="M4745">
        <v>7230.36</v>
      </c>
      <c r="N4745" s="2">
        <v>45987</v>
      </c>
      <c r="O4745">
        <v>35</v>
      </c>
      <c r="P4745">
        <v>5</v>
      </c>
      <c r="Q4745">
        <v>0.52</v>
      </c>
      <c r="R4745">
        <v>0</v>
      </c>
      <c r="S4745">
        <v>0</v>
      </c>
      <c r="T4745">
        <v>4</v>
      </c>
      <c r="U4745">
        <v>0.17</v>
      </c>
      <c r="V4745" t="s">
        <v>16045</v>
      </c>
      <c r="W4745">
        <v>0</v>
      </c>
    </row>
    <row r="4746" spans="1:23" x14ac:dyDescent="0.25">
      <c r="A4746" t="s">
        <v>4767</v>
      </c>
      <c r="B4746" s="2">
        <v>45759.506886574083</v>
      </c>
      <c r="C4746" t="s">
        <v>12760</v>
      </c>
      <c r="D4746" t="s">
        <v>16009</v>
      </c>
      <c r="E4746">
        <v>18</v>
      </c>
      <c r="F4746" t="s">
        <v>16012</v>
      </c>
      <c r="G4746" t="s">
        <v>16027</v>
      </c>
      <c r="H4746" t="s">
        <v>16034</v>
      </c>
      <c r="I4746" t="s">
        <v>16037</v>
      </c>
      <c r="J4746" t="s">
        <v>16043</v>
      </c>
      <c r="K4746">
        <v>9</v>
      </c>
      <c r="L4746">
        <v>1283.45</v>
      </c>
      <c r="M4746">
        <v>11882.84</v>
      </c>
      <c r="N4746" s="2">
        <v>45975</v>
      </c>
      <c r="O4746">
        <v>47</v>
      </c>
      <c r="P4746">
        <v>14</v>
      </c>
      <c r="Q4746">
        <v>0.35</v>
      </c>
      <c r="R4746">
        <v>1</v>
      </c>
      <c r="S4746">
        <v>0</v>
      </c>
      <c r="T4746">
        <v>2.8</v>
      </c>
      <c r="U4746">
        <v>0.33</v>
      </c>
      <c r="V4746" t="s">
        <v>16045</v>
      </c>
      <c r="W4746">
        <v>0</v>
      </c>
    </row>
    <row r="4747" spans="1:23" x14ac:dyDescent="0.25">
      <c r="A4747" t="s">
        <v>4768</v>
      </c>
      <c r="B4747" s="2">
        <v>45924.027662037042</v>
      </c>
      <c r="C4747" t="s">
        <v>12761</v>
      </c>
      <c r="D4747" t="s">
        <v>16008</v>
      </c>
      <c r="E4747">
        <v>35</v>
      </c>
      <c r="F4747" t="s">
        <v>16013</v>
      </c>
      <c r="G4747" t="s">
        <v>16027</v>
      </c>
      <c r="H4747" t="s">
        <v>16036</v>
      </c>
      <c r="I4747" t="s">
        <v>16038</v>
      </c>
      <c r="J4747" t="s">
        <v>16043</v>
      </c>
      <c r="K4747">
        <v>14</v>
      </c>
      <c r="L4747">
        <v>2491.36</v>
      </c>
      <c r="M4747">
        <v>34141.279999999999</v>
      </c>
      <c r="N4747" s="2">
        <v>45999</v>
      </c>
      <c r="O4747">
        <v>23</v>
      </c>
      <c r="P4747">
        <v>5</v>
      </c>
      <c r="Q4747">
        <v>0.63</v>
      </c>
      <c r="R4747">
        <v>2</v>
      </c>
      <c r="S4747">
        <v>0</v>
      </c>
      <c r="T4747">
        <v>4.3</v>
      </c>
      <c r="U4747">
        <v>0.37</v>
      </c>
      <c r="V4747" t="s">
        <v>16045</v>
      </c>
      <c r="W4747">
        <v>0</v>
      </c>
    </row>
    <row r="4748" spans="1:23" x14ac:dyDescent="0.25">
      <c r="A4748" t="s">
        <v>4769</v>
      </c>
      <c r="B4748" s="2">
        <v>45352.611574074072</v>
      </c>
      <c r="C4748" t="s">
        <v>12762</v>
      </c>
      <c r="D4748" t="s">
        <v>16008</v>
      </c>
      <c r="E4748">
        <v>33</v>
      </c>
      <c r="F4748" t="s">
        <v>16022</v>
      </c>
      <c r="G4748" t="s">
        <v>16032</v>
      </c>
      <c r="H4748" t="s">
        <v>16035</v>
      </c>
      <c r="I4748" t="s">
        <v>16037</v>
      </c>
      <c r="J4748" t="s">
        <v>16040</v>
      </c>
      <c r="K4748">
        <v>1</v>
      </c>
      <c r="L4748">
        <v>735.15</v>
      </c>
      <c r="M4748">
        <v>723.95</v>
      </c>
      <c r="N4748" s="2">
        <v>45960</v>
      </c>
      <c r="O4748">
        <v>62</v>
      </c>
      <c r="P4748">
        <v>8</v>
      </c>
      <c r="Q4748">
        <v>0.7</v>
      </c>
      <c r="R4748">
        <v>1</v>
      </c>
      <c r="S4748">
        <v>0</v>
      </c>
      <c r="T4748">
        <v>4.7</v>
      </c>
      <c r="U4748">
        <v>0.3</v>
      </c>
      <c r="V4748" t="s">
        <v>16046</v>
      </c>
      <c r="W4748">
        <v>0</v>
      </c>
    </row>
    <row r="4749" spans="1:23" x14ac:dyDescent="0.25">
      <c r="A4749" t="s">
        <v>4770</v>
      </c>
      <c r="B4749" s="2">
        <v>45476.658159722218</v>
      </c>
      <c r="C4749" t="s">
        <v>12763</v>
      </c>
      <c r="D4749" t="s">
        <v>16009</v>
      </c>
      <c r="E4749">
        <v>42</v>
      </c>
      <c r="F4749" t="s">
        <v>16012</v>
      </c>
      <c r="G4749" t="s">
        <v>16027</v>
      </c>
      <c r="H4749" t="s">
        <v>16034</v>
      </c>
      <c r="I4749" t="s">
        <v>16038</v>
      </c>
      <c r="J4749" t="s">
        <v>16041</v>
      </c>
      <c r="K4749">
        <v>5</v>
      </c>
      <c r="L4749">
        <v>1561.7</v>
      </c>
      <c r="M4749">
        <v>7177.58</v>
      </c>
      <c r="N4749" s="2">
        <v>45993</v>
      </c>
      <c r="O4749">
        <v>29</v>
      </c>
      <c r="P4749">
        <v>8</v>
      </c>
      <c r="Q4749">
        <v>0.78</v>
      </c>
      <c r="R4749">
        <v>0</v>
      </c>
      <c r="S4749">
        <v>0</v>
      </c>
      <c r="T4749">
        <v>4.2</v>
      </c>
      <c r="U4749">
        <v>0.15</v>
      </c>
      <c r="V4749" t="s">
        <v>16045</v>
      </c>
      <c r="W4749">
        <v>0</v>
      </c>
    </row>
    <row r="4750" spans="1:23" x14ac:dyDescent="0.25">
      <c r="A4750" t="s">
        <v>4771</v>
      </c>
      <c r="B4750" s="2">
        <v>45700.537719907406</v>
      </c>
      <c r="C4750" t="s">
        <v>12764</v>
      </c>
      <c r="D4750" t="s">
        <v>16008</v>
      </c>
      <c r="E4750">
        <v>35</v>
      </c>
      <c r="F4750" t="s">
        <v>16013</v>
      </c>
      <c r="G4750" t="s">
        <v>16027</v>
      </c>
      <c r="H4750" t="s">
        <v>16036</v>
      </c>
      <c r="I4750" t="s">
        <v>16039</v>
      </c>
      <c r="J4750" t="s">
        <v>16044</v>
      </c>
      <c r="K4750">
        <v>9</v>
      </c>
      <c r="L4750">
        <v>2326.1</v>
      </c>
      <c r="M4750">
        <v>21481.03</v>
      </c>
      <c r="N4750" s="2">
        <v>46016</v>
      </c>
      <c r="O4750">
        <v>6</v>
      </c>
      <c r="P4750">
        <v>2</v>
      </c>
      <c r="Q4750">
        <v>0.56000000000000005</v>
      </c>
      <c r="R4750">
        <v>0</v>
      </c>
      <c r="S4750">
        <v>0</v>
      </c>
      <c r="T4750">
        <v>3.6</v>
      </c>
      <c r="U4750">
        <v>0.19</v>
      </c>
      <c r="V4750" t="s">
        <v>16045</v>
      </c>
      <c r="W4750">
        <v>0</v>
      </c>
    </row>
    <row r="4751" spans="1:23" x14ac:dyDescent="0.25">
      <c r="A4751" t="s">
        <v>4772</v>
      </c>
      <c r="B4751" s="2">
        <v>45416.540520833332</v>
      </c>
      <c r="C4751" t="s">
        <v>12765</v>
      </c>
      <c r="D4751" t="s">
        <v>16008</v>
      </c>
      <c r="E4751">
        <v>24</v>
      </c>
      <c r="F4751" t="s">
        <v>16010</v>
      </c>
      <c r="G4751" t="s">
        <v>16025</v>
      </c>
      <c r="H4751" t="s">
        <v>16036</v>
      </c>
      <c r="I4751" t="s">
        <v>16037</v>
      </c>
      <c r="J4751" t="s">
        <v>16040</v>
      </c>
      <c r="K4751">
        <v>15</v>
      </c>
      <c r="L4751">
        <v>2825.07</v>
      </c>
      <c r="M4751">
        <v>41408.21</v>
      </c>
      <c r="N4751" s="2">
        <v>46016</v>
      </c>
      <c r="O4751">
        <v>6</v>
      </c>
      <c r="P4751">
        <v>2</v>
      </c>
      <c r="Q4751">
        <v>0.4</v>
      </c>
      <c r="R4751">
        <v>0</v>
      </c>
      <c r="S4751">
        <v>1</v>
      </c>
      <c r="T4751">
        <v>4.2</v>
      </c>
      <c r="U4751">
        <v>0.13</v>
      </c>
      <c r="V4751" t="s">
        <v>16045</v>
      </c>
      <c r="W4751">
        <v>0</v>
      </c>
    </row>
    <row r="4752" spans="1:23" x14ac:dyDescent="0.25">
      <c r="A4752" t="s">
        <v>4773</v>
      </c>
      <c r="B4752" s="2">
        <v>45631.530914351853</v>
      </c>
      <c r="C4752" t="s">
        <v>12766</v>
      </c>
      <c r="D4752" t="s">
        <v>16009</v>
      </c>
      <c r="E4752">
        <v>29</v>
      </c>
      <c r="F4752" t="s">
        <v>16020</v>
      </c>
      <c r="G4752" t="s">
        <v>16030</v>
      </c>
      <c r="H4752" t="s">
        <v>16035</v>
      </c>
      <c r="I4752" t="s">
        <v>16037</v>
      </c>
      <c r="J4752" t="s">
        <v>16044</v>
      </c>
      <c r="K4752">
        <v>3</v>
      </c>
      <c r="L4752">
        <v>826.21</v>
      </c>
      <c r="M4752">
        <v>2220.4299999999998</v>
      </c>
      <c r="N4752" s="2">
        <v>45954</v>
      </c>
      <c r="O4752">
        <v>68</v>
      </c>
      <c r="P4752">
        <v>5</v>
      </c>
      <c r="Q4752">
        <v>0.44</v>
      </c>
      <c r="R4752">
        <v>2</v>
      </c>
      <c r="S4752">
        <v>0</v>
      </c>
      <c r="T4752">
        <v>4.3</v>
      </c>
      <c r="U4752">
        <v>0.5</v>
      </c>
      <c r="V4752" t="s">
        <v>16046</v>
      </c>
      <c r="W4752">
        <v>0</v>
      </c>
    </row>
    <row r="4753" spans="1:23" x14ac:dyDescent="0.25">
      <c r="A4753" t="s">
        <v>4774</v>
      </c>
      <c r="B4753" s="2">
        <v>45380.658148148148</v>
      </c>
      <c r="C4753" t="s">
        <v>12767</v>
      </c>
      <c r="D4753" t="s">
        <v>16008</v>
      </c>
      <c r="E4753">
        <v>29</v>
      </c>
      <c r="F4753" t="s">
        <v>16019</v>
      </c>
      <c r="G4753" t="s">
        <v>16031</v>
      </c>
      <c r="H4753" t="s">
        <v>16035</v>
      </c>
      <c r="I4753" t="s">
        <v>16037</v>
      </c>
      <c r="J4753" t="s">
        <v>16041</v>
      </c>
      <c r="K4753">
        <v>2</v>
      </c>
      <c r="L4753">
        <v>800.55</v>
      </c>
      <c r="M4753">
        <v>1759.19</v>
      </c>
      <c r="N4753" s="2">
        <v>45947</v>
      </c>
      <c r="O4753">
        <v>75</v>
      </c>
      <c r="P4753">
        <v>10</v>
      </c>
      <c r="Q4753">
        <v>0.45</v>
      </c>
      <c r="R4753">
        <v>0</v>
      </c>
      <c r="S4753">
        <v>1</v>
      </c>
      <c r="T4753">
        <v>4.2</v>
      </c>
      <c r="U4753">
        <v>0.28999999999999998</v>
      </c>
      <c r="V4753" t="s">
        <v>16046</v>
      </c>
      <c r="W4753">
        <v>0</v>
      </c>
    </row>
    <row r="4754" spans="1:23" x14ac:dyDescent="0.25">
      <c r="A4754" t="s">
        <v>4775</v>
      </c>
      <c r="B4754" s="2">
        <v>45474.451493055552</v>
      </c>
      <c r="C4754" t="s">
        <v>12768</v>
      </c>
      <c r="D4754" t="s">
        <v>16009</v>
      </c>
      <c r="E4754">
        <v>51</v>
      </c>
      <c r="F4754" t="s">
        <v>16012</v>
      </c>
      <c r="G4754" t="s">
        <v>16027</v>
      </c>
      <c r="H4754" t="s">
        <v>16035</v>
      </c>
      <c r="I4754" t="s">
        <v>16038</v>
      </c>
      <c r="J4754" t="s">
        <v>16043</v>
      </c>
      <c r="K4754">
        <v>5</v>
      </c>
      <c r="L4754">
        <v>856.77</v>
      </c>
      <c r="M4754">
        <v>4119.7299999999996</v>
      </c>
      <c r="N4754" s="2">
        <v>45997</v>
      </c>
      <c r="O4754">
        <v>25</v>
      </c>
      <c r="P4754">
        <v>3</v>
      </c>
      <c r="Q4754">
        <v>0.67</v>
      </c>
      <c r="R4754">
        <v>0</v>
      </c>
      <c r="S4754">
        <v>0</v>
      </c>
      <c r="T4754">
        <v>3.3</v>
      </c>
      <c r="U4754">
        <v>0.31</v>
      </c>
      <c r="V4754" t="s">
        <v>16045</v>
      </c>
      <c r="W4754">
        <v>0</v>
      </c>
    </row>
    <row r="4755" spans="1:23" x14ac:dyDescent="0.25">
      <c r="A4755" t="s">
        <v>4776</v>
      </c>
      <c r="B4755" s="2">
        <v>45492.968587962961</v>
      </c>
      <c r="C4755" t="s">
        <v>12769</v>
      </c>
      <c r="D4755" t="s">
        <v>16008</v>
      </c>
      <c r="E4755">
        <v>38</v>
      </c>
      <c r="F4755" t="s">
        <v>16019</v>
      </c>
      <c r="G4755" t="s">
        <v>16031</v>
      </c>
      <c r="H4755" t="s">
        <v>16034</v>
      </c>
      <c r="I4755" t="s">
        <v>16038</v>
      </c>
      <c r="J4755" t="s">
        <v>16044</v>
      </c>
      <c r="K4755">
        <v>6</v>
      </c>
      <c r="L4755">
        <v>1502.48</v>
      </c>
      <c r="M4755">
        <v>8528.5</v>
      </c>
      <c r="N4755" s="2">
        <v>45981</v>
      </c>
      <c r="O4755">
        <v>41</v>
      </c>
      <c r="P4755">
        <v>9</v>
      </c>
      <c r="Q4755">
        <v>0.47</v>
      </c>
      <c r="R4755">
        <v>2</v>
      </c>
      <c r="S4755">
        <v>1</v>
      </c>
      <c r="T4755">
        <v>3.8</v>
      </c>
      <c r="U4755">
        <v>0.39</v>
      </c>
      <c r="V4755" t="s">
        <v>16045</v>
      </c>
      <c r="W4755">
        <v>0</v>
      </c>
    </row>
    <row r="4756" spans="1:23" x14ac:dyDescent="0.25">
      <c r="A4756" t="s">
        <v>4777</v>
      </c>
      <c r="B4756" s="2">
        <v>45957.532546296286</v>
      </c>
      <c r="C4756" t="s">
        <v>12770</v>
      </c>
      <c r="D4756" t="s">
        <v>16008</v>
      </c>
      <c r="E4756">
        <v>40</v>
      </c>
      <c r="F4756" t="s">
        <v>16014</v>
      </c>
      <c r="G4756" t="s">
        <v>16025</v>
      </c>
      <c r="H4756" t="s">
        <v>16034</v>
      </c>
      <c r="I4756" t="s">
        <v>16038</v>
      </c>
      <c r="J4756" t="s">
        <v>16043</v>
      </c>
      <c r="K4756">
        <v>8</v>
      </c>
      <c r="L4756">
        <v>1925.14</v>
      </c>
      <c r="M4756">
        <v>14769.33</v>
      </c>
      <c r="N4756" s="2">
        <v>45978</v>
      </c>
      <c r="O4756">
        <v>44</v>
      </c>
      <c r="P4756">
        <v>6</v>
      </c>
      <c r="Q4756">
        <v>0.55000000000000004</v>
      </c>
      <c r="R4756">
        <v>1</v>
      </c>
      <c r="S4756">
        <v>1</v>
      </c>
      <c r="T4756">
        <v>3.6</v>
      </c>
      <c r="U4756">
        <v>0.09</v>
      </c>
      <c r="V4756" t="s">
        <v>16045</v>
      </c>
      <c r="W4756">
        <v>0</v>
      </c>
    </row>
    <row r="4757" spans="1:23" x14ac:dyDescent="0.25">
      <c r="A4757" t="s">
        <v>4778</v>
      </c>
      <c r="B4757" s="2">
        <v>45532.180844907409</v>
      </c>
      <c r="C4757" t="s">
        <v>12771</v>
      </c>
      <c r="D4757" t="s">
        <v>16009</v>
      </c>
      <c r="E4757">
        <v>39</v>
      </c>
      <c r="F4757" t="s">
        <v>16018</v>
      </c>
      <c r="G4757" t="s">
        <v>16030</v>
      </c>
      <c r="H4757" t="s">
        <v>16035</v>
      </c>
      <c r="I4757" t="s">
        <v>16037</v>
      </c>
      <c r="J4757" t="s">
        <v>16040</v>
      </c>
      <c r="K4757">
        <v>6</v>
      </c>
      <c r="L4757">
        <v>609.14</v>
      </c>
      <c r="M4757">
        <v>3989.28</v>
      </c>
      <c r="N4757" s="2">
        <v>45974</v>
      </c>
      <c r="O4757">
        <v>48</v>
      </c>
      <c r="P4757">
        <v>7</v>
      </c>
      <c r="Q4757">
        <v>0.25</v>
      </c>
      <c r="R4757">
        <v>2</v>
      </c>
      <c r="S4757">
        <v>0</v>
      </c>
      <c r="T4757">
        <v>2.7</v>
      </c>
      <c r="U4757">
        <v>0.75</v>
      </c>
      <c r="V4757" t="s">
        <v>16045</v>
      </c>
      <c r="W4757">
        <v>0</v>
      </c>
    </row>
    <row r="4758" spans="1:23" x14ac:dyDescent="0.25">
      <c r="A4758" t="s">
        <v>4779</v>
      </c>
      <c r="B4758" s="2">
        <v>45621.525057870371</v>
      </c>
      <c r="C4758" t="s">
        <v>12772</v>
      </c>
      <c r="D4758" t="s">
        <v>16008</v>
      </c>
      <c r="E4758">
        <v>34</v>
      </c>
      <c r="F4758" t="s">
        <v>16019</v>
      </c>
      <c r="G4758" t="s">
        <v>16031</v>
      </c>
      <c r="H4758" t="s">
        <v>16034</v>
      </c>
      <c r="I4758" t="s">
        <v>16037</v>
      </c>
      <c r="J4758" t="s">
        <v>16043</v>
      </c>
      <c r="K4758">
        <v>8</v>
      </c>
      <c r="L4758">
        <v>1984.64</v>
      </c>
      <c r="M4758">
        <v>17442.72</v>
      </c>
      <c r="N4758" s="2">
        <v>46006</v>
      </c>
      <c r="O4758">
        <v>16</v>
      </c>
      <c r="P4758">
        <v>5</v>
      </c>
      <c r="Q4758">
        <v>0.22</v>
      </c>
      <c r="R4758">
        <v>1</v>
      </c>
      <c r="S4758">
        <v>0</v>
      </c>
      <c r="T4758">
        <v>3.9</v>
      </c>
      <c r="U4758">
        <v>0.48</v>
      </c>
      <c r="V4758" t="s">
        <v>16045</v>
      </c>
      <c r="W4758">
        <v>0</v>
      </c>
    </row>
    <row r="4759" spans="1:23" x14ac:dyDescent="0.25">
      <c r="A4759" t="s">
        <v>4780</v>
      </c>
      <c r="B4759" s="2">
        <v>45682.412592592591</v>
      </c>
      <c r="C4759" t="s">
        <v>12773</v>
      </c>
      <c r="D4759" t="s">
        <v>16008</v>
      </c>
      <c r="E4759">
        <v>43</v>
      </c>
      <c r="F4759" t="s">
        <v>16017</v>
      </c>
      <c r="G4759" t="s">
        <v>16029</v>
      </c>
      <c r="H4759" t="s">
        <v>16034</v>
      </c>
      <c r="I4759" t="s">
        <v>16038</v>
      </c>
      <c r="J4759" t="s">
        <v>16040</v>
      </c>
      <c r="K4759">
        <v>4</v>
      </c>
      <c r="L4759">
        <v>1574.19</v>
      </c>
      <c r="M4759">
        <v>6816.05</v>
      </c>
      <c r="N4759" s="2">
        <v>46006</v>
      </c>
      <c r="O4759">
        <v>16</v>
      </c>
      <c r="P4759">
        <v>11</v>
      </c>
      <c r="Q4759">
        <v>0.48</v>
      </c>
      <c r="R4759">
        <v>2</v>
      </c>
      <c r="S4759">
        <v>2</v>
      </c>
      <c r="T4759">
        <v>5</v>
      </c>
      <c r="U4759">
        <v>0.8</v>
      </c>
      <c r="V4759" t="s">
        <v>16045</v>
      </c>
      <c r="W4759">
        <v>0</v>
      </c>
    </row>
    <row r="4760" spans="1:23" x14ac:dyDescent="0.25">
      <c r="A4760" t="s">
        <v>4781</v>
      </c>
      <c r="B4760" s="2">
        <v>45928.353472222218</v>
      </c>
      <c r="C4760" t="s">
        <v>12774</v>
      </c>
      <c r="D4760" t="s">
        <v>16008</v>
      </c>
      <c r="E4760">
        <v>18</v>
      </c>
      <c r="F4760" t="s">
        <v>16017</v>
      </c>
      <c r="G4760" t="s">
        <v>16029</v>
      </c>
      <c r="H4760" t="s">
        <v>16035</v>
      </c>
      <c r="I4760" t="s">
        <v>16037</v>
      </c>
      <c r="J4760" t="s">
        <v>16044</v>
      </c>
      <c r="K4760">
        <v>7</v>
      </c>
      <c r="L4760">
        <v>772.24</v>
      </c>
      <c r="M4760">
        <v>5417.9</v>
      </c>
      <c r="N4760" s="2">
        <v>45945</v>
      </c>
      <c r="O4760">
        <v>77</v>
      </c>
      <c r="P4760">
        <v>3</v>
      </c>
      <c r="Q4760">
        <v>0.71</v>
      </c>
      <c r="R4760">
        <v>1</v>
      </c>
      <c r="S4760">
        <v>2</v>
      </c>
      <c r="T4760">
        <v>3.7</v>
      </c>
      <c r="U4760">
        <v>0.23</v>
      </c>
      <c r="V4760" t="s">
        <v>16046</v>
      </c>
      <c r="W4760">
        <v>0</v>
      </c>
    </row>
    <row r="4761" spans="1:23" x14ac:dyDescent="0.25">
      <c r="A4761" t="s">
        <v>4782</v>
      </c>
      <c r="B4761" s="2">
        <v>45511.371851851851</v>
      </c>
      <c r="C4761" t="s">
        <v>12775</v>
      </c>
      <c r="D4761" t="s">
        <v>16009</v>
      </c>
      <c r="E4761">
        <v>19</v>
      </c>
      <c r="F4761" t="s">
        <v>16022</v>
      </c>
      <c r="G4761" t="s">
        <v>16032</v>
      </c>
      <c r="H4761" t="s">
        <v>16036</v>
      </c>
      <c r="I4761" t="s">
        <v>16037</v>
      </c>
      <c r="J4761" t="s">
        <v>16044</v>
      </c>
      <c r="K4761">
        <v>9</v>
      </c>
      <c r="L4761">
        <v>2982.74</v>
      </c>
      <c r="M4761">
        <v>25427.119999999999</v>
      </c>
      <c r="N4761" s="2">
        <v>46004</v>
      </c>
      <c r="O4761">
        <v>18</v>
      </c>
      <c r="P4761">
        <v>7</v>
      </c>
      <c r="Q4761">
        <v>0.68</v>
      </c>
      <c r="R4761">
        <v>1</v>
      </c>
      <c r="S4761">
        <v>2</v>
      </c>
      <c r="T4761">
        <v>3.7</v>
      </c>
      <c r="U4761">
        <v>0.09</v>
      </c>
      <c r="V4761" t="s">
        <v>16045</v>
      </c>
      <c r="W4761">
        <v>0</v>
      </c>
    </row>
    <row r="4762" spans="1:23" x14ac:dyDescent="0.25">
      <c r="A4762" t="s">
        <v>4783</v>
      </c>
      <c r="B4762" s="2">
        <v>45334.632638888892</v>
      </c>
      <c r="C4762" t="s">
        <v>12776</v>
      </c>
      <c r="D4762" t="s">
        <v>16008</v>
      </c>
      <c r="E4762">
        <v>30</v>
      </c>
      <c r="F4762" t="s">
        <v>16016</v>
      </c>
      <c r="G4762" t="s">
        <v>16016</v>
      </c>
      <c r="H4762" t="s">
        <v>16034</v>
      </c>
      <c r="I4762" t="s">
        <v>16037</v>
      </c>
      <c r="J4762" t="s">
        <v>16043</v>
      </c>
      <c r="K4762">
        <v>7</v>
      </c>
      <c r="L4762">
        <v>1815.57</v>
      </c>
      <c r="M4762">
        <v>12453.73</v>
      </c>
      <c r="N4762" s="2">
        <v>45976</v>
      </c>
      <c r="O4762">
        <v>46</v>
      </c>
      <c r="P4762">
        <v>4</v>
      </c>
      <c r="Q4762">
        <v>0.27</v>
      </c>
      <c r="R4762">
        <v>1</v>
      </c>
      <c r="S4762">
        <v>0</v>
      </c>
      <c r="T4762">
        <v>4.9000000000000004</v>
      </c>
      <c r="U4762">
        <v>0.15</v>
      </c>
      <c r="V4762" t="s">
        <v>16045</v>
      </c>
      <c r="W4762">
        <v>0</v>
      </c>
    </row>
    <row r="4763" spans="1:23" x14ac:dyDescent="0.25">
      <c r="A4763" t="s">
        <v>4784</v>
      </c>
      <c r="B4763" s="2">
        <v>46000.984618055547</v>
      </c>
      <c r="C4763" t="s">
        <v>12777</v>
      </c>
      <c r="D4763" t="s">
        <v>16009</v>
      </c>
      <c r="E4763">
        <v>33</v>
      </c>
      <c r="F4763" t="s">
        <v>16021</v>
      </c>
      <c r="G4763" t="s">
        <v>16030</v>
      </c>
      <c r="H4763" t="s">
        <v>16035</v>
      </c>
      <c r="I4763" t="s">
        <v>16038</v>
      </c>
      <c r="J4763" t="s">
        <v>16043</v>
      </c>
      <c r="K4763">
        <v>6</v>
      </c>
      <c r="L4763">
        <v>852.38</v>
      </c>
      <c r="M4763">
        <v>5654.18</v>
      </c>
      <c r="N4763" s="2">
        <v>46000.984618055547</v>
      </c>
      <c r="O4763">
        <v>21</v>
      </c>
      <c r="P4763">
        <v>8</v>
      </c>
      <c r="Q4763">
        <v>0.54</v>
      </c>
      <c r="R4763">
        <v>1</v>
      </c>
      <c r="S4763">
        <v>3</v>
      </c>
      <c r="T4763">
        <v>5</v>
      </c>
      <c r="U4763">
        <v>0.18</v>
      </c>
      <c r="V4763" t="s">
        <v>16045</v>
      </c>
      <c r="W4763">
        <v>0</v>
      </c>
    </row>
    <row r="4764" spans="1:23" x14ac:dyDescent="0.25">
      <c r="A4764" t="s">
        <v>4785</v>
      </c>
      <c r="B4764" s="2">
        <v>45778.883125</v>
      </c>
      <c r="C4764" t="s">
        <v>12778</v>
      </c>
      <c r="D4764" t="s">
        <v>16008</v>
      </c>
      <c r="E4764">
        <v>33</v>
      </c>
      <c r="F4764" t="s">
        <v>16020</v>
      </c>
      <c r="G4764" t="s">
        <v>16030</v>
      </c>
      <c r="H4764" t="s">
        <v>16034</v>
      </c>
      <c r="I4764" t="s">
        <v>16038</v>
      </c>
      <c r="J4764" t="s">
        <v>16040</v>
      </c>
      <c r="K4764">
        <v>3</v>
      </c>
      <c r="L4764">
        <v>1348.81</v>
      </c>
      <c r="M4764">
        <v>3904.9</v>
      </c>
      <c r="N4764" s="2">
        <v>45972</v>
      </c>
      <c r="O4764">
        <v>50</v>
      </c>
      <c r="P4764">
        <v>5</v>
      </c>
      <c r="Q4764">
        <v>0.33</v>
      </c>
      <c r="R4764">
        <v>2</v>
      </c>
      <c r="S4764">
        <v>0</v>
      </c>
      <c r="T4764">
        <v>2.9</v>
      </c>
      <c r="U4764">
        <v>0.11</v>
      </c>
      <c r="V4764" t="s">
        <v>16045</v>
      </c>
      <c r="W4764">
        <v>0</v>
      </c>
    </row>
    <row r="4765" spans="1:23" x14ac:dyDescent="0.25">
      <c r="A4765" t="s">
        <v>4786</v>
      </c>
      <c r="B4765" s="2">
        <v>45507.226481481477</v>
      </c>
      <c r="C4765" t="s">
        <v>12779</v>
      </c>
      <c r="D4765" t="s">
        <v>16008</v>
      </c>
      <c r="E4765">
        <v>34</v>
      </c>
      <c r="F4765" t="s">
        <v>16024</v>
      </c>
      <c r="G4765" t="s">
        <v>16033</v>
      </c>
      <c r="H4765" t="s">
        <v>16035</v>
      </c>
      <c r="I4765" t="s">
        <v>16039</v>
      </c>
      <c r="J4765" t="s">
        <v>16043</v>
      </c>
      <c r="K4765">
        <v>4</v>
      </c>
      <c r="L4765">
        <v>941.3</v>
      </c>
      <c r="M4765">
        <v>3422.14</v>
      </c>
      <c r="N4765" s="2">
        <v>45978</v>
      </c>
      <c r="O4765">
        <v>44</v>
      </c>
      <c r="P4765">
        <v>10</v>
      </c>
      <c r="Q4765">
        <v>0.28999999999999998</v>
      </c>
      <c r="R4765">
        <v>0</v>
      </c>
      <c r="S4765">
        <v>1</v>
      </c>
      <c r="T4765">
        <v>4.0999999999999996</v>
      </c>
      <c r="U4765">
        <v>0.21</v>
      </c>
      <c r="V4765" t="s">
        <v>16045</v>
      </c>
      <c r="W4765">
        <v>0</v>
      </c>
    </row>
    <row r="4766" spans="1:23" x14ac:dyDescent="0.25">
      <c r="A4766" t="s">
        <v>4787</v>
      </c>
      <c r="B4766" s="2">
        <v>45523.73364583333</v>
      </c>
      <c r="C4766" t="s">
        <v>12780</v>
      </c>
      <c r="D4766" t="s">
        <v>16009</v>
      </c>
      <c r="E4766">
        <v>26</v>
      </c>
      <c r="F4766" t="s">
        <v>16015</v>
      </c>
      <c r="G4766" t="s">
        <v>16028</v>
      </c>
      <c r="H4766" t="s">
        <v>16034</v>
      </c>
      <c r="I4766" t="s">
        <v>16037</v>
      </c>
      <c r="J4766" t="s">
        <v>16043</v>
      </c>
      <c r="K4766">
        <v>3</v>
      </c>
      <c r="L4766">
        <v>1793.29</v>
      </c>
      <c r="M4766">
        <v>5608.75</v>
      </c>
      <c r="N4766" s="2">
        <v>45966</v>
      </c>
      <c r="O4766">
        <v>56</v>
      </c>
      <c r="P4766">
        <v>8</v>
      </c>
      <c r="Q4766">
        <v>0.25</v>
      </c>
      <c r="R4766">
        <v>0</v>
      </c>
      <c r="S4766">
        <v>0</v>
      </c>
      <c r="T4766">
        <v>2.8</v>
      </c>
      <c r="U4766">
        <v>0.26</v>
      </c>
      <c r="V4766" t="s">
        <v>16045</v>
      </c>
      <c r="W4766">
        <v>0</v>
      </c>
    </row>
    <row r="4767" spans="1:23" x14ac:dyDescent="0.25">
      <c r="A4767" t="s">
        <v>4788</v>
      </c>
      <c r="B4767" s="2">
        <v>45713.863310185188</v>
      </c>
      <c r="C4767" t="s">
        <v>12781</v>
      </c>
      <c r="D4767" t="s">
        <v>16009</v>
      </c>
      <c r="E4767">
        <v>47</v>
      </c>
      <c r="F4767" t="s">
        <v>16018</v>
      </c>
      <c r="G4767" t="s">
        <v>16030</v>
      </c>
      <c r="H4767" t="s">
        <v>16036</v>
      </c>
      <c r="I4767" t="s">
        <v>16039</v>
      </c>
      <c r="J4767" t="s">
        <v>16044</v>
      </c>
      <c r="K4767">
        <v>19</v>
      </c>
      <c r="L4767">
        <v>3192.93</v>
      </c>
      <c r="M4767">
        <v>61644.52</v>
      </c>
      <c r="N4767" s="2">
        <v>46007</v>
      </c>
      <c r="O4767">
        <v>15</v>
      </c>
      <c r="P4767">
        <v>8</v>
      </c>
      <c r="Q4767">
        <v>0.2</v>
      </c>
      <c r="R4767">
        <v>0</v>
      </c>
      <c r="S4767">
        <v>2</v>
      </c>
      <c r="T4767">
        <v>1.9</v>
      </c>
      <c r="U4767">
        <v>0.11</v>
      </c>
      <c r="V4767" t="s">
        <v>16045</v>
      </c>
      <c r="W4767">
        <v>0</v>
      </c>
    </row>
    <row r="4768" spans="1:23" x14ac:dyDescent="0.25">
      <c r="A4768" t="s">
        <v>4789</v>
      </c>
      <c r="B4768" s="2">
        <v>45978.998773148152</v>
      </c>
      <c r="C4768" t="s">
        <v>12782</v>
      </c>
      <c r="D4768" t="s">
        <v>16009</v>
      </c>
      <c r="E4768">
        <v>46</v>
      </c>
      <c r="F4768" t="s">
        <v>16015</v>
      </c>
      <c r="G4768" t="s">
        <v>16028</v>
      </c>
      <c r="H4768" t="s">
        <v>16036</v>
      </c>
      <c r="I4768" t="s">
        <v>16038</v>
      </c>
      <c r="J4768" t="s">
        <v>16040</v>
      </c>
      <c r="K4768">
        <v>5</v>
      </c>
      <c r="L4768">
        <v>3203.72</v>
      </c>
      <c r="M4768">
        <v>15411.64</v>
      </c>
      <c r="N4768" s="2">
        <v>46013</v>
      </c>
      <c r="O4768">
        <v>9</v>
      </c>
      <c r="P4768">
        <v>8</v>
      </c>
      <c r="Q4768">
        <v>0.52</v>
      </c>
      <c r="R4768">
        <v>0</v>
      </c>
      <c r="S4768">
        <v>1</v>
      </c>
      <c r="T4768">
        <v>4.8</v>
      </c>
      <c r="U4768">
        <v>0.22</v>
      </c>
      <c r="V4768" t="s">
        <v>16045</v>
      </c>
      <c r="W4768">
        <v>0</v>
      </c>
    </row>
    <row r="4769" spans="1:23" x14ac:dyDescent="0.25">
      <c r="A4769" t="s">
        <v>4790</v>
      </c>
      <c r="B4769" s="2">
        <v>45309.131655092591</v>
      </c>
      <c r="C4769" t="s">
        <v>12783</v>
      </c>
      <c r="D4769" t="s">
        <v>16008</v>
      </c>
      <c r="E4769">
        <v>18</v>
      </c>
      <c r="F4769" t="s">
        <v>16022</v>
      </c>
      <c r="G4769" t="s">
        <v>16032</v>
      </c>
      <c r="H4769" t="s">
        <v>16035</v>
      </c>
      <c r="I4769" t="s">
        <v>16037</v>
      </c>
      <c r="J4769" t="s">
        <v>16041</v>
      </c>
      <c r="K4769">
        <v>4</v>
      </c>
      <c r="L4769">
        <v>913.81</v>
      </c>
      <c r="M4769">
        <v>3253.82</v>
      </c>
      <c r="N4769" s="2">
        <v>45968</v>
      </c>
      <c r="O4769">
        <v>54</v>
      </c>
      <c r="P4769">
        <v>10</v>
      </c>
      <c r="Q4769">
        <v>0.5</v>
      </c>
      <c r="R4769">
        <v>1</v>
      </c>
      <c r="S4769">
        <v>0</v>
      </c>
      <c r="T4769">
        <v>3.1</v>
      </c>
      <c r="U4769">
        <v>0.46</v>
      </c>
      <c r="V4769" t="s">
        <v>16045</v>
      </c>
      <c r="W4769">
        <v>0</v>
      </c>
    </row>
    <row r="4770" spans="1:23" x14ac:dyDescent="0.25">
      <c r="A4770" t="s">
        <v>4791</v>
      </c>
      <c r="B4770" s="2">
        <v>45313.174583333333</v>
      </c>
      <c r="C4770" t="s">
        <v>12784</v>
      </c>
      <c r="D4770" t="s">
        <v>16009</v>
      </c>
      <c r="E4770">
        <v>28</v>
      </c>
      <c r="F4770" t="s">
        <v>16024</v>
      </c>
      <c r="G4770" t="s">
        <v>16033</v>
      </c>
      <c r="H4770" t="s">
        <v>16035</v>
      </c>
      <c r="I4770" t="s">
        <v>16037</v>
      </c>
      <c r="J4770" t="s">
        <v>16044</v>
      </c>
      <c r="K4770">
        <v>9</v>
      </c>
      <c r="L4770">
        <v>653.11</v>
      </c>
      <c r="M4770">
        <v>6155.65</v>
      </c>
      <c r="N4770" s="2">
        <v>46005</v>
      </c>
      <c r="O4770">
        <v>17</v>
      </c>
      <c r="P4770">
        <v>13</v>
      </c>
      <c r="Q4770">
        <v>0.25</v>
      </c>
      <c r="R4770">
        <v>2</v>
      </c>
      <c r="S4770">
        <v>1</v>
      </c>
      <c r="T4770">
        <v>4.7</v>
      </c>
      <c r="U4770">
        <v>0.48</v>
      </c>
      <c r="V4770" t="s">
        <v>16045</v>
      </c>
      <c r="W4770">
        <v>0</v>
      </c>
    </row>
    <row r="4771" spans="1:23" x14ac:dyDescent="0.25">
      <c r="A4771" t="s">
        <v>4792</v>
      </c>
      <c r="B4771" s="2">
        <v>45505.482708333337</v>
      </c>
      <c r="C4771" t="s">
        <v>12785</v>
      </c>
      <c r="D4771" t="s">
        <v>16009</v>
      </c>
      <c r="E4771">
        <v>40</v>
      </c>
      <c r="F4771" t="s">
        <v>16022</v>
      </c>
      <c r="G4771" t="s">
        <v>16032</v>
      </c>
      <c r="H4771" t="s">
        <v>16035</v>
      </c>
      <c r="I4771" t="s">
        <v>16037</v>
      </c>
      <c r="J4771" t="s">
        <v>16044</v>
      </c>
      <c r="K4771">
        <v>3</v>
      </c>
      <c r="L4771">
        <v>639.83000000000004</v>
      </c>
      <c r="M4771">
        <v>2060.3200000000002</v>
      </c>
      <c r="N4771" s="2">
        <v>46001</v>
      </c>
      <c r="O4771">
        <v>21</v>
      </c>
      <c r="P4771">
        <v>8</v>
      </c>
      <c r="Q4771">
        <v>0.55000000000000004</v>
      </c>
      <c r="R4771">
        <v>0</v>
      </c>
      <c r="S4771">
        <v>0</v>
      </c>
      <c r="T4771">
        <v>5</v>
      </c>
      <c r="U4771">
        <v>0.44</v>
      </c>
      <c r="V4771" t="s">
        <v>16045</v>
      </c>
      <c r="W4771">
        <v>0</v>
      </c>
    </row>
    <row r="4772" spans="1:23" x14ac:dyDescent="0.25">
      <c r="A4772" t="s">
        <v>4793</v>
      </c>
      <c r="B4772" s="2">
        <v>45661.58388888889</v>
      </c>
      <c r="C4772" t="s">
        <v>12786</v>
      </c>
      <c r="D4772" t="s">
        <v>16008</v>
      </c>
      <c r="E4772">
        <v>37</v>
      </c>
      <c r="F4772" t="s">
        <v>16013</v>
      </c>
      <c r="G4772" t="s">
        <v>16027</v>
      </c>
      <c r="H4772" t="s">
        <v>16034</v>
      </c>
      <c r="I4772" t="s">
        <v>16039</v>
      </c>
      <c r="J4772" t="s">
        <v>16043</v>
      </c>
      <c r="K4772">
        <v>9</v>
      </c>
      <c r="L4772">
        <v>1388.2</v>
      </c>
      <c r="M4772">
        <v>11904.03</v>
      </c>
      <c r="N4772" s="2">
        <v>45986</v>
      </c>
      <c r="O4772">
        <v>36</v>
      </c>
      <c r="P4772">
        <v>8</v>
      </c>
      <c r="Q4772">
        <v>0.46</v>
      </c>
      <c r="R4772">
        <v>1</v>
      </c>
      <c r="S4772">
        <v>0</v>
      </c>
      <c r="T4772">
        <v>4.3</v>
      </c>
      <c r="U4772">
        <v>0.47</v>
      </c>
      <c r="V4772" t="s">
        <v>16045</v>
      </c>
      <c r="W4772">
        <v>0</v>
      </c>
    </row>
    <row r="4773" spans="1:23" x14ac:dyDescent="0.25">
      <c r="A4773" t="s">
        <v>4794</v>
      </c>
      <c r="B4773" s="2">
        <v>45848.365740740737</v>
      </c>
      <c r="C4773" t="s">
        <v>12787</v>
      </c>
      <c r="D4773" t="s">
        <v>16009</v>
      </c>
      <c r="E4773">
        <v>26</v>
      </c>
      <c r="F4773" t="s">
        <v>16018</v>
      </c>
      <c r="G4773" t="s">
        <v>16030</v>
      </c>
      <c r="H4773" t="s">
        <v>16035</v>
      </c>
      <c r="I4773" t="s">
        <v>16037</v>
      </c>
      <c r="J4773" t="s">
        <v>16044</v>
      </c>
      <c r="K4773">
        <v>6</v>
      </c>
      <c r="L4773">
        <v>775.59</v>
      </c>
      <c r="M4773">
        <v>4997.62</v>
      </c>
      <c r="N4773" s="2">
        <v>46002</v>
      </c>
      <c r="O4773">
        <v>20</v>
      </c>
      <c r="P4773">
        <v>5</v>
      </c>
      <c r="Q4773">
        <v>0.56999999999999995</v>
      </c>
      <c r="R4773">
        <v>1</v>
      </c>
      <c r="S4773">
        <v>1</v>
      </c>
      <c r="T4773">
        <v>4.5</v>
      </c>
      <c r="U4773">
        <v>0.09</v>
      </c>
      <c r="V4773" t="s">
        <v>16045</v>
      </c>
      <c r="W4773">
        <v>0</v>
      </c>
    </row>
    <row r="4774" spans="1:23" x14ac:dyDescent="0.25">
      <c r="A4774" t="s">
        <v>4795</v>
      </c>
      <c r="B4774" s="2">
        <v>45537.331493055557</v>
      </c>
      <c r="C4774" t="s">
        <v>12788</v>
      </c>
      <c r="D4774" t="s">
        <v>16009</v>
      </c>
      <c r="E4774">
        <v>25</v>
      </c>
      <c r="F4774" t="s">
        <v>16018</v>
      </c>
      <c r="G4774" t="s">
        <v>16030</v>
      </c>
      <c r="H4774" t="s">
        <v>16034</v>
      </c>
      <c r="I4774" t="s">
        <v>16037</v>
      </c>
      <c r="J4774" t="s">
        <v>16040</v>
      </c>
      <c r="K4774">
        <v>6</v>
      </c>
      <c r="L4774">
        <v>926.53</v>
      </c>
      <c r="M4774">
        <v>5129.01</v>
      </c>
      <c r="N4774" s="2">
        <v>45980</v>
      </c>
      <c r="O4774">
        <v>42</v>
      </c>
      <c r="P4774">
        <v>10</v>
      </c>
      <c r="Q4774">
        <v>0.3</v>
      </c>
      <c r="R4774">
        <v>0</v>
      </c>
      <c r="S4774">
        <v>1</v>
      </c>
      <c r="T4774">
        <v>4.0999999999999996</v>
      </c>
      <c r="U4774">
        <v>0.28999999999999998</v>
      </c>
      <c r="V4774" t="s">
        <v>16045</v>
      </c>
      <c r="W4774">
        <v>0</v>
      </c>
    </row>
    <row r="4775" spans="1:23" x14ac:dyDescent="0.25">
      <c r="A4775" t="s">
        <v>4796</v>
      </c>
      <c r="B4775" s="2">
        <v>45800.241620370369</v>
      </c>
      <c r="C4775" t="s">
        <v>12789</v>
      </c>
      <c r="D4775" t="s">
        <v>16008</v>
      </c>
      <c r="E4775">
        <v>36</v>
      </c>
      <c r="F4775" t="s">
        <v>16020</v>
      </c>
      <c r="G4775" t="s">
        <v>16030</v>
      </c>
      <c r="H4775" t="s">
        <v>16035</v>
      </c>
      <c r="I4775" t="s">
        <v>16037</v>
      </c>
      <c r="J4775" t="s">
        <v>16042</v>
      </c>
      <c r="K4775">
        <v>8</v>
      </c>
      <c r="L4775">
        <v>1203.98</v>
      </c>
      <c r="M4775">
        <v>9134.44</v>
      </c>
      <c r="N4775" s="2">
        <v>45976</v>
      </c>
      <c r="O4775">
        <v>46</v>
      </c>
      <c r="P4775">
        <v>12</v>
      </c>
      <c r="Q4775">
        <v>0.48</v>
      </c>
      <c r="R4775">
        <v>0</v>
      </c>
      <c r="S4775">
        <v>0</v>
      </c>
      <c r="T4775">
        <v>4</v>
      </c>
      <c r="U4775">
        <v>0.27</v>
      </c>
      <c r="V4775" t="s">
        <v>16045</v>
      </c>
      <c r="W4775">
        <v>0</v>
      </c>
    </row>
    <row r="4776" spans="1:23" x14ac:dyDescent="0.25">
      <c r="A4776" t="s">
        <v>4797</v>
      </c>
      <c r="B4776" s="2">
        <v>45375.53052083333</v>
      </c>
      <c r="C4776" t="s">
        <v>12790</v>
      </c>
      <c r="D4776" t="s">
        <v>16008</v>
      </c>
      <c r="E4776">
        <v>47</v>
      </c>
      <c r="F4776" t="s">
        <v>16015</v>
      </c>
      <c r="G4776" t="s">
        <v>16028</v>
      </c>
      <c r="H4776" t="s">
        <v>16035</v>
      </c>
      <c r="I4776" t="s">
        <v>16039</v>
      </c>
      <c r="J4776" t="s">
        <v>16043</v>
      </c>
      <c r="K4776">
        <v>6</v>
      </c>
      <c r="L4776">
        <v>899.15</v>
      </c>
      <c r="M4776">
        <v>5996.91</v>
      </c>
      <c r="N4776" s="2">
        <v>45978</v>
      </c>
      <c r="O4776">
        <v>44</v>
      </c>
      <c r="P4776">
        <v>2</v>
      </c>
      <c r="Q4776">
        <v>0.54</v>
      </c>
      <c r="R4776">
        <v>0</v>
      </c>
      <c r="S4776">
        <v>0</v>
      </c>
      <c r="T4776">
        <v>5</v>
      </c>
      <c r="U4776">
        <v>0.2</v>
      </c>
      <c r="V4776" t="s">
        <v>16045</v>
      </c>
      <c r="W4776">
        <v>0</v>
      </c>
    </row>
    <row r="4777" spans="1:23" x14ac:dyDescent="0.25">
      <c r="A4777" t="s">
        <v>4798</v>
      </c>
      <c r="B4777" s="2">
        <v>45350.069745370369</v>
      </c>
      <c r="C4777" t="s">
        <v>12791</v>
      </c>
      <c r="D4777" t="s">
        <v>16008</v>
      </c>
      <c r="E4777">
        <v>22</v>
      </c>
      <c r="F4777" t="s">
        <v>16017</v>
      </c>
      <c r="G4777" t="s">
        <v>16029</v>
      </c>
      <c r="H4777" t="s">
        <v>16035</v>
      </c>
      <c r="I4777" t="s">
        <v>16037</v>
      </c>
      <c r="J4777" t="s">
        <v>16040</v>
      </c>
      <c r="K4777">
        <v>8</v>
      </c>
      <c r="L4777">
        <v>926.7</v>
      </c>
      <c r="M4777">
        <v>7962.92</v>
      </c>
      <c r="N4777" s="2">
        <v>45962</v>
      </c>
      <c r="O4777">
        <v>60</v>
      </c>
      <c r="P4777">
        <v>9</v>
      </c>
      <c r="Q4777">
        <v>0.68</v>
      </c>
      <c r="R4777">
        <v>1</v>
      </c>
      <c r="S4777">
        <v>1</v>
      </c>
      <c r="T4777">
        <v>4.4000000000000004</v>
      </c>
      <c r="U4777">
        <v>0.64</v>
      </c>
      <c r="V4777" t="s">
        <v>16045</v>
      </c>
      <c r="W4777">
        <v>0</v>
      </c>
    </row>
    <row r="4778" spans="1:23" x14ac:dyDescent="0.25">
      <c r="A4778" t="s">
        <v>4799</v>
      </c>
      <c r="B4778" s="2">
        <v>45434.361793981479</v>
      </c>
      <c r="C4778" t="s">
        <v>12792</v>
      </c>
      <c r="D4778" t="s">
        <v>16009</v>
      </c>
      <c r="E4778">
        <v>33</v>
      </c>
      <c r="F4778" t="s">
        <v>16023</v>
      </c>
      <c r="G4778" t="s">
        <v>16030</v>
      </c>
      <c r="H4778" t="s">
        <v>16036</v>
      </c>
      <c r="I4778" t="s">
        <v>16037</v>
      </c>
      <c r="J4778" t="s">
        <v>16041</v>
      </c>
      <c r="K4778">
        <v>14</v>
      </c>
      <c r="L4778">
        <v>2181.11</v>
      </c>
      <c r="M4778">
        <v>27263.18</v>
      </c>
      <c r="N4778" s="2">
        <v>45978</v>
      </c>
      <c r="O4778">
        <v>44</v>
      </c>
      <c r="P4778">
        <v>12</v>
      </c>
      <c r="Q4778">
        <v>0.24</v>
      </c>
      <c r="R4778">
        <v>0</v>
      </c>
      <c r="S4778">
        <v>0</v>
      </c>
      <c r="T4778">
        <v>4.3</v>
      </c>
      <c r="U4778">
        <v>0.24</v>
      </c>
      <c r="V4778" t="s">
        <v>16045</v>
      </c>
      <c r="W4778">
        <v>0</v>
      </c>
    </row>
    <row r="4779" spans="1:23" x14ac:dyDescent="0.25">
      <c r="A4779" t="s">
        <v>4800</v>
      </c>
      <c r="B4779" s="2">
        <v>45323.784178240741</v>
      </c>
      <c r="C4779" t="s">
        <v>12793</v>
      </c>
      <c r="D4779" t="s">
        <v>16008</v>
      </c>
      <c r="E4779">
        <v>23</v>
      </c>
      <c r="F4779" t="s">
        <v>16015</v>
      </c>
      <c r="G4779" t="s">
        <v>16028</v>
      </c>
      <c r="H4779" t="s">
        <v>16034</v>
      </c>
      <c r="I4779" t="s">
        <v>16037</v>
      </c>
      <c r="J4779" t="s">
        <v>16043</v>
      </c>
      <c r="K4779">
        <v>10</v>
      </c>
      <c r="L4779">
        <v>1644.23</v>
      </c>
      <c r="M4779">
        <v>18369.55</v>
      </c>
      <c r="N4779" s="2">
        <v>45998</v>
      </c>
      <c r="O4779">
        <v>24</v>
      </c>
      <c r="P4779">
        <v>8</v>
      </c>
      <c r="Q4779">
        <v>0.36</v>
      </c>
      <c r="R4779">
        <v>0</v>
      </c>
      <c r="S4779">
        <v>5</v>
      </c>
      <c r="T4779">
        <v>3.4</v>
      </c>
      <c r="U4779">
        <v>0.23</v>
      </c>
      <c r="V4779" t="s">
        <v>16045</v>
      </c>
      <c r="W4779">
        <v>0</v>
      </c>
    </row>
    <row r="4780" spans="1:23" x14ac:dyDescent="0.25">
      <c r="A4780" t="s">
        <v>4801</v>
      </c>
      <c r="B4780" s="2">
        <v>45582.950729166667</v>
      </c>
      <c r="C4780" t="s">
        <v>12794</v>
      </c>
      <c r="D4780" t="s">
        <v>16009</v>
      </c>
      <c r="E4780">
        <v>35</v>
      </c>
      <c r="F4780" t="s">
        <v>16010</v>
      </c>
      <c r="G4780" t="s">
        <v>16025</v>
      </c>
      <c r="H4780" t="s">
        <v>16035</v>
      </c>
      <c r="I4780" t="s">
        <v>16037</v>
      </c>
      <c r="J4780" t="s">
        <v>16044</v>
      </c>
      <c r="K4780">
        <v>11</v>
      </c>
      <c r="L4780">
        <v>825.22</v>
      </c>
      <c r="M4780">
        <v>8889.67</v>
      </c>
      <c r="N4780" s="2">
        <v>45918</v>
      </c>
      <c r="O4780">
        <v>104</v>
      </c>
      <c r="P4780">
        <v>5</v>
      </c>
      <c r="Q4780">
        <v>0.42</v>
      </c>
      <c r="R4780">
        <v>0</v>
      </c>
      <c r="S4780">
        <v>0</v>
      </c>
      <c r="T4780">
        <v>3.1</v>
      </c>
      <c r="U4780">
        <v>0.32</v>
      </c>
      <c r="V4780" t="s">
        <v>16047</v>
      </c>
      <c r="W4780">
        <v>1</v>
      </c>
    </row>
    <row r="4781" spans="1:23" x14ac:dyDescent="0.25">
      <c r="A4781" t="s">
        <v>4802</v>
      </c>
      <c r="B4781" s="2">
        <v>45850.010023148148</v>
      </c>
      <c r="C4781" t="s">
        <v>12795</v>
      </c>
      <c r="D4781" t="s">
        <v>16008</v>
      </c>
      <c r="E4781">
        <v>28</v>
      </c>
      <c r="F4781" t="s">
        <v>16022</v>
      </c>
      <c r="G4781" t="s">
        <v>16032</v>
      </c>
      <c r="H4781" t="s">
        <v>16035</v>
      </c>
      <c r="I4781" t="s">
        <v>16037</v>
      </c>
      <c r="J4781" t="s">
        <v>16043</v>
      </c>
      <c r="K4781">
        <v>4</v>
      </c>
      <c r="L4781">
        <v>718.24</v>
      </c>
      <c r="M4781">
        <v>2624.41</v>
      </c>
      <c r="N4781" s="2">
        <v>45945</v>
      </c>
      <c r="O4781">
        <v>77</v>
      </c>
      <c r="P4781">
        <v>9</v>
      </c>
      <c r="Q4781">
        <v>0.28000000000000003</v>
      </c>
      <c r="R4781">
        <v>0</v>
      </c>
      <c r="S4781">
        <v>0</v>
      </c>
      <c r="T4781">
        <v>5</v>
      </c>
      <c r="U4781">
        <v>0.42</v>
      </c>
      <c r="V4781" t="s">
        <v>16046</v>
      </c>
      <c r="W4781">
        <v>0</v>
      </c>
    </row>
    <row r="4782" spans="1:23" x14ac:dyDescent="0.25">
      <c r="A4782" t="s">
        <v>4803</v>
      </c>
      <c r="B4782" s="2">
        <v>45498.960694444453</v>
      </c>
      <c r="C4782" t="s">
        <v>12796</v>
      </c>
      <c r="D4782" t="s">
        <v>16008</v>
      </c>
      <c r="E4782">
        <v>42</v>
      </c>
      <c r="F4782" t="s">
        <v>16010</v>
      </c>
      <c r="G4782" t="s">
        <v>16025</v>
      </c>
      <c r="H4782" t="s">
        <v>16034</v>
      </c>
      <c r="I4782" t="s">
        <v>16037</v>
      </c>
      <c r="J4782" t="s">
        <v>16041</v>
      </c>
      <c r="K4782">
        <v>5</v>
      </c>
      <c r="L4782">
        <v>1395.19</v>
      </c>
      <c r="M4782">
        <v>6589.35</v>
      </c>
      <c r="N4782" s="2">
        <v>45954</v>
      </c>
      <c r="O4782">
        <v>68</v>
      </c>
      <c r="P4782">
        <v>9</v>
      </c>
      <c r="Q4782">
        <v>0.67</v>
      </c>
      <c r="R4782">
        <v>3</v>
      </c>
      <c r="S4782">
        <v>0</v>
      </c>
      <c r="T4782">
        <v>4.2</v>
      </c>
      <c r="U4782">
        <v>0.32</v>
      </c>
      <c r="V4782" t="s">
        <v>16046</v>
      </c>
      <c r="W4782">
        <v>0</v>
      </c>
    </row>
    <row r="4783" spans="1:23" x14ac:dyDescent="0.25">
      <c r="A4783" t="s">
        <v>4804</v>
      </c>
      <c r="B4783" s="2">
        <v>45857.500671296293</v>
      </c>
      <c r="C4783" t="s">
        <v>12797</v>
      </c>
      <c r="D4783" t="s">
        <v>16009</v>
      </c>
      <c r="E4783">
        <v>18</v>
      </c>
      <c r="F4783" t="s">
        <v>16018</v>
      </c>
      <c r="G4783" t="s">
        <v>16030</v>
      </c>
      <c r="H4783" t="s">
        <v>16035</v>
      </c>
      <c r="I4783" t="s">
        <v>16039</v>
      </c>
      <c r="J4783" t="s">
        <v>16043</v>
      </c>
      <c r="K4783">
        <v>1</v>
      </c>
      <c r="L4783">
        <v>811.81</v>
      </c>
      <c r="M4783">
        <v>812.63</v>
      </c>
      <c r="N4783" s="2">
        <v>45976</v>
      </c>
      <c r="O4783">
        <v>46</v>
      </c>
      <c r="P4783">
        <v>12</v>
      </c>
      <c r="Q4783">
        <v>0.51</v>
      </c>
      <c r="R4783">
        <v>1</v>
      </c>
      <c r="S4783">
        <v>1</v>
      </c>
      <c r="T4783">
        <v>4</v>
      </c>
      <c r="U4783">
        <v>0.24</v>
      </c>
      <c r="V4783" t="s">
        <v>16045</v>
      </c>
      <c r="W4783">
        <v>0</v>
      </c>
    </row>
    <row r="4784" spans="1:23" x14ac:dyDescent="0.25">
      <c r="A4784" t="s">
        <v>4805</v>
      </c>
      <c r="B4784" s="2">
        <v>45647.405173611107</v>
      </c>
      <c r="C4784" t="s">
        <v>12798</v>
      </c>
      <c r="D4784" t="s">
        <v>16008</v>
      </c>
      <c r="E4784">
        <v>26</v>
      </c>
      <c r="F4784" t="s">
        <v>16023</v>
      </c>
      <c r="G4784" t="s">
        <v>16030</v>
      </c>
      <c r="H4784" t="s">
        <v>16034</v>
      </c>
      <c r="I4784" t="s">
        <v>16039</v>
      </c>
      <c r="J4784" t="s">
        <v>16041</v>
      </c>
      <c r="K4784">
        <v>13</v>
      </c>
      <c r="L4784">
        <v>1488.53</v>
      </c>
      <c r="M4784">
        <v>17463.810000000001</v>
      </c>
      <c r="N4784" s="2">
        <v>45920</v>
      </c>
      <c r="O4784">
        <v>102</v>
      </c>
      <c r="P4784">
        <v>1</v>
      </c>
      <c r="Q4784">
        <v>0.57999999999999996</v>
      </c>
      <c r="R4784">
        <v>3</v>
      </c>
      <c r="S4784">
        <v>3</v>
      </c>
      <c r="T4784">
        <v>3.6</v>
      </c>
      <c r="U4784">
        <v>0.69</v>
      </c>
      <c r="V4784" t="s">
        <v>16047</v>
      </c>
      <c r="W4784">
        <v>1</v>
      </c>
    </row>
    <row r="4785" spans="1:23" x14ac:dyDescent="0.25">
      <c r="A4785" t="s">
        <v>4806</v>
      </c>
      <c r="B4785" s="2">
        <v>45432.027013888888</v>
      </c>
      <c r="C4785" t="s">
        <v>12799</v>
      </c>
      <c r="D4785" t="s">
        <v>16008</v>
      </c>
      <c r="E4785">
        <v>22</v>
      </c>
      <c r="F4785" t="s">
        <v>16011</v>
      </c>
      <c r="G4785" t="s">
        <v>16026</v>
      </c>
      <c r="H4785" t="s">
        <v>16034</v>
      </c>
      <c r="I4785" t="s">
        <v>16038</v>
      </c>
      <c r="J4785" t="s">
        <v>16044</v>
      </c>
      <c r="K4785">
        <v>13</v>
      </c>
      <c r="L4785">
        <v>1577.7</v>
      </c>
      <c r="M4785">
        <v>20591.2</v>
      </c>
      <c r="N4785" s="2">
        <v>46006</v>
      </c>
      <c r="O4785">
        <v>16</v>
      </c>
      <c r="P4785">
        <v>7</v>
      </c>
      <c r="Q4785">
        <v>0.57999999999999996</v>
      </c>
      <c r="R4785">
        <v>1</v>
      </c>
      <c r="S4785">
        <v>2</v>
      </c>
      <c r="T4785">
        <v>4</v>
      </c>
      <c r="U4785">
        <v>0.11</v>
      </c>
      <c r="V4785" t="s">
        <v>16045</v>
      </c>
      <c r="W4785">
        <v>0</v>
      </c>
    </row>
    <row r="4786" spans="1:23" x14ac:dyDescent="0.25">
      <c r="A4786" t="s">
        <v>4807</v>
      </c>
      <c r="B4786" s="2">
        <v>45570.584629629629</v>
      </c>
      <c r="C4786" t="s">
        <v>12800</v>
      </c>
      <c r="D4786" t="s">
        <v>16008</v>
      </c>
      <c r="E4786">
        <v>30</v>
      </c>
      <c r="F4786" t="s">
        <v>16024</v>
      </c>
      <c r="G4786" t="s">
        <v>16033</v>
      </c>
      <c r="H4786" t="s">
        <v>16034</v>
      </c>
      <c r="I4786" t="s">
        <v>16037</v>
      </c>
      <c r="J4786" t="s">
        <v>16041</v>
      </c>
      <c r="K4786">
        <v>8</v>
      </c>
      <c r="L4786">
        <v>1706.96</v>
      </c>
      <c r="M4786">
        <v>14974.73</v>
      </c>
      <c r="N4786" s="2">
        <v>45996</v>
      </c>
      <c r="O4786">
        <v>26</v>
      </c>
      <c r="P4786">
        <v>4</v>
      </c>
      <c r="Q4786">
        <v>0.49</v>
      </c>
      <c r="R4786">
        <v>0</v>
      </c>
      <c r="S4786">
        <v>0</v>
      </c>
      <c r="T4786">
        <v>3</v>
      </c>
      <c r="U4786">
        <v>0.68</v>
      </c>
      <c r="V4786" t="s">
        <v>16045</v>
      </c>
      <c r="W4786">
        <v>0</v>
      </c>
    </row>
    <row r="4787" spans="1:23" x14ac:dyDescent="0.25">
      <c r="A4787" t="s">
        <v>4808</v>
      </c>
      <c r="B4787" s="2">
        <v>45545.504976851851</v>
      </c>
      <c r="C4787" t="s">
        <v>12801</v>
      </c>
      <c r="D4787" t="s">
        <v>16009</v>
      </c>
      <c r="E4787">
        <v>49</v>
      </c>
      <c r="F4787" t="s">
        <v>16016</v>
      </c>
      <c r="G4787" t="s">
        <v>16016</v>
      </c>
      <c r="H4787" t="s">
        <v>16034</v>
      </c>
      <c r="I4787" t="s">
        <v>16038</v>
      </c>
      <c r="J4787" t="s">
        <v>16044</v>
      </c>
      <c r="K4787">
        <v>10</v>
      </c>
      <c r="L4787">
        <v>1560.87</v>
      </c>
      <c r="M4787">
        <v>16428.64</v>
      </c>
      <c r="N4787" s="2">
        <v>45987</v>
      </c>
      <c r="O4787">
        <v>35</v>
      </c>
      <c r="P4787">
        <v>5</v>
      </c>
      <c r="Q4787">
        <v>0.5</v>
      </c>
      <c r="R4787">
        <v>1</v>
      </c>
      <c r="S4787">
        <v>1</v>
      </c>
      <c r="T4787">
        <v>2.9</v>
      </c>
      <c r="U4787">
        <v>0.28000000000000003</v>
      </c>
      <c r="V4787" t="s">
        <v>16045</v>
      </c>
      <c r="W4787">
        <v>0</v>
      </c>
    </row>
    <row r="4788" spans="1:23" x14ac:dyDescent="0.25">
      <c r="A4788" t="s">
        <v>4809</v>
      </c>
      <c r="B4788" s="2">
        <v>45529.96675925926</v>
      </c>
      <c r="C4788" t="s">
        <v>12802</v>
      </c>
      <c r="D4788" t="s">
        <v>16008</v>
      </c>
      <c r="E4788">
        <v>35</v>
      </c>
      <c r="F4788" t="s">
        <v>16023</v>
      </c>
      <c r="G4788" t="s">
        <v>16030</v>
      </c>
      <c r="H4788" t="s">
        <v>16034</v>
      </c>
      <c r="I4788" t="s">
        <v>16037</v>
      </c>
      <c r="J4788" t="s">
        <v>16043</v>
      </c>
      <c r="K4788">
        <v>7</v>
      </c>
      <c r="L4788">
        <v>1658.78</v>
      </c>
      <c r="M4788">
        <v>12650.58</v>
      </c>
      <c r="N4788" s="2">
        <v>45924</v>
      </c>
      <c r="O4788">
        <v>98</v>
      </c>
      <c r="P4788">
        <v>3</v>
      </c>
      <c r="Q4788">
        <v>0.06</v>
      </c>
      <c r="R4788">
        <v>1</v>
      </c>
      <c r="S4788">
        <v>0</v>
      </c>
      <c r="T4788">
        <v>3.9</v>
      </c>
      <c r="U4788">
        <v>0.33</v>
      </c>
      <c r="V4788" t="s">
        <v>16047</v>
      </c>
      <c r="W4788">
        <v>1</v>
      </c>
    </row>
    <row r="4789" spans="1:23" x14ac:dyDescent="0.25">
      <c r="A4789" t="s">
        <v>4810</v>
      </c>
      <c r="B4789" s="2">
        <v>45512.877141203702</v>
      </c>
      <c r="C4789" t="s">
        <v>12803</v>
      </c>
      <c r="D4789" t="s">
        <v>16009</v>
      </c>
      <c r="E4789">
        <v>46</v>
      </c>
      <c r="F4789" t="s">
        <v>16013</v>
      </c>
      <c r="G4789" t="s">
        <v>16027</v>
      </c>
      <c r="H4789" t="s">
        <v>16036</v>
      </c>
      <c r="I4789" t="s">
        <v>16037</v>
      </c>
      <c r="J4789" t="s">
        <v>16044</v>
      </c>
      <c r="K4789">
        <v>9</v>
      </c>
      <c r="L4789">
        <v>2662.47</v>
      </c>
      <c r="M4789">
        <v>22521.06</v>
      </c>
      <c r="N4789" s="2">
        <v>46018</v>
      </c>
      <c r="O4789">
        <v>4</v>
      </c>
      <c r="P4789">
        <v>9</v>
      </c>
      <c r="Q4789">
        <v>0.52</v>
      </c>
      <c r="R4789">
        <v>0</v>
      </c>
      <c r="S4789">
        <v>0</v>
      </c>
      <c r="T4789">
        <v>4.2</v>
      </c>
      <c r="U4789">
        <v>0.44</v>
      </c>
      <c r="V4789" t="s">
        <v>16045</v>
      </c>
      <c r="W4789">
        <v>0</v>
      </c>
    </row>
    <row r="4790" spans="1:23" x14ac:dyDescent="0.25">
      <c r="A4790" t="s">
        <v>4811</v>
      </c>
      <c r="B4790" s="2">
        <v>45876.989710648151</v>
      </c>
      <c r="C4790" t="s">
        <v>12804</v>
      </c>
      <c r="D4790" t="s">
        <v>16009</v>
      </c>
      <c r="E4790">
        <v>38</v>
      </c>
      <c r="F4790" t="s">
        <v>16016</v>
      </c>
      <c r="G4790" t="s">
        <v>16016</v>
      </c>
      <c r="H4790" t="s">
        <v>16036</v>
      </c>
      <c r="I4790" t="s">
        <v>16039</v>
      </c>
      <c r="J4790" t="s">
        <v>16040</v>
      </c>
      <c r="K4790">
        <v>13</v>
      </c>
      <c r="L4790">
        <v>2710.06</v>
      </c>
      <c r="M4790">
        <v>35447.43</v>
      </c>
      <c r="N4790" s="2">
        <v>46009</v>
      </c>
      <c r="O4790">
        <v>13</v>
      </c>
      <c r="P4790">
        <v>6</v>
      </c>
      <c r="Q4790">
        <v>0.23</v>
      </c>
      <c r="R4790">
        <v>1</v>
      </c>
      <c r="S4790">
        <v>2</v>
      </c>
      <c r="T4790">
        <v>3.7</v>
      </c>
      <c r="U4790">
        <v>7.0000000000000007E-2</v>
      </c>
      <c r="V4790" t="s">
        <v>16045</v>
      </c>
      <c r="W4790">
        <v>0</v>
      </c>
    </row>
    <row r="4791" spans="1:23" x14ac:dyDescent="0.25">
      <c r="A4791" t="s">
        <v>4812</v>
      </c>
      <c r="B4791" s="2">
        <v>45569.343935185178</v>
      </c>
      <c r="C4791" t="s">
        <v>12805</v>
      </c>
      <c r="D4791" t="s">
        <v>16008</v>
      </c>
      <c r="E4791">
        <v>26</v>
      </c>
      <c r="F4791" t="s">
        <v>16012</v>
      </c>
      <c r="G4791" t="s">
        <v>16027</v>
      </c>
      <c r="H4791" t="s">
        <v>16034</v>
      </c>
      <c r="I4791" t="s">
        <v>16039</v>
      </c>
      <c r="J4791" t="s">
        <v>16043</v>
      </c>
      <c r="K4791">
        <v>12</v>
      </c>
      <c r="L4791">
        <v>1790.04</v>
      </c>
      <c r="M4791">
        <v>19399.580000000002</v>
      </c>
      <c r="N4791" s="2">
        <v>46000</v>
      </c>
      <c r="O4791">
        <v>22</v>
      </c>
      <c r="P4791">
        <v>12</v>
      </c>
      <c r="Q4791">
        <v>0.25</v>
      </c>
      <c r="R4791">
        <v>0</v>
      </c>
      <c r="S4791">
        <v>0</v>
      </c>
      <c r="T4791">
        <v>4.2</v>
      </c>
      <c r="U4791">
        <v>0.44</v>
      </c>
      <c r="V4791" t="s">
        <v>16045</v>
      </c>
      <c r="W4791">
        <v>0</v>
      </c>
    </row>
    <row r="4792" spans="1:23" x14ac:dyDescent="0.25">
      <c r="A4792" t="s">
        <v>4813</v>
      </c>
      <c r="B4792" s="2">
        <v>45408.393472222233</v>
      </c>
      <c r="C4792" t="s">
        <v>12806</v>
      </c>
      <c r="D4792" t="s">
        <v>16009</v>
      </c>
      <c r="E4792">
        <v>31</v>
      </c>
      <c r="F4792" t="s">
        <v>16015</v>
      </c>
      <c r="G4792" t="s">
        <v>16028</v>
      </c>
      <c r="H4792" t="s">
        <v>16035</v>
      </c>
      <c r="I4792" t="s">
        <v>16038</v>
      </c>
      <c r="J4792" t="s">
        <v>16044</v>
      </c>
      <c r="K4792">
        <v>3</v>
      </c>
      <c r="L4792">
        <v>808.65</v>
      </c>
      <c r="M4792">
        <v>2527.94</v>
      </c>
      <c r="N4792" s="2">
        <v>45982</v>
      </c>
      <c r="O4792">
        <v>40</v>
      </c>
      <c r="P4792">
        <v>8</v>
      </c>
      <c r="Q4792">
        <v>0.61</v>
      </c>
      <c r="R4792">
        <v>0</v>
      </c>
      <c r="S4792">
        <v>1</v>
      </c>
      <c r="T4792">
        <v>4</v>
      </c>
      <c r="U4792">
        <v>0.36</v>
      </c>
      <c r="V4792" t="s">
        <v>16045</v>
      </c>
      <c r="W4792">
        <v>0</v>
      </c>
    </row>
    <row r="4793" spans="1:23" x14ac:dyDescent="0.25">
      <c r="A4793" t="s">
        <v>4814</v>
      </c>
      <c r="B4793" s="2">
        <v>45489.289560185192</v>
      </c>
      <c r="C4793" t="s">
        <v>12807</v>
      </c>
      <c r="D4793" t="s">
        <v>16009</v>
      </c>
      <c r="E4793">
        <v>36</v>
      </c>
      <c r="F4793" t="s">
        <v>16015</v>
      </c>
      <c r="G4793" t="s">
        <v>16028</v>
      </c>
      <c r="H4793" t="s">
        <v>16034</v>
      </c>
      <c r="I4793" t="s">
        <v>16039</v>
      </c>
      <c r="J4793" t="s">
        <v>16044</v>
      </c>
      <c r="K4793">
        <v>9</v>
      </c>
      <c r="L4793">
        <v>1356.22</v>
      </c>
      <c r="M4793">
        <v>11402.77</v>
      </c>
      <c r="N4793" s="2">
        <v>46005</v>
      </c>
      <c r="O4793">
        <v>17</v>
      </c>
      <c r="P4793">
        <v>2</v>
      </c>
      <c r="Q4793">
        <v>0.16</v>
      </c>
      <c r="R4793">
        <v>1</v>
      </c>
      <c r="S4793">
        <v>2</v>
      </c>
      <c r="T4793">
        <v>2.8</v>
      </c>
      <c r="U4793">
        <v>0.42</v>
      </c>
      <c r="V4793" t="s">
        <v>16045</v>
      </c>
      <c r="W4793">
        <v>0</v>
      </c>
    </row>
    <row r="4794" spans="1:23" x14ac:dyDescent="0.25">
      <c r="A4794" t="s">
        <v>4815</v>
      </c>
      <c r="B4794" s="2">
        <v>45678.843530092592</v>
      </c>
      <c r="C4794" t="s">
        <v>12808</v>
      </c>
      <c r="D4794" t="s">
        <v>16009</v>
      </c>
      <c r="E4794">
        <v>22</v>
      </c>
      <c r="F4794" t="s">
        <v>16016</v>
      </c>
      <c r="G4794" t="s">
        <v>16016</v>
      </c>
      <c r="H4794" t="s">
        <v>16035</v>
      </c>
      <c r="I4794" t="s">
        <v>16039</v>
      </c>
      <c r="J4794" t="s">
        <v>16044</v>
      </c>
      <c r="K4794">
        <v>2</v>
      </c>
      <c r="L4794">
        <v>1210.94</v>
      </c>
      <c r="M4794">
        <v>2230.9499999999998</v>
      </c>
      <c r="N4794" s="2">
        <v>45999</v>
      </c>
      <c r="O4794">
        <v>23</v>
      </c>
      <c r="P4794">
        <v>3</v>
      </c>
      <c r="Q4794">
        <v>0.22</v>
      </c>
      <c r="R4794">
        <v>2</v>
      </c>
      <c r="S4794">
        <v>0</v>
      </c>
      <c r="T4794">
        <v>4.5999999999999996</v>
      </c>
      <c r="U4794">
        <v>0.21</v>
      </c>
      <c r="V4794" t="s">
        <v>16045</v>
      </c>
      <c r="W4794">
        <v>0</v>
      </c>
    </row>
    <row r="4795" spans="1:23" x14ac:dyDescent="0.25">
      <c r="A4795" t="s">
        <v>4816</v>
      </c>
      <c r="B4795" s="2">
        <v>45708.079305555562</v>
      </c>
      <c r="C4795" t="s">
        <v>12809</v>
      </c>
      <c r="D4795" t="s">
        <v>16009</v>
      </c>
      <c r="E4795">
        <v>29</v>
      </c>
      <c r="F4795" t="s">
        <v>16021</v>
      </c>
      <c r="G4795" t="s">
        <v>16030</v>
      </c>
      <c r="H4795" t="s">
        <v>16034</v>
      </c>
      <c r="I4795" t="s">
        <v>16038</v>
      </c>
      <c r="J4795" t="s">
        <v>16041</v>
      </c>
      <c r="K4795">
        <v>2</v>
      </c>
      <c r="L4795">
        <v>1536.51</v>
      </c>
      <c r="M4795">
        <v>2852.54</v>
      </c>
      <c r="N4795" s="2">
        <v>45899</v>
      </c>
      <c r="O4795">
        <v>123</v>
      </c>
      <c r="P4795">
        <v>0</v>
      </c>
      <c r="Q4795">
        <v>0.51</v>
      </c>
      <c r="R4795">
        <v>3</v>
      </c>
      <c r="S4795">
        <v>0</v>
      </c>
      <c r="T4795">
        <v>3.6</v>
      </c>
      <c r="U4795">
        <v>0.48</v>
      </c>
      <c r="V4795" t="s">
        <v>16047</v>
      </c>
      <c r="W4795">
        <v>1</v>
      </c>
    </row>
    <row r="4796" spans="1:23" x14ac:dyDescent="0.25">
      <c r="A4796" t="s">
        <v>4817</v>
      </c>
      <c r="B4796" s="2">
        <v>45590.935613425929</v>
      </c>
      <c r="C4796" t="s">
        <v>12810</v>
      </c>
      <c r="D4796" t="s">
        <v>16009</v>
      </c>
      <c r="E4796">
        <v>23</v>
      </c>
      <c r="F4796" t="s">
        <v>16024</v>
      </c>
      <c r="G4796" t="s">
        <v>16033</v>
      </c>
      <c r="H4796" t="s">
        <v>16034</v>
      </c>
      <c r="I4796" t="s">
        <v>16038</v>
      </c>
      <c r="J4796" t="s">
        <v>16044</v>
      </c>
      <c r="K4796">
        <v>5</v>
      </c>
      <c r="L4796">
        <v>1937.46</v>
      </c>
      <c r="M4796">
        <v>10058.83</v>
      </c>
      <c r="N4796" s="2">
        <v>45996</v>
      </c>
      <c r="O4796">
        <v>26</v>
      </c>
      <c r="P4796">
        <v>11</v>
      </c>
      <c r="Q4796">
        <v>0.25</v>
      </c>
      <c r="R4796">
        <v>2</v>
      </c>
      <c r="S4796">
        <v>1</v>
      </c>
      <c r="T4796">
        <v>4.5</v>
      </c>
      <c r="U4796">
        <v>0.36</v>
      </c>
      <c r="V4796" t="s">
        <v>16045</v>
      </c>
      <c r="W4796">
        <v>0</v>
      </c>
    </row>
    <row r="4797" spans="1:23" x14ac:dyDescent="0.25">
      <c r="A4797" t="s">
        <v>4818</v>
      </c>
      <c r="B4797" s="2">
        <v>45550.36478009259</v>
      </c>
      <c r="C4797" t="s">
        <v>12811</v>
      </c>
      <c r="D4797" t="s">
        <v>16008</v>
      </c>
      <c r="E4797">
        <v>25</v>
      </c>
      <c r="F4797" t="s">
        <v>16013</v>
      </c>
      <c r="G4797" t="s">
        <v>16027</v>
      </c>
      <c r="H4797" t="s">
        <v>16035</v>
      </c>
      <c r="I4797" t="s">
        <v>16038</v>
      </c>
      <c r="J4797" t="s">
        <v>16043</v>
      </c>
      <c r="K4797">
        <v>4</v>
      </c>
      <c r="L4797">
        <v>1010.41</v>
      </c>
      <c r="M4797">
        <v>3966.67</v>
      </c>
      <c r="N4797" s="2">
        <v>45998</v>
      </c>
      <c r="O4797">
        <v>24</v>
      </c>
      <c r="P4797">
        <v>10</v>
      </c>
      <c r="Q4797">
        <v>0.46</v>
      </c>
      <c r="R4797">
        <v>2</v>
      </c>
      <c r="S4797">
        <v>0</v>
      </c>
      <c r="T4797">
        <v>3.4</v>
      </c>
      <c r="U4797">
        <v>0.17</v>
      </c>
      <c r="V4797" t="s">
        <v>16045</v>
      </c>
      <c r="W4797">
        <v>0</v>
      </c>
    </row>
    <row r="4798" spans="1:23" x14ac:dyDescent="0.25">
      <c r="A4798" t="s">
        <v>4819</v>
      </c>
      <c r="B4798" s="2">
        <v>45671.632199074083</v>
      </c>
      <c r="C4798" t="s">
        <v>12812</v>
      </c>
      <c r="D4798" t="s">
        <v>16008</v>
      </c>
      <c r="E4798">
        <v>24</v>
      </c>
      <c r="F4798" t="s">
        <v>16023</v>
      </c>
      <c r="G4798" t="s">
        <v>16030</v>
      </c>
      <c r="H4798" t="s">
        <v>16035</v>
      </c>
      <c r="I4798" t="s">
        <v>16037</v>
      </c>
      <c r="J4798" t="s">
        <v>16041</v>
      </c>
      <c r="K4798">
        <v>2</v>
      </c>
      <c r="L4798">
        <v>962.87</v>
      </c>
      <c r="M4798">
        <v>1881.43</v>
      </c>
      <c r="N4798" s="2">
        <v>45996</v>
      </c>
      <c r="O4798">
        <v>26</v>
      </c>
      <c r="P4798">
        <v>8</v>
      </c>
      <c r="Q4798">
        <v>0.4</v>
      </c>
      <c r="R4798">
        <v>2</v>
      </c>
      <c r="S4798">
        <v>0</v>
      </c>
      <c r="T4798">
        <v>4.9000000000000004</v>
      </c>
      <c r="U4798">
        <v>0.14000000000000001</v>
      </c>
      <c r="V4798" t="s">
        <v>16045</v>
      </c>
      <c r="W4798">
        <v>0</v>
      </c>
    </row>
    <row r="4799" spans="1:23" x14ac:dyDescent="0.25">
      <c r="A4799" t="s">
        <v>4820</v>
      </c>
      <c r="B4799" s="2">
        <v>45929.367592592593</v>
      </c>
      <c r="C4799" t="s">
        <v>12813</v>
      </c>
      <c r="D4799" t="s">
        <v>16008</v>
      </c>
      <c r="E4799">
        <v>26</v>
      </c>
      <c r="F4799" t="s">
        <v>16011</v>
      </c>
      <c r="G4799" t="s">
        <v>16026</v>
      </c>
      <c r="H4799" t="s">
        <v>16034</v>
      </c>
      <c r="I4799" t="s">
        <v>16037</v>
      </c>
      <c r="J4799" t="s">
        <v>16044</v>
      </c>
      <c r="K4799">
        <v>5</v>
      </c>
      <c r="L4799">
        <v>1344.83</v>
      </c>
      <c r="M4799">
        <v>6157.29</v>
      </c>
      <c r="N4799" s="2">
        <v>46008</v>
      </c>
      <c r="O4799">
        <v>14</v>
      </c>
      <c r="P4799">
        <v>11</v>
      </c>
      <c r="Q4799">
        <v>0.31</v>
      </c>
      <c r="R4799">
        <v>1</v>
      </c>
      <c r="S4799">
        <v>1</v>
      </c>
      <c r="T4799">
        <v>4.9000000000000004</v>
      </c>
      <c r="U4799">
        <v>0.41</v>
      </c>
      <c r="V4799" t="s">
        <v>16045</v>
      </c>
      <c r="W4799">
        <v>0</v>
      </c>
    </row>
    <row r="4800" spans="1:23" x14ac:dyDescent="0.25">
      <c r="A4800" t="s">
        <v>4821</v>
      </c>
      <c r="B4800" s="2">
        <v>45802.814189814817</v>
      </c>
      <c r="C4800" t="s">
        <v>12814</v>
      </c>
      <c r="D4800" t="s">
        <v>16008</v>
      </c>
      <c r="E4800">
        <v>23</v>
      </c>
      <c r="F4800" t="s">
        <v>16018</v>
      </c>
      <c r="G4800" t="s">
        <v>16030</v>
      </c>
      <c r="H4800" t="s">
        <v>16036</v>
      </c>
      <c r="I4800" t="s">
        <v>16038</v>
      </c>
      <c r="J4800" t="s">
        <v>16043</v>
      </c>
      <c r="K4800">
        <v>10</v>
      </c>
      <c r="L4800">
        <v>2116.41</v>
      </c>
      <c r="M4800">
        <v>19270.54</v>
      </c>
      <c r="N4800" s="2">
        <v>46007</v>
      </c>
      <c r="O4800">
        <v>15</v>
      </c>
      <c r="P4800">
        <v>7</v>
      </c>
      <c r="Q4800">
        <v>0.61</v>
      </c>
      <c r="R4800">
        <v>2</v>
      </c>
      <c r="S4800">
        <v>0</v>
      </c>
      <c r="T4800">
        <v>3.8</v>
      </c>
      <c r="U4800">
        <v>0.57999999999999996</v>
      </c>
      <c r="V4800" t="s">
        <v>16045</v>
      </c>
      <c r="W4800">
        <v>0</v>
      </c>
    </row>
    <row r="4801" spans="1:23" x14ac:dyDescent="0.25">
      <c r="A4801" t="s">
        <v>4822</v>
      </c>
      <c r="B4801" s="2">
        <v>46002.577997685177</v>
      </c>
      <c r="C4801" t="s">
        <v>12815</v>
      </c>
      <c r="D4801" t="s">
        <v>16008</v>
      </c>
      <c r="E4801">
        <v>18</v>
      </c>
      <c r="F4801" t="s">
        <v>16020</v>
      </c>
      <c r="G4801" t="s">
        <v>16030</v>
      </c>
      <c r="H4801" t="s">
        <v>16034</v>
      </c>
      <c r="I4801" t="s">
        <v>16037</v>
      </c>
      <c r="J4801" t="s">
        <v>16044</v>
      </c>
      <c r="K4801">
        <v>12</v>
      </c>
      <c r="L4801">
        <v>1690.98</v>
      </c>
      <c r="M4801">
        <v>19817.439999999999</v>
      </c>
      <c r="N4801" s="2">
        <v>46002.577997685177</v>
      </c>
      <c r="O4801">
        <v>19</v>
      </c>
      <c r="P4801">
        <v>11</v>
      </c>
      <c r="Q4801">
        <v>0.17</v>
      </c>
      <c r="R4801">
        <v>0</v>
      </c>
      <c r="S4801">
        <v>1</v>
      </c>
      <c r="T4801">
        <v>3.3</v>
      </c>
      <c r="U4801">
        <v>0.22</v>
      </c>
      <c r="V4801" t="s">
        <v>16045</v>
      </c>
      <c r="W4801">
        <v>0</v>
      </c>
    </row>
    <row r="4802" spans="1:23" x14ac:dyDescent="0.25">
      <c r="A4802" t="s">
        <v>4823</v>
      </c>
      <c r="B4802" s="2">
        <v>45821.973877314813</v>
      </c>
      <c r="C4802" t="s">
        <v>12816</v>
      </c>
      <c r="D4802" t="s">
        <v>16008</v>
      </c>
      <c r="E4802">
        <v>27</v>
      </c>
      <c r="F4802" t="s">
        <v>16013</v>
      </c>
      <c r="G4802" t="s">
        <v>16027</v>
      </c>
      <c r="H4802" t="s">
        <v>16034</v>
      </c>
      <c r="I4802" t="s">
        <v>16037</v>
      </c>
      <c r="J4802" t="s">
        <v>16044</v>
      </c>
      <c r="K4802">
        <v>3</v>
      </c>
      <c r="L4802">
        <v>1805.7</v>
      </c>
      <c r="M4802">
        <v>5279.14</v>
      </c>
      <c r="N4802" s="2">
        <v>45997</v>
      </c>
      <c r="O4802">
        <v>25</v>
      </c>
      <c r="P4802">
        <v>12</v>
      </c>
      <c r="Q4802">
        <v>0.4</v>
      </c>
      <c r="R4802">
        <v>1</v>
      </c>
      <c r="S4802">
        <v>0</v>
      </c>
      <c r="T4802">
        <v>3.8</v>
      </c>
      <c r="U4802">
        <v>0.11</v>
      </c>
      <c r="V4802" t="s">
        <v>16045</v>
      </c>
      <c r="W4802">
        <v>0</v>
      </c>
    </row>
    <row r="4803" spans="1:23" x14ac:dyDescent="0.25">
      <c r="A4803" t="s">
        <v>4824</v>
      </c>
      <c r="B4803" s="2">
        <v>45709.386018518519</v>
      </c>
      <c r="C4803" t="s">
        <v>12817</v>
      </c>
      <c r="D4803" t="s">
        <v>16008</v>
      </c>
      <c r="E4803">
        <v>46</v>
      </c>
      <c r="F4803" t="s">
        <v>16015</v>
      </c>
      <c r="G4803" t="s">
        <v>16028</v>
      </c>
      <c r="H4803" t="s">
        <v>16035</v>
      </c>
      <c r="I4803" t="s">
        <v>16037</v>
      </c>
      <c r="J4803" t="s">
        <v>16040</v>
      </c>
      <c r="K4803">
        <v>6</v>
      </c>
      <c r="L4803">
        <v>1118.55</v>
      </c>
      <c r="M4803">
        <v>6304.3</v>
      </c>
      <c r="N4803" s="2">
        <v>45960</v>
      </c>
      <c r="O4803">
        <v>62</v>
      </c>
      <c r="P4803">
        <v>6</v>
      </c>
      <c r="Q4803">
        <v>0.39</v>
      </c>
      <c r="R4803">
        <v>0</v>
      </c>
      <c r="S4803">
        <v>0</v>
      </c>
      <c r="T4803">
        <v>4.9000000000000004</v>
      </c>
      <c r="U4803">
        <v>0.36</v>
      </c>
      <c r="V4803" t="s">
        <v>16046</v>
      </c>
      <c r="W4803">
        <v>0</v>
      </c>
    </row>
    <row r="4804" spans="1:23" x14ac:dyDescent="0.25">
      <c r="A4804" t="s">
        <v>4825</v>
      </c>
      <c r="B4804" s="2">
        <v>45723.681493055563</v>
      </c>
      <c r="C4804" t="s">
        <v>12818</v>
      </c>
      <c r="D4804" t="s">
        <v>16008</v>
      </c>
      <c r="E4804">
        <v>45</v>
      </c>
      <c r="F4804" t="s">
        <v>16010</v>
      </c>
      <c r="G4804" t="s">
        <v>16025</v>
      </c>
      <c r="H4804" t="s">
        <v>16034</v>
      </c>
      <c r="I4804" t="s">
        <v>16037</v>
      </c>
      <c r="J4804" t="s">
        <v>16043</v>
      </c>
      <c r="K4804">
        <v>6</v>
      </c>
      <c r="L4804">
        <v>1599.38</v>
      </c>
      <c r="M4804">
        <v>10343.049999999999</v>
      </c>
      <c r="N4804" s="2">
        <v>45977</v>
      </c>
      <c r="O4804">
        <v>45</v>
      </c>
      <c r="P4804">
        <v>9</v>
      </c>
      <c r="Q4804">
        <v>0.36</v>
      </c>
      <c r="R4804">
        <v>2</v>
      </c>
      <c r="S4804">
        <v>1</v>
      </c>
      <c r="T4804">
        <v>4.5999999999999996</v>
      </c>
      <c r="U4804">
        <v>0.26</v>
      </c>
      <c r="V4804" t="s">
        <v>16045</v>
      </c>
      <c r="W4804">
        <v>0</v>
      </c>
    </row>
    <row r="4805" spans="1:23" x14ac:dyDescent="0.25">
      <c r="A4805" t="s">
        <v>4826</v>
      </c>
      <c r="B4805" s="2">
        <v>45584.353009259263</v>
      </c>
      <c r="C4805" t="s">
        <v>12819</v>
      </c>
      <c r="D4805" t="s">
        <v>16008</v>
      </c>
      <c r="E4805">
        <v>30</v>
      </c>
      <c r="F4805" t="s">
        <v>16024</v>
      </c>
      <c r="G4805" t="s">
        <v>16033</v>
      </c>
      <c r="H4805" t="s">
        <v>16035</v>
      </c>
      <c r="I4805" t="s">
        <v>16039</v>
      </c>
      <c r="J4805" t="s">
        <v>16042</v>
      </c>
      <c r="K4805">
        <v>11</v>
      </c>
      <c r="L4805">
        <v>1063.4100000000001</v>
      </c>
      <c r="M4805">
        <v>12271.99</v>
      </c>
      <c r="N4805" s="2">
        <v>45978</v>
      </c>
      <c r="O4805">
        <v>44</v>
      </c>
      <c r="P4805">
        <v>11</v>
      </c>
      <c r="Q4805">
        <v>0.53</v>
      </c>
      <c r="R4805">
        <v>2</v>
      </c>
      <c r="S4805">
        <v>0</v>
      </c>
      <c r="T4805">
        <v>4.3</v>
      </c>
      <c r="U4805">
        <v>0.13</v>
      </c>
      <c r="V4805" t="s">
        <v>16045</v>
      </c>
      <c r="W4805">
        <v>0</v>
      </c>
    </row>
    <row r="4806" spans="1:23" x14ac:dyDescent="0.25">
      <c r="A4806" t="s">
        <v>4827</v>
      </c>
      <c r="B4806" s="2">
        <v>45681.687407407408</v>
      </c>
      <c r="C4806" t="s">
        <v>12820</v>
      </c>
      <c r="D4806" t="s">
        <v>16008</v>
      </c>
      <c r="E4806">
        <v>32</v>
      </c>
      <c r="F4806" t="s">
        <v>16020</v>
      </c>
      <c r="G4806" t="s">
        <v>16030</v>
      </c>
      <c r="H4806" t="s">
        <v>16034</v>
      </c>
      <c r="I4806" t="s">
        <v>16038</v>
      </c>
      <c r="J4806" t="s">
        <v>16048</v>
      </c>
      <c r="K4806">
        <v>10</v>
      </c>
      <c r="L4806">
        <v>1382.08</v>
      </c>
      <c r="M4806">
        <v>13039.37</v>
      </c>
      <c r="N4806" s="2">
        <v>45953</v>
      </c>
      <c r="O4806">
        <v>69</v>
      </c>
      <c r="P4806">
        <v>2</v>
      </c>
      <c r="Q4806">
        <v>0.33</v>
      </c>
      <c r="R4806">
        <v>0</v>
      </c>
      <c r="S4806">
        <v>1</v>
      </c>
      <c r="T4806">
        <v>4.2</v>
      </c>
      <c r="U4806">
        <v>0.06</v>
      </c>
      <c r="V4806" t="s">
        <v>16046</v>
      </c>
      <c r="W4806">
        <v>0</v>
      </c>
    </row>
    <row r="4807" spans="1:23" x14ac:dyDescent="0.25">
      <c r="A4807" t="s">
        <v>4828</v>
      </c>
      <c r="B4807" s="2">
        <v>45351.201516203713</v>
      </c>
      <c r="C4807" t="s">
        <v>12821</v>
      </c>
      <c r="D4807" t="s">
        <v>16009</v>
      </c>
      <c r="E4807">
        <v>20</v>
      </c>
      <c r="F4807" t="s">
        <v>16022</v>
      </c>
      <c r="G4807" t="s">
        <v>16032</v>
      </c>
      <c r="H4807" t="s">
        <v>16035</v>
      </c>
      <c r="I4807" t="s">
        <v>16037</v>
      </c>
      <c r="J4807" t="s">
        <v>16041</v>
      </c>
      <c r="K4807">
        <v>4</v>
      </c>
      <c r="L4807">
        <v>874.41</v>
      </c>
      <c r="M4807">
        <v>3531.1</v>
      </c>
      <c r="N4807" s="2">
        <v>45961</v>
      </c>
      <c r="O4807">
        <v>61</v>
      </c>
      <c r="P4807">
        <v>5</v>
      </c>
      <c r="Q4807">
        <v>0.28999999999999998</v>
      </c>
      <c r="R4807">
        <v>1</v>
      </c>
      <c r="S4807">
        <v>1</v>
      </c>
      <c r="T4807">
        <v>4.5999999999999996</v>
      </c>
      <c r="U4807">
        <v>0.38</v>
      </c>
      <c r="V4807" t="s">
        <v>16046</v>
      </c>
      <c r="W4807">
        <v>0</v>
      </c>
    </row>
    <row r="4808" spans="1:23" x14ac:dyDescent="0.25">
      <c r="A4808" t="s">
        <v>4829</v>
      </c>
      <c r="B4808" s="2">
        <v>45501.805590277778</v>
      </c>
      <c r="C4808" t="s">
        <v>12822</v>
      </c>
      <c r="D4808" t="s">
        <v>16008</v>
      </c>
      <c r="E4808">
        <v>34</v>
      </c>
      <c r="F4808" t="s">
        <v>16022</v>
      </c>
      <c r="G4808" t="s">
        <v>16032</v>
      </c>
      <c r="H4808" t="s">
        <v>16034</v>
      </c>
      <c r="I4808" t="s">
        <v>16039</v>
      </c>
      <c r="J4808" t="s">
        <v>16043</v>
      </c>
      <c r="K4808">
        <v>5</v>
      </c>
      <c r="L4808">
        <v>1836.53</v>
      </c>
      <c r="M4808">
        <v>9592.08</v>
      </c>
      <c r="N4808" s="2">
        <v>45998</v>
      </c>
      <c r="O4808">
        <v>24</v>
      </c>
      <c r="P4808">
        <v>4</v>
      </c>
      <c r="Q4808">
        <v>0.13</v>
      </c>
      <c r="R4808">
        <v>0</v>
      </c>
      <c r="S4808">
        <v>0</v>
      </c>
      <c r="T4808">
        <v>3.7</v>
      </c>
      <c r="U4808">
        <v>0.33</v>
      </c>
      <c r="V4808" t="s">
        <v>16045</v>
      </c>
      <c r="W4808">
        <v>0</v>
      </c>
    </row>
    <row r="4809" spans="1:23" x14ac:dyDescent="0.25">
      <c r="A4809" t="s">
        <v>4830</v>
      </c>
      <c r="B4809" s="2">
        <v>45820.368020833332</v>
      </c>
      <c r="C4809" t="s">
        <v>12823</v>
      </c>
      <c r="D4809" t="s">
        <v>16008</v>
      </c>
      <c r="E4809">
        <v>30</v>
      </c>
      <c r="F4809" t="s">
        <v>16011</v>
      </c>
      <c r="G4809" t="s">
        <v>16026</v>
      </c>
      <c r="H4809" t="s">
        <v>16035</v>
      </c>
      <c r="I4809" t="s">
        <v>16039</v>
      </c>
      <c r="J4809" t="s">
        <v>16044</v>
      </c>
      <c r="K4809">
        <v>5</v>
      </c>
      <c r="L4809">
        <v>1085.69</v>
      </c>
      <c r="M4809">
        <v>5397.9</v>
      </c>
      <c r="N4809" s="2">
        <v>45980</v>
      </c>
      <c r="O4809">
        <v>42</v>
      </c>
      <c r="P4809">
        <v>6</v>
      </c>
      <c r="Q4809">
        <v>0.3</v>
      </c>
      <c r="R4809">
        <v>1</v>
      </c>
      <c r="S4809">
        <v>0</v>
      </c>
      <c r="T4809">
        <v>4.2</v>
      </c>
      <c r="U4809">
        <v>0.36</v>
      </c>
      <c r="V4809" t="s">
        <v>16045</v>
      </c>
      <c r="W4809">
        <v>0</v>
      </c>
    </row>
    <row r="4810" spans="1:23" x14ac:dyDescent="0.25">
      <c r="A4810" t="s">
        <v>4831</v>
      </c>
      <c r="B4810" s="2">
        <v>45981.693252314813</v>
      </c>
      <c r="C4810" t="s">
        <v>12824</v>
      </c>
      <c r="D4810" t="s">
        <v>16009</v>
      </c>
      <c r="E4810">
        <v>45</v>
      </c>
      <c r="F4810" t="s">
        <v>16022</v>
      </c>
      <c r="G4810" t="s">
        <v>16032</v>
      </c>
      <c r="H4810" t="s">
        <v>16035</v>
      </c>
      <c r="I4810" t="s">
        <v>16037</v>
      </c>
      <c r="J4810" t="s">
        <v>16042</v>
      </c>
      <c r="K4810">
        <v>5</v>
      </c>
      <c r="L4810">
        <v>976.79</v>
      </c>
      <c r="M4810">
        <v>4450.95</v>
      </c>
      <c r="N4810" s="2">
        <v>45990</v>
      </c>
      <c r="O4810">
        <v>32</v>
      </c>
      <c r="P4810">
        <v>5</v>
      </c>
      <c r="Q4810">
        <v>0.61</v>
      </c>
      <c r="R4810">
        <v>1</v>
      </c>
      <c r="S4810">
        <v>0</v>
      </c>
      <c r="T4810">
        <v>4.5</v>
      </c>
      <c r="U4810">
        <v>0.39</v>
      </c>
      <c r="V4810" t="s">
        <v>16045</v>
      </c>
      <c r="W4810">
        <v>0</v>
      </c>
    </row>
    <row r="4811" spans="1:23" x14ac:dyDescent="0.25">
      <c r="A4811" t="s">
        <v>4832</v>
      </c>
      <c r="B4811" s="2">
        <v>45298.361759259264</v>
      </c>
      <c r="C4811" t="s">
        <v>12825</v>
      </c>
      <c r="D4811" t="s">
        <v>16008</v>
      </c>
      <c r="E4811">
        <v>18</v>
      </c>
      <c r="F4811" t="s">
        <v>16013</v>
      </c>
      <c r="G4811" t="s">
        <v>16027</v>
      </c>
      <c r="H4811" t="s">
        <v>16036</v>
      </c>
      <c r="I4811" t="s">
        <v>16039</v>
      </c>
      <c r="J4811" t="s">
        <v>16044</v>
      </c>
      <c r="K4811">
        <v>6</v>
      </c>
      <c r="L4811">
        <v>2122.39</v>
      </c>
      <c r="M4811">
        <v>12562.85</v>
      </c>
      <c r="N4811" s="2">
        <v>45993</v>
      </c>
      <c r="O4811">
        <v>29</v>
      </c>
      <c r="P4811">
        <v>9</v>
      </c>
      <c r="Q4811">
        <v>0.53</v>
      </c>
      <c r="R4811">
        <v>3</v>
      </c>
      <c r="S4811">
        <v>0</v>
      </c>
      <c r="T4811">
        <v>4.7</v>
      </c>
      <c r="U4811">
        <v>0.16</v>
      </c>
      <c r="V4811" t="s">
        <v>16045</v>
      </c>
      <c r="W4811">
        <v>0</v>
      </c>
    </row>
    <row r="4812" spans="1:23" x14ac:dyDescent="0.25">
      <c r="A4812" t="s">
        <v>4833</v>
      </c>
      <c r="B4812" s="2">
        <v>45484.040023148147</v>
      </c>
      <c r="C4812" t="s">
        <v>12826</v>
      </c>
      <c r="D4812" t="s">
        <v>16008</v>
      </c>
      <c r="E4812">
        <v>20</v>
      </c>
      <c r="F4812" t="s">
        <v>16019</v>
      </c>
      <c r="G4812" t="s">
        <v>16031</v>
      </c>
      <c r="H4812" t="s">
        <v>16035</v>
      </c>
      <c r="I4812" t="s">
        <v>16037</v>
      </c>
      <c r="J4812" t="s">
        <v>16040</v>
      </c>
      <c r="K4812">
        <v>1</v>
      </c>
      <c r="L4812">
        <v>828.73</v>
      </c>
      <c r="M4812">
        <v>780.93</v>
      </c>
      <c r="N4812" s="2">
        <v>45993</v>
      </c>
      <c r="O4812">
        <v>29</v>
      </c>
      <c r="P4812">
        <v>6</v>
      </c>
      <c r="Q4812">
        <v>0.62</v>
      </c>
      <c r="R4812">
        <v>1</v>
      </c>
      <c r="S4812">
        <v>0</v>
      </c>
      <c r="T4812">
        <v>3.6</v>
      </c>
      <c r="U4812">
        <v>0.48</v>
      </c>
      <c r="V4812" t="s">
        <v>16045</v>
      </c>
      <c r="W4812">
        <v>0</v>
      </c>
    </row>
    <row r="4813" spans="1:23" x14ac:dyDescent="0.25">
      <c r="A4813" t="s">
        <v>4834</v>
      </c>
      <c r="B4813" s="2">
        <v>45623.072685185187</v>
      </c>
      <c r="C4813" t="s">
        <v>12827</v>
      </c>
      <c r="D4813" t="s">
        <v>16008</v>
      </c>
      <c r="E4813">
        <v>18</v>
      </c>
      <c r="F4813" t="s">
        <v>16014</v>
      </c>
      <c r="G4813" t="s">
        <v>16025</v>
      </c>
      <c r="H4813" t="s">
        <v>16035</v>
      </c>
      <c r="I4813" t="s">
        <v>16037</v>
      </c>
      <c r="J4813" t="s">
        <v>16041</v>
      </c>
      <c r="K4813">
        <v>4</v>
      </c>
      <c r="L4813">
        <v>1084.98</v>
      </c>
      <c r="M4813">
        <v>3998.44</v>
      </c>
      <c r="N4813" s="2">
        <v>45988</v>
      </c>
      <c r="O4813">
        <v>34</v>
      </c>
      <c r="P4813">
        <v>7</v>
      </c>
      <c r="Q4813">
        <v>0.16</v>
      </c>
      <c r="R4813">
        <v>0</v>
      </c>
      <c r="S4813">
        <v>0</v>
      </c>
      <c r="T4813">
        <v>3.9</v>
      </c>
      <c r="U4813">
        <v>0.35</v>
      </c>
      <c r="V4813" t="s">
        <v>16045</v>
      </c>
      <c r="W4813">
        <v>0</v>
      </c>
    </row>
    <row r="4814" spans="1:23" x14ac:dyDescent="0.25">
      <c r="A4814" t="s">
        <v>4835</v>
      </c>
      <c r="B4814" s="2">
        <v>45915.987650462957</v>
      </c>
      <c r="C4814" t="s">
        <v>12828</v>
      </c>
      <c r="D4814" t="s">
        <v>16008</v>
      </c>
      <c r="E4814">
        <v>34</v>
      </c>
      <c r="F4814" t="s">
        <v>16018</v>
      </c>
      <c r="G4814" t="s">
        <v>16030</v>
      </c>
      <c r="H4814" t="s">
        <v>16034</v>
      </c>
      <c r="I4814" t="s">
        <v>16037</v>
      </c>
      <c r="J4814" t="s">
        <v>16041</v>
      </c>
      <c r="K4814">
        <v>8</v>
      </c>
      <c r="L4814">
        <v>1453.96</v>
      </c>
      <c r="M4814">
        <v>10904.39</v>
      </c>
      <c r="N4814" s="2">
        <v>45978</v>
      </c>
      <c r="O4814">
        <v>44</v>
      </c>
      <c r="P4814">
        <v>7</v>
      </c>
      <c r="Q4814">
        <v>0.66</v>
      </c>
      <c r="R4814">
        <v>0</v>
      </c>
      <c r="S4814">
        <v>2</v>
      </c>
      <c r="T4814">
        <v>4.2</v>
      </c>
      <c r="U4814">
        <v>0.3</v>
      </c>
      <c r="V4814" t="s">
        <v>16045</v>
      </c>
      <c r="W4814">
        <v>0</v>
      </c>
    </row>
    <row r="4815" spans="1:23" x14ac:dyDescent="0.25">
      <c r="A4815" t="s">
        <v>4836</v>
      </c>
      <c r="B4815" s="2">
        <v>45961.857291666667</v>
      </c>
      <c r="C4815" t="s">
        <v>12829</v>
      </c>
      <c r="D4815" t="s">
        <v>16008</v>
      </c>
      <c r="E4815">
        <v>29</v>
      </c>
      <c r="F4815" t="s">
        <v>16015</v>
      </c>
      <c r="G4815" t="s">
        <v>16028</v>
      </c>
      <c r="H4815" t="s">
        <v>16036</v>
      </c>
      <c r="I4815" t="s">
        <v>16038</v>
      </c>
      <c r="J4815" t="s">
        <v>16041</v>
      </c>
      <c r="K4815">
        <v>15</v>
      </c>
      <c r="L4815">
        <v>2737.8</v>
      </c>
      <c r="M4815">
        <v>44101.29</v>
      </c>
      <c r="N4815" s="2">
        <v>45986</v>
      </c>
      <c r="O4815">
        <v>36</v>
      </c>
      <c r="P4815">
        <v>4</v>
      </c>
      <c r="Q4815">
        <v>0.37</v>
      </c>
      <c r="R4815">
        <v>2</v>
      </c>
      <c r="S4815">
        <v>1</v>
      </c>
      <c r="T4815">
        <v>4.0999999999999996</v>
      </c>
      <c r="U4815">
        <v>0.12</v>
      </c>
      <c r="V4815" t="s">
        <v>16045</v>
      </c>
      <c r="W4815">
        <v>0</v>
      </c>
    </row>
    <row r="4816" spans="1:23" x14ac:dyDescent="0.25">
      <c r="A4816" t="s">
        <v>4837</v>
      </c>
      <c r="B4816" s="2">
        <v>45454.932719907411</v>
      </c>
      <c r="C4816" t="s">
        <v>12830</v>
      </c>
      <c r="D4816" t="s">
        <v>16009</v>
      </c>
      <c r="E4816">
        <v>18</v>
      </c>
      <c r="F4816" t="s">
        <v>16018</v>
      </c>
      <c r="G4816" t="s">
        <v>16030</v>
      </c>
      <c r="H4816" t="s">
        <v>16035</v>
      </c>
      <c r="I4816" t="s">
        <v>16037</v>
      </c>
      <c r="J4816" t="s">
        <v>16040</v>
      </c>
      <c r="K4816">
        <v>1</v>
      </c>
      <c r="L4816">
        <v>914.46</v>
      </c>
      <c r="M4816">
        <v>891.43</v>
      </c>
      <c r="N4816" s="2">
        <v>45958</v>
      </c>
      <c r="O4816">
        <v>64</v>
      </c>
      <c r="P4816">
        <v>4</v>
      </c>
      <c r="Q4816">
        <v>0.52</v>
      </c>
      <c r="R4816">
        <v>1</v>
      </c>
      <c r="S4816">
        <v>1</v>
      </c>
      <c r="T4816">
        <v>3.7</v>
      </c>
      <c r="U4816">
        <v>0.72</v>
      </c>
      <c r="V4816" t="s">
        <v>16046</v>
      </c>
      <c r="W4816">
        <v>0</v>
      </c>
    </row>
    <row r="4817" spans="1:23" x14ac:dyDescent="0.25">
      <c r="A4817" t="s">
        <v>4838</v>
      </c>
      <c r="B4817" s="2">
        <v>45525.569733796299</v>
      </c>
      <c r="C4817" t="s">
        <v>12831</v>
      </c>
      <c r="D4817" t="s">
        <v>16009</v>
      </c>
      <c r="E4817">
        <v>41</v>
      </c>
      <c r="F4817" t="s">
        <v>16022</v>
      </c>
      <c r="G4817" t="s">
        <v>16032</v>
      </c>
      <c r="H4817" t="s">
        <v>16034</v>
      </c>
      <c r="I4817" t="s">
        <v>16038</v>
      </c>
      <c r="J4817" t="s">
        <v>16041</v>
      </c>
      <c r="K4817">
        <v>1</v>
      </c>
      <c r="L4817">
        <v>1577.6</v>
      </c>
      <c r="M4817">
        <v>1695.29</v>
      </c>
      <c r="N4817" s="2">
        <v>45987</v>
      </c>
      <c r="O4817">
        <v>35</v>
      </c>
      <c r="P4817">
        <v>4</v>
      </c>
      <c r="Q4817">
        <v>7.0000000000000007E-2</v>
      </c>
      <c r="R4817">
        <v>3</v>
      </c>
      <c r="S4817">
        <v>0</v>
      </c>
      <c r="T4817">
        <v>4</v>
      </c>
      <c r="U4817">
        <v>0.32</v>
      </c>
      <c r="V4817" t="s">
        <v>16045</v>
      </c>
      <c r="W4817">
        <v>0</v>
      </c>
    </row>
    <row r="4818" spans="1:23" x14ac:dyDescent="0.25">
      <c r="A4818" t="s">
        <v>4839</v>
      </c>
      <c r="B4818" s="2">
        <v>45801.733715277784</v>
      </c>
      <c r="C4818" t="s">
        <v>12832</v>
      </c>
      <c r="D4818" t="s">
        <v>16008</v>
      </c>
      <c r="E4818">
        <v>22</v>
      </c>
      <c r="F4818" t="s">
        <v>16021</v>
      </c>
      <c r="G4818" t="s">
        <v>16030</v>
      </c>
      <c r="H4818" t="s">
        <v>16036</v>
      </c>
      <c r="I4818" t="s">
        <v>16038</v>
      </c>
      <c r="J4818" t="s">
        <v>16043</v>
      </c>
      <c r="K4818">
        <v>8</v>
      </c>
      <c r="L4818">
        <v>2575.83</v>
      </c>
      <c r="M4818">
        <v>18761.75</v>
      </c>
      <c r="N4818" s="2">
        <v>45988</v>
      </c>
      <c r="O4818">
        <v>34</v>
      </c>
      <c r="P4818">
        <v>10</v>
      </c>
      <c r="Q4818">
        <v>0.85</v>
      </c>
      <c r="R4818">
        <v>0</v>
      </c>
      <c r="S4818">
        <v>1</v>
      </c>
      <c r="T4818">
        <v>3.6</v>
      </c>
      <c r="U4818">
        <v>0.13</v>
      </c>
      <c r="V4818" t="s">
        <v>16045</v>
      </c>
      <c r="W4818">
        <v>0</v>
      </c>
    </row>
    <row r="4819" spans="1:23" x14ac:dyDescent="0.25">
      <c r="A4819" t="s">
        <v>4840</v>
      </c>
      <c r="B4819" s="2">
        <v>45614.844930555562</v>
      </c>
      <c r="C4819" t="s">
        <v>12833</v>
      </c>
      <c r="D4819" t="s">
        <v>16008</v>
      </c>
      <c r="E4819">
        <v>38</v>
      </c>
      <c r="F4819" t="s">
        <v>16012</v>
      </c>
      <c r="G4819" t="s">
        <v>16027</v>
      </c>
      <c r="H4819" t="s">
        <v>16035</v>
      </c>
      <c r="I4819" t="s">
        <v>16037</v>
      </c>
      <c r="J4819" t="s">
        <v>16041</v>
      </c>
      <c r="K4819">
        <v>7</v>
      </c>
      <c r="L4819">
        <v>1177.17</v>
      </c>
      <c r="M4819">
        <v>8387.9500000000007</v>
      </c>
      <c r="N4819" s="2">
        <v>45971</v>
      </c>
      <c r="O4819">
        <v>51</v>
      </c>
      <c r="P4819">
        <v>16</v>
      </c>
      <c r="Q4819">
        <v>0.5</v>
      </c>
      <c r="R4819">
        <v>3</v>
      </c>
      <c r="S4819">
        <v>2</v>
      </c>
      <c r="T4819">
        <v>4.9000000000000004</v>
      </c>
      <c r="U4819">
        <v>0.19</v>
      </c>
      <c r="V4819" t="s">
        <v>16045</v>
      </c>
      <c r="W4819">
        <v>0</v>
      </c>
    </row>
    <row r="4820" spans="1:23" x14ac:dyDescent="0.25">
      <c r="A4820" t="s">
        <v>4841</v>
      </c>
      <c r="B4820" s="2">
        <v>45520.854178240741</v>
      </c>
      <c r="C4820" t="s">
        <v>12834</v>
      </c>
      <c r="D4820" t="s">
        <v>16009</v>
      </c>
      <c r="E4820">
        <v>33</v>
      </c>
      <c r="F4820" t="s">
        <v>16012</v>
      </c>
      <c r="G4820" t="s">
        <v>16027</v>
      </c>
      <c r="H4820" t="s">
        <v>16035</v>
      </c>
      <c r="I4820" t="s">
        <v>16037</v>
      </c>
      <c r="J4820" t="s">
        <v>16040</v>
      </c>
      <c r="K4820">
        <v>3</v>
      </c>
      <c r="L4820">
        <v>727.91</v>
      </c>
      <c r="M4820">
        <v>2232.2800000000002</v>
      </c>
      <c r="N4820" s="2">
        <v>45982</v>
      </c>
      <c r="O4820">
        <v>40</v>
      </c>
      <c r="P4820">
        <v>11</v>
      </c>
      <c r="Q4820">
        <v>0.43</v>
      </c>
      <c r="R4820">
        <v>1</v>
      </c>
      <c r="S4820">
        <v>1</v>
      </c>
      <c r="T4820">
        <v>3.6</v>
      </c>
      <c r="U4820">
        <v>0.27</v>
      </c>
      <c r="V4820" t="s">
        <v>16045</v>
      </c>
      <c r="W4820">
        <v>0</v>
      </c>
    </row>
    <row r="4821" spans="1:23" x14ac:dyDescent="0.25">
      <c r="A4821" t="s">
        <v>4842</v>
      </c>
      <c r="B4821" s="2">
        <v>45920.608483796299</v>
      </c>
      <c r="C4821" t="s">
        <v>12835</v>
      </c>
      <c r="D4821" t="s">
        <v>16008</v>
      </c>
      <c r="E4821">
        <v>35</v>
      </c>
      <c r="F4821" t="s">
        <v>16020</v>
      </c>
      <c r="G4821" t="s">
        <v>16030</v>
      </c>
      <c r="H4821" t="s">
        <v>16035</v>
      </c>
      <c r="I4821" t="s">
        <v>16037</v>
      </c>
      <c r="J4821" t="s">
        <v>16040</v>
      </c>
      <c r="K4821">
        <v>5</v>
      </c>
      <c r="L4821">
        <v>1155.1199999999999</v>
      </c>
      <c r="M4821">
        <v>6307.94</v>
      </c>
      <c r="N4821" s="2">
        <v>45981</v>
      </c>
      <c r="O4821">
        <v>41</v>
      </c>
      <c r="P4821">
        <v>9</v>
      </c>
      <c r="Q4821">
        <v>0.45</v>
      </c>
      <c r="R4821">
        <v>1</v>
      </c>
      <c r="S4821">
        <v>0</v>
      </c>
      <c r="T4821">
        <v>3.4</v>
      </c>
      <c r="U4821">
        <v>0.3</v>
      </c>
      <c r="V4821" t="s">
        <v>16045</v>
      </c>
      <c r="W4821">
        <v>0</v>
      </c>
    </row>
    <row r="4822" spans="1:23" x14ac:dyDescent="0.25">
      <c r="A4822" t="s">
        <v>4843</v>
      </c>
      <c r="B4822" s="2">
        <v>45954.41505787037</v>
      </c>
      <c r="C4822" t="s">
        <v>12836</v>
      </c>
      <c r="D4822" t="s">
        <v>16009</v>
      </c>
      <c r="E4822">
        <v>18</v>
      </c>
      <c r="F4822" t="s">
        <v>16012</v>
      </c>
      <c r="G4822" t="s">
        <v>16027</v>
      </c>
      <c r="H4822" t="s">
        <v>16034</v>
      </c>
      <c r="I4822" t="s">
        <v>16037</v>
      </c>
      <c r="J4822" t="s">
        <v>16041</v>
      </c>
      <c r="K4822">
        <v>5</v>
      </c>
      <c r="L4822">
        <v>1064.69</v>
      </c>
      <c r="M4822">
        <v>5319.11</v>
      </c>
      <c r="N4822" s="2">
        <v>45962</v>
      </c>
      <c r="O4822">
        <v>60</v>
      </c>
      <c r="P4822">
        <v>7</v>
      </c>
      <c r="Q4822">
        <v>0.28000000000000003</v>
      </c>
      <c r="R4822">
        <v>2</v>
      </c>
      <c r="S4822">
        <v>0</v>
      </c>
      <c r="T4822">
        <v>4.3</v>
      </c>
      <c r="U4822">
        <v>0.4</v>
      </c>
      <c r="V4822" t="s">
        <v>16045</v>
      </c>
      <c r="W4822">
        <v>0</v>
      </c>
    </row>
    <row r="4823" spans="1:23" x14ac:dyDescent="0.25">
      <c r="A4823" t="s">
        <v>4844</v>
      </c>
      <c r="B4823" s="2">
        <v>45895.683761574073</v>
      </c>
      <c r="C4823" t="s">
        <v>12837</v>
      </c>
      <c r="D4823" t="s">
        <v>16008</v>
      </c>
      <c r="E4823">
        <v>30</v>
      </c>
      <c r="F4823" t="s">
        <v>16012</v>
      </c>
      <c r="G4823" t="s">
        <v>16027</v>
      </c>
      <c r="H4823" t="s">
        <v>16035</v>
      </c>
      <c r="I4823" t="s">
        <v>16038</v>
      </c>
      <c r="J4823" t="s">
        <v>16042</v>
      </c>
      <c r="K4823">
        <v>2</v>
      </c>
      <c r="L4823">
        <v>925.1</v>
      </c>
      <c r="M4823">
        <v>1908.79</v>
      </c>
      <c r="N4823" s="2">
        <v>46007</v>
      </c>
      <c r="O4823">
        <v>15</v>
      </c>
      <c r="P4823">
        <v>9</v>
      </c>
      <c r="Q4823">
        <v>0.48</v>
      </c>
      <c r="R4823">
        <v>1</v>
      </c>
      <c r="S4823">
        <v>0</v>
      </c>
      <c r="T4823">
        <v>3.4</v>
      </c>
      <c r="U4823">
        <v>0.19</v>
      </c>
      <c r="V4823" t="s">
        <v>16045</v>
      </c>
      <c r="W4823">
        <v>0</v>
      </c>
    </row>
    <row r="4824" spans="1:23" x14ac:dyDescent="0.25">
      <c r="A4824" t="s">
        <v>4845</v>
      </c>
      <c r="B4824" s="2">
        <v>45999.355567129627</v>
      </c>
      <c r="C4824" t="s">
        <v>12838</v>
      </c>
      <c r="D4824" t="s">
        <v>16009</v>
      </c>
      <c r="E4824">
        <v>48</v>
      </c>
      <c r="F4824" t="s">
        <v>16018</v>
      </c>
      <c r="G4824" t="s">
        <v>16030</v>
      </c>
      <c r="H4824" t="s">
        <v>16035</v>
      </c>
      <c r="I4824" t="s">
        <v>16038</v>
      </c>
      <c r="J4824" t="s">
        <v>16043</v>
      </c>
      <c r="K4824">
        <v>4</v>
      </c>
      <c r="L4824">
        <v>953.77</v>
      </c>
      <c r="M4824">
        <v>4211.59</v>
      </c>
      <c r="N4824" s="2">
        <v>45999.355567129627</v>
      </c>
      <c r="O4824">
        <v>22</v>
      </c>
      <c r="P4824">
        <v>11</v>
      </c>
      <c r="Q4824">
        <v>0.42</v>
      </c>
      <c r="R4824">
        <v>2</v>
      </c>
      <c r="S4824">
        <v>0</v>
      </c>
      <c r="T4824">
        <v>4.2</v>
      </c>
      <c r="U4824">
        <v>0.14000000000000001</v>
      </c>
      <c r="V4824" t="s">
        <v>16045</v>
      </c>
      <c r="W4824">
        <v>0</v>
      </c>
    </row>
    <row r="4825" spans="1:23" x14ac:dyDescent="0.25">
      <c r="A4825" t="s">
        <v>4846</v>
      </c>
      <c r="B4825" s="2">
        <v>45940.727002314823</v>
      </c>
      <c r="C4825" t="s">
        <v>12839</v>
      </c>
      <c r="D4825" t="s">
        <v>16009</v>
      </c>
      <c r="E4825">
        <v>31</v>
      </c>
      <c r="F4825" t="s">
        <v>16014</v>
      </c>
      <c r="G4825" t="s">
        <v>16025</v>
      </c>
      <c r="H4825" t="s">
        <v>16034</v>
      </c>
      <c r="I4825" t="s">
        <v>16038</v>
      </c>
      <c r="J4825" t="s">
        <v>16043</v>
      </c>
      <c r="K4825">
        <v>10</v>
      </c>
      <c r="L4825">
        <v>1569.04</v>
      </c>
      <c r="M4825">
        <v>14046.08</v>
      </c>
      <c r="N4825" s="2">
        <v>45985</v>
      </c>
      <c r="O4825">
        <v>37</v>
      </c>
      <c r="P4825">
        <v>6</v>
      </c>
      <c r="Q4825">
        <v>0.28999999999999998</v>
      </c>
      <c r="R4825">
        <v>1</v>
      </c>
      <c r="S4825">
        <v>1</v>
      </c>
      <c r="T4825">
        <v>4.8</v>
      </c>
      <c r="U4825">
        <v>0.25</v>
      </c>
      <c r="V4825" t="s">
        <v>16045</v>
      </c>
      <c r="W4825">
        <v>0</v>
      </c>
    </row>
    <row r="4826" spans="1:23" x14ac:dyDescent="0.25">
      <c r="A4826" t="s">
        <v>4847</v>
      </c>
      <c r="B4826" s="2">
        <v>45776.310381944437</v>
      </c>
      <c r="C4826" t="s">
        <v>12840</v>
      </c>
      <c r="D4826" t="s">
        <v>16008</v>
      </c>
      <c r="E4826">
        <v>37</v>
      </c>
      <c r="F4826" t="s">
        <v>16019</v>
      </c>
      <c r="G4826" t="s">
        <v>16031</v>
      </c>
      <c r="H4826" t="s">
        <v>16034</v>
      </c>
      <c r="I4826" t="s">
        <v>16037</v>
      </c>
      <c r="J4826" t="s">
        <v>16043</v>
      </c>
      <c r="K4826">
        <v>7</v>
      </c>
      <c r="L4826">
        <v>1463.09</v>
      </c>
      <c r="M4826">
        <v>10416.27</v>
      </c>
      <c r="N4826" s="2">
        <v>46006</v>
      </c>
      <c r="O4826">
        <v>16</v>
      </c>
      <c r="P4826">
        <v>11</v>
      </c>
      <c r="Q4826">
        <v>0.5</v>
      </c>
      <c r="R4826">
        <v>2</v>
      </c>
      <c r="S4826">
        <v>0</v>
      </c>
      <c r="T4826">
        <v>3.8</v>
      </c>
      <c r="U4826">
        <v>0.38</v>
      </c>
      <c r="V4826" t="s">
        <v>16045</v>
      </c>
      <c r="W4826">
        <v>0</v>
      </c>
    </row>
    <row r="4827" spans="1:23" x14ac:dyDescent="0.25">
      <c r="A4827" t="s">
        <v>4848</v>
      </c>
      <c r="B4827" s="2">
        <v>45390.151469907411</v>
      </c>
      <c r="C4827" t="s">
        <v>12841</v>
      </c>
      <c r="D4827" t="s">
        <v>16009</v>
      </c>
      <c r="E4827">
        <v>31</v>
      </c>
      <c r="F4827" t="s">
        <v>16020</v>
      </c>
      <c r="G4827" t="s">
        <v>16030</v>
      </c>
      <c r="H4827" t="s">
        <v>16035</v>
      </c>
      <c r="I4827" t="s">
        <v>16038</v>
      </c>
      <c r="J4827" t="s">
        <v>16043</v>
      </c>
      <c r="K4827">
        <v>5</v>
      </c>
      <c r="L4827">
        <v>970.01</v>
      </c>
      <c r="M4827">
        <v>4360.0200000000004</v>
      </c>
      <c r="N4827" s="2">
        <v>45974</v>
      </c>
      <c r="O4827">
        <v>48</v>
      </c>
      <c r="P4827">
        <v>6</v>
      </c>
      <c r="Q4827">
        <v>0.71</v>
      </c>
      <c r="R4827">
        <v>1</v>
      </c>
      <c r="S4827">
        <v>2</v>
      </c>
      <c r="T4827">
        <v>4.3</v>
      </c>
      <c r="U4827">
        <v>0.15</v>
      </c>
      <c r="V4827" t="s">
        <v>16045</v>
      </c>
      <c r="W4827">
        <v>0</v>
      </c>
    </row>
    <row r="4828" spans="1:23" x14ac:dyDescent="0.25">
      <c r="A4828" t="s">
        <v>4849</v>
      </c>
      <c r="B4828" s="2">
        <v>45809.607141203713</v>
      </c>
      <c r="C4828" t="s">
        <v>12842</v>
      </c>
      <c r="D4828" t="s">
        <v>16008</v>
      </c>
      <c r="E4828">
        <v>18</v>
      </c>
      <c r="F4828" t="s">
        <v>16015</v>
      </c>
      <c r="G4828" t="s">
        <v>16028</v>
      </c>
      <c r="H4828" t="s">
        <v>16034</v>
      </c>
      <c r="I4828" t="s">
        <v>16039</v>
      </c>
      <c r="J4828" t="s">
        <v>16043</v>
      </c>
      <c r="K4828">
        <v>7</v>
      </c>
      <c r="L4828">
        <v>1290.71</v>
      </c>
      <c r="M4828">
        <v>9610.48</v>
      </c>
      <c r="N4828" s="2">
        <v>46002</v>
      </c>
      <c r="O4828">
        <v>20</v>
      </c>
      <c r="P4828">
        <v>6</v>
      </c>
      <c r="Q4828">
        <v>0.46</v>
      </c>
      <c r="R4828">
        <v>0</v>
      </c>
      <c r="S4828">
        <v>0</v>
      </c>
      <c r="T4828">
        <v>4.5999999999999996</v>
      </c>
      <c r="U4828">
        <v>0.28000000000000003</v>
      </c>
      <c r="V4828" t="s">
        <v>16045</v>
      </c>
      <c r="W4828">
        <v>0</v>
      </c>
    </row>
    <row r="4829" spans="1:23" x14ac:dyDescent="0.25">
      <c r="A4829" t="s">
        <v>4850</v>
      </c>
      <c r="B4829" s="2">
        <v>45501.679386574076</v>
      </c>
      <c r="C4829" t="s">
        <v>12843</v>
      </c>
      <c r="D4829" t="s">
        <v>16008</v>
      </c>
      <c r="E4829">
        <v>43</v>
      </c>
      <c r="F4829" t="s">
        <v>16023</v>
      </c>
      <c r="G4829" t="s">
        <v>16030</v>
      </c>
      <c r="H4829" t="s">
        <v>16035</v>
      </c>
      <c r="I4829" t="s">
        <v>16039</v>
      </c>
      <c r="J4829" t="s">
        <v>16040</v>
      </c>
      <c r="K4829">
        <v>3</v>
      </c>
      <c r="L4829">
        <v>1239.1199999999999</v>
      </c>
      <c r="M4829">
        <v>3604.53</v>
      </c>
      <c r="N4829" s="2">
        <v>45963</v>
      </c>
      <c r="O4829">
        <v>59</v>
      </c>
      <c r="P4829">
        <v>7</v>
      </c>
      <c r="Q4829">
        <v>0.61</v>
      </c>
      <c r="R4829">
        <v>0</v>
      </c>
      <c r="S4829">
        <v>0</v>
      </c>
      <c r="T4829">
        <v>3.6</v>
      </c>
      <c r="U4829">
        <v>0.28999999999999998</v>
      </c>
      <c r="V4829" t="s">
        <v>16045</v>
      </c>
      <c r="W4829">
        <v>0</v>
      </c>
    </row>
    <row r="4830" spans="1:23" x14ac:dyDescent="0.25">
      <c r="A4830" t="s">
        <v>4851</v>
      </c>
      <c r="B4830" s="2">
        <v>45742.915555555563</v>
      </c>
      <c r="C4830" t="s">
        <v>12844</v>
      </c>
      <c r="D4830" t="s">
        <v>16008</v>
      </c>
      <c r="E4830">
        <v>31</v>
      </c>
      <c r="F4830" t="s">
        <v>16010</v>
      </c>
      <c r="G4830" t="s">
        <v>16025</v>
      </c>
      <c r="H4830" t="s">
        <v>16035</v>
      </c>
      <c r="I4830" t="s">
        <v>16039</v>
      </c>
      <c r="J4830" t="s">
        <v>16044</v>
      </c>
      <c r="K4830">
        <v>4</v>
      </c>
      <c r="L4830">
        <v>911.56</v>
      </c>
      <c r="M4830">
        <v>3649.48</v>
      </c>
      <c r="N4830" s="2">
        <v>46006</v>
      </c>
      <c r="O4830">
        <v>16</v>
      </c>
      <c r="P4830">
        <v>5</v>
      </c>
      <c r="Q4830">
        <v>0.25</v>
      </c>
      <c r="R4830">
        <v>3</v>
      </c>
      <c r="S4830">
        <v>0</v>
      </c>
      <c r="T4830">
        <v>4.0999999999999996</v>
      </c>
      <c r="U4830">
        <v>0.47</v>
      </c>
      <c r="V4830" t="s">
        <v>16045</v>
      </c>
      <c r="W4830">
        <v>0</v>
      </c>
    </row>
    <row r="4831" spans="1:23" x14ac:dyDescent="0.25">
      <c r="A4831" t="s">
        <v>4852</v>
      </c>
      <c r="B4831" s="2">
        <v>46006.639861111107</v>
      </c>
      <c r="C4831" t="s">
        <v>12845</v>
      </c>
      <c r="D4831" t="s">
        <v>16008</v>
      </c>
      <c r="E4831">
        <v>37</v>
      </c>
      <c r="F4831" t="s">
        <v>16020</v>
      </c>
      <c r="G4831" t="s">
        <v>16030</v>
      </c>
      <c r="H4831" t="s">
        <v>16034</v>
      </c>
      <c r="I4831" t="s">
        <v>16038</v>
      </c>
      <c r="J4831" t="s">
        <v>16044</v>
      </c>
      <c r="K4831">
        <v>4</v>
      </c>
      <c r="L4831">
        <v>1454.33</v>
      </c>
      <c r="M4831">
        <v>5754.46</v>
      </c>
      <c r="N4831" s="2">
        <v>46007</v>
      </c>
      <c r="O4831">
        <v>15</v>
      </c>
      <c r="P4831">
        <v>5</v>
      </c>
      <c r="Q4831">
        <v>0.36</v>
      </c>
      <c r="R4831">
        <v>2</v>
      </c>
      <c r="S4831">
        <v>0</v>
      </c>
      <c r="T4831">
        <v>3.5</v>
      </c>
      <c r="U4831">
        <v>0.25</v>
      </c>
      <c r="V4831" t="s">
        <v>16045</v>
      </c>
      <c r="W4831">
        <v>0</v>
      </c>
    </row>
    <row r="4832" spans="1:23" x14ac:dyDescent="0.25">
      <c r="A4832" t="s">
        <v>4853</v>
      </c>
      <c r="B4832" s="2">
        <v>45723.22452546296</v>
      </c>
      <c r="C4832" t="s">
        <v>12846</v>
      </c>
      <c r="D4832" t="s">
        <v>16009</v>
      </c>
      <c r="E4832">
        <v>41</v>
      </c>
      <c r="F4832" t="s">
        <v>16017</v>
      </c>
      <c r="G4832" t="s">
        <v>16029</v>
      </c>
      <c r="H4832" t="s">
        <v>16036</v>
      </c>
      <c r="I4832" t="s">
        <v>16037</v>
      </c>
      <c r="J4832" t="s">
        <v>16040</v>
      </c>
      <c r="K4832">
        <v>8</v>
      </c>
      <c r="L4832">
        <v>2346.66</v>
      </c>
      <c r="M4832">
        <v>16664.64</v>
      </c>
      <c r="N4832" s="2">
        <v>45987</v>
      </c>
      <c r="O4832">
        <v>35</v>
      </c>
      <c r="P4832">
        <v>8</v>
      </c>
      <c r="Q4832">
        <v>0.28999999999999998</v>
      </c>
      <c r="R4832">
        <v>1</v>
      </c>
      <c r="S4832">
        <v>2</v>
      </c>
      <c r="T4832">
        <v>3.6</v>
      </c>
      <c r="U4832">
        <v>0.36</v>
      </c>
      <c r="V4832" t="s">
        <v>16045</v>
      </c>
      <c r="W4832">
        <v>0</v>
      </c>
    </row>
    <row r="4833" spans="1:23" x14ac:dyDescent="0.25">
      <c r="A4833" t="s">
        <v>4854</v>
      </c>
      <c r="B4833" s="2">
        <v>45772.668692129628</v>
      </c>
      <c r="C4833" t="s">
        <v>12847</v>
      </c>
      <c r="D4833" t="s">
        <v>16008</v>
      </c>
      <c r="E4833">
        <v>30</v>
      </c>
      <c r="F4833" t="s">
        <v>16021</v>
      </c>
      <c r="G4833" t="s">
        <v>16030</v>
      </c>
      <c r="H4833" t="s">
        <v>16035</v>
      </c>
      <c r="I4833" t="s">
        <v>16038</v>
      </c>
      <c r="J4833" t="s">
        <v>16040</v>
      </c>
      <c r="K4833">
        <v>1</v>
      </c>
      <c r="L4833">
        <v>1080.8399999999999</v>
      </c>
      <c r="M4833">
        <v>977.37</v>
      </c>
      <c r="N4833" s="2">
        <v>45962</v>
      </c>
      <c r="O4833">
        <v>60</v>
      </c>
      <c r="P4833">
        <v>7</v>
      </c>
      <c r="Q4833">
        <v>0.39</v>
      </c>
      <c r="R4833">
        <v>1</v>
      </c>
      <c r="S4833">
        <v>0</v>
      </c>
      <c r="T4833">
        <v>4.5</v>
      </c>
      <c r="U4833">
        <v>0.19</v>
      </c>
      <c r="V4833" t="s">
        <v>16045</v>
      </c>
      <c r="W4833">
        <v>0</v>
      </c>
    </row>
    <row r="4834" spans="1:23" x14ac:dyDescent="0.25">
      <c r="A4834" t="s">
        <v>4855</v>
      </c>
      <c r="B4834" s="2">
        <v>45749.046493055554</v>
      </c>
      <c r="C4834" t="s">
        <v>12848</v>
      </c>
      <c r="D4834" t="s">
        <v>16008</v>
      </c>
      <c r="E4834">
        <v>26</v>
      </c>
      <c r="F4834" t="s">
        <v>16019</v>
      </c>
      <c r="G4834" t="s">
        <v>16031</v>
      </c>
      <c r="H4834" t="s">
        <v>16036</v>
      </c>
      <c r="I4834" t="s">
        <v>16039</v>
      </c>
      <c r="J4834" t="s">
        <v>16043</v>
      </c>
      <c r="K4834">
        <v>9</v>
      </c>
      <c r="L4834">
        <v>3462.68</v>
      </c>
      <c r="M4834">
        <v>28342.33</v>
      </c>
      <c r="N4834" s="2">
        <v>45955</v>
      </c>
      <c r="O4834">
        <v>67</v>
      </c>
      <c r="P4834">
        <v>6</v>
      </c>
      <c r="Q4834">
        <v>0.28000000000000003</v>
      </c>
      <c r="R4834">
        <v>2</v>
      </c>
      <c r="S4834">
        <v>1</v>
      </c>
      <c r="T4834">
        <v>4.5999999999999996</v>
      </c>
      <c r="U4834">
        <v>0.22</v>
      </c>
      <c r="V4834" t="s">
        <v>16046</v>
      </c>
      <c r="W4834">
        <v>0</v>
      </c>
    </row>
    <row r="4835" spans="1:23" x14ac:dyDescent="0.25">
      <c r="A4835" t="s">
        <v>4856</v>
      </c>
      <c r="B4835" s="2">
        <v>45833.083101851851</v>
      </c>
      <c r="C4835" t="s">
        <v>12849</v>
      </c>
      <c r="D4835" t="s">
        <v>16008</v>
      </c>
      <c r="E4835">
        <v>19</v>
      </c>
      <c r="F4835" t="s">
        <v>16021</v>
      </c>
      <c r="G4835" t="s">
        <v>16030</v>
      </c>
      <c r="H4835" t="s">
        <v>16034</v>
      </c>
      <c r="I4835" t="s">
        <v>16037</v>
      </c>
      <c r="J4835" t="s">
        <v>16044</v>
      </c>
      <c r="K4835">
        <v>17</v>
      </c>
      <c r="L4835">
        <v>1449.21</v>
      </c>
      <c r="M4835">
        <v>25490.92</v>
      </c>
      <c r="N4835" s="2">
        <v>45997</v>
      </c>
      <c r="O4835">
        <v>25</v>
      </c>
      <c r="P4835">
        <v>12</v>
      </c>
      <c r="Q4835">
        <v>0.25</v>
      </c>
      <c r="R4835">
        <v>1</v>
      </c>
      <c r="S4835">
        <v>0</v>
      </c>
      <c r="T4835">
        <v>4.8</v>
      </c>
      <c r="U4835">
        <v>0.33</v>
      </c>
      <c r="V4835" t="s">
        <v>16045</v>
      </c>
      <c r="W4835">
        <v>0</v>
      </c>
    </row>
    <row r="4836" spans="1:23" x14ac:dyDescent="0.25">
      <c r="A4836" t="s">
        <v>4857</v>
      </c>
      <c r="B4836" s="2">
        <v>45919.573495370372</v>
      </c>
      <c r="C4836" t="s">
        <v>12850</v>
      </c>
      <c r="D4836" t="s">
        <v>16008</v>
      </c>
      <c r="E4836">
        <v>18</v>
      </c>
      <c r="F4836" t="s">
        <v>16020</v>
      </c>
      <c r="G4836" t="s">
        <v>16030</v>
      </c>
      <c r="H4836" t="s">
        <v>16035</v>
      </c>
      <c r="I4836" t="s">
        <v>16037</v>
      </c>
      <c r="J4836" t="s">
        <v>16044</v>
      </c>
      <c r="K4836">
        <v>10</v>
      </c>
      <c r="L4836">
        <v>764.15</v>
      </c>
      <c r="M4836">
        <v>7971.1</v>
      </c>
      <c r="N4836" s="2">
        <v>45997</v>
      </c>
      <c r="O4836">
        <v>25</v>
      </c>
      <c r="P4836">
        <v>12</v>
      </c>
      <c r="Q4836">
        <v>0.59</v>
      </c>
      <c r="R4836">
        <v>0</v>
      </c>
      <c r="S4836">
        <v>1</v>
      </c>
      <c r="T4836">
        <v>3.6</v>
      </c>
      <c r="U4836">
        <v>0.25</v>
      </c>
      <c r="V4836" t="s">
        <v>16045</v>
      </c>
      <c r="W4836">
        <v>0</v>
      </c>
    </row>
    <row r="4837" spans="1:23" x14ac:dyDescent="0.25">
      <c r="A4837" t="s">
        <v>4858</v>
      </c>
      <c r="B4837" s="2">
        <v>45864.942824074067</v>
      </c>
      <c r="C4837" t="s">
        <v>12851</v>
      </c>
      <c r="D4837" t="s">
        <v>16008</v>
      </c>
      <c r="E4837">
        <v>33</v>
      </c>
      <c r="F4837" t="s">
        <v>16020</v>
      </c>
      <c r="G4837" t="s">
        <v>16030</v>
      </c>
      <c r="H4837" t="s">
        <v>16034</v>
      </c>
      <c r="I4837" t="s">
        <v>16037</v>
      </c>
      <c r="J4837" t="s">
        <v>16042</v>
      </c>
      <c r="K4837">
        <v>9</v>
      </c>
      <c r="L4837">
        <v>1667.47</v>
      </c>
      <c r="M4837">
        <v>16023.26</v>
      </c>
      <c r="N4837" s="2">
        <v>45973</v>
      </c>
      <c r="O4837">
        <v>49</v>
      </c>
      <c r="P4837">
        <v>8</v>
      </c>
      <c r="Q4837">
        <v>0.22</v>
      </c>
      <c r="R4837">
        <v>2</v>
      </c>
      <c r="S4837">
        <v>0</v>
      </c>
      <c r="T4837">
        <v>4.3</v>
      </c>
      <c r="U4837">
        <v>0.06</v>
      </c>
      <c r="V4837" t="s">
        <v>16045</v>
      </c>
      <c r="W4837">
        <v>0</v>
      </c>
    </row>
    <row r="4838" spans="1:23" x14ac:dyDescent="0.25">
      <c r="A4838" t="s">
        <v>4859</v>
      </c>
      <c r="B4838" s="2">
        <v>45823.61383101852</v>
      </c>
      <c r="C4838" t="s">
        <v>12852</v>
      </c>
      <c r="D4838" t="s">
        <v>16008</v>
      </c>
      <c r="E4838">
        <v>46</v>
      </c>
      <c r="F4838" t="s">
        <v>16017</v>
      </c>
      <c r="G4838" t="s">
        <v>16029</v>
      </c>
      <c r="H4838" t="s">
        <v>16035</v>
      </c>
      <c r="I4838" t="s">
        <v>16038</v>
      </c>
      <c r="J4838" t="s">
        <v>16043</v>
      </c>
      <c r="K4838">
        <v>3</v>
      </c>
      <c r="L4838">
        <v>905.76</v>
      </c>
      <c r="M4838">
        <v>2589.33</v>
      </c>
      <c r="N4838" s="2">
        <v>45919</v>
      </c>
      <c r="O4838">
        <v>103</v>
      </c>
      <c r="P4838">
        <v>4</v>
      </c>
      <c r="Q4838">
        <v>0.3</v>
      </c>
      <c r="R4838">
        <v>6</v>
      </c>
      <c r="S4838">
        <v>0</v>
      </c>
      <c r="T4838">
        <v>3.7</v>
      </c>
      <c r="U4838">
        <v>0.47</v>
      </c>
      <c r="V4838" t="s">
        <v>16047</v>
      </c>
      <c r="W4838">
        <v>1</v>
      </c>
    </row>
    <row r="4839" spans="1:23" x14ac:dyDescent="0.25">
      <c r="A4839" t="s">
        <v>4860</v>
      </c>
      <c r="B4839" s="2">
        <v>45902.020821759259</v>
      </c>
      <c r="C4839" t="s">
        <v>12853</v>
      </c>
      <c r="D4839" t="s">
        <v>16009</v>
      </c>
      <c r="E4839">
        <v>35</v>
      </c>
      <c r="F4839" t="s">
        <v>16012</v>
      </c>
      <c r="G4839" t="s">
        <v>16027</v>
      </c>
      <c r="H4839" t="s">
        <v>16036</v>
      </c>
      <c r="I4839" t="s">
        <v>16037</v>
      </c>
      <c r="J4839" t="s">
        <v>16043</v>
      </c>
      <c r="K4839">
        <v>9</v>
      </c>
      <c r="L4839">
        <v>2539.09</v>
      </c>
      <c r="M4839">
        <v>23005.9</v>
      </c>
      <c r="N4839" s="2">
        <v>45977</v>
      </c>
      <c r="O4839">
        <v>45</v>
      </c>
      <c r="P4839">
        <v>6</v>
      </c>
      <c r="Q4839">
        <v>0.19</v>
      </c>
      <c r="R4839">
        <v>0</v>
      </c>
      <c r="S4839">
        <v>2</v>
      </c>
      <c r="T4839">
        <v>3.5</v>
      </c>
      <c r="U4839">
        <v>0.49</v>
      </c>
      <c r="V4839" t="s">
        <v>16045</v>
      </c>
      <c r="W4839">
        <v>0</v>
      </c>
    </row>
    <row r="4840" spans="1:23" x14ac:dyDescent="0.25">
      <c r="A4840" t="s">
        <v>4861</v>
      </c>
      <c r="B4840" s="2">
        <v>45952.329733796287</v>
      </c>
      <c r="C4840" t="s">
        <v>12854</v>
      </c>
      <c r="D4840" t="s">
        <v>16008</v>
      </c>
      <c r="E4840">
        <v>31</v>
      </c>
      <c r="F4840" t="s">
        <v>16015</v>
      </c>
      <c r="G4840" t="s">
        <v>16028</v>
      </c>
      <c r="H4840" t="s">
        <v>16036</v>
      </c>
      <c r="I4840" t="s">
        <v>16037</v>
      </c>
      <c r="J4840" t="s">
        <v>16044</v>
      </c>
      <c r="K4840">
        <v>12</v>
      </c>
      <c r="L4840">
        <v>3035.46</v>
      </c>
      <c r="M4840">
        <v>37548.74</v>
      </c>
      <c r="N4840" s="2">
        <v>45961</v>
      </c>
      <c r="O4840">
        <v>61</v>
      </c>
      <c r="P4840">
        <v>12</v>
      </c>
      <c r="Q4840">
        <v>0.32</v>
      </c>
      <c r="R4840">
        <v>0</v>
      </c>
      <c r="S4840">
        <v>0</v>
      </c>
      <c r="T4840">
        <v>4</v>
      </c>
      <c r="U4840">
        <v>0.12</v>
      </c>
      <c r="V4840" t="s">
        <v>16046</v>
      </c>
      <c r="W4840">
        <v>0</v>
      </c>
    </row>
    <row r="4841" spans="1:23" x14ac:dyDescent="0.25">
      <c r="A4841" t="s">
        <v>4862</v>
      </c>
      <c r="B4841" s="2">
        <v>45962.524965277778</v>
      </c>
      <c r="C4841" t="s">
        <v>12855</v>
      </c>
      <c r="D4841" t="s">
        <v>16009</v>
      </c>
      <c r="E4841">
        <v>33</v>
      </c>
      <c r="F4841" t="s">
        <v>16013</v>
      </c>
      <c r="G4841" t="s">
        <v>16027</v>
      </c>
      <c r="H4841" t="s">
        <v>16035</v>
      </c>
      <c r="I4841" t="s">
        <v>16039</v>
      </c>
      <c r="J4841" t="s">
        <v>16040</v>
      </c>
      <c r="K4841">
        <v>7</v>
      </c>
      <c r="L4841">
        <v>1133.53</v>
      </c>
      <c r="M4841">
        <v>7803.1</v>
      </c>
      <c r="N4841" s="2">
        <v>46001</v>
      </c>
      <c r="O4841">
        <v>21</v>
      </c>
      <c r="P4841">
        <v>8</v>
      </c>
      <c r="Q4841">
        <v>0.43</v>
      </c>
      <c r="R4841">
        <v>1</v>
      </c>
      <c r="S4841">
        <v>0</v>
      </c>
      <c r="T4841">
        <v>4.3</v>
      </c>
      <c r="U4841">
        <v>0.19</v>
      </c>
      <c r="V4841" t="s">
        <v>16045</v>
      </c>
      <c r="W4841">
        <v>0</v>
      </c>
    </row>
    <row r="4842" spans="1:23" x14ac:dyDescent="0.25">
      <c r="A4842" t="s">
        <v>4863</v>
      </c>
      <c r="B4842" s="2">
        <v>45488.234861111108</v>
      </c>
      <c r="C4842" t="s">
        <v>12856</v>
      </c>
      <c r="D4842" t="s">
        <v>16008</v>
      </c>
      <c r="E4842">
        <v>29</v>
      </c>
      <c r="F4842" t="s">
        <v>16013</v>
      </c>
      <c r="G4842" t="s">
        <v>16027</v>
      </c>
      <c r="H4842" t="s">
        <v>16035</v>
      </c>
      <c r="I4842" t="s">
        <v>16038</v>
      </c>
      <c r="J4842" t="s">
        <v>16041</v>
      </c>
      <c r="K4842">
        <v>2</v>
      </c>
      <c r="L4842">
        <v>733.89</v>
      </c>
      <c r="M4842">
        <v>1574.83</v>
      </c>
      <c r="N4842" s="2">
        <v>45968</v>
      </c>
      <c r="O4842">
        <v>54</v>
      </c>
      <c r="P4842">
        <v>10</v>
      </c>
      <c r="Q4842">
        <v>0.57999999999999996</v>
      </c>
      <c r="R4842">
        <v>0</v>
      </c>
      <c r="S4842">
        <v>0</v>
      </c>
      <c r="T4842">
        <v>4</v>
      </c>
      <c r="U4842">
        <v>0.26</v>
      </c>
      <c r="V4842" t="s">
        <v>16045</v>
      </c>
      <c r="W4842">
        <v>0</v>
      </c>
    </row>
    <row r="4843" spans="1:23" x14ac:dyDescent="0.25">
      <c r="A4843" t="s">
        <v>4864</v>
      </c>
      <c r="B4843" s="2">
        <v>45305.879826388889</v>
      </c>
      <c r="C4843" t="s">
        <v>12857</v>
      </c>
      <c r="D4843" t="s">
        <v>16009</v>
      </c>
      <c r="E4843">
        <v>28</v>
      </c>
      <c r="F4843" t="s">
        <v>16021</v>
      </c>
      <c r="G4843" t="s">
        <v>16030</v>
      </c>
      <c r="H4843" t="s">
        <v>16035</v>
      </c>
      <c r="I4843" t="s">
        <v>16037</v>
      </c>
      <c r="J4843" t="s">
        <v>16044</v>
      </c>
      <c r="K4843">
        <v>1</v>
      </c>
      <c r="L4843">
        <v>835.4</v>
      </c>
      <c r="M4843">
        <v>835.58</v>
      </c>
      <c r="N4843" s="2">
        <v>45988</v>
      </c>
      <c r="O4843">
        <v>34</v>
      </c>
      <c r="P4843">
        <v>4</v>
      </c>
      <c r="Q4843">
        <v>0.75</v>
      </c>
      <c r="R4843">
        <v>3</v>
      </c>
      <c r="S4843">
        <v>0</v>
      </c>
      <c r="T4843">
        <v>4.3</v>
      </c>
      <c r="U4843">
        <v>0.5</v>
      </c>
      <c r="V4843" t="s">
        <v>16045</v>
      </c>
      <c r="W4843">
        <v>0</v>
      </c>
    </row>
    <row r="4844" spans="1:23" x14ac:dyDescent="0.25">
      <c r="A4844" t="s">
        <v>4865</v>
      </c>
      <c r="B4844" s="2">
        <v>45653.030902777777</v>
      </c>
      <c r="C4844" t="s">
        <v>12858</v>
      </c>
      <c r="D4844" t="s">
        <v>16008</v>
      </c>
      <c r="E4844">
        <v>27</v>
      </c>
      <c r="F4844" t="s">
        <v>16020</v>
      </c>
      <c r="G4844" t="s">
        <v>16030</v>
      </c>
      <c r="H4844" t="s">
        <v>16035</v>
      </c>
      <c r="I4844" t="s">
        <v>16037</v>
      </c>
      <c r="J4844" t="s">
        <v>16043</v>
      </c>
      <c r="K4844">
        <v>2</v>
      </c>
      <c r="L4844">
        <v>1056.3499999999999</v>
      </c>
      <c r="M4844">
        <v>2045.6</v>
      </c>
      <c r="N4844" s="2">
        <v>45996</v>
      </c>
      <c r="O4844">
        <v>26</v>
      </c>
      <c r="P4844">
        <v>14</v>
      </c>
      <c r="Q4844">
        <v>0.66</v>
      </c>
      <c r="R4844">
        <v>1</v>
      </c>
      <c r="S4844">
        <v>1</v>
      </c>
      <c r="T4844">
        <v>4</v>
      </c>
      <c r="U4844">
        <v>0.27</v>
      </c>
      <c r="V4844" t="s">
        <v>16045</v>
      </c>
      <c r="W4844">
        <v>0</v>
      </c>
    </row>
    <row r="4845" spans="1:23" x14ac:dyDescent="0.25">
      <c r="A4845" t="s">
        <v>4866</v>
      </c>
      <c r="B4845" s="2">
        <v>45905.513020833343</v>
      </c>
      <c r="C4845" t="s">
        <v>12859</v>
      </c>
      <c r="D4845" t="s">
        <v>16008</v>
      </c>
      <c r="E4845">
        <v>36</v>
      </c>
      <c r="F4845" t="s">
        <v>16010</v>
      </c>
      <c r="G4845" t="s">
        <v>16025</v>
      </c>
      <c r="H4845" t="s">
        <v>16035</v>
      </c>
      <c r="I4845" t="s">
        <v>16037</v>
      </c>
      <c r="J4845" t="s">
        <v>16042</v>
      </c>
      <c r="K4845">
        <v>8</v>
      </c>
      <c r="L4845">
        <v>963.16</v>
      </c>
      <c r="M4845">
        <v>7347.55</v>
      </c>
      <c r="N4845" s="2">
        <v>45978</v>
      </c>
      <c r="O4845">
        <v>44</v>
      </c>
      <c r="P4845">
        <v>5</v>
      </c>
      <c r="Q4845">
        <v>0.37</v>
      </c>
      <c r="R4845">
        <v>0</v>
      </c>
      <c r="S4845">
        <v>2</v>
      </c>
      <c r="T4845">
        <v>4.0999999999999996</v>
      </c>
      <c r="U4845">
        <v>0.16</v>
      </c>
      <c r="V4845" t="s">
        <v>16045</v>
      </c>
      <c r="W4845">
        <v>0</v>
      </c>
    </row>
    <row r="4846" spans="1:23" x14ac:dyDescent="0.25">
      <c r="A4846" t="s">
        <v>4867</v>
      </c>
      <c r="B4846" s="2">
        <v>45776.49622685185</v>
      </c>
      <c r="C4846" t="s">
        <v>12860</v>
      </c>
      <c r="D4846" t="s">
        <v>16008</v>
      </c>
      <c r="E4846">
        <v>39</v>
      </c>
      <c r="F4846" t="s">
        <v>16018</v>
      </c>
      <c r="G4846" t="s">
        <v>16030</v>
      </c>
      <c r="H4846" t="s">
        <v>16035</v>
      </c>
      <c r="I4846" t="s">
        <v>16037</v>
      </c>
      <c r="J4846" t="s">
        <v>16043</v>
      </c>
      <c r="K4846">
        <v>3</v>
      </c>
      <c r="L4846">
        <v>1492.34</v>
      </c>
      <c r="M4846">
        <v>4756.32</v>
      </c>
      <c r="N4846" s="2">
        <v>45984</v>
      </c>
      <c r="O4846">
        <v>38</v>
      </c>
      <c r="P4846">
        <v>6</v>
      </c>
      <c r="Q4846">
        <v>0.56000000000000005</v>
      </c>
      <c r="R4846">
        <v>1</v>
      </c>
      <c r="S4846">
        <v>0</v>
      </c>
      <c r="T4846">
        <v>3.9</v>
      </c>
      <c r="U4846">
        <v>0.13</v>
      </c>
      <c r="V4846" t="s">
        <v>16045</v>
      </c>
      <c r="W4846">
        <v>0</v>
      </c>
    </row>
    <row r="4847" spans="1:23" x14ac:dyDescent="0.25">
      <c r="A4847" t="s">
        <v>4868</v>
      </c>
      <c r="B4847" s="2">
        <v>45997.72011574074</v>
      </c>
      <c r="C4847" t="s">
        <v>12861</v>
      </c>
      <c r="D4847" t="s">
        <v>16008</v>
      </c>
      <c r="E4847">
        <v>31</v>
      </c>
      <c r="F4847" t="s">
        <v>16015</v>
      </c>
      <c r="G4847" t="s">
        <v>16028</v>
      </c>
      <c r="H4847" t="s">
        <v>16034</v>
      </c>
      <c r="I4847" t="s">
        <v>16037</v>
      </c>
      <c r="J4847" t="s">
        <v>16043</v>
      </c>
      <c r="K4847">
        <v>9</v>
      </c>
      <c r="L4847">
        <v>1398.85</v>
      </c>
      <c r="M4847">
        <v>11445.74</v>
      </c>
      <c r="N4847" s="2">
        <v>45997.72011574074</v>
      </c>
      <c r="O4847">
        <v>24</v>
      </c>
      <c r="P4847">
        <v>8</v>
      </c>
      <c r="Q4847">
        <v>0.52</v>
      </c>
      <c r="R4847">
        <v>1</v>
      </c>
      <c r="S4847">
        <v>1</v>
      </c>
      <c r="T4847">
        <v>4.3</v>
      </c>
      <c r="U4847">
        <v>0.19</v>
      </c>
      <c r="V4847" t="s">
        <v>16045</v>
      </c>
      <c r="W4847">
        <v>0</v>
      </c>
    </row>
    <row r="4848" spans="1:23" x14ac:dyDescent="0.25">
      <c r="A4848" t="s">
        <v>4869</v>
      </c>
      <c r="B4848" s="2">
        <v>45448.333194444444</v>
      </c>
      <c r="C4848" t="s">
        <v>12862</v>
      </c>
      <c r="D4848" t="s">
        <v>16008</v>
      </c>
      <c r="E4848">
        <v>31</v>
      </c>
      <c r="F4848" t="s">
        <v>16010</v>
      </c>
      <c r="G4848" t="s">
        <v>16025</v>
      </c>
      <c r="H4848" t="s">
        <v>16035</v>
      </c>
      <c r="I4848" t="s">
        <v>16037</v>
      </c>
      <c r="J4848" t="s">
        <v>16043</v>
      </c>
      <c r="K4848">
        <v>5</v>
      </c>
      <c r="L4848">
        <v>1023.32</v>
      </c>
      <c r="M4848">
        <v>4913.0200000000004</v>
      </c>
      <c r="N4848" s="2">
        <v>45969</v>
      </c>
      <c r="O4848">
        <v>53</v>
      </c>
      <c r="P4848">
        <v>9</v>
      </c>
      <c r="Q4848">
        <v>0.43</v>
      </c>
      <c r="R4848">
        <v>1</v>
      </c>
      <c r="S4848">
        <v>0</v>
      </c>
      <c r="T4848">
        <v>3.4</v>
      </c>
      <c r="U4848">
        <v>0.28999999999999998</v>
      </c>
      <c r="V4848" t="s">
        <v>16045</v>
      </c>
      <c r="W4848">
        <v>0</v>
      </c>
    </row>
    <row r="4849" spans="1:23" x14ac:dyDescent="0.25">
      <c r="A4849" t="s">
        <v>4870</v>
      </c>
      <c r="B4849" s="2">
        <v>45669.271597222221</v>
      </c>
      <c r="C4849" t="s">
        <v>12863</v>
      </c>
      <c r="D4849" t="s">
        <v>16009</v>
      </c>
      <c r="E4849">
        <v>32</v>
      </c>
      <c r="F4849" t="s">
        <v>16022</v>
      </c>
      <c r="G4849" t="s">
        <v>16032</v>
      </c>
      <c r="H4849" t="s">
        <v>16034</v>
      </c>
      <c r="I4849" t="s">
        <v>16038</v>
      </c>
      <c r="J4849" t="s">
        <v>16041</v>
      </c>
      <c r="K4849">
        <v>7</v>
      </c>
      <c r="L4849">
        <v>1361.22</v>
      </c>
      <c r="M4849">
        <v>10267.4</v>
      </c>
      <c r="N4849" s="2">
        <v>45985</v>
      </c>
      <c r="O4849">
        <v>37</v>
      </c>
      <c r="P4849">
        <v>7</v>
      </c>
      <c r="Q4849">
        <v>0.89</v>
      </c>
      <c r="R4849">
        <v>1</v>
      </c>
      <c r="S4849">
        <v>0</v>
      </c>
      <c r="T4849">
        <v>3.7</v>
      </c>
      <c r="U4849">
        <v>0.33</v>
      </c>
      <c r="V4849" t="s">
        <v>16045</v>
      </c>
      <c r="W4849">
        <v>0</v>
      </c>
    </row>
    <row r="4850" spans="1:23" x14ac:dyDescent="0.25">
      <c r="A4850" t="s">
        <v>4871</v>
      </c>
      <c r="B4850" s="2">
        <v>45663.791331018518</v>
      </c>
      <c r="C4850" t="s">
        <v>12864</v>
      </c>
      <c r="D4850" t="s">
        <v>16009</v>
      </c>
      <c r="E4850">
        <v>29</v>
      </c>
      <c r="F4850" t="s">
        <v>16015</v>
      </c>
      <c r="G4850" t="s">
        <v>16028</v>
      </c>
      <c r="H4850" t="s">
        <v>16034</v>
      </c>
      <c r="I4850" t="s">
        <v>16038</v>
      </c>
      <c r="J4850" t="s">
        <v>16043</v>
      </c>
      <c r="K4850">
        <v>6</v>
      </c>
      <c r="L4850">
        <v>1973.87</v>
      </c>
      <c r="M4850">
        <v>12017.4</v>
      </c>
      <c r="N4850" s="2">
        <v>46004</v>
      </c>
      <c r="O4850">
        <v>18</v>
      </c>
      <c r="P4850">
        <v>9</v>
      </c>
      <c r="Q4850">
        <v>0.55000000000000004</v>
      </c>
      <c r="R4850">
        <v>0</v>
      </c>
      <c r="S4850">
        <v>0</v>
      </c>
      <c r="T4850">
        <v>3.1</v>
      </c>
      <c r="U4850">
        <v>0.23</v>
      </c>
      <c r="V4850" t="s">
        <v>16045</v>
      </c>
      <c r="W4850">
        <v>0</v>
      </c>
    </row>
    <row r="4851" spans="1:23" x14ac:dyDescent="0.25">
      <c r="A4851" t="s">
        <v>4872</v>
      </c>
      <c r="B4851" s="2">
        <v>45714.503935185188</v>
      </c>
      <c r="C4851" t="s">
        <v>12865</v>
      </c>
      <c r="D4851" t="s">
        <v>16009</v>
      </c>
      <c r="E4851">
        <v>37</v>
      </c>
      <c r="F4851" t="s">
        <v>16022</v>
      </c>
      <c r="G4851" t="s">
        <v>16032</v>
      </c>
      <c r="H4851" t="s">
        <v>16034</v>
      </c>
      <c r="I4851" t="s">
        <v>16037</v>
      </c>
      <c r="J4851" t="s">
        <v>16040</v>
      </c>
      <c r="K4851">
        <v>12</v>
      </c>
      <c r="L4851">
        <v>1594.91</v>
      </c>
      <c r="M4851">
        <v>20021.16</v>
      </c>
      <c r="N4851" s="2">
        <v>45992</v>
      </c>
      <c r="O4851">
        <v>30</v>
      </c>
      <c r="P4851">
        <v>6</v>
      </c>
      <c r="Q4851">
        <v>0.19</v>
      </c>
      <c r="R4851">
        <v>3</v>
      </c>
      <c r="S4851">
        <v>1</v>
      </c>
      <c r="T4851">
        <v>3.8</v>
      </c>
      <c r="U4851">
        <v>0.18</v>
      </c>
      <c r="V4851" t="s">
        <v>16045</v>
      </c>
      <c r="W4851">
        <v>0</v>
      </c>
    </row>
    <row r="4852" spans="1:23" x14ac:dyDescent="0.25">
      <c r="A4852" t="s">
        <v>4873</v>
      </c>
      <c r="B4852" s="2">
        <v>45949.503159722219</v>
      </c>
      <c r="C4852" t="s">
        <v>12866</v>
      </c>
      <c r="D4852" t="s">
        <v>16008</v>
      </c>
      <c r="E4852">
        <v>35</v>
      </c>
      <c r="F4852" t="s">
        <v>16010</v>
      </c>
      <c r="G4852" t="s">
        <v>16025</v>
      </c>
      <c r="H4852" t="s">
        <v>16036</v>
      </c>
      <c r="I4852" t="s">
        <v>16037</v>
      </c>
      <c r="J4852" t="s">
        <v>16042</v>
      </c>
      <c r="K4852">
        <v>13</v>
      </c>
      <c r="L4852">
        <v>3291.23</v>
      </c>
      <c r="M4852">
        <v>47227.97</v>
      </c>
      <c r="N4852" s="2">
        <v>45994</v>
      </c>
      <c r="O4852">
        <v>28</v>
      </c>
      <c r="P4852">
        <v>6</v>
      </c>
      <c r="Q4852">
        <v>0.35</v>
      </c>
      <c r="R4852">
        <v>1</v>
      </c>
      <c r="S4852">
        <v>2</v>
      </c>
      <c r="T4852">
        <v>3.9</v>
      </c>
      <c r="U4852">
        <v>0.4</v>
      </c>
      <c r="V4852" t="s">
        <v>16045</v>
      </c>
      <c r="W4852">
        <v>0</v>
      </c>
    </row>
    <row r="4853" spans="1:23" x14ac:dyDescent="0.25">
      <c r="A4853" t="s">
        <v>4874</v>
      </c>
      <c r="B4853" s="2">
        <v>45823.908796296288</v>
      </c>
      <c r="C4853" t="s">
        <v>12867</v>
      </c>
      <c r="D4853" t="s">
        <v>16008</v>
      </c>
      <c r="E4853">
        <v>47</v>
      </c>
      <c r="F4853" t="s">
        <v>16014</v>
      </c>
      <c r="G4853" t="s">
        <v>16025</v>
      </c>
      <c r="H4853" t="s">
        <v>16035</v>
      </c>
      <c r="I4853" t="s">
        <v>16039</v>
      </c>
      <c r="J4853" t="s">
        <v>16043</v>
      </c>
      <c r="K4853">
        <v>2</v>
      </c>
      <c r="L4853">
        <v>1424.5</v>
      </c>
      <c r="M4853">
        <v>2535.21</v>
      </c>
      <c r="N4853" s="2">
        <v>45983</v>
      </c>
      <c r="O4853">
        <v>39</v>
      </c>
      <c r="P4853">
        <v>3</v>
      </c>
      <c r="Q4853">
        <v>0.55000000000000004</v>
      </c>
      <c r="R4853">
        <v>1</v>
      </c>
      <c r="S4853">
        <v>0</v>
      </c>
      <c r="T4853">
        <v>3</v>
      </c>
      <c r="U4853">
        <v>0.22</v>
      </c>
      <c r="V4853" t="s">
        <v>16045</v>
      </c>
      <c r="W4853">
        <v>0</v>
      </c>
    </row>
    <row r="4854" spans="1:23" x14ac:dyDescent="0.25">
      <c r="A4854" t="s">
        <v>4875</v>
      </c>
      <c r="B4854" s="2">
        <v>45314.354641203703</v>
      </c>
      <c r="C4854" t="s">
        <v>12868</v>
      </c>
      <c r="D4854" t="s">
        <v>16008</v>
      </c>
      <c r="E4854">
        <v>35</v>
      </c>
      <c r="F4854" t="s">
        <v>16019</v>
      </c>
      <c r="G4854" t="s">
        <v>16031</v>
      </c>
      <c r="H4854" t="s">
        <v>16035</v>
      </c>
      <c r="I4854" t="s">
        <v>16037</v>
      </c>
      <c r="J4854" t="s">
        <v>16044</v>
      </c>
      <c r="K4854">
        <v>1</v>
      </c>
      <c r="L4854">
        <v>571.17999999999995</v>
      </c>
      <c r="M4854">
        <v>568.91999999999996</v>
      </c>
      <c r="N4854" s="2">
        <v>46002</v>
      </c>
      <c r="O4854">
        <v>20</v>
      </c>
      <c r="P4854">
        <v>9</v>
      </c>
      <c r="Q4854">
        <v>0.42</v>
      </c>
      <c r="R4854">
        <v>2</v>
      </c>
      <c r="S4854">
        <v>0</v>
      </c>
      <c r="T4854">
        <v>3.5</v>
      </c>
      <c r="U4854">
        <v>0.11</v>
      </c>
      <c r="V4854" t="s">
        <v>16045</v>
      </c>
      <c r="W4854">
        <v>0</v>
      </c>
    </row>
    <row r="4855" spans="1:23" x14ac:dyDescent="0.25">
      <c r="A4855" t="s">
        <v>4876</v>
      </c>
      <c r="B4855" s="2">
        <v>45877.609733796293</v>
      </c>
      <c r="C4855" t="s">
        <v>12869</v>
      </c>
      <c r="D4855" t="s">
        <v>16009</v>
      </c>
      <c r="E4855">
        <v>35</v>
      </c>
      <c r="F4855" t="s">
        <v>16012</v>
      </c>
      <c r="G4855" t="s">
        <v>16027</v>
      </c>
      <c r="H4855" t="s">
        <v>16034</v>
      </c>
      <c r="I4855" t="s">
        <v>16037</v>
      </c>
      <c r="J4855" t="s">
        <v>16043</v>
      </c>
      <c r="K4855">
        <v>9</v>
      </c>
      <c r="L4855">
        <v>1548.94</v>
      </c>
      <c r="M4855">
        <v>12327.7</v>
      </c>
      <c r="N4855" s="2">
        <v>45959</v>
      </c>
      <c r="O4855">
        <v>63</v>
      </c>
      <c r="P4855">
        <v>7</v>
      </c>
      <c r="Q4855">
        <v>0.62</v>
      </c>
      <c r="R4855">
        <v>2</v>
      </c>
      <c r="S4855">
        <v>0</v>
      </c>
      <c r="T4855">
        <v>4.2</v>
      </c>
      <c r="U4855">
        <v>0.53</v>
      </c>
      <c r="V4855" t="s">
        <v>16046</v>
      </c>
      <c r="W4855">
        <v>0</v>
      </c>
    </row>
    <row r="4856" spans="1:23" x14ac:dyDescent="0.25">
      <c r="A4856" t="s">
        <v>4877</v>
      </c>
      <c r="B4856" s="2">
        <v>45832.175937499997</v>
      </c>
      <c r="C4856" t="s">
        <v>12870</v>
      </c>
      <c r="D4856" t="s">
        <v>16009</v>
      </c>
      <c r="E4856">
        <v>29</v>
      </c>
      <c r="F4856" t="s">
        <v>16010</v>
      </c>
      <c r="G4856" t="s">
        <v>16025</v>
      </c>
      <c r="H4856" t="s">
        <v>16034</v>
      </c>
      <c r="I4856" t="s">
        <v>16038</v>
      </c>
      <c r="J4856" t="s">
        <v>16041</v>
      </c>
      <c r="K4856">
        <v>7</v>
      </c>
      <c r="L4856">
        <v>1563.34</v>
      </c>
      <c r="M4856">
        <v>11034.79</v>
      </c>
      <c r="N4856" s="2">
        <v>45976</v>
      </c>
      <c r="O4856">
        <v>46</v>
      </c>
      <c r="P4856">
        <v>7</v>
      </c>
      <c r="Q4856">
        <v>0.7</v>
      </c>
      <c r="R4856">
        <v>1</v>
      </c>
      <c r="S4856">
        <v>1</v>
      </c>
      <c r="T4856">
        <v>4.3</v>
      </c>
      <c r="U4856">
        <v>0.06</v>
      </c>
      <c r="V4856" t="s">
        <v>16045</v>
      </c>
      <c r="W4856">
        <v>0</v>
      </c>
    </row>
    <row r="4857" spans="1:23" x14ac:dyDescent="0.25">
      <c r="A4857" t="s">
        <v>4878</v>
      </c>
      <c r="B4857" s="2">
        <v>45654.063993055563</v>
      </c>
      <c r="C4857" t="s">
        <v>12871</v>
      </c>
      <c r="D4857" t="s">
        <v>16009</v>
      </c>
      <c r="E4857">
        <v>38</v>
      </c>
      <c r="F4857" t="s">
        <v>16016</v>
      </c>
      <c r="G4857" t="s">
        <v>16016</v>
      </c>
      <c r="H4857" t="s">
        <v>16034</v>
      </c>
      <c r="I4857" t="s">
        <v>16038</v>
      </c>
      <c r="J4857" t="s">
        <v>16041</v>
      </c>
      <c r="K4857">
        <v>12</v>
      </c>
      <c r="L4857">
        <v>1495.39</v>
      </c>
      <c r="M4857">
        <v>15799.57</v>
      </c>
      <c r="N4857" s="2">
        <v>45983</v>
      </c>
      <c r="O4857">
        <v>39</v>
      </c>
      <c r="P4857">
        <v>7</v>
      </c>
      <c r="Q4857">
        <v>0.52</v>
      </c>
      <c r="R4857">
        <v>0</v>
      </c>
      <c r="S4857">
        <v>2</v>
      </c>
      <c r="T4857">
        <v>3.8</v>
      </c>
      <c r="U4857">
        <v>0.34</v>
      </c>
      <c r="V4857" t="s">
        <v>16045</v>
      </c>
      <c r="W4857">
        <v>0</v>
      </c>
    </row>
    <row r="4858" spans="1:23" x14ac:dyDescent="0.25">
      <c r="A4858" t="s">
        <v>4879</v>
      </c>
      <c r="B4858" s="2">
        <v>46010.43440972222</v>
      </c>
      <c r="C4858" t="s">
        <v>12872</v>
      </c>
      <c r="D4858" t="s">
        <v>16009</v>
      </c>
      <c r="E4858">
        <v>61</v>
      </c>
      <c r="F4858" t="s">
        <v>16010</v>
      </c>
      <c r="G4858" t="s">
        <v>16025</v>
      </c>
      <c r="H4858" t="s">
        <v>16036</v>
      </c>
      <c r="I4858" t="s">
        <v>16037</v>
      </c>
      <c r="J4858" t="s">
        <v>16043</v>
      </c>
      <c r="K4858">
        <v>13</v>
      </c>
      <c r="L4858">
        <v>1669.85</v>
      </c>
      <c r="M4858">
        <v>20541.189999999999</v>
      </c>
      <c r="N4858" s="2">
        <v>46010.43440972222</v>
      </c>
      <c r="O4858">
        <v>11</v>
      </c>
      <c r="P4858">
        <v>6</v>
      </c>
      <c r="Q4858">
        <v>0.51</v>
      </c>
      <c r="R4858">
        <v>0</v>
      </c>
      <c r="S4858">
        <v>1</v>
      </c>
      <c r="T4858">
        <v>3</v>
      </c>
      <c r="U4858">
        <v>0.19</v>
      </c>
      <c r="V4858" t="s">
        <v>16045</v>
      </c>
      <c r="W4858">
        <v>0</v>
      </c>
    </row>
    <row r="4859" spans="1:23" x14ac:dyDescent="0.25">
      <c r="A4859" t="s">
        <v>4880</v>
      </c>
      <c r="B4859" s="2">
        <v>45450.757870370369</v>
      </c>
      <c r="C4859" t="s">
        <v>12873</v>
      </c>
      <c r="D4859" t="s">
        <v>16008</v>
      </c>
      <c r="E4859">
        <v>43</v>
      </c>
      <c r="F4859" t="s">
        <v>16023</v>
      </c>
      <c r="G4859" t="s">
        <v>16030</v>
      </c>
      <c r="H4859" t="s">
        <v>16036</v>
      </c>
      <c r="I4859" t="s">
        <v>16038</v>
      </c>
      <c r="J4859" t="s">
        <v>16044</v>
      </c>
      <c r="K4859">
        <v>17</v>
      </c>
      <c r="L4859">
        <v>2668.81</v>
      </c>
      <c r="M4859">
        <v>41316.15</v>
      </c>
      <c r="N4859" s="2">
        <v>45986</v>
      </c>
      <c r="O4859">
        <v>36</v>
      </c>
      <c r="P4859">
        <v>11</v>
      </c>
      <c r="Q4859">
        <v>0.28999999999999998</v>
      </c>
      <c r="R4859">
        <v>1</v>
      </c>
      <c r="S4859">
        <v>2</v>
      </c>
      <c r="T4859">
        <v>4.9000000000000004</v>
      </c>
      <c r="U4859">
        <v>0.23</v>
      </c>
      <c r="V4859" t="s">
        <v>16045</v>
      </c>
      <c r="W4859">
        <v>0</v>
      </c>
    </row>
    <row r="4860" spans="1:23" x14ac:dyDescent="0.25">
      <c r="A4860" t="s">
        <v>4881</v>
      </c>
      <c r="B4860" s="2">
        <v>45434.516817129632</v>
      </c>
      <c r="C4860" t="s">
        <v>12874</v>
      </c>
      <c r="D4860" t="s">
        <v>16008</v>
      </c>
      <c r="E4860">
        <v>35</v>
      </c>
      <c r="F4860" t="s">
        <v>16023</v>
      </c>
      <c r="G4860" t="s">
        <v>16030</v>
      </c>
      <c r="H4860" t="s">
        <v>16034</v>
      </c>
      <c r="I4860" t="s">
        <v>16038</v>
      </c>
      <c r="J4860" t="s">
        <v>16043</v>
      </c>
      <c r="K4860">
        <v>1</v>
      </c>
      <c r="L4860">
        <v>1669.9</v>
      </c>
      <c r="M4860">
        <v>1526.59</v>
      </c>
      <c r="N4860" s="2">
        <v>45985</v>
      </c>
      <c r="O4860">
        <v>37</v>
      </c>
      <c r="P4860">
        <v>10</v>
      </c>
      <c r="Q4860">
        <v>0.66</v>
      </c>
      <c r="R4860">
        <v>0</v>
      </c>
      <c r="S4860">
        <v>0</v>
      </c>
      <c r="T4860" t="s">
        <v>16048</v>
      </c>
      <c r="U4860">
        <v>0.28000000000000003</v>
      </c>
      <c r="V4860" t="s">
        <v>16045</v>
      </c>
      <c r="W4860">
        <v>0</v>
      </c>
    </row>
    <row r="4861" spans="1:23" x14ac:dyDescent="0.25">
      <c r="A4861" t="s">
        <v>4882</v>
      </c>
      <c r="B4861" s="2">
        <v>45596.416134259263</v>
      </c>
      <c r="C4861" t="s">
        <v>12875</v>
      </c>
      <c r="D4861" t="s">
        <v>16008</v>
      </c>
      <c r="E4861">
        <v>18</v>
      </c>
      <c r="F4861" t="s">
        <v>16024</v>
      </c>
      <c r="G4861" t="s">
        <v>16033</v>
      </c>
      <c r="H4861" t="s">
        <v>16034</v>
      </c>
      <c r="I4861" t="s">
        <v>16039</v>
      </c>
      <c r="J4861" t="s">
        <v>16040</v>
      </c>
      <c r="K4861">
        <v>1</v>
      </c>
      <c r="L4861">
        <v>1355.73</v>
      </c>
      <c r="M4861">
        <v>1258.46</v>
      </c>
      <c r="N4861" s="2">
        <v>45999</v>
      </c>
      <c r="O4861">
        <v>23</v>
      </c>
      <c r="P4861">
        <v>8</v>
      </c>
      <c r="Q4861">
        <v>0.72</v>
      </c>
      <c r="R4861">
        <v>1</v>
      </c>
      <c r="S4861">
        <v>0</v>
      </c>
      <c r="T4861">
        <v>4.5999999999999996</v>
      </c>
      <c r="U4861">
        <v>0.39</v>
      </c>
      <c r="V4861" t="s">
        <v>16045</v>
      </c>
      <c r="W4861">
        <v>0</v>
      </c>
    </row>
    <row r="4862" spans="1:23" x14ac:dyDescent="0.25">
      <c r="A4862" t="s">
        <v>4883</v>
      </c>
      <c r="B4862" s="2">
        <v>45755.592939814807</v>
      </c>
      <c r="C4862" t="s">
        <v>16048</v>
      </c>
      <c r="D4862" t="s">
        <v>16009</v>
      </c>
      <c r="E4862">
        <v>28</v>
      </c>
      <c r="F4862" t="s">
        <v>16022</v>
      </c>
      <c r="G4862" t="s">
        <v>16032</v>
      </c>
      <c r="H4862" t="s">
        <v>16035</v>
      </c>
      <c r="I4862" t="s">
        <v>16037</v>
      </c>
      <c r="J4862" t="s">
        <v>16040</v>
      </c>
      <c r="K4862">
        <v>5</v>
      </c>
      <c r="L4862">
        <v>830.32</v>
      </c>
      <c r="M4862">
        <v>4565.87</v>
      </c>
      <c r="N4862" s="2">
        <v>45970</v>
      </c>
      <c r="O4862">
        <v>52</v>
      </c>
      <c r="P4862">
        <v>9</v>
      </c>
      <c r="Q4862">
        <v>0.49</v>
      </c>
      <c r="R4862">
        <v>1</v>
      </c>
      <c r="S4862">
        <v>0</v>
      </c>
      <c r="T4862">
        <v>4.0999999999999996</v>
      </c>
      <c r="U4862">
        <v>0.23</v>
      </c>
      <c r="V4862" t="s">
        <v>16045</v>
      </c>
      <c r="W4862">
        <v>0</v>
      </c>
    </row>
    <row r="4863" spans="1:23" x14ac:dyDescent="0.25">
      <c r="A4863" t="s">
        <v>4884</v>
      </c>
      <c r="B4863" s="2">
        <v>45790.838993055557</v>
      </c>
      <c r="C4863" t="s">
        <v>12876</v>
      </c>
      <c r="D4863" t="s">
        <v>16008</v>
      </c>
      <c r="E4863">
        <v>24</v>
      </c>
      <c r="F4863" t="s">
        <v>16016</v>
      </c>
      <c r="G4863" t="s">
        <v>16016</v>
      </c>
      <c r="H4863" t="s">
        <v>16035</v>
      </c>
      <c r="I4863" t="s">
        <v>16038</v>
      </c>
      <c r="J4863" t="s">
        <v>16040</v>
      </c>
      <c r="K4863">
        <v>5</v>
      </c>
      <c r="L4863">
        <v>771.77</v>
      </c>
      <c r="M4863">
        <v>4081.78</v>
      </c>
      <c r="N4863" s="2">
        <v>45999</v>
      </c>
      <c r="O4863">
        <v>23</v>
      </c>
      <c r="P4863">
        <v>7</v>
      </c>
      <c r="Q4863">
        <v>0.28999999999999998</v>
      </c>
      <c r="R4863">
        <v>3</v>
      </c>
      <c r="S4863">
        <v>0</v>
      </c>
      <c r="T4863">
        <v>3.9</v>
      </c>
      <c r="U4863">
        <v>0.08</v>
      </c>
      <c r="V4863" t="s">
        <v>16045</v>
      </c>
      <c r="W4863">
        <v>0</v>
      </c>
    </row>
    <row r="4864" spans="1:23" x14ac:dyDescent="0.25">
      <c r="A4864" t="s">
        <v>4885</v>
      </c>
      <c r="B4864" s="2">
        <v>45937.768773148149</v>
      </c>
      <c r="C4864" t="s">
        <v>12877</v>
      </c>
      <c r="D4864" t="s">
        <v>16008</v>
      </c>
      <c r="E4864">
        <v>43</v>
      </c>
      <c r="F4864" t="s">
        <v>16012</v>
      </c>
      <c r="G4864" t="s">
        <v>16027</v>
      </c>
      <c r="H4864" t="s">
        <v>16034</v>
      </c>
      <c r="I4864" t="s">
        <v>16037</v>
      </c>
      <c r="J4864" t="s">
        <v>16042</v>
      </c>
      <c r="K4864">
        <v>9</v>
      </c>
      <c r="L4864">
        <v>1416.41</v>
      </c>
      <c r="M4864">
        <v>13853.73</v>
      </c>
      <c r="N4864" s="2">
        <v>45996</v>
      </c>
      <c r="O4864">
        <v>26</v>
      </c>
      <c r="P4864">
        <v>9</v>
      </c>
      <c r="Q4864">
        <v>0.45</v>
      </c>
      <c r="R4864">
        <v>0</v>
      </c>
      <c r="S4864">
        <v>2</v>
      </c>
      <c r="T4864">
        <v>3.7</v>
      </c>
      <c r="U4864">
        <v>0.28999999999999998</v>
      </c>
      <c r="V4864" t="s">
        <v>16045</v>
      </c>
      <c r="W4864">
        <v>0</v>
      </c>
    </row>
    <row r="4865" spans="1:23" x14ac:dyDescent="0.25">
      <c r="A4865" t="s">
        <v>4886</v>
      </c>
      <c r="B4865" s="2">
        <v>45856.279293981483</v>
      </c>
      <c r="C4865" t="s">
        <v>12878</v>
      </c>
      <c r="D4865" t="s">
        <v>16008</v>
      </c>
      <c r="E4865">
        <v>34</v>
      </c>
      <c r="F4865" t="s">
        <v>16016</v>
      </c>
      <c r="G4865" t="s">
        <v>16016</v>
      </c>
      <c r="H4865" t="s">
        <v>16035</v>
      </c>
      <c r="I4865" t="s">
        <v>16038</v>
      </c>
      <c r="J4865" t="s">
        <v>16042</v>
      </c>
      <c r="K4865">
        <v>8</v>
      </c>
      <c r="L4865">
        <v>1233.3499999999999</v>
      </c>
      <c r="M4865">
        <v>10586.83</v>
      </c>
      <c r="N4865" s="2">
        <v>45969</v>
      </c>
      <c r="O4865">
        <v>53</v>
      </c>
      <c r="P4865">
        <v>5</v>
      </c>
      <c r="Q4865">
        <v>0.27</v>
      </c>
      <c r="R4865">
        <v>1</v>
      </c>
      <c r="S4865">
        <v>0</v>
      </c>
      <c r="T4865">
        <v>4.4000000000000004</v>
      </c>
      <c r="U4865">
        <v>0.31</v>
      </c>
      <c r="V4865" t="s">
        <v>16045</v>
      </c>
      <c r="W4865">
        <v>0</v>
      </c>
    </row>
    <row r="4866" spans="1:23" x14ac:dyDescent="0.25">
      <c r="A4866" t="s">
        <v>4887</v>
      </c>
      <c r="B4866" s="2">
        <v>45665.27921296296</v>
      </c>
      <c r="C4866" t="s">
        <v>12879</v>
      </c>
      <c r="D4866" t="s">
        <v>16008</v>
      </c>
      <c r="E4866">
        <v>29</v>
      </c>
      <c r="F4866" t="s">
        <v>16018</v>
      </c>
      <c r="G4866" t="s">
        <v>16030</v>
      </c>
      <c r="H4866" t="s">
        <v>16035</v>
      </c>
      <c r="I4866" t="s">
        <v>16038</v>
      </c>
      <c r="J4866" t="s">
        <v>16044</v>
      </c>
      <c r="K4866">
        <v>5</v>
      </c>
      <c r="L4866">
        <v>1134.3399999999999</v>
      </c>
      <c r="M4866">
        <v>5174.8999999999996</v>
      </c>
      <c r="N4866" s="2">
        <v>45980</v>
      </c>
      <c r="O4866">
        <v>42</v>
      </c>
      <c r="P4866">
        <v>4</v>
      </c>
      <c r="Q4866">
        <v>0.27</v>
      </c>
      <c r="R4866">
        <v>1</v>
      </c>
      <c r="S4866">
        <v>0</v>
      </c>
      <c r="T4866">
        <v>3.6</v>
      </c>
      <c r="U4866">
        <v>0.17</v>
      </c>
      <c r="V4866" t="s">
        <v>16045</v>
      </c>
      <c r="W4866">
        <v>0</v>
      </c>
    </row>
    <row r="4867" spans="1:23" x14ac:dyDescent="0.25">
      <c r="A4867" t="s">
        <v>4888</v>
      </c>
      <c r="B4867" s="2">
        <v>45553.528101851851</v>
      </c>
      <c r="C4867" t="s">
        <v>12880</v>
      </c>
      <c r="D4867" t="s">
        <v>16009</v>
      </c>
      <c r="E4867">
        <v>18</v>
      </c>
      <c r="F4867" t="s">
        <v>16016</v>
      </c>
      <c r="G4867" t="s">
        <v>16016</v>
      </c>
      <c r="H4867" t="s">
        <v>16035</v>
      </c>
      <c r="I4867" t="s">
        <v>16037</v>
      </c>
      <c r="J4867" t="s">
        <v>16044</v>
      </c>
      <c r="K4867">
        <v>4</v>
      </c>
      <c r="L4867">
        <v>804.64</v>
      </c>
      <c r="M4867">
        <v>2964.68</v>
      </c>
      <c r="N4867" s="2">
        <v>46003</v>
      </c>
      <c r="O4867">
        <v>19</v>
      </c>
      <c r="P4867">
        <v>10</v>
      </c>
      <c r="Q4867">
        <v>0.77</v>
      </c>
      <c r="R4867">
        <v>0</v>
      </c>
      <c r="S4867">
        <v>0</v>
      </c>
      <c r="T4867">
        <v>3.7</v>
      </c>
      <c r="U4867">
        <v>0.2</v>
      </c>
      <c r="V4867" t="s">
        <v>16045</v>
      </c>
      <c r="W4867">
        <v>0</v>
      </c>
    </row>
    <row r="4868" spans="1:23" x14ac:dyDescent="0.25">
      <c r="A4868" t="s">
        <v>4889</v>
      </c>
      <c r="B4868" s="2">
        <v>45820.300057870372</v>
      </c>
      <c r="C4868" t="s">
        <v>12881</v>
      </c>
      <c r="D4868" t="s">
        <v>16008</v>
      </c>
      <c r="E4868">
        <v>28</v>
      </c>
      <c r="F4868" t="s">
        <v>16018</v>
      </c>
      <c r="G4868" t="s">
        <v>16030</v>
      </c>
      <c r="H4868" t="s">
        <v>16034</v>
      </c>
      <c r="I4868" t="s">
        <v>16039</v>
      </c>
      <c r="J4868" t="s">
        <v>16041</v>
      </c>
      <c r="K4868">
        <v>3</v>
      </c>
      <c r="L4868">
        <v>1672.64</v>
      </c>
      <c r="M4868">
        <v>4882.04</v>
      </c>
      <c r="N4868" s="2">
        <v>46002</v>
      </c>
      <c r="O4868">
        <v>20</v>
      </c>
      <c r="P4868">
        <v>5</v>
      </c>
      <c r="Q4868">
        <v>0.55000000000000004</v>
      </c>
      <c r="R4868">
        <v>0</v>
      </c>
      <c r="S4868">
        <v>0</v>
      </c>
      <c r="T4868">
        <v>3.5</v>
      </c>
      <c r="U4868">
        <v>0.27</v>
      </c>
      <c r="V4868" t="s">
        <v>16045</v>
      </c>
      <c r="W4868">
        <v>0</v>
      </c>
    </row>
    <row r="4869" spans="1:23" x14ac:dyDescent="0.25">
      <c r="A4869" t="s">
        <v>4890</v>
      </c>
      <c r="B4869" s="2">
        <v>45751.091261574067</v>
      </c>
      <c r="C4869" t="s">
        <v>12882</v>
      </c>
      <c r="D4869" t="s">
        <v>16008</v>
      </c>
      <c r="E4869">
        <v>30</v>
      </c>
      <c r="F4869" t="s">
        <v>16024</v>
      </c>
      <c r="G4869" t="s">
        <v>16033</v>
      </c>
      <c r="H4869" t="s">
        <v>16035</v>
      </c>
      <c r="I4869" t="s">
        <v>16037</v>
      </c>
      <c r="J4869" t="s">
        <v>16040</v>
      </c>
      <c r="K4869">
        <v>4</v>
      </c>
      <c r="L4869">
        <v>831.76</v>
      </c>
      <c r="M4869">
        <v>3137.51</v>
      </c>
      <c r="N4869" s="2">
        <v>45989</v>
      </c>
      <c r="O4869">
        <v>33</v>
      </c>
      <c r="P4869">
        <v>6</v>
      </c>
      <c r="Q4869">
        <v>0.34</v>
      </c>
      <c r="R4869">
        <v>0</v>
      </c>
      <c r="S4869">
        <v>0</v>
      </c>
      <c r="T4869">
        <v>4.4000000000000004</v>
      </c>
      <c r="U4869">
        <v>0.15</v>
      </c>
      <c r="V4869" t="s">
        <v>16045</v>
      </c>
      <c r="W4869">
        <v>0</v>
      </c>
    </row>
    <row r="4870" spans="1:23" x14ac:dyDescent="0.25">
      <c r="A4870" t="s">
        <v>4891</v>
      </c>
      <c r="B4870" s="2">
        <v>45855.137071759258</v>
      </c>
      <c r="C4870" t="s">
        <v>12883</v>
      </c>
      <c r="D4870" t="s">
        <v>16009</v>
      </c>
      <c r="E4870">
        <v>52</v>
      </c>
      <c r="F4870" t="s">
        <v>16024</v>
      </c>
      <c r="G4870" t="s">
        <v>16033</v>
      </c>
      <c r="H4870" t="s">
        <v>16034</v>
      </c>
      <c r="I4870" t="s">
        <v>16037</v>
      </c>
      <c r="J4870" t="s">
        <v>16044</v>
      </c>
      <c r="K4870">
        <v>3</v>
      </c>
      <c r="L4870">
        <v>1721.53</v>
      </c>
      <c r="M4870">
        <v>4623.55</v>
      </c>
      <c r="N4870" s="2">
        <v>45971</v>
      </c>
      <c r="O4870">
        <v>51</v>
      </c>
      <c r="P4870">
        <v>8</v>
      </c>
      <c r="Q4870">
        <v>0.4</v>
      </c>
      <c r="R4870">
        <v>1</v>
      </c>
      <c r="S4870">
        <v>0</v>
      </c>
      <c r="T4870">
        <v>4.0999999999999996</v>
      </c>
      <c r="U4870">
        <v>0.6</v>
      </c>
      <c r="V4870" t="s">
        <v>16045</v>
      </c>
      <c r="W4870">
        <v>0</v>
      </c>
    </row>
    <row r="4871" spans="1:23" x14ac:dyDescent="0.25">
      <c r="A4871" t="s">
        <v>4892</v>
      </c>
      <c r="B4871" s="2">
        <v>45690.110659722217</v>
      </c>
      <c r="C4871" t="s">
        <v>12884</v>
      </c>
      <c r="D4871" t="s">
        <v>16009</v>
      </c>
      <c r="E4871">
        <v>36</v>
      </c>
      <c r="F4871" t="s">
        <v>16019</v>
      </c>
      <c r="G4871" t="s">
        <v>16031</v>
      </c>
      <c r="H4871" t="s">
        <v>16035</v>
      </c>
      <c r="I4871" t="s">
        <v>16037</v>
      </c>
      <c r="J4871" t="s">
        <v>16042</v>
      </c>
      <c r="K4871">
        <v>6</v>
      </c>
      <c r="L4871">
        <v>1021.96</v>
      </c>
      <c r="M4871">
        <v>6395.34</v>
      </c>
      <c r="N4871" s="2">
        <v>45985</v>
      </c>
      <c r="O4871">
        <v>37</v>
      </c>
      <c r="P4871">
        <v>13</v>
      </c>
      <c r="Q4871">
        <v>0.27</v>
      </c>
      <c r="R4871">
        <v>0</v>
      </c>
      <c r="S4871">
        <v>1</v>
      </c>
      <c r="T4871">
        <v>4.3</v>
      </c>
      <c r="U4871">
        <v>0.12</v>
      </c>
      <c r="V4871" t="s">
        <v>16045</v>
      </c>
      <c r="W4871">
        <v>0</v>
      </c>
    </row>
    <row r="4872" spans="1:23" x14ac:dyDescent="0.25">
      <c r="A4872" t="s">
        <v>4893</v>
      </c>
      <c r="B4872" s="2">
        <v>45791.266458333332</v>
      </c>
      <c r="C4872" t="s">
        <v>12885</v>
      </c>
      <c r="D4872" t="s">
        <v>16008</v>
      </c>
      <c r="E4872">
        <v>34</v>
      </c>
      <c r="F4872" t="s">
        <v>16013</v>
      </c>
      <c r="G4872" t="s">
        <v>16027</v>
      </c>
      <c r="H4872" t="s">
        <v>16035</v>
      </c>
      <c r="I4872" t="s">
        <v>16038</v>
      </c>
      <c r="J4872" t="s">
        <v>16043</v>
      </c>
      <c r="K4872">
        <v>10</v>
      </c>
      <c r="L4872">
        <v>842.85</v>
      </c>
      <c r="M4872">
        <v>8539.23</v>
      </c>
      <c r="N4872" s="2">
        <v>45973</v>
      </c>
      <c r="O4872">
        <v>49</v>
      </c>
      <c r="P4872">
        <v>7</v>
      </c>
      <c r="Q4872">
        <v>0.43</v>
      </c>
      <c r="R4872">
        <v>0</v>
      </c>
      <c r="S4872">
        <v>0</v>
      </c>
      <c r="T4872">
        <v>3.5</v>
      </c>
      <c r="U4872">
        <v>0.12</v>
      </c>
      <c r="V4872" t="s">
        <v>16045</v>
      </c>
      <c r="W4872">
        <v>0</v>
      </c>
    </row>
    <row r="4873" spans="1:23" x14ac:dyDescent="0.25">
      <c r="A4873" t="s">
        <v>4894</v>
      </c>
      <c r="B4873" s="2">
        <v>45769.983506944453</v>
      </c>
      <c r="C4873" t="s">
        <v>12886</v>
      </c>
      <c r="D4873" t="s">
        <v>16008</v>
      </c>
      <c r="E4873">
        <v>32</v>
      </c>
      <c r="F4873" t="s">
        <v>16023</v>
      </c>
      <c r="G4873" t="s">
        <v>16030</v>
      </c>
      <c r="H4873" t="s">
        <v>16035</v>
      </c>
      <c r="I4873" t="s">
        <v>16037</v>
      </c>
      <c r="J4873" t="s">
        <v>16041</v>
      </c>
      <c r="K4873">
        <v>6</v>
      </c>
      <c r="L4873">
        <v>887.16</v>
      </c>
      <c r="M4873">
        <v>5302.71</v>
      </c>
      <c r="N4873" s="2">
        <v>45989</v>
      </c>
      <c r="O4873">
        <v>33</v>
      </c>
      <c r="P4873">
        <v>4</v>
      </c>
      <c r="Q4873">
        <v>0.71</v>
      </c>
      <c r="R4873">
        <v>1</v>
      </c>
      <c r="S4873">
        <v>1</v>
      </c>
      <c r="T4873">
        <v>5</v>
      </c>
      <c r="U4873">
        <v>0.11</v>
      </c>
      <c r="V4873" t="s">
        <v>16045</v>
      </c>
      <c r="W4873">
        <v>0</v>
      </c>
    </row>
    <row r="4874" spans="1:23" x14ac:dyDescent="0.25">
      <c r="A4874" t="s">
        <v>4895</v>
      </c>
      <c r="B4874" s="2">
        <v>45843.743402777778</v>
      </c>
      <c r="C4874" t="s">
        <v>12887</v>
      </c>
      <c r="D4874" t="s">
        <v>16009</v>
      </c>
      <c r="E4874">
        <v>33</v>
      </c>
      <c r="F4874" t="s">
        <v>16010</v>
      </c>
      <c r="G4874" t="s">
        <v>16025</v>
      </c>
      <c r="H4874" t="s">
        <v>16035</v>
      </c>
      <c r="I4874" t="s">
        <v>16039</v>
      </c>
      <c r="J4874" t="s">
        <v>16041</v>
      </c>
      <c r="K4874">
        <v>2</v>
      </c>
      <c r="L4874">
        <v>1097.0899999999999</v>
      </c>
      <c r="M4874">
        <v>2333.6999999999998</v>
      </c>
      <c r="N4874" s="2">
        <v>45890</v>
      </c>
      <c r="O4874">
        <v>132</v>
      </c>
      <c r="P4874">
        <v>2</v>
      </c>
      <c r="Q4874">
        <v>0.34</v>
      </c>
      <c r="R4874">
        <v>3</v>
      </c>
      <c r="S4874">
        <v>0</v>
      </c>
      <c r="T4874">
        <v>2.2000000000000002</v>
      </c>
      <c r="U4874">
        <v>0.33</v>
      </c>
      <c r="V4874" t="s">
        <v>16047</v>
      </c>
      <c r="W4874">
        <v>1</v>
      </c>
    </row>
    <row r="4875" spans="1:23" x14ac:dyDescent="0.25">
      <c r="A4875" t="s">
        <v>4896</v>
      </c>
      <c r="B4875" s="2">
        <v>45399.379444444443</v>
      </c>
      <c r="C4875" t="s">
        <v>12888</v>
      </c>
      <c r="D4875" t="s">
        <v>16008</v>
      </c>
      <c r="E4875">
        <v>30</v>
      </c>
      <c r="F4875" t="s">
        <v>16010</v>
      </c>
      <c r="G4875" t="s">
        <v>16025</v>
      </c>
      <c r="H4875" t="s">
        <v>16036</v>
      </c>
      <c r="I4875" t="s">
        <v>16039</v>
      </c>
      <c r="J4875" t="s">
        <v>16040</v>
      </c>
      <c r="K4875">
        <v>15</v>
      </c>
      <c r="L4875">
        <v>2432.56</v>
      </c>
      <c r="M4875">
        <v>39100.35</v>
      </c>
      <c r="N4875" s="2">
        <v>46005</v>
      </c>
      <c r="O4875">
        <v>17</v>
      </c>
      <c r="P4875">
        <v>4</v>
      </c>
      <c r="Q4875">
        <v>0.36</v>
      </c>
      <c r="R4875">
        <v>1</v>
      </c>
      <c r="S4875">
        <v>0</v>
      </c>
      <c r="T4875">
        <v>4.5</v>
      </c>
      <c r="U4875">
        <v>0.28000000000000003</v>
      </c>
      <c r="V4875" t="s">
        <v>16045</v>
      </c>
      <c r="W4875">
        <v>0</v>
      </c>
    </row>
    <row r="4876" spans="1:23" x14ac:dyDescent="0.25">
      <c r="A4876" t="s">
        <v>4897</v>
      </c>
      <c r="B4876" s="2">
        <v>45407.511319444442</v>
      </c>
      <c r="C4876" t="s">
        <v>12889</v>
      </c>
      <c r="D4876" t="s">
        <v>16009</v>
      </c>
      <c r="E4876">
        <v>34</v>
      </c>
      <c r="F4876" t="s">
        <v>16022</v>
      </c>
      <c r="G4876" t="s">
        <v>16032</v>
      </c>
      <c r="H4876" t="s">
        <v>16035</v>
      </c>
      <c r="I4876" t="s">
        <v>16039</v>
      </c>
      <c r="J4876" t="s">
        <v>16043</v>
      </c>
      <c r="K4876">
        <v>4</v>
      </c>
      <c r="L4876">
        <v>722.96</v>
      </c>
      <c r="M4876">
        <v>2823.78</v>
      </c>
      <c r="N4876" s="2">
        <v>45936</v>
      </c>
      <c r="O4876">
        <v>86</v>
      </c>
      <c r="P4876">
        <v>10</v>
      </c>
      <c r="Q4876">
        <v>0.52</v>
      </c>
      <c r="R4876">
        <v>1</v>
      </c>
      <c r="S4876">
        <v>0</v>
      </c>
      <c r="T4876">
        <v>4.0999999999999996</v>
      </c>
      <c r="U4876">
        <v>0.16</v>
      </c>
      <c r="V4876" t="s">
        <v>16046</v>
      </c>
      <c r="W4876">
        <v>0</v>
      </c>
    </row>
    <row r="4877" spans="1:23" x14ac:dyDescent="0.25">
      <c r="A4877" t="s">
        <v>4898</v>
      </c>
      <c r="B4877" s="2">
        <v>45294.020694444444</v>
      </c>
      <c r="C4877" t="s">
        <v>12890</v>
      </c>
      <c r="D4877" t="s">
        <v>16009</v>
      </c>
      <c r="E4877">
        <v>26</v>
      </c>
      <c r="F4877" t="s">
        <v>16017</v>
      </c>
      <c r="G4877" t="s">
        <v>16029</v>
      </c>
      <c r="H4877" t="s">
        <v>16035</v>
      </c>
      <c r="I4877" t="s">
        <v>16037</v>
      </c>
      <c r="J4877" t="s">
        <v>16041</v>
      </c>
      <c r="K4877">
        <v>6</v>
      </c>
      <c r="L4877">
        <v>934.01</v>
      </c>
      <c r="M4877">
        <v>5124.93</v>
      </c>
      <c r="N4877" s="2">
        <v>45957</v>
      </c>
      <c r="O4877">
        <v>65</v>
      </c>
      <c r="P4877">
        <v>4</v>
      </c>
      <c r="Q4877">
        <v>0.6</v>
      </c>
      <c r="R4877">
        <v>0</v>
      </c>
      <c r="S4877">
        <v>0</v>
      </c>
      <c r="T4877">
        <v>4</v>
      </c>
      <c r="U4877">
        <v>0.38</v>
      </c>
      <c r="V4877" t="s">
        <v>16046</v>
      </c>
      <c r="W4877">
        <v>0</v>
      </c>
    </row>
    <row r="4878" spans="1:23" x14ac:dyDescent="0.25">
      <c r="A4878" t="s">
        <v>4899</v>
      </c>
      <c r="B4878" s="2">
        <v>45724.037615740737</v>
      </c>
      <c r="C4878" t="s">
        <v>12891</v>
      </c>
      <c r="D4878" t="s">
        <v>16009</v>
      </c>
      <c r="E4878">
        <v>37</v>
      </c>
      <c r="F4878" t="s">
        <v>16017</v>
      </c>
      <c r="G4878" t="s">
        <v>16029</v>
      </c>
      <c r="H4878" t="s">
        <v>16034</v>
      </c>
      <c r="I4878" t="s">
        <v>16038</v>
      </c>
      <c r="J4878" t="s">
        <v>16041</v>
      </c>
      <c r="K4878">
        <v>6</v>
      </c>
      <c r="L4878">
        <v>1177.05</v>
      </c>
      <c r="M4878">
        <v>6851.21</v>
      </c>
      <c r="N4878" s="2">
        <v>45953</v>
      </c>
      <c r="O4878">
        <v>69</v>
      </c>
      <c r="P4878">
        <v>10</v>
      </c>
      <c r="Q4878">
        <v>0.18</v>
      </c>
      <c r="R4878">
        <v>3</v>
      </c>
      <c r="S4878">
        <v>4</v>
      </c>
      <c r="T4878">
        <v>3.8</v>
      </c>
      <c r="U4878">
        <v>0.3</v>
      </c>
      <c r="V4878" t="s">
        <v>16046</v>
      </c>
      <c r="W4878">
        <v>0</v>
      </c>
    </row>
    <row r="4879" spans="1:23" x14ac:dyDescent="0.25">
      <c r="A4879" t="s">
        <v>4900</v>
      </c>
      <c r="B4879" s="2">
        <v>45479.718333333331</v>
      </c>
      <c r="C4879" t="s">
        <v>12892</v>
      </c>
      <c r="D4879" t="s">
        <v>16009</v>
      </c>
      <c r="E4879">
        <v>40</v>
      </c>
      <c r="F4879" t="s">
        <v>16011</v>
      </c>
      <c r="G4879" t="s">
        <v>16026</v>
      </c>
      <c r="H4879" t="s">
        <v>16034</v>
      </c>
      <c r="I4879" t="s">
        <v>16037</v>
      </c>
      <c r="J4879" t="s">
        <v>16043</v>
      </c>
      <c r="K4879">
        <v>13</v>
      </c>
      <c r="L4879">
        <v>1377.5</v>
      </c>
      <c r="M4879">
        <v>16388.34</v>
      </c>
      <c r="N4879" s="2">
        <v>45951</v>
      </c>
      <c r="O4879">
        <v>71</v>
      </c>
      <c r="P4879">
        <v>5</v>
      </c>
      <c r="Q4879">
        <v>0.4</v>
      </c>
      <c r="R4879">
        <v>0</v>
      </c>
      <c r="S4879">
        <v>2</v>
      </c>
      <c r="T4879">
        <v>3.4</v>
      </c>
      <c r="U4879">
        <v>0.35</v>
      </c>
      <c r="V4879" t="s">
        <v>16046</v>
      </c>
      <c r="W4879">
        <v>0</v>
      </c>
    </row>
    <row r="4880" spans="1:23" x14ac:dyDescent="0.25">
      <c r="A4880" t="s">
        <v>4901</v>
      </c>
      <c r="B4880" s="2">
        <v>45962.931168981479</v>
      </c>
      <c r="C4880" t="s">
        <v>12893</v>
      </c>
      <c r="D4880" t="s">
        <v>16009</v>
      </c>
      <c r="E4880">
        <v>28</v>
      </c>
      <c r="F4880" t="s">
        <v>16015</v>
      </c>
      <c r="G4880" t="s">
        <v>16028</v>
      </c>
      <c r="H4880" t="s">
        <v>16035</v>
      </c>
      <c r="I4880" t="s">
        <v>16039</v>
      </c>
      <c r="J4880" t="s">
        <v>16041</v>
      </c>
      <c r="K4880">
        <v>5</v>
      </c>
      <c r="L4880">
        <v>935.34</v>
      </c>
      <c r="M4880">
        <v>5189.1499999999996</v>
      </c>
      <c r="N4880" s="2">
        <v>45989</v>
      </c>
      <c r="O4880">
        <v>33</v>
      </c>
      <c r="P4880">
        <v>3</v>
      </c>
      <c r="Q4880">
        <v>0.35</v>
      </c>
      <c r="R4880">
        <v>2</v>
      </c>
      <c r="S4880">
        <v>1</v>
      </c>
      <c r="T4880">
        <v>2.6</v>
      </c>
      <c r="U4880">
        <v>0.63</v>
      </c>
      <c r="V4880" t="s">
        <v>16045</v>
      </c>
      <c r="W4880">
        <v>0</v>
      </c>
    </row>
    <row r="4881" spans="1:23" x14ac:dyDescent="0.25">
      <c r="A4881" t="s">
        <v>4902</v>
      </c>
      <c r="B4881" s="2">
        <v>46013.13553240741</v>
      </c>
      <c r="C4881" t="s">
        <v>12894</v>
      </c>
      <c r="D4881" t="s">
        <v>16009</v>
      </c>
      <c r="E4881">
        <v>41</v>
      </c>
      <c r="F4881" t="s">
        <v>16019</v>
      </c>
      <c r="G4881" t="s">
        <v>16031</v>
      </c>
      <c r="H4881" t="s">
        <v>16035</v>
      </c>
      <c r="I4881" t="s">
        <v>16038</v>
      </c>
      <c r="J4881" t="s">
        <v>16044</v>
      </c>
      <c r="K4881">
        <v>2</v>
      </c>
      <c r="L4881">
        <v>727.5</v>
      </c>
      <c r="M4881">
        <v>1510.19</v>
      </c>
      <c r="N4881" s="2">
        <v>46013.13553240741</v>
      </c>
      <c r="O4881">
        <v>8</v>
      </c>
      <c r="P4881">
        <v>10</v>
      </c>
      <c r="Q4881">
        <v>0.28000000000000003</v>
      </c>
      <c r="R4881">
        <v>0</v>
      </c>
      <c r="S4881">
        <v>0</v>
      </c>
      <c r="T4881">
        <v>3.6</v>
      </c>
      <c r="U4881">
        <v>0.23</v>
      </c>
      <c r="V4881" t="s">
        <v>16045</v>
      </c>
      <c r="W4881">
        <v>0</v>
      </c>
    </row>
    <row r="4882" spans="1:23" x14ac:dyDescent="0.25">
      <c r="A4882" t="s">
        <v>4903</v>
      </c>
      <c r="B4882" s="2">
        <v>45698.073657407411</v>
      </c>
      <c r="C4882" t="s">
        <v>12895</v>
      </c>
      <c r="D4882" t="s">
        <v>16008</v>
      </c>
      <c r="E4882">
        <v>26</v>
      </c>
      <c r="F4882" t="s">
        <v>16011</v>
      </c>
      <c r="G4882" t="s">
        <v>16026</v>
      </c>
      <c r="H4882" t="s">
        <v>16036</v>
      </c>
      <c r="I4882" t="s">
        <v>16037</v>
      </c>
      <c r="J4882" t="s">
        <v>16043</v>
      </c>
      <c r="K4882">
        <v>15</v>
      </c>
      <c r="L4882">
        <v>2840.94</v>
      </c>
      <c r="M4882">
        <v>41238.28</v>
      </c>
      <c r="N4882" s="2">
        <v>46017</v>
      </c>
      <c r="O4882">
        <v>5</v>
      </c>
      <c r="P4882">
        <v>10</v>
      </c>
      <c r="Q4882">
        <v>0.4</v>
      </c>
      <c r="R4882">
        <v>0</v>
      </c>
      <c r="S4882">
        <v>1</v>
      </c>
      <c r="T4882">
        <v>2.6</v>
      </c>
      <c r="U4882">
        <v>0.32</v>
      </c>
      <c r="V4882" t="s">
        <v>16045</v>
      </c>
      <c r="W4882">
        <v>0</v>
      </c>
    </row>
    <row r="4883" spans="1:23" x14ac:dyDescent="0.25">
      <c r="A4883" t="s">
        <v>4904</v>
      </c>
      <c r="B4883" s="2">
        <v>45439.079375000001</v>
      </c>
      <c r="C4883" t="s">
        <v>12896</v>
      </c>
      <c r="D4883" t="s">
        <v>16008</v>
      </c>
      <c r="E4883">
        <v>20</v>
      </c>
      <c r="F4883" t="s">
        <v>16011</v>
      </c>
      <c r="G4883" t="s">
        <v>16026</v>
      </c>
      <c r="H4883" t="s">
        <v>16034</v>
      </c>
      <c r="I4883" t="s">
        <v>16038</v>
      </c>
      <c r="J4883" t="s">
        <v>16044</v>
      </c>
      <c r="K4883">
        <v>3</v>
      </c>
      <c r="L4883">
        <v>1596.97</v>
      </c>
      <c r="M4883">
        <v>5321.79</v>
      </c>
      <c r="N4883" s="2">
        <v>45979</v>
      </c>
      <c r="O4883">
        <v>43</v>
      </c>
      <c r="P4883">
        <v>9</v>
      </c>
      <c r="Q4883">
        <v>0.69</v>
      </c>
      <c r="R4883">
        <v>1</v>
      </c>
      <c r="S4883">
        <v>0</v>
      </c>
      <c r="T4883">
        <v>4.3</v>
      </c>
      <c r="U4883">
        <v>0.11</v>
      </c>
      <c r="V4883" t="s">
        <v>16045</v>
      </c>
      <c r="W4883">
        <v>0</v>
      </c>
    </row>
    <row r="4884" spans="1:23" x14ac:dyDescent="0.25">
      <c r="A4884" t="s">
        <v>4905</v>
      </c>
      <c r="B4884" s="2">
        <v>45346.849803240737</v>
      </c>
      <c r="C4884" t="s">
        <v>12897</v>
      </c>
      <c r="D4884" t="s">
        <v>16009</v>
      </c>
      <c r="E4884">
        <v>40</v>
      </c>
      <c r="F4884" t="s">
        <v>16020</v>
      </c>
      <c r="G4884" t="s">
        <v>16030</v>
      </c>
      <c r="H4884" t="s">
        <v>16035</v>
      </c>
      <c r="I4884" t="s">
        <v>16037</v>
      </c>
      <c r="J4884" t="s">
        <v>16042</v>
      </c>
      <c r="K4884">
        <v>4</v>
      </c>
      <c r="L4884">
        <v>887.42</v>
      </c>
      <c r="M4884">
        <v>3267.32</v>
      </c>
      <c r="N4884" s="2">
        <v>45984</v>
      </c>
      <c r="O4884">
        <v>38</v>
      </c>
      <c r="P4884">
        <v>6</v>
      </c>
      <c r="Q4884">
        <v>0.45</v>
      </c>
      <c r="R4884">
        <v>0</v>
      </c>
      <c r="S4884">
        <v>0</v>
      </c>
      <c r="T4884">
        <v>3.8</v>
      </c>
      <c r="U4884">
        <v>0.18</v>
      </c>
      <c r="V4884" t="s">
        <v>16045</v>
      </c>
      <c r="W4884">
        <v>0</v>
      </c>
    </row>
    <row r="4885" spans="1:23" x14ac:dyDescent="0.25">
      <c r="A4885" t="s">
        <v>4906</v>
      </c>
      <c r="B4885" s="2">
        <v>45767.489224537043</v>
      </c>
      <c r="C4885" t="s">
        <v>12898</v>
      </c>
      <c r="D4885" t="s">
        <v>16008</v>
      </c>
      <c r="E4885">
        <v>24</v>
      </c>
      <c r="F4885" t="s">
        <v>16022</v>
      </c>
      <c r="G4885" t="s">
        <v>16032</v>
      </c>
      <c r="H4885" t="s">
        <v>16034</v>
      </c>
      <c r="I4885" t="s">
        <v>16037</v>
      </c>
      <c r="J4885" t="s">
        <v>16042</v>
      </c>
      <c r="K4885">
        <v>3</v>
      </c>
      <c r="L4885">
        <v>1364.56</v>
      </c>
      <c r="M4885">
        <v>4580.3900000000003</v>
      </c>
      <c r="N4885" s="2">
        <v>45974</v>
      </c>
      <c r="O4885">
        <v>48</v>
      </c>
      <c r="P4885">
        <v>8</v>
      </c>
      <c r="Q4885">
        <v>0.4</v>
      </c>
      <c r="R4885">
        <v>0</v>
      </c>
      <c r="S4885">
        <v>0</v>
      </c>
      <c r="T4885">
        <v>3.8</v>
      </c>
      <c r="U4885">
        <v>0.62</v>
      </c>
      <c r="V4885" t="s">
        <v>16045</v>
      </c>
      <c r="W4885">
        <v>0</v>
      </c>
    </row>
    <row r="4886" spans="1:23" x14ac:dyDescent="0.25">
      <c r="A4886" t="s">
        <v>4907</v>
      </c>
      <c r="B4886" s="2">
        <v>45674.757314814808</v>
      </c>
      <c r="C4886" t="s">
        <v>12899</v>
      </c>
      <c r="D4886" t="s">
        <v>16009</v>
      </c>
      <c r="E4886">
        <v>32</v>
      </c>
      <c r="F4886" t="s">
        <v>16020</v>
      </c>
      <c r="G4886" t="s">
        <v>16030</v>
      </c>
      <c r="H4886" t="s">
        <v>16035</v>
      </c>
      <c r="I4886" t="s">
        <v>16037</v>
      </c>
      <c r="J4886" t="s">
        <v>16044</v>
      </c>
      <c r="K4886">
        <v>3</v>
      </c>
      <c r="L4886">
        <v>1117.96</v>
      </c>
      <c r="M4886">
        <v>3054.2</v>
      </c>
      <c r="N4886" s="2">
        <v>45992</v>
      </c>
      <c r="O4886">
        <v>30</v>
      </c>
      <c r="P4886">
        <v>1</v>
      </c>
      <c r="Q4886">
        <v>0.38</v>
      </c>
      <c r="R4886">
        <v>0</v>
      </c>
      <c r="S4886">
        <v>0</v>
      </c>
      <c r="T4886">
        <v>3.8</v>
      </c>
      <c r="U4886">
        <v>0.37</v>
      </c>
      <c r="V4886" t="s">
        <v>16045</v>
      </c>
      <c r="W4886">
        <v>0</v>
      </c>
    </row>
    <row r="4887" spans="1:23" x14ac:dyDescent="0.25">
      <c r="A4887" t="s">
        <v>4908</v>
      </c>
      <c r="B4887" s="2">
        <v>45457.867858796293</v>
      </c>
      <c r="C4887" t="s">
        <v>12900</v>
      </c>
      <c r="D4887" t="s">
        <v>16009</v>
      </c>
      <c r="E4887">
        <v>42</v>
      </c>
      <c r="F4887" t="s">
        <v>16021</v>
      </c>
      <c r="G4887" t="s">
        <v>16030</v>
      </c>
      <c r="H4887" t="s">
        <v>16035</v>
      </c>
      <c r="I4887" t="s">
        <v>16039</v>
      </c>
      <c r="J4887" t="s">
        <v>16044</v>
      </c>
      <c r="K4887">
        <v>2</v>
      </c>
      <c r="L4887">
        <v>640.45000000000005</v>
      </c>
      <c r="M4887">
        <v>1204.0899999999999</v>
      </c>
      <c r="N4887" s="2">
        <v>45975</v>
      </c>
      <c r="O4887">
        <v>47</v>
      </c>
      <c r="P4887">
        <v>11</v>
      </c>
      <c r="Q4887">
        <v>0.48</v>
      </c>
      <c r="R4887">
        <v>0</v>
      </c>
      <c r="S4887">
        <v>0</v>
      </c>
      <c r="T4887">
        <v>3.9</v>
      </c>
      <c r="U4887">
        <v>0.43</v>
      </c>
      <c r="V4887" t="s">
        <v>16045</v>
      </c>
      <c r="W4887">
        <v>0</v>
      </c>
    </row>
    <row r="4888" spans="1:23" x14ac:dyDescent="0.25">
      <c r="A4888" t="s">
        <v>4909</v>
      </c>
      <c r="B4888" s="2">
        <v>45498.140115740738</v>
      </c>
      <c r="C4888" t="s">
        <v>12901</v>
      </c>
      <c r="D4888" t="s">
        <v>16008</v>
      </c>
      <c r="E4888">
        <v>33</v>
      </c>
      <c r="F4888" t="s">
        <v>16022</v>
      </c>
      <c r="G4888" t="s">
        <v>16032</v>
      </c>
      <c r="H4888" t="s">
        <v>16034</v>
      </c>
      <c r="I4888" t="s">
        <v>16039</v>
      </c>
      <c r="J4888" t="s">
        <v>16041</v>
      </c>
      <c r="K4888">
        <v>4</v>
      </c>
      <c r="L4888">
        <v>1269.73</v>
      </c>
      <c r="M4888">
        <v>5681.33</v>
      </c>
      <c r="N4888" s="2">
        <v>45995</v>
      </c>
      <c r="O4888">
        <v>27</v>
      </c>
      <c r="P4888">
        <v>4</v>
      </c>
      <c r="Q4888">
        <v>0.59</v>
      </c>
      <c r="R4888">
        <v>0</v>
      </c>
      <c r="S4888">
        <v>0</v>
      </c>
      <c r="T4888">
        <v>4.4000000000000004</v>
      </c>
      <c r="U4888">
        <v>0.54</v>
      </c>
      <c r="V4888" t="s">
        <v>16045</v>
      </c>
      <c r="W4888">
        <v>0</v>
      </c>
    </row>
    <row r="4889" spans="1:23" x14ac:dyDescent="0.25">
      <c r="A4889" t="s">
        <v>4910</v>
      </c>
      <c r="B4889" s="2">
        <v>45733.897766203707</v>
      </c>
      <c r="C4889" t="s">
        <v>12902</v>
      </c>
      <c r="D4889" t="s">
        <v>16008</v>
      </c>
      <c r="E4889">
        <v>19</v>
      </c>
      <c r="F4889" t="s">
        <v>16011</v>
      </c>
      <c r="G4889" t="s">
        <v>16026</v>
      </c>
      <c r="H4889" t="s">
        <v>16036</v>
      </c>
      <c r="I4889" t="s">
        <v>16038</v>
      </c>
      <c r="J4889" t="s">
        <v>16042</v>
      </c>
      <c r="K4889">
        <v>12</v>
      </c>
      <c r="L4889">
        <v>2501.23</v>
      </c>
      <c r="M4889">
        <v>30281.06</v>
      </c>
      <c r="N4889" s="2">
        <v>45999</v>
      </c>
      <c r="O4889">
        <v>23</v>
      </c>
      <c r="P4889">
        <v>6</v>
      </c>
      <c r="Q4889">
        <v>0.22</v>
      </c>
      <c r="R4889">
        <v>1</v>
      </c>
      <c r="S4889">
        <v>3</v>
      </c>
      <c r="T4889">
        <v>3.9</v>
      </c>
      <c r="U4889">
        <v>0.25</v>
      </c>
      <c r="V4889" t="s">
        <v>16045</v>
      </c>
      <c r="W4889">
        <v>0</v>
      </c>
    </row>
    <row r="4890" spans="1:23" x14ac:dyDescent="0.25">
      <c r="A4890" t="s">
        <v>4911</v>
      </c>
      <c r="B4890" s="2">
        <v>45834.740069444437</v>
      </c>
      <c r="C4890" t="s">
        <v>12903</v>
      </c>
      <c r="D4890" t="s">
        <v>16008</v>
      </c>
      <c r="E4890">
        <v>41</v>
      </c>
      <c r="F4890" t="s">
        <v>16016</v>
      </c>
      <c r="G4890" t="s">
        <v>16016</v>
      </c>
      <c r="H4890" t="s">
        <v>16035</v>
      </c>
      <c r="I4890" t="s">
        <v>16039</v>
      </c>
      <c r="J4890" t="s">
        <v>16043</v>
      </c>
      <c r="K4890">
        <v>10</v>
      </c>
      <c r="L4890">
        <v>1220.3499999999999</v>
      </c>
      <c r="M4890">
        <v>11540.76</v>
      </c>
      <c r="N4890" s="2">
        <v>45979</v>
      </c>
      <c r="O4890">
        <v>43</v>
      </c>
      <c r="P4890">
        <v>9</v>
      </c>
      <c r="Q4890">
        <v>0.27</v>
      </c>
      <c r="R4890">
        <v>0</v>
      </c>
      <c r="S4890">
        <v>2</v>
      </c>
      <c r="T4890">
        <v>4.5999999999999996</v>
      </c>
      <c r="U4890">
        <v>0.38</v>
      </c>
      <c r="V4890" t="s">
        <v>16045</v>
      </c>
      <c r="W4890">
        <v>0</v>
      </c>
    </row>
    <row r="4891" spans="1:23" x14ac:dyDescent="0.25">
      <c r="A4891" t="s">
        <v>4912</v>
      </c>
      <c r="B4891" s="2">
        <v>45759.610659722217</v>
      </c>
      <c r="C4891" t="s">
        <v>12904</v>
      </c>
      <c r="D4891" t="s">
        <v>16008</v>
      </c>
      <c r="E4891">
        <v>39</v>
      </c>
      <c r="F4891" t="s">
        <v>16015</v>
      </c>
      <c r="G4891" t="s">
        <v>16028</v>
      </c>
      <c r="H4891" t="s">
        <v>16034</v>
      </c>
      <c r="I4891" t="s">
        <v>16037</v>
      </c>
      <c r="J4891" t="s">
        <v>16041</v>
      </c>
      <c r="K4891">
        <v>6</v>
      </c>
      <c r="L4891">
        <v>2116.71</v>
      </c>
      <c r="M4891">
        <v>13858.63</v>
      </c>
      <c r="N4891" s="2">
        <v>45994</v>
      </c>
      <c r="O4891">
        <v>28</v>
      </c>
      <c r="P4891">
        <v>6</v>
      </c>
      <c r="Q4891">
        <v>0.26</v>
      </c>
      <c r="R4891">
        <v>3</v>
      </c>
      <c r="S4891">
        <v>0</v>
      </c>
      <c r="T4891">
        <v>3</v>
      </c>
      <c r="U4891">
        <v>0.35</v>
      </c>
      <c r="V4891" t="s">
        <v>16045</v>
      </c>
      <c r="W4891">
        <v>0</v>
      </c>
    </row>
    <row r="4892" spans="1:23" x14ac:dyDescent="0.25">
      <c r="A4892" t="s">
        <v>4913</v>
      </c>
      <c r="B4892" s="2">
        <v>45659.93545138889</v>
      </c>
      <c r="C4892" t="s">
        <v>12905</v>
      </c>
      <c r="D4892" t="s">
        <v>16008</v>
      </c>
      <c r="E4892">
        <v>40</v>
      </c>
      <c r="F4892" t="s">
        <v>16013</v>
      </c>
      <c r="G4892" t="s">
        <v>16027</v>
      </c>
      <c r="H4892" t="s">
        <v>16035</v>
      </c>
      <c r="I4892" t="s">
        <v>16039</v>
      </c>
      <c r="J4892" t="s">
        <v>16043</v>
      </c>
      <c r="K4892">
        <v>1</v>
      </c>
      <c r="L4892">
        <v>690.84</v>
      </c>
      <c r="M4892">
        <v>749.36</v>
      </c>
      <c r="N4892" s="2">
        <v>45971</v>
      </c>
      <c r="O4892">
        <v>51</v>
      </c>
      <c r="P4892">
        <v>6</v>
      </c>
      <c r="Q4892">
        <v>0.32</v>
      </c>
      <c r="R4892">
        <v>3</v>
      </c>
      <c r="S4892">
        <v>0</v>
      </c>
      <c r="T4892">
        <v>4.9000000000000004</v>
      </c>
      <c r="U4892">
        <v>0.52</v>
      </c>
      <c r="V4892" t="s">
        <v>16045</v>
      </c>
      <c r="W4892">
        <v>0</v>
      </c>
    </row>
    <row r="4893" spans="1:23" x14ac:dyDescent="0.25">
      <c r="A4893" t="s">
        <v>4914</v>
      </c>
      <c r="B4893" s="2">
        <v>45428.980983796297</v>
      </c>
      <c r="C4893" t="s">
        <v>12906</v>
      </c>
      <c r="D4893" t="s">
        <v>16008</v>
      </c>
      <c r="E4893">
        <v>29</v>
      </c>
      <c r="F4893" t="s">
        <v>16019</v>
      </c>
      <c r="G4893" t="s">
        <v>16031</v>
      </c>
      <c r="H4893" t="s">
        <v>16035</v>
      </c>
      <c r="I4893" t="s">
        <v>16037</v>
      </c>
      <c r="J4893" t="s">
        <v>16041</v>
      </c>
      <c r="K4893">
        <v>7</v>
      </c>
      <c r="L4893">
        <v>813.68</v>
      </c>
      <c r="M4893">
        <v>6199.06</v>
      </c>
      <c r="N4893" s="2">
        <v>45974</v>
      </c>
      <c r="O4893">
        <v>48</v>
      </c>
      <c r="P4893">
        <v>4</v>
      </c>
      <c r="Q4893">
        <v>0.54</v>
      </c>
      <c r="R4893">
        <v>1</v>
      </c>
      <c r="S4893">
        <v>1</v>
      </c>
      <c r="T4893">
        <v>5</v>
      </c>
      <c r="U4893">
        <v>0.56999999999999995</v>
      </c>
      <c r="V4893" t="s">
        <v>16045</v>
      </c>
      <c r="W4893">
        <v>0</v>
      </c>
    </row>
    <row r="4894" spans="1:23" x14ac:dyDescent="0.25">
      <c r="A4894" t="s">
        <v>4915</v>
      </c>
      <c r="B4894" s="2">
        <v>45960.863240740742</v>
      </c>
      <c r="C4894" t="s">
        <v>12907</v>
      </c>
      <c r="D4894" t="s">
        <v>16008</v>
      </c>
      <c r="E4894">
        <v>28</v>
      </c>
      <c r="F4894" t="s">
        <v>16022</v>
      </c>
      <c r="G4894" t="s">
        <v>16032</v>
      </c>
      <c r="H4894" t="s">
        <v>16035</v>
      </c>
      <c r="I4894" t="s">
        <v>16038</v>
      </c>
      <c r="J4894" t="s">
        <v>16043</v>
      </c>
      <c r="K4894">
        <v>6</v>
      </c>
      <c r="L4894">
        <v>1111.6600000000001</v>
      </c>
      <c r="M4894">
        <v>6135.85</v>
      </c>
      <c r="N4894" s="2">
        <v>46005</v>
      </c>
      <c r="O4894">
        <v>17</v>
      </c>
      <c r="P4894">
        <v>11</v>
      </c>
      <c r="Q4894">
        <v>0.62</v>
      </c>
      <c r="R4894">
        <v>0</v>
      </c>
      <c r="S4894">
        <v>1</v>
      </c>
      <c r="T4894">
        <v>3.4</v>
      </c>
      <c r="U4894">
        <v>0.19</v>
      </c>
      <c r="V4894" t="s">
        <v>16045</v>
      </c>
      <c r="W4894">
        <v>0</v>
      </c>
    </row>
    <row r="4895" spans="1:23" x14ac:dyDescent="0.25">
      <c r="A4895" t="s">
        <v>4916</v>
      </c>
      <c r="B4895" s="2">
        <v>45522.737986111111</v>
      </c>
      <c r="C4895" t="s">
        <v>12908</v>
      </c>
      <c r="D4895" t="s">
        <v>16008</v>
      </c>
      <c r="E4895">
        <v>39</v>
      </c>
      <c r="F4895" t="s">
        <v>16013</v>
      </c>
      <c r="G4895" t="s">
        <v>16027</v>
      </c>
      <c r="H4895" t="s">
        <v>16035</v>
      </c>
      <c r="I4895" t="s">
        <v>16038</v>
      </c>
      <c r="J4895" t="s">
        <v>16040</v>
      </c>
      <c r="K4895">
        <v>7</v>
      </c>
      <c r="L4895">
        <v>979.2</v>
      </c>
      <c r="M4895">
        <v>6799.07</v>
      </c>
      <c r="N4895" s="2">
        <v>45940</v>
      </c>
      <c r="O4895">
        <v>82</v>
      </c>
      <c r="P4895">
        <v>5</v>
      </c>
      <c r="Q4895">
        <v>0.28999999999999998</v>
      </c>
      <c r="R4895">
        <v>2</v>
      </c>
      <c r="S4895">
        <v>0</v>
      </c>
      <c r="T4895">
        <v>5</v>
      </c>
      <c r="U4895">
        <v>0.42</v>
      </c>
      <c r="V4895" t="s">
        <v>16046</v>
      </c>
      <c r="W4895">
        <v>0</v>
      </c>
    </row>
    <row r="4896" spans="1:23" x14ac:dyDescent="0.25">
      <c r="A4896" t="s">
        <v>4917</v>
      </c>
      <c r="B4896" s="2">
        <v>45394.662569444437</v>
      </c>
      <c r="C4896" t="s">
        <v>12909</v>
      </c>
      <c r="D4896" t="s">
        <v>16008</v>
      </c>
      <c r="E4896">
        <v>35</v>
      </c>
      <c r="F4896" t="s">
        <v>16011</v>
      </c>
      <c r="G4896" t="s">
        <v>16026</v>
      </c>
      <c r="H4896" t="s">
        <v>16036</v>
      </c>
      <c r="I4896" t="s">
        <v>16037</v>
      </c>
      <c r="J4896" t="s">
        <v>16044</v>
      </c>
      <c r="K4896">
        <v>11</v>
      </c>
      <c r="L4896">
        <v>2214.9899999999998</v>
      </c>
      <c r="M4896">
        <v>26133.94</v>
      </c>
      <c r="N4896" s="2">
        <v>45931</v>
      </c>
      <c r="O4896">
        <v>91</v>
      </c>
      <c r="P4896">
        <v>1</v>
      </c>
      <c r="Q4896">
        <v>0.15</v>
      </c>
      <c r="R4896">
        <v>4</v>
      </c>
      <c r="S4896">
        <v>5</v>
      </c>
      <c r="T4896">
        <v>3.1</v>
      </c>
      <c r="U4896">
        <v>0.25</v>
      </c>
      <c r="V4896" t="s">
        <v>16047</v>
      </c>
      <c r="W4896">
        <v>1</v>
      </c>
    </row>
    <row r="4897" spans="1:23" x14ac:dyDescent="0.25">
      <c r="A4897" t="s">
        <v>4918</v>
      </c>
      <c r="B4897" s="2">
        <v>45347.190092592587</v>
      </c>
      <c r="C4897" t="s">
        <v>12910</v>
      </c>
      <c r="D4897" t="s">
        <v>16009</v>
      </c>
      <c r="E4897">
        <v>26</v>
      </c>
      <c r="F4897" t="s">
        <v>16012</v>
      </c>
      <c r="G4897" t="s">
        <v>16027</v>
      </c>
      <c r="H4897" t="s">
        <v>16034</v>
      </c>
      <c r="I4897" t="s">
        <v>16037</v>
      </c>
      <c r="J4897" t="s">
        <v>16044</v>
      </c>
      <c r="K4897">
        <v>10</v>
      </c>
      <c r="L4897">
        <v>1866.14</v>
      </c>
      <c r="M4897">
        <v>18051.79</v>
      </c>
      <c r="N4897" s="2">
        <v>45962</v>
      </c>
      <c r="O4897">
        <v>60</v>
      </c>
      <c r="P4897">
        <v>8</v>
      </c>
      <c r="Q4897">
        <v>0.66</v>
      </c>
      <c r="R4897">
        <v>1</v>
      </c>
      <c r="S4897">
        <v>2</v>
      </c>
      <c r="T4897">
        <v>4.4000000000000004</v>
      </c>
      <c r="U4897">
        <v>0.28000000000000003</v>
      </c>
      <c r="V4897" t="s">
        <v>16045</v>
      </c>
      <c r="W4897">
        <v>0</v>
      </c>
    </row>
    <row r="4898" spans="1:23" x14ac:dyDescent="0.25">
      <c r="A4898" t="s">
        <v>4919</v>
      </c>
      <c r="B4898" s="2">
        <v>45944.799664351849</v>
      </c>
      <c r="C4898" t="s">
        <v>12911</v>
      </c>
      <c r="D4898" t="s">
        <v>16008</v>
      </c>
      <c r="E4898">
        <v>30</v>
      </c>
      <c r="F4898" t="s">
        <v>16014</v>
      </c>
      <c r="G4898" t="s">
        <v>16025</v>
      </c>
      <c r="H4898" t="s">
        <v>16035</v>
      </c>
      <c r="I4898" t="s">
        <v>16037</v>
      </c>
      <c r="J4898" t="s">
        <v>16041</v>
      </c>
      <c r="K4898">
        <v>4</v>
      </c>
      <c r="L4898">
        <v>1094.93</v>
      </c>
      <c r="M4898">
        <v>4375.05</v>
      </c>
      <c r="N4898" s="2">
        <v>45992</v>
      </c>
      <c r="O4898">
        <v>30</v>
      </c>
      <c r="P4898">
        <v>4</v>
      </c>
      <c r="Q4898">
        <v>0.18</v>
      </c>
      <c r="R4898">
        <v>1</v>
      </c>
      <c r="S4898">
        <v>1</v>
      </c>
      <c r="T4898">
        <v>3.9</v>
      </c>
      <c r="U4898">
        <v>0.25</v>
      </c>
      <c r="V4898" t="s">
        <v>16045</v>
      </c>
      <c r="W4898">
        <v>0</v>
      </c>
    </row>
    <row r="4899" spans="1:23" x14ac:dyDescent="0.25">
      <c r="A4899" t="s">
        <v>4920</v>
      </c>
      <c r="B4899" s="2">
        <v>45614.583958333344</v>
      </c>
      <c r="C4899" t="s">
        <v>12912</v>
      </c>
      <c r="D4899" t="s">
        <v>16009</v>
      </c>
      <c r="E4899">
        <v>31</v>
      </c>
      <c r="F4899" t="s">
        <v>16010</v>
      </c>
      <c r="G4899" t="s">
        <v>16025</v>
      </c>
      <c r="H4899" t="s">
        <v>16036</v>
      </c>
      <c r="I4899" t="s">
        <v>16039</v>
      </c>
      <c r="J4899" t="s">
        <v>16040</v>
      </c>
      <c r="K4899">
        <v>11</v>
      </c>
      <c r="L4899">
        <v>2424.15</v>
      </c>
      <c r="M4899">
        <v>25793.73</v>
      </c>
      <c r="N4899" s="2">
        <v>45986</v>
      </c>
      <c r="O4899">
        <v>36</v>
      </c>
      <c r="P4899">
        <v>7</v>
      </c>
      <c r="Q4899">
        <v>0.28999999999999998</v>
      </c>
      <c r="R4899">
        <v>1</v>
      </c>
      <c r="S4899">
        <v>2</v>
      </c>
      <c r="T4899">
        <v>3.7</v>
      </c>
      <c r="U4899">
        <v>0.04</v>
      </c>
      <c r="V4899" t="s">
        <v>16045</v>
      </c>
      <c r="W4899">
        <v>0</v>
      </c>
    </row>
    <row r="4900" spans="1:23" x14ac:dyDescent="0.25">
      <c r="A4900" t="s">
        <v>4921</v>
      </c>
      <c r="B4900" s="2">
        <v>45889.108680555553</v>
      </c>
      <c r="C4900" t="s">
        <v>12913</v>
      </c>
      <c r="D4900" t="s">
        <v>16009</v>
      </c>
      <c r="E4900">
        <v>21</v>
      </c>
      <c r="F4900" t="s">
        <v>16015</v>
      </c>
      <c r="G4900" t="s">
        <v>16028</v>
      </c>
      <c r="H4900" t="s">
        <v>16036</v>
      </c>
      <c r="I4900" t="s">
        <v>16037</v>
      </c>
      <c r="J4900" t="s">
        <v>16043</v>
      </c>
      <c r="K4900">
        <v>13</v>
      </c>
      <c r="L4900">
        <v>3290.28</v>
      </c>
      <c r="M4900">
        <v>38120.42</v>
      </c>
      <c r="N4900" s="2">
        <v>46017</v>
      </c>
      <c r="O4900">
        <v>5</v>
      </c>
      <c r="P4900">
        <v>7</v>
      </c>
      <c r="Q4900">
        <v>0.33</v>
      </c>
      <c r="R4900">
        <v>1</v>
      </c>
      <c r="S4900">
        <v>1</v>
      </c>
      <c r="T4900">
        <v>5</v>
      </c>
      <c r="U4900">
        <v>0.25</v>
      </c>
      <c r="V4900" t="s">
        <v>16045</v>
      </c>
      <c r="W4900">
        <v>0</v>
      </c>
    </row>
    <row r="4901" spans="1:23" x14ac:dyDescent="0.25">
      <c r="A4901" t="s">
        <v>4922</v>
      </c>
      <c r="B4901" s="2">
        <v>45402.062361111108</v>
      </c>
      <c r="C4901" t="s">
        <v>12914</v>
      </c>
      <c r="D4901" t="s">
        <v>16008</v>
      </c>
      <c r="E4901">
        <v>35</v>
      </c>
      <c r="F4901" t="s">
        <v>16020</v>
      </c>
      <c r="G4901" t="s">
        <v>16030</v>
      </c>
      <c r="H4901" t="s">
        <v>16034</v>
      </c>
      <c r="I4901" t="s">
        <v>16037</v>
      </c>
      <c r="J4901" t="s">
        <v>16041</v>
      </c>
      <c r="K4901">
        <v>11</v>
      </c>
      <c r="L4901">
        <v>2271.7199999999998</v>
      </c>
      <c r="M4901">
        <v>24541.13</v>
      </c>
      <c r="N4901" s="2">
        <v>45995</v>
      </c>
      <c r="O4901">
        <v>27</v>
      </c>
      <c r="P4901">
        <v>9</v>
      </c>
      <c r="Q4901">
        <v>0.28000000000000003</v>
      </c>
      <c r="R4901">
        <v>2</v>
      </c>
      <c r="S4901">
        <v>1</v>
      </c>
      <c r="T4901">
        <v>4.2</v>
      </c>
      <c r="U4901">
        <v>0.2</v>
      </c>
      <c r="V4901" t="s">
        <v>16045</v>
      </c>
      <c r="W4901">
        <v>0</v>
      </c>
    </row>
    <row r="4902" spans="1:23" x14ac:dyDescent="0.25">
      <c r="A4902" t="s">
        <v>4923</v>
      </c>
      <c r="B4902" s="2">
        <v>45413.892870370371</v>
      </c>
      <c r="C4902" t="s">
        <v>12915</v>
      </c>
      <c r="D4902" t="s">
        <v>16008</v>
      </c>
      <c r="E4902">
        <v>21</v>
      </c>
      <c r="F4902" t="s">
        <v>16021</v>
      </c>
      <c r="G4902" t="s">
        <v>16030</v>
      </c>
      <c r="H4902" t="s">
        <v>16036</v>
      </c>
      <c r="I4902" t="s">
        <v>16038</v>
      </c>
      <c r="J4902" t="s">
        <v>16044</v>
      </c>
      <c r="K4902">
        <v>8</v>
      </c>
      <c r="L4902">
        <v>2925.62</v>
      </c>
      <c r="M4902">
        <v>25765.09</v>
      </c>
      <c r="N4902" s="2">
        <v>45970</v>
      </c>
      <c r="O4902">
        <v>52</v>
      </c>
      <c r="P4902">
        <v>7</v>
      </c>
      <c r="Q4902">
        <v>0.47</v>
      </c>
      <c r="R4902">
        <v>1</v>
      </c>
      <c r="S4902">
        <v>2</v>
      </c>
      <c r="T4902">
        <v>4.4000000000000004</v>
      </c>
      <c r="U4902">
        <v>0.21</v>
      </c>
      <c r="V4902" t="s">
        <v>16045</v>
      </c>
      <c r="W4902">
        <v>0</v>
      </c>
    </row>
    <row r="4903" spans="1:23" x14ac:dyDescent="0.25">
      <c r="A4903" t="s">
        <v>4924</v>
      </c>
      <c r="B4903" s="2">
        <v>45678.557789351849</v>
      </c>
      <c r="C4903" t="s">
        <v>12916</v>
      </c>
      <c r="D4903" t="s">
        <v>16009</v>
      </c>
      <c r="E4903">
        <v>29</v>
      </c>
      <c r="F4903" t="s">
        <v>16010</v>
      </c>
      <c r="G4903" t="s">
        <v>16025</v>
      </c>
      <c r="H4903" t="s">
        <v>16035</v>
      </c>
      <c r="I4903" t="s">
        <v>16037</v>
      </c>
      <c r="J4903" t="s">
        <v>16042</v>
      </c>
      <c r="K4903">
        <v>8</v>
      </c>
      <c r="L4903">
        <v>970.46</v>
      </c>
      <c r="M4903">
        <v>7120.12</v>
      </c>
      <c r="N4903" s="2">
        <v>45999</v>
      </c>
      <c r="O4903">
        <v>23</v>
      </c>
      <c r="P4903">
        <v>9</v>
      </c>
      <c r="Q4903">
        <v>0.26</v>
      </c>
      <c r="R4903">
        <v>1</v>
      </c>
      <c r="S4903">
        <v>0</v>
      </c>
      <c r="T4903">
        <v>3.8</v>
      </c>
      <c r="U4903">
        <v>0.53</v>
      </c>
      <c r="V4903" t="s">
        <v>16045</v>
      </c>
      <c r="W4903">
        <v>0</v>
      </c>
    </row>
    <row r="4904" spans="1:23" x14ac:dyDescent="0.25">
      <c r="A4904" t="s">
        <v>4925</v>
      </c>
      <c r="B4904" s="2">
        <v>45765.430381944447</v>
      </c>
      <c r="C4904" t="s">
        <v>12917</v>
      </c>
      <c r="D4904" t="s">
        <v>16008</v>
      </c>
      <c r="E4904">
        <v>31</v>
      </c>
      <c r="F4904" t="s">
        <v>16013</v>
      </c>
      <c r="G4904" t="s">
        <v>16027</v>
      </c>
      <c r="H4904" t="s">
        <v>16034</v>
      </c>
      <c r="I4904" t="s">
        <v>16037</v>
      </c>
      <c r="J4904" t="s">
        <v>16043</v>
      </c>
      <c r="K4904">
        <v>3</v>
      </c>
      <c r="L4904">
        <v>2006.86</v>
      </c>
      <c r="M4904">
        <v>5990.44</v>
      </c>
      <c r="N4904" s="2">
        <v>45955</v>
      </c>
      <c r="O4904">
        <v>67</v>
      </c>
      <c r="P4904">
        <v>7</v>
      </c>
      <c r="Q4904">
        <v>0.37</v>
      </c>
      <c r="R4904">
        <v>0</v>
      </c>
      <c r="S4904">
        <v>0</v>
      </c>
      <c r="T4904">
        <v>3.5</v>
      </c>
      <c r="U4904">
        <v>0.49</v>
      </c>
      <c r="V4904" t="s">
        <v>16046</v>
      </c>
      <c r="W4904">
        <v>0</v>
      </c>
    </row>
    <row r="4905" spans="1:23" x14ac:dyDescent="0.25">
      <c r="A4905" t="s">
        <v>4926</v>
      </c>
      <c r="B4905" s="2">
        <v>45871.882314814808</v>
      </c>
      <c r="C4905" t="s">
        <v>12918</v>
      </c>
      <c r="D4905" t="s">
        <v>16008</v>
      </c>
      <c r="E4905">
        <v>29</v>
      </c>
      <c r="F4905" t="s">
        <v>16022</v>
      </c>
      <c r="G4905" t="s">
        <v>16032</v>
      </c>
      <c r="H4905" t="s">
        <v>16034</v>
      </c>
      <c r="I4905" t="s">
        <v>16038</v>
      </c>
      <c r="J4905" t="s">
        <v>16044</v>
      </c>
      <c r="K4905">
        <v>5</v>
      </c>
      <c r="L4905">
        <v>1594.72</v>
      </c>
      <c r="M4905">
        <v>7555.92</v>
      </c>
      <c r="N4905" s="2">
        <v>45984</v>
      </c>
      <c r="O4905">
        <v>38</v>
      </c>
      <c r="P4905">
        <v>7</v>
      </c>
      <c r="Q4905">
        <v>0.52</v>
      </c>
      <c r="R4905">
        <v>1</v>
      </c>
      <c r="S4905">
        <v>0</v>
      </c>
      <c r="T4905">
        <v>3.8</v>
      </c>
      <c r="U4905">
        <v>0.1</v>
      </c>
      <c r="V4905" t="s">
        <v>16045</v>
      </c>
      <c r="W4905">
        <v>0</v>
      </c>
    </row>
    <row r="4906" spans="1:23" x14ac:dyDescent="0.25">
      <c r="A4906" t="s">
        <v>4927</v>
      </c>
      <c r="B4906" s="2">
        <v>45533.311423611107</v>
      </c>
      <c r="C4906" t="s">
        <v>12919</v>
      </c>
      <c r="D4906" t="s">
        <v>16008</v>
      </c>
      <c r="E4906">
        <v>18</v>
      </c>
      <c r="F4906" t="s">
        <v>16020</v>
      </c>
      <c r="G4906" t="s">
        <v>16030</v>
      </c>
      <c r="H4906" t="s">
        <v>16036</v>
      </c>
      <c r="I4906" t="s">
        <v>16037</v>
      </c>
      <c r="J4906" t="s">
        <v>16044</v>
      </c>
      <c r="K4906">
        <v>18</v>
      </c>
      <c r="L4906">
        <v>2512.71</v>
      </c>
      <c r="M4906">
        <v>47902.53</v>
      </c>
      <c r="N4906" s="2">
        <v>45974</v>
      </c>
      <c r="O4906">
        <v>48</v>
      </c>
      <c r="P4906">
        <v>5</v>
      </c>
      <c r="Q4906">
        <v>0.48</v>
      </c>
      <c r="R4906">
        <v>0</v>
      </c>
      <c r="S4906">
        <v>4</v>
      </c>
      <c r="T4906">
        <v>3.8</v>
      </c>
      <c r="U4906">
        <v>0.25</v>
      </c>
      <c r="V4906" t="s">
        <v>16045</v>
      </c>
      <c r="W4906">
        <v>0</v>
      </c>
    </row>
    <row r="4907" spans="1:23" x14ac:dyDescent="0.25">
      <c r="A4907" t="s">
        <v>4928</v>
      </c>
      <c r="B4907" s="2">
        <v>45986.726805555547</v>
      </c>
      <c r="C4907" t="s">
        <v>12920</v>
      </c>
      <c r="D4907" t="s">
        <v>16009</v>
      </c>
      <c r="E4907">
        <v>25</v>
      </c>
      <c r="F4907" t="s">
        <v>16020</v>
      </c>
      <c r="G4907" t="s">
        <v>16030</v>
      </c>
      <c r="H4907" t="s">
        <v>16034</v>
      </c>
      <c r="I4907" t="s">
        <v>16038</v>
      </c>
      <c r="J4907" t="s">
        <v>16040</v>
      </c>
      <c r="K4907">
        <v>6</v>
      </c>
      <c r="L4907">
        <v>1672.91</v>
      </c>
      <c r="M4907">
        <v>10788.78</v>
      </c>
      <c r="N4907" s="2">
        <v>46001</v>
      </c>
      <c r="O4907">
        <v>21</v>
      </c>
      <c r="P4907">
        <v>4</v>
      </c>
      <c r="Q4907">
        <v>0.37</v>
      </c>
      <c r="R4907">
        <v>2</v>
      </c>
      <c r="S4907">
        <v>0</v>
      </c>
      <c r="T4907">
        <v>3.6</v>
      </c>
      <c r="U4907">
        <v>0.12</v>
      </c>
      <c r="V4907" t="s">
        <v>16045</v>
      </c>
      <c r="W4907">
        <v>0</v>
      </c>
    </row>
    <row r="4908" spans="1:23" x14ac:dyDescent="0.25">
      <c r="A4908" t="s">
        <v>4929</v>
      </c>
      <c r="B4908" s="2">
        <v>45444.739652777767</v>
      </c>
      <c r="C4908" t="s">
        <v>12921</v>
      </c>
      <c r="D4908" t="s">
        <v>16008</v>
      </c>
      <c r="E4908">
        <v>24</v>
      </c>
      <c r="F4908" t="s">
        <v>16015</v>
      </c>
      <c r="G4908" t="s">
        <v>16028</v>
      </c>
      <c r="H4908" t="s">
        <v>16035</v>
      </c>
      <c r="I4908" t="s">
        <v>16037</v>
      </c>
      <c r="J4908" t="s">
        <v>16043</v>
      </c>
      <c r="K4908">
        <v>1</v>
      </c>
      <c r="L4908">
        <v>1178.8</v>
      </c>
      <c r="M4908">
        <v>1270.06</v>
      </c>
      <c r="N4908" s="2">
        <v>45988</v>
      </c>
      <c r="O4908">
        <v>34</v>
      </c>
      <c r="P4908">
        <v>8</v>
      </c>
      <c r="Q4908">
        <v>0.52</v>
      </c>
      <c r="R4908">
        <v>1</v>
      </c>
      <c r="S4908">
        <v>0</v>
      </c>
      <c r="T4908">
        <v>3.4</v>
      </c>
      <c r="U4908">
        <v>0.49</v>
      </c>
      <c r="V4908" t="s">
        <v>16045</v>
      </c>
      <c r="W4908">
        <v>0</v>
      </c>
    </row>
    <row r="4909" spans="1:23" x14ac:dyDescent="0.25">
      <c r="A4909" t="s">
        <v>4930</v>
      </c>
      <c r="B4909" s="2">
        <v>45571.996018518519</v>
      </c>
      <c r="C4909" t="s">
        <v>12922</v>
      </c>
      <c r="D4909" t="s">
        <v>16008</v>
      </c>
      <c r="E4909">
        <v>36</v>
      </c>
      <c r="F4909" t="s">
        <v>16020</v>
      </c>
      <c r="G4909" t="s">
        <v>16030</v>
      </c>
      <c r="H4909" t="s">
        <v>16034</v>
      </c>
      <c r="I4909" t="s">
        <v>16037</v>
      </c>
      <c r="J4909" t="s">
        <v>16041</v>
      </c>
      <c r="K4909">
        <v>6</v>
      </c>
      <c r="L4909">
        <v>1122.07</v>
      </c>
      <c r="M4909">
        <v>6679.94</v>
      </c>
      <c r="N4909" s="2">
        <v>45993</v>
      </c>
      <c r="O4909">
        <v>29</v>
      </c>
      <c r="P4909">
        <v>6</v>
      </c>
      <c r="Q4909">
        <v>0.56999999999999995</v>
      </c>
      <c r="R4909">
        <v>3</v>
      </c>
      <c r="S4909">
        <v>0</v>
      </c>
      <c r="T4909">
        <v>3.9</v>
      </c>
      <c r="U4909">
        <v>0.2</v>
      </c>
      <c r="V4909" t="s">
        <v>16045</v>
      </c>
      <c r="W4909">
        <v>0</v>
      </c>
    </row>
    <row r="4910" spans="1:23" x14ac:dyDescent="0.25">
      <c r="A4910" t="s">
        <v>4931</v>
      </c>
      <c r="B4910" s="2">
        <v>45530.091249999998</v>
      </c>
      <c r="C4910" t="s">
        <v>12923</v>
      </c>
      <c r="D4910" t="s">
        <v>16008</v>
      </c>
      <c r="E4910">
        <v>43</v>
      </c>
      <c r="F4910" t="s">
        <v>16013</v>
      </c>
      <c r="G4910" t="s">
        <v>16027</v>
      </c>
      <c r="H4910" t="s">
        <v>16035</v>
      </c>
      <c r="I4910" t="s">
        <v>16038</v>
      </c>
      <c r="J4910" t="s">
        <v>16043</v>
      </c>
      <c r="K4910">
        <v>2</v>
      </c>
      <c r="L4910">
        <v>558.07000000000005</v>
      </c>
      <c r="M4910">
        <v>1064.74</v>
      </c>
      <c r="N4910" s="2">
        <v>45993</v>
      </c>
      <c r="O4910">
        <v>29</v>
      </c>
      <c r="P4910">
        <v>9</v>
      </c>
      <c r="Q4910">
        <v>0.43</v>
      </c>
      <c r="R4910">
        <v>2</v>
      </c>
      <c r="S4910">
        <v>0</v>
      </c>
      <c r="T4910">
        <v>5</v>
      </c>
      <c r="U4910">
        <v>0.3</v>
      </c>
      <c r="V4910" t="s">
        <v>16045</v>
      </c>
      <c r="W4910">
        <v>0</v>
      </c>
    </row>
    <row r="4911" spans="1:23" x14ac:dyDescent="0.25">
      <c r="A4911" t="s">
        <v>4932</v>
      </c>
      <c r="B4911" s="2">
        <v>45992.335162037038</v>
      </c>
      <c r="C4911" t="s">
        <v>12924</v>
      </c>
      <c r="D4911" t="s">
        <v>16009</v>
      </c>
      <c r="E4911">
        <v>18</v>
      </c>
      <c r="F4911" t="s">
        <v>16014</v>
      </c>
      <c r="G4911" t="s">
        <v>16025</v>
      </c>
      <c r="H4911" t="s">
        <v>16035</v>
      </c>
      <c r="I4911" t="s">
        <v>16037</v>
      </c>
      <c r="J4911" t="s">
        <v>16043</v>
      </c>
      <c r="K4911">
        <v>4</v>
      </c>
      <c r="L4911">
        <v>634.51</v>
      </c>
      <c r="M4911">
        <v>2559.7399999999998</v>
      </c>
      <c r="N4911" s="2">
        <v>45992.335162037038</v>
      </c>
      <c r="O4911">
        <v>29</v>
      </c>
      <c r="P4911">
        <v>5</v>
      </c>
      <c r="Q4911">
        <v>0.08</v>
      </c>
      <c r="R4911">
        <v>0</v>
      </c>
      <c r="S4911">
        <v>0</v>
      </c>
      <c r="T4911">
        <v>3.9</v>
      </c>
      <c r="U4911">
        <v>0.09</v>
      </c>
      <c r="V4911" t="s">
        <v>16045</v>
      </c>
      <c r="W4911">
        <v>0</v>
      </c>
    </row>
    <row r="4912" spans="1:23" x14ac:dyDescent="0.25">
      <c r="A4912" t="s">
        <v>4933</v>
      </c>
      <c r="B4912" s="2">
        <v>45820.238009259258</v>
      </c>
      <c r="C4912" t="s">
        <v>12925</v>
      </c>
      <c r="D4912" t="s">
        <v>16009</v>
      </c>
      <c r="E4912">
        <v>29</v>
      </c>
      <c r="F4912" t="s">
        <v>16024</v>
      </c>
      <c r="G4912" t="s">
        <v>16033</v>
      </c>
      <c r="H4912" t="s">
        <v>16035</v>
      </c>
      <c r="I4912" t="s">
        <v>16039</v>
      </c>
      <c r="J4912" t="s">
        <v>16043</v>
      </c>
      <c r="K4912">
        <v>5</v>
      </c>
      <c r="L4912">
        <v>894.61</v>
      </c>
      <c r="M4912">
        <v>4802.7299999999996</v>
      </c>
      <c r="N4912" s="2">
        <v>45932</v>
      </c>
      <c r="O4912">
        <v>90</v>
      </c>
      <c r="P4912">
        <v>4</v>
      </c>
      <c r="Q4912">
        <v>0.72</v>
      </c>
      <c r="R4912">
        <v>1</v>
      </c>
      <c r="S4912">
        <v>1</v>
      </c>
      <c r="T4912">
        <v>3.7</v>
      </c>
      <c r="U4912">
        <v>0.59</v>
      </c>
      <c r="V4912" t="s">
        <v>16046</v>
      </c>
      <c r="W4912">
        <v>0</v>
      </c>
    </row>
    <row r="4913" spans="1:23" x14ac:dyDescent="0.25">
      <c r="A4913" t="s">
        <v>4934</v>
      </c>
      <c r="B4913" s="2">
        <v>45698.784062500003</v>
      </c>
      <c r="C4913" t="s">
        <v>12926</v>
      </c>
      <c r="D4913" t="s">
        <v>16009</v>
      </c>
      <c r="E4913">
        <v>29</v>
      </c>
      <c r="F4913" t="s">
        <v>16021</v>
      </c>
      <c r="G4913" t="s">
        <v>16030</v>
      </c>
      <c r="H4913" t="s">
        <v>16036</v>
      </c>
      <c r="I4913" t="s">
        <v>16039</v>
      </c>
      <c r="J4913" t="s">
        <v>16042</v>
      </c>
      <c r="K4913">
        <v>12</v>
      </c>
      <c r="L4913">
        <v>3079.91</v>
      </c>
      <c r="M4913">
        <v>37862.980000000003</v>
      </c>
      <c r="N4913" s="2">
        <v>46005</v>
      </c>
      <c r="O4913">
        <v>17</v>
      </c>
      <c r="P4913">
        <v>7</v>
      </c>
      <c r="Q4913">
        <v>0.36</v>
      </c>
      <c r="R4913">
        <v>1</v>
      </c>
      <c r="S4913">
        <v>4</v>
      </c>
      <c r="T4913">
        <v>4.5</v>
      </c>
      <c r="U4913">
        <v>0.25</v>
      </c>
      <c r="V4913" t="s">
        <v>16045</v>
      </c>
      <c r="W4913">
        <v>0</v>
      </c>
    </row>
    <row r="4914" spans="1:23" x14ac:dyDescent="0.25">
      <c r="A4914" t="s">
        <v>4935</v>
      </c>
      <c r="B4914" s="2">
        <v>45893.394687499997</v>
      </c>
      <c r="C4914" t="s">
        <v>12927</v>
      </c>
      <c r="D4914" t="s">
        <v>16008</v>
      </c>
      <c r="E4914">
        <v>27</v>
      </c>
      <c r="F4914" t="s">
        <v>16023</v>
      </c>
      <c r="G4914" t="s">
        <v>16030</v>
      </c>
      <c r="H4914" t="s">
        <v>16035</v>
      </c>
      <c r="I4914" t="s">
        <v>16037</v>
      </c>
      <c r="J4914" t="s">
        <v>16043</v>
      </c>
      <c r="K4914">
        <v>9</v>
      </c>
      <c r="L4914">
        <v>668.66</v>
      </c>
      <c r="M4914">
        <v>5344.4</v>
      </c>
      <c r="N4914" s="2">
        <v>45916</v>
      </c>
      <c r="O4914">
        <v>106</v>
      </c>
      <c r="P4914">
        <v>3</v>
      </c>
      <c r="Q4914">
        <v>0.4</v>
      </c>
      <c r="R4914">
        <v>3</v>
      </c>
      <c r="S4914">
        <v>1</v>
      </c>
      <c r="T4914">
        <v>3.6</v>
      </c>
      <c r="U4914">
        <v>0.37</v>
      </c>
      <c r="V4914" t="s">
        <v>16047</v>
      </c>
      <c r="W4914">
        <v>1</v>
      </c>
    </row>
    <row r="4915" spans="1:23" x14ac:dyDescent="0.25">
      <c r="A4915" t="s">
        <v>4936</v>
      </c>
      <c r="B4915" s="2">
        <v>45315.827789351853</v>
      </c>
      <c r="C4915" t="s">
        <v>12928</v>
      </c>
      <c r="D4915" t="s">
        <v>16009</v>
      </c>
      <c r="E4915">
        <v>37</v>
      </c>
      <c r="F4915" t="s">
        <v>16013</v>
      </c>
      <c r="G4915" t="s">
        <v>16027</v>
      </c>
      <c r="H4915" t="s">
        <v>16034</v>
      </c>
      <c r="I4915" t="s">
        <v>16037</v>
      </c>
      <c r="J4915" t="s">
        <v>16042</v>
      </c>
      <c r="K4915">
        <v>8</v>
      </c>
      <c r="L4915">
        <v>1595.55</v>
      </c>
      <c r="M4915">
        <v>12814.26</v>
      </c>
      <c r="N4915" s="2">
        <v>45997</v>
      </c>
      <c r="O4915">
        <v>25</v>
      </c>
      <c r="P4915">
        <v>7</v>
      </c>
      <c r="Q4915">
        <v>0.21</v>
      </c>
      <c r="R4915">
        <v>4</v>
      </c>
      <c r="S4915">
        <v>1</v>
      </c>
      <c r="T4915">
        <v>4.3</v>
      </c>
      <c r="U4915">
        <v>0.21</v>
      </c>
      <c r="V4915" t="s">
        <v>16045</v>
      </c>
      <c r="W4915">
        <v>0</v>
      </c>
    </row>
    <row r="4916" spans="1:23" x14ac:dyDescent="0.25">
      <c r="A4916" t="s">
        <v>4937</v>
      </c>
      <c r="B4916" s="2">
        <v>45897.231932870367</v>
      </c>
      <c r="C4916" t="s">
        <v>12929</v>
      </c>
      <c r="D4916" t="s">
        <v>16009</v>
      </c>
      <c r="E4916">
        <v>18</v>
      </c>
      <c r="F4916" t="s">
        <v>16024</v>
      </c>
      <c r="G4916" t="s">
        <v>16033</v>
      </c>
      <c r="H4916" t="s">
        <v>16035</v>
      </c>
      <c r="I4916" t="s">
        <v>16037</v>
      </c>
      <c r="J4916" t="s">
        <v>16043</v>
      </c>
      <c r="K4916">
        <v>4</v>
      </c>
      <c r="L4916">
        <v>804.79</v>
      </c>
      <c r="M4916">
        <v>2945.24</v>
      </c>
      <c r="N4916" s="2">
        <v>45998</v>
      </c>
      <c r="O4916">
        <v>24</v>
      </c>
      <c r="P4916">
        <v>6</v>
      </c>
      <c r="Q4916">
        <v>0.42</v>
      </c>
      <c r="R4916">
        <v>1</v>
      </c>
      <c r="S4916">
        <v>1</v>
      </c>
      <c r="T4916">
        <v>3.3</v>
      </c>
      <c r="U4916">
        <v>0.38</v>
      </c>
      <c r="V4916" t="s">
        <v>16045</v>
      </c>
      <c r="W4916">
        <v>0</v>
      </c>
    </row>
    <row r="4917" spans="1:23" x14ac:dyDescent="0.25">
      <c r="A4917" t="s">
        <v>4938</v>
      </c>
      <c r="B4917" s="2">
        <v>45474.101412037038</v>
      </c>
      <c r="C4917" t="s">
        <v>12930</v>
      </c>
      <c r="D4917" t="s">
        <v>16009</v>
      </c>
      <c r="E4917">
        <v>23</v>
      </c>
      <c r="F4917" t="s">
        <v>16013</v>
      </c>
      <c r="G4917" t="s">
        <v>16027</v>
      </c>
      <c r="H4917" t="s">
        <v>16036</v>
      </c>
      <c r="I4917" t="s">
        <v>16037</v>
      </c>
      <c r="J4917" t="s">
        <v>16042</v>
      </c>
      <c r="K4917">
        <v>17</v>
      </c>
      <c r="L4917">
        <v>2674.84</v>
      </c>
      <c r="M4917">
        <v>48120.959999999999</v>
      </c>
      <c r="N4917" s="2">
        <v>45964</v>
      </c>
      <c r="O4917">
        <v>58</v>
      </c>
      <c r="P4917">
        <v>9</v>
      </c>
      <c r="Q4917">
        <v>0.66</v>
      </c>
      <c r="R4917">
        <v>3</v>
      </c>
      <c r="S4917">
        <v>1</v>
      </c>
      <c r="T4917">
        <v>4.5999999999999996</v>
      </c>
      <c r="U4917">
        <v>0.14000000000000001</v>
      </c>
      <c r="V4917" t="s">
        <v>16045</v>
      </c>
      <c r="W4917">
        <v>0</v>
      </c>
    </row>
    <row r="4918" spans="1:23" x14ac:dyDescent="0.25">
      <c r="A4918" t="s">
        <v>4939</v>
      </c>
      <c r="B4918" s="2">
        <v>45928.447870370372</v>
      </c>
      <c r="C4918" t="s">
        <v>12931</v>
      </c>
      <c r="D4918" t="s">
        <v>16008</v>
      </c>
      <c r="E4918">
        <v>43</v>
      </c>
      <c r="F4918" t="s">
        <v>16023</v>
      </c>
      <c r="G4918" t="s">
        <v>16030</v>
      </c>
      <c r="H4918" t="s">
        <v>16035</v>
      </c>
      <c r="I4918" t="s">
        <v>16037</v>
      </c>
      <c r="J4918" t="s">
        <v>16044</v>
      </c>
      <c r="K4918">
        <v>5</v>
      </c>
      <c r="L4918">
        <v>1047</v>
      </c>
      <c r="M4918">
        <v>5024.82</v>
      </c>
      <c r="N4918" s="2">
        <v>45954</v>
      </c>
      <c r="O4918">
        <v>68</v>
      </c>
      <c r="P4918">
        <v>12</v>
      </c>
      <c r="Q4918">
        <v>0.22</v>
      </c>
      <c r="R4918">
        <v>2</v>
      </c>
      <c r="S4918">
        <v>0</v>
      </c>
      <c r="T4918">
        <v>3.3</v>
      </c>
      <c r="U4918">
        <v>0.69</v>
      </c>
      <c r="V4918" t="s">
        <v>16046</v>
      </c>
      <c r="W4918">
        <v>0</v>
      </c>
    </row>
    <row r="4919" spans="1:23" x14ac:dyDescent="0.25">
      <c r="A4919" t="s">
        <v>4940</v>
      </c>
      <c r="B4919" s="2">
        <v>45765.921284722222</v>
      </c>
      <c r="C4919" t="s">
        <v>12932</v>
      </c>
      <c r="D4919" t="s">
        <v>16008</v>
      </c>
      <c r="E4919">
        <v>27</v>
      </c>
      <c r="F4919" t="s">
        <v>16017</v>
      </c>
      <c r="G4919" t="s">
        <v>16029</v>
      </c>
      <c r="H4919" t="s">
        <v>16034</v>
      </c>
      <c r="I4919" t="s">
        <v>16039</v>
      </c>
      <c r="J4919" t="s">
        <v>16043</v>
      </c>
      <c r="K4919">
        <v>11</v>
      </c>
      <c r="L4919">
        <v>1635.52</v>
      </c>
      <c r="M4919">
        <v>16893.29</v>
      </c>
      <c r="N4919" s="2">
        <v>46003</v>
      </c>
      <c r="O4919">
        <v>19</v>
      </c>
      <c r="P4919">
        <v>5</v>
      </c>
      <c r="Q4919">
        <v>0.46</v>
      </c>
      <c r="R4919">
        <v>1</v>
      </c>
      <c r="S4919">
        <v>0</v>
      </c>
      <c r="T4919">
        <v>4.2</v>
      </c>
      <c r="U4919">
        <v>0.51</v>
      </c>
      <c r="V4919" t="s">
        <v>16045</v>
      </c>
      <c r="W4919">
        <v>0</v>
      </c>
    </row>
    <row r="4920" spans="1:23" x14ac:dyDescent="0.25">
      <c r="A4920" t="s">
        <v>4941</v>
      </c>
      <c r="B4920" s="2">
        <v>45557.433344907397</v>
      </c>
      <c r="C4920" t="s">
        <v>12933</v>
      </c>
      <c r="D4920" t="s">
        <v>16009</v>
      </c>
      <c r="E4920">
        <v>19</v>
      </c>
      <c r="F4920" t="s">
        <v>16012</v>
      </c>
      <c r="G4920" t="s">
        <v>16027</v>
      </c>
      <c r="H4920" t="s">
        <v>16036</v>
      </c>
      <c r="I4920" t="s">
        <v>16037</v>
      </c>
      <c r="J4920" t="s">
        <v>16044</v>
      </c>
      <c r="K4920">
        <v>8</v>
      </c>
      <c r="L4920">
        <v>2521.15</v>
      </c>
      <c r="M4920">
        <v>22202.33</v>
      </c>
      <c r="N4920" s="2">
        <v>45994</v>
      </c>
      <c r="O4920">
        <v>28</v>
      </c>
      <c r="P4920">
        <v>7</v>
      </c>
      <c r="Q4920">
        <v>0.46</v>
      </c>
      <c r="R4920">
        <v>5</v>
      </c>
      <c r="S4920">
        <v>0</v>
      </c>
      <c r="T4920">
        <v>4.7</v>
      </c>
      <c r="U4920">
        <v>0.56000000000000005</v>
      </c>
      <c r="V4920" t="s">
        <v>16045</v>
      </c>
      <c r="W4920">
        <v>0</v>
      </c>
    </row>
    <row r="4921" spans="1:23" x14ac:dyDescent="0.25">
      <c r="A4921" t="s">
        <v>4942</v>
      </c>
      <c r="B4921" s="2">
        <v>45727.546354166669</v>
      </c>
      <c r="C4921" t="s">
        <v>12934</v>
      </c>
      <c r="D4921" t="s">
        <v>16009</v>
      </c>
      <c r="E4921">
        <v>18</v>
      </c>
      <c r="F4921" t="s">
        <v>16017</v>
      </c>
      <c r="G4921" t="s">
        <v>16029</v>
      </c>
      <c r="H4921" t="s">
        <v>16035</v>
      </c>
      <c r="I4921" t="s">
        <v>16037</v>
      </c>
      <c r="J4921" t="s">
        <v>16041</v>
      </c>
      <c r="K4921">
        <v>2</v>
      </c>
      <c r="L4921">
        <v>1280.1400000000001</v>
      </c>
      <c r="M4921">
        <v>2421.63</v>
      </c>
      <c r="N4921" s="2">
        <v>45998</v>
      </c>
      <c r="O4921">
        <v>24</v>
      </c>
      <c r="P4921">
        <v>10</v>
      </c>
      <c r="Q4921">
        <v>0.4</v>
      </c>
      <c r="R4921">
        <v>0</v>
      </c>
      <c r="S4921">
        <v>0</v>
      </c>
      <c r="T4921">
        <v>3</v>
      </c>
      <c r="U4921">
        <v>0.55000000000000004</v>
      </c>
      <c r="V4921" t="s">
        <v>16045</v>
      </c>
      <c r="W4921">
        <v>0</v>
      </c>
    </row>
    <row r="4922" spans="1:23" x14ac:dyDescent="0.25">
      <c r="A4922" t="s">
        <v>4943</v>
      </c>
      <c r="B4922" s="2">
        <v>45471.236655092587</v>
      </c>
      <c r="C4922" t="s">
        <v>12935</v>
      </c>
      <c r="D4922" t="s">
        <v>16008</v>
      </c>
      <c r="E4922">
        <v>31</v>
      </c>
      <c r="F4922" t="s">
        <v>16020</v>
      </c>
      <c r="G4922" t="s">
        <v>16030</v>
      </c>
      <c r="H4922" t="s">
        <v>16035</v>
      </c>
      <c r="I4922" t="s">
        <v>16037</v>
      </c>
      <c r="J4922" t="s">
        <v>16041</v>
      </c>
      <c r="K4922">
        <v>11</v>
      </c>
      <c r="L4922">
        <v>1373.19</v>
      </c>
      <c r="M4922">
        <v>15579.78</v>
      </c>
      <c r="N4922" s="2">
        <v>45973</v>
      </c>
      <c r="O4922">
        <v>49</v>
      </c>
      <c r="P4922">
        <v>11</v>
      </c>
      <c r="Q4922">
        <v>0.7</v>
      </c>
      <c r="R4922">
        <v>1</v>
      </c>
      <c r="S4922">
        <v>1</v>
      </c>
      <c r="T4922">
        <v>2.8</v>
      </c>
      <c r="U4922">
        <v>7.0000000000000007E-2</v>
      </c>
      <c r="V4922" t="s">
        <v>16045</v>
      </c>
      <c r="W4922">
        <v>0</v>
      </c>
    </row>
    <row r="4923" spans="1:23" x14ac:dyDescent="0.25">
      <c r="A4923" t="s">
        <v>4944</v>
      </c>
      <c r="B4923" s="2">
        <v>45354.422835648147</v>
      </c>
      <c r="C4923" t="s">
        <v>12936</v>
      </c>
      <c r="D4923" t="s">
        <v>16009</v>
      </c>
      <c r="E4923">
        <v>34</v>
      </c>
      <c r="F4923" t="s">
        <v>16019</v>
      </c>
      <c r="G4923" t="s">
        <v>16031</v>
      </c>
      <c r="H4923" t="s">
        <v>16034</v>
      </c>
      <c r="I4923" t="s">
        <v>16037</v>
      </c>
      <c r="J4923" t="s">
        <v>16041</v>
      </c>
      <c r="K4923">
        <v>6</v>
      </c>
      <c r="L4923">
        <v>1455.15</v>
      </c>
      <c r="M4923">
        <v>9412.2800000000007</v>
      </c>
      <c r="N4923" s="2">
        <v>45977</v>
      </c>
      <c r="O4923">
        <v>45</v>
      </c>
      <c r="P4923">
        <v>4</v>
      </c>
      <c r="Q4923">
        <v>0.17</v>
      </c>
      <c r="R4923">
        <v>3</v>
      </c>
      <c r="S4923">
        <v>0</v>
      </c>
      <c r="T4923">
        <v>4.7</v>
      </c>
      <c r="U4923">
        <v>0.24</v>
      </c>
      <c r="V4923" t="s">
        <v>16045</v>
      </c>
      <c r="W4923">
        <v>0</v>
      </c>
    </row>
    <row r="4924" spans="1:23" x14ac:dyDescent="0.25">
      <c r="A4924" t="s">
        <v>4945</v>
      </c>
      <c r="B4924" s="2">
        <v>45448.049340277779</v>
      </c>
      <c r="C4924" t="s">
        <v>12937</v>
      </c>
      <c r="D4924" t="s">
        <v>16008</v>
      </c>
      <c r="E4924">
        <v>47</v>
      </c>
      <c r="F4924" t="s">
        <v>16019</v>
      </c>
      <c r="G4924" t="s">
        <v>16031</v>
      </c>
      <c r="H4924" t="s">
        <v>16036</v>
      </c>
      <c r="I4924" t="s">
        <v>16038</v>
      </c>
      <c r="J4924" t="s">
        <v>16041</v>
      </c>
      <c r="K4924">
        <v>20</v>
      </c>
      <c r="L4924">
        <v>2396.06</v>
      </c>
      <c r="M4924">
        <v>47889.32</v>
      </c>
      <c r="N4924" s="2">
        <v>46006</v>
      </c>
      <c r="O4924">
        <v>16</v>
      </c>
      <c r="P4924">
        <v>10</v>
      </c>
      <c r="Q4924">
        <v>0.56000000000000005</v>
      </c>
      <c r="R4924">
        <v>1</v>
      </c>
      <c r="S4924">
        <v>1</v>
      </c>
      <c r="T4924">
        <v>3.4</v>
      </c>
      <c r="U4924">
        <v>0.56000000000000005</v>
      </c>
      <c r="V4924" t="s">
        <v>16045</v>
      </c>
      <c r="W4924">
        <v>0</v>
      </c>
    </row>
    <row r="4925" spans="1:23" x14ac:dyDescent="0.25">
      <c r="A4925" t="s">
        <v>4946</v>
      </c>
      <c r="B4925" s="2">
        <v>45344.223622685182</v>
      </c>
      <c r="C4925" t="s">
        <v>12938</v>
      </c>
      <c r="D4925" t="s">
        <v>16009</v>
      </c>
      <c r="E4925">
        <v>28</v>
      </c>
      <c r="F4925" t="s">
        <v>16023</v>
      </c>
      <c r="G4925" t="s">
        <v>16030</v>
      </c>
      <c r="H4925" t="s">
        <v>16034</v>
      </c>
      <c r="I4925" t="s">
        <v>16037</v>
      </c>
      <c r="J4925" t="s">
        <v>16040</v>
      </c>
      <c r="K4925">
        <v>9</v>
      </c>
      <c r="L4925">
        <v>1480.52</v>
      </c>
      <c r="M4925">
        <v>13206.46</v>
      </c>
      <c r="N4925" s="2">
        <v>45994</v>
      </c>
      <c r="O4925">
        <v>28</v>
      </c>
      <c r="P4925">
        <v>4</v>
      </c>
      <c r="Q4925">
        <v>0.28999999999999998</v>
      </c>
      <c r="R4925">
        <v>2</v>
      </c>
      <c r="S4925">
        <v>1</v>
      </c>
      <c r="T4925">
        <v>4.5999999999999996</v>
      </c>
      <c r="U4925">
        <v>0.16</v>
      </c>
      <c r="V4925" t="s">
        <v>16045</v>
      </c>
      <c r="W4925">
        <v>0</v>
      </c>
    </row>
    <row r="4926" spans="1:23" x14ac:dyDescent="0.25">
      <c r="A4926" t="s">
        <v>4947</v>
      </c>
      <c r="B4926" s="2">
        <v>45996.170787037037</v>
      </c>
      <c r="C4926" t="s">
        <v>12939</v>
      </c>
      <c r="D4926" t="s">
        <v>16008</v>
      </c>
      <c r="E4926">
        <v>35</v>
      </c>
      <c r="F4926" t="s">
        <v>16010</v>
      </c>
      <c r="G4926" t="s">
        <v>16025</v>
      </c>
      <c r="H4926" t="s">
        <v>16035</v>
      </c>
      <c r="I4926" t="s">
        <v>16037</v>
      </c>
      <c r="J4926" t="s">
        <v>16040</v>
      </c>
      <c r="K4926">
        <v>3</v>
      </c>
      <c r="L4926">
        <v>663.26</v>
      </c>
      <c r="M4926">
        <v>2223.33</v>
      </c>
      <c r="N4926" s="2">
        <v>45996.170787037037</v>
      </c>
      <c r="O4926">
        <v>25</v>
      </c>
      <c r="P4926">
        <v>7</v>
      </c>
      <c r="Q4926">
        <v>0.48</v>
      </c>
      <c r="R4926">
        <v>1</v>
      </c>
      <c r="S4926">
        <v>0</v>
      </c>
      <c r="T4926">
        <v>3.5</v>
      </c>
      <c r="U4926">
        <v>0.44</v>
      </c>
      <c r="V4926" t="s">
        <v>16045</v>
      </c>
      <c r="W4926">
        <v>0</v>
      </c>
    </row>
    <row r="4927" spans="1:23" x14ac:dyDescent="0.25">
      <c r="A4927" t="s">
        <v>4948</v>
      </c>
      <c r="B4927" s="2">
        <v>45371.953796296293</v>
      </c>
      <c r="C4927" t="s">
        <v>12940</v>
      </c>
      <c r="D4927" t="s">
        <v>16008</v>
      </c>
      <c r="E4927">
        <v>38</v>
      </c>
      <c r="F4927" t="s">
        <v>16015</v>
      </c>
      <c r="G4927" t="s">
        <v>16028</v>
      </c>
      <c r="H4927" t="s">
        <v>16036</v>
      </c>
      <c r="I4927" t="s">
        <v>16037</v>
      </c>
      <c r="J4927" t="s">
        <v>16041</v>
      </c>
      <c r="K4927">
        <v>14</v>
      </c>
      <c r="L4927">
        <v>2816.12</v>
      </c>
      <c r="M4927">
        <v>36924.9</v>
      </c>
      <c r="N4927" s="2">
        <v>46002</v>
      </c>
      <c r="O4927">
        <v>20</v>
      </c>
      <c r="P4927">
        <v>15</v>
      </c>
      <c r="Q4927">
        <v>0.31</v>
      </c>
      <c r="R4927">
        <v>2</v>
      </c>
      <c r="S4927">
        <v>1</v>
      </c>
      <c r="T4927">
        <v>2.9</v>
      </c>
      <c r="U4927">
        <v>0.06</v>
      </c>
      <c r="V4927" t="s">
        <v>16045</v>
      </c>
      <c r="W4927">
        <v>0</v>
      </c>
    </row>
    <row r="4928" spans="1:23" x14ac:dyDescent="0.25">
      <c r="A4928" t="s">
        <v>4949</v>
      </c>
      <c r="B4928" s="2">
        <v>45778.135555555556</v>
      </c>
      <c r="C4928" t="s">
        <v>12941</v>
      </c>
      <c r="D4928" t="s">
        <v>16008</v>
      </c>
      <c r="E4928">
        <v>31</v>
      </c>
      <c r="F4928" t="s">
        <v>16020</v>
      </c>
      <c r="G4928" t="s">
        <v>16030</v>
      </c>
      <c r="H4928" t="s">
        <v>16035</v>
      </c>
      <c r="I4928" t="s">
        <v>16039</v>
      </c>
      <c r="J4928" t="s">
        <v>16042</v>
      </c>
      <c r="K4928">
        <v>5</v>
      </c>
      <c r="L4928">
        <v>973.48</v>
      </c>
      <c r="M4928">
        <v>4859.91</v>
      </c>
      <c r="N4928" s="2">
        <v>45974</v>
      </c>
      <c r="O4928">
        <v>48</v>
      </c>
      <c r="P4928">
        <v>8</v>
      </c>
      <c r="Q4928">
        <v>0.28999999999999998</v>
      </c>
      <c r="R4928">
        <v>1</v>
      </c>
      <c r="S4928">
        <v>0</v>
      </c>
      <c r="T4928">
        <v>3.2</v>
      </c>
      <c r="U4928">
        <v>0.42</v>
      </c>
      <c r="V4928" t="s">
        <v>16045</v>
      </c>
      <c r="W4928">
        <v>0</v>
      </c>
    </row>
    <row r="4929" spans="1:23" x14ac:dyDescent="0.25">
      <c r="A4929" t="s">
        <v>4950</v>
      </c>
      <c r="B4929" s="2">
        <v>45429.31527777778</v>
      </c>
      <c r="C4929" t="s">
        <v>12942</v>
      </c>
      <c r="D4929" t="s">
        <v>16009</v>
      </c>
      <c r="E4929">
        <v>28</v>
      </c>
      <c r="F4929" t="s">
        <v>16015</v>
      </c>
      <c r="G4929" t="s">
        <v>16028</v>
      </c>
      <c r="H4929" t="s">
        <v>16034</v>
      </c>
      <c r="I4929" t="s">
        <v>16037</v>
      </c>
      <c r="J4929" t="s">
        <v>16042</v>
      </c>
      <c r="K4929">
        <v>7</v>
      </c>
      <c r="L4929">
        <v>2136.7800000000002</v>
      </c>
      <c r="M4929">
        <v>14488.57</v>
      </c>
      <c r="N4929" s="2">
        <v>45975</v>
      </c>
      <c r="O4929">
        <v>47</v>
      </c>
      <c r="P4929">
        <v>9</v>
      </c>
      <c r="Q4929">
        <v>0.77</v>
      </c>
      <c r="R4929">
        <v>0</v>
      </c>
      <c r="S4929">
        <v>0</v>
      </c>
      <c r="T4929">
        <v>4.4000000000000004</v>
      </c>
      <c r="U4929">
        <v>0.76</v>
      </c>
      <c r="V4929" t="s">
        <v>16045</v>
      </c>
      <c r="W4929">
        <v>0</v>
      </c>
    </row>
    <row r="4930" spans="1:23" x14ac:dyDescent="0.25">
      <c r="A4930" t="s">
        <v>4951</v>
      </c>
      <c r="B4930" s="2">
        <v>45919.488252314812</v>
      </c>
      <c r="C4930" t="s">
        <v>12943</v>
      </c>
      <c r="D4930" t="s">
        <v>16008</v>
      </c>
      <c r="E4930">
        <v>39</v>
      </c>
      <c r="F4930" t="s">
        <v>16024</v>
      </c>
      <c r="G4930" t="s">
        <v>16033</v>
      </c>
      <c r="H4930" t="s">
        <v>16034</v>
      </c>
      <c r="I4930" t="s">
        <v>16039</v>
      </c>
      <c r="J4930" t="s">
        <v>16043</v>
      </c>
      <c r="K4930">
        <v>5</v>
      </c>
      <c r="L4930">
        <v>1382.89</v>
      </c>
      <c r="M4930">
        <v>6547.22</v>
      </c>
      <c r="N4930" s="2">
        <v>45955</v>
      </c>
      <c r="O4930">
        <v>67</v>
      </c>
      <c r="P4930">
        <v>7</v>
      </c>
      <c r="Q4930">
        <v>0.41</v>
      </c>
      <c r="R4930">
        <v>0</v>
      </c>
      <c r="S4930">
        <v>1</v>
      </c>
      <c r="T4930">
        <v>2.8</v>
      </c>
      <c r="U4930">
        <v>0.16</v>
      </c>
      <c r="V4930" t="s">
        <v>16046</v>
      </c>
      <c r="W4930">
        <v>0</v>
      </c>
    </row>
    <row r="4931" spans="1:23" x14ac:dyDescent="0.25">
      <c r="A4931" t="s">
        <v>4952</v>
      </c>
      <c r="B4931" s="2">
        <v>45748.656921296293</v>
      </c>
      <c r="C4931" t="s">
        <v>12944</v>
      </c>
      <c r="D4931" t="s">
        <v>16009</v>
      </c>
      <c r="E4931">
        <v>34</v>
      </c>
      <c r="F4931" t="s">
        <v>16019</v>
      </c>
      <c r="G4931" t="s">
        <v>16031</v>
      </c>
      <c r="H4931" t="s">
        <v>16035</v>
      </c>
      <c r="I4931" t="s">
        <v>16037</v>
      </c>
      <c r="J4931" t="s">
        <v>16043</v>
      </c>
      <c r="K4931">
        <v>3</v>
      </c>
      <c r="L4931">
        <v>799.82</v>
      </c>
      <c r="M4931">
        <v>2141.37</v>
      </c>
      <c r="N4931" s="2">
        <v>45952</v>
      </c>
      <c r="O4931">
        <v>70</v>
      </c>
      <c r="P4931">
        <v>10</v>
      </c>
      <c r="Q4931">
        <v>0.41</v>
      </c>
      <c r="R4931">
        <v>0</v>
      </c>
      <c r="S4931">
        <v>0</v>
      </c>
      <c r="T4931">
        <v>3.6</v>
      </c>
      <c r="U4931">
        <v>0.18</v>
      </c>
      <c r="V4931" t="s">
        <v>16046</v>
      </c>
      <c r="W4931">
        <v>0</v>
      </c>
    </row>
    <row r="4932" spans="1:23" x14ac:dyDescent="0.25">
      <c r="A4932" t="s">
        <v>4953</v>
      </c>
      <c r="B4932" s="2">
        <v>45511.225219907406</v>
      </c>
      <c r="C4932" t="s">
        <v>12945</v>
      </c>
      <c r="D4932" t="s">
        <v>16008</v>
      </c>
      <c r="E4932">
        <v>38</v>
      </c>
      <c r="F4932" t="s">
        <v>16016</v>
      </c>
      <c r="G4932" t="s">
        <v>16016</v>
      </c>
      <c r="H4932" t="s">
        <v>16034</v>
      </c>
      <c r="I4932" t="s">
        <v>16039</v>
      </c>
      <c r="J4932" t="s">
        <v>16041</v>
      </c>
      <c r="K4932">
        <v>7</v>
      </c>
      <c r="L4932">
        <v>1980.52</v>
      </c>
      <c r="M4932">
        <v>13925.97</v>
      </c>
      <c r="N4932" s="2">
        <v>46016</v>
      </c>
      <c r="O4932">
        <v>6</v>
      </c>
      <c r="P4932">
        <v>13</v>
      </c>
      <c r="Q4932">
        <v>0.46</v>
      </c>
      <c r="R4932">
        <v>4</v>
      </c>
      <c r="S4932">
        <v>0</v>
      </c>
      <c r="T4932">
        <v>4.3</v>
      </c>
      <c r="U4932">
        <v>0.42</v>
      </c>
      <c r="V4932" t="s">
        <v>16045</v>
      </c>
      <c r="W4932">
        <v>0</v>
      </c>
    </row>
    <row r="4933" spans="1:23" x14ac:dyDescent="0.25">
      <c r="A4933" t="s">
        <v>4954</v>
      </c>
      <c r="B4933" s="2">
        <v>45906.516689814824</v>
      </c>
      <c r="C4933" t="s">
        <v>12946</v>
      </c>
      <c r="D4933" t="s">
        <v>16008</v>
      </c>
      <c r="E4933">
        <v>28</v>
      </c>
      <c r="F4933" t="s">
        <v>16021</v>
      </c>
      <c r="G4933" t="s">
        <v>16030</v>
      </c>
      <c r="H4933" t="s">
        <v>16034</v>
      </c>
      <c r="I4933" t="s">
        <v>16038</v>
      </c>
      <c r="J4933" t="s">
        <v>16044</v>
      </c>
      <c r="K4933">
        <v>7</v>
      </c>
      <c r="L4933">
        <v>1421.87</v>
      </c>
      <c r="M4933">
        <v>10398.950000000001</v>
      </c>
      <c r="N4933" s="2">
        <v>46004</v>
      </c>
      <c r="O4933">
        <v>18</v>
      </c>
      <c r="P4933">
        <v>5</v>
      </c>
      <c r="Q4933">
        <v>0.4</v>
      </c>
      <c r="R4933">
        <v>3</v>
      </c>
      <c r="S4933">
        <v>1</v>
      </c>
      <c r="T4933">
        <v>4.5</v>
      </c>
      <c r="U4933">
        <v>0.27</v>
      </c>
      <c r="V4933" t="s">
        <v>16045</v>
      </c>
      <c r="W4933">
        <v>0</v>
      </c>
    </row>
    <row r="4934" spans="1:23" x14ac:dyDescent="0.25">
      <c r="A4934" t="s">
        <v>4955</v>
      </c>
      <c r="B4934" s="2">
        <v>45824.152557870373</v>
      </c>
      <c r="C4934" t="s">
        <v>12947</v>
      </c>
      <c r="D4934" t="s">
        <v>16009</v>
      </c>
      <c r="E4934">
        <v>36</v>
      </c>
      <c r="F4934" t="s">
        <v>16024</v>
      </c>
      <c r="G4934" t="s">
        <v>16033</v>
      </c>
      <c r="H4934" t="s">
        <v>16036</v>
      </c>
      <c r="I4934" t="s">
        <v>16037</v>
      </c>
      <c r="J4934" t="s">
        <v>16043</v>
      </c>
      <c r="K4934">
        <v>16</v>
      </c>
      <c r="L4934">
        <v>2437.34</v>
      </c>
      <c r="M4934">
        <v>38693.96</v>
      </c>
      <c r="N4934" s="2">
        <v>46021</v>
      </c>
      <c r="O4934">
        <v>1</v>
      </c>
      <c r="P4934">
        <v>11</v>
      </c>
      <c r="Q4934">
        <v>0.5</v>
      </c>
      <c r="R4934">
        <v>1</v>
      </c>
      <c r="S4934">
        <v>2</v>
      </c>
      <c r="T4934">
        <v>2.8</v>
      </c>
      <c r="U4934">
        <v>0.08</v>
      </c>
      <c r="V4934" t="s">
        <v>16045</v>
      </c>
      <c r="W4934">
        <v>0</v>
      </c>
    </row>
    <row r="4935" spans="1:23" x14ac:dyDescent="0.25">
      <c r="A4935" t="s">
        <v>4956</v>
      </c>
      <c r="B4935" s="2">
        <v>45575.142326388886</v>
      </c>
      <c r="C4935" t="s">
        <v>12948</v>
      </c>
      <c r="D4935" t="s">
        <v>16009</v>
      </c>
      <c r="E4935">
        <v>23</v>
      </c>
      <c r="F4935" t="s">
        <v>16012</v>
      </c>
      <c r="G4935" t="s">
        <v>16027</v>
      </c>
      <c r="H4935" t="s">
        <v>16035</v>
      </c>
      <c r="I4935" t="s">
        <v>16039</v>
      </c>
      <c r="J4935" t="s">
        <v>16043</v>
      </c>
      <c r="K4935">
        <v>5</v>
      </c>
      <c r="L4935">
        <v>1160.29</v>
      </c>
      <c r="M4935">
        <v>5261.64</v>
      </c>
      <c r="N4935" s="2">
        <v>45953</v>
      </c>
      <c r="O4935">
        <v>69</v>
      </c>
      <c r="P4935">
        <v>9</v>
      </c>
      <c r="Q4935">
        <v>0.27</v>
      </c>
      <c r="R4935">
        <v>0</v>
      </c>
      <c r="S4935">
        <v>0</v>
      </c>
      <c r="T4935">
        <v>4.2</v>
      </c>
      <c r="U4935">
        <v>0.45</v>
      </c>
      <c r="V4935" t="s">
        <v>16046</v>
      </c>
      <c r="W4935">
        <v>0</v>
      </c>
    </row>
    <row r="4936" spans="1:23" x14ac:dyDescent="0.25">
      <c r="A4936" t="s">
        <v>4957</v>
      </c>
      <c r="B4936" s="2">
        <v>45534.807939814818</v>
      </c>
      <c r="C4936" t="s">
        <v>12949</v>
      </c>
      <c r="D4936" t="s">
        <v>16008</v>
      </c>
      <c r="E4936">
        <v>19</v>
      </c>
      <c r="F4936" t="s">
        <v>16021</v>
      </c>
      <c r="G4936" t="s">
        <v>16030</v>
      </c>
      <c r="H4936" t="s">
        <v>16035</v>
      </c>
      <c r="I4936" t="s">
        <v>16038</v>
      </c>
      <c r="J4936" t="s">
        <v>16040</v>
      </c>
      <c r="K4936">
        <v>4</v>
      </c>
      <c r="L4936">
        <v>516.65</v>
      </c>
      <c r="M4936">
        <v>1894.13</v>
      </c>
      <c r="N4936" s="2">
        <v>45933</v>
      </c>
      <c r="O4936">
        <v>89</v>
      </c>
      <c r="P4936">
        <v>5</v>
      </c>
      <c r="Q4936">
        <v>0.43</v>
      </c>
      <c r="R4936">
        <v>2</v>
      </c>
      <c r="S4936">
        <v>1</v>
      </c>
      <c r="T4936">
        <v>4.2</v>
      </c>
      <c r="U4936">
        <v>0.39</v>
      </c>
      <c r="V4936" t="s">
        <v>16046</v>
      </c>
      <c r="W4936">
        <v>0</v>
      </c>
    </row>
    <row r="4937" spans="1:23" x14ac:dyDescent="0.25">
      <c r="A4937" t="s">
        <v>4958</v>
      </c>
      <c r="B4937" s="2">
        <v>45781.965300925927</v>
      </c>
      <c r="C4937" t="s">
        <v>12950</v>
      </c>
      <c r="D4937" t="s">
        <v>16009</v>
      </c>
      <c r="E4937">
        <v>18</v>
      </c>
      <c r="F4937" t="s">
        <v>16014</v>
      </c>
      <c r="G4937" t="s">
        <v>16025</v>
      </c>
      <c r="H4937" t="s">
        <v>16034</v>
      </c>
      <c r="I4937" t="s">
        <v>16037</v>
      </c>
      <c r="J4937" t="s">
        <v>16044</v>
      </c>
      <c r="K4937">
        <v>6</v>
      </c>
      <c r="L4937">
        <v>1727.85</v>
      </c>
      <c r="M4937">
        <v>10023.01</v>
      </c>
      <c r="N4937" s="2">
        <v>45890</v>
      </c>
      <c r="O4937">
        <v>132</v>
      </c>
      <c r="P4937">
        <v>2</v>
      </c>
      <c r="Q4937">
        <v>0.55000000000000004</v>
      </c>
      <c r="R4937">
        <v>3</v>
      </c>
      <c r="S4937">
        <v>0</v>
      </c>
      <c r="T4937">
        <v>4</v>
      </c>
      <c r="U4937">
        <v>0.19</v>
      </c>
      <c r="V4937" t="s">
        <v>16047</v>
      </c>
      <c r="W4937">
        <v>1</v>
      </c>
    </row>
    <row r="4938" spans="1:23" x14ac:dyDescent="0.25">
      <c r="A4938" t="s">
        <v>4959</v>
      </c>
      <c r="B4938" s="2">
        <v>45478.258206018523</v>
      </c>
      <c r="C4938" t="s">
        <v>12951</v>
      </c>
      <c r="D4938" t="s">
        <v>16008</v>
      </c>
      <c r="E4938">
        <v>22</v>
      </c>
      <c r="F4938" t="s">
        <v>16024</v>
      </c>
      <c r="G4938" t="s">
        <v>16033</v>
      </c>
      <c r="H4938" t="s">
        <v>16035</v>
      </c>
      <c r="I4938" t="s">
        <v>16037</v>
      </c>
      <c r="J4938" t="s">
        <v>16043</v>
      </c>
      <c r="K4938">
        <v>5</v>
      </c>
      <c r="L4938">
        <v>905.57</v>
      </c>
      <c r="M4938">
        <v>4737.28</v>
      </c>
      <c r="N4938" s="2">
        <v>45984</v>
      </c>
      <c r="O4938">
        <v>38</v>
      </c>
      <c r="P4938">
        <v>7</v>
      </c>
      <c r="Q4938">
        <v>0.5</v>
      </c>
      <c r="R4938">
        <v>1</v>
      </c>
      <c r="S4938">
        <v>3</v>
      </c>
      <c r="T4938">
        <v>2.7</v>
      </c>
      <c r="U4938">
        <v>0.1</v>
      </c>
      <c r="V4938" t="s">
        <v>16045</v>
      </c>
      <c r="W4938">
        <v>0</v>
      </c>
    </row>
    <row r="4939" spans="1:23" x14ac:dyDescent="0.25">
      <c r="A4939" t="s">
        <v>4960</v>
      </c>
      <c r="B4939" s="2">
        <v>45914.795682870368</v>
      </c>
      <c r="C4939" t="s">
        <v>12952</v>
      </c>
      <c r="D4939" t="s">
        <v>16009</v>
      </c>
      <c r="E4939">
        <v>20</v>
      </c>
      <c r="F4939" t="s">
        <v>16023</v>
      </c>
      <c r="G4939" t="s">
        <v>16030</v>
      </c>
      <c r="H4939" t="s">
        <v>16035</v>
      </c>
      <c r="I4939" t="s">
        <v>16038</v>
      </c>
      <c r="J4939" t="s">
        <v>16042</v>
      </c>
      <c r="K4939">
        <v>3</v>
      </c>
      <c r="L4939">
        <v>902.71</v>
      </c>
      <c r="M4939">
        <v>2837.03</v>
      </c>
      <c r="N4939" s="2">
        <v>45964</v>
      </c>
      <c r="O4939">
        <v>58</v>
      </c>
      <c r="P4939">
        <v>6</v>
      </c>
      <c r="Q4939">
        <v>0.61</v>
      </c>
      <c r="R4939">
        <v>1</v>
      </c>
      <c r="S4939">
        <v>0</v>
      </c>
      <c r="T4939">
        <v>4.4000000000000004</v>
      </c>
      <c r="U4939">
        <v>0.3</v>
      </c>
      <c r="V4939" t="s">
        <v>16045</v>
      </c>
      <c r="W4939">
        <v>0</v>
      </c>
    </row>
    <row r="4940" spans="1:23" x14ac:dyDescent="0.25">
      <c r="A4940" t="s">
        <v>4961</v>
      </c>
      <c r="B4940" s="2">
        <v>46011.259768518517</v>
      </c>
      <c r="C4940" t="s">
        <v>12953</v>
      </c>
      <c r="D4940" t="s">
        <v>16008</v>
      </c>
      <c r="E4940">
        <v>18</v>
      </c>
      <c r="F4940" t="s">
        <v>16014</v>
      </c>
      <c r="G4940" t="s">
        <v>16025</v>
      </c>
      <c r="H4940" t="s">
        <v>16036</v>
      </c>
      <c r="I4940" t="s">
        <v>16038</v>
      </c>
      <c r="J4940" t="s">
        <v>16040</v>
      </c>
      <c r="K4940">
        <v>9</v>
      </c>
      <c r="L4940">
        <v>2349.5</v>
      </c>
      <c r="M4940">
        <v>22255.82</v>
      </c>
      <c r="N4940" s="2">
        <v>46011.259768518517</v>
      </c>
      <c r="O4940">
        <v>10</v>
      </c>
      <c r="P4940">
        <v>10</v>
      </c>
      <c r="Q4940">
        <v>0.41</v>
      </c>
      <c r="R4940">
        <v>0</v>
      </c>
      <c r="S4940">
        <v>0</v>
      </c>
      <c r="T4940">
        <v>4.5</v>
      </c>
      <c r="U4940">
        <v>0.37</v>
      </c>
      <c r="V4940" t="s">
        <v>16045</v>
      </c>
      <c r="W4940">
        <v>0</v>
      </c>
    </row>
    <row r="4941" spans="1:23" x14ac:dyDescent="0.25">
      <c r="A4941" t="s">
        <v>4962</v>
      </c>
      <c r="B4941" s="2">
        <v>45980.911296296297</v>
      </c>
      <c r="C4941" t="s">
        <v>12954</v>
      </c>
      <c r="D4941" t="s">
        <v>16008</v>
      </c>
      <c r="E4941">
        <v>42</v>
      </c>
      <c r="F4941" t="s">
        <v>16018</v>
      </c>
      <c r="G4941" t="s">
        <v>16030</v>
      </c>
      <c r="H4941" t="s">
        <v>16035</v>
      </c>
      <c r="I4941" t="s">
        <v>16038</v>
      </c>
      <c r="J4941" t="s">
        <v>16041</v>
      </c>
      <c r="K4941">
        <v>4</v>
      </c>
      <c r="L4941">
        <v>848.86</v>
      </c>
      <c r="M4941">
        <v>3392.89</v>
      </c>
      <c r="N4941" s="2">
        <v>45980.911296296297</v>
      </c>
      <c r="O4941">
        <v>41</v>
      </c>
      <c r="P4941">
        <v>15</v>
      </c>
      <c r="Q4941">
        <v>0.43</v>
      </c>
      <c r="R4941">
        <v>1</v>
      </c>
      <c r="S4941">
        <v>0</v>
      </c>
      <c r="T4941">
        <v>2.8</v>
      </c>
      <c r="U4941">
        <v>0.42</v>
      </c>
      <c r="V4941" t="s">
        <v>16045</v>
      </c>
      <c r="W4941">
        <v>0</v>
      </c>
    </row>
    <row r="4942" spans="1:23" x14ac:dyDescent="0.25">
      <c r="A4942" t="s">
        <v>4963</v>
      </c>
      <c r="B4942" s="2">
        <v>45728.177210648151</v>
      </c>
      <c r="C4942" t="s">
        <v>12955</v>
      </c>
      <c r="D4942" t="s">
        <v>16008</v>
      </c>
      <c r="E4942">
        <v>26</v>
      </c>
      <c r="F4942" t="s">
        <v>16024</v>
      </c>
      <c r="G4942" t="s">
        <v>16033</v>
      </c>
      <c r="H4942" t="s">
        <v>16036</v>
      </c>
      <c r="I4942" t="s">
        <v>16038</v>
      </c>
      <c r="J4942" t="s">
        <v>16040</v>
      </c>
      <c r="K4942">
        <v>17</v>
      </c>
      <c r="L4942">
        <v>2776.86</v>
      </c>
      <c r="M4942">
        <v>51336.33</v>
      </c>
      <c r="N4942" s="2">
        <v>45996</v>
      </c>
      <c r="O4942">
        <v>26</v>
      </c>
      <c r="P4942">
        <v>8</v>
      </c>
      <c r="Q4942">
        <v>0.2</v>
      </c>
      <c r="R4942">
        <v>1</v>
      </c>
      <c r="S4942">
        <v>2</v>
      </c>
      <c r="T4942">
        <v>4.2</v>
      </c>
      <c r="U4942">
        <v>0.32</v>
      </c>
      <c r="V4942" t="s">
        <v>16045</v>
      </c>
      <c r="W4942">
        <v>0</v>
      </c>
    </row>
    <row r="4943" spans="1:23" x14ac:dyDescent="0.25">
      <c r="A4943" t="s">
        <v>4964</v>
      </c>
      <c r="B4943" s="2">
        <v>45993.151504629634</v>
      </c>
      <c r="C4943" t="s">
        <v>12956</v>
      </c>
      <c r="D4943" t="s">
        <v>16009</v>
      </c>
      <c r="E4943">
        <v>32</v>
      </c>
      <c r="F4943" t="s">
        <v>16014</v>
      </c>
      <c r="G4943" t="s">
        <v>16025</v>
      </c>
      <c r="H4943" t="s">
        <v>16035</v>
      </c>
      <c r="I4943" t="s">
        <v>16038</v>
      </c>
      <c r="J4943" t="s">
        <v>16043</v>
      </c>
      <c r="K4943">
        <v>4</v>
      </c>
      <c r="L4943">
        <v>1004.85</v>
      </c>
      <c r="M4943">
        <v>3762.98</v>
      </c>
      <c r="N4943" s="2">
        <v>45998</v>
      </c>
      <c r="O4943">
        <v>24</v>
      </c>
      <c r="P4943">
        <v>5</v>
      </c>
      <c r="Q4943">
        <v>0.63</v>
      </c>
      <c r="R4943">
        <v>2</v>
      </c>
      <c r="S4943">
        <v>0</v>
      </c>
      <c r="T4943">
        <v>4.3</v>
      </c>
      <c r="U4943">
        <v>0.46</v>
      </c>
      <c r="V4943" t="s">
        <v>16045</v>
      </c>
      <c r="W4943">
        <v>0</v>
      </c>
    </row>
    <row r="4944" spans="1:23" x14ac:dyDescent="0.25">
      <c r="A4944" t="s">
        <v>4965</v>
      </c>
      <c r="B4944" s="2">
        <v>45788.360752314817</v>
      </c>
      <c r="C4944" t="s">
        <v>12957</v>
      </c>
      <c r="D4944" t="s">
        <v>16009</v>
      </c>
      <c r="E4944">
        <v>40</v>
      </c>
      <c r="F4944" t="s">
        <v>16020</v>
      </c>
      <c r="G4944" t="s">
        <v>16030</v>
      </c>
      <c r="H4944" t="s">
        <v>16035</v>
      </c>
      <c r="I4944" t="s">
        <v>16038</v>
      </c>
      <c r="J4944" t="s">
        <v>16044</v>
      </c>
      <c r="K4944">
        <v>5</v>
      </c>
      <c r="L4944">
        <v>1048.02</v>
      </c>
      <c r="M4944">
        <v>5701.77</v>
      </c>
      <c r="N4944" s="2">
        <v>45985</v>
      </c>
      <c r="O4944">
        <v>37</v>
      </c>
      <c r="P4944">
        <v>6</v>
      </c>
      <c r="Q4944">
        <v>0.42</v>
      </c>
      <c r="R4944">
        <v>0</v>
      </c>
      <c r="S4944">
        <v>0</v>
      </c>
      <c r="T4944">
        <v>4.2</v>
      </c>
      <c r="U4944">
        <v>0.04</v>
      </c>
      <c r="V4944" t="s">
        <v>16045</v>
      </c>
      <c r="W4944">
        <v>0</v>
      </c>
    </row>
    <row r="4945" spans="1:23" x14ac:dyDescent="0.25">
      <c r="A4945" t="s">
        <v>4966</v>
      </c>
      <c r="B4945" s="2">
        <v>45446.469004629631</v>
      </c>
      <c r="C4945" t="s">
        <v>12958</v>
      </c>
      <c r="D4945" t="s">
        <v>16009</v>
      </c>
      <c r="E4945">
        <v>41</v>
      </c>
      <c r="F4945" t="s">
        <v>16021</v>
      </c>
      <c r="G4945" t="s">
        <v>16030</v>
      </c>
      <c r="H4945" t="s">
        <v>16034</v>
      </c>
      <c r="I4945" t="s">
        <v>16038</v>
      </c>
      <c r="J4945" t="s">
        <v>16043</v>
      </c>
      <c r="K4945">
        <v>9</v>
      </c>
      <c r="L4945">
        <v>2037.58</v>
      </c>
      <c r="M4945">
        <v>18879.64</v>
      </c>
      <c r="N4945" s="2">
        <v>45981</v>
      </c>
      <c r="O4945">
        <v>41</v>
      </c>
      <c r="P4945">
        <v>3</v>
      </c>
      <c r="Q4945">
        <v>0.3</v>
      </c>
      <c r="R4945">
        <v>1</v>
      </c>
      <c r="S4945">
        <v>0</v>
      </c>
      <c r="T4945">
        <v>4.9000000000000004</v>
      </c>
      <c r="U4945">
        <v>0.15</v>
      </c>
      <c r="V4945" t="s">
        <v>16045</v>
      </c>
      <c r="W4945">
        <v>0</v>
      </c>
    </row>
    <row r="4946" spans="1:23" x14ac:dyDescent="0.25">
      <c r="A4946" t="s">
        <v>4967</v>
      </c>
      <c r="B4946" s="2">
        <v>45662.716990740737</v>
      </c>
      <c r="C4946" t="s">
        <v>12959</v>
      </c>
      <c r="D4946" t="s">
        <v>16008</v>
      </c>
      <c r="E4946">
        <v>29</v>
      </c>
      <c r="F4946" t="s">
        <v>16011</v>
      </c>
      <c r="G4946" t="s">
        <v>16026</v>
      </c>
      <c r="H4946" t="s">
        <v>16034</v>
      </c>
      <c r="I4946" t="s">
        <v>16037</v>
      </c>
      <c r="J4946" t="s">
        <v>16043</v>
      </c>
      <c r="K4946">
        <v>8</v>
      </c>
      <c r="L4946">
        <v>1726.93</v>
      </c>
      <c r="M4946">
        <v>13543.15</v>
      </c>
      <c r="N4946" s="2">
        <v>45936</v>
      </c>
      <c r="O4946">
        <v>86</v>
      </c>
      <c r="P4946">
        <v>6</v>
      </c>
      <c r="Q4946">
        <v>0.53</v>
      </c>
      <c r="R4946">
        <v>1</v>
      </c>
      <c r="S4946">
        <v>3</v>
      </c>
      <c r="T4946">
        <v>4.3</v>
      </c>
      <c r="U4946">
        <v>0.37</v>
      </c>
      <c r="V4946" t="s">
        <v>16046</v>
      </c>
      <c r="W4946">
        <v>0</v>
      </c>
    </row>
    <row r="4947" spans="1:23" x14ac:dyDescent="0.25">
      <c r="A4947" t="s">
        <v>4968</v>
      </c>
      <c r="B4947" s="2">
        <v>45823.053796296299</v>
      </c>
      <c r="C4947" t="s">
        <v>12960</v>
      </c>
      <c r="D4947" t="s">
        <v>16009</v>
      </c>
      <c r="E4947">
        <v>42</v>
      </c>
      <c r="F4947" t="s">
        <v>16011</v>
      </c>
      <c r="G4947" t="s">
        <v>16026</v>
      </c>
      <c r="H4947" t="s">
        <v>16034</v>
      </c>
      <c r="I4947" t="s">
        <v>16039</v>
      </c>
      <c r="J4947" t="s">
        <v>16041</v>
      </c>
      <c r="K4947">
        <v>11</v>
      </c>
      <c r="L4947">
        <v>1795.44</v>
      </c>
      <c r="M4947">
        <v>21090.37</v>
      </c>
      <c r="N4947" s="2">
        <v>46002</v>
      </c>
      <c r="O4947">
        <v>20</v>
      </c>
      <c r="P4947">
        <v>10</v>
      </c>
      <c r="Q4947">
        <v>0.81</v>
      </c>
      <c r="R4947">
        <v>0</v>
      </c>
      <c r="S4947">
        <v>1</v>
      </c>
      <c r="T4947">
        <v>4.0999999999999996</v>
      </c>
      <c r="U4947">
        <v>0.28999999999999998</v>
      </c>
      <c r="V4947" t="s">
        <v>16045</v>
      </c>
      <c r="W4947">
        <v>0</v>
      </c>
    </row>
    <row r="4948" spans="1:23" x14ac:dyDescent="0.25">
      <c r="A4948" t="s">
        <v>4969</v>
      </c>
      <c r="B4948" s="2">
        <v>45795.821504629632</v>
      </c>
      <c r="C4948" t="s">
        <v>12961</v>
      </c>
      <c r="D4948" t="s">
        <v>16008</v>
      </c>
      <c r="E4948">
        <v>18</v>
      </c>
      <c r="F4948" t="s">
        <v>16020</v>
      </c>
      <c r="G4948" t="s">
        <v>16030</v>
      </c>
      <c r="H4948" t="s">
        <v>16034</v>
      </c>
      <c r="I4948" t="s">
        <v>16037</v>
      </c>
      <c r="J4948" t="s">
        <v>16043</v>
      </c>
      <c r="K4948">
        <v>8</v>
      </c>
      <c r="L4948">
        <v>1886.1</v>
      </c>
      <c r="M4948">
        <v>15778.57</v>
      </c>
      <c r="N4948" s="2">
        <v>45995</v>
      </c>
      <c r="O4948">
        <v>27</v>
      </c>
      <c r="P4948">
        <v>5</v>
      </c>
      <c r="Q4948">
        <v>0.41</v>
      </c>
      <c r="R4948">
        <v>1</v>
      </c>
      <c r="S4948">
        <v>1</v>
      </c>
      <c r="T4948">
        <v>3.3</v>
      </c>
      <c r="U4948">
        <v>0.23</v>
      </c>
      <c r="V4948" t="s">
        <v>16045</v>
      </c>
      <c r="W4948">
        <v>0</v>
      </c>
    </row>
    <row r="4949" spans="1:23" x14ac:dyDescent="0.25">
      <c r="A4949" t="s">
        <v>4970</v>
      </c>
      <c r="B4949" s="2">
        <v>45704.506990740738</v>
      </c>
      <c r="C4949" t="s">
        <v>12962</v>
      </c>
      <c r="D4949" t="s">
        <v>16009</v>
      </c>
      <c r="E4949">
        <v>21</v>
      </c>
      <c r="F4949" t="s">
        <v>16013</v>
      </c>
      <c r="G4949" t="s">
        <v>16027</v>
      </c>
      <c r="H4949" t="s">
        <v>16034</v>
      </c>
      <c r="I4949" t="s">
        <v>16037</v>
      </c>
      <c r="J4949" t="s">
        <v>16044</v>
      </c>
      <c r="K4949">
        <v>5</v>
      </c>
      <c r="L4949">
        <v>2036.37</v>
      </c>
      <c r="M4949">
        <v>10244.9</v>
      </c>
      <c r="N4949" s="2">
        <v>45979</v>
      </c>
      <c r="O4949">
        <v>43</v>
      </c>
      <c r="P4949">
        <v>3</v>
      </c>
      <c r="Q4949">
        <v>0.5</v>
      </c>
      <c r="R4949">
        <v>1</v>
      </c>
      <c r="S4949">
        <v>2</v>
      </c>
      <c r="T4949">
        <v>3.6</v>
      </c>
      <c r="U4949">
        <v>0.36</v>
      </c>
      <c r="V4949" t="s">
        <v>16045</v>
      </c>
      <c r="W4949">
        <v>0</v>
      </c>
    </row>
    <row r="4950" spans="1:23" x14ac:dyDescent="0.25">
      <c r="A4950" t="s">
        <v>4971</v>
      </c>
      <c r="B4950" s="2">
        <v>45696.163159722222</v>
      </c>
      <c r="C4950" t="s">
        <v>12963</v>
      </c>
      <c r="D4950" t="s">
        <v>16009</v>
      </c>
      <c r="E4950">
        <v>31</v>
      </c>
      <c r="F4950" t="s">
        <v>16018</v>
      </c>
      <c r="G4950" t="s">
        <v>16030</v>
      </c>
      <c r="H4950" t="s">
        <v>16035</v>
      </c>
      <c r="I4950" t="s">
        <v>16038</v>
      </c>
      <c r="J4950" t="s">
        <v>16040</v>
      </c>
      <c r="K4950">
        <v>5</v>
      </c>
      <c r="L4950">
        <v>1320.99</v>
      </c>
      <c r="M4950">
        <v>6909.78</v>
      </c>
      <c r="N4950" s="2">
        <v>45842</v>
      </c>
      <c r="O4950">
        <v>180</v>
      </c>
      <c r="P4950">
        <v>2</v>
      </c>
      <c r="Q4950">
        <v>0.35</v>
      </c>
      <c r="R4950">
        <v>1</v>
      </c>
      <c r="S4950">
        <v>0</v>
      </c>
      <c r="T4950">
        <v>3.8</v>
      </c>
      <c r="U4950">
        <v>0.46</v>
      </c>
      <c r="V4950" t="s">
        <v>16047</v>
      </c>
      <c r="W4950">
        <v>1</v>
      </c>
    </row>
    <row r="4951" spans="1:23" x14ac:dyDescent="0.25">
      <c r="A4951" t="s">
        <v>4972</v>
      </c>
      <c r="B4951" s="2">
        <v>45628.758738425917</v>
      </c>
      <c r="C4951" t="s">
        <v>12964</v>
      </c>
      <c r="D4951" t="s">
        <v>16009</v>
      </c>
      <c r="E4951">
        <v>18</v>
      </c>
      <c r="F4951" t="s">
        <v>16012</v>
      </c>
      <c r="G4951" t="s">
        <v>16027</v>
      </c>
      <c r="H4951" t="s">
        <v>16035</v>
      </c>
      <c r="I4951" t="s">
        <v>16037</v>
      </c>
      <c r="J4951" t="s">
        <v>16043</v>
      </c>
      <c r="K4951">
        <v>6</v>
      </c>
      <c r="L4951">
        <v>807.89</v>
      </c>
      <c r="M4951">
        <v>4650.67</v>
      </c>
      <c r="N4951" s="2">
        <v>45983</v>
      </c>
      <c r="O4951">
        <v>39</v>
      </c>
      <c r="P4951">
        <v>3</v>
      </c>
      <c r="Q4951">
        <v>0.47</v>
      </c>
      <c r="R4951">
        <v>1</v>
      </c>
      <c r="S4951">
        <v>1</v>
      </c>
      <c r="T4951">
        <v>5</v>
      </c>
      <c r="U4951">
        <v>0.31</v>
      </c>
      <c r="V4951" t="s">
        <v>16045</v>
      </c>
      <c r="W4951">
        <v>0</v>
      </c>
    </row>
    <row r="4952" spans="1:23" x14ac:dyDescent="0.25">
      <c r="A4952" t="s">
        <v>4973</v>
      </c>
      <c r="B4952" s="2">
        <v>45717.887199074074</v>
      </c>
      <c r="C4952" t="s">
        <v>12965</v>
      </c>
      <c r="D4952" t="s">
        <v>16009</v>
      </c>
      <c r="E4952">
        <v>33</v>
      </c>
      <c r="F4952" t="s">
        <v>16018</v>
      </c>
      <c r="G4952" t="s">
        <v>16030</v>
      </c>
      <c r="H4952" t="s">
        <v>16035</v>
      </c>
      <c r="I4952" t="s">
        <v>16037</v>
      </c>
      <c r="J4952" t="s">
        <v>16043</v>
      </c>
      <c r="K4952">
        <v>7</v>
      </c>
      <c r="L4952">
        <v>1176.1300000000001</v>
      </c>
      <c r="M4952">
        <v>7719.5</v>
      </c>
      <c r="N4952" s="2">
        <v>45945</v>
      </c>
      <c r="O4952">
        <v>77</v>
      </c>
      <c r="P4952">
        <v>6</v>
      </c>
      <c r="Q4952">
        <v>0.82</v>
      </c>
      <c r="R4952">
        <v>1</v>
      </c>
      <c r="S4952">
        <v>1</v>
      </c>
      <c r="T4952">
        <v>2.6</v>
      </c>
      <c r="U4952">
        <v>0.25</v>
      </c>
      <c r="V4952" t="s">
        <v>16046</v>
      </c>
      <c r="W4952">
        <v>0</v>
      </c>
    </row>
    <row r="4953" spans="1:23" x14ac:dyDescent="0.25">
      <c r="A4953" t="s">
        <v>4974</v>
      </c>
      <c r="B4953" s="2">
        <v>45584.613483796304</v>
      </c>
      <c r="C4953" t="s">
        <v>12966</v>
      </c>
      <c r="D4953" t="s">
        <v>16008</v>
      </c>
      <c r="E4953">
        <v>43</v>
      </c>
      <c r="F4953" t="s">
        <v>16023</v>
      </c>
      <c r="G4953" t="s">
        <v>16030</v>
      </c>
      <c r="H4953" t="s">
        <v>16034</v>
      </c>
      <c r="I4953" t="s">
        <v>16037</v>
      </c>
      <c r="J4953" t="s">
        <v>16040</v>
      </c>
      <c r="K4953">
        <v>3</v>
      </c>
      <c r="L4953">
        <v>2204.5500000000002</v>
      </c>
      <c r="M4953">
        <v>5951.15</v>
      </c>
      <c r="N4953" s="2">
        <v>45996</v>
      </c>
      <c r="O4953">
        <v>26</v>
      </c>
      <c r="P4953">
        <v>5</v>
      </c>
      <c r="Q4953">
        <v>0.59</v>
      </c>
      <c r="R4953">
        <v>2</v>
      </c>
      <c r="S4953">
        <v>0</v>
      </c>
      <c r="T4953">
        <v>4.0999999999999996</v>
      </c>
      <c r="U4953">
        <v>0.3</v>
      </c>
      <c r="V4953" t="s">
        <v>16045</v>
      </c>
      <c r="W4953">
        <v>0</v>
      </c>
    </row>
    <row r="4954" spans="1:23" x14ac:dyDescent="0.25">
      <c r="A4954" t="s">
        <v>4975</v>
      </c>
      <c r="B4954" s="2">
        <v>45658.013715277782</v>
      </c>
      <c r="C4954" t="s">
        <v>12967</v>
      </c>
      <c r="D4954" t="s">
        <v>16008</v>
      </c>
      <c r="E4954">
        <v>34</v>
      </c>
      <c r="F4954" t="s">
        <v>16019</v>
      </c>
      <c r="G4954" t="s">
        <v>16031</v>
      </c>
      <c r="H4954" t="s">
        <v>16035</v>
      </c>
      <c r="I4954" t="s">
        <v>16038</v>
      </c>
      <c r="J4954" t="s">
        <v>16043</v>
      </c>
      <c r="K4954">
        <v>4</v>
      </c>
      <c r="L4954">
        <v>654.32000000000005</v>
      </c>
      <c r="M4954">
        <v>2508.12</v>
      </c>
      <c r="N4954" s="2">
        <v>45987</v>
      </c>
      <c r="O4954">
        <v>35</v>
      </c>
      <c r="P4954">
        <v>8</v>
      </c>
      <c r="Q4954">
        <v>0.37</v>
      </c>
      <c r="R4954">
        <v>2</v>
      </c>
      <c r="S4954">
        <v>0</v>
      </c>
      <c r="T4954">
        <v>4.4000000000000004</v>
      </c>
      <c r="U4954">
        <v>0.6</v>
      </c>
      <c r="V4954" t="s">
        <v>16045</v>
      </c>
      <c r="W4954">
        <v>0</v>
      </c>
    </row>
    <row r="4955" spans="1:23" x14ac:dyDescent="0.25">
      <c r="A4955" t="s">
        <v>4976</v>
      </c>
      <c r="B4955" s="2">
        <v>46020.366481481477</v>
      </c>
      <c r="C4955" t="s">
        <v>12968</v>
      </c>
      <c r="D4955" t="s">
        <v>16008</v>
      </c>
      <c r="E4955">
        <v>28</v>
      </c>
      <c r="F4955" t="s">
        <v>16015</v>
      </c>
      <c r="G4955" t="s">
        <v>16028</v>
      </c>
      <c r="H4955" t="s">
        <v>16035</v>
      </c>
      <c r="I4955" t="s">
        <v>16039</v>
      </c>
      <c r="J4955" t="s">
        <v>16041</v>
      </c>
      <c r="K4955">
        <v>4</v>
      </c>
      <c r="L4955">
        <v>851.56</v>
      </c>
      <c r="M4955">
        <v>3235.98</v>
      </c>
      <c r="N4955" s="2">
        <v>46020.366481481477</v>
      </c>
      <c r="O4955">
        <v>1</v>
      </c>
      <c r="P4955">
        <v>6</v>
      </c>
      <c r="Q4955">
        <v>0.32</v>
      </c>
      <c r="R4955">
        <v>1</v>
      </c>
      <c r="S4955">
        <v>0</v>
      </c>
      <c r="T4955">
        <v>3.5</v>
      </c>
      <c r="U4955">
        <v>0.22</v>
      </c>
      <c r="V4955" t="s">
        <v>16045</v>
      </c>
      <c r="W4955">
        <v>0</v>
      </c>
    </row>
    <row r="4956" spans="1:23" x14ac:dyDescent="0.25">
      <c r="A4956" t="s">
        <v>4977</v>
      </c>
      <c r="B4956" s="2">
        <v>45570.936909722222</v>
      </c>
      <c r="C4956" t="s">
        <v>12969</v>
      </c>
      <c r="D4956" t="s">
        <v>16008</v>
      </c>
      <c r="E4956">
        <v>39</v>
      </c>
      <c r="F4956" t="s">
        <v>16021</v>
      </c>
      <c r="G4956" t="s">
        <v>16030</v>
      </c>
      <c r="H4956" t="s">
        <v>16034</v>
      </c>
      <c r="I4956" t="s">
        <v>16038</v>
      </c>
      <c r="J4956" t="s">
        <v>16044</v>
      </c>
      <c r="K4956">
        <v>10</v>
      </c>
      <c r="L4956">
        <v>1770.48</v>
      </c>
      <c r="M4956">
        <v>16078.38</v>
      </c>
      <c r="N4956" s="2">
        <v>45940</v>
      </c>
      <c r="O4956">
        <v>82</v>
      </c>
      <c r="P4956">
        <v>8</v>
      </c>
      <c r="Q4956">
        <v>0.46</v>
      </c>
      <c r="R4956">
        <v>0</v>
      </c>
      <c r="S4956">
        <v>0</v>
      </c>
      <c r="T4956">
        <v>4.2</v>
      </c>
      <c r="U4956">
        <v>0.14000000000000001</v>
      </c>
      <c r="V4956" t="s">
        <v>16046</v>
      </c>
      <c r="W4956">
        <v>0</v>
      </c>
    </row>
    <row r="4957" spans="1:23" x14ac:dyDescent="0.25">
      <c r="A4957" t="s">
        <v>4978</v>
      </c>
      <c r="B4957" s="2">
        <v>45404.391458333332</v>
      </c>
      <c r="C4957" t="s">
        <v>12970</v>
      </c>
      <c r="D4957" t="s">
        <v>16008</v>
      </c>
      <c r="E4957">
        <v>21</v>
      </c>
      <c r="F4957" t="s">
        <v>16018</v>
      </c>
      <c r="G4957" t="s">
        <v>16030</v>
      </c>
      <c r="H4957" t="s">
        <v>16035</v>
      </c>
      <c r="I4957" t="s">
        <v>16037</v>
      </c>
      <c r="J4957" t="s">
        <v>16040</v>
      </c>
      <c r="K4957">
        <v>2</v>
      </c>
      <c r="L4957">
        <v>821.07</v>
      </c>
      <c r="M4957">
        <v>1613.62</v>
      </c>
      <c r="N4957" s="2">
        <v>45960</v>
      </c>
      <c r="O4957">
        <v>62</v>
      </c>
      <c r="P4957">
        <v>6</v>
      </c>
      <c r="Q4957">
        <v>0.24</v>
      </c>
      <c r="R4957">
        <v>0</v>
      </c>
      <c r="S4957">
        <v>1</v>
      </c>
      <c r="T4957">
        <v>4.5999999999999996</v>
      </c>
      <c r="U4957">
        <v>0.17</v>
      </c>
      <c r="V4957" t="s">
        <v>16046</v>
      </c>
      <c r="W4957">
        <v>0</v>
      </c>
    </row>
    <row r="4958" spans="1:23" x14ac:dyDescent="0.25">
      <c r="A4958" t="s">
        <v>4979</v>
      </c>
      <c r="B4958" s="2">
        <v>45780.791770833333</v>
      </c>
      <c r="C4958" t="s">
        <v>12971</v>
      </c>
      <c r="D4958" t="s">
        <v>16008</v>
      </c>
      <c r="E4958">
        <v>36</v>
      </c>
      <c r="F4958" t="s">
        <v>16016</v>
      </c>
      <c r="G4958" t="s">
        <v>16016</v>
      </c>
      <c r="H4958" t="s">
        <v>16035</v>
      </c>
      <c r="I4958" t="s">
        <v>16037</v>
      </c>
      <c r="J4958" t="s">
        <v>16040</v>
      </c>
      <c r="K4958">
        <v>14</v>
      </c>
      <c r="L4958">
        <v>847.61</v>
      </c>
      <c r="M4958">
        <v>12741.2</v>
      </c>
      <c r="N4958" s="2">
        <v>45982</v>
      </c>
      <c r="O4958">
        <v>40</v>
      </c>
      <c r="P4958">
        <v>5</v>
      </c>
      <c r="Q4958">
        <v>0.48</v>
      </c>
      <c r="R4958">
        <v>2</v>
      </c>
      <c r="S4958">
        <v>3</v>
      </c>
      <c r="T4958">
        <v>5</v>
      </c>
      <c r="U4958">
        <v>0.16</v>
      </c>
      <c r="V4958" t="s">
        <v>16045</v>
      </c>
      <c r="W4958">
        <v>0</v>
      </c>
    </row>
    <row r="4959" spans="1:23" x14ac:dyDescent="0.25">
      <c r="A4959" t="s">
        <v>4980</v>
      </c>
      <c r="B4959" s="2">
        <v>45591.651562500003</v>
      </c>
      <c r="C4959" t="s">
        <v>12972</v>
      </c>
      <c r="D4959" t="s">
        <v>16008</v>
      </c>
      <c r="E4959">
        <v>23</v>
      </c>
      <c r="F4959" t="s">
        <v>16023</v>
      </c>
      <c r="G4959" t="s">
        <v>16030</v>
      </c>
      <c r="H4959" t="s">
        <v>16034</v>
      </c>
      <c r="I4959" t="s">
        <v>16037</v>
      </c>
      <c r="J4959" t="s">
        <v>16040</v>
      </c>
      <c r="K4959">
        <v>9</v>
      </c>
      <c r="L4959">
        <v>1328.67</v>
      </c>
      <c r="M4959">
        <v>12885.33</v>
      </c>
      <c r="N4959" s="2">
        <v>45991</v>
      </c>
      <c r="O4959">
        <v>31</v>
      </c>
      <c r="P4959">
        <v>5</v>
      </c>
      <c r="Q4959">
        <v>0.18</v>
      </c>
      <c r="R4959">
        <v>3</v>
      </c>
      <c r="S4959">
        <v>1</v>
      </c>
      <c r="T4959">
        <v>4.2</v>
      </c>
      <c r="U4959">
        <v>0.34</v>
      </c>
      <c r="V4959" t="s">
        <v>16045</v>
      </c>
      <c r="W4959">
        <v>0</v>
      </c>
    </row>
    <row r="4960" spans="1:23" x14ac:dyDescent="0.25">
      <c r="A4960" t="s">
        <v>4981</v>
      </c>
      <c r="B4960" s="2">
        <v>45473.756030092591</v>
      </c>
      <c r="C4960" t="s">
        <v>12973</v>
      </c>
      <c r="D4960" t="s">
        <v>16009</v>
      </c>
      <c r="E4960">
        <v>36</v>
      </c>
      <c r="F4960" t="s">
        <v>16017</v>
      </c>
      <c r="G4960" t="s">
        <v>16029</v>
      </c>
      <c r="H4960" t="s">
        <v>16035</v>
      </c>
      <c r="I4960" t="s">
        <v>16037</v>
      </c>
      <c r="J4960" t="s">
        <v>16043</v>
      </c>
      <c r="K4960">
        <v>9</v>
      </c>
      <c r="L4960">
        <v>888.35</v>
      </c>
      <c r="M4960">
        <v>7205.22</v>
      </c>
      <c r="N4960" s="2">
        <v>45999</v>
      </c>
      <c r="O4960">
        <v>23</v>
      </c>
      <c r="P4960">
        <v>10</v>
      </c>
      <c r="Q4960">
        <v>0.21</v>
      </c>
      <c r="R4960">
        <v>1</v>
      </c>
      <c r="S4960">
        <v>0</v>
      </c>
      <c r="T4960">
        <v>4</v>
      </c>
      <c r="U4960">
        <v>0.03</v>
      </c>
      <c r="V4960" t="s">
        <v>16045</v>
      </c>
      <c r="W4960">
        <v>0</v>
      </c>
    </row>
    <row r="4961" spans="1:23" x14ac:dyDescent="0.25">
      <c r="A4961" t="s">
        <v>4982</v>
      </c>
      <c r="B4961" s="2">
        <v>45523.871770833342</v>
      </c>
      <c r="C4961" t="s">
        <v>12974</v>
      </c>
      <c r="D4961" t="s">
        <v>16009</v>
      </c>
      <c r="E4961">
        <v>25</v>
      </c>
      <c r="F4961" t="s">
        <v>16010</v>
      </c>
      <c r="G4961" t="s">
        <v>16025</v>
      </c>
      <c r="H4961" t="s">
        <v>16036</v>
      </c>
      <c r="I4961" t="s">
        <v>16037</v>
      </c>
      <c r="J4961" t="s">
        <v>16040</v>
      </c>
      <c r="K4961">
        <v>10</v>
      </c>
      <c r="L4961">
        <v>3202.41</v>
      </c>
      <c r="M4961">
        <v>33631.870000000003</v>
      </c>
      <c r="N4961" s="2">
        <v>45982</v>
      </c>
      <c r="O4961">
        <v>40</v>
      </c>
      <c r="P4961">
        <v>5</v>
      </c>
      <c r="Q4961">
        <v>0.48</v>
      </c>
      <c r="R4961">
        <v>2</v>
      </c>
      <c r="S4961">
        <v>1</v>
      </c>
      <c r="T4961">
        <v>4</v>
      </c>
      <c r="U4961">
        <v>0.65</v>
      </c>
      <c r="V4961" t="s">
        <v>16045</v>
      </c>
      <c r="W4961">
        <v>0</v>
      </c>
    </row>
    <row r="4962" spans="1:23" x14ac:dyDescent="0.25">
      <c r="A4962" t="s">
        <v>4983</v>
      </c>
      <c r="B4962" s="2">
        <v>45667.788136574083</v>
      </c>
      <c r="C4962" t="s">
        <v>12975</v>
      </c>
      <c r="D4962" t="s">
        <v>16009</v>
      </c>
      <c r="E4962">
        <v>30</v>
      </c>
      <c r="F4962" t="s">
        <v>16017</v>
      </c>
      <c r="G4962" t="s">
        <v>16029</v>
      </c>
      <c r="H4962" t="s">
        <v>16034</v>
      </c>
      <c r="I4962" t="s">
        <v>16037</v>
      </c>
      <c r="J4962" t="s">
        <v>16043</v>
      </c>
      <c r="K4962">
        <v>15</v>
      </c>
      <c r="L4962">
        <v>1385.21</v>
      </c>
      <c r="M4962">
        <v>22768.400000000001</v>
      </c>
      <c r="N4962" s="2">
        <v>46016</v>
      </c>
      <c r="O4962">
        <v>6</v>
      </c>
      <c r="P4962">
        <v>12</v>
      </c>
      <c r="Q4962">
        <v>0.28000000000000003</v>
      </c>
      <c r="R4962">
        <v>2</v>
      </c>
      <c r="S4962">
        <v>0</v>
      </c>
      <c r="T4962">
        <v>3.5</v>
      </c>
      <c r="U4962">
        <v>0.16</v>
      </c>
      <c r="V4962" t="s">
        <v>16045</v>
      </c>
      <c r="W4962">
        <v>0</v>
      </c>
    </row>
    <row r="4963" spans="1:23" x14ac:dyDescent="0.25">
      <c r="A4963" t="s">
        <v>4984</v>
      </c>
      <c r="B4963" s="2">
        <v>45976.29278935185</v>
      </c>
      <c r="C4963" t="s">
        <v>12976</v>
      </c>
      <c r="D4963" t="s">
        <v>16008</v>
      </c>
      <c r="E4963">
        <v>25</v>
      </c>
      <c r="F4963" t="s">
        <v>16012</v>
      </c>
      <c r="G4963" t="s">
        <v>16027</v>
      </c>
      <c r="H4963" t="s">
        <v>16035</v>
      </c>
      <c r="I4963" t="s">
        <v>16037</v>
      </c>
      <c r="J4963" t="s">
        <v>16043</v>
      </c>
      <c r="K4963">
        <v>5</v>
      </c>
      <c r="L4963">
        <v>845.38</v>
      </c>
      <c r="M4963">
        <v>3731.36</v>
      </c>
      <c r="N4963" s="2">
        <v>45976.29278935185</v>
      </c>
      <c r="O4963">
        <v>45</v>
      </c>
      <c r="P4963">
        <v>13</v>
      </c>
      <c r="Q4963">
        <v>0.37</v>
      </c>
      <c r="R4963">
        <v>0</v>
      </c>
      <c r="S4963">
        <v>0</v>
      </c>
      <c r="T4963">
        <v>3.9</v>
      </c>
      <c r="U4963">
        <v>0.8</v>
      </c>
      <c r="V4963" t="s">
        <v>16045</v>
      </c>
      <c r="W4963">
        <v>0</v>
      </c>
    </row>
    <row r="4964" spans="1:23" x14ac:dyDescent="0.25">
      <c r="A4964" t="s">
        <v>4985</v>
      </c>
      <c r="B4964" s="2">
        <v>45930.237314814818</v>
      </c>
      <c r="C4964" t="s">
        <v>12977</v>
      </c>
      <c r="D4964" t="s">
        <v>16009</v>
      </c>
      <c r="E4964">
        <v>28</v>
      </c>
      <c r="F4964" t="s">
        <v>16023</v>
      </c>
      <c r="G4964" t="s">
        <v>16030</v>
      </c>
      <c r="H4964" t="s">
        <v>16034</v>
      </c>
      <c r="I4964" t="s">
        <v>16037</v>
      </c>
      <c r="J4964" t="s">
        <v>16044</v>
      </c>
      <c r="K4964">
        <v>4</v>
      </c>
      <c r="L4964">
        <v>1575.92</v>
      </c>
      <c r="M4964">
        <v>6565.37</v>
      </c>
      <c r="N4964" s="2">
        <v>45971</v>
      </c>
      <c r="O4964">
        <v>51</v>
      </c>
      <c r="P4964">
        <v>9</v>
      </c>
      <c r="Q4964">
        <v>0.42</v>
      </c>
      <c r="R4964">
        <v>3</v>
      </c>
      <c r="S4964">
        <v>0</v>
      </c>
      <c r="T4964">
        <v>3.3</v>
      </c>
      <c r="U4964">
        <v>0.09</v>
      </c>
      <c r="V4964" t="s">
        <v>16045</v>
      </c>
      <c r="W4964">
        <v>0</v>
      </c>
    </row>
    <row r="4965" spans="1:23" x14ac:dyDescent="0.25">
      <c r="A4965" t="s">
        <v>4986</v>
      </c>
      <c r="B4965" s="2">
        <v>45837.137013888889</v>
      </c>
      <c r="C4965" t="s">
        <v>12978</v>
      </c>
      <c r="D4965" t="s">
        <v>16009</v>
      </c>
      <c r="E4965">
        <v>50</v>
      </c>
      <c r="F4965" t="s">
        <v>16021</v>
      </c>
      <c r="G4965" t="s">
        <v>16030</v>
      </c>
      <c r="H4965" t="s">
        <v>16035</v>
      </c>
      <c r="I4965" t="s">
        <v>16038</v>
      </c>
      <c r="J4965" t="s">
        <v>16040</v>
      </c>
      <c r="K4965">
        <v>10</v>
      </c>
      <c r="L4965">
        <v>912.23</v>
      </c>
      <c r="M4965">
        <v>10210.1</v>
      </c>
      <c r="N4965" s="2">
        <v>45992</v>
      </c>
      <c r="O4965">
        <v>30</v>
      </c>
      <c r="P4965">
        <v>6</v>
      </c>
      <c r="Q4965">
        <v>0.57999999999999996</v>
      </c>
      <c r="R4965">
        <v>0</v>
      </c>
      <c r="S4965">
        <v>0</v>
      </c>
      <c r="T4965">
        <v>4.2</v>
      </c>
      <c r="U4965">
        <v>0.56000000000000005</v>
      </c>
      <c r="V4965" t="s">
        <v>16045</v>
      </c>
      <c r="W4965">
        <v>0</v>
      </c>
    </row>
    <row r="4966" spans="1:23" x14ac:dyDescent="0.25">
      <c r="A4966" t="s">
        <v>4987</v>
      </c>
      <c r="B4966" s="2">
        <v>45724.07402777778</v>
      </c>
      <c r="C4966" t="s">
        <v>12979</v>
      </c>
      <c r="D4966" t="s">
        <v>16009</v>
      </c>
      <c r="E4966">
        <v>34</v>
      </c>
      <c r="F4966" t="s">
        <v>16014</v>
      </c>
      <c r="G4966" t="s">
        <v>16025</v>
      </c>
      <c r="H4966" t="s">
        <v>16034</v>
      </c>
      <c r="I4966" t="s">
        <v>16039</v>
      </c>
      <c r="J4966" t="s">
        <v>16043</v>
      </c>
      <c r="K4966">
        <v>7</v>
      </c>
      <c r="L4966">
        <v>1593.68</v>
      </c>
      <c r="M4966">
        <v>11481.52</v>
      </c>
      <c r="N4966" s="2">
        <v>46003</v>
      </c>
      <c r="O4966">
        <v>19</v>
      </c>
      <c r="P4966">
        <v>11</v>
      </c>
      <c r="Q4966">
        <v>0.36</v>
      </c>
      <c r="R4966">
        <v>3</v>
      </c>
      <c r="S4966">
        <v>0</v>
      </c>
      <c r="T4966">
        <v>5</v>
      </c>
      <c r="U4966">
        <v>0.4</v>
      </c>
      <c r="V4966" t="s">
        <v>16045</v>
      </c>
      <c r="W4966">
        <v>0</v>
      </c>
    </row>
    <row r="4967" spans="1:23" x14ac:dyDescent="0.25">
      <c r="A4967" t="s">
        <v>4988</v>
      </c>
      <c r="B4967" s="2">
        <v>45892.083171296297</v>
      </c>
      <c r="C4967" t="s">
        <v>12980</v>
      </c>
      <c r="D4967" t="s">
        <v>16008</v>
      </c>
      <c r="E4967">
        <v>36</v>
      </c>
      <c r="F4967" t="s">
        <v>16024</v>
      </c>
      <c r="G4967" t="s">
        <v>16033</v>
      </c>
      <c r="H4967" t="s">
        <v>16036</v>
      </c>
      <c r="I4967" t="s">
        <v>16039</v>
      </c>
      <c r="J4967" t="s">
        <v>16043</v>
      </c>
      <c r="K4967">
        <v>11</v>
      </c>
      <c r="L4967">
        <v>1610.06</v>
      </c>
      <c r="M4967">
        <v>16274.1</v>
      </c>
      <c r="N4967" s="2">
        <v>45957</v>
      </c>
      <c r="O4967">
        <v>65</v>
      </c>
      <c r="P4967">
        <v>6</v>
      </c>
      <c r="Q4967">
        <v>0.38</v>
      </c>
      <c r="R4967">
        <v>0</v>
      </c>
      <c r="S4967">
        <v>0</v>
      </c>
      <c r="T4967">
        <v>3.5</v>
      </c>
      <c r="U4967">
        <v>0.13</v>
      </c>
      <c r="V4967" t="s">
        <v>16046</v>
      </c>
      <c r="W4967">
        <v>0</v>
      </c>
    </row>
    <row r="4968" spans="1:23" x14ac:dyDescent="0.25">
      <c r="A4968" t="s">
        <v>4989</v>
      </c>
      <c r="B4968" s="2">
        <v>45616.83216435185</v>
      </c>
      <c r="C4968" t="s">
        <v>12981</v>
      </c>
      <c r="D4968" t="s">
        <v>16009</v>
      </c>
      <c r="E4968">
        <v>22</v>
      </c>
      <c r="F4968" t="s">
        <v>16015</v>
      </c>
      <c r="G4968" t="s">
        <v>16028</v>
      </c>
      <c r="H4968" t="s">
        <v>16034</v>
      </c>
      <c r="I4968" t="s">
        <v>16038</v>
      </c>
      <c r="J4968" t="s">
        <v>16040</v>
      </c>
      <c r="K4968">
        <v>6</v>
      </c>
      <c r="L4968">
        <v>1513.35</v>
      </c>
      <c r="M4968">
        <v>8876.1299999999992</v>
      </c>
      <c r="N4968" s="2">
        <v>45988</v>
      </c>
      <c r="O4968">
        <v>34</v>
      </c>
      <c r="P4968">
        <v>6</v>
      </c>
      <c r="Q4968">
        <v>0.44</v>
      </c>
      <c r="R4968">
        <v>2</v>
      </c>
      <c r="S4968">
        <v>1</v>
      </c>
      <c r="T4968">
        <v>4</v>
      </c>
      <c r="U4968">
        <v>0.41</v>
      </c>
      <c r="V4968" t="s">
        <v>16045</v>
      </c>
      <c r="W4968">
        <v>0</v>
      </c>
    </row>
    <row r="4969" spans="1:23" x14ac:dyDescent="0.25">
      <c r="A4969" t="s">
        <v>4990</v>
      </c>
      <c r="B4969" s="2">
        <v>45484.534895833327</v>
      </c>
      <c r="C4969" t="s">
        <v>12982</v>
      </c>
      <c r="D4969" t="s">
        <v>16008</v>
      </c>
      <c r="E4969">
        <v>28</v>
      </c>
      <c r="F4969" t="s">
        <v>16010</v>
      </c>
      <c r="G4969" t="s">
        <v>16025</v>
      </c>
      <c r="H4969" t="s">
        <v>16034</v>
      </c>
      <c r="I4969" t="s">
        <v>16037</v>
      </c>
      <c r="J4969" t="s">
        <v>16040</v>
      </c>
      <c r="K4969">
        <v>10</v>
      </c>
      <c r="L4969">
        <v>1713.95</v>
      </c>
      <c r="M4969">
        <v>15144.99</v>
      </c>
      <c r="N4969" s="2">
        <v>45995</v>
      </c>
      <c r="O4969">
        <v>27</v>
      </c>
      <c r="P4969">
        <v>11</v>
      </c>
      <c r="Q4969">
        <v>0.45</v>
      </c>
      <c r="R4969">
        <v>1</v>
      </c>
      <c r="S4969">
        <v>1</v>
      </c>
      <c r="T4969">
        <v>4.7</v>
      </c>
      <c r="U4969">
        <v>0.08</v>
      </c>
      <c r="V4969" t="s">
        <v>16045</v>
      </c>
      <c r="W4969">
        <v>0</v>
      </c>
    </row>
    <row r="4970" spans="1:23" x14ac:dyDescent="0.25">
      <c r="A4970" t="s">
        <v>4991</v>
      </c>
      <c r="B4970" s="2">
        <v>45428.441087962958</v>
      </c>
      <c r="C4970" t="s">
        <v>12983</v>
      </c>
      <c r="D4970" t="s">
        <v>16008</v>
      </c>
      <c r="E4970">
        <v>33</v>
      </c>
      <c r="F4970" t="s">
        <v>16017</v>
      </c>
      <c r="G4970" t="s">
        <v>16029</v>
      </c>
      <c r="H4970" t="s">
        <v>16035</v>
      </c>
      <c r="I4970" t="s">
        <v>16038</v>
      </c>
      <c r="J4970" t="s">
        <v>16044</v>
      </c>
      <c r="K4970">
        <v>2</v>
      </c>
      <c r="L4970">
        <v>1116.83</v>
      </c>
      <c r="M4970">
        <v>2297.14</v>
      </c>
      <c r="N4970" s="2">
        <v>45958</v>
      </c>
      <c r="O4970">
        <v>64</v>
      </c>
      <c r="P4970">
        <v>8</v>
      </c>
      <c r="Q4970">
        <v>0.51</v>
      </c>
      <c r="R4970">
        <v>1</v>
      </c>
      <c r="S4970">
        <v>1</v>
      </c>
      <c r="T4970">
        <v>3.8</v>
      </c>
      <c r="U4970">
        <v>0.28000000000000003</v>
      </c>
      <c r="V4970" t="s">
        <v>16046</v>
      </c>
      <c r="W4970">
        <v>0</v>
      </c>
    </row>
    <row r="4971" spans="1:23" x14ac:dyDescent="0.25">
      <c r="A4971" t="s">
        <v>4992</v>
      </c>
      <c r="B4971" s="2">
        <v>45930.672615740739</v>
      </c>
      <c r="C4971" t="s">
        <v>12984</v>
      </c>
      <c r="D4971" t="s">
        <v>16008</v>
      </c>
      <c r="E4971">
        <v>21</v>
      </c>
      <c r="F4971" t="s">
        <v>16013</v>
      </c>
      <c r="G4971" t="s">
        <v>16027</v>
      </c>
      <c r="H4971" t="s">
        <v>16035</v>
      </c>
      <c r="I4971" t="s">
        <v>16037</v>
      </c>
      <c r="J4971" t="s">
        <v>16041</v>
      </c>
      <c r="K4971">
        <v>1</v>
      </c>
      <c r="L4971">
        <v>1363.11</v>
      </c>
      <c r="M4971">
        <v>1504.75</v>
      </c>
      <c r="N4971" s="2">
        <v>45969</v>
      </c>
      <c r="O4971">
        <v>53</v>
      </c>
      <c r="P4971">
        <v>5</v>
      </c>
      <c r="Q4971">
        <v>0.18</v>
      </c>
      <c r="R4971">
        <v>0</v>
      </c>
      <c r="S4971">
        <v>0</v>
      </c>
      <c r="T4971">
        <v>5</v>
      </c>
      <c r="U4971">
        <v>0.47</v>
      </c>
      <c r="V4971" t="s">
        <v>16045</v>
      </c>
      <c r="W4971">
        <v>0</v>
      </c>
    </row>
    <row r="4972" spans="1:23" x14ac:dyDescent="0.25">
      <c r="A4972" t="s">
        <v>4993</v>
      </c>
      <c r="B4972" s="2">
        <v>45913.889652777783</v>
      </c>
      <c r="C4972" t="s">
        <v>12985</v>
      </c>
      <c r="D4972" t="s">
        <v>16009</v>
      </c>
      <c r="E4972">
        <v>42</v>
      </c>
      <c r="F4972" t="s">
        <v>16010</v>
      </c>
      <c r="G4972" t="s">
        <v>16025</v>
      </c>
      <c r="H4972" t="s">
        <v>16036</v>
      </c>
      <c r="I4972" t="s">
        <v>16038</v>
      </c>
      <c r="J4972" t="s">
        <v>16040</v>
      </c>
      <c r="K4972">
        <v>18</v>
      </c>
      <c r="L4972">
        <v>2756.92</v>
      </c>
      <c r="M4972">
        <v>51330.93</v>
      </c>
      <c r="N4972" s="2">
        <v>46003</v>
      </c>
      <c r="O4972">
        <v>19</v>
      </c>
      <c r="P4972">
        <v>6</v>
      </c>
      <c r="Q4972">
        <v>0.56000000000000005</v>
      </c>
      <c r="R4972">
        <v>1</v>
      </c>
      <c r="S4972">
        <v>0</v>
      </c>
      <c r="T4972">
        <v>4.5</v>
      </c>
      <c r="U4972">
        <v>0.46</v>
      </c>
      <c r="V4972" t="s">
        <v>16045</v>
      </c>
      <c r="W4972">
        <v>0</v>
      </c>
    </row>
    <row r="4973" spans="1:23" x14ac:dyDescent="0.25">
      <c r="A4973" t="s">
        <v>4994</v>
      </c>
      <c r="B4973" s="2">
        <v>45564.023680555547</v>
      </c>
      <c r="C4973" t="s">
        <v>12986</v>
      </c>
      <c r="D4973" t="s">
        <v>16009</v>
      </c>
      <c r="E4973">
        <v>32</v>
      </c>
      <c r="F4973" t="s">
        <v>16016</v>
      </c>
      <c r="G4973" t="s">
        <v>16016</v>
      </c>
      <c r="H4973" t="s">
        <v>16035</v>
      </c>
      <c r="I4973" t="s">
        <v>16038</v>
      </c>
      <c r="J4973" t="s">
        <v>16040</v>
      </c>
      <c r="K4973">
        <v>7</v>
      </c>
      <c r="L4973">
        <v>930.48</v>
      </c>
      <c r="M4973">
        <v>6477.25</v>
      </c>
      <c r="N4973" s="2">
        <v>45973</v>
      </c>
      <c r="O4973">
        <v>49</v>
      </c>
      <c r="P4973">
        <v>13</v>
      </c>
      <c r="Q4973">
        <v>0.28000000000000003</v>
      </c>
      <c r="R4973">
        <v>1</v>
      </c>
      <c r="S4973">
        <v>1</v>
      </c>
      <c r="T4973">
        <v>4.4000000000000004</v>
      </c>
      <c r="U4973">
        <v>0.11</v>
      </c>
      <c r="V4973" t="s">
        <v>16045</v>
      </c>
      <c r="W4973">
        <v>0</v>
      </c>
    </row>
    <row r="4974" spans="1:23" x14ac:dyDescent="0.25">
      <c r="A4974" t="s">
        <v>4995</v>
      </c>
      <c r="B4974" s="2">
        <v>45913.947650462957</v>
      </c>
      <c r="C4974" t="s">
        <v>12987</v>
      </c>
      <c r="D4974" t="s">
        <v>16009</v>
      </c>
      <c r="E4974">
        <v>29</v>
      </c>
      <c r="F4974" t="s">
        <v>16016</v>
      </c>
      <c r="G4974" t="s">
        <v>16016</v>
      </c>
      <c r="H4974" t="s">
        <v>16035</v>
      </c>
      <c r="I4974" t="s">
        <v>16038</v>
      </c>
      <c r="J4974" t="s">
        <v>16044</v>
      </c>
      <c r="K4974">
        <v>3</v>
      </c>
      <c r="L4974">
        <v>783.47</v>
      </c>
      <c r="M4974">
        <v>2208.8000000000002</v>
      </c>
      <c r="N4974" s="2">
        <v>45913.947650462957</v>
      </c>
      <c r="O4974">
        <v>108</v>
      </c>
      <c r="P4974">
        <v>0</v>
      </c>
      <c r="Q4974">
        <v>0.4</v>
      </c>
      <c r="R4974">
        <v>3</v>
      </c>
      <c r="S4974">
        <v>0</v>
      </c>
      <c r="T4974">
        <v>3</v>
      </c>
      <c r="U4974">
        <v>0.73</v>
      </c>
      <c r="V4974" t="s">
        <v>16047</v>
      </c>
      <c r="W4974">
        <v>1</v>
      </c>
    </row>
    <row r="4975" spans="1:23" x14ac:dyDescent="0.25">
      <c r="A4975" t="s">
        <v>4996</v>
      </c>
      <c r="B4975" s="2">
        <v>45899.922407407408</v>
      </c>
      <c r="C4975" t="s">
        <v>12988</v>
      </c>
      <c r="D4975" t="s">
        <v>16008</v>
      </c>
      <c r="E4975">
        <v>43</v>
      </c>
      <c r="F4975" t="s">
        <v>16014</v>
      </c>
      <c r="G4975" t="s">
        <v>16025</v>
      </c>
      <c r="H4975" t="s">
        <v>16035</v>
      </c>
      <c r="I4975" t="s">
        <v>16039</v>
      </c>
      <c r="J4975" t="s">
        <v>16041</v>
      </c>
      <c r="K4975">
        <v>7</v>
      </c>
      <c r="L4975">
        <v>1288.67</v>
      </c>
      <c r="M4975">
        <v>8725.42</v>
      </c>
      <c r="N4975" s="2">
        <v>45970</v>
      </c>
      <c r="O4975">
        <v>52</v>
      </c>
      <c r="P4975">
        <v>5</v>
      </c>
      <c r="Q4975">
        <v>0.55000000000000004</v>
      </c>
      <c r="R4975">
        <v>0</v>
      </c>
      <c r="S4975">
        <v>0</v>
      </c>
      <c r="T4975">
        <v>4</v>
      </c>
      <c r="U4975">
        <v>0.41</v>
      </c>
      <c r="V4975" t="s">
        <v>16045</v>
      </c>
      <c r="W4975">
        <v>0</v>
      </c>
    </row>
    <row r="4976" spans="1:23" x14ac:dyDescent="0.25">
      <c r="A4976" t="s">
        <v>4997</v>
      </c>
      <c r="B4976" s="2">
        <v>45712.458923611113</v>
      </c>
      <c r="C4976" t="s">
        <v>12989</v>
      </c>
      <c r="D4976" t="s">
        <v>16008</v>
      </c>
      <c r="E4976">
        <v>27</v>
      </c>
      <c r="F4976" t="s">
        <v>16012</v>
      </c>
      <c r="G4976" t="s">
        <v>16027</v>
      </c>
      <c r="H4976" t="s">
        <v>16034</v>
      </c>
      <c r="I4976" t="s">
        <v>16038</v>
      </c>
      <c r="J4976" t="s">
        <v>16043</v>
      </c>
      <c r="K4976">
        <v>8</v>
      </c>
      <c r="L4976">
        <v>1306.98</v>
      </c>
      <c r="M4976">
        <v>9247.81</v>
      </c>
      <c r="N4976" s="2">
        <v>46011</v>
      </c>
      <c r="O4976">
        <v>11</v>
      </c>
      <c r="P4976">
        <v>2</v>
      </c>
      <c r="Q4976">
        <v>0.24</v>
      </c>
      <c r="R4976">
        <v>1</v>
      </c>
      <c r="S4976">
        <v>1</v>
      </c>
      <c r="T4976">
        <v>4.4000000000000004</v>
      </c>
      <c r="U4976">
        <v>0.17</v>
      </c>
      <c r="V4976" t="s">
        <v>16045</v>
      </c>
      <c r="W4976">
        <v>0</v>
      </c>
    </row>
    <row r="4977" spans="1:23" x14ac:dyDescent="0.25">
      <c r="A4977" t="s">
        <v>4998</v>
      </c>
      <c r="B4977" s="2">
        <v>45542.487592592603</v>
      </c>
      <c r="C4977" t="s">
        <v>12990</v>
      </c>
      <c r="D4977" t="s">
        <v>16009</v>
      </c>
      <c r="E4977">
        <v>20</v>
      </c>
      <c r="F4977" t="s">
        <v>16016</v>
      </c>
      <c r="G4977" t="s">
        <v>16016</v>
      </c>
      <c r="H4977" t="s">
        <v>16035</v>
      </c>
      <c r="I4977" t="s">
        <v>16038</v>
      </c>
      <c r="J4977" t="s">
        <v>16041</v>
      </c>
      <c r="K4977">
        <v>6</v>
      </c>
      <c r="L4977">
        <v>957.72</v>
      </c>
      <c r="M4977">
        <v>5617.7</v>
      </c>
      <c r="N4977" s="2">
        <v>45937</v>
      </c>
      <c r="O4977">
        <v>85</v>
      </c>
      <c r="P4977">
        <v>6</v>
      </c>
      <c r="Q4977">
        <v>0.43</v>
      </c>
      <c r="R4977">
        <v>0</v>
      </c>
      <c r="S4977">
        <v>3</v>
      </c>
      <c r="T4977">
        <v>4.4000000000000004</v>
      </c>
      <c r="U4977">
        <v>0.53</v>
      </c>
      <c r="V4977" t="s">
        <v>16046</v>
      </c>
      <c r="W4977">
        <v>0</v>
      </c>
    </row>
    <row r="4978" spans="1:23" x14ac:dyDescent="0.25">
      <c r="A4978" t="s">
        <v>4999</v>
      </c>
      <c r="B4978" s="2">
        <v>45505.210520833331</v>
      </c>
      <c r="C4978" t="s">
        <v>12991</v>
      </c>
      <c r="D4978" t="s">
        <v>16009</v>
      </c>
      <c r="E4978">
        <v>35</v>
      </c>
      <c r="F4978" t="s">
        <v>16023</v>
      </c>
      <c r="G4978" t="s">
        <v>16030</v>
      </c>
      <c r="H4978" t="s">
        <v>16036</v>
      </c>
      <c r="I4978" t="s">
        <v>16037</v>
      </c>
      <c r="J4978" t="s">
        <v>16041</v>
      </c>
      <c r="K4978">
        <v>17</v>
      </c>
      <c r="L4978">
        <v>2478.4</v>
      </c>
      <c r="M4978">
        <v>38571.75</v>
      </c>
      <c r="N4978" s="2">
        <v>45976</v>
      </c>
      <c r="O4978">
        <v>46</v>
      </c>
      <c r="P4978">
        <v>9</v>
      </c>
      <c r="Q4978">
        <v>0.41</v>
      </c>
      <c r="R4978">
        <v>0</v>
      </c>
      <c r="S4978">
        <v>0</v>
      </c>
      <c r="T4978">
        <v>5</v>
      </c>
      <c r="U4978">
        <v>0.56999999999999995</v>
      </c>
      <c r="V4978" t="s">
        <v>16045</v>
      </c>
      <c r="W4978">
        <v>0</v>
      </c>
    </row>
    <row r="4979" spans="1:23" x14ac:dyDescent="0.25">
      <c r="A4979" t="s">
        <v>5000</v>
      </c>
      <c r="B4979" s="2">
        <v>45676.716874999998</v>
      </c>
      <c r="C4979" t="s">
        <v>12992</v>
      </c>
      <c r="D4979" t="s">
        <v>16008</v>
      </c>
      <c r="E4979">
        <v>42</v>
      </c>
      <c r="F4979" t="s">
        <v>16015</v>
      </c>
      <c r="G4979" t="s">
        <v>16028</v>
      </c>
      <c r="H4979" t="s">
        <v>16035</v>
      </c>
      <c r="I4979" t="s">
        <v>16039</v>
      </c>
      <c r="J4979" t="s">
        <v>16041</v>
      </c>
      <c r="K4979">
        <v>8</v>
      </c>
      <c r="L4979">
        <v>546.26</v>
      </c>
      <c r="M4979">
        <v>4475.21</v>
      </c>
      <c r="N4979" s="2">
        <v>45933</v>
      </c>
      <c r="O4979">
        <v>89</v>
      </c>
      <c r="P4979">
        <v>10</v>
      </c>
      <c r="Q4979">
        <v>0.18</v>
      </c>
      <c r="R4979">
        <v>0</v>
      </c>
      <c r="S4979">
        <v>0</v>
      </c>
      <c r="T4979">
        <v>4</v>
      </c>
      <c r="U4979">
        <v>0.34</v>
      </c>
      <c r="V4979" t="s">
        <v>16046</v>
      </c>
      <c r="W4979">
        <v>0</v>
      </c>
    </row>
    <row r="4980" spans="1:23" x14ac:dyDescent="0.25">
      <c r="A4980" t="s">
        <v>5001</v>
      </c>
      <c r="B4980" s="2">
        <v>45400.308240740742</v>
      </c>
      <c r="C4980" t="s">
        <v>12993</v>
      </c>
      <c r="D4980" t="s">
        <v>16009</v>
      </c>
      <c r="E4980">
        <v>39</v>
      </c>
      <c r="F4980" t="s">
        <v>16021</v>
      </c>
      <c r="G4980" t="s">
        <v>16030</v>
      </c>
      <c r="H4980" t="s">
        <v>16035</v>
      </c>
      <c r="I4980" t="s">
        <v>16037</v>
      </c>
      <c r="J4980" t="s">
        <v>16044</v>
      </c>
      <c r="K4980">
        <v>3</v>
      </c>
      <c r="L4980">
        <v>876.34</v>
      </c>
      <c r="M4980">
        <v>2691.38</v>
      </c>
      <c r="N4980" s="2">
        <v>45881</v>
      </c>
      <c r="O4980">
        <v>141</v>
      </c>
      <c r="P4980">
        <v>4</v>
      </c>
      <c r="Q4980">
        <v>0.6</v>
      </c>
      <c r="R4980">
        <v>0</v>
      </c>
      <c r="S4980">
        <v>0</v>
      </c>
      <c r="T4980">
        <v>2.8</v>
      </c>
      <c r="U4980">
        <v>0.25</v>
      </c>
      <c r="V4980" t="s">
        <v>16047</v>
      </c>
      <c r="W4980">
        <v>1</v>
      </c>
    </row>
    <row r="4981" spans="1:23" x14ac:dyDescent="0.25">
      <c r="A4981" t="s">
        <v>5002</v>
      </c>
      <c r="B4981" s="2">
        <v>46003.664409722223</v>
      </c>
      <c r="C4981" t="s">
        <v>12994</v>
      </c>
      <c r="D4981" t="s">
        <v>16009</v>
      </c>
      <c r="E4981">
        <v>20</v>
      </c>
      <c r="F4981" t="s">
        <v>16014</v>
      </c>
      <c r="G4981" t="s">
        <v>16025</v>
      </c>
      <c r="H4981" t="s">
        <v>16034</v>
      </c>
      <c r="I4981" t="s">
        <v>16039</v>
      </c>
      <c r="J4981" t="s">
        <v>16043</v>
      </c>
      <c r="K4981">
        <v>9</v>
      </c>
      <c r="L4981">
        <v>1315.72</v>
      </c>
      <c r="M4981">
        <v>11429.63</v>
      </c>
      <c r="N4981" s="2">
        <v>46003.664409722223</v>
      </c>
      <c r="O4981">
        <v>18</v>
      </c>
      <c r="P4981">
        <v>6</v>
      </c>
      <c r="Q4981">
        <v>0.41</v>
      </c>
      <c r="R4981">
        <v>2</v>
      </c>
      <c r="S4981">
        <v>2</v>
      </c>
      <c r="T4981">
        <v>4.2</v>
      </c>
      <c r="U4981">
        <v>0.21</v>
      </c>
      <c r="V4981" t="s">
        <v>16045</v>
      </c>
      <c r="W4981">
        <v>0</v>
      </c>
    </row>
    <row r="4982" spans="1:23" x14ac:dyDescent="0.25">
      <c r="A4982" t="s">
        <v>5003</v>
      </c>
      <c r="B4982" s="2">
        <v>45923.867743055547</v>
      </c>
      <c r="C4982" t="s">
        <v>12995</v>
      </c>
      <c r="D4982" t="s">
        <v>16008</v>
      </c>
      <c r="E4982">
        <v>42</v>
      </c>
      <c r="F4982" t="s">
        <v>16023</v>
      </c>
      <c r="G4982" t="s">
        <v>16030</v>
      </c>
      <c r="H4982" t="s">
        <v>16035</v>
      </c>
      <c r="I4982" t="s">
        <v>16037</v>
      </c>
      <c r="J4982" t="s">
        <v>16040</v>
      </c>
      <c r="K4982">
        <v>8</v>
      </c>
      <c r="L4982">
        <v>1195.76</v>
      </c>
      <c r="M4982">
        <v>10201.19</v>
      </c>
      <c r="N4982" s="2">
        <v>45993</v>
      </c>
      <c r="O4982">
        <v>29</v>
      </c>
      <c r="P4982">
        <v>5</v>
      </c>
      <c r="Q4982">
        <v>0.62</v>
      </c>
      <c r="R4982">
        <v>3</v>
      </c>
      <c r="S4982">
        <v>1</v>
      </c>
      <c r="T4982">
        <v>3.9</v>
      </c>
      <c r="U4982">
        <v>0.43</v>
      </c>
      <c r="V4982" t="s">
        <v>16045</v>
      </c>
      <c r="W4982">
        <v>0</v>
      </c>
    </row>
    <row r="4983" spans="1:23" x14ac:dyDescent="0.25">
      <c r="A4983" t="s">
        <v>5004</v>
      </c>
      <c r="B4983" s="2">
        <v>45780.188379629632</v>
      </c>
      <c r="C4983" t="s">
        <v>12996</v>
      </c>
      <c r="D4983" t="s">
        <v>16008</v>
      </c>
      <c r="E4983">
        <v>37</v>
      </c>
      <c r="F4983" t="s">
        <v>16011</v>
      </c>
      <c r="G4983" t="s">
        <v>16026</v>
      </c>
      <c r="H4983" t="s">
        <v>16034</v>
      </c>
      <c r="I4983" t="s">
        <v>16037</v>
      </c>
      <c r="J4983" t="s">
        <v>16043</v>
      </c>
      <c r="K4983">
        <v>11</v>
      </c>
      <c r="L4983">
        <v>2146.89</v>
      </c>
      <c r="M4983">
        <v>25373.88</v>
      </c>
      <c r="N4983" s="2">
        <v>45968</v>
      </c>
      <c r="O4983">
        <v>54</v>
      </c>
      <c r="P4983">
        <v>5</v>
      </c>
      <c r="Q4983">
        <v>0.22</v>
      </c>
      <c r="R4983">
        <v>0</v>
      </c>
      <c r="S4983">
        <v>0</v>
      </c>
      <c r="T4983">
        <v>4.7</v>
      </c>
      <c r="U4983">
        <v>0.26</v>
      </c>
      <c r="V4983" t="s">
        <v>16045</v>
      </c>
      <c r="W4983">
        <v>0</v>
      </c>
    </row>
    <row r="4984" spans="1:23" x14ac:dyDescent="0.25">
      <c r="A4984" t="s">
        <v>5005</v>
      </c>
      <c r="B4984" s="2">
        <v>45649.451238425929</v>
      </c>
      <c r="C4984" t="s">
        <v>12997</v>
      </c>
      <c r="D4984" t="s">
        <v>16008</v>
      </c>
      <c r="E4984">
        <v>22</v>
      </c>
      <c r="F4984" t="s">
        <v>16013</v>
      </c>
      <c r="G4984" t="s">
        <v>16027</v>
      </c>
      <c r="H4984" t="s">
        <v>16035</v>
      </c>
      <c r="I4984" t="s">
        <v>16039</v>
      </c>
      <c r="J4984" t="s">
        <v>16044</v>
      </c>
      <c r="K4984">
        <v>4</v>
      </c>
      <c r="L4984">
        <v>1035.82</v>
      </c>
      <c r="M4984">
        <v>4052.33</v>
      </c>
      <c r="N4984" s="2">
        <v>45942</v>
      </c>
      <c r="O4984">
        <v>80</v>
      </c>
      <c r="P4984">
        <v>6</v>
      </c>
      <c r="Q4984">
        <v>0.56000000000000005</v>
      </c>
      <c r="R4984">
        <v>0</v>
      </c>
      <c r="S4984">
        <v>2</v>
      </c>
      <c r="T4984">
        <v>4.8</v>
      </c>
      <c r="U4984">
        <v>0.12</v>
      </c>
      <c r="V4984" t="s">
        <v>16046</v>
      </c>
      <c r="W4984">
        <v>0</v>
      </c>
    </row>
    <row r="4985" spans="1:23" x14ac:dyDescent="0.25">
      <c r="A4985" t="s">
        <v>5006</v>
      </c>
      <c r="B4985" s="2">
        <v>45744.547083333331</v>
      </c>
      <c r="C4985" t="s">
        <v>12998</v>
      </c>
      <c r="D4985" t="s">
        <v>16008</v>
      </c>
      <c r="E4985">
        <v>22</v>
      </c>
      <c r="F4985" t="s">
        <v>16024</v>
      </c>
      <c r="G4985" t="s">
        <v>16033</v>
      </c>
      <c r="H4985" t="s">
        <v>16035</v>
      </c>
      <c r="I4985" t="s">
        <v>16037</v>
      </c>
      <c r="J4985" t="s">
        <v>16040</v>
      </c>
      <c r="K4985">
        <v>2</v>
      </c>
      <c r="L4985">
        <v>1007.54</v>
      </c>
      <c r="M4985">
        <v>1835.1</v>
      </c>
      <c r="N4985" s="2">
        <v>45991</v>
      </c>
      <c r="O4985">
        <v>31</v>
      </c>
      <c r="P4985">
        <v>12</v>
      </c>
      <c r="Q4985">
        <v>0.36</v>
      </c>
      <c r="R4985">
        <v>2</v>
      </c>
      <c r="S4985">
        <v>0</v>
      </c>
      <c r="T4985">
        <v>4.5</v>
      </c>
      <c r="U4985">
        <v>0.28000000000000003</v>
      </c>
      <c r="V4985" t="s">
        <v>16045</v>
      </c>
      <c r="W4985">
        <v>0</v>
      </c>
    </row>
    <row r="4986" spans="1:23" x14ac:dyDescent="0.25">
      <c r="A4986" t="s">
        <v>5007</v>
      </c>
      <c r="B4986" s="2">
        <v>45855.839618055557</v>
      </c>
      <c r="C4986" t="s">
        <v>12999</v>
      </c>
      <c r="D4986" t="s">
        <v>16009</v>
      </c>
      <c r="E4986">
        <v>37</v>
      </c>
      <c r="F4986" t="s">
        <v>16022</v>
      </c>
      <c r="G4986" t="s">
        <v>16032</v>
      </c>
      <c r="H4986" t="s">
        <v>16035</v>
      </c>
      <c r="I4986" t="s">
        <v>16039</v>
      </c>
      <c r="J4986" t="s">
        <v>16044</v>
      </c>
      <c r="K4986">
        <v>5</v>
      </c>
      <c r="L4986">
        <v>580.16</v>
      </c>
      <c r="M4986">
        <v>3074.16</v>
      </c>
      <c r="N4986" s="2">
        <v>45988</v>
      </c>
      <c r="O4986">
        <v>34</v>
      </c>
      <c r="P4986">
        <v>8</v>
      </c>
      <c r="Q4986">
        <v>0.26</v>
      </c>
      <c r="R4986">
        <v>1</v>
      </c>
      <c r="S4986">
        <v>0</v>
      </c>
      <c r="T4986">
        <v>4.0999999999999996</v>
      </c>
      <c r="U4986">
        <v>0.34</v>
      </c>
      <c r="V4986" t="s">
        <v>16045</v>
      </c>
      <c r="W4986">
        <v>0</v>
      </c>
    </row>
    <row r="4987" spans="1:23" x14ac:dyDescent="0.25">
      <c r="A4987" t="s">
        <v>5008</v>
      </c>
      <c r="B4987" s="2">
        <v>45941.447523148148</v>
      </c>
      <c r="C4987" t="s">
        <v>13000</v>
      </c>
      <c r="D4987" t="s">
        <v>16009</v>
      </c>
      <c r="E4987">
        <v>40</v>
      </c>
      <c r="F4987" t="s">
        <v>16024</v>
      </c>
      <c r="G4987" t="s">
        <v>16033</v>
      </c>
      <c r="H4987" t="s">
        <v>16036</v>
      </c>
      <c r="I4987" t="s">
        <v>16037</v>
      </c>
      <c r="J4987" t="s">
        <v>16041</v>
      </c>
      <c r="K4987">
        <v>9</v>
      </c>
      <c r="L4987">
        <v>2669.99</v>
      </c>
      <c r="M4987">
        <v>24006.37</v>
      </c>
      <c r="N4987" s="2">
        <v>45993</v>
      </c>
      <c r="O4987">
        <v>29</v>
      </c>
      <c r="P4987">
        <v>8</v>
      </c>
      <c r="Q4987">
        <v>0.46</v>
      </c>
      <c r="R4987">
        <v>2</v>
      </c>
      <c r="S4987">
        <v>0</v>
      </c>
      <c r="T4987">
        <v>3.4</v>
      </c>
      <c r="U4987">
        <v>0.1</v>
      </c>
      <c r="V4987" t="s">
        <v>16045</v>
      </c>
      <c r="W4987">
        <v>0</v>
      </c>
    </row>
    <row r="4988" spans="1:23" x14ac:dyDescent="0.25">
      <c r="A4988" t="s">
        <v>5009</v>
      </c>
      <c r="B4988" s="2">
        <v>45546.972071759257</v>
      </c>
      <c r="C4988" t="s">
        <v>13001</v>
      </c>
      <c r="D4988" t="s">
        <v>16008</v>
      </c>
      <c r="E4988">
        <v>37</v>
      </c>
      <c r="F4988" t="s">
        <v>16016</v>
      </c>
      <c r="G4988" t="s">
        <v>16016</v>
      </c>
      <c r="H4988" t="s">
        <v>16034</v>
      </c>
      <c r="I4988" t="s">
        <v>16039</v>
      </c>
      <c r="J4988" t="s">
        <v>16044</v>
      </c>
      <c r="K4988">
        <v>6</v>
      </c>
      <c r="L4988">
        <v>2093.31</v>
      </c>
      <c r="M4988">
        <v>13466.09</v>
      </c>
      <c r="N4988" s="2">
        <v>45975</v>
      </c>
      <c r="O4988">
        <v>47</v>
      </c>
      <c r="P4988">
        <v>5</v>
      </c>
      <c r="Q4988">
        <v>0.77</v>
      </c>
      <c r="R4988">
        <v>2</v>
      </c>
      <c r="S4988">
        <v>0</v>
      </c>
      <c r="T4988">
        <v>3.9</v>
      </c>
      <c r="U4988">
        <v>0.33</v>
      </c>
      <c r="V4988" t="s">
        <v>16045</v>
      </c>
      <c r="W4988">
        <v>0</v>
      </c>
    </row>
    <row r="4989" spans="1:23" x14ac:dyDescent="0.25">
      <c r="A4989" t="s">
        <v>5010</v>
      </c>
      <c r="B4989" s="2">
        <v>45900.169282407413</v>
      </c>
      <c r="C4989" t="s">
        <v>13002</v>
      </c>
      <c r="D4989" t="s">
        <v>16008</v>
      </c>
      <c r="E4989">
        <v>35</v>
      </c>
      <c r="F4989" t="s">
        <v>16011</v>
      </c>
      <c r="G4989" t="s">
        <v>16026</v>
      </c>
      <c r="H4989" t="s">
        <v>16034</v>
      </c>
      <c r="I4989" t="s">
        <v>16038</v>
      </c>
      <c r="J4989" t="s">
        <v>16040</v>
      </c>
      <c r="K4989">
        <v>5</v>
      </c>
      <c r="L4989">
        <v>1436.13</v>
      </c>
      <c r="M4989">
        <v>6737.3</v>
      </c>
      <c r="N4989" s="2">
        <v>46006</v>
      </c>
      <c r="O4989">
        <v>16</v>
      </c>
      <c r="P4989">
        <v>7</v>
      </c>
      <c r="Q4989">
        <v>0.57999999999999996</v>
      </c>
      <c r="R4989">
        <v>0</v>
      </c>
      <c r="S4989">
        <v>1</v>
      </c>
      <c r="T4989">
        <v>4.9000000000000004</v>
      </c>
      <c r="U4989">
        <v>0.08</v>
      </c>
      <c r="V4989" t="s">
        <v>16045</v>
      </c>
      <c r="W4989">
        <v>0</v>
      </c>
    </row>
    <row r="4990" spans="1:23" x14ac:dyDescent="0.25">
      <c r="A4990" t="s">
        <v>5011</v>
      </c>
      <c r="B4990" s="2">
        <v>45681.227268518523</v>
      </c>
      <c r="C4990" t="s">
        <v>13003</v>
      </c>
      <c r="D4990" t="s">
        <v>16008</v>
      </c>
      <c r="E4990">
        <v>31</v>
      </c>
      <c r="F4990" t="s">
        <v>16018</v>
      </c>
      <c r="G4990" t="s">
        <v>16030</v>
      </c>
      <c r="H4990" t="s">
        <v>16035</v>
      </c>
      <c r="I4990" t="s">
        <v>16038</v>
      </c>
      <c r="J4990" t="s">
        <v>16042</v>
      </c>
      <c r="K4990">
        <v>5</v>
      </c>
      <c r="L4990">
        <v>493.95</v>
      </c>
      <c r="M4990">
        <v>2501.12</v>
      </c>
      <c r="N4990" s="2">
        <v>45991</v>
      </c>
      <c r="O4990">
        <v>31</v>
      </c>
      <c r="P4990">
        <v>4</v>
      </c>
      <c r="Q4990">
        <v>0.18</v>
      </c>
      <c r="R4990">
        <v>0</v>
      </c>
      <c r="S4990">
        <v>1</v>
      </c>
      <c r="T4990">
        <v>4.5</v>
      </c>
      <c r="U4990">
        <v>0.3</v>
      </c>
      <c r="V4990" t="s">
        <v>16045</v>
      </c>
      <c r="W4990">
        <v>0</v>
      </c>
    </row>
    <row r="4991" spans="1:23" x14ac:dyDescent="0.25">
      <c r="A4991" t="s">
        <v>5012</v>
      </c>
      <c r="B4991" s="2">
        <v>45819.782754629632</v>
      </c>
      <c r="C4991" t="s">
        <v>16048</v>
      </c>
      <c r="D4991" t="s">
        <v>16008</v>
      </c>
      <c r="E4991">
        <v>32</v>
      </c>
      <c r="F4991" t="s">
        <v>16018</v>
      </c>
      <c r="G4991" t="s">
        <v>16030</v>
      </c>
      <c r="H4991" t="s">
        <v>16034</v>
      </c>
      <c r="I4991" t="s">
        <v>16037</v>
      </c>
      <c r="J4991" t="s">
        <v>16044</v>
      </c>
      <c r="K4991">
        <v>6</v>
      </c>
      <c r="L4991">
        <v>1828.99</v>
      </c>
      <c r="M4991">
        <v>9987.07</v>
      </c>
      <c r="N4991" s="2">
        <v>45997</v>
      </c>
      <c r="O4991">
        <v>25</v>
      </c>
      <c r="P4991">
        <v>7</v>
      </c>
      <c r="Q4991">
        <v>0.51</v>
      </c>
      <c r="R4991">
        <v>2</v>
      </c>
      <c r="S4991">
        <v>3</v>
      </c>
      <c r="T4991">
        <v>4.4000000000000004</v>
      </c>
      <c r="U4991">
        <v>0.4</v>
      </c>
      <c r="V4991" t="s">
        <v>16045</v>
      </c>
      <c r="W4991">
        <v>0</v>
      </c>
    </row>
    <row r="4992" spans="1:23" x14ac:dyDescent="0.25">
      <c r="A4992" t="s">
        <v>5013</v>
      </c>
      <c r="B4992" s="2">
        <v>45520.635335648149</v>
      </c>
      <c r="C4992" t="s">
        <v>13004</v>
      </c>
      <c r="D4992" t="s">
        <v>16008</v>
      </c>
      <c r="E4992">
        <v>32</v>
      </c>
      <c r="F4992" t="s">
        <v>16021</v>
      </c>
      <c r="G4992" t="s">
        <v>16030</v>
      </c>
      <c r="H4992" t="s">
        <v>16034</v>
      </c>
      <c r="I4992" t="s">
        <v>16037</v>
      </c>
      <c r="J4992" t="s">
        <v>16040</v>
      </c>
      <c r="K4992">
        <v>11</v>
      </c>
      <c r="L4992">
        <v>1465.11</v>
      </c>
      <c r="M4992">
        <v>16636.599999999999</v>
      </c>
      <c r="N4992" s="2">
        <v>45996</v>
      </c>
      <c r="O4992">
        <v>26</v>
      </c>
      <c r="P4992">
        <v>9</v>
      </c>
      <c r="Q4992">
        <v>0.7</v>
      </c>
      <c r="R4992">
        <v>0</v>
      </c>
      <c r="S4992">
        <v>0</v>
      </c>
      <c r="T4992">
        <v>2.9</v>
      </c>
      <c r="U4992">
        <v>0.11</v>
      </c>
      <c r="V4992" t="s">
        <v>16045</v>
      </c>
      <c r="W4992">
        <v>0</v>
      </c>
    </row>
    <row r="4993" spans="1:23" x14ac:dyDescent="0.25">
      <c r="A4993" t="s">
        <v>5014</v>
      </c>
      <c r="B4993" s="2">
        <v>45335.860115740739</v>
      </c>
      <c r="C4993" t="s">
        <v>13005</v>
      </c>
      <c r="D4993" t="s">
        <v>16008</v>
      </c>
      <c r="E4993">
        <v>50</v>
      </c>
      <c r="F4993" t="s">
        <v>16016</v>
      </c>
      <c r="G4993" t="s">
        <v>16016</v>
      </c>
      <c r="H4993" t="s">
        <v>16036</v>
      </c>
      <c r="I4993" t="s">
        <v>16039</v>
      </c>
      <c r="J4993" t="s">
        <v>16043</v>
      </c>
      <c r="K4993">
        <v>9</v>
      </c>
      <c r="L4993">
        <v>2767.03</v>
      </c>
      <c r="M4993">
        <v>25996.880000000001</v>
      </c>
      <c r="N4993" s="2">
        <v>46004</v>
      </c>
      <c r="O4993">
        <v>18</v>
      </c>
      <c r="P4993">
        <v>9</v>
      </c>
      <c r="Q4993">
        <v>0.2</v>
      </c>
      <c r="R4993">
        <v>1</v>
      </c>
      <c r="S4993">
        <v>2</v>
      </c>
      <c r="T4993">
        <v>3.5</v>
      </c>
      <c r="U4993">
        <v>0.21</v>
      </c>
      <c r="V4993" t="s">
        <v>16045</v>
      </c>
      <c r="W4993">
        <v>0</v>
      </c>
    </row>
    <row r="4994" spans="1:23" x14ac:dyDescent="0.25">
      <c r="A4994" t="s">
        <v>5015</v>
      </c>
      <c r="B4994" s="2">
        <v>45543.554664351846</v>
      </c>
      <c r="C4994" t="s">
        <v>13006</v>
      </c>
      <c r="D4994" t="s">
        <v>16008</v>
      </c>
      <c r="E4994">
        <v>25</v>
      </c>
      <c r="F4994" t="s">
        <v>16017</v>
      </c>
      <c r="G4994" t="s">
        <v>16029</v>
      </c>
      <c r="H4994" t="s">
        <v>16034</v>
      </c>
      <c r="I4994" t="s">
        <v>16037</v>
      </c>
      <c r="J4994" t="s">
        <v>16042</v>
      </c>
      <c r="K4994">
        <v>5</v>
      </c>
      <c r="L4994">
        <v>1998.61</v>
      </c>
      <c r="M4994">
        <v>11070.8</v>
      </c>
      <c r="N4994" s="2">
        <v>45998</v>
      </c>
      <c r="O4994">
        <v>24</v>
      </c>
      <c r="P4994">
        <v>7</v>
      </c>
      <c r="Q4994">
        <v>0.49</v>
      </c>
      <c r="R4994">
        <v>1</v>
      </c>
      <c r="S4994">
        <v>1</v>
      </c>
      <c r="T4994">
        <v>3.1</v>
      </c>
      <c r="U4994">
        <v>0.21</v>
      </c>
      <c r="V4994" t="s">
        <v>16045</v>
      </c>
      <c r="W4994">
        <v>0</v>
      </c>
    </row>
    <row r="4995" spans="1:23" x14ac:dyDescent="0.25">
      <c r="A4995" t="s">
        <v>5016</v>
      </c>
      <c r="B4995" s="2">
        <v>45509.01489583333</v>
      </c>
      <c r="C4995" t="s">
        <v>13007</v>
      </c>
      <c r="D4995" t="s">
        <v>16009</v>
      </c>
      <c r="E4995">
        <v>28</v>
      </c>
      <c r="F4995" t="s">
        <v>16023</v>
      </c>
      <c r="G4995" t="s">
        <v>16030</v>
      </c>
      <c r="H4995" t="s">
        <v>16034</v>
      </c>
      <c r="I4995" t="s">
        <v>16037</v>
      </c>
      <c r="J4995" t="s">
        <v>16042</v>
      </c>
      <c r="K4995">
        <v>4</v>
      </c>
      <c r="L4995">
        <v>1374.41</v>
      </c>
      <c r="M4995">
        <v>5922.45</v>
      </c>
      <c r="N4995" s="2">
        <v>45987</v>
      </c>
      <c r="O4995">
        <v>35</v>
      </c>
      <c r="P4995">
        <v>13</v>
      </c>
      <c r="Q4995">
        <v>0.28000000000000003</v>
      </c>
      <c r="R4995">
        <v>1</v>
      </c>
      <c r="S4995">
        <v>1</v>
      </c>
      <c r="T4995">
        <v>3.9</v>
      </c>
      <c r="U4995">
        <v>0.18</v>
      </c>
      <c r="V4995" t="s">
        <v>16045</v>
      </c>
      <c r="W4995">
        <v>0</v>
      </c>
    </row>
    <row r="4996" spans="1:23" x14ac:dyDescent="0.25">
      <c r="A4996" t="s">
        <v>5017</v>
      </c>
      <c r="B4996" s="2">
        <v>45314.459293981483</v>
      </c>
      <c r="C4996" t="s">
        <v>13008</v>
      </c>
      <c r="D4996" t="s">
        <v>16008</v>
      </c>
      <c r="E4996">
        <v>33</v>
      </c>
      <c r="F4996" t="s">
        <v>16016</v>
      </c>
      <c r="G4996" t="s">
        <v>16016</v>
      </c>
      <c r="H4996" t="s">
        <v>16035</v>
      </c>
      <c r="I4996" t="s">
        <v>16038</v>
      </c>
      <c r="J4996" t="s">
        <v>16044</v>
      </c>
      <c r="K4996">
        <v>2</v>
      </c>
      <c r="L4996">
        <v>824.93</v>
      </c>
      <c r="M4996">
        <v>1525.69</v>
      </c>
      <c r="N4996" s="2">
        <v>45990</v>
      </c>
      <c r="O4996">
        <v>32</v>
      </c>
      <c r="P4996">
        <v>10</v>
      </c>
      <c r="Q4996">
        <v>0.52</v>
      </c>
      <c r="R4996">
        <v>0</v>
      </c>
      <c r="S4996">
        <v>0</v>
      </c>
      <c r="T4996">
        <v>3.5</v>
      </c>
      <c r="U4996">
        <v>0.05</v>
      </c>
      <c r="V4996" t="s">
        <v>16045</v>
      </c>
      <c r="W4996">
        <v>0</v>
      </c>
    </row>
    <row r="4997" spans="1:23" x14ac:dyDescent="0.25">
      <c r="A4997" t="s">
        <v>5018</v>
      </c>
      <c r="B4997" s="2">
        <v>45519.883263888893</v>
      </c>
      <c r="C4997" t="s">
        <v>13009</v>
      </c>
      <c r="D4997" t="s">
        <v>16009</v>
      </c>
      <c r="E4997">
        <v>22</v>
      </c>
      <c r="F4997" t="s">
        <v>16019</v>
      </c>
      <c r="G4997" t="s">
        <v>16031</v>
      </c>
      <c r="H4997" t="s">
        <v>16034</v>
      </c>
      <c r="I4997" t="s">
        <v>16037</v>
      </c>
      <c r="J4997" t="s">
        <v>16040</v>
      </c>
      <c r="K4997">
        <v>9</v>
      </c>
      <c r="L4997">
        <v>1471.88</v>
      </c>
      <c r="M4997">
        <v>13278.21</v>
      </c>
      <c r="N4997" s="2">
        <v>45999</v>
      </c>
      <c r="O4997">
        <v>23</v>
      </c>
      <c r="P4997">
        <v>8</v>
      </c>
      <c r="Q4997">
        <v>0.27</v>
      </c>
      <c r="R4997">
        <v>0</v>
      </c>
      <c r="S4997">
        <v>0</v>
      </c>
      <c r="T4997">
        <v>3.2</v>
      </c>
      <c r="U4997">
        <v>0.31</v>
      </c>
      <c r="V4997" t="s">
        <v>16045</v>
      </c>
      <c r="W4997">
        <v>0</v>
      </c>
    </row>
    <row r="4998" spans="1:23" x14ac:dyDescent="0.25">
      <c r="A4998" t="s">
        <v>5019</v>
      </c>
      <c r="B4998" s="2">
        <v>45588.911562499998</v>
      </c>
      <c r="C4998" t="s">
        <v>13010</v>
      </c>
      <c r="D4998" t="s">
        <v>16008</v>
      </c>
      <c r="E4998">
        <v>27</v>
      </c>
      <c r="F4998" t="s">
        <v>16010</v>
      </c>
      <c r="G4998" t="s">
        <v>16025</v>
      </c>
      <c r="H4998" t="s">
        <v>16034</v>
      </c>
      <c r="I4998" t="s">
        <v>16037</v>
      </c>
      <c r="J4998" t="s">
        <v>16044</v>
      </c>
      <c r="K4998">
        <v>8</v>
      </c>
      <c r="L4998">
        <v>1583.64</v>
      </c>
      <c r="M4998">
        <v>14081.5</v>
      </c>
      <c r="N4998" s="2">
        <v>46001</v>
      </c>
      <c r="O4998">
        <v>21</v>
      </c>
      <c r="P4998">
        <v>11</v>
      </c>
      <c r="Q4998">
        <v>0.44</v>
      </c>
      <c r="R4998">
        <v>0</v>
      </c>
      <c r="S4998">
        <v>0</v>
      </c>
      <c r="T4998">
        <v>3.6</v>
      </c>
      <c r="U4998">
        <v>0.21</v>
      </c>
      <c r="V4998" t="s">
        <v>16045</v>
      </c>
      <c r="W4998">
        <v>0</v>
      </c>
    </row>
    <row r="4999" spans="1:23" x14ac:dyDescent="0.25">
      <c r="A4999" t="s">
        <v>5020</v>
      </c>
      <c r="B4999" s="2">
        <v>45546.682650462957</v>
      </c>
      <c r="C4999" t="s">
        <v>13011</v>
      </c>
      <c r="D4999" t="s">
        <v>16009</v>
      </c>
      <c r="E4999">
        <v>45</v>
      </c>
      <c r="F4999" t="s">
        <v>16021</v>
      </c>
      <c r="G4999" t="s">
        <v>16030</v>
      </c>
      <c r="H4999" t="s">
        <v>16036</v>
      </c>
      <c r="I4999" t="s">
        <v>16037</v>
      </c>
      <c r="J4999" t="s">
        <v>16041</v>
      </c>
      <c r="K4999">
        <v>8</v>
      </c>
      <c r="L4999">
        <v>2752.35</v>
      </c>
      <c r="M4999">
        <v>20431.52</v>
      </c>
      <c r="N4999" s="2">
        <v>46008</v>
      </c>
      <c r="O4999">
        <v>14</v>
      </c>
      <c r="P4999">
        <v>8</v>
      </c>
      <c r="Q4999">
        <v>0.73</v>
      </c>
      <c r="R4999">
        <v>2</v>
      </c>
      <c r="S4999">
        <v>1</v>
      </c>
      <c r="T4999">
        <v>4.4000000000000004</v>
      </c>
      <c r="U4999">
        <v>0.39</v>
      </c>
      <c r="V4999" t="s">
        <v>16045</v>
      </c>
      <c r="W4999">
        <v>0</v>
      </c>
    </row>
    <row r="5000" spans="1:23" x14ac:dyDescent="0.25">
      <c r="A5000" t="s">
        <v>5021</v>
      </c>
      <c r="B5000" s="2">
        <v>45575.176828703698</v>
      </c>
      <c r="C5000" t="s">
        <v>13012</v>
      </c>
      <c r="D5000" t="s">
        <v>16008</v>
      </c>
      <c r="E5000">
        <v>31</v>
      </c>
      <c r="F5000" t="s">
        <v>16024</v>
      </c>
      <c r="G5000" t="s">
        <v>16033</v>
      </c>
      <c r="H5000" t="s">
        <v>16035</v>
      </c>
      <c r="I5000" t="s">
        <v>16037</v>
      </c>
      <c r="J5000" t="s">
        <v>16040</v>
      </c>
      <c r="K5000">
        <v>2</v>
      </c>
      <c r="L5000">
        <v>1244.31</v>
      </c>
      <c r="M5000">
        <v>2280.98</v>
      </c>
      <c r="N5000" s="2">
        <v>45933</v>
      </c>
      <c r="O5000">
        <v>89</v>
      </c>
      <c r="P5000">
        <v>9</v>
      </c>
      <c r="Q5000">
        <v>0.47</v>
      </c>
      <c r="R5000">
        <v>0</v>
      </c>
      <c r="S5000">
        <v>0</v>
      </c>
      <c r="T5000">
        <v>4</v>
      </c>
      <c r="U5000">
        <v>0.28000000000000003</v>
      </c>
      <c r="V5000" t="s">
        <v>16046</v>
      </c>
      <c r="W5000">
        <v>0</v>
      </c>
    </row>
    <row r="5001" spans="1:23" x14ac:dyDescent="0.25">
      <c r="A5001" t="s">
        <v>5022</v>
      </c>
      <c r="B5001" s="2">
        <v>45915.157534722217</v>
      </c>
      <c r="C5001" t="s">
        <v>13013</v>
      </c>
      <c r="D5001" t="s">
        <v>16009</v>
      </c>
      <c r="E5001">
        <v>56</v>
      </c>
      <c r="F5001" t="s">
        <v>16018</v>
      </c>
      <c r="G5001" t="s">
        <v>16030</v>
      </c>
      <c r="H5001" t="s">
        <v>16035</v>
      </c>
      <c r="I5001" t="s">
        <v>16039</v>
      </c>
      <c r="J5001" t="s">
        <v>16044</v>
      </c>
      <c r="K5001">
        <v>8</v>
      </c>
      <c r="L5001">
        <v>1089.8399999999999</v>
      </c>
      <c r="M5001">
        <v>8334.77</v>
      </c>
      <c r="N5001" s="2">
        <v>45932</v>
      </c>
      <c r="O5001">
        <v>90</v>
      </c>
      <c r="P5001">
        <v>7</v>
      </c>
      <c r="Q5001">
        <v>0.19</v>
      </c>
      <c r="R5001">
        <v>1</v>
      </c>
      <c r="S5001">
        <v>2</v>
      </c>
      <c r="T5001">
        <v>3.4</v>
      </c>
      <c r="U5001">
        <v>0.28000000000000003</v>
      </c>
      <c r="V5001" t="s">
        <v>16046</v>
      </c>
      <c r="W5001">
        <v>0</v>
      </c>
    </row>
    <row r="5002" spans="1:23" x14ac:dyDescent="0.25">
      <c r="A5002" t="s">
        <v>5023</v>
      </c>
      <c r="B5002" s="2">
        <v>45622.483506944453</v>
      </c>
      <c r="C5002" t="s">
        <v>13014</v>
      </c>
      <c r="D5002" t="s">
        <v>16009</v>
      </c>
      <c r="E5002">
        <v>41</v>
      </c>
      <c r="F5002" t="s">
        <v>16013</v>
      </c>
      <c r="G5002" t="s">
        <v>16027</v>
      </c>
      <c r="H5002" t="s">
        <v>16035</v>
      </c>
      <c r="I5002" t="s">
        <v>16037</v>
      </c>
      <c r="J5002" t="s">
        <v>16044</v>
      </c>
      <c r="K5002">
        <v>5</v>
      </c>
      <c r="L5002">
        <v>1036.5</v>
      </c>
      <c r="M5002">
        <v>5637.77</v>
      </c>
      <c r="N5002" s="2">
        <v>45960</v>
      </c>
      <c r="O5002">
        <v>62</v>
      </c>
      <c r="P5002">
        <v>6</v>
      </c>
      <c r="Q5002">
        <v>0.38</v>
      </c>
      <c r="R5002">
        <v>2</v>
      </c>
      <c r="S5002">
        <v>0</v>
      </c>
      <c r="T5002">
        <v>3.9</v>
      </c>
      <c r="U5002">
        <v>0.08</v>
      </c>
      <c r="V5002" t="s">
        <v>16046</v>
      </c>
      <c r="W5002">
        <v>0</v>
      </c>
    </row>
    <row r="5003" spans="1:23" x14ac:dyDescent="0.25">
      <c r="A5003" t="s">
        <v>5024</v>
      </c>
      <c r="B5003" s="2">
        <v>45371.001284722217</v>
      </c>
      <c r="C5003" t="s">
        <v>13015</v>
      </c>
      <c r="D5003" t="s">
        <v>16008</v>
      </c>
      <c r="E5003">
        <v>22</v>
      </c>
      <c r="F5003" t="s">
        <v>16020</v>
      </c>
      <c r="G5003" t="s">
        <v>16030</v>
      </c>
      <c r="H5003" t="s">
        <v>16035</v>
      </c>
      <c r="I5003" t="s">
        <v>16039</v>
      </c>
      <c r="J5003" t="s">
        <v>16044</v>
      </c>
      <c r="K5003">
        <v>7</v>
      </c>
      <c r="L5003">
        <v>747.75</v>
      </c>
      <c r="M5003">
        <v>5048.2</v>
      </c>
      <c r="N5003" s="2">
        <v>45960</v>
      </c>
      <c r="O5003">
        <v>62</v>
      </c>
      <c r="P5003">
        <v>11</v>
      </c>
      <c r="Q5003">
        <v>0.21</v>
      </c>
      <c r="R5003">
        <v>0</v>
      </c>
      <c r="S5003">
        <v>1</v>
      </c>
      <c r="T5003">
        <v>4</v>
      </c>
      <c r="U5003">
        <v>0.04</v>
      </c>
      <c r="V5003" t="s">
        <v>16046</v>
      </c>
      <c r="W5003">
        <v>0</v>
      </c>
    </row>
    <row r="5004" spans="1:23" x14ac:dyDescent="0.25">
      <c r="A5004" t="s">
        <v>5025</v>
      </c>
      <c r="B5004" s="2">
        <v>45306.599560185183</v>
      </c>
      <c r="C5004" t="s">
        <v>13016</v>
      </c>
      <c r="D5004" t="s">
        <v>16009</v>
      </c>
      <c r="E5004">
        <v>41</v>
      </c>
      <c r="F5004" t="s">
        <v>16022</v>
      </c>
      <c r="G5004" t="s">
        <v>16032</v>
      </c>
      <c r="H5004" t="s">
        <v>16035</v>
      </c>
      <c r="I5004" t="s">
        <v>16037</v>
      </c>
      <c r="J5004" t="s">
        <v>16040</v>
      </c>
      <c r="K5004">
        <v>5</v>
      </c>
      <c r="L5004">
        <v>974.33</v>
      </c>
      <c r="M5004">
        <v>5151.55</v>
      </c>
      <c r="N5004" s="2">
        <v>45942</v>
      </c>
      <c r="O5004">
        <v>80</v>
      </c>
      <c r="P5004">
        <v>7</v>
      </c>
      <c r="Q5004">
        <v>0.63</v>
      </c>
      <c r="R5004">
        <v>0</v>
      </c>
      <c r="S5004">
        <v>0</v>
      </c>
      <c r="T5004">
        <v>5</v>
      </c>
      <c r="U5004">
        <v>0.14000000000000001</v>
      </c>
      <c r="V5004" t="s">
        <v>16046</v>
      </c>
      <c r="W5004">
        <v>0</v>
      </c>
    </row>
    <row r="5005" spans="1:23" x14ac:dyDescent="0.25">
      <c r="A5005" t="s">
        <v>5026</v>
      </c>
      <c r="B5005" s="2">
        <v>45647.486898148149</v>
      </c>
      <c r="C5005" t="s">
        <v>13017</v>
      </c>
      <c r="D5005" t="s">
        <v>16008</v>
      </c>
      <c r="E5005">
        <v>42</v>
      </c>
      <c r="F5005" t="s">
        <v>16018</v>
      </c>
      <c r="G5005" t="s">
        <v>16030</v>
      </c>
      <c r="H5005" t="s">
        <v>16036</v>
      </c>
      <c r="I5005" t="s">
        <v>16037</v>
      </c>
      <c r="J5005" t="s">
        <v>16040</v>
      </c>
      <c r="K5005">
        <v>10</v>
      </c>
      <c r="L5005">
        <v>2740.52</v>
      </c>
      <c r="M5005">
        <v>26900.67</v>
      </c>
      <c r="N5005" s="2">
        <v>45978</v>
      </c>
      <c r="O5005">
        <v>44</v>
      </c>
      <c r="P5005">
        <v>8</v>
      </c>
      <c r="Q5005">
        <v>0.44</v>
      </c>
      <c r="R5005">
        <v>2</v>
      </c>
      <c r="S5005">
        <v>2</v>
      </c>
      <c r="T5005">
        <v>3.7</v>
      </c>
      <c r="U5005">
        <v>0.47</v>
      </c>
      <c r="V5005" t="s">
        <v>16045</v>
      </c>
      <c r="W5005">
        <v>0</v>
      </c>
    </row>
    <row r="5006" spans="1:23" x14ac:dyDescent="0.25">
      <c r="A5006" t="s">
        <v>5027</v>
      </c>
      <c r="B5006" s="2">
        <v>45628.123553240737</v>
      </c>
      <c r="C5006" t="s">
        <v>13018</v>
      </c>
      <c r="D5006" t="s">
        <v>16008</v>
      </c>
      <c r="E5006">
        <v>36</v>
      </c>
      <c r="F5006" t="s">
        <v>16021</v>
      </c>
      <c r="G5006" t="s">
        <v>16030</v>
      </c>
      <c r="H5006" t="s">
        <v>16034</v>
      </c>
      <c r="I5006" t="s">
        <v>16038</v>
      </c>
      <c r="J5006" t="s">
        <v>16043</v>
      </c>
      <c r="K5006">
        <v>2</v>
      </c>
      <c r="L5006">
        <v>1653.02</v>
      </c>
      <c r="M5006">
        <v>3411.14</v>
      </c>
      <c r="N5006" s="2">
        <v>45975</v>
      </c>
      <c r="O5006">
        <v>47</v>
      </c>
      <c r="P5006">
        <v>3</v>
      </c>
      <c r="Q5006">
        <v>0.41</v>
      </c>
      <c r="R5006">
        <v>0</v>
      </c>
      <c r="S5006">
        <v>0</v>
      </c>
      <c r="T5006">
        <v>3.4</v>
      </c>
      <c r="U5006">
        <v>0.22</v>
      </c>
      <c r="V5006" t="s">
        <v>16045</v>
      </c>
      <c r="W5006">
        <v>0</v>
      </c>
    </row>
    <row r="5007" spans="1:23" x14ac:dyDescent="0.25">
      <c r="A5007" t="s">
        <v>5028</v>
      </c>
      <c r="B5007" s="2">
        <v>45460.448368055557</v>
      </c>
      <c r="C5007" t="s">
        <v>13019</v>
      </c>
      <c r="D5007" t="s">
        <v>16009</v>
      </c>
      <c r="E5007">
        <v>58</v>
      </c>
      <c r="F5007" t="s">
        <v>16024</v>
      </c>
      <c r="G5007" t="s">
        <v>16033</v>
      </c>
      <c r="H5007" t="s">
        <v>16036</v>
      </c>
      <c r="I5007" t="s">
        <v>16037</v>
      </c>
      <c r="J5007" t="s">
        <v>16044</v>
      </c>
      <c r="K5007">
        <v>14</v>
      </c>
      <c r="L5007">
        <v>2190.48</v>
      </c>
      <c r="M5007">
        <v>28738.35</v>
      </c>
      <c r="N5007" s="2">
        <v>46010</v>
      </c>
      <c r="O5007">
        <v>12</v>
      </c>
      <c r="P5007">
        <v>5</v>
      </c>
      <c r="Q5007">
        <v>0.45</v>
      </c>
      <c r="R5007">
        <v>3</v>
      </c>
      <c r="S5007">
        <v>0</v>
      </c>
      <c r="T5007">
        <v>3.4</v>
      </c>
      <c r="U5007">
        <v>0.56000000000000005</v>
      </c>
      <c r="V5007" t="s">
        <v>16045</v>
      </c>
      <c r="W5007">
        <v>0</v>
      </c>
    </row>
    <row r="5008" spans="1:23" x14ac:dyDescent="0.25">
      <c r="A5008" t="s">
        <v>5029</v>
      </c>
      <c r="B5008" s="2">
        <v>45433.540682870371</v>
      </c>
      <c r="C5008" t="s">
        <v>13020</v>
      </c>
      <c r="D5008" t="s">
        <v>16008</v>
      </c>
      <c r="E5008">
        <v>25</v>
      </c>
      <c r="F5008" t="s">
        <v>16021</v>
      </c>
      <c r="G5008" t="s">
        <v>16030</v>
      </c>
      <c r="H5008" t="s">
        <v>16034</v>
      </c>
      <c r="I5008" t="s">
        <v>16038</v>
      </c>
      <c r="J5008" t="s">
        <v>16042</v>
      </c>
      <c r="K5008">
        <v>3</v>
      </c>
      <c r="L5008">
        <v>1569.26</v>
      </c>
      <c r="M5008">
        <v>4714.58</v>
      </c>
      <c r="N5008" s="2">
        <v>45972</v>
      </c>
      <c r="O5008">
        <v>50</v>
      </c>
      <c r="P5008">
        <v>13</v>
      </c>
      <c r="Q5008">
        <v>0.37</v>
      </c>
      <c r="R5008">
        <v>0</v>
      </c>
      <c r="S5008">
        <v>0</v>
      </c>
      <c r="T5008">
        <v>3.9</v>
      </c>
      <c r="U5008">
        <v>0.56999999999999995</v>
      </c>
      <c r="V5008" t="s">
        <v>16045</v>
      </c>
      <c r="W5008">
        <v>0</v>
      </c>
    </row>
    <row r="5009" spans="1:23" x14ac:dyDescent="0.25">
      <c r="A5009" t="s">
        <v>5030</v>
      </c>
      <c r="B5009" s="2">
        <v>45599.091145833343</v>
      </c>
      <c r="C5009" t="s">
        <v>13021</v>
      </c>
      <c r="D5009" t="s">
        <v>16008</v>
      </c>
      <c r="E5009">
        <v>36</v>
      </c>
      <c r="F5009" t="s">
        <v>16010</v>
      </c>
      <c r="G5009" t="s">
        <v>16025</v>
      </c>
      <c r="H5009" t="s">
        <v>16035</v>
      </c>
      <c r="I5009" t="s">
        <v>16039</v>
      </c>
      <c r="J5009" t="s">
        <v>16044</v>
      </c>
      <c r="K5009">
        <v>4</v>
      </c>
      <c r="L5009">
        <v>612.1</v>
      </c>
      <c r="M5009">
        <v>2210.5500000000002</v>
      </c>
      <c r="N5009" s="2">
        <v>45981</v>
      </c>
      <c r="O5009">
        <v>41</v>
      </c>
      <c r="P5009">
        <v>9</v>
      </c>
      <c r="Q5009">
        <v>0.26</v>
      </c>
      <c r="R5009">
        <v>0</v>
      </c>
      <c r="S5009">
        <v>1</v>
      </c>
      <c r="T5009">
        <v>3.4</v>
      </c>
      <c r="U5009">
        <v>0.39</v>
      </c>
      <c r="V5009" t="s">
        <v>16045</v>
      </c>
      <c r="W5009">
        <v>0</v>
      </c>
    </row>
    <row r="5010" spans="1:23" x14ac:dyDescent="0.25">
      <c r="A5010" t="s">
        <v>5031</v>
      </c>
      <c r="B5010" s="2">
        <v>45418.94085648148</v>
      </c>
      <c r="C5010" t="s">
        <v>13022</v>
      </c>
      <c r="D5010" t="s">
        <v>16008</v>
      </c>
      <c r="E5010">
        <v>30</v>
      </c>
      <c r="F5010" t="s">
        <v>16024</v>
      </c>
      <c r="G5010" t="s">
        <v>16033</v>
      </c>
      <c r="H5010" t="s">
        <v>16034</v>
      </c>
      <c r="I5010" t="s">
        <v>16037</v>
      </c>
      <c r="J5010" t="s">
        <v>16042</v>
      </c>
      <c r="K5010">
        <v>10</v>
      </c>
      <c r="L5010">
        <v>2146.31</v>
      </c>
      <c r="M5010">
        <v>22083.61</v>
      </c>
      <c r="N5010" s="2">
        <v>45986</v>
      </c>
      <c r="O5010">
        <v>36</v>
      </c>
      <c r="P5010">
        <v>10</v>
      </c>
      <c r="Q5010">
        <v>0.12</v>
      </c>
      <c r="R5010">
        <v>1</v>
      </c>
      <c r="S5010">
        <v>1</v>
      </c>
      <c r="T5010">
        <v>3.4</v>
      </c>
      <c r="U5010">
        <v>0.28000000000000003</v>
      </c>
      <c r="V5010" t="s">
        <v>16045</v>
      </c>
      <c r="W5010">
        <v>0</v>
      </c>
    </row>
    <row r="5011" spans="1:23" x14ac:dyDescent="0.25">
      <c r="A5011" t="s">
        <v>5032</v>
      </c>
      <c r="B5011" s="2">
        <v>45704.968287037038</v>
      </c>
      <c r="C5011" t="s">
        <v>13023</v>
      </c>
      <c r="D5011" t="s">
        <v>16009</v>
      </c>
      <c r="E5011">
        <v>42</v>
      </c>
      <c r="F5011" t="s">
        <v>16012</v>
      </c>
      <c r="G5011" t="s">
        <v>16027</v>
      </c>
      <c r="H5011" t="s">
        <v>16035</v>
      </c>
      <c r="I5011" t="s">
        <v>16038</v>
      </c>
      <c r="J5011" t="s">
        <v>16040</v>
      </c>
      <c r="K5011">
        <v>5</v>
      </c>
      <c r="L5011">
        <v>708.14</v>
      </c>
      <c r="M5011">
        <v>3503.35</v>
      </c>
      <c r="N5011" s="2">
        <v>45949</v>
      </c>
      <c r="O5011">
        <v>73</v>
      </c>
      <c r="P5011">
        <v>3</v>
      </c>
      <c r="Q5011">
        <v>0.24</v>
      </c>
      <c r="R5011">
        <v>0</v>
      </c>
      <c r="S5011">
        <v>1</v>
      </c>
      <c r="T5011">
        <v>4.2</v>
      </c>
      <c r="U5011">
        <v>0.18</v>
      </c>
      <c r="V5011" t="s">
        <v>16046</v>
      </c>
      <c r="W5011">
        <v>0</v>
      </c>
    </row>
    <row r="5012" spans="1:23" x14ac:dyDescent="0.25">
      <c r="A5012" t="s">
        <v>5033</v>
      </c>
      <c r="B5012" s="2">
        <v>45909.091203703712</v>
      </c>
      <c r="C5012" t="s">
        <v>13024</v>
      </c>
      <c r="D5012" t="s">
        <v>16008</v>
      </c>
      <c r="E5012">
        <v>18</v>
      </c>
      <c r="F5012" t="s">
        <v>16020</v>
      </c>
      <c r="G5012" t="s">
        <v>16030</v>
      </c>
      <c r="H5012" t="s">
        <v>16036</v>
      </c>
      <c r="I5012" t="s">
        <v>16037</v>
      </c>
      <c r="J5012" t="s">
        <v>16040</v>
      </c>
      <c r="K5012">
        <v>18</v>
      </c>
      <c r="L5012">
        <v>2170.71</v>
      </c>
      <c r="M5012">
        <v>36161.79</v>
      </c>
      <c r="N5012" s="2">
        <v>45968</v>
      </c>
      <c r="O5012">
        <v>54</v>
      </c>
      <c r="P5012">
        <v>5</v>
      </c>
      <c r="Q5012">
        <v>0.7</v>
      </c>
      <c r="R5012">
        <v>1</v>
      </c>
      <c r="S5012">
        <v>1</v>
      </c>
      <c r="T5012">
        <v>3.4</v>
      </c>
      <c r="U5012">
        <v>0.4</v>
      </c>
      <c r="V5012" t="s">
        <v>16045</v>
      </c>
      <c r="W5012">
        <v>0</v>
      </c>
    </row>
    <row r="5013" spans="1:23" x14ac:dyDescent="0.25">
      <c r="A5013" t="s">
        <v>5034</v>
      </c>
      <c r="B5013" s="2">
        <v>45651.768923611111</v>
      </c>
      <c r="C5013" t="s">
        <v>13025</v>
      </c>
      <c r="D5013" t="s">
        <v>16009</v>
      </c>
      <c r="E5013">
        <v>27</v>
      </c>
      <c r="F5013" t="s">
        <v>16016</v>
      </c>
      <c r="G5013" t="s">
        <v>16016</v>
      </c>
      <c r="H5013" t="s">
        <v>16035</v>
      </c>
      <c r="I5013" t="s">
        <v>16037</v>
      </c>
      <c r="J5013" t="s">
        <v>16041</v>
      </c>
      <c r="K5013">
        <v>1</v>
      </c>
      <c r="L5013">
        <v>1085.6500000000001</v>
      </c>
      <c r="M5013">
        <v>1096.43</v>
      </c>
      <c r="N5013" s="2">
        <v>45973</v>
      </c>
      <c r="O5013">
        <v>49</v>
      </c>
      <c r="P5013">
        <v>7</v>
      </c>
      <c r="Q5013">
        <v>0.39</v>
      </c>
      <c r="R5013">
        <v>1</v>
      </c>
      <c r="S5013">
        <v>0</v>
      </c>
      <c r="T5013">
        <v>4.9000000000000004</v>
      </c>
      <c r="U5013">
        <v>0.16</v>
      </c>
      <c r="V5013" t="s">
        <v>16045</v>
      </c>
      <c r="W5013">
        <v>0</v>
      </c>
    </row>
    <row r="5014" spans="1:23" x14ac:dyDescent="0.25">
      <c r="A5014" t="s">
        <v>5035</v>
      </c>
      <c r="B5014" s="2">
        <v>45715.977164351847</v>
      </c>
      <c r="C5014" t="s">
        <v>13026</v>
      </c>
      <c r="D5014" t="s">
        <v>16008</v>
      </c>
      <c r="E5014">
        <v>32</v>
      </c>
      <c r="F5014" t="s">
        <v>16012</v>
      </c>
      <c r="G5014" t="s">
        <v>16027</v>
      </c>
      <c r="H5014" t="s">
        <v>16035</v>
      </c>
      <c r="I5014" t="s">
        <v>16037</v>
      </c>
      <c r="J5014" t="s">
        <v>16041</v>
      </c>
      <c r="K5014">
        <v>1</v>
      </c>
      <c r="L5014">
        <v>963.08</v>
      </c>
      <c r="M5014">
        <v>915.58</v>
      </c>
      <c r="N5014" s="2">
        <v>45881</v>
      </c>
      <c r="O5014">
        <v>141</v>
      </c>
      <c r="P5014">
        <v>3</v>
      </c>
      <c r="Q5014">
        <v>0.33</v>
      </c>
      <c r="R5014">
        <v>6</v>
      </c>
      <c r="S5014">
        <v>0</v>
      </c>
      <c r="T5014">
        <v>1.8</v>
      </c>
      <c r="U5014">
        <v>0.22</v>
      </c>
      <c r="V5014" t="s">
        <v>16047</v>
      </c>
      <c r="W5014">
        <v>1</v>
      </c>
    </row>
    <row r="5015" spans="1:23" x14ac:dyDescent="0.25">
      <c r="A5015" t="s">
        <v>5036</v>
      </c>
      <c r="B5015" s="2">
        <v>45318.92527777778</v>
      </c>
      <c r="C5015" t="s">
        <v>13027</v>
      </c>
      <c r="D5015" t="s">
        <v>16008</v>
      </c>
      <c r="E5015">
        <v>40</v>
      </c>
      <c r="F5015" t="s">
        <v>16011</v>
      </c>
      <c r="G5015" t="s">
        <v>16026</v>
      </c>
      <c r="H5015" t="s">
        <v>16035</v>
      </c>
      <c r="I5015" t="s">
        <v>16039</v>
      </c>
      <c r="J5015" t="s">
        <v>16044</v>
      </c>
      <c r="K5015">
        <v>1</v>
      </c>
      <c r="L5015">
        <v>578.54</v>
      </c>
      <c r="M5015">
        <v>548.09</v>
      </c>
      <c r="N5015" s="2">
        <v>45963</v>
      </c>
      <c r="O5015">
        <v>59</v>
      </c>
      <c r="P5015">
        <v>6</v>
      </c>
      <c r="Q5015">
        <v>0.09</v>
      </c>
      <c r="R5015">
        <v>0</v>
      </c>
      <c r="S5015">
        <v>0</v>
      </c>
      <c r="T5015">
        <v>3.8</v>
      </c>
      <c r="U5015">
        <v>0.28000000000000003</v>
      </c>
      <c r="V5015" t="s">
        <v>16045</v>
      </c>
      <c r="W5015">
        <v>0</v>
      </c>
    </row>
    <row r="5016" spans="1:23" x14ac:dyDescent="0.25">
      <c r="A5016" t="s">
        <v>5037</v>
      </c>
      <c r="B5016" s="2">
        <v>45817.464583333327</v>
      </c>
      <c r="C5016" t="s">
        <v>13028</v>
      </c>
      <c r="D5016" t="s">
        <v>16009</v>
      </c>
      <c r="E5016">
        <v>37</v>
      </c>
      <c r="F5016" t="s">
        <v>16013</v>
      </c>
      <c r="G5016" t="s">
        <v>16027</v>
      </c>
      <c r="H5016" t="s">
        <v>16034</v>
      </c>
      <c r="I5016" t="s">
        <v>16037</v>
      </c>
      <c r="J5016" t="s">
        <v>16041</v>
      </c>
      <c r="K5016">
        <v>4</v>
      </c>
      <c r="L5016">
        <v>1332.66</v>
      </c>
      <c r="M5016">
        <v>4960.1499999999996</v>
      </c>
      <c r="N5016" s="2">
        <v>45962</v>
      </c>
      <c r="O5016">
        <v>60</v>
      </c>
      <c r="P5016">
        <v>6</v>
      </c>
      <c r="Q5016">
        <v>0.22</v>
      </c>
      <c r="R5016">
        <v>1</v>
      </c>
      <c r="S5016">
        <v>0</v>
      </c>
      <c r="T5016">
        <v>4.8</v>
      </c>
      <c r="U5016">
        <v>0.12</v>
      </c>
      <c r="V5016" t="s">
        <v>16045</v>
      </c>
      <c r="W5016">
        <v>0</v>
      </c>
    </row>
    <row r="5017" spans="1:23" x14ac:dyDescent="0.25">
      <c r="A5017" t="s">
        <v>5038</v>
      </c>
      <c r="B5017" s="2">
        <v>45452.720543981479</v>
      </c>
      <c r="C5017" t="s">
        <v>13029</v>
      </c>
      <c r="D5017" t="s">
        <v>16008</v>
      </c>
      <c r="E5017">
        <v>39</v>
      </c>
      <c r="F5017" t="s">
        <v>16020</v>
      </c>
      <c r="G5017" t="s">
        <v>16030</v>
      </c>
      <c r="H5017" t="s">
        <v>16035</v>
      </c>
      <c r="I5017" t="s">
        <v>16039</v>
      </c>
      <c r="J5017" t="s">
        <v>16040</v>
      </c>
      <c r="K5017">
        <v>5</v>
      </c>
      <c r="L5017">
        <v>953.32</v>
      </c>
      <c r="M5017">
        <v>5126.6499999999996</v>
      </c>
      <c r="N5017" s="2">
        <v>45956</v>
      </c>
      <c r="O5017">
        <v>66</v>
      </c>
      <c r="P5017">
        <v>6</v>
      </c>
      <c r="Q5017">
        <v>0.36</v>
      </c>
      <c r="R5017">
        <v>0</v>
      </c>
      <c r="S5017">
        <v>0</v>
      </c>
      <c r="T5017">
        <v>4.9000000000000004</v>
      </c>
      <c r="U5017">
        <v>0.45</v>
      </c>
      <c r="V5017" t="s">
        <v>16046</v>
      </c>
      <c r="W5017">
        <v>0</v>
      </c>
    </row>
    <row r="5018" spans="1:23" x14ac:dyDescent="0.25">
      <c r="A5018" t="s">
        <v>5039</v>
      </c>
      <c r="B5018" s="2">
        <v>45945.188136574077</v>
      </c>
      <c r="C5018" t="s">
        <v>13030</v>
      </c>
      <c r="D5018" t="s">
        <v>16008</v>
      </c>
      <c r="E5018">
        <v>23</v>
      </c>
      <c r="F5018" t="s">
        <v>16024</v>
      </c>
      <c r="G5018" t="s">
        <v>16033</v>
      </c>
      <c r="H5018" t="s">
        <v>16035</v>
      </c>
      <c r="I5018" t="s">
        <v>16037</v>
      </c>
      <c r="J5018" t="s">
        <v>16040</v>
      </c>
      <c r="K5018">
        <v>6</v>
      </c>
      <c r="L5018">
        <v>846.09</v>
      </c>
      <c r="M5018">
        <v>5519.03</v>
      </c>
      <c r="N5018" s="2">
        <v>45989</v>
      </c>
      <c r="O5018">
        <v>33</v>
      </c>
      <c r="P5018">
        <v>8</v>
      </c>
      <c r="Q5018">
        <v>0.54</v>
      </c>
      <c r="R5018">
        <v>0</v>
      </c>
      <c r="S5018">
        <v>0</v>
      </c>
      <c r="T5018">
        <v>3.5</v>
      </c>
      <c r="U5018">
        <v>7.0000000000000007E-2</v>
      </c>
      <c r="V5018" t="s">
        <v>16045</v>
      </c>
      <c r="W5018">
        <v>0</v>
      </c>
    </row>
    <row r="5019" spans="1:23" x14ac:dyDescent="0.25">
      <c r="A5019" t="s">
        <v>5040</v>
      </c>
      <c r="B5019" s="2">
        <v>45416.283252314817</v>
      </c>
      <c r="C5019" t="s">
        <v>13031</v>
      </c>
      <c r="D5019" t="s">
        <v>16009</v>
      </c>
      <c r="E5019">
        <v>37</v>
      </c>
      <c r="F5019" t="s">
        <v>16024</v>
      </c>
      <c r="G5019" t="s">
        <v>16033</v>
      </c>
      <c r="H5019" t="s">
        <v>16034</v>
      </c>
      <c r="I5019" t="s">
        <v>16037</v>
      </c>
      <c r="J5019" t="s">
        <v>16041</v>
      </c>
      <c r="K5019">
        <v>10</v>
      </c>
      <c r="L5019">
        <v>1155.74</v>
      </c>
      <c r="M5019">
        <v>11933.35</v>
      </c>
      <c r="N5019" s="2">
        <v>45958</v>
      </c>
      <c r="O5019">
        <v>64</v>
      </c>
      <c r="P5019">
        <v>7</v>
      </c>
      <c r="Q5019">
        <v>0.18</v>
      </c>
      <c r="R5019">
        <v>2</v>
      </c>
      <c r="S5019">
        <v>0</v>
      </c>
      <c r="T5019">
        <v>3.3</v>
      </c>
      <c r="U5019">
        <v>0.19</v>
      </c>
      <c r="V5019" t="s">
        <v>16046</v>
      </c>
      <c r="W5019">
        <v>0</v>
      </c>
    </row>
    <row r="5020" spans="1:23" x14ac:dyDescent="0.25">
      <c r="A5020" t="s">
        <v>5041</v>
      </c>
      <c r="B5020" s="2">
        <v>45692.824872685182</v>
      </c>
      <c r="C5020" t="s">
        <v>13032</v>
      </c>
      <c r="D5020" t="s">
        <v>16009</v>
      </c>
      <c r="E5020">
        <v>37</v>
      </c>
      <c r="F5020" t="s">
        <v>16019</v>
      </c>
      <c r="G5020" t="s">
        <v>16031</v>
      </c>
      <c r="H5020" t="s">
        <v>16034</v>
      </c>
      <c r="I5020" t="s">
        <v>16037</v>
      </c>
      <c r="J5020" t="s">
        <v>16040</v>
      </c>
      <c r="K5020">
        <v>10</v>
      </c>
      <c r="L5020">
        <v>1661.33</v>
      </c>
      <c r="M5020">
        <v>17126.95</v>
      </c>
      <c r="N5020" s="2">
        <v>46009</v>
      </c>
      <c r="O5020">
        <v>13</v>
      </c>
      <c r="P5020">
        <v>7</v>
      </c>
      <c r="Q5020">
        <v>0.22</v>
      </c>
      <c r="R5020">
        <v>3</v>
      </c>
      <c r="S5020">
        <v>3</v>
      </c>
      <c r="T5020">
        <v>4.9000000000000004</v>
      </c>
      <c r="U5020">
        <v>0.51</v>
      </c>
      <c r="V5020" t="s">
        <v>16045</v>
      </c>
      <c r="W5020">
        <v>0</v>
      </c>
    </row>
    <row r="5021" spans="1:23" x14ac:dyDescent="0.25">
      <c r="A5021" t="s">
        <v>5042</v>
      </c>
      <c r="B5021" s="2">
        <v>45960.730104166672</v>
      </c>
      <c r="C5021" t="s">
        <v>13033</v>
      </c>
      <c r="D5021" t="s">
        <v>16008</v>
      </c>
      <c r="E5021">
        <v>45</v>
      </c>
      <c r="F5021" t="s">
        <v>16014</v>
      </c>
      <c r="G5021" t="s">
        <v>16025</v>
      </c>
      <c r="H5021" t="s">
        <v>16035</v>
      </c>
      <c r="I5021" t="s">
        <v>16039</v>
      </c>
      <c r="J5021" t="s">
        <v>16044</v>
      </c>
      <c r="K5021">
        <v>8</v>
      </c>
      <c r="L5021">
        <v>997.5</v>
      </c>
      <c r="M5021">
        <v>7764.9</v>
      </c>
      <c r="N5021" s="2">
        <v>45960.730104166672</v>
      </c>
      <c r="O5021">
        <v>61</v>
      </c>
      <c r="P5021">
        <v>11</v>
      </c>
      <c r="Q5021">
        <v>0.32</v>
      </c>
      <c r="R5021">
        <v>1</v>
      </c>
      <c r="S5021">
        <v>2</v>
      </c>
      <c r="T5021">
        <v>4.7</v>
      </c>
      <c r="U5021">
        <v>0.56999999999999995</v>
      </c>
      <c r="V5021" t="s">
        <v>16046</v>
      </c>
      <c r="W5021">
        <v>0</v>
      </c>
    </row>
    <row r="5022" spans="1:23" x14ac:dyDescent="0.25">
      <c r="A5022" t="s">
        <v>5043</v>
      </c>
      <c r="B5022" s="2">
        <v>45868.172291666669</v>
      </c>
      <c r="C5022" t="s">
        <v>13034</v>
      </c>
      <c r="D5022" t="s">
        <v>16009</v>
      </c>
      <c r="E5022">
        <v>24</v>
      </c>
      <c r="F5022" t="s">
        <v>16019</v>
      </c>
      <c r="G5022" t="s">
        <v>16031</v>
      </c>
      <c r="H5022" t="s">
        <v>16034</v>
      </c>
      <c r="I5022" t="s">
        <v>16038</v>
      </c>
      <c r="J5022" t="s">
        <v>16041</v>
      </c>
      <c r="K5022">
        <v>10</v>
      </c>
      <c r="L5022">
        <v>2091.81</v>
      </c>
      <c r="M5022">
        <v>23013.21</v>
      </c>
      <c r="N5022" s="2">
        <v>45986</v>
      </c>
      <c r="O5022">
        <v>36</v>
      </c>
      <c r="P5022">
        <v>6</v>
      </c>
      <c r="Q5022">
        <v>0.28000000000000003</v>
      </c>
      <c r="R5022">
        <v>0</v>
      </c>
      <c r="S5022">
        <v>4</v>
      </c>
      <c r="T5022">
        <v>5</v>
      </c>
      <c r="U5022">
        <v>0.5</v>
      </c>
      <c r="V5022" t="s">
        <v>16045</v>
      </c>
      <c r="W5022">
        <v>0</v>
      </c>
    </row>
    <row r="5023" spans="1:23" x14ac:dyDescent="0.25">
      <c r="A5023" t="s">
        <v>5044</v>
      </c>
      <c r="B5023" s="2">
        <v>45552.355127314811</v>
      </c>
      <c r="C5023" t="s">
        <v>13035</v>
      </c>
      <c r="D5023" t="s">
        <v>16008</v>
      </c>
      <c r="E5023">
        <v>39</v>
      </c>
      <c r="F5023" t="s">
        <v>16015</v>
      </c>
      <c r="G5023" t="s">
        <v>16028</v>
      </c>
      <c r="H5023" t="s">
        <v>16036</v>
      </c>
      <c r="I5023" t="s">
        <v>16037</v>
      </c>
      <c r="J5023" t="s">
        <v>16041</v>
      </c>
      <c r="K5023">
        <v>16</v>
      </c>
      <c r="L5023">
        <v>2037.94</v>
      </c>
      <c r="M5023">
        <v>36089.22</v>
      </c>
      <c r="N5023" s="2">
        <v>45913</v>
      </c>
      <c r="O5023">
        <v>109</v>
      </c>
      <c r="P5023">
        <v>2</v>
      </c>
      <c r="Q5023">
        <v>0.35</v>
      </c>
      <c r="R5023">
        <v>3</v>
      </c>
      <c r="S5023">
        <v>2</v>
      </c>
      <c r="T5023">
        <v>3.1</v>
      </c>
      <c r="U5023">
        <v>0.56000000000000005</v>
      </c>
      <c r="V5023" t="s">
        <v>16047</v>
      </c>
      <c r="W5023">
        <v>1</v>
      </c>
    </row>
    <row r="5024" spans="1:23" x14ac:dyDescent="0.25">
      <c r="A5024" t="s">
        <v>5045</v>
      </c>
      <c r="B5024" s="2">
        <v>45424.963622685187</v>
      </c>
      <c r="C5024" t="s">
        <v>13036</v>
      </c>
      <c r="D5024" t="s">
        <v>16009</v>
      </c>
      <c r="E5024">
        <v>31</v>
      </c>
      <c r="F5024" t="s">
        <v>16019</v>
      </c>
      <c r="G5024" t="s">
        <v>16031</v>
      </c>
      <c r="H5024" t="s">
        <v>16035</v>
      </c>
      <c r="I5024" t="s">
        <v>16039</v>
      </c>
      <c r="J5024" t="s">
        <v>16042</v>
      </c>
      <c r="K5024">
        <v>6</v>
      </c>
      <c r="L5024">
        <v>894.25</v>
      </c>
      <c r="M5024">
        <v>5600.66</v>
      </c>
      <c r="N5024" s="2">
        <v>45992</v>
      </c>
      <c r="O5024">
        <v>30</v>
      </c>
      <c r="P5024">
        <v>2</v>
      </c>
      <c r="Q5024">
        <v>0.35</v>
      </c>
      <c r="R5024">
        <v>1</v>
      </c>
      <c r="S5024">
        <v>2</v>
      </c>
      <c r="T5024">
        <v>4.5</v>
      </c>
      <c r="U5024">
        <v>0.3</v>
      </c>
      <c r="V5024" t="s">
        <v>16045</v>
      </c>
      <c r="W5024">
        <v>0</v>
      </c>
    </row>
    <row r="5025" spans="1:23" x14ac:dyDescent="0.25">
      <c r="A5025" t="s">
        <v>5046</v>
      </c>
      <c r="B5025" s="2">
        <v>45478.634282407409</v>
      </c>
      <c r="C5025" t="s">
        <v>13037</v>
      </c>
      <c r="D5025" t="s">
        <v>16008</v>
      </c>
      <c r="E5025">
        <v>18</v>
      </c>
      <c r="F5025" t="s">
        <v>16023</v>
      </c>
      <c r="G5025" t="s">
        <v>16030</v>
      </c>
      <c r="H5025" t="s">
        <v>16036</v>
      </c>
      <c r="I5025" t="s">
        <v>16037</v>
      </c>
      <c r="J5025" t="s">
        <v>16041</v>
      </c>
      <c r="K5025">
        <v>16</v>
      </c>
      <c r="L5025">
        <v>2304.7199999999998</v>
      </c>
      <c r="M5025">
        <v>35409.56</v>
      </c>
      <c r="N5025" s="2">
        <v>45995</v>
      </c>
      <c r="O5025">
        <v>27</v>
      </c>
      <c r="P5025">
        <v>9</v>
      </c>
      <c r="Q5025">
        <v>0.35</v>
      </c>
      <c r="R5025">
        <v>1</v>
      </c>
      <c r="S5025">
        <v>0</v>
      </c>
      <c r="T5025">
        <v>3.4</v>
      </c>
      <c r="U5025">
        <v>0.42</v>
      </c>
      <c r="V5025" t="s">
        <v>16045</v>
      </c>
      <c r="W5025">
        <v>0</v>
      </c>
    </row>
    <row r="5026" spans="1:23" x14ac:dyDescent="0.25">
      <c r="A5026" t="s">
        <v>5047</v>
      </c>
      <c r="B5026" s="2">
        <v>45619.278043981481</v>
      </c>
      <c r="C5026" t="s">
        <v>13038</v>
      </c>
      <c r="D5026" t="s">
        <v>16008</v>
      </c>
      <c r="E5026">
        <v>41</v>
      </c>
      <c r="F5026" t="s">
        <v>16011</v>
      </c>
      <c r="G5026" t="s">
        <v>16026</v>
      </c>
      <c r="H5026" t="s">
        <v>16035</v>
      </c>
      <c r="I5026" t="s">
        <v>16039</v>
      </c>
      <c r="J5026" t="s">
        <v>16041</v>
      </c>
      <c r="K5026">
        <v>1</v>
      </c>
      <c r="L5026">
        <v>1243.2</v>
      </c>
      <c r="M5026">
        <v>1303.26</v>
      </c>
      <c r="N5026" s="2">
        <v>45966</v>
      </c>
      <c r="O5026">
        <v>56</v>
      </c>
      <c r="P5026">
        <v>6</v>
      </c>
      <c r="Q5026">
        <v>0.46</v>
      </c>
      <c r="R5026">
        <v>2</v>
      </c>
      <c r="S5026">
        <v>0</v>
      </c>
      <c r="T5026">
        <v>5</v>
      </c>
      <c r="U5026">
        <v>0.33</v>
      </c>
      <c r="V5026" t="s">
        <v>16045</v>
      </c>
      <c r="W5026">
        <v>0</v>
      </c>
    </row>
    <row r="5027" spans="1:23" x14ac:dyDescent="0.25">
      <c r="A5027" t="s">
        <v>5048</v>
      </c>
      <c r="B5027" s="2">
        <v>45795.249837962961</v>
      </c>
      <c r="C5027" t="s">
        <v>13039</v>
      </c>
      <c r="D5027" t="s">
        <v>16008</v>
      </c>
      <c r="E5027">
        <v>34</v>
      </c>
      <c r="F5027" t="s">
        <v>16012</v>
      </c>
      <c r="G5027" t="s">
        <v>16027</v>
      </c>
      <c r="H5027" t="s">
        <v>16034</v>
      </c>
      <c r="I5027" t="s">
        <v>16039</v>
      </c>
      <c r="J5027" t="s">
        <v>16041</v>
      </c>
      <c r="K5027">
        <v>6</v>
      </c>
      <c r="L5027">
        <v>1277.43</v>
      </c>
      <c r="M5027">
        <v>7645.32</v>
      </c>
      <c r="N5027" s="2">
        <v>45968</v>
      </c>
      <c r="O5027">
        <v>54</v>
      </c>
      <c r="P5027">
        <v>13</v>
      </c>
      <c r="Q5027">
        <v>0.64</v>
      </c>
      <c r="R5027">
        <v>0</v>
      </c>
      <c r="S5027">
        <v>0</v>
      </c>
      <c r="T5027">
        <v>3.6</v>
      </c>
      <c r="U5027">
        <v>0.34</v>
      </c>
      <c r="V5027" t="s">
        <v>16045</v>
      </c>
      <c r="W5027">
        <v>0</v>
      </c>
    </row>
    <row r="5028" spans="1:23" x14ac:dyDescent="0.25">
      <c r="A5028" t="s">
        <v>5049</v>
      </c>
      <c r="B5028" s="2">
        <v>45699.216111111113</v>
      </c>
      <c r="C5028" t="s">
        <v>13040</v>
      </c>
      <c r="D5028" t="s">
        <v>16009</v>
      </c>
      <c r="E5028">
        <v>25</v>
      </c>
      <c r="F5028" t="s">
        <v>16010</v>
      </c>
      <c r="G5028" t="s">
        <v>16025</v>
      </c>
      <c r="H5028" t="s">
        <v>16034</v>
      </c>
      <c r="I5028" t="s">
        <v>16038</v>
      </c>
      <c r="J5028" t="s">
        <v>16043</v>
      </c>
      <c r="K5028">
        <v>6</v>
      </c>
      <c r="L5028">
        <v>1580.08</v>
      </c>
      <c r="M5028">
        <v>8760.9</v>
      </c>
      <c r="N5028" s="2">
        <v>45985</v>
      </c>
      <c r="O5028">
        <v>37</v>
      </c>
      <c r="P5028">
        <v>13</v>
      </c>
      <c r="Q5028">
        <v>0.64</v>
      </c>
      <c r="R5028">
        <v>3</v>
      </c>
      <c r="S5028">
        <v>2</v>
      </c>
      <c r="T5028">
        <v>3.3</v>
      </c>
      <c r="U5028">
        <v>0.22</v>
      </c>
      <c r="V5028" t="s">
        <v>16045</v>
      </c>
      <c r="W5028">
        <v>0</v>
      </c>
    </row>
    <row r="5029" spans="1:23" x14ac:dyDescent="0.25">
      <c r="A5029" t="s">
        <v>5050</v>
      </c>
      <c r="B5029" s="2">
        <v>45611.18310185185</v>
      </c>
      <c r="C5029" t="s">
        <v>13041</v>
      </c>
      <c r="D5029" t="s">
        <v>16008</v>
      </c>
      <c r="E5029">
        <v>37</v>
      </c>
      <c r="F5029" t="s">
        <v>16012</v>
      </c>
      <c r="G5029" t="s">
        <v>16027</v>
      </c>
      <c r="H5029" t="s">
        <v>16034</v>
      </c>
      <c r="I5029" t="s">
        <v>16039</v>
      </c>
      <c r="J5029" t="s">
        <v>16044</v>
      </c>
      <c r="K5029">
        <v>12</v>
      </c>
      <c r="L5029">
        <v>1528.9</v>
      </c>
      <c r="M5029">
        <v>16925.09</v>
      </c>
      <c r="N5029" s="2">
        <v>45914</v>
      </c>
      <c r="O5029">
        <v>108</v>
      </c>
      <c r="P5029">
        <v>1</v>
      </c>
      <c r="Q5029">
        <v>0.49</v>
      </c>
      <c r="R5029">
        <v>2</v>
      </c>
      <c r="S5029">
        <v>0</v>
      </c>
      <c r="T5029">
        <v>3.6</v>
      </c>
      <c r="U5029">
        <v>0.39</v>
      </c>
      <c r="V5029" t="s">
        <v>16047</v>
      </c>
      <c r="W5029">
        <v>1</v>
      </c>
    </row>
    <row r="5030" spans="1:23" x14ac:dyDescent="0.25">
      <c r="A5030" t="s">
        <v>5051</v>
      </c>
      <c r="B5030" s="2">
        <v>45415.011250000003</v>
      </c>
      <c r="C5030" t="s">
        <v>13042</v>
      </c>
      <c r="D5030" t="s">
        <v>16009</v>
      </c>
      <c r="E5030">
        <v>34</v>
      </c>
      <c r="F5030" t="s">
        <v>16012</v>
      </c>
      <c r="G5030" t="s">
        <v>16027</v>
      </c>
      <c r="H5030" t="s">
        <v>16036</v>
      </c>
      <c r="I5030" t="s">
        <v>16037</v>
      </c>
      <c r="J5030" t="s">
        <v>16043</v>
      </c>
      <c r="K5030">
        <v>14</v>
      </c>
      <c r="L5030">
        <v>2246.79</v>
      </c>
      <c r="M5030">
        <v>29200.799999999999</v>
      </c>
      <c r="N5030" s="2">
        <v>45970</v>
      </c>
      <c r="O5030">
        <v>52</v>
      </c>
      <c r="P5030">
        <v>7</v>
      </c>
      <c r="Q5030">
        <v>0.19</v>
      </c>
      <c r="R5030">
        <v>1</v>
      </c>
      <c r="S5030">
        <v>5</v>
      </c>
      <c r="T5030">
        <v>4.0999999999999996</v>
      </c>
      <c r="U5030">
        <v>0.27</v>
      </c>
      <c r="V5030" t="s">
        <v>16045</v>
      </c>
      <c r="W5030">
        <v>0</v>
      </c>
    </row>
    <row r="5031" spans="1:23" x14ac:dyDescent="0.25">
      <c r="A5031" t="s">
        <v>5052</v>
      </c>
      <c r="B5031" s="2">
        <v>45528.579918981479</v>
      </c>
      <c r="C5031" t="s">
        <v>13043</v>
      </c>
      <c r="D5031" t="s">
        <v>16008</v>
      </c>
      <c r="E5031">
        <v>44</v>
      </c>
      <c r="F5031" t="s">
        <v>16020</v>
      </c>
      <c r="G5031" t="s">
        <v>16030</v>
      </c>
      <c r="H5031" t="s">
        <v>16035</v>
      </c>
      <c r="I5031" t="s">
        <v>16038</v>
      </c>
      <c r="J5031" t="s">
        <v>16040</v>
      </c>
      <c r="K5031">
        <v>5</v>
      </c>
      <c r="L5031">
        <v>501.79</v>
      </c>
      <c r="M5031">
        <v>2622.49</v>
      </c>
      <c r="N5031" s="2">
        <v>45986</v>
      </c>
      <c r="O5031">
        <v>36</v>
      </c>
      <c r="P5031">
        <v>10</v>
      </c>
      <c r="Q5031">
        <v>0.41</v>
      </c>
      <c r="R5031">
        <v>0</v>
      </c>
      <c r="S5031">
        <v>0</v>
      </c>
      <c r="T5031">
        <v>3.6</v>
      </c>
      <c r="U5031">
        <v>0.28999999999999998</v>
      </c>
      <c r="V5031" t="s">
        <v>16045</v>
      </c>
      <c r="W5031">
        <v>0</v>
      </c>
    </row>
    <row r="5032" spans="1:23" x14ac:dyDescent="0.25">
      <c r="A5032" t="s">
        <v>5053</v>
      </c>
      <c r="B5032" s="2">
        <v>45631.751423611109</v>
      </c>
      <c r="C5032" t="s">
        <v>13044</v>
      </c>
      <c r="D5032" t="s">
        <v>16008</v>
      </c>
      <c r="E5032">
        <v>22</v>
      </c>
      <c r="F5032" t="s">
        <v>16024</v>
      </c>
      <c r="G5032" t="s">
        <v>16033</v>
      </c>
      <c r="H5032" t="s">
        <v>16035</v>
      </c>
      <c r="I5032" t="s">
        <v>16038</v>
      </c>
      <c r="J5032" t="s">
        <v>16043</v>
      </c>
      <c r="K5032">
        <v>9</v>
      </c>
      <c r="L5032">
        <v>660.63</v>
      </c>
      <c r="M5032">
        <v>6153.45</v>
      </c>
      <c r="N5032" s="2">
        <v>45999</v>
      </c>
      <c r="O5032">
        <v>23</v>
      </c>
      <c r="P5032">
        <v>8</v>
      </c>
      <c r="Q5032">
        <v>0.26</v>
      </c>
      <c r="R5032">
        <v>0</v>
      </c>
      <c r="S5032">
        <v>1</v>
      </c>
      <c r="T5032">
        <v>2.9</v>
      </c>
      <c r="U5032">
        <v>0.05</v>
      </c>
      <c r="V5032" t="s">
        <v>16045</v>
      </c>
      <c r="W5032">
        <v>0</v>
      </c>
    </row>
    <row r="5033" spans="1:23" x14ac:dyDescent="0.25">
      <c r="A5033" t="s">
        <v>5054</v>
      </c>
      <c r="B5033" s="2">
        <v>45325.756898148153</v>
      </c>
      <c r="C5033" t="s">
        <v>13045</v>
      </c>
      <c r="D5033" t="s">
        <v>16008</v>
      </c>
      <c r="E5033">
        <v>29</v>
      </c>
      <c r="F5033" t="s">
        <v>16015</v>
      </c>
      <c r="G5033" t="s">
        <v>16028</v>
      </c>
      <c r="H5033" t="s">
        <v>16034</v>
      </c>
      <c r="I5033" t="s">
        <v>16037</v>
      </c>
      <c r="J5033" t="s">
        <v>16044</v>
      </c>
      <c r="K5033">
        <v>9</v>
      </c>
      <c r="L5033">
        <v>1734.34</v>
      </c>
      <c r="M5033">
        <v>14661.05</v>
      </c>
      <c r="N5033" s="2">
        <v>46012</v>
      </c>
      <c r="O5033">
        <v>10</v>
      </c>
      <c r="P5033">
        <v>11</v>
      </c>
      <c r="Q5033">
        <v>0.65</v>
      </c>
      <c r="R5033">
        <v>1</v>
      </c>
      <c r="S5033">
        <v>2</v>
      </c>
      <c r="T5033">
        <v>3.6</v>
      </c>
      <c r="U5033">
        <v>0.37</v>
      </c>
      <c r="V5033" t="s">
        <v>16045</v>
      </c>
      <c r="W5033">
        <v>0</v>
      </c>
    </row>
    <row r="5034" spans="1:23" x14ac:dyDescent="0.25">
      <c r="A5034" t="s">
        <v>5055</v>
      </c>
      <c r="B5034" s="2">
        <v>45676.220011574071</v>
      </c>
      <c r="C5034" t="s">
        <v>13046</v>
      </c>
      <c r="D5034" t="s">
        <v>16008</v>
      </c>
      <c r="E5034">
        <v>23</v>
      </c>
      <c r="F5034" t="s">
        <v>16048</v>
      </c>
      <c r="G5034" t="s">
        <v>16028</v>
      </c>
      <c r="H5034" t="s">
        <v>16034</v>
      </c>
      <c r="I5034" t="s">
        <v>16038</v>
      </c>
      <c r="J5034" t="s">
        <v>16043</v>
      </c>
      <c r="K5034">
        <v>7</v>
      </c>
      <c r="L5034">
        <v>1826.16</v>
      </c>
      <c r="M5034">
        <v>13579.32</v>
      </c>
      <c r="N5034" s="2">
        <v>46020</v>
      </c>
      <c r="O5034">
        <v>2</v>
      </c>
      <c r="P5034">
        <v>8</v>
      </c>
      <c r="Q5034">
        <v>0.25</v>
      </c>
      <c r="R5034">
        <v>3</v>
      </c>
      <c r="S5034">
        <v>0</v>
      </c>
      <c r="T5034">
        <v>3.6</v>
      </c>
      <c r="U5034">
        <v>0.33</v>
      </c>
      <c r="V5034" t="s">
        <v>16045</v>
      </c>
      <c r="W5034">
        <v>0</v>
      </c>
    </row>
    <row r="5035" spans="1:23" x14ac:dyDescent="0.25">
      <c r="A5035" t="s">
        <v>5056</v>
      </c>
      <c r="B5035" s="2">
        <v>45966.746770833342</v>
      </c>
      <c r="C5035" t="s">
        <v>13047</v>
      </c>
      <c r="D5035" t="s">
        <v>16009</v>
      </c>
      <c r="E5035">
        <v>29</v>
      </c>
      <c r="F5035" t="s">
        <v>16010</v>
      </c>
      <c r="G5035" t="s">
        <v>16025</v>
      </c>
      <c r="H5035" t="s">
        <v>16035</v>
      </c>
      <c r="I5035" t="s">
        <v>16037</v>
      </c>
      <c r="J5035" t="s">
        <v>16042</v>
      </c>
      <c r="K5035">
        <v>6</v>
      </c>
      <c r="L5035">
        <v>1041.3599999999999</v>
      </c>
      <c r="M5035">
        <v>6932.33</v>
      </c>
      <c r="N5035" s="2">
        <v>45992</v>
      </c>
      <c r="O5035">
        <v>30</v>
      </c>
      <c r="P5035">
        <v>8</v>
      </c>
      <c r="Q5035">
        <v>0.48</v>
      </c>
      <c r="R5035">
        <v>0</v>
      </c>
      <c r="S5035">
        <v>0</v>
      </c>
      <c r="T5035">
        <v>2.5</v>
      </c>
      <c r="U5035">
        <v>0.03</v>
      </c>
      <c r="V5035" t="s">
        <v>16045</v>
      </c>
      <c r="W5035">
        <v>0</v>
      </c>
    </row>
    <row r="5036" spans="1:23" x14ac:dyDescent="0.25">
      <c r="A5036" t="s">
        <v>5057</v>
      </c>
      <c r="B5036" s="2">
        <v>45649.373298611114</v>
      </c>
      <c r="C5036" t="s">
        <v>13048</v>
      </c>
      <c r="D5036" t="s">
        <v>16008</v>
      </c>
      <c r="E5036">
        <v>35</v>
      </c>
      <c r="F5036" t="s">
        <v>16011</v>
      </c>
      <c r="G5036" t="s">
        <v>16026</v>
      </c>
      <c r="H5036" t="s">
        <v>16034</v>
      </c>
      <c r="I5036" t="s">
        <v>16037</v>
      </c>
      <c r="J5036" t="s">
        <v>16041</v>
      </c>
      <c r="K5036">
        <v>2</v>
      </c>
      <c r="L5036">
        <v>1554.19</v>
      </c>
      <c r="M5036">
        <v>2742.94</v>
      </c>
      <c r="N5036" s="2">
        <v>46007</v>
      </c>
      <c r="O5036">
        <v>15</v>
      </c>
      <c r="P5036">
        <v>6</v>
      </c>
      <c r="Q5036">
        <v>0.34</v>
      </c>
      <c r="R5036">
        <v>2</v>
      </c>
      <c r="S5036">
        <v>0</v>
      </c>
      <c r="T5036">
        <v>4.2</v>
      </c>
      <c r="U5036">
        <v>0.6</v>
      </c>
      <c r="V5036" t="s">
        <v>16045</v>
      </c>
      <c r="W5036">
        <v>0</v>
      </c>
    </row>
    <row r="5037" spans="1:23" x14ac:dyDescent="0.25">
      <c r="A5037" t="s">
        <v>5058</v>
      </c>
      <c r="B5037" s="2">
        <v>45946.138761574082</v>
      </c>
      <c r="C5037" t="s">
        <v>13049</v>
      </c>
      <c r="D5037" t="s">
        <v>16008</v>
      </c>
      <c r="E5037">
        <v>41</v>
      </c>
      <c r="F5037" t="s">
        <v>16020</v>
      </c>
      <c r="G5037" t="s">
        <v>16030</v>
      </c>
      <c r="H5037" t="s">
        <v>16035</v>
      </c>
      <c r="I5037" t="s">
        <v>16037</v>
      </c>
      <c r="J5037" t="s">
        <v>16040</v>
      </c>
      <c r="K5037">
        <v>1</v>
      </c>
      <c r="L5037">
        <v>675.09</v>
      </c>
      <c r="M5037">
        <v>621.55999999999995</v>
      </c>
      <c r="N5037" s="2">
        <v>45996</v>
      </c>
      <c r="O5037">
        <v>26</v>
      </c>
      <c r="P5037">
        <v>5</v>
      </c>
      <c r="Q5037">
        <v>0.44</v>
      </c>
      <c r="R5037">
        <v>0</v>
      </c>
      <c r="S5037">
        <v>0</v>
      </c>
      <c r="T5037">
        <v>5</v>
      </c>
      <c r="U5037">
        <v>0.14000000000000001</v>
      </c>
      <c r="V5037" t="s">
        <v>16045</v>
      </c>
      <c r="W5037">
        <v>0</v>
      </c>
    </row>
    <row r="5038" spans="1:23" x14ac:dyDescent="0.25">
      <c r="A5038" t="s">
        <v>5059</v>
      </c>
      <c r="B5038" s="2">
        <v>45728.132731481477</v>
      </c>
      <c r="C5038" t="s">
        <v>13050</v>
      </c>
      <c r="D5038" t="s">
        <v>16009</v>
      </c>
      <c r="E5038">
        <v>28</v>
      </c>
      <c r="F5038" t="s">
        <v>16018</v>
      </c>
      <c r="G5038" t="s">
        <v>16030</v>
      </c>
      <c r="H5038" t="s">
        <v>16035</v>
      </c>
      <c r="I5038" t="s">
        <v>16037</v>
      </c>
      <c r="J5038" t="s">
        <v>16040</v>
      </c>
      <c r="K5038">
        <v>8</v>
      </c>
      <c r="L5038">
        <v>875.56</v>
      </c>
      <c r="M5038">
        <v>7374.11</v>
      </c>
      <c r="N5038" s="2">
        <v>45966</v>
      </c>
      <c r="O5038">
        <v>56</v>
      </c>
      <c r="P5038">
        <v>7</v>
      </c>
      <c r="Q5038">
        <v>0.54</v>
      </c>
      <c r="R5038">
        <v>1</v>
      </c>
      <c r="S5038">
        <v>0</v>
      </c>
      <c r="T5038">
        <v>4.2</v>
      </c>
      <c r="U5038">
        <v>0.42</v>
      </c>
      <c r="V5038" t="s">
        <v>16045</v>
      </c>
      <c r="W5038">
        <v>0</v>
      </c>
    </row>
    <row r="5039" spans="1:23" x14ac:dyDescent="0.25">
      <c r="A5039" t="s">
        <v>5060</v>
      </c>
      <c r="B5039" s="2">
        <v>45678.604074074072</v>
      </c>
      <c r="C5039" t="s">
        <v>13051</v>
      </c>
      <c r="D5039" t="s">
        <v>16008</v>
      </c>
      <c r="E5039">
        <v>39</v>
      </c>
      <c r="F5039" t="s">
        <v>16021</v>
      </c>
      <c r="G5039" t="s">
        <v>16030</v>
      </c>
      <c r="H5039" t="s">
        <v>16034</v>
      </c>
      <c r="I5039" t="s">
        <v>16037</v>
      </c>
      <c r="J5039" t="s">
        <v>16040</v>
      </c>
      <c r="K5039">
        <v>2</v>
      </c>
      <c r="L5039">
        <v>1893.35</v>
      </c>
      <c r="M5039">
        <v>3959.23</v>
      </c>
      <c r="N5039" s="2">
        <v>45927</v>
      </c>
      <c r="O5039">
        <v>95</v>
      </c>
      <c r="P5039">
        <v>0</v>
      </c>
      <c r="Q5039">
        <v>0.16</v>
      </c>
      <c r="R5039">
        <v>1</v>
      </c>
      <c r="S5039">
        <v>0</v>
      </c>
      <c r="T5039">
        <v>3</v>
      </c>
      <c r="U5039">
        <v>0.23</v>
      </c>
      <c r="V5039" t="s">
        <v>16047</v>
      </c>
      <c r="W5039">
        <v>1</v>
      </c>
    </row>
    <row r="5040" spans="1:23" x14ac:dyDescent="0.25">
      <c r="A5040" t="s">
        <v>5061</v>
      </c>
      <c r="B5040" s="2">
        <v>45611.812002314808</v>
      </c>
      <c r="C5040" t="s">
        <v>13052</v>
      </c>
      <c r="D5040" t="s">
        <v>16008</v>
      </c>
      <c r="E5040">
        <v>38</v>
      </c>
      <c r="F5040" t="s">
        <v>16019</v>
      </c>
      <c r="G5040" t="s">
        <v>16031</v>
      </c>
      <c r="H5040" t="s">
        <v>16035</v>
      </c>
      <c r="I5040" t="s">
        <v>16039</v>
      </c>
      <c r="J5040" t="s">
        <v>16040</v>
      </c>
      <c r="K5040">
        <v>2</v>
      </c>
      <c r="L5040">
        <v>902.87</v>
      </c>
      <c r="M5040">
        <v>1685.93</v>
      </c>
      <c r="N5040" s="2">
        <v>45971</v>
      </c>
      <c r="O5040">
        <v>51</v>
      </c>
      <c r="P5040">
        <v>8</v>
      </c>
      <c r="Q5040">
        <v>0.52</v>
      </c>
      <c r="R5040">
        <v>0</v>
      </c>
      <c r="S5040">
        <v>1</v>
      </c>
      <c r="T5040">
        <v>3.5</v>
      </c>
      <c r="U5040">
        <v>0.8</v>
      </c>
      <c r="V5040" t="s">
        <v>16045</v>
      </c>
      <c r="W5040">
        <v>0</v>
      </c>
    </row>
    <row r="5041" spans="1:23" x14ac:dyDescent="0.25">
      <c r="A5041" t="s">
        <v>5062</v>
      </c>
      <c r="B5041" s="2">
        <v>45348.330324074072</v>
      </c>
      <c r="C5041" t="s">
        <v>13053</v>
      </c>
      <c r="D5041" t="s">
        <v>16008</v>
      </c>
      <c r="E5041">
        <v>33</v>
      </c>
      <c r="F5041" t="s">
        <v>16021</v>
      </c>
      <c r="G5041" t="s">
        <v>16030</v>
      </c>
      <c r="H5041" t="s">
        <v>16034</v>
      </c>
      <c r="I5041" t="s">
        <v>16037</v>
      </c>
      <c r="J5041" t="s">
        <v>16043</v>
      </c>
      <c r="K5041">
        <v>8</v>
      </c>
      <c r="L5041">
        <v>1206.58</v>
      </c>
      <c r="M5041">
        <v>10321.879999999999</v>
      </c>
      <c r="N5041" s="2">
        <v>45964</v>
      </c>
      <c r="O5041">
        <v>58</v>
      </c>
      <c r="P5041">
        <v>6</v>
      </c>
      <c r="Q5041">
        <v>0.7</v>
      </c>
      <c r="R5041">
        <v>2</v>
      </c>
      <c r="S5041">
        <v>0</v>
      </c>
      <c r="T5041">
        <v>2.7</v>
      </c>
      <c r="U5041">
        <v>0.2</v>
      </c>
      <c r="V5041" t="s">
        <v>16045</v>
      </c>
      <c r="W5041">
        <v>0</v>
      </c>
    </row>
    <row r="5042" spans="1:23" x14ac:dyDescent="0.25">
      <c r="A5042" t="s">
        <v>5063</v>
      </c>
      <c r="B5042" s="2">
        <v>45526.256099537037</v>
      </c>
      <c r="C5042" t="s">
        <v>13054</v>
      </c>
      <c r="D5042" t="s">
        <v>16008</v>
      </c>
      <c r="E5042">
        <v>39</v>
      </c>
      <c r="F5042" t="s">
        <v>16021</v>
      </c>
      <c r="G5042" t="s">
        <v>16030</v>
      </c>
      <c r="H5042" t="s">
        <v>16035</v>
      </c>
      <c r="I5042" t="s">
        <v>16038</v>
      </c>
      <c r="J5042" t="s">
        <v>16040</v>
      </c>
      <c r="K5042">
        <v>3</v>
      </c>
      <c r="L5042">
        <v>1048.49</v>
      </c>
      <c r="M5042">
        <v>2855.34</v>
      </c>
      <c r="N5042" s="2">
        <v>45974</v>
      </c>
      <c r="O5042">
        <v>48</v>
      </c>
      <c r="P5042">
        <v>4</v>
      </c>
      <c r="Q5042">
        <v>0.59</v>
      </c>
      <c r="R5042">
        <v>1</v>
      </c>
      <c r="S5042">
        <v>1</v>
      </c>
      <c r="T5042">
        <v>4.2</v>
      </c>
      <c r="U5042">
        <v>0.15</v>
      </c>
      <c r="V5042" t="s">
        <v>16045</v>
      </c>
      <c r="W5042">
        <v>0</v>
      </c>
    </row>
    <row r="5043" spans="1:23" x14ac:dyDescent="0.25">
      <c r="A5043" t="s">
        <v>5064</v>
      </c>
      <c r="B5043" s="2">
        <v>45296.445405092592</v>
      </c>
      <c r="C5043" t="s">
        <v>13055</v>
      </c>
      <c r="D5043" t="s">
        <v>16009</v>
      </c>
      <c r="E5043">
        <v>27</v>
      </c>
      <c r="F5043" t="s">
        <v>16016</v>
      </c>
      <c r="G5043" t="s">
        <v>16016</v>
      </c>
      <c r="H5043" t="s">
        <v>16035</v>
      </c>
      <c r="I5043" t="s">
        <v>16037</v>
      </c>
      <c r="J5043" t="s">
        <v>16043</v>
      </c>
      <c r="K5043">
        <v>2</v>
      </c>
      <c r="L5043">
        <v>856.51</v>
      </c>
      <c r="M5043">
        <v>1743.04</v>
      </c>
      <c r="N5043" s="2">
        <v>45947</v>
      </c>
      <c r="O5043">
        <v>75</v>
      </c>
      <c r="P5043">
        <v>8</v>
      </c>
      <c r="Q5043">
        <v>0.56000000000000005</v>
      </c>
      <c r="R5043">
        <v>2</v>
      </c>
      <c r="S5043">
        <v>1</v>
      </c>
      <c r="T5043">
        <v>3.3</v>
      </c>
      <c r="U5043">
        <v>0.21</v>
      </c>
      <c r="V5043" t="s">
        <v>16046</v>
      </c>
      <c r="W5043">
        <v>0</v>
      </c>
    </row>
    <row r="5044" spans="1:23" x14ac:dyDescent="0.25">
      <c r="A5044" t="s">
        <v>5065</v>
      </c>
      <c r="B5044" s="2">
        <v>45783.60460648148</v>
      </c>
      <c r="C5044" t="s">
        <v>13056</v>
      </c>
      <c r="D5044" t="s">
        <v>16009</v>
      </c>
      <c r="E5044">
        <v>18</v>
      </c>
      <c r="F5044" t="s">
        <v>16021</v>
      </c>
      <c r="G5044" t="s">
        <v>16030</v>
      </c>
      <c r="H5044" t="s">
        <v>16034</v>
      </c>
      <c r="I5044" t="s">
        <v>16037</v>
      </c>
      <c r="J5044" t="s">
        <v>16040</v>
      </c>
      <c r="K5044">
        <v>10</v>
      </c>
      <c r="L5044">
        <v>1159.3800000000001</v>
      </c>
      <c r="M5044">
        <v>11779.81</v>
      </c>
      <c r="N5044" s="2">
        <v>46011</v>
      </c>
      <c r="O5044">
        <v>11</v>
      </c>
      <c r="P5044">
        <v>5</v>
      </c>
      <c r="Q5044">
        <v>0.1</v>
      </c>
      <c r="R5044">
        <v>1</v>
      </c>
      <c r="S5044">
        <v>0</v>
      </c>
      <c r="T5044">
        <v>3.3</v>
      </c>
      <c r="U5044">
        <v>0.35</v>
      </c>
      <c r="V5044" t="s">
        <v>16045</v>
      </c>
      <c r="W5044">
        <v>0</v>
      </c>
    </row>
    <row r="5045" spans="1:23" x14ac:dyDescent="0.25">
      <c r="A5045" t="s">
        <v>5066</v>
      </c>
      <c r="B5045" s="2">
        <v>45482.03665509259</v>
      </c>
      <c r="C5045" t="s">
        <v>13057</v>
      </c>
      <c r="D5045" t="s">
        <v>16008</v>
      </c>
      <c r="E5045">
        <v>31</v>
      </c>
      <c r="F5045" t="s">
        <v>16015</v>
      </c>
      <c r="G5045" t="s">
        <v>16028</v>
      </c>
      <c r="H5045" t="s">
        <v>16034</v>
      </c>
      <c r="I5045" t="s">
        <v>16037</v>
      </c>
      <c r="J5045" t="s">
        <v>16042</v>
      </c>
      <c r="K5045">
        <v>6</v>
      </c>
      <c r="L5045">
        <v>1419.49</v>
      </c>
      <c r="M5045">
        <v>8970.2800000000007</v>
      </c>
      <c r="N5045" s="2">
        <v>46018</v>
      </c>
      <c r="O5045">
        <v>4</v>
      </c>
      <c r="P5045">
        <v>7</v>
      </c>
      <c r="Q5045">
        <v>0.17</v>
      </c>
      <c r="R5045">
        <v>2</v>
      </c>
      <c r="S5045">
        <v>1</v>
      </c>
      <c r="T5045">
        <v>4.5</v>
      </c>
      <c r="U5045">
        <v>0.33</v>
      </c>
      <c r="V5045" t="s">
        <v>16045</v>
      </c>
      <c r="W5045">
        <v>0</v>
      </c>
    </row>
    <row r="5046" spans="1:23" x14ac:dyDescent="0.25">
      <c r="A5046" t="s">
        <v>5067</v>
      </c>
      <c r="B5046" s="2">
        <v>45745.268518518518</v>
      </c>
      <c r="C5046" t="s">
        <v>13058</v>
      </c>
      <c r="D5046" t="s">
        <v>16008</v>
      </c>
      <c r="E5046">
        <v>33</v>
      </c>
      <c r="F5046" t="s">
        <v>16019</v>
      </c>
      <c r="G5046" t="s">
        <v>16031</v>
      </c>
      <c r="H5046" t="s">
        <v>16035</v>
      </c>
      <c r="I5046" t="s">
        <v>16037</v>
      </c>
      <c r="J5046" t="s">
        <v>16042</v>
      </c>
      <c r="K5046">
        <v>2</v>
      </c>
      <c r="L5046">
        <v>771.2</v>
      </c>
      <c r="M5046">
        <v>1673.84</v>
      </c>
      <c r="N5046" s="2">
        <v>45981</v>
      </c>
      <c r="O5046">
        <v>41</v>
      </c>
      <c r="P5046">
        <v>5</v>
      </c>
      <c r="Q5046">
        <v>0.75</v>
      </c>
      <c r="R5046">
        <v>1</v>
      </c>
      <c r="S5046">
        <v>0</v>
      </c>
      <c r="T5046">
        <v>3.4</v>
      </c>
      <c r="U5046">
        <v>0.54</v>
      </c>
      <c r="V5046" t="s">
        <v>16045</v>
      </c>
      <c r="W5046">
        <v>0</v>
      </c>
    </row>
    <row r="5047" spans="1:23" x14ac:dyDescent="0.25">
      <c r="A5047" t="s">
        <v>5068</v>
      </c>
      <c r="B5047" s="2">
        <v>45952.893518518518</v>
      </c>
      <c r="C5047" t="s">
        <v>13059</v>
      </c>
      <c r="D5047" t="s">
        <v>16008</v>
      </c>
      <c r="E5047">
        <v>33</v>
      </c>
      <c r="F5047" t="s">
        <v>16019</v>
      </c>
      <c r="G5047" t="s">
        <v>16031</v>
      </c>
      <c r="H5047" t="s">
        <v>16035</v>
      </c>
      <c r="I5047" t="s">
        <v>16038</v>
      </c>
      <c r="J5047" t="s">
        <v>16043</v>
      </c>
      <c r="K5047">
        <v>8</v>
      </c>
      <c r="L5047">
        <v>1032.73</v>
      </c>
      <c r="M5047">
        <v>8977.0300000000007</v>
      </c>
      <c r="N5047" s="2">
        <v>45952.893518518518</v>
      </c>
      <c r="O5047">
        <v>69</v>
      </c>
      <c r="P5047">
        <v>3</v>
      </c>
      <c r="Q5047">
        <v>0.26</v>
      </c>
      <c r="R5047">
        <v>1</v>
      </c>
      <c r="S5047">
        <v>1</v>
      </c>
      <c r="T5047">
        <v>4.5999999999999996</v>
      </c>
      <c r="U5047">
        <v>0.23</v>
      </c>
      <c r="V5047" t="s">
        <v>16046</v>
      </c>
      <c r="W5047">
        <v>0</v>
      </c>
    </row>
    <row r="5048" spans="1:23" x14ac:dyDescent="0.25">
      <c r="A5048" t="s">
        <v>5069</v>
      </c>
      <c r="B5048" s="2">
        <v>45651.658043981479</v>
      </c>
      <c r="C5048" t="s">
        <v>13060</v>
      </c>
      <c r="D5048" t="s">
        <v>16009</v>
      </c>
      <c r="E5048">
        <v>47</v>
      </c>
      <c r="F5048" t="s">
        <v>16023</v>
      </c>
      <c r="G5048" t="s">
        <v>16030</v>
      </c>
      <c r="H5048" t="s">
        <v>16035</v>
      </c>
      <c r="I5048" t="s">
        <v>16038</v>
      </c>
      <c r="J5048" t="s">
        <v>16041</v>
      </c>
      <c r="K5048">
        <v>5</v>
      </c>
      <c r="L5048">
        <v>1121.55</v>
      </c>
      <c r="M5048">
        <v>5897.37</v>
      </c>
      <c r="N5048" s="2">
        <v>45986</v>
      </c>
      <c r="O5048">
        <v>36</v>
      </c>
      <c r="P5048">
        <v>4</v>
      </c>
      <c r="Q5048">
        <v>0.66</v>
      </c>
      <c r="R5048">
        <v>1</v>
      </c>
      <c r="S5048">
        <v>0</v>
      </c>
      <c r="T5048">
        <v>4.2</v>
      </c>
      <c r="U5048">
        <v>0.13</v>
      </c>
      <c r="V5048" t="s">
        <v>16045</v>
      </c>
      <c r="W5048">
        <v>0</v>
      </c>
    </row>
    <row r="5049" spans="1:23" x14ac:dyDescent="0.25">
      <c r="A5049" t="s">
        <v>5070</v>
      </c>
      <c r="B5049" s="2">
        <v>45863.818113425928</v>
      </c>
      <c r="C5049" t="s">
        <v>13061</v>
      </c>
      <c r="D5049" t="s">
        <v>16008</v>
      </c>
      <c r="E5049">
        <v>36</v>
      </c>
      <c r="F5049" t="s">
        <v>16011</v>
      </c>
      <c r="G5049" t="s">
        <v>16026</v>
      </c>
      <c r="H5049" t="s">
        <v>16034</v>
      </c>
      <c r="I5049" t="s">
        <v>16037</v>
      </c>
      <c r="J5049" t="s">
        <v>16041</v>
      </c>
      <c r="K5049">
        <v>4</v>
      </c>
      <c r="L5049">
        <v>1526.64</v>
      </c>
      <c r="M5049">
        <v>6619.84</v>
      </c>
      <c r="N5049" s="2">
        <v>45960</v>
      </c>
      <c r="O5049">
        <v>62</v>
      </c>
      <c r="P5049">
        <v>10</v>
      </c>
      <c r="Q5049">
        <v>0.57999999999999996</v>
      </c>
      <c r="R5049">
        <v>1</v>
      </c>
      <c r="S5049">
        <v>0</v>
      </c>
      <c r="T5049">
        <v>4.0999999999999996</v>
      </c>
      <c r="U5049">
        <v>0.25</v>
      </c>
      <c r="V5049" t="s">
        <v>16046</v>
      </c>
      <c r="W5049">
        <v>0</v>
      </c>
    </row>
    <row r="5050" spans="1:23" x14ac:dyDescent="0.25">
      <c r="A5050" t="s">
        <v>5071</v>
      </c>
      <c r="B5050" s="2">
        <v>45609.646631944437</v>
      </c>
      <c r="C5050" t="s">
        <v>13062</v>
      </c>
      <c r="D5050" t="s">
        <v>16009</v>
      </c>
      <c r="E5050">
        <v>27</v>
      </c>
      <c r="F5050" t="s">
        <v>16016</v>
      </c>
      <c r="G5050" t="s">
        <v>16016</v>
      </c>
      <c r="H5050" t="s">
        <v>16036</v>
      </c>
      <c r="I5050" t="s">
        <v>16037</v>
      </c>
      <c r="J5050" t="s">
        <v>16043</v>
      </c>
      <c r="K5050">
        <v>10</v>
      </c>
      <c r="L5050">
        <v>2443.9499999999998</v>
      </c>
      <c r="M5050">
        <v>26291.26</v>
      </c>
      <c r="N5050" s="2">
        <v>46002</v>
      </c>
      <c r="O5050">
        <v>20</v>
      </c>
      <c r="P5050">
        <v>4</v>
      </c>
      <c r="Q5050">
        <v>0.45</v>
      </c>
      <c r="R5050">
        <v>1</v>
      </c>
      <c r="S5050">
        <v>0</v>
      </c>
      <c r="T5050">
        <v>3.5</v>
      </c>
      <c r="U5050">
        <v>0.11</v>
      </c>
      <c r="V5050" t="s">
        <v>16045</v>
      </c>
      <c r="W5050">
        <v>0</v>
      </c>
    </row>
    <row r="5051" spans="1:23" x14ac:dyDescent="0.25">
      <c r="A5051" t="s">
        <v>5072</v>
      </c>
      <c r="B5051" s="2">
        <v>45785.163101851853</v>
      </c>
      <c r="C5051" t="s">
        <v>13063</v>
      </c>
      <c r="D5051" t="s">
        <v>16008</v>
      </c>
      <c r="E5051">
        <v>38</v>
      </c>
      <c r="F5051" t="s">
        <v>16021</v>
      </c>
      <c r="G5051" t="s">
        <v>16030</v>
      </c>
      <c r="H5051" t="s">
        <v>16036</v>
      </c>
      <c r="I5051" t="s">
        <v>16039</v>
      </c>
      <c r="J5051" t="s">
        <v>16043</v>
      </c>
      <c r="K5051">
        <v>15</v>
      </c>
      <c r="L5051">
        <v>3008.47</v>
      </c>
      <c r="M5051">
        <v>49469.82</v>
      </c>
      <c r="N5051" s="2">
        <v>45989</v>
      </c>
      <c r="O5051">
        <v>33</v>
      </c>
      <c r="P5051">
        <v>5</v>
      </c>
      <c r="Q5051">
        <v>0.09</v>
      </c>
      <c r="R5051">
        <v>2</v>
      </c>
      <c r="S5051">
        <v>0</v>
      </c>
      <c r="T5051">
        <v>3.7</v>
      </c>
      <c r="U5051">
        <v>0.32</v>
      </c>
      <c r="V5051" t="s">
        <v>16045</v>
      </c>
      <c r="W5051">
        <v>0</v>
      </c>
    </row>
    <row r="5052" spans="1:23" x14ac:dyDescent="0.25">
      <c r="A5052" t="s">
        <v>5073</v>
      </c>
      <c r="B5052" s="2">
        <v>45678.215520833342</v>
      </c>
      <c r="C5052" t="s">
        <v>13064</v>
      </c>
      <c r="D5052" t="s">
        <v>16008</v>
      </c>
      <c r="E5052">
        <v>36</v>
      </c>
      <c r="F5052" t="s">
        <v>16014</v>
      </c>
      <c r="G5052" t="s">
        <v>16025</v>
      </c>
      <c r="H5052" t="s">
        <v>16035</v>
      </c>
      <c r="I5052" t="s">
        <v>16037</v>
      </c>
      <c r="J5052" t="s">
        <v>16041</v>
      </c>
      <c r="K5052">
        <v>3</v>
      </c>
      <c r="L5052">
        <v>1068.1300000000001</v>
      </c>
      <c r="M5052">
        <v>2930.09</v>
      </c>
      <c r="N5052" s="2">
        <v>45976</v>
      </c>
      <c r="O5052">
        <v>46</v>
      </c>
      <c r="P5052">
        <v>10</v>
      </c>
      <c r="Q5052">
        <v>0.14000000000000001</v>
      </c>
      <c r="R5052">
        <v>2</v>
      </c>
      <c r="S5052">
        <v>0</v>
      </c>
      <c r="T5052">
        <v>2.6</v>
      </c>
      <c r="U5052">
        <v>0.31</v>
      </c>
      <c r="V5052" t="s">
        <v>16045</v>
      </c>
      <c r="W5052">
        <v>0</v>
      </c>
    </row>
    <row r="5053" spans="1:23" x14ac:dyDescent="0.25">
      <c r="A5053" t="s">
        <v>5074</v>
      </c>
      <c r="B5053" s="2">
        <v>45664.583634259259</v>
      </c>
      <c r="C5053" t="s">
        <v>13065</v>
      </c>
      <c r="D5053" t="s">
        <v>16009</v>
      </c>
      <c r="E5053">
        <v>36</v>
      </c>
      <c r="F5053" t="s">
        <v>16018</v>
      </c>
      <c r="G5053" t="s">
        <v>16030</v>
      </c>
      <c r="H5053" t="s">
        <v>16035</v>
      </c>
      <c r="I5053" t="s">
        <v>16037</v>
      </c>
      <c r="J5053" t="s">
        <v>16042</v>
      </c>
      <c r="K5053">
        <v>7</v>
      </c>
      <c r="L5053">
        <v>1174.1500000000001</v>
      </c>
      <c r="M5053">
        <v>7406.02</v>
      </c>
      <c r="N5053" s="2">
        <v>46002</v>
      </c>
      <c r="O5053">
        <v>20</v>
      </c>
      <c r="P5053">
        <v>7</v>
      </c>
      <c r="Q5053">
        <v>0.46</v>
      </c>
      <c r="R5053">
        <v>1</v>
      </c>
      <c r="S5053">
        <v>0</v>
      </c>
      <c r="T5053">
        <v>3.1</v>
      </c>
      <c r="U5053">
        <v>0.71</v>
      </c>
      <c r="V5053" t="s">
        <v>16045</v>
      </c>
      <c r="W5053">
        <v>0</v>
      </c>
    </row>
    <row r="5054" spans="1:23" x14ac:dyDescent="0.25">
      <c r="A5054" t="s">
        <v>5075</v>
      </c>
      <c r="B5054" s="2">
        <v>45521.490902777783</v>
      </c>
      <c r="C5054" t="s">
        <v>13066</v>
      </c>
      <c r="D5054" t="s">
        <v>16008</v>
      </c>
      <c r="E5054">
        <v>36</v>
      </c>
      <c r="F5054" t="s">
        <v>16012</v>
      </c>
      <c r="G5054" t="s">
        <v>16027</v>
      </c>
      <c r="H5054" t="s">
        <v>16036</v>
      </c>
      <c r="I5054" t="s">
        <v>16038</v>
      </c>
      <c r="J5054" t="s">
        <v>16044</v>
      </c>
      <c r="K5054">
        <v>18</v>
      </c>
      <c r="L5054">
        <v>3163.33</v>
      </c>
      <c r="M5054">
        <v>60120.98</v>
      </c>
      <c r="N5054" s="2">
        <v>45954</v>
      </c>
      <c r="O5054">
        <v>68</v>
      </c>
      <c r="P5054">
        <v>9</v>
      </c>
      <c r="Q5054">
        <v>0.24</v>
      </c>
      <c r="R5054">
        <v>1</v>
      </c>
      <c r="S5054">
        <v>0</v>
      </c>
      <c r="T5054">
        <v>3.3</v>
      </c>
      <c r="U5054">
        <v>0.28000000000000003</v>
      </c>
      <c r="V5054" t="s">
        <v>16046</v>
      </c>
      <c r="W5054">
        <v>0</v>
      </c>
    </row>
    <row r="5055" spans="1:23" x14ac:dyDescent="0.25">
      <c r="A5055" t="s">
        <v>5076</v>
      </c>
      <c r="B5055" s="2">
        <v>45515.533136574071</v>
      </c>
      <c r="C5055" t="s">
        <v>13067</v>
      </c>
      <c r="D5055" t="s">
        <v>16009</v>
      </c>
      <c r="E5055">
        <v>22</v>
      </c>
      <c r="F5055" t="s">
        <v>16024</v>
      </c>
      <c r="G5055" t="s">
        <v>16033</v>
      </c>
      <c r="H5055" t="s">
        <v>16034</v>
      </c>
      <c r="I5055" t="s">
        <v>16037</v>
      </c>
      <c r="J5055" t="s">
        <v>16044</v>
      </c>
      <c r="K5055">
        <v>5</v>
      </c>
      <c r="L5055">
        <v>1316.39</v>
      </c>
      <c r="M5055">
        <v>6509.15</v>
      </c>
      <c r="N5055" s="2">
        <v>45967</v>
      </c>
      <c r="O5055">
        <v>55</v>
      </c>
      <c r="P5055">
        <v>8</v>
      </c>
      <c r="Q5055">
        <v>0.63</v>
      </c>
      <c r="R5055">
        <v>0</v>
      </c>
      <c r="S5055">
        <v>1</v>
      </c>
      <c r="T5055">
        <v>4.9000000000000004</v>
      </c>
      <c r="U5055">
        <v>0.08</v>
      </c>
      <c r="V5055" t="s">
        <v>16045</v>
      </c>
      <c r="W5055">
        <v>0</v>
      </c>
    </row>
    <row r="5056" spans="1:23" x14ac:dyDescent="0.25">
      <c r="A5056" t="s">
        <v>5077</v>
      </c>
      <c r="B5056" s="2">
        <v>45755.177951388891</v>
      </c>
      <c r="C5056" t="s">
        <v>13068</v>
      </c>
      <c r="D5056" t="s">
        <v>16009</v>
      </c>
      <c r="E5056">
        <v>26</v>
      </c>
      <c r="F5056" t="s">
        <v>16023</v>
      </c>
      <c r="G5056" t="s">
        <v>16030</v>
      </c>
      <c r="H5056" t="s">
        <v>16034</v>
      </c>
      <c r="I5056" t="s">
        <v>16039</v>
      </c>
      <c r="J5056" t="s">
        <v>16044</v>
      </c>
      <c r="K5056">
        <v>5</v>
      </c>
      <c r="L5056">
        <v>2185.48</v>
      </c>
      <c r="M5056">
        <v>11802.5</v>
      </c>
      <c r="N5056" s="2">
        <v>45987</v>
      </c>
      <c r="O5056">
        <v>35</v>
      </c>
      <c r="P5056">
        <v>3</v>
      </c>
      <c r="Q5056">
        <v>0.35</v>
      </c>
      <c r="R5056">
        <v>2</v>
      </c>
      <c r="S5056">
        <v>0</v>
      </c>
      <c r="T5056">
        <v>4.7</v>
      </c>
      <c r="U5056">
        <v>0.23</v>
      </c>
      <c r="V5056" t="s">
        <v>16045</v>
      </c>
      <c r="W5056">
        <v>0</v>
      </c>
    </row>
    <row r="5057" spans="1:23" x14ac:dyDescent="0.25">
      <c r="A5057" t="s">
        <v>5078</v>
      </c>
      <c r="B5057" s="2">
        <v>45427.566678240742</v>
      </c>
      <c r="C5057" t="s">
        <v>13069</v>
      </c>
      <c r="D5057" t="s">
        <v>16009</v>
      </c>
      <c r="E5057">
        <v>32</v>
      </c>
      <c r="F5057" t="s">
        <v>16019</v>
      </c>
      <c r="G5057" t="s">
        <v>16031</v>
      </c>
      <c r="H5057" t="s">
        <v>16034</v>
      </c>
      <c r="I5057" t="s">
        <v>16038</v>
      </c>
      <c r="J5057" t="s">
        <v>16040</v>
      </c>
      <c r="K5057">
        <v>10</v>
      </c>
      <c r="L5057">
        <v>2035.55</v>
      </c>
      <c r="M5057">
        <v>20496.73</v>
      </c>
      <c r="N5057" s="2">
        <v>46006</v>
      </c>
      <c r="O5057">
        <v>16</v>
      </c>
      <c r="P5057">
        <v>7</v>
      </c>
      <c r="Q5057">
        <v>0.55000000000000004</v>
      </c>
      <c r="R5057">
        <v>0</v>
      </c>
      <c r="S5057">
        <v>1</v>
      </c>
      <c r="T5057">
        <v>4.3</v>
      </c>
      <c r="U5057">
        <v>0.25</v>
      </c>
      <c r="V5057" t="s">
        <v>16045</v>
      </c>
      <c r="W5057">
        <v>0</v>
      </c>
    </row>
    <row r="5058" spans="1:23" x14ac:dyDescent="0.25">
      <c r="A5058" t="s">
        <v>5079</v>
      </c>
      <c r="B5058" s="2">
        <v>45718.035000000003</v>
      </c>
      <c r="C5058" t="s">
        <v>13070</v>
      </c>
      <c r="D5058" t="s">
        <v>16008</v>
      </c>
      <c r="E5058">
        <v>24</v>
      </c>
      <c r="F5058" t="s">
        <v>16019</v>
      </c>
      <c r="G5058" t="s">
        <v>16031</v>
      </c>
      <c r="H5058" t="s">
        <v>16035</v>
      </c>
      <c r="I5058" t="s">
        <v>16037</v>
      </c>
      <c r="J5058" t="s">
        <v>16042</v>
      </c>
      <c r="K5058">
        <v>2</v>
      </c>
      <c r="L5058">
        <v>805.29</v>
      </c>
      <c r="M5058">
        <v>1798.69</v>
      </c>
      <c r="N5058" s="2">
        <v>45937</v>
      </c>
      <c r="O5058">
        <v>85</v>
      </c>
      <c r="P5058">
        <v>7</v>
      </c>
      <c r="Q5058">
        <v>0.24</v>
      </c>
      <c r="R5058">
        <v>4</v>
      </c>
      <c r="S5058">
        <v>0</v>
      </c>
      <c r="T5058">
        <v>4.4000000000000004</v>
      </c>
      <c r="U5058">
        <v>0.15</v>
      </c>
      <c r="V5058" t="s">
        <v>16046</v>
      </c>
      <c r="W5058">
        <v>0</v>
      </c>
    </row>
    <row r="5059" spans="1:23" x14ac:dyDescent="0.25">
      <c r="A5059" t="s">
        <v>5080</v>
      </c>
      <c r="B5059" s="2">
        <v>45541.709247685183</v>
      </c>
      <c r="C5059" t="s">
        <v>13071</v>
      </c>
      <c r="D5059" t="s">
        <v>16008</v>
      </c>
      <c r="E5059">
        <v>43</v>
      </c>
      <c r="F5059" t="s">
        <v>16017</v>
      </c>
      <c r="G5059" t="s">
        <v>16029</v>
      </c>
      <c r="H5059" t="s">
        <v>16034</v>
      </c>
      <c r="I5059" t="s">
        <v>16037</v>
      </c>
      <c r="J5059" t="s">
        <v>16044</v>
      </c>
      <c r="K5059">
        <v>9</v>
      </c>
      <c r="L5059">
        <v>1600.26</v>
      </c>
      <c r="M5059">
        <v>13003.55</v>
      </c>
      <c r="N5059" s="2">
        <v>45964</v>
      </c>
      <c r="O5059">
        <v>58</v>
      </c>
      <c r="P5059">
        <v>9</v>
      </c>
      <c r="Q5059">
        <v>0.36</v>
      </c>
      <c r="R5059">
        <v>0</v>
      </c>
      <c r="S5059">
        <v>0</v>
      </c>
      <c r="T5059">
        <v>3.2</v>
      </c>
      <c r="U5059">
        <v>0.17</v>
      </c>
      <c r="V5059" t="s">
        <v>16045</v>
      </c>
      <c r="W5059">
        <v>0</v>
      </c>
    </row>
    <row r="5060" spans="1:23" x14ac:dyDescent="0.25">
      <c r="A5060" t="s">
        <v>5081</v>
      </c>
      <c r="B5060" s="2">
        <v>45397.15011574074</v>
      </c>
      <c r="C5060" t="s">
        <v>13072</v>
      </c>
      <c r="D5060" t="s">
        <v>16008</v>
      </c>
      <c r="E5060">
        <v>18</v>
      </c>
      <c r="F5060" t="s">
        <v>16016</v>
      </c>
      <c r="G5060" t="s">
        <v>16016</v>
      </c>
      <c r="H5060" t="s">
        <v>16036</v>
      </c>
      <c r="I5060" t="s">
        <v>16038</v>
      </c>
      <c r="J5060" t="s">
        <v>16043</v>
      </c>
      <c r="K5060">
        <v>8</v>
      </c>
      <c r="L5060">
        <v>2185.27</v>
      </c>
      <c r="M5060">
        <v>17857.41</v>
      </c>
      <c r="N5060" s="2">
        <v>46021</v>
      </c>
      <c r="O5060">
        <v>1</v>
      </c>
      <c r="P5060">
        <v>8</v>
      </c>
      <c r="Q5060">
        <v>0.28999999999999998</v>
      </c>
      <c r="R5060">
        <v>3</v>
      </c>
      <c r="S5060">
        <v>0</v>
      </c>
      <c r="T5060">
        <v>4.5</v>
      </c>
      <c r="U5060">
        <v>0.32</v>
      </c>
      <c r="V5060" t="s">
        <v>16045</v>
      </c>
      <c r="W5060">
        <v>0</v>
      </c>
    </row>
    <row r="5061" spans="1:23" x14ac:dyDescent="0.25">
      <c r="A5061" t="s">
        <v>5082</v>
      </c>
      <c r="B5061" s="2">
        <v>45752.9215625</v>
      </c>
      <c r="C5061" t="s">
        <v>13073</v>
      </c>
      <c r="D5061" t="s">
        <v>16009</v>
      </c>
      <c r="E5061">
        <v>31</v>
      </c>
      <c r="F5061" t="s">
        <v>16021</v>
      </c>
      <c r="G5061" t="s">
        <v>16030</v>
      </c>
      <c r="H5061" t="s">
        <v>16034</v>
      </c>
      <c r="I5061" t="s">
        <v>16037</v>
      </c>
      <c r="J5061" t="s">
        <v>16044</v>
      </c>
      <c r="K5061">
        <v>6</v>
      </c>
      <c r="L5061">
        <v>1873</v>
      </c>
      <c r="M5061">
        <v>11212.64</v>
      </c>
      <c r="N5061" s="2">
        <v>46005</v>
      </c>
      <c r="O5061">
        <v>17</v>
      </c>
      <c r="P5061">
        <v>10</v>
      </c>
      <c r="Q5061">
        <v>0.62</v>
      </c>
      <c r="R5061">
        <v>0</v>
      </c>
      <c r="S5061">
        <v>2</v>
      </c>
      <c r="T5061">
        <v>3.8</v>
      </c>
      <c r="U5061">
        <v>0.56000000000000005</v>
      </c>
      <c r="V5061" t="s">
        <v>16045</v>
      </c>
      <c r="W5061">
        <v>0</v>
      </c>
    </row>
    <row r="5062" spans="1:23" x14ac:dyDescent="0.25">
      <c r="A5062" t="s">
        <v>5083</v>
      </c>
      <c r="B5062" s="2">
        <v>45644.77039351852</v>
      </c>
      <c r="C5062" t="s">
        <v>13074</v>
      </c>
      <c r="D5062" t="s">
        <v>16008</v>
      </c>
      <c r="E5062">
        <v>30</v>
      </c>
      <c r="F5062" t="s">
        <v>16013</v>
      </c>
      <c r="G5062" t="s">
        <v>16027</v>
      </c>
      <c r="H5062" t="s">
        <v>16035</v>
      </c>
      <c r="I5062" t="s">
        <v>16039</v>
      </c>
      <c r="J5062" t="s">
        <v>16042</v>
      </c>
      <c r="K5062">
        <v>4</v>
      </c>
      <c r="L5062">
        <v>797.67</v>
      </c>
      <c r="M5062">
        <v>2957.83</v>
      </c>
      <c r="N5062" s="2">
        <v>45978</v>
      </c>
      <c r="O5062">
        <v>44</v>
      </c>
      <c r="P5062">
        <v>10</v>
      </c>
      <c r="Q5062">
        <v>0.4</v>
      </c>
      <c r="R5062">
        <v>1</v>
      </c>
      <c r="S5062">
        <v>0</v>
      </c>
      <c r="T5062">
        <v>4.5999999999999996</v>
      </c>
      <c r="U5062">
        <v>0.19</v>
      </c>
      <c r="V5062" t="s">
        <v>16045</v>
      </c>
      <c r="W5062">
        <v>0</v>
      </c>
    </row>
    <row r="5063" spans="1:23" x14ac:dyDescent="0.25">
      <c r="A5063" t="s">
        <v>5084</v>
      </c>
      <c r="B5063" s="2">
        <v>45634.912719907406</v>
      </c>
      <c r="C5063" t="s">
        <v>13075</v>
      </c>
      <c r="D5063" t="s">
        <v>16008</v>
      </c>
      <c r="E5063">
        <v>40</v>
      </c>
      <c r="F5063" t="s">
        <v>16016</v>
      </c>
      <c r="G5063" t="s">
        <v>16016</v>
      </c>
      <c r="H5063" t="s">
        <v>16035</v>
      </c>
      <c r="I5063" t="s">
        <v>16038</v>
      </c>
      <c r="J5063" t="s">
        <v>16041</v>
      </c>
      <c r="K5063">
        <v>4</v>
      </c>
      <c r="L5063">
        <v>717.06</v>
      </c>
      <c r="M5063">
        <v>3098.12</v>
      </c>
      <c r="N5063" s="2">
        <v>45948</v>
      </c>
      <c r="O5063">
        <v>74</v>
      </c>
      <c r="P5063">
        <v>9</v>
      </c>
      <c r="Q5063">
        <v>0.6</v>
      </c>
      <c r="R5063">
        <v>0</v>
      </c>
      <c r="S5063">
        <v>0</v>
      </c>
      <c r="T5063">
        <v>3.9</v>
      </c>
      <c r="U5063">
        <v>0.52</v>
      </c>
      <c r="V5063" t="s">
        <v>16046</v>
      </c>
      <c r="W5063">
        <v>0</v>
      </c>
    </row>
    <row r="5064" spans="1:23" x14ac:dyDescent="0.25">
      <c r="A5064" t="s">
        <v>5085</v>
      </c>
      <c r="B5064" s="2">
        <v>45915.461701388893</v>
      </c>
      <c r="C5064" t="s">
        <v>13076</v>
      </c>
      <c r="D5064" t="s">
        <v>16009</v>
      </c>
      <c r="E5064">
        <v>29</v>
      </c>
      <c r="F5064" t="s">
        <v>16017</v>
      </c>
      <c r="G5064" t="s">
        <v>16029</v>
      </c>
      <c r="H5064" t="s">
        <v>16035</v>
      </c>
      <c r="I5064" t="s">
        <v>16037</v>
      </c>
      <c r="J5064" t="s">
        <v>16044</v>
      </c>
      <c r="K5064">
        <v>3</v>
      </c>
      <c r="L5064">
        <v>960.02</v>
      </c>
      <c r="M5064">
        <v>3030.81</v>
      </c>
      <c r="N5064" s="2">
        <v>45970</v>
      </c>
      <c r="O5064">
        <v>52</v>
      </c>
      <c r="P5064">
        <v>2</v>
      </c>
      <c r="Q5064">
        <v>0.45</v>
      </c>
      <c r="R5064">
        <v>1</v>
      </c>
      <c r="S5064">
        <v>0</v>
      </c>
      <c r="T5064">
        <v>3.9</v>
      </c>
      <c r="U5064">
        <v>0.31</v>
      </c>
      <c r="V5064" t="s">
        <v>16045</v>
      </c>
      <c r="W5064">
        <v>0</v>
      </c>
    </row>
    <row r="5065" spans="1:23" x14ac:dyDescent="0.25">
      <c r="A5065" t="s">
        <v>5086</v>
      </c>
      <c r="B5065" s="2">
        <v>45314.364618055559</v>
      </c>
      <c r="C5065" t="s">
        <v>13077</v>
      </c>
      <c r="D5065" t="s">
        <v>16009</v>
      </c>
      <c r="E5065">
        <v>30</v>
      </c>
      <c r="F5065" t="s">
        <v>16022</v>
      </c>
      <c r="G5065" t="s">
        <v>16032</v>
      </c>
      <c r="H5065" t="s">
        <v>16034</v>
      </c>
      <c r="I5065" t="s">
        <v>16038</v>
      </c>
      <c r="J5065" t="s">
        <v>16043</v>
      </c>
      <c r="K5065">
        <v>7</v>
      </c>
      <c r="L5065">
        <v>1989.97</v>
      </c>
      <c r="M5065">
        <v>13213.09</v>
      </c>
      <c r="N5065" s="2">
        <v>46003</v>
      </c>
      <c r="O5065">
        <v>19</v>
      </c>
      <c r="P5065">
        <v>8</v>
      </c>
      <c r="Q5065">
        <v>0.61</v>
      </c>
      <c r="R5065">
        <v>0</v>
      </c>
      <c r="S5065">
        <v>0</v>
      </c>
      <c r="T5065">
        <v>4.5999999999999996</v>
      </c>
      <c r="U5065">
        <v>0.26</v>
      </c>
      <c r="V5065" t="s">
        <v>16045</v>
      </c>
      <c r="W5065">
        <v>0</v>
      </c>
    </row>
    <row r="5066" spans="1:23" x14ac:dyDescent="0.25">
      <c r="A5066" t="s">
        <v>5087</v>
      </c>
      <c r="B5066" s="2">
        <v>45323.849780092591</v>
      </c>
      <c r="C5066" t="s">
        <v>13078</v>
      </c>
      <c r="D5066" t="s">
        <v>16009</v>
      </c>
      <c r="E5066">
        <v>31</v>
      </c>
      <c r="F5066" t="s">
        <v>16012</v>
      </c>
      <c r="G5066" t="s">
        <v>16027</v>
      </c>
      <c r="H5066" t="s">
        <v>16035</v>
      </c>
      <c r="I5066" t="s">
        <v>16037</v>
      </c>
      <c r="J5066" t="s">
        <v>16043</v>
      </c>
      <c r="K5066">
        <v>3</v>
      </c>
      <c r="L5066">
        <v>872.94</v>
      </c>
      <c r="M5066">
        <v>2403.19</v>
      </c>
      <c r="N5066" s="2">
        <v>45990</v>
      </c>
      <c r="O5066">
        <v>32</v>
      </c>
      <c r="P5066">
        <v>4</v>
      </c>
      <c r="Q5066">
        <v>0.09</v>
      </c>
      <c r="R5066">
        <v>0</v>
      </c>
      <c r="S5066">
        <v>0</v>
      </c>
      <c r="T5066">
        <v>4.0999999999999996</v>
      </c>
      <c r="U5066">
        <v>0.34</v>
      </c>
      <c r="V5066" t="s">
        <v>16045</v>
      </c>
      <c r="W5066">
        <v>0</v>
      </c>
    </row>
    <row r="5067" spans="1:23" x14ac:dyDescent="0.25">
      <c r="A5067" t="s">
        <v>5088</v>
      </c>
      <c r="B5067" s="2">
        <v>45765.024618055562</v>
      </c>
      <c r="C5067" t="s">
        <v>13079</v>
      </c>
      <c r="D5067" t="s">
        <v>16008</v>
      </c>
      <c r="E5067">
        <v>26</v>
      </c>
      <c r="F5067" t="s">
        <v>16016</v>
      </c>
      <c r="G5067" t="s">
        <v>16016</v>
      </c>
      <c r="H5067" t="s">
        <v>16035</v>
      </c>
      <c r="I5067" t="s">
        <v>16037</v>
      </c>
      <c r="J5067" t="s">
        <v>16040</v>
      </c>
      <c r="K5067">
        <v>3</v>
      </c>
      <c r="L5067">
        <v>926.56</v>
      </c>
      <c r="M5067">
        <v>2761.77</v>
      </c>
      <c r="N5067" s="2">
        <v>45953</v>
      </c>
      <c r="O5067">
        <v>69</v>
      </c>
      <c r="P5067">
        <v>10</v>
      </c>
      <c r="Q5067">
        <v>0.35</v>
      </c>
      <c r="R5067">
        <v>4</v>
      </c>
      <c r="S5067">
        <v>0</v>
      </c>
      <c r="T5067">
        <v>3.8</v>
      </c>
      <c r="U5067">
        <v>0.48</v>
      </c>
      <c r="V5067" t="s">
        <v>16046</v>
      </c>
      <c r="W5067">
        <v>0</v>
      </c>
    </row>
    <row r="5068" spans="1:23" x14ac:dyDescent="0.25">
      <c r="A5068" t="s">
        <v>5089</v>
      </c>
      <c r="B5068" s="2">
        <v>45659.585856481477</v>
      </c>
      <c r="C5068" t="s">
        <v>13080</v>
      </c>
      <c r="D5068" t="s">
        <v>16009</v>
      </c>
      <c r="E5068">
        <v>27</v>
      </c>
      <c r="F5068" t="s">
        <v>16019</v>
      </c>
      <c r="G5068" t="s">
        <v>16031</v>
      </c>
      <c r="H5068" t="s">
        <v>16036</v>
      </c>
      <c r="I5068" t="s">
        <v>16038</v>
      </c>
      <c r="J5068" t="s">
        <v>16041</v>
      </c>
      <c r="K5068">
        <v>11</v>
      </c>
      <c r="L5068">
        <v>3187.47</v>
      </c>
      <c r="M5068">
        <v>31671.7</v>
      </c>
      <c r="N5068" s="2">
        <v>45967</v>
      </c>
      <c r="O5068">
        <v>55</v>
      </c>
      <c r="P5068">
        <v>14</v>
      </c>
      <c r="Q5068">
        <v>0.19</v>
      </c>
      <c r="R5068">
        <v>0</v>
      </c>
      <c r="S5068">
        <v>1</v>
      </c>
      <c r="T5068">
        <v>3.9</v>
      </c>
      <c r="U5068">
        <v>0.38</v>
      </c>
      <c r="V5068" t="s">
        <v>16045</v>
      </c>
      <c r="W5068">
        <v>0</v>
      </c>
    </row>
    <row r="5069" spans="1:23" x14ac:dyDescent="0.25">
      <c r="A5069" t="s">
        <v>5090</v>
      </c>
      <c r="B5069" s="2">
        <v>45561.712453703702</v>
      </c>
      <c r="C5069" t="s">
        <v>13081</v>
      </c>
      <c r="D5069" t="s">
        <v>16008</v>
      </c>
      <c r="E5069">
        <v>26</v>
      </c>
      <c r="F5069" t="s">
        <v>16015</v>
      </c>
      <c r="G5069" t="s">
        <v>16028</v>
      </c>
      <c r="H5069" t="s">
        <v>16035</v>
      </c>
      <c r="I5069" t="s">
        <v>16038</v>
      </c>
      <c r="J5069" t="s">
        <v>16041</v>
      </c>
      <c r="K5069">
        <v>6</v>
      </c>
      <c r="L5069">
        <v>899.16</v>
      </c>
      <c r="M5069">
        <v>4929.83</v>
      </c>
      <c r="N5069" s="2">
        <v>46002</v>
      </c>
      <c r="O5069">
        <v>20</v>
      </c>
      <c r="P5069">
        <v>6</v>
      </c>
      <c r="Q5069">
        <v>0.21</v>
      </c>
      <c r="R5069">
        <v>3</v>
      </c>
      <c r="S5069">
        <v>0</v>
      </c>
      <c r="T5069">
        <v>3.1</v>
      </c>
      <c r="U5069">
        <v>0.02</v>
      </c>
      <c r="V5069" t="s">
        <v>16045</v>
      </c>
      <c r="W5069">
        <v>0</v>
      </c>
    </row>
    <row r="5070" spans="1:23" x14ac:dyDescent="0.25">
      <c r="A5070" t="s">
        <v>5091</v>
      </c>
      <c r="B5070" s="2">
        <v>45866.79314814815</v>
      </c>
      <c r="C5070" t="s">
        <v>13082</v>
      </c>
      <c r="D5070" t="s">
        <v>16009</v>
      </c>
      <c r="E5070">
        <v>48</v>
      </c>
      <c r="F5070" t="s">
        <v>16020</v>
      </c>
      <c r="G5070" t="s">
        <v>16030</v>
      </c>
      <c r="H5070" t="s">
        <v>16035</v>
      </c>
      <c r="I5070" t="s">
        <v>16038</v>
      </c>
      <c r="J5070" t="s">
        <v>16041</v>
      </c>
      <c r="K5070">
        <v>10</v>
      </c>
      <c r="L5070">
        <v>606.94000000000005</v>
      </c>
      <c r="M5070">
        <v>5625.32</v>
      </c>
      <c r="N5070" s="2">
        <v>45986</v>
      </c>
      <c r="O5070">
        <v>36</v>
      </c>
      <c r="P5070">
        <v>11</v>
      </c>
      <c r="Q5070">
        <v>0.35</v>
      </c>
      <c r="R5070">
        <v>2</v>
      </c>
      <c r="S5070">
        <v>0</v>
      </c>
      <c r="T5070">
        <v>4.5999999999999996</v>
      </c>
      <c r="U5070">
        <v>0.41</v>
      </c>
      <c r="V5070" t="s">
        <v>16045</v>
      </c>
      <c r="W5070">
        <v>0</v>
      </c>
    </row>
    <row r="5071" spans="1:23" x14ac:dyDescent="0.25">
      <c r="A5071" t="s">
        <v>5092</v>
      </c>
      <c r="B5071" s="2">
        <v>45296.941446759258</v>
      </c>
      <c r="C5071" t="s">
        <v>13083</v>
      </c>
      <c r="D5071" t="s">
        <v>16008</v>
      </c>
      <c r="E5071">
        <v>28</v>
      </c>
      <c r="F5071" t="s">
        <v>16019</v>
      </c>
      <c r="G5071" t="s">
        <v>16031</v>
      </c>
      <c r="H5071" t="s">
        <v>16035</v>
      </c>
      <c r="I5071" t="s">
        <v>16037</v>
      </c>
      <c r="J5071" t="s">
        <v>16042</v>
      </c>
      <c r="K5071">
        <v>8</v>
      </c>
      <c r="L5071">
        <v>862.16</v>
      </c>
      <c r="M5071">
        <v>6301.6</v>
      </c>
      <c r="N5071" s="2">
        <v>45972</v>
      </c>
      <c r="O5071">
        <v>50</v>
      </c>
      <c r="P5071">
        <v>10</v>
      </c>
      <c r="Q5071">
        <v>0.48</v>
      </c>
      <c r="R5071">
        <v>1</v>
      </c>
      <c r="S5071">
        <v>0</v>
      </c>
      <c r="T5071">
        <v>3.2</v>
      </c>
      <c r="U5071">
        <v>0.6</v>
      </c>
      <c r="V5071" t="s">
        <v>16045</v>
      </c>
      <c r="W5071">
        <v>0</v>
      </c>
    </row>
    <row r="5072" spans="1:23" x14ac:dyDescent="0.25">
      <c r="A5072" t="s">
        <v>5093</v>
      </c>
      <c r="B5072" s="2">
        <v>45433.925671296303</v>
      </c>
      <c r="C5072" t="s">
        <v>13084</v>
      </c>
      <c r="D5072" t="s">
        <v>16008</v>
      </c>
      <c r="E5072">
        <v>27</v>
      </c>
      <c r="F5072" t="s">
        <v>16023</v>
      </c>
      <c r="G5072" t="s">
        <v>16030</v>
      </c>
      <c r="H5072" t="s">
        <v>16035</v>
      </c>
      <c r="I5072" t="s">
        <v>16038</v>
      </c>
      <c r="J5072" t="s">
        <v>16043</v>
      </c>
      <c r="K5072">
        <v>7</v>
      </c>
      <c r="L5072">
        <v>810.38</v>
      </c>
      <c r="M5072">
        <v>5989.26</v>
      </c>
      <c r="N5072" s="2">
        <v>45969</v>
      </c>
      <c r="O5072">
        <v>53</v>
      </c>
      <c r="P5072">
        <v>8</v>
      </c>
      <c r="Q5072">
        <v>0.57999999999999996</v>
      </c>
      <c r="R5072">
        <v>1</v>
      </c>
      <c r="S5072">
        <v>0</v>
      </c>
      <c r="T5072">
        <v>4.4000000000000004</v>
      </c>
      <c r="U5072">
        <v>0.14000000000000001</v>
      </c>
      <c r="V5072" t="s">
        <v>16045</v>
      </c>
      <c r="W5072">
        <v>0</v>
      </c>
    </row>
    <row r="5073" spans="1:23" x14ac:dyDescent="0.25">
      <c r="A5073" t="s">
        <v>5094</v>
      </c>
      <c r="B5073" s="2">
        <v>45736.498333333337</v>
      </c>
      <c r="C5073" t="s">
        <v>13085</v>
      </c>
      <c r="D5073" t="s">
        <v>16009</v>
      </c>
      <c r="E5073">
        <v>32</v>
      </c>
      <c r="F5073" t="s">
        <v>16011</v>
      </c>
      <c r="G5073" t="s">
        <v>16026</v>
      </c>
      <c r="H5073" t="s">
        <v>16035</v>
      </c>
      <c r="I5073" t="s">
        <v>16037</v>
      </c>
      <c r="J5073" t="s">
        <v>16040</v>
      </c>
      <c r="K5073">
        <v>6</v>
      </c>
      <c r="L5073">
        <v>1014.38</v>
      </c>
      <c r="M5073">
        <v>5863.52</v>
      </c>
      <c r="N5073" s="2">
        <v>45952</v>
      </c>
      <c r="O5073">
        <v>70</v>
      </c>
      <c r="P5073">
        <v>9</v>
      </c>
      <c r="Q5073">
        <v>0.28000000000000003</v>
      </c>
      <c r="R5073">
        <v>1</v>
      </c>
      <c r="S5073">
        <v>0</v>
      </c>
      <c r="T5073">
        <v>3.6</v>
      </c>
      <c r="U5073">
        <v>0.26</v>
      </c>
      <c r="V5073" t="s">
        <v>16046</v>
      </c>
      <c r="W5073">
        <v>0</v>
      </c>
    </row>
    <row r="5074" spans="1:23" x14ac:dyDescent="0.25">
      <c r="A5074" t="s">
        <v>5095</v>
      </c>
      <c r="B5074" s="2">
        <v>45296.471689814818</v>
      </c>
      <c r="C5074" t="s">
        <v>13086</v>
      </c>
      <c r="D5074" t="s">
        <v>16009</v>
      </c>
      <c r="E5074">
        <v>32</v>
      </c>
      <c r="F5074" t="s">
        <v>16022</v>
      </c>
      <c r="G5074" t="s">
        <v>16032</v>
      </c>
      <c r="H5074" t="s">
        <v>16036</v>
      </c>
      <c r="I5074" t="s">
        <v>16038</v>
      </c>
      <c r="J5074" t="s">
        <v>16041</v>
      </c>
      <c r="K5074">
        <v>16</v>
      </c>
      <c r="L5074">
        <v>2827.39</v>
      </c>
      <c r="M5074">
        <v>42238.18</v>
      </c>
      <c r="N5074" s="2">
        <v>46013</v>
      </c>
      <c r="O5074">
        <v>9</v>
      </c>
      <c r="P5074">
        <v>6</v>
      </c>
      <c r="Q5074">
        <v>0.3</v>
      </c>
      <c r="R5074">
        <v>1</v>
      </c>
      <c r="S5074">
        <v>2</v>
      </c>
      <c r="T5074">
        <v>4.8</v>
      </c>
      <c r="U5074">
        <v>0.26</v>
      </c>
      <c r="V5074" t="s">
        <v>16045</v>
      </c>
      <c r="W5074">
        <v>0</v>
      </c>
    </row>
    <row r="5075" spans="1:23" x14ac:dyDescent="0.25">
      <c r="A5075" t="s">
        <v>5096</v>
      </c>
      <c r="B5075" s="2">
        <v>45617.300613425927</v>
      </c>
      <c r="C5075" t="s">
        <v>13087</v>
      </c>
      <c r="D5075" t="s">
        <v>16008</v>
      </c>
      <c r="E5075">
        <v>30</v>
      </c>
      <c r="F5075" t="s">
        <v>16017</v>
      </c>
      <c r="G5075" t="s">
        <v>16029</v>
      </c>
      <c r="H5075" t="s">
        <v>16036</v>
      </c>
      <c r="I5075" t="s">
        <v>16038</v>
      </c>
      <c r="J5075" t="s">
        <v>16040</v>
      </c>
      <c r="K5075">
        <v>10</v>
      </c>
      <c r="L5075">
        <v>2098.23</v>
      </c>
      <c r="M5075">
        <v>19366.169999999998</v>
      </c>
      <c r="N5075" s="2">
        <v>45995</v>
      </c>
      <c r="O5075">
        <v>27</v>
      </c>
      <c r="P5075">
        <v>13</v>
      </c>
      <c r="Q5075">
        <v>0.42</v>
      </c>
      <c r="R5075">
        <v>1</v>
      </c>
      <c r="S5075">
        <v>1</v>
      </c>
      <c r="T5075">
        <v>3.8</v>
      </c>
      <c r="U5075">
        <v>0.54</v>
      </c>
      <c r="V5075" t="s">
        <v>16045</v>
      </c>
      <c r="W5075">
        <v>0</v>
      </c>
    </row>
    <row r="5076" spans="1:23" x14ac:dyDescent="0.25">
      <c r="A5076" t="s">
        <v>5097</v>
      </c>
      <c r="B5076" s="2">
        <v>45744.092222222222</v>
      </c>
      <c r="C5076" t="s">
        <v>13088</v>
      </c>
      <c r="D5076" t="s">
        <v>16008</v>
      </c>
      <c r="E5076">
        <v>48</v>
      </c>
      <c r="F5076" t="s">
        <v>16018</v>
      </c>
      <c r="G5076" t="s">
        <v>16030</v>
      </c>
      <c r="H5076" t="s">
        <v>16034</v>
      </c>
      <c r="I5076" t="s">
        <v>16038</v>
      </c>
      <c r="J5076" t="s">
        <v>16042</v>
      </c>
      <c r="K5076">
        <v>1</v>
      </c>
      <c r="L5076">
        <v>1367.33</v>
      </c>
      <c r="M5076">
        <v>1516.38</v>
      </c>
      <c r="N5076" s="2">
        <v>45970</v>
      </c>
      <c r="O5076">
        <v>52</v>
      </c>
      <c r="P5076">
        <v>6</v>
      </c>
      <c r="Q5076">
        <v>0.27</v>
      </c>
      <c r="R5076">
        <v>0</v>
      </c>
      <c r="S5076">
        <v>0</v>
      </c>
      <c r="T5076">
        <v>4.8</v>
      </c>
      <c r="U5076">
        <v>0.33</v>
      </c>
      <c r="V5076" t="s">
        <v>16045</v>
      </c>
      <c r="W5076">
        <v>0</v>
      </c>
    </row>
    <row r="5077" spans="1:23" x14ac:dyDescent="0.25">
      <c r="A5077" t="s">
        <v>5098</v>
      </c>
      <c r="B5077" s="2">
        <v>45302.829965277779</v>
      </c>
      <c r="C5077" t="s">
        <v>13089</v>
      </c>
      <c r="D5077" t="s">
        <v>16009</v>
      </c>
      <c r="E5077">
        <v>44</v>
      </c>
      <c r="F5077" t="s">
        <v>16024</v>
      </c>
      <c r="G5077" t="s">
        <v>16033</v>
      </c>
      <c r="H5077" t="s">
        <v>16035</v>
      </c>
      <c r="I5077" t="s">
        <v>16039</v>
      </c>
      <c r="J5077" t="s">
        <v>16041</v>
      </c>
      <c r="K5077">
        <v>1</v>
      </c>
      <c r="L5077">
        <v>889.99</v>
      </c>
      <c r="M5077">
        <v>861.02</v>
      </c>
      <c r="N5077" s="2">
        <v>45954</v>
      </c>
      <c r="O5077">
        <v>68</v>
      </c>
      <c r="P5077">
        <v>6</v>
      </c>
      <c r="Q5077">
        <v>0.33</v>
      </c>
      <c r="R5077">
        <v>0</v>
      </c>
      <c r="S5077">
        <v>0</v>
      </c>
      <c r="T5077">
        <v>4</v>
      </c>
      <c r="U5077">
        <v>0.1</v>
      </c>
      <c r="V5077" t="s">
        <v>16046</v>
      </c>
      <c r="W5077">
        <v>0</v>
      </c>
    </row>
    <row r="5078" spans="1:23" x14ac:dyDescent="0.25">
      <c r="A5078" t="s">
        <v>5099</v>
      </c>
      <c r="B5078" s="2">
        <v>45320.76363425926</v>
      </c>
      <c r="C5078" t="s">
        <v>13090</v>
      </c>
      <c r="D5078" t="s">
        <v>16008</v>
      </c>
      <c r="E5078">
        <v>38</v>
      </c>
      <c r="F5078" t="s">
        <v>16018</v>
      </c>
      <c r="G5078" t="s">
        <v>16030</v>
      </c>
      <c r="H5078" t="s">
        <v>16034</v>
      </c>
      <c r="I5078" t="s">
        <v>16039</v>
      </c>
      <c r="J5078" t="s">
        <v>16043</v>
      </c>
      <c r="K5078">
        <v>7</v>
      </c>
      <c r="L5078">
        <v>1356.66</v>
      </c>
      <c r="M5078">
        <v>9945.48</v>
      </c>
      <c r="N5078" s="2">
        <v>45982</v>
      </c>
      <c r="O5078">
        <v>40</v>
      </c>
      <c r="P5078">
        <v>6</v>
      </c>
      <c r="Q5078">
        <v>0.35</v>
      </c>
      <c r="R5078">
        <v>1</v>
      </c>
      <c r="S5078">
        <v>0</v>
      </c>
      <c r="T5078">
        <v>4</v>
      </c>
      <c r="U5078">
        <v>0.22</v>
      </c>
      <c r="V5078" t="s">
        <v>16045</v>
      </c>
      <c r="W5078">
        <v>0</v>
      </c>
    </row>
    <row r="5079" spans="1:23" x14ac:dyDescent="0.25">
      <c r="A5079" t="s">
        <v>5100</v>
      </c>
      <c r="B5079" s="2">
        <v>45848.886793981481</v>
      </c>
      <c r="C5079" t="s">
        <v>13091</v>
      </c>
      <c r="D5079" t="s">
        <v>16009</v>
      </c>
      <c r="E5079">
        <v>22</v>
      </c>
      <c r="F5079" t="s">
        <v>16013</v>
      </c>
      <c r="G5079" t="s">
        <v>16027</v>
      </c>
      <c r="H5079" t="s">
        <v>16035</v>
      </c>
      <c r="I5079" t="s">
        <v>16039</v>
      </c>
      <c r="J5079" t="s">
        <v>16043</v>
      </c>
      <c r="K5079">
        <v>2</v>
      </c>
      <c r="L5079">
        <v>792.44</v>
      </c>
      <c r="M5079">
        <v>1407.37</v>
      </c>
      <c r="N5079" s="2">
        <v>45972</v>
      </c>
      <c r="O5079">
        <v>50</v>
      </c>
      <c r="P5079">
        <v>7</v>
      </c>
      <c r="Q5079">
        <v>0.57999999999999996</v>
      </c>
      <c r="R5079">
        <v>0</v>
      </c>
      <c r="S5079">
        <v>0</v>
      </c>
      <c r="T5079">
        <v>4.9000000000000004</v>
      </c>
      <c r="U5079">
        <v>0.56999999999999995</v>
      </c>
      <c r="V5079" t="s">
        <v>16045</v>
      </c>
      <c r="W5079">
        <v>0</v>
      </c>
    </row>
    <row r="5080" spans="1:23" x14ac:dyDescent="0.25">
      <c r="A5080" t="s">
        <v>5101</v>
      </c>
      <c r="B5080" s="2">
        <v>45365.831273148149</v>
      </c>
      <c r="C5080" t="s">
        <v>13092</v>
      </c>
      <c r="D5080" t="s">
        <v>16009</v>
      </c>
      <c r="E5080">
        <v>18</v>
      </c>
      <c r="F5080" t="s">
        <v>16019</v>
      </c>
      <c r="G5080" t="s">
        <v>16031</v>
      </c>
      <c r="H5080" t="s">
        <v>16035</v>
      </c>
      <c r="I5080" t="s">
        <v>16039</v>
      </c>
      <c r="J5080" t="s">
        <v>16040</v>
      </c>
      <c r="K5080">
        <v>5</v>
      </c>
      <c r="L5080">
        <v>953.61</v>
      </c>
      <c r="M5080">
        <v>4938.3900000000003</v>
      </c>
      <c r="N5080" s="2">
        <v>45969</v>
      </c>
      <c r="O5080">
        <v>53</v>
      </c>
      <c r="P5080">
        <v>7</v>
      </c>
      <c r="Q5080">
        <v>0.54</v>
      </c>
      <c r="R5080">
        <v>4</v>
      </c>
      <c r="S5080">
        <v>1</v>
      </c>
      <c r="T5080">
        <v>4.4000000000000004</v>
      </c>
      <c r="U5080">
        <v>0.44</v>
      </c>
      <c r="V5080" t="s">
        <v>16045</v>
      </c>
      <c r="W5080">
        <v>0</v>
      </c>
    </row>
    <row r="5081" spans="1:23" x14ac:dyDescent="0.25">
      <c r="A5081" t="s">
        <v>5102</v>
      </c>
      <c r="B5081" s="2">
        <v>45853.550567129627</v>
      </c>
      <c r="C5081" t="s">
        <v>13093</v>
      </c>
      <c r="D5081" t="s">
        <v>16008</v>
      </c>
      <c r="E5081">
        <v>18</v>
      </c>
      <c r="F5081" t="s">
        <v>16023</v>
      </c>
      <c r="G5081" t="s">
        <v>16030</v>
      </c>
      <c r="H5081" t="s">
        <v>16036</v>
      </c>
      <c r="I5081" t="s">
        <v>16038</v>
      </c>
      <c r="J5081" t="s">
        <v>16043</v>
      </c>
      <c r="K5081">
        <v>10</v>
      </c>
      <c r="L5081">
        <v>2985.94</v>
      </c>
      <c r="M5081">
        <v>29873.01</v>
      </c>
      <c r="N5081" s="2">
        <v>45987</v>
      </c>
      <c r="O5081">
        <v>35</v>
      </c>
      <c r="P5081">
        <v>8</v>
      </c>
      <c r="Q5081">
        <v>0.27</v>
      </c>
      <c r="R5081">
        <v>1</v>
      </c>
      <c r="S5081">
        <v>0</v>
      </c>
      <c r="T5081">
        <v>4.5999999999999996</v>
      </c>
      <c r="U5081">
        <v>0.35</v>
      </c>
      <c r="V5081" t="s">
        <v>16045</v>
      </c>
      <c r="W5081">
        <v>0</v>
      </c>
    </row>
    <row r="5082" spans="1:23" x14ac:dyDescent="0.25">
      <c r="A5082" t="s">
        <v>5103</v>
      </c>
      <c r="B5082" s="2">
        <v>45355.398495370369</v>
      </c>
      <c r="C5082" t="s">
        <v>13094</v>
      </c>
      <c r="D5082" t="s">
        <v>16009</v>
      </c>
      <c r="E5082">
        <v>36</v>
      </c>
      <c r="F5082" t="s">
        <v>16021</v>
      </c>
      <c r="G5082" t="s">
        <v>16030</v>
      </c>
      <c r="H5082" t="s">
        <v>16035</v>
      </c>
      <c r="I5082" t="s">
        <v>16039</v>
      </c>
      <c r="J5082" t="s">
        <v>16043</v>
      </c>
      <c r="K5082">
        <v>1</v>
      </c>
      <c r="L5082">
        <v>1152</v>
      </c>
      <c r="M5082">
        <v>1220.72</v>
      </c>
      <c r="N5082" s="2">
        <v>45981</v>
      </c>
      <c r="O5082">
        <v>41</v>
      </c>
      <c r="P5082">
        <v>8</v>
      </c>
      <c r="Q5082">
        <v>0.28000000000000003</v>
      </c>
      <c r="R5082">
        <v>2</v>
      </c>
      <c r="S5082">
        <v>0</v>
      </c>
      <c r="T5082">
        <v>4.5999999999999996</v>
      </c>
      <c r="U5082">
        <v>0.16</v>
      </c>
      <c r="V5082" t="s">
        <v>16045</v>
      </c>
      <c r="W5082">
        <v>0</v>
      </c>
    </row>
    <row r="5083" spans="1:23" x14ac:dyDescent="0.25">
      <c r="A5083" t="s">
        <v>5104</v>
      </c>
      <c r="B5083" s="2">
        <v>45364.788113425922</v>
      </c>
      <c r="C5083" t="s">
        <v>13095</v>
      </c>
      <c r="D5083" t="s">
        <v>16008</v>
      </c>
      <c r="E5083">
        <v>26</v>
      </c>
      <c r="F5083" t="s">
        <v>16019</v>
      </c>
      <c r="G5083" t="s">
        <v>16031</v>
      </c>
      <c r="H5083" t="s">
        <v>16035</v>
      </c>
      <c r="I5083" t="s">
        <v>16039</v>
      </c>
      <c r="J5083" t="s">
        <v>16043</v>
      </c>
      <c r="K5083">
        <v>5</v>
      </c>
      <c r="L5083">
        <v>825.69</v>
      </c>
      <c r="M5083">
        <v>4134.95</v>
      </c>
      <c r="N5083" s="2">
        <v>45950</v>
      </c>
      <c r="O5083">
        <v>72</v>
      </c>
      <c r="P5083">
        <v>8</v>
      </c>
      <c r="Q5083">
        <v>0.8</v>
      </c>
      <c r="R5083">
        <v>2</v>
      </c>
      <c r="S5083">
        <v>2</v>
      </c>
      <c r="T5083">
        <v>4.0999999999999996</v>
      </c>
      <c r="U5083">
        <v>0.38</v>
      </c>
      <c r="V5083" t="s">
        <v>16046</v>
      </c>
      <c r="W5083">
        <v>0</v>
      </c>
    </row>
    <row r="5084" spans="1:23" x14ac:dyDescent="0.25">
      <c r="A5084" t="s">
        <v>5105</v>
      </c>
      <c r="B5084" s="2">
        <v>45480.986921296288</v>
      </c>
      <c r="C5084" t="s">
        <v>13096</v>
      </c>
      <c r="D5084" t="s">
        <v>16008</v>
      </c>
      <c r="E5084">
        <v>19</v>
      </c>
      <c r="F5084" t="s">
        <v>16011</v>
      </c>
      <c r="G5084" t="s">
        <v>16026</v>
      </c>
      <c r="H5084" t="s">
        <v>16034</v>
      </c>
      <c r="I5084" t="s">
        <v>16038</v>
      </c>
      <c r="J5084" t="s">
        <v>16041</v>
      </c>
      <c r="K5084">
        <v>8</v>
      </c>
      <c r="L5084">
        <v>1097.32</v>
      </c>
      <c r="M5084">
        <v>8617.76</v>
      </c>
      <c r="N5084" s="2">
        <v>46015</v>
      </c>
      <c r="O5084">
        <v>7</v>
      </c>
      <c r="P5084">
        <v>8</v>
      </c>
      <c r="Q5084">
        <v>0.39</v>
      </c>
      <c r="R5084">
        <v>2</v>
      </c>
      <c r="S5084">
        <v>0</v>
      </c>
      <c r="T5084">
        <v>4</v>
      </c>
      <c r="U5084">
        <v>0.32</v>
      </c>
      <c r="V5084" t="s">
        <v>16045</v>
      </c>
      <c r="W5084">
        <v>0</v>
      </c>
    </row>
    <row r="5085" spans="1:23" x14ac:dyDescent="0.25">
      <c r="A5085" t="s">
        <v>5106</v>
      </c>
      <c r="B5085" s="2">
        <v>46009.294224537043</v>
      </c>
      <c r="C5085" t="s">
        <v>13097</v>
      </c>
      <c r="D5085" t="s">
        <v>16009</v>
      </c>
      <c r="E5085">
        <v>29</v>
      </c>
      <c r="F5085" t="s">
        <v>16015</v>
      </c>
      <c r="G5085" t="s">
        <v>16028</v>
      </c>
      <c r="H5085" t="s">
        <v>16034</v>
      </c>
      <c r="I5085" t="s">
        <v>16037</v>
      </c>
      <c r="J5085" t="s">
        <v>16043</v>
      </c>
      <c r="K5085">
        <v>7</v>
      </c>
      <c r="L5085">
        <v>1453.84</v>
      </c>
      <c r="M5085">
        <v>11252.44</v>
      </c>
      <c r="N5085" s="2">
        <v>46009.294224537043</v>
      </c>
      <c r="O5085">
        <v>12</v>
      </c>
      <c r="P5085">
        <v>5</v>
      </c>
      <c r="Q5085">
        <v>0.56999999999999995</v>
      </c>
      <c r="R5085">
        <v>0</v>
      </c>
      <c r="S5085">
        <v>1</v>
      </c>
      <c r="T5085">
        <v>4.7</v>
      </c>
      <c r="U5085">
        <v>0.02</v>
      </c>
      <c r="V5085" t="s">
        <v>16045</v>
      </c>
      <c r="W5085">
        <v>0</v>
      </c>
    </row>
    <row r="5086" spans="1:23" x14ac:dyDescent="0.25">
      <c r="A5086" t="s">
        <v>5107</v>
      </c>
      <c r="B5086" s="2">
        <v>45898.679594907408</v>
      </c>
      <c r="C5086" t="s">
        <v>13098</v>
      </c>
      <c r="D5086" t="s">
        <v>16008</v>
      </c>
      <c r="E5086">
        <v>23</v>
      </c>
      <c r="F5086" t="s">
        <v>16012</v>
      </c>
      <c r="G5086" t="s">
        <v>16027</v>
      </c>
      <c r="H5086" t="s">
        <v>16035</v>
      </c>
      <c r="I5086" t="s">
        <v>16037</v>
      </c>
      <c r="J5086" t="s">
        <v>16040</v>
      </c>
      <c r="K5086">
        <v>2</v>
      </c>
      <c r="L5086">
        <v>970.54</v>
      </c>
      <c r="M5086">
        <v>1763.33</v>
      </c>
      <c r="N5086" s="2">
        <v>45991</v>
      </c>
      <c r="O5086">
        <v>31</v>
      </c>
      <c r="P5086">
        <v>5</v>
      </c>
      <c r="Q5086">
        <v>0.28999999999999998</v>
      </c>
      <c r="R5086">
        <v>1</v>
      </c>
      <c r="S5086">
        <v>0</v>
      </c>
      <c r="T5086">
        <v>4.5</v>
      </c>
      <c r="U5086">
        <v>0.19</v>
      </c>
      <c r="V5086" t="s">
        <v>16045</v>
      </c>
      <c r="W5086">
        <v>0</v>
      </c>
    </row>
    <row r="5087" spans="1:23" x14ac:dyDescent="0.25">
      <c r="A5087" t="s">
        <v>5108</v>
      </c>
      <c r="B5087" s="2">
        <v>45431.51666666667</v>
      </c>
      <c r="C5087" t="s">
        <v>13099</v>
      </c>
      <c r="D5087" t="s">
        <v>16008</v>
      </c>
      <c r="E5087">
        <v>34</v>
      </c>
      <c r="F5087" t="s">
        <v>16014</v>
      </c>
      <c r="G5087" t="s">
        <v>16025</v>
      </c>
      <c r="H5087" t="s">
        <v>16035</v>
      </c>
      <c r="I5087" t="s">
        <v>16039</v>
      </c>
      <c r="J5087" t="s">
        <v>16040</v>
      </c>
      <c r="K5087">
        <v>2</v>
      </c>
      <c r="L5087">
        <v>1225.53</v>
      </c>
      <c r="M5087">
        <v>2673.43</v>
      </c>
      <c r="N5087" s="2">
        <v>45970</v>
      </c>
      <c r="O5087">
        <v>52</v>
      </c>
      <c r="P5087">
        <v>4</v>
      </c>
      <c r="Q5087">
        <v>0.23</v>
      </c>
      <c r="R5087">
        <v>2</v>
      </c>
      <c r="S5087">
        <v>0</v>
      </c>
      <c r="T5087">
        <v>4.2</v>
      </c>
      <c r="U5087">
        <v>0.2</v>
      </c>
      <c r="V5087" t="s">
        <v>16045</v>
      </c>
      <c r="W5087">
        <v>0</v>
      </c>
    </row>
    <row r="5088" spans="1:23" x14ac:dyDescent="0.25">
      <c r="A5088" t="s">
        <v>5109</v>
      </c>
      <c r="B5088" s="2">
        <v>45624.039027777777</v>
      </c>
      <c r="C5088" t="s">
        <v>13100</v>
      </c>
      <c r="D5088" t="s">
        <v>16008</v>
      </c>
      <c r="E5088">
        <v>41</v>
      </c>
      <c r="F5088" t="s">
        <v>16024</v>
      </c>
      <c r="G5088" t="s">
        <v>16033</v>
      </c>
      <c r="H5088" t="s">
        <v>16035</v>
      </c>
      <c r="I5088" t="s">
        <v>16037</v>
      </c>
      <c r="J5088" t="s">
        <v>16041</v>
      </c>
      <c r="K5088">
        <v>8</v>
      </c>
      <c r="L5088">
        <v>973.79</v>
      </c>
      <c r="M5088">
        <v>8535.68</v>
      </c>
      <c r="N5088" s="2">
        <v>45992</v>
      </c>
      <c r="O5088">
        <v>30</v>
      </c>
      <c r="P5088">
        <v>3</v>
      </c>
      <c r="Q5088">
        <v>0.39</v>
      </c>
      <c r="R5088">
        <v>3</v>
      </c>
      <c r="S5088">
        <v>0</v>
      </c>
      <c r="T5088">
        <v>4.5</v>
      </c>
      <c r="U5088">
        <v>0.32</v>
      </c>
      <c r="V5088" t="s">
        <v>16045</v>
      </c>
      <c r="W5088">
        <v>0</v>
      </c>
    </row>
    <row r="5089" spans="1:23" x14ac:dyDescent="0.25">
      <c r="A5089" t="s">
        <v>5110</v>
      </c>
      <c r="B5089" s="2">
        <v>45501.763668981483</v>
      </c>
      <c r="C5089" t="s">
        <v>13101</v>
      </c>
      <c r="D5089" t="s">
        <v>16008</v>
      </c>
      <c r="E5089">
        <v>29</v>
      </c>
      <c r="F5089" t="s">
        <v>16011</v>
      </c>
      <c r="G5089" t="s">
        <v>16026</v>
      </c>
      <c r="H5089" t="s">
        <v>16034</v>
      </c>
      <c r="I5089" t="s">
        <v>16039</v>
      </c>
      <c r="J5089" t="s">
        <v>16044</v>
      </c>
      <c r="K5089">
        <v>11</v>
      </c>
      <c r="L5089">
        <v>1684.78</v>
      </c>
      <c r="M5089">
        <v>19877.32</v>
      </c>
      <c r="N5089" s="2">
        <v>45954</v>
      </c>
      <c r="O5089">
        <v>68</v>
      </c>
      <c r="P5089">
        <v>9</v>
      </c>
      <c r="Q5089">
        <v>0.8</v>
      </c>
      <c r="R5089">
        <v>0</v>
      </c>
      <c r="S5089">
        <v>2</v>
      </c>
      <c r="T5089">
        <v>3.8</v>
      </c>
      <c r="U5089">
        <v>0.33</v>
      </c>
      <c r="V5089" t="s">
        <v>16046</v>
      </c>
      <c r="W5089">
        <v>0</v>
      </c>
    </row>
    <row r="5090" spans="1:23" x14ac:dyDescent="0.25">
      <c r="A5090" t="s">
        <v>5111</v>
      </c>
      <c r="B5090" s="2">
        <v>45693.51053240741</v>
      </c>
      <c r="C5090" t="s">
        <v>13102</v>
      </c>
      <c r="D5090" t="s">
        <v>16008</v>
      </c>
      <c r="E5090">
        <v>48</v>
      </c>
      <c r="F5090" t="s">
        <v>16017</v>
      </c>
      <c r="G5090" t="s">
        <v>16029</v>
      </c>
      <c r="H5090" t="s">
        <v>16035</v>
      </c>
      <c r="I5090" t="s">
        <v>16037</v>
      </c>
      <c r="J5090" t="s">
        <v>16044</v>
      </c>
      <c r="K5090">
        <v>7</v>
      </c>
      <c r="L5090">
        <v>893.94</v>
      </c>
      <c r="M5090">
        <v>6668.15</v>
      </c>
      <c r="N5090" s="2">
        <v>45949</v>
      </c>
      <c r="O5090">
        <v>73</v>
      </c>
      <c r="P5090">
        <v>10</v>
      </c>
      <c r="Q5090">
        <v>0.48</v>
      </c>
      <c r="R5090">
        <v>2</v>
      </c>
      <c r="S5090">
        <v>0</v>
      </c>
      <c r="T5090">
        <v>4</v>
      </c>
      <c r="U5090">
        <v>0.09</v>
      </c>
      <c r="V5090" t="s">
        <v>16046</v>
      </c>
      <c r="W5090">
        <v>0</v>
      </c>
    </row>
    <row r="5091" spans="1:23" x14ac:dyDescent="0.25">
      <c r="A5091" t="s">
        <v>5112</v>
      </c>
      <c r="B5091" s="2">
        <v>45394.722291666672</v>
      </c>
      <c r="C5091" t="s">
        <v>13103</v>
      </c>
      <c r="D5091" t="s">
        <v>16008</v>
      </c>
      <c r="E5091">
        <v>34</v>
      </c>
      <c r="F5091" t="s">
        <v>16021</v>
      </c>
      <c r="G5091" t="s">
        <v>16030</v>
      </c>
      <c r="H5091" t="s">
        <v>16035</v>
      </c>
      <c r="I5091" t="s">
        <v>16037</v>
      </c>
      <c r="J5091" t="s">
        <v>16040</v>
      </c>
      <c r="K5091">
        <v>2</v>
      </c>
      <c r="L5091">
        <v>816.93</v>
      </c>
      <c r="M5091">
        <v>1805.79</v>
      </c>
      <c r="N5091" s="2">
        <v>45984</v>
      </c>
      <c r="O5091">
        <v>38</v>
      </c>
      <c r="P5091">
        <v>10</v>
      </c>
      <c r="Q5091">
        <v>0.42</v>
      </c>
      <c r="R5091">
        <v>3</v>
      </c>
      <c r="S5091">
        <v>0</v>
      </c>
      <c r="T5091">
        <v>5</v>
      </c>
      <c r="U5091">
        <v>0.18</v>
      </c>
      <c r="V5091" t="s">
        <v>16045</v>
      </c>
      <c r="W5091">
        <v>0</v>
      </c>
    </row>
    <row r="5092" spans="1:23" x14ac:dyDescent="0.25">
      <c r="A5092" t="s">
        <v>5113</v>
      </c>
      <c r="B5092" s="2">
        <v>45441.680162037039</v>
      </c>
      <c r="C5092" t="s">
        <v>13104</v>
      </c>
      <c r="D5092" t="s">
        <v>16009</v>
      </c>
      <c r="E5092">
        <v>41</v>
      </c>
      <c r="F5092" t="s">
        <v>16017</v>
      </c>
      <c r="G5092" t="s">
        <v>16029</v>
      </c>
      <c r="H5092" t="s">
        <v>16034</v>
      </c>
      <c r="I5092" t="s">
        <v>16038</v>
      </c>
      <c r="J5092" t="s">
        <v>16044</v>
      </c>
      <c r="K5092">
        <v>4</v>
      </c>
      <c r="L5092">
        <v>1754.31</v>
      </c>
      <c r="M5092">
        <v>7620.8</v>
      </c>
      <c r="N5092" s="2">
        <v>46020</v>
      </c>
      <c r="O5092">
        <v>2</v>
      </c>
      <c r="P5092">
        <v>8</v>
      </c>
      <c r="Q5092">
        <v>0.55000000000000004</v>
      </c>
      <c r="R5092">
        <v>2</v>
      </c>
      <c r="S5092">
        <v>0</v>
      </c>
      <c r="T5092">
        <v>3.9</v>
      </c>
      <c r="U5092">
        <v>0.1</v>
      </c>
      <c r="V5092" t="s">
        <v>16045</v>
      </c>
      <c r="W5092">
        <v>0</v>
      </c>
    </row>
    <row r="5093" spans="1:23" x14ac:dyDescent="0.25">
      <c r="A5093" t="s">
        <v>5114</v>
      </c>
      <c r="B5093" s="2">
        <v>45860.177627314813</v>
      </c>
      <c r="C5093" t="s">
        <v>13105</v>
      </c>
      <c r="D5093" t="s">
        <v>16008</v>
      </c>
      <c r="E5093">
        <v>39</v>
      </c>
      <c r="F5093" t="s">
        <v>16019</v>
      </c>
      <c r="G5093" t="s">
        <v>16031</v>
      </c>
      <c r="H5093" t="s">
        <v>16036</v>
      </c>
      <c r="I5093" t="s">
        <v>16039</v>
      </c>
      <c r="J5093" t="s">
        <v>16044</v>
      </c>
      <c r="K5093">
        <v>14</v>
      </c>
      <c r="L5093">
        <v>3096.48</v>
      </c>
      <c r="M5093">
        <v>39011.800000000003</v>
      </c>
      <c r="N5093" s="2">
        <v>45968</v>
      </c>
      <c r="O5093">
        <v>54</v>
      </c>
      <c r="P5093">
        <v>7</v>
      </c>
      <c r="Q5093">
        <v>0.55000000000000004</v>
      </c>
      <c r="R5093">
        <v>0</v>
      </c>
      <c r="S5093">
        <v>1</v>
      </c>
      <c r="T5093">
        <v>5</v>
      </c>
      <c r="U5093">
        <v>0.44</v>
      </c>
      <c r="V5093" t="s">
        <v>16045</v>
      </c>
      <c r="W5093">
        <v>0</v>
      </c>
    </row>
    <row r="5094" spans="1:23" x14ac:dyDescent="0.25">
      <c r="A5094" t="s">
        <v>5115</v>
      </c>
      <c r="B5094" s="2">
        <v>45944.713807870372</v>
      </c>
      <c r="C5094" t="s">
        <v>13106</v>
      </c>
      <c r="D5094" t="s">
        <v>16008</v>
      </c>
      <c r="E5094">
        <v>37</v>
      </c>
      <c r="F5094" t="s">
        <v>16023</v>
      </c>
      <c r="G5094" t="s">
        <v>16030</v>
      </c>
      <c r="H5094" t="s">
        <v>16035</v>
      </c>
      <c r="I5094" t="s">
        <v>16037</v>
      </c>
      <c r="J5094" t="s">
        <v>16044</v>
      </c>
      <c r="K5094">
        <v>1</v>
      </c>
      <c r="L5094">
        <v>1444.34</v>
      </c>
      <c r="M5094">
        <v>1512.14</v>
      </c>
      <c r="N5094" s="2">
        <v>45994</v>
      </c>
      <c r="O5094">
        <v>28</v>
      </c>
      <c r="P5094">
        <v>12</v>
      </c>
      <c r="Q5094">
        <v>0.28999999999999998</v>
      </c>
      <c r="R5094">
        <v>3</v>
      </c>
      <c r="S5094">
        <v>0</v>
      </c>
      <c r="T5094">
        <v>2.4</v>
      </c>
      <c r="U5094">
        <v>0.18</v>
      </c>
      <c r="V5094" t="s">
        <v>16045</v>
      </c>
      <c r="W5094">
        <v>0</v>
      </c>
    </row>
    <row r="5095" spans="1:23" x14ac:dyDescent="0.25">
      <c r="A5095" t="s">
        <v>5116</v>
      </c>
      <c r="B5095" s="2">
        <v>45686.530891203707</v>
      </c>
      <c r="C5095" t="s">
        <v>13107</v>
      </c>
      <c r="D5095" t="s">
        <v>16008</v>
      </c>
      <c r="E5095">
        <v>41</v>
      </c>
      <c r="F5095" t="s">
        <v>16011</v>
      </c>
      <c r="G5095" t="s">
        <v>16026</v>
      </c>
      <c r="H5095" t="s">
        <v>16035</v>
      </c>
      <c r="I5095" t="s">
        <v>16039</v>
      </c>
      <c r="J5095" t="s">
        <v>16040</v>
      </c>
      <c r="K5095">
        <v>1</v>
      </c>
      <c r="L5095">
        <v>947.92</v>
      </c>
      <c r="M5095">
        <v>1040.57</v>
      </c>
      <c r="N5095" s="2">
        <v>45983</v>
      </c>
      <c r="O5095">
        <v>39</v>
      </c>
      <c r="P5095">
        <v>10</v>
      </c>
      <c r="Q5095">
        <v>0.26</v>
      </c>
      <c r="R5095">
        <v>0</v>
      </c>
      <c r="S5095">
        <v>0</v>
      </c>
      <c r="T5095">
        <v>4.2</v>
      </c>
      <c r="U5095">
        <v>0.46</v>
      </c>
      <c r="V5095" t="s">
        <v>16045</v>
      </c>
      <c r="W5095">
        <v>0</v>
      </c>
    </row>
    <row r="5096" spans="1:23" x14ac:dyDescent="0.25">
      <c r="A5096" t="s">
        <v>5117</v>
      </c>
      <c r="B5096" s="2">
        <v>46015.982951388891</v>
      </c>
      <c r="C5096" t="s">
        <v>13108</v>
      </c>
      <c r="D5096" t="s">
        <v>16008</v>
      </c>
      <c r="E5096">
        <v>30</v>
      </c>
      <c r="F5096" t="s">
        <v>16010</v>
      </c>
      <c r="G5096" t="s">
        <v>16025</v>
      </c>
      <c r="H5096" t="s">
        <v>16034</v>
      </c>
      <c r="I5096" t="s">
        <v>16038</v>
      </c>
      <c r="J5096" t="s">
        <v>16041</v>
      </c>
      <c r="K5096">
        <v>2</v>
      </c>
      <c r="L5096">
        <v>1938.38</v>
      </c>
      <c r="M5096">
        <v>3616.75</v>
      </c>
      <c r="N5096" s="2">
        <v>46015.982951388891</v>
      </c>
      <c r="O5096">
        <v>6</v>
      </c>
      <c r="P5096">
        <v>5</v>
      </c>
      <c r="Q5096">
        <v>0.7</v>
      </c>
      <c r="R5096">
        <v>1</v>
      </c>
      <c r="S5096">
        <v>0</v>
      </c>
      <c r="T5096">
        <v>4.5</v>
      </c>
      <c r="U5096">
        <v>0.2</v>
      </c>
      <c r="V5096" t="s">
        <v>16045</v>
      </c>
      <c r="W5096">
        <v>0</v>
      </c>
    </row>
    <row r="5097" spans="1:23" x14ac:dyDescent="0.25">
      <c r="A5097" t="s">
        <v>5118</v>
      </c>
      <c r="B5097" s="2">
        <v>45978.402650462973</v>
      </c>
      <c r="C5097" t="s">
        <v>13109</v>
      </c>
      <c r="D5097" t="s">
        <v>16009</v>
      </c>
      <c r="E5097">
        <v>18</v>
      </c>
      <c r="F5097" t="s">
        <v>16021</v>
      </c>
      <c r="G5097" t="s">
        <v>16030</v>
      </c>
      <c r="H5097" t="s">
        <v>16034</v>
      </c>
      <c r="I5097" t="s">
        <v>16037</v>
      </c>
      <c r="J5097" t="s">
        <v>16041</v>
      </c>
      <c r="K5097">
        <v>4</v>
      </c>
      <c r="L5097">
        <v>1429.56</v>
      </c>
      <c r="M5097">
        <v>6107.46</v>
      </c>
      <c r="N5097" s="2">
        <v>45978.402650462973</v>
      </c>
      <c r="O5097">
        <v>43</v>
      </c>
      <c r="P5097">
        <v>6</v>
      </c>
      <c r="Q5097">
        <v>0.43</v>
      </c>
      <c r="R5097">
        <v>0</v>
      </c>
      <c r="S5097">
        <v>0</v>
      </c>
      <c r="T5097">
        <v>3.3</v>
      </c>
      <c r="U5097">
        <v>0.52</v>
      </c>
      <c r="V5097" t="s">
        <v>16045</v>
      </c>
      <c r="W5097">
        <v>0</v>
      </c>
    </row>
    <row r="5098" spans="1:23" x14ac:dyDescent="0.25">
      <c r="A5098" t="s">
        <v>5119</v>
      </c>
      <c r="B5098" s="2">
        <v>45391.566446759258</v>
      </c>
      <c r="C5098" t="s">
        <v>13110</v>
      </c>
      <c r="D5098" t="s">
        <v>16009</v>
      </c>
      <c r="E5098">
        <v>35</v>
      </c>
      <c r="F5098" t="s">
        <v>16013</v>
      </c>
      <c r="G5098" t="s">
        <v>16027</v>
      </c>
      <c r="H5098" t="s">
        <v>16035</v>
      </c>
      <c r="I5098" t="s">
        <v>16037</v>
      </c>
      <c r="J5098" t="s">
        <v>16043</v>
      </c>
      <c r="K5098">
        <v>1</v>
      </c>
      <c r="L5098">
        <v>738.67</v>
      </c>
      <c r="M5098">
        <v>673.86</v>
      </c>
      <c r="N5098" s="2">
        <v>46002</v>
      </c>
      <c r="O5098">
        <v>20</v>
      </c>
      <c r="P5098">
        <v>7</v>
      </c>
      <c r="Q5098">
        <v>0.13</v>
      </c>
      <c r="R5098">
        <v>1</v>
      </c>
      <c r="S5098">
        <v>0</v>
      </c>
      <c r="T5098">
        <v>5</v>
      </c>
      <c r="U5098">
        <v>0.31</v>
      </c>
      <c r="V5098" t="s">
        <v>16045</v>
      </c>
      <c r="W5098">
        <v>0</v>
      </c>
    </row>
    <row r="5099" spans="1:23" x14ac:dyDescent="0.25">
      <c r="A5099" t="s">
        <v>5120</v>
      </c>
      <c r="B5099" s="2">
        <v>45644.568043981482</v>
      </c>
      <c r="C5099" t="s">
        <v>13111</v>
      </c>
      <c r="D5099" t="s">
        <v>16009</v>
      </c>
      <c r="E5099">
        <v>41</v>
      </c>
      <c r="F5099" t="s">
        <v>16023</v>
      </c>
      <c r="G5099" t="s">
        <v>16030</v>
      </c>
      <c r="H5099" t="s">
        <v>16035</v>
      </c>
      <c r="I5099" t="s">
        <v>16037</v>
      </c>
      <c r="J5099" t="s">
        <v>16044</v>
      </c>
      <c r="K5099">
        <v>8</v>
      </c>
      <c r="L5099">
        <v>979.84</v>
      </c>
      <c r="M5099">
        <v>7365.43</v>
      </c>
      <c r="N5099" s="2">
        <v>46006</v>
      </c>
      <c r="O5099">
        <v>16</v>
      </c>
      <c r="P5099">
        <v>5</v>
      </c>
      <c r="Q5099">
        <v>0.19</v>
      </c>
      <c r="R5099">
        <v>1</v>
      </c>
      <c r="S5099">
        <v>0</v>
      </c>
      <c r="T5099">
        <v>4.3</v>
      </c>
      <c r="U5099">
        <v>0.49</v>
      </c>
      <c r="V5099" t="s">
        <v>16045</v>
      </c>
      <c r="W5099">
        <v>0</v>
      </c>
    </row>
    <row r="5100" spans="1:23" x14ac:dyDescent="0.25">
      <c r="A5100" t="s">
        <v>5121</v>
      </c>
      <c r="B5100" s="2">
        <v>45594.86509259259</v>
      </c>
      <c r="C5100" t="s">
        <v>13112</v>
      </c>
      <c r="D5100" t="s">
        <v>16009</v>
      </c>
      <c r="E5100">
        <v>28</v>
      </c>
      <c r="F5100" t="s">
        <v>16015</v>
      </c>
      <c r="G5100" t="s">
        <v>16028</v>
      </c>
      <c r="H5100" t="s">
        <v>16035</v>
      </c>
      <c r="I5100" t="s">
        <v>16037</v>
      </c>
      <c r="J5100" t="s">
        <v>16041</v>
      </c>
      <c r="K5100">
        <v>4</v>
      </c>
      <c r="L5100">
        <v>817.94</v>
      </c>
      <c r="M5100">
        <v>3001.41</v>
      </c>
      <c r="N5100" s="2">
        <v>45950</v>
      </c>
      <c r="O5100">
        <v>72</v>
      </c>
      <c r="P5100">
        <v>10</v>
      </c>
      <c r="Q5100">
        <v>0.45</v>
      </c>
      <c r="R5100">
        <v>1</v>
      </c>
      <c r="S5100">
        <v>0</v>
      </c>
      <c r="T5100">
        <v>2.7</v>
      </c>
      <c r="U5100">
        <v>0.38</v>
      </c>
      <c r="V5100" t="s">
        <v>16046</v>
      </c>
      <c r="W5100">
        <v>0</v>
      </c>
    </row>
    <row r="5101" spans="1:23" x14ac:dyDescent="0.25">
      <c r="A5101" t="s">
        <v>5122</v>
      </c>
      <c r="B5101" s="2">
        <v>45851.987164351849</v>
      </c>
      <c r="C5101" t="s">
        <v>13113</v>
      </c>
      <c r="D5101" t="s">
        <v>16009</v>
      </c>
      <c r="E5101">
        <v>35</v>
      </c>
      <c r="F5101" t="s">
        <v>16021</v>
      </c>
      <c r="G5101" t="s">
        <v>16030</v>
      </c>
      <c r="H5101" t="s">
        <v>16035</v>
      </c>
      <c r="I5101" t="s">
        <v>16037</v>
      </c>
      <c r="J5101" t="s">
        <v>16044</v>
      </c>
      <c r="K5101">
        <v>4</v>
      </c>
      <c r="L5101">
        <v>1134.0999999999999</v>
      </c>
      <c r="M5101">
        <v>4019.92</v>
      </c>
      <c r="N5101" s="2">
        <v>45987</v>
      </c>
      <c r="O5101">
        <v>35</v>
      </c>
      <c r="P5101">
        <v>11</v>
      </c>
      <c r="Q5101">
        <v>0.38</v>
      </c>
      <c r="R5101">
        <v>1</v>
      </c>
      <c r="S5101">
        <v>0</v>
      </c>
      <c r="T5101">
        <v>4.3</v>
      </c>
      <c r="U5101">
        <v>0.01</v>
      </c>
      <c r="V5101" t="s">
        <v>16045</v>
      </c>
      <c r="W5101">
        <v>0</v>
      </c>
    </row>
    <row r="5102" spans="1:23" x14ac:dyDescent="0.25">
      <c r="A5102" t="s">
        <v>5123</v>
      </c>
      <c r="B5102" s="2">
        <v>45996.492708333331</v>
      </c>
      <c r="C5102" t="s">
        <v>13114</v>
      </c>
      <c r="D5102" t="s">
        <v>16008</v>
      </c>
      <c r="E5102">
        <v>18</v>
      </c>
      <c r="F5102" t="s">
        <v>16017</v>
      </c>
      <c r="G5102" t="s">
        <v>16029</v>
      </c>
      <c r="H5102" t="s">
        <v>16034</v>
      </c>
      <c r="I5102" t="s">
        <v>16037</v>
      </c>
      <c r="J5102" t="s">
        <v>16041</v>
      </c>
      <c r="K5102">
        <v>10</v>
      </c>
      <c r="L5102">
        <v>1422.03</v>
      </c>
      <c r="M5102">
        <v>12531.37</v>
      </c>
      <c r="N5102" s="2">
        <v>46011</v>
      </c>
      <c r="O5102">
        <v>11</v>
      </c>
      <c r="P5102">
        <v>6</v>
      </c>
      <c r="Q5102">
        <v>0.1</v>
      </c>
      <c r="R5102">
        <v>0</v>
      </c>
      <c r="S5102">
        <v>0</v>
      </c>
      <c r="T5102">
        <v>4.5</v>
      </c>
      <c r="U5102">
        <v>0.15</v>
      </c>
      <c r="V5102" t="s">
        <v>16045</v>
      </c>
      <c r="W5102">
        <v>0</v>
      </c>
    </row>
    <row r="5103" spans="1:23" x14ac:dyDescent="0.25">
      <c r="A5103" t="s">
        <v>5124</v>
      </c>
      <c r="B5103" s="2">
        <v>45849.773657407408</v>
      </c>
      <c r="C5103" t="s">
        <v>13115</v>
      </c>
      <c r="D5103" t="s">
        <v>16009</v>
      </c>
      <c r="E5103">
        <v>39</v>
      </c>
      <c r="F5103" t="s">
        <v>16021</v>
      </c>
      <c r="G5103" t="s">
        <v>16030</v>
      </c>
      <c r="H5103" t="s">
        <v>16035</v>
      </c>
      <c r="I5103" t="s">
        <v>16037</v>
      </c>
      <c r="J5103" t="s">
        <v>16040</v>
      </c>
      <c r="K5103">
        <v>11</v>
      </c>
      <c r="L5103">
        <v>755.46</v>
      </c>
      <c r="M5103">
        <v>8735.5</v>
      </c>
      <c r="N5103" s="2">
        <v>45990</v>
      </c>
      <c r="O5103">
        <v>32</v>
      </c>
      <c r="P5103">
        <v>9</v>
      </c>
      <c r="Q5103">
        <v>0.43</v>
      </c>
      <c r="R5103">
        <v>0</v>
      </c>
      <c r="S5103">
        <v>0</v>
      </c>
      <c r="T5103">
        <v>3.5</v>
      </c>
      <c r="U5103">
        <v>0.51</v>
      </c>
      <c r="V5103" t="s">
        <v>16045</v>
      </c>
      <c r="W5103">
        <v>0</v>
      </c>
    </row>
    <row r="5104" spans="1:23" x14ac:dyDescent="0.25">
      <c r="A5104" t="s">
        <v>5125</v>
      </c>
      <c r="B5104" s="2">
        <v>46002.716643518521</v>
      </c>
      <c r="C5104" t="s">
        <v>13116</v>
      </c>
      <c r="D5104" t="s">
        <v>16009</v>
      </c>
      <c r="E5104">
        <v>24</v>
      </c>
      <c r="F5104" t="s">
        <v>16014</v>
      </c>
      <c r="G5104" t="s">
        <v>16025</v>
      </c>
      <c r="H5104" t="s">
        <v>16034</v>
      </c>
      <c r="I5104" t="s">
        <v>16039</v>
      </c>
      <c r="J5104" t="s">
        <v>16043</v>
      </c>
      <c r="K5104">
        <v>4</v>
      </c>
      <c r="L5104">
        <v>1243.4100000000001</v>
      </c>
      <c r="M5104">
        <v>5154.6899999999996</v>
      </c>
      <c r="N5104" s="2">
        <v>46016</v>
      </c>
      <c r="O5104">
        <v>6</v>
      </c>
      <c r="P5104">
        <v>6</v>
      </c>
      <c r="Q5104">
        <v>0.31</v>
      </c>
      <c r="R5104">
        <v>1</v>
      </c>
      <c r="S5104">
        <v>0</v>
      </c>
      <c r="T5104">
        <v>3.9</v>
      </c>
      <c r="U5104">
        <v>0.16</v>
      </c>
      <c r="V5104" t="s">
        <v>16045</v>
      </c>
      <c r="W5104">
        <v>0</v>
      </c>
    </row>
    <row r="5105" spans="1:23" x14ac:dyDescent="0.25">
      <c r="A5105" t="s">
        <v>5126</v>
      </c>
      <c r="B5105" s="2">
        <v>45491.131076388891</v>
      </c>
      <c r="C5105" t="s">
        <v>13117</v>
      </c>
      <c r="D5105" t="s">
        <v>16008</v>
      </c>
      <c r="E5105">
        <v>18</v>
      </c>
      <c r="F5105" t="s">
        <v>16019</v>
      </c>
      <c r="G5105" t="s">
        <v>16031</v>
      </c>
      <c r="H5105" t="s">
        <v>16034</v>
      </c>
      <c r="I5105" t="s">
        <v>16038</v>
      </c>
      <c r="J5105" t="s">
        <v>16044</v>
      </c>
      <c r="K5105">
        <v>4</v>
      </c>
      <c r="L5105">
        <v>1579.64</v>
      </c>
      <c r="M5105">
        <v>6481.22</v>
      </c>
      <c r="N5105" s="2">
        <v>46008</v>
      </c>
      <c r="O5105">
        <v>14</v>
      </c>
      <c r="P5105">
        <v>5</v>
      </c>
      <c r="Q5105">
        <v>0.39</v>
      </c>
      <c r="R5105">
        <v>2</v>
      </c>
      <c r="S5105">
        <v>2</v>
      </c>
      <c r="T5105">
        <v>3.4</v>
      </c>
      <c r="U5105">
        <v>0.53</v>
      </c>
      <c r="V5105" t="s">
        <v>16045</v>
      </c>
      <c r="W5105">
        <v>0</v>
      </c>
    </row>
    <row r="5106" spans="1:23" x14ac:dyDescent="0.25">
      <c r="A5106" t="s">
        <v>5127</v>
      </c>
      <c r="B5106" s="2">
        <v>45780.409479166658</v>
      </c>
      <c r="C5106" t="s">
        <v>13118</v>
      </c>
      <c r="D5106" t="s">
        <v>16008</v>
      </c>
      <c r="E5106">
        <v>39</v>
      </c>
      <c r="F5106" t="s">
        <v>16016</v>
      </c>
      <c r="G5106" t="s">
        <v>16016</v>
      </c>
      <c r="H5106" t="s">
        <v>16034</v>
      </c>
      <c r="I5106" t="s">
        <v>16038</v>
      </c>
      <c r="J5106" t="s">
        <v>16044</v>
      </c>
      <c r="K5106">
        <v>7</v>
      </c>
      <c r="L5106">
        <v>1431.72</v>
      </c>
      <c r="M5106">
        <v>9209.9</v>
      </c>
      <c r="N5106" s="2">
        <v>45995</v>
      </c>
      <c r="O5106">
        <v>27</v>
      </c>
      <c r="P5106">
        <v>5</v>
      </c>
      <c r="Q5106">
        <v>0.54</v>
      </c>
      <c r="R5106">
        <v>1</v>
      </c>
      <c r="S5106">
        <v>1</v>
      </c>
      <c r="T5106">
        <v>3.5</v>
      </c>
      <c r="U5106">
        <v>0.1</v>
      </c>
      <c r="V5106" t="s">
        <v>16045</v>
      </c>
      <c r="W5106">
        <v>0</v>
      </c>
    </row>
    <row r="5107" spans="1:23" x14ac:dyDescent="0.25">
      <c r="A5107" t="s">
        <v>5128</v>
      </c>
      <c r="B5107" s="2">
        <v>45571.27616898148</v>
      </c>
      <c r="C5107" t="s">
        <v>13119</v>
      </c>
      <c r="D5107" t="s">
        <v>16009</v>
      </c>
      <c r="E5107">
        <v>30</v>
      </c>
      <c r="F5107" t="s">
        <v>16017</v>
      </c>
      <c r="G5107" t="s">
        <v>16029</v>
      </c>
      <c r="H5107" t="s">
        <v>16035</v>
      </c>
      <c r="I5107" t="s">
        <v>16037</v>
      </c>
      <c r="J5107" t="s">
        <v>16041</v>
      </c>
      <c r="K5107">
        <v>5</v>
      </c>
      <c r="L5107">
        <v>651</v>
      </c>
      <c r="M5107">
        <v>3163.45</v>
      </c>
      <c r="N5107" s="2">
        <v>45973</v>
      </c>
      <c r="O5107">
        <v>49</v>
      </c>
      <c r="P5107">
        <v>11</v>
      </c>
      <c r="Q5107">
        <v>0.48</v>
      </c>
      <c r="R5107">
        <v>1</v>
      </c>
      <c r="S5107">
        <v>3</v>
      </c>
      <c r="T5107">
        <v>4.5</v>
      </c>
      <c r="U5107">
        <v>0.23</v>
      </c>
      <c r="V5107" t="s">
        <v>16045</v>
      </c>
      <c r="W5107">
        <v>0</v>
      </c>
    </row>
    <row r="5108" spans="1:23" x14ac:dyDescent="0.25">
      <c r="A5108" t="s">
        <v>5129</v>
      </c>
      <c r="B5108" s="2">
        <v>45663.28396990741</v>
      </c>
      <c r="C5108" t="s">
        <v>13120</v>
      </c>
      <c r="D5108" t="s">
        <v>16008</v>
      </c>
      <c r="E5108">
        <v>35</v>
      </c>
      <c r="F5108" t="s">
        <v>16014</v>
      </c>
      <c r="G5108" t="s">
        <v>16025</v>
      </c>
      <c r="H5108" t="s">
        <v>16034</v>
      </c>
      <c r="I5108" t="s">
        <v>16039</v>
      </c>
      <c r="J5108" t="s">
        <v>16041</v>
      </c>
      <c r="K5108">
        <v>11</v>
      </c>
      <c r="L5108">
        <v>1427.35</v>
      </c>
      <c r="M5108">
        <v>17400.919999999998</v>
      </c>
      <c r="N5108" s="2">
        <v>45993</v>
      </c>
      <c r="O5108">
        <v>29</v>
      </c>
      <c r="P5108">
        <v>7</v>
      </c>
      <c r="Q5108">
        <v>0.31</v>
      </c>
      <c r="R5108">
        <v>0</v>
      </c>
      <c r="S5108">
        <v>2</v>
      </c>
      <c r="T5108">
        <v>4.8</v>
      </c>
      <c r="U5108">
        <v>0.38</v>
      </c>
      <c r="V5108" t="s">
        <v>16045</v>
      </c>
      <c r="W5108">
        <v>0</v>
      </c>
    </row>
    <row r="5109" spans="1:23" x14ac:dyDescent="0.25">
      <c r="A5109" t="s">
        <v>5130</v>
      </c>
      <c r="B5109" s="2">
        <v>45667.956203703703</v>
      </c>
      <c r="C5109" t="s">
        <v>13121</v>
      </c>
      <c r="D5109" t="s">
        <v>16008</v>
      </c>
      <c r="E5109">
        <v>36</v>
      </c>
      <c r="F5109" t="s">
        <v>16013</v>
      </c>
      <c r="G5109" t="s">
        <v>16027</v>
      </c>
      <c r="H5109" t="s">
        <v>16035</v>
      </c>
      <c r="I5109" t="s">
        <v>16039</v>
      </c>
      <c r="J5109" t="s">
        <v>16040</v>
      </c>
      <c r="K5109">
        <v>7</v>
      </c>
      <c r="L5109">
        <v>1104.52</v>
      </c>
      <c r="M5109">
        <v>8580.64</v>
      </c>
      <c r="N5109" s="2">
        <v>45969</v>
      </c>
      <c r="O5109">
        <v>53</v>
      </c>
      <c r="P5109">
        <v>7</v>
      </c>
      <c r="Q5109">
        <v>0.74</v>
      </c>
      <c r="R5109">
        <v>1</v>
      </c>
      <c r="S5109">
        <v>0</v>
      </c>
      <c r="T5109">
        <v>3.9</v>
      </c>
      <c r="U5109">
        <v>0.12</v>
      </c>
      <c r="V5109" t="s">
        <v>16045</v>
      </c>
      <c r="W5109">
        <v>0</v>
      </c>
    </row>
    <row r="5110" spans="1:23" x14ac:dyDescent="0.25">
      <c r="A5110" t="s">
        <v>5131</v>
      </c>
      <c r="B5110" s="2">
        <v>45312.264652777783</v>
      </c>
      <c r="C5110" t="s">
        <v>13122</v>
      </c>
      <c r="D5110" t="s">
        <v>16008</v>
      </c>
      <c r="E5110">
        <v>41</v>
      </c>
      <c r="F5110" t="s">
        <v>16022</v>
      </c>
      <c r="G5110" t="s">
        <v>16032</v>
      </c>
      <c r="H5110" t="s">
        <v>16036</v>
      </c>
      <c r="I5110" t="s">
        <v>16037</v>
      </c>
      <c r="J5110" t="s">
        <v>16041</v>
      </c>
      <c r="K5110">
        <v>12</v>
      </c>
      <c r="L5110">
        <v>2591.1799999999998</v>
      </c>
      <c r="M5110">
        <v>32602.63</v>
      </c>
      <c r="N5110" s="2">
        <v>46015</v>
      </c>
      <c r="O5110">
        <v>7</v>
      </c>
      <c r="P5110">
        <v>8</v>
      </c>
      <c r="Q5110">
        <v>0.6</v>
      </c>
      <c r="R5110">
        <v>0</v>
      </c>
      <c r="S5110">
        <v>1</v>
      </c>
      <c r="T5110">
        <v>3.2</v>
      </c>
      <c r="U5110">
        <v>0.44</v>
      </c>
      <c r="V5110" t="s">
        <v>16045</v>
      </c>
      <c r="W5110">
        <v>0</v>
      </c>
    </row>
    <row r="5111" spans="1:23" x14ac:dyDescent="0.25">
      <c r="A5111" t="s">
        <v>5132</v>
      </c>
      <c r="B5111" s="2">
        <v>45621.517789351848</v>
      </c>
      <c r="C5111" t="s">
        <v>13123</v>
      </c>
      <c r="D5111" t="s">
        <v>16008</v>
      </c>
      <c r="E5111">
        <v>37</v>
      </c>
      <c r="F5111" t="s">
        <v>16024</v>
      </c>
      <c r="G5111" t="s">
        <v>16033</v>
      </c>
      <c r="H5111" t="s">
        <v>16036</v>
      </c>
      <c r="I5111" t="s">
        <v>16039</v>
      </c>
      <c r="J5111" t="s">
        <v>16040</v>
      </c>
      <c r="K5111">
        <v>12</v>
      </c>
      <c r="L5111">
        <v>2650.93</v>
      </c>
      <c r="M5111">
        <v>30412.78</v>
      </c>
      <c r="N5111" s="2">
        <v>45996</v>
      </c>
      <c r="O5111">
        <v>26</v>
      </c>
      <c r="P5111">
        <v>9</v>
      </c>
      <c r="Q5111">
        <v>0.62</v>
      </c>
      <c r="R5111">
        <v>2</v>
      </c>
      <c r="S5111">
        <v>5</v>
      </c>
      <c r="T5111">
        <v>4.5</v>
      </c>
      <c r="U5111">
        <v>0.66</v>
      </c>
      <c r="V5111" t="s">
        <v>16045</v>
      </c>
      <c r="W5111">
        <v>0</v>
      </c>
    </row>
    <row r="5112" spans="1:23" x14ac:dyDescent="0.25">
      <c r="A5112" t="s">
        <v>5133</v>
      </c>
      <c r="B5112" s="2">
        <v>45724.078761574077</v>
      </c>
      <c r="C5112" t="s">
        <v>13124</v>
      </c>
      <c r="D5112" t="s">
        <v>16008</v>
      </c>
      <c r="E5112">
        <v>28</v>
      </c>
      <c r="F5112" t="s">
        <v>16020</v>
      </c>
      <c r="G5112" t="s">
        <v>16030</v>
      </c>
      <c r="H5112" t="s">
        <v>16035</v>
      </c>
      <c r="I5112" t="s">
        <v>16039</v>
      </c>
      <c r="J5112" t="s">
        <v>16042</v>
      </c>
      <c r="K5112">
        <v>1</v>
      </c>
      <c r="L5112">
        <v>953.82</v>
      </c>
      <c r="M5112">
        <v>962.14</v>
      </c>
      <c r="N5112" s="2">
        <v>45931</v>
      </c>
      <c r="O5112">
        <v>91</v>
      </c>
      <c r="P5112">
        <v>1</v>
      </c>
      <c r="Q5112">
        <v>0.2</v>
      </c>
      <c r="R5112">
        <v>5</v>
      </c>
      <c r="S5112">
        <v>0</v>
      </c>
      <c r="T5112">
        <v>2.7</v>
      </c>
      <c r="U5112">
        <v>0.56999999999999995</v>
      </c>
      <c r="V5112" t="s">
        <v>16047</v>
      </c>
      <c r="W5112">
        <v>1</v>
      </c>
    </row>
    <row r="5113" spans="1:23" x14ac:dyDescent="0.25">
      <c r="A5113" t="s">
        <v>5134</v>
      </c>
      <c r="B5113" s="2">
        <v>45558.323182870372</v>
      </c>
      <c r="C5113" t="s">
        <v>13125</v>
      </c>
      <c r="D5113" t="s">
        <v>16009</v>
      </c>
      <c r="E5113">
        <v>36</v>
      </c>
      <c r="F5113" t="s">
        <v>16016</v>
      </c>
      <c r="G5113" t="s">
        <v>16016</v>
      </c>
      <c r="H5113" t="s">
        <v>16035</v>
      </c>
      <c r="I5113" t="s">
        <v>16038</v>
      </c>
      <c r="J5113" t="s">
        <v>16044</v>
      </c>
      <c r="K5113">
        <v>5</v>
      </c>
      <c r="L5113">
        <v>794.54</v>
      </c>
      <c r="M5113">
        <v>3526.67</v>
      </c>
      <c r="N5113" s="2">
        <v>45965</v>
      </c>
      <c r="O5113">
        <v>57</v>
      </c>
      <c r="P5113">
        <v>6</v>
      </c>
      <c r="Q5113">
        <v>0.47</v>
      </c>
      <c r="R5113">
        <v>0</v>
      </c>
      <c r="S5113">
        <v>0</v>
      </c>
      <c r="T5113">
        <v>4.2</v>
      </c>
      <c r="U5113">
        <v>0.22</v>
      </c>
      <c r="V5113" t="s">
        <v>16045</v>
      </c>
      <c r="W5113">
        <v>0</v>
      </c>
    </row>
    <row r="5114" spans="1:23" x14ac:dyDescent="0.25">
      <c r="A5114" t="s">
        <v>5135</v>
      </c>
      <c r="B5114" s="2">
        <v>45409.95</v>
      </c>
      <c r="C5114" t="s">
        <v>13126</v>
      </c>
      <c r="D5114" t="s">
        <v>16009</v>
      </c>
      <c r="E5114">
        <v>40</v>
      </c>
      <c r="F5114" t="s">
        <v>16019</v>
      </c>
      <c r="G5114" t="s">
        <v>16031</v>
      </c>
      <c r="H5114" t="s">
        <v>16035</v>
      </c>
      <c r="I5114" t="s">
        <v>16038</v>
      </c>
      <c r="J5114" t="s">
        <v>16040</v>
      </c>
      <c r="K5114">
        <v>3</v>
      </c>
      <c r="L5114">
        <v>1177.79</v>
      </c>
      <c r="M5114">
        <v>3807.16</v>
      </c>
      <c r="N5114" s="2">
        <v>45862</v>
      </c>
      <c r="O5114">
        <v>160</v>
      </c>
      <c r="P5114">
        <v>3</v>
      </c>
      <c r="Q5114">
        <v>0.6</v>
      </c>
      <c r="R5114">
        <v>1</v>
      </c>
      <c r="S5114">
        <v>0</v>
      </c>
      <c r="T5114">
        <v>4.0999999999999996</v>
      </c>
      <c r="U5114">
        <v>0.52</v>
      </c>
      <c r="V5114" t="s">
        <v>16047</v>
      </c>
      <c r="W5114">
        <v>1</v>
      </c>
    </row>
    <row r="5115" spans="1:23" x14ac:dyDescent="0.25">
      <c r="A5115" t="s">
        <v>5136</v>
      </c>
      <c r="B5115" s="2">
        <v>45935.600821759261</v>
      </c>
      <c r="C5115" t="s">
        <v>13127</v>
      </c>
      <c r="D5115" t="s">
        <v>16008</v>
      </c>
      <c r="E5115">
        <v>18</v>
      </c>
      <c r="F5115" t="s">
        <v>16010</v>
      </c>
      <c r="G5115" t="s">
        <v>16025</v>
      </c>
      <c r="H5115" t="s">
        <v>16034</v>
      </c>
      <c r="I5115" t="s">
        <v>16037</v>
      </c>
      <c r="J5115" t="s">
        <v>16044</v>
      </c>
      <c r="K5115">
        <v>7</v>
      </c>
      <c r="L5115">
        <v>1234.25</v>
      </c>
      <c r="M5115">
        <v>9002.52</v>
      </c>
      <c r="N5115" s="2">
        <v>45964</v>
      </c>
      <c r="O5115">
        <v>58</v>
      </c>
      <c r="P5115">
        <v>9</v>
      </c>
      <c r="Q5115">
        <v>0.75</v>
      </c>
      <c r="R5115">
        <v>0</v>
      </c>
      <c r="S5115">
        <v>3</v>
      </c>
      <c r="T5115">
        <v>3.3</v>
      </c>
      <c r="U5115">
        <v>0.18</v>
      </c>
      <c r="V5115" t="s">
        <v>16045</v>
      </c>
      <c r="W5115">
        <v>0</v>
      </c>
    </row>
    <row r="5116" spans="1:23" x14ac:dyDescent="0.25">
      <c r="A5116" t="s">
        <v>5137</v>
      </c>
      <c r="B5116" s="2">
        <v>45736.465462962973</v>
      </c>
      <c r="C5116" t="s">
        <v>13128</v>
      </c>
      <c r="D5116" t="s">
        <v>16009</v>
      </c>
      <c r="E5116">
        <v>28</v>
      </c>
      <c r="F5116" t="s">
        <v>16016</v>
      </c>
      <c r="G5116" t="s">
        <v>16016</v>
      </c>
      <c r="H5116" t="s">
        <v>16034</v>
      </c>
      <c r="I5116" t="s">
        <v>16037</v>
      </c>
      <c r="J5116" t="s">
        <v>16044</v>
      </c>
      <c r="K5116">
        <v>4</v>
      </c>
      <c r="L5116">
        <v>1176.9100000000001</v>
      </c>
      <c r="M5116">
        <v>4680.3599999999997</v>
      </c>
      <c r="N5116" s="2">
        <v>45985</v>
      </c>
      <c r="O5116">
        <v>37</v>
      </c>
      <c r="P5116">
        <v>5</v>
      </c>
      <c r="Q5116">
        <v>0.44</v>
      </c>
      <c r="R5116">
        <v>0</v>
      </c>
      <c r="S5116">
        <v>0</v>
      </c>
      <c r="T5116">
        <v>3.2</v>
      </c>
      <c r="U5116">
        <v>0.08</v>
      </c>
      <c r="V5116" t="s">
        <v>16045</v>
      </c>
      <c r="W5116">
        <v>0</v>
      </c>
    </row>
    <row r="5117" spans="1:23" x14ac:dyDescent="0.25">
      <c r="A5117" t="s">
        <v>5138</v>
      </c>
      <c r="B5117" s="2">
        <v>45631.609409722223</v>
      </c>
      <c r="C5117" t="s">
        <v>13129</v>
      </c>
      <c r="D5117" t="s">
        <v>16008</v>
      </c>
      <c r="E5117">
        <v>26</v>
      </c>
      <c r="F5117" t="s">
        <v>16024</v>
      </c>
      <c r="G5117" t="s">
        <v>16033</v>
      </c>
      <c r="H5117" t="s">
        <v>16034</v>
      </c>
      <c r="I5117" t="s">
        <v>16037</v>
      </c>
      <c r="J5117" t="s">
        <v>16042</v>
      </c>
      <c r="K5117">
        <v>10</v>
      </c>
      <c r="L5117">
        <v>1103.56</v>
      </c>
      <c r="M5117">
        <v>10402.42</v>
      </c>
      <c r="N5117" s="2">
        <v>45994</v>
      </c>
      <c r="O5117">
        <v>28</v>
      </c>
      <c r="P5117">
        <v>6</v>
      </c>
      <c r="Q5117">
        <v>0.19</v>
      </c>
      <c r="R5117">
        <v>0</v>
      </c>
      <c r="S5117">
        <v>0</v>
      </c>
      <c r="T5117">
        <v>2.8</v>
      </c>
      <c r="U5117">
        <v>0.66</v>
      </c>
      <c r="V5117" t="s">
        <v>16045</v>
      </c>
      <c r="W5117">
        <v>0</v>
      </c>
    </row>
    <row r="5118" spans="1:23" x14ac:dyDescent="0.25">
      <c r="A5118" t="s">
        <v>5139</v>
      </c>
      <c r="B5118" s="2">
        <v>45948.285277777781</v>
      </c>
      <c r="C5118" t="s">
        <v>13130</v>
      </c>
      <c r="D5118" t="s">
        <v>16008</v>
      </c>
      <c r="E5118">
        <v>19</v>
      </c>
      <c r="F5118" t="s">
        <v>16023</v>
      </c>
      <c r="G5118" t="s">
        <v>16030</v>
      </c>
      <c r="H5118" t="s">
        <v>16034</v>
      </c>
      <c r="I5118" t="s">
        <v>16037</v>
      </c>
      <c r="J5118" t="s">
        <v>16041</v>
      </c>
      <c r="K5118">
        <v>6</v>
      </c>
      <c r="L5118">
        <v>1240.81</v>
      </c>
      <c r="M5118">
        <v>8054.25</v>
      </c>
      <c r="N5118" s="2">
        <v>45965</v>
      </c>
      <c r="O5118">
        <v>57</v>
      </c>
      <c r="P5118">
        <v>4</v>
      </c>
      <c r="Q5118">
        <v>0.33</v>
      </c>
      <c r="R5118">
        <v>3</v>
      </c>
      <c r="S5118">
        <v>0</v>
      </c>
      <c r="T5118">
        <v>4.4000000000000004</v>
      </c>
      <c r="U5118">
        <v>0.43</v>
      </c>
      <c r="V5118" t="s">
        <v>16045</v>
      </c>
      <c r="W5118">
        <v>0</v>
      </c>
    </row>
    <row r="5119" spans="1:23" x14ac:dyDescent="0.25">
      <c r="A5119" t="s">
        <v>5140</v>
      </c>
      <c r="B5119" s="2">
        <v>46008.300381944442</v>
      </c>
      <c r="C5119" t="s">
        <v>13131</v>
      </c>
      <c r="D5119" t="s">
        <v>16008</v>
      </c>
      <c r="E5119">
        <v>51</v>
      </c>
      <c r="F5119" t="s">
        <v>16010</v>
      </c>
      <c r="G5119" t="s">
        <v>16025</v>
      </c>
      <c r="H5119" t="s">
        <v>16035</v>
      </c>
      <c r="I5119" t="s">
        <v>16037</v>
      </c>
      <c r="J5119" t="s">
        <v>16043</v>
      </c>
      <c r="K5119">
        <v>2</v>
      </c>
      <c r="L5119">
        <v>986.33</v>
      </c>
      <c r="M5119">
        <v>2162.67</v>
      </c>
      <c r="N5119" s="2">
        <v>46008.300381944442</v>
      </c>
      <c r="O5119">
        <v>13</v>
      </c>
      <c r="P5119">
        <v>6</v>
      </c>
      <c r="Q5119">
        <v>0.54</v>
      </c>
      <c r="R5119">
        <v>1</v>
      </c>
      <c r="S5119">
        <v>0</v>
      </c>
      <c r="T5119">
        <v>3.2</v>
      </c>
      <c r="U5119">
        <v>0.65</v>
      </c>
      <c r="V5119" t="s">
        <v>16045</v>
      </c>
      <c r="W5119">
        <v>0</v>
      </c>
    </row>
    <row r="5120" spans="1:23" x14ac:dyDescent="0.25">
      <c r="A5120" t="s">
        <v>5141</v>
      </c>
      <c r="B5120" s="2">
        <v>45482.184351851851</v>
      </c>
      <c r="C5120" t="s">
        <v>13132</v>
      </c>
      <c r="D5120" t="s">
        <v>16008</v>
      </c>
      <c r="E5120">
        <v>46</v>
      </c>
      <c r="F5120" t="s">
        <v>16017</v>
      </c>
      <c r="G5120" t="s">
        <v>16029</v>
      </c>
      <c r="H5120" t="s">
        <v>16034</v>
      </c>
      <c r="I5120" t="s">
        <v>16039</v>
      </c>
      <c r="J5120" t="s">
        <v>16041</v>
      </c>
      <c r="K5120">
        <v>7</v>
      </c>
      <c r="L5120">
        <v>1283.6099999999999</v>
      </c>
      <c r="M5120">
        <v>8110.04</v>
      </c>
      <c r="N5120" s="2">
        <v>45999</v>
      </c>
      <c r="O5120">
        <v>23</v>
      </c>
      <c r="P5120">
        <v>9</v>
      </c>
      <c r="Q5120">
        <v>0.67</v>
      </c>
      <c r="R5120">
        <v>0</v>
      </c>
      <c r="S5120">
        <v>3</v>
      </c>
      <c r="T5120">
        <v>4.4000000000000004</v>
      </c>
      <c r="U5120">
        <v>0.32</v>
      </c>
      <c r="V5120" t="s">
        <v>16045</v>
      </c>
      <c r="W5120">
        <v>0</v>
      </c>
    </row>
    <row r="5121" spans="1:23" x14ac:dyDescent="0.25">
      <c r="A5121" t="s">
        <v>5142</v>
      </c>
      <c r="B5121" s="2">
        <v>45606.824699074074</v>
      </c>
      <c r="C5121" t="s">
        <v>13133</v>
      </c>
      <c r="D5121" t="s">
        <v>16008</v>
      </c>
      <c r="E5121">
        <v>23</v>
      </c>
      <c r="F5121" t="s">
        <v>16010</v>
      </c>
      <c r="G5121" t="s">
        <v>16025</v>
      </c>
      <c r="H5121" t="s">
        <v>16034</v>
      </c>
      <c r="I5121" t="s">
        <v>16037</v>
      </c>
      <c r="J5121" t="s">
        <v>16044</v>
      </c>
      <c r="K5121">
        <v>10</v>
      </c>
      <c r="L5121">
        <v>1709.95</v>
      </c>
      <c r="M5121">
        <v>18971.38</v>
      </c>
      <c r="N5121" s="2">
        <v>45978</v>
      </c>
      <c r="O5121">
        <v>44</v>
      </c>
      <c r="P5121">
        <v>6</v>
      </c>
      <c r="Q5121">
        <v>0.72</v>
      </c>
      <c r="R5121">
        <v>0</v>
      </c>
      <c r="S5121">
        <v>3</v>
      </c>
      <c r="T5121">
        <v>3.8</v>
      </c>
      <c r="U5121">
        <v>0.31</v>
      </c>
      <c r="V5121" t="s">
        <v>16045</v>
      </c>
      <c r="W5121">
        <v>0</v>
      </c>
    </row>
    <row r="5122" spans="1:23" x14ac:dyDescent="0.25">
      <c r="A5122" t="s">
        <v>5143</v>
      </c>
      <c r="B5122" s="2">
        <v>45411.669675925928</v>
      </c>
      <c r="C5122" t="s">
        <v>13134</v>
      </c>
      <c r="D5122" t="s">
        <v>16009</v>
      </c>
      <c r="E5122">
        <v>18</v>
      </c>
      <c r="F5122" t="s">
        <v>16011</v>
      </c>
      <c r="G5122" t="s">
        <v>16026</v>
      </c>
      <c r="H5122" t="s">
        <v>16034</v>
      </c>
      <c r="I5122" t="s">
        <v>16039</v>
      </c>
      <c r="J5122" t="s">
        <v>16043</v>
      </c>
      <c r="K5122">
        <v>9</v>
      </c>
      <c r="L5122">
        <v>1894.92</v>
      </c>
      <c r="M5122">
        <v>16083.2</v>
      </c>
      <c r="N5122" s="2">
        <v>45983</v>
      </c>
      <c r="O5122">
        <v>39</v>
      </c>
      <c r="P5122">
        <v>2</v>
      </c>
      <c r="Q5122">
        <v>0.47</v>
      </c>
      <c r="R5122">
        <v>2</v>
      </c>
      <c r="S5122">
        <v>0</v>
      </c>
      <c r="T5122">
        <v>4.5999999999999996</v>
      </c>
      <c r="U5122">
        <v>0.73</v>
      </c>
      <c r="V5122" t="s">
        <v>16045</v>
      </c>
      <c r="W5122">
        <v>0</v>
      </c>
    </row>
    <row r="5123" spans="1:23" x14ac:dyDescent="0.25">
      <c r="A5123" t="s">
        <v>5144</v>
      </c>
      <c r="B5123" s="2">
        <v>45668.450995370367</v>
      </c>
      <c r="C5123" t="s">
        <v>13135</v>
      </c>
      <c r="D5123" t="s">
        <v>16008</v>
      </c>
      <c r="E5123">
        <v>23</v>
      </c>
      <c r="F5123" t="s">
        <v>16048</v>
      </c>
      <c r="G5123" t="s">
        <v>16033</v>
      </c>
      <c r="H5123" t="s">
        <v>16034</v>
      </c>
      <c r="I5123" t="s">
        <v>16038</v>
      </c>
      <c r="J5123" t="s">
        <v>16042</v>
      </c>
      <c r="K5123">
        <v>4</v>
      </c>
      <c r="L5123">
        <v>1502.6</v>
      </c>
      <c r="M5123">
        <v>6073.85</v>
      </c>
      <c r="N5123" s="2">
        <v>45981</v>
      </c>
      <c r="O5123">
        <v>41</v>
      </c>
      <c r="P5123">
        <v>6</v>
      </c>
      <c r="Q5123">
        <v>0.66</v>
      </c>
      <c r="R5123">
        <v>1</v>
      </c>
      <c r="S5123">
        <v>0</v>
      </c>
      <c r="T5123">
        <v>3.2</v>
      </c>
      <c r="U5123">
        <v>0.46</v>
      </c>
      <c r="V5123" t="s">
        <v>16045</v>
      </c>
      <c r="W5123">
        <v>0</v>
      </c>
    </row>
    <row r="5124" spans="1:23" x14ac:dyDescent="0.25">
      <c r="A5124" t="s">
        <v>5145</v>
      </c>
      <c r="B5124" s="2">
        <v>45740.948842592603</v>
      </c>
      <c r="C5124" t="s">
        <v>13136</v>
      </c>
      <c r="D5124" t="s">
        <v>16009</v>
      </c>
      <c r="E5124">
        <v>37</v>
      </c>
      <c r="F5124" t="s">
        <v>16022</v>
      </c>
      <c r="G5124" t="s">
        <v>16032</v>
      </c>
      <c r="H5124" t="s">
        <v>16034</v>
      </c>
      <c r="I5124" t="s">
        <v>16037</v>
      </c>
      <c r="J5124" t="s">
        <v>16041</v>
      </c>
      <c r="K5124">
        <v>14</v>
      </c>
      <c r="L5124">
        <v>2051.14</v>
      </c>
      <c r="M5124">
        <v>30233.82</v>
      </c>
      <c r="N5124" s="2">
        <v>46005</v>
      </c>
      <c r="O5124">
        <v>17</v>
      </c>
      <c r="P5124">
        <v>4</v>
      </c>
      <c r="Q5124">
        <v>0.44</v>
      </c>
      <c r="R5124">
        <v>1</v>
      </c>
      <c r="S5124">
        <v>7</v>
      </c>
      <c r="T5124">
        <v>4.8</v>
      </c>
      <c r="U5124">
        <v>0.45</v>
      </c>
      <c r="V5124" t="s">
        <v>16045</v>
      </c>
      <c r="W5124">
        <v>0</v>
      </c>
    </row>
    <row r="5125" spans="1:23" x14ac:dyDescent="0.25">
      <c r="A5125" t="s">
        <v>5146</v>
      </c>
      <c r="B5125" s="2">
        <v>45389.23064814815</v>
      </c>
      <c r="C5125" t="s">
        <v>13137</v>
      </c>
      <c r="D5125" t="s">
        <v>16008</v>
      </c>
      <c r="E5125">
        <v>30</v>
      </c>
      <c r="F5125" t="s">
        <v>16021</v>
      </c>
      <c r="G5125" t="s">
        <v>16030</v>
      </c>
      <c r="H5125" t="s">
        <v>16034</v>
      </c>
      <c r="I5125" t="s">
        <v>16037</v>
      </c>
      <c r="J5125" t="s">
        <v>16040</v>
      </c>
      <c r="K5125">
        <v>3</v>
      </c>
      <c r="L5125">
        <v>1525.6</v>
      </c>
      <c r="M5125">
        <v>4334.9399999999996</v>
      </c>
      <c r="N5125" s="2">
        <v>46001</v>
      </c>
      <c r="O5125">
        <v>21</v>
      </c>
      <c r="P5125">
        <v>7</v>
      </c>
      <c r="Q5125">
        <v>0.3</v>
      </c>
      <c r="R5125">
        <v>1</v>
      </c>
      <c r="S5125">
        <v>0</v>
      </c>
      <c r="T5125">
        <v>4</v>
      </c>
      <c r="U5125">
        <v>0.43</v>
      </c>
      <c r="V5125" t="s">
        <v>16045</v>
      </c>
      <c r="W5125">
        <v>0</v>
      </c>
    </row>
    <row r="5126" spans="1:23" x14ac:dyDescent="0.25">
      <c r="A5126" t="s">
        <v>5147</v>
      </c>
      <c r="B5126" s="2">
        <v>45687.585266203707</v>
      </c>
      <c r="C5126" t="s">
        <v>13138</v>
      </c>
      <c r="D5126" t="s">
        <v>16008</v>
      </c>
      <c r="E5126">
        <v>46</v>
      </c>
      <c r="F5126" t="s">
        <v>16014</v>
      </c>
      <c r="G5126" t="s">
        <v>16025</v>
      </c>
      <c r="H5126" t="s">
        <v>16034</v>
      </c>
      <c r="I5126" t="s">
        <v>16037</v>
      </c>
      <c r="J5126" t="s">
        <v>16043</v>
      </c>
      <c r="K5126">
        <v>7</v>
      </c>
      <c r="L5126">
        <v>1696.25</v>
      </c>
      <c r="M5126">
        <v>12393.01</v>
      </c>
      <c r="N5126" s="2">
        <v>45997</v>
      </c>
      <c r="O5126">
        <v>25</v>
      </c>
      <c r="P5126">
        <v>13</v>
      </c>
      <c r="Q5126">
        <v>0.55000000000000004</v>
      </c>
      <c r="R5126">
        <v>2</v>
      </c>
      <c r="S5126">
        <v>0</v>
      </c>
      <c r="T5126">
        <v>3.3</v>
      </c>
      <c r="U5126">
        <v>0.2</v>
      </c>
      <c r="V5126" t="s">
        <v>16045</v>
      </c>
      <c r="W5126">
        <v>0</v>
      </c>
    </row>
    <row r="5127" spans="1:23" x14ac:dyDescent="0.25">
      <c r="A5127" t="s">
        <v>5148</v>
      </c>
      <c r="B5127" s="2">
        <v>45347.754247685189</v>
      </c>
      <c r="C5127" t="s">
        <v>13139</v>
      </c>
      <c r="D5127" t="s">
        <v>16008</v>
      </c>
      <c r="E5127">
        <v>40</v>
      </c>
      <c r="F5127" t="s">
        <v>16016</v>
      </c>
      <c r="G5127" t="s">
        <v>16016</v>
      </c>
      <c r="H5127" t="s">
        <v>16034</v>
      </c>
      <c r="I5127" t="s">
        <v>16039</v>
      </c>
      <c r="J5127" t="s">
        <v>16041</v>
      </c>
      <c r="K5127">
        <v>9</v>
      </c>
      <c r="L5127">
        <v>1662.8</v>
      </c>
      <c r="M5127">
        <v>14417.85</v>
      </c>
      <c r="N5127" s="2">
        <v>46015</v>
      </c>
      <c r="O5127">
        <v>7</v>
      </c>
      <c r="P5127">
        <v>11</v>
      </c>
      <c r="Q5127">
        <v>0.36</v>
      </c>
      <c r="R5127">
        <v>2</v>
      </c>
      <c r="S5127">
        <v>0</v>
      </c>
      <c r="T5127">
        <v>4.4000000000000004</v>
      </c>
      <c r="U5127">
        <v>0.28999999999999998</v>
      </c>
      <c r="V5127" t="s">
        <v>16045</v>
      </c>
      <c r="W5127">
        <v>0</v>
      </c>
    </row>
    <row r="5128" spans="1:23" x14ac:dyDescent="0.25">
      <c r="A5128" t="s">
        <v>5149</v>
      </c>
      <c r="B5128" s="2">
        <v>45769.84579861111</v>
      </c>
      <c r="C5128" t="s">
        <v>13140</v>
      </c>
      <c r="D5128" t="s">
        <v>16009</v>
      </c>
      <c r="E5128">
        <v>18</v>
      </c>
      <c r="F5128" t="s">
        <v>16011</v>
      </c>
      <c r="G5128" t="s">
        <v>16026</v>
      </c>
      <c r="H5128" t="s">
        <v>16034</v>
      </c>
      <c r="I5128" t="s">
        <v>16039</v>
      </c>
      <c r="J5128" t="s">
        <v>16043</v>
      </c>
      <c r="K5128">
        <v>9</v>
      </c>
      <c r="L5128">
        <v>1071.17</v>
      </c>
      <c r="M5128">
        <v>10743.5</v>
      </c>
      <c r="N5128" s="2">
        <v>45996</v>
      </c>
      <c r="O5128">
        <v>26</v>
      </c>
      <c r="P5128">
        <v>7</v>
      </c>
      <c r="Q5128">
        <v>0.32</v>
      </c>
      <c r="R5128">
        <v>0</v>
      </c>
      <c r="S5128">
        <v>0</v>
      </c>
      <c r="T5128">
        <v>3.8</v>
      </c>
      <c r="U5128">
        <v>0.32</v>
      </c>
      <c r="V5128" t="s">
        <v>16045</v>
      </c>
      <c r="W5128">
        <v>0</v>
      </c>
    </row>
    <row r="5129" spans="1:23" x14ac:dyDescent="0.25">
      <c r="A5129" t="s">
        <v>5150</v>
      </c>
      <c r="B5129" s="2">
        <v>45832.301990740743</v>
      </c>
      <c r="C5129" t="s">
        <v>13141</v>
      </c>
      <c r="D5129" t="s">
        <v>16008</v>
      </c>
      <c r="E5129">
        <v>49</v>
      </c>
      <c r="F5129" t="s">
        <v>16012</v>
      </c>
      <c r="G5129" t="s">
        <v>16027</v>
      </c>
      <c r="H5129" t="s">
        <v>16034</v>
      </c>
      <c r="I5129" t="s">
        <v>16037</v>
      </c>
      <c r="J5129" t="s">
        <v>16043</v>
      </c>
      <c r="K5129">
        <v>3</v>
      </c>
      <c r="L5129">
        <v>1871.26</v>
      </c>
      <c r="M5129">
        <v>5986.76</v>
      </c>
      <c r="N5129" s="2">
        <v>45973</v>
      </c>
      <c r="O5129">
        <v>49</v>
      </c>
      <c r="P5129">
        <v>5</v>
      </c>
      <c r="Q5129">
        <v>0.2</v>
      </c>
      <c r="R5129">
        <v>0</v>
      </c>
      <c r="S5129">
        <v>0</v>
      </c>
      <c r="T5129">
        <v>4.0999999999999996</v>
      </c>
      <c r="U5129">
        <v>0.54</v>
      </c>
      <c r="V5129" t="s">
        <v>16045</v>
      </c>
      <c r="W5129">
        <v>0</v>
      </c>
    </row>
    <row r="5130" spans="1:23" x14ac:dyDescent="0.25">
      <c r="A5130" t="s">
        <v>5151</v>
      </c>
      <c r="B5130" s="2">
        <v>45759.420590277783</v>
      </c>
      <c r="C5130" t="s">
        <v>13142</v>
      </c>
      <c r="D5130" t="s">
        <v>16008</v>
      </c>
      <c r="E5130">
        <v>18</v>
      </c>
      <c r="F5130" t="s">
        <v>16010</v>
      </c>
      <c r="G5130" t="s">
        <v>16025</v>
      </c>
      <c r="H5130" t="s">
        <v>16034</v>
      </c>
      <c r="I5130" t="s">
        <v>16039</v>
      </c>
      <c r="J5130" t="s">
        <v>16044</v>
      </c>
      <c r="K5130">
        <v>8</v>
      </c>
      <c r="L5130">
        <v>1826.59</v>
      </c>
      <c r="M5130">
        <v>15665.82</v>
      </c>
      <c r="N5130" s="2">
        <v>46015</v>
      </c>
      <c r="O5130">
        <v>7</v>
      </c>
      <c r="P5130">
        <v>7</v>
      </c>
      <c r="Q5130">
        <v>0.1</v>
      </c>
      <c r="R5130">
        <v>1</v>
      </c>
      <c r="S5130">
        <v>0</v>
      </c>
      <c r="T5130">
        <v>3.4</v>
      </c>
      <c r="U5130">
        <v>0.48</v>
      </c>
      <c r="V5130" t="s">
        <v>16045</v>
      </c>
      <c r="W5130">
        <v>0</v>
      </c>
    </row>
    <row r="5131" spans="1:23" x14ac:dyDescent="0.25">
      <c r="A5131" t="s">
        <v>5152</v>
      </c>
      <c r="B5131" s="2">
        <v>45556.856990740736</v>
      </c>
      <c r="C5131" t="s">
        <v>13143</v>
      </c>
      <c r="D5131" t="s">
        <v>16008</v>
      </c>
      <c r="E5131">
        <v>47</v>
      </c>
      <c r="F5131" t="s">
        <v>16011</v>
      </c>
      <c r="G5131" t="s">
        <v>16026</v>
      </c>
      <c r="H5131" t="s">
        <v>16034</v>
      </c>
      <c r="I5131" t="s">
        <v>16038</v>
      </c>
      <c r="J5131" t="s">
        <v>16042</v>
      </c>
      <c r="K5131">
        <v>5</v>
      </c>
      <c r="L5131">
        <v>1199.3800000000001</v>
      </c>
      <c r="M5131">
        <v>6150.41</v>
      </c>
      <c r="N5131" s="2">
        <v>45984</v>
      </c>
      <c r="O5131">
        <v>38</v>
      </c>
      <c r="P5131">
        <v>5</v>
      </c>
      <c r="Q5131">
        <v>0.63</v>
      </c>
      <c r="R5131">
        <v>1</v>
      </c>
      <c r="S5131">
        <v>0</v>
      </c>
      <c r="T5131">
        <v>3.2</v>
      </c>
      <c r="U5131">
        <v>0.24</v>
      </c>
      <c r="V5131" t="s">
        <v>16045</v>
      </c>
      <c r="W5131">
        <v>0</v>
      </c>
    </row>
    <row r="5132" spans="1:23" x14ac:dyDescent="0.25">
      <c r="A5132" t="s">
        <v>5153</v>
      </c>
      <c r="B5132" s="2">
        <v>45607.043124999997</v>
      </c>
      <c r="C5132" t="s">
        <v>13144</v>
      </c>
      <c r="D5132" t="s">
        <v>16009</v>
      </c>
      <c r="E5132">
        <v>18</v>
      </c>
      <c r="F5132" t="s">
        <v>16013</v>
      </c>
      <c r="G5132" t="s">
        <v>16027</v>
      </c>
      <c r="H5132" t="s">
        <v>16035</v>
      </c>
      <c r="I5132" t="s">
        <v>16037</v>
      </c>
      <c r="J5132" t="s">
        <v>16041</v>
      </c>
      <c r="K5132">
        <v>9</v>
      </c>
      <c r="L5132">
        <v>1126.71</v>
      </c>
      <c r="M5132">
        <v>11268.07</v>
      </c>
      <c r="N5132" s="2">
        <v>45977</v>
      </c>
      <c r="O5132">
        <v>45</v>
      </c>
      <c r="P5132">
        <v>4</v>
      </c>
      <c r="Q5132">
        <v>0.52</v>
      </c>
      <c r="R5132">
        <v>1</v>
      </c>
      <c r="S5132">
        <v>1</v>
      </c>
      <c r="T5132">
        <v>3</v>
      </c>
      <c r="U5132">
        <v>0.55000000000000004</v>
      </c>
      <c r="V5132" t="s">
        <v>16045</v>
      </c>
      <c r="W5132">
        <v>0</v>
      </c>
    </row>
    <row r="5133" spans="1:23" x14ac:dyDescent="0.25">
      <c r="A5133" t="s">
        <v>5154</v>
      </c>
      <c r="B5133" s="2">
        <v>45541.11037037037</v>
      </c>
      <c r="C5133" t="s">
        <v>13145</v>
      </c>
      <c r="D5133" t="s">
        <v>16009</v>
      </c>
      <c r="E5133">
        <v>20</v>
      </c>
      <c r="F5133" t="s">
        <v>16018</v>
      </c>
      <c r="G5133" t="s">
        <v>16030</v>
      </c>
      <c r="H5133" t="s">
        <v>16035</v>
      </c>
      <c r="I5133" t="s">
        <v>16038</v>
      </c>
      <c r="J5133" t="s">
        <v>16044</v>
      </c>
      <c r="K5133">
        <v>9</v>
      </c>
      <c r="L5133">
        <v>834.1</v>
      </c>
      <c r="M5133">
        <v>7761.7</v>
      </c>
      <c r="N5133" s="2">
        <v>45942</v>
      </c>
      <c r="O5133">
        <v>80</v>
      </c>
      <c r="P5133">
        <v>9</v>
      </c>
      <c r="Q5133">
        <v>0.43</v>
      </c>
      <c r="R5133">
        <v>0</v>
      </c>
      <c r="S5133">
        <v>2</v>
      </c>
      <c r="T5133">
        <v>4.5</v>
      </c>
      <c r="U5133">
        <v>0.74</v>
      </c>
      <c r="V5133" t="s">
        <v>16046</v>
      </c>
      <c r="W5133">
        <v>0</v>
      </c>
    </row>
    <row r="5134" spans="1:23" x14ac:dyDescent="0.25">
      <c r="A5134" t="s">
        <v>5155</v>
      </c>
      <c r="B5134" s="2">
        <v>45569.080243055563</v>
      </c>
      <c r="C5134" t="s">
        <v>13146</v>
      </c>
      <c r="D5134" t="s">
        <v>16008</v>
      </c>
      <c r="E5134">
        <v>29</v>
      </c>
      <c r="F5134" t="s">
        <v>16024</v>
      </c>
      <c r="G5134" t="s">
        <v>16033</v>
      </c>
      <c r="H5134" t="s">
        <v>16035</v>
      </c>
      <c r="I5134" t="s">
        <v>16038</v>
      </c>
      <c r="J5134" t="s">
        <v>16041</v>
      </c>
      <c r="K5134">
        <v>3</v>
      </c>
      <c r="L5134">
        <v>544.70000000000005</v>
      </c>
      <c r="M5134">
        <v>1544.87</v>
      </c>
      <c r="N5134" s="2">
        <v>45996</v>
      </c>
      <c r="O5134">
        <v>26</v>
      </c>
      <c r="P5134">
        <v>5</v>
      </c>
      <c r="Q5134">
        <v>0.13</v>
      </c>
      <c r="R5134">
        <v>0</v>
      </c>
      <c r="S5134">
        <v>0</v>
      </c>
      <c r="T5134">
        <v>3.6</v>
      </c>
      <c r="U5134">
        <v>0.19</v>
      </c>
      <c r="V5134" t="s">
        <v>16045</v>
      </c>
      <c r="W5134">
        <v>0</v>
      </c>
    </row>
    <row r="5135" spans="1:23" x14ac:dyDescent="0.25">
      <c r="A5135" t="s">
        <v>5156</v>
      </c>
      <c r="B5135" s="2">
        <v>45608.97928240741</v>
      </c>
      <c r="C5135" t="s">
        <v>13147</v>
      </c>
      <c r="D5135" t="s">
        <v>16008</v>
      </c>
      <c r="E5135">
        <v>27</v>
      </c>
      <c r="F5135" t="s">
        <v>16014</v>
      </c>
      <c r="G5135" t="s">
        <v>16025</v>
      </c>
      <c r="H5135" t="s">
        <v>16034</v>
      </c>
      <c r="I5135" t="s">
        <v>16037</v>
      </c>
      <c r="J5135" t="s">
        <v>16043</v>
      </c>
      <c r="K5135">
        <v>2</v>
      </c>
      <c r="L5135">
        <v>2103.4899999999998</v>
      </c>
      <c r="M5135">
        <v>3944.36</v>
      </c>
      <c r="N5135" s="2">
        <v>45993</v>
      </c>
      <c r="O5135">
        <v>29</v>
      </c>
      <c r="P5135">
        <v>12</v>
      </c>
      <c r="Q5135">
        <v>0.27</v>
      </c>
      <c r="R5135">
        <v>1</v>
      </c>
      <c r="S5135">
        <v>1</v>
      </c>
      <c r="T5135">
        <v>4.9000000000000004</v>
      </c>
      <c r="U5135">
        <v>0.42</v>
      </c>
      <c r="V5135" t="s">
        <v>16045</v>
      </c>
      <c r="W5135">
        <v>0</v>
      </c>
    </row>
    <row r="5136" spans="1:23" x14ac:dyDescent="0.25">
      <c r="A5136" t="s">
        <v>5157</v>
      </c>
      <c r="B5136" s="2">
        <v>45553.180428240739</v>
      </c>
      <c r="C5136" t="s">
        <v>13148</v>
      </c>
      <c r="D5136" t="s">
        <v>16008</v>
      </c>
      <c r="E5136">
        <v>31</v>
      </c>
      <c r="F5136" t="s">
        <v>16015</v>
      </c>
      <c r="G5136" t="s">
        <v>16028</v>
      </c>
      <c r="H5136" t="s">
        <v>16034</v>
      </c>
      <c r="I5136" t="s">
        <v>16038</v>
      </c>
      <c r="J5136" t="s">
        <v>16044</v>
      </c>
      <c r="K5136">
        <v>3</v>
      </c>
      <c r="L5136">
        <v>2083.71</v>
      </c>
      <c r="M5136">
        <v>6846.09</v>
      </c>
      <c r="N5136" s="2">
        <v>45995</v>
      </c>
      <c r="O5136">
        <v>27</v>
      </c>
      <c r="P5136">
        <v>9</v>
      </c>
      <c r="Q5136">
        <v>0.48</v>
      </c>
      <c r="R5136">
        <v>0</v>
      </c>
      <c r="S5136">
        <v>0</v>
      </c>
      <c r="T5136">
        <v>4.5999999999999996</v>
      </c>
      <c r="U5136">
        <v>0.3</v>
      </c>
      <c r="V5136" t="s">
        <v>16045</v>
      </c>
      <c r="W5136">
        <v>0</v>
      </c>
    </row>
    <row r="5137" spans="1:23" x14ac:dyDescent="0.25">
      <c r="A5137" t="s">
        <v>5158</v>
      </c>
      <c r="B5137" s="2">
        <v>45460.157650462963</v>
      </c>
      <c r="C5137" t="s">
        <v>13149</v>
      </c>
      <c r="D5137" t="s">
        <v>16008</v>
      </c>
      <c r="E5137">
        <v>23</v>
      </c>
      <c r="F5137" t="s">
        <v>16023</v>
      </c>
      <c r="G5137" t="s">
        <v>16030</v>
      </c>
      <c r="H5137" t="s">
        <v>16036</v>
      </c>
      <c r="I5137" t="s">
        <v>16037</v>
      </c>
      <c r="J5137" t="s">
        <v>16043</v>
      </c>
      <c r="K5137">
        <v>4</v>
      </c>
      <c r="L5137">
        <v>2326.65</v>
      </c>
      <c r="M5137">
        <v>8745.6299999999992</v>
      </c>
      <c r="N5137" s="2">
        <v>45986</v>
      </c>
      <c r="O5137">
        <v>36</v>
      </c>
      <c r="P5137">
        <v>9</v>
      </c>
      <c r="Q5137">
        <v>0.21</v>
      </c>
      <c r="R5137">
        <v>2</v>
      </c>
      <c r="S5137">
        <v>0</v>
      </c>
      <c r="T5137">
        <v>4.3</v>
      </c>
      <c r="U5137">
        <v>0.55000000000000004</v>
      </c>
      <c r="V5137" t="s">
        <v>16045</v>
      </c>
      <c r="W5137">
        <v>0</v>
      </c>
    </row>
    <row r="5138" spans="1:23" x14ac:dyDescent="0.25">
      <c r="A5138" t="s">
        <v>5159</v>
      </c>
      <c r="B5138" s="2">
        <v>45621.71570601852</v>
      </c>
      <c r="C5138" t="s">
        <v>13150</v>
      </c>
      <c r="D5138" t="s">
        <v>16008</v>
      </c>
      <c r="E5138">
        <v>18</v>
      </c>
      <c r="F5138" t="s">
        <v>16010</v>
      </c>
      <c r="G5138" t="s">
        <v>16025</v>
      </c>
      <c r="H5138" t="s">
        <v>16035</v>
      </c>
      <c r="I5138" t="s">
        <v>16037</v>
      </c>
      <c r="J5138" t="s">
        <v>16042</v>
      </c>
      <c r="K5138">
        <v>1</v>
      </c>
      <c r="L5138">
        <v>933.53</v>
      </c>
      <c r="M5138">
        <v>1035.98</v>
      </c>
      <c r="N5138" s="2">
        <v>45969</v>
      </c>
      <c r="O5138">
        <v>53</v>
      </c>
      <c r="P5138">
        <v>9</v>
      </c>
      <c r="Q5138">
        <v>0.4</v>
      </c>
      <c r="R5138">
        <v>1</v>
      </c>
      <c r="S5138">
        <v>0</v>
      </c>
      <c r="T5138">
        <v>5</v>
      </c>
      <c r="U5138">
        <v>0.13</v>
      </c>
      <c r="V5138" t="s">
        <v>16045</v>
      </c>
      <c r="W5138">
        <v>0</v>
      </c>
    </row>
    <row r="5139" spans="1:23" x14ac:dyDescent="0.25">
      <c r="A5139" t="s">
        <v>5160</v>
      </c>
      <c r="B5139" s="2">
        <v>45573.18855324074</v>
      </c>
      <c r="C5139" t="s">
        <v>13151</v>
      </c>
      <c r="D5139" t="s">
        <v>16008</v>
      </c>
      <c r="E5139">
        <v>40</v>
      </c>
      <c r="F5139" t="s">
        <v>16024</v>
      </c>
      <c r="G5139" t="s">
        <v>16033</v>
      </c>
      <c r="H5139" t="s">
        <v>16035</v>
      </c>
      <c r="I5139" t="s">
        <v>16037</v>
      </c>
      <c r="J5139" t="s">
        <v>16040</v>
      </c>
      <c r="K5139">
        <v>3</v>
      </c>
      <c r="L5139">
        <v>950.93</v>
      </c>
      <c r="M5139">
        <v>2995.55</v>
      </c>
      <c r="N5139" s="2">
        <v>45997</v>
      </c>
      <c r="O5139">
        <v>25</v>
      </c>
      <c r="P5139">
        <v>12</v>
      </c>
      <c r="Q5139">
        <v>0.3</v>
      </c>
      <c r="R5139">
        <v>0</v>
      </c>
      <c r="S5139">
        <v>0</v>
      </c>
      <c r="T5139">
        <v>3.7</v>
      </c>
      <c r="U5139">
        <v>0.24</v>
      </c>
      <c r="V5139" t="s">
        <v>16045</v>
      </c>
      <c r="W5139">
        <v>0</v>
      </c>
    </row>
    <row r="5140" spans="1:23" x14ac:dyDescent="0.25">
      <c r="A5140" t="s">
        <v>5161</v>
      </c>
      <c r="B5140" s="2">
        <v>45372.138715277782</v>
      </c>
      <c r="C5140" t="s">
        <v>13152</v>
      </c>
      <c r="D5140" t="s">
        <v>16009</v>
      </c>
      <c r="E5140">
        <v>38</v>
      </c>
      <c r="F5140" t="s">
        <v>16015</v>
      </c>
      <c r="G5140" t="s">
        <v>16028</v>
      </c>
      <c r="H5140" t="s">
        <v>16035</v>
      </c>
      <c r="I5140" t="s">
        <v>16039</v>
      </c>
      <c r="J5140" t="s">
        <v>16041</v>
      </c>
      <c r="K5140">
        <v>4</v>
      </c>
      <c r="L5140">
        <v>682.97</v>
      </c>
      <c r="M5140">
        <v>2430.96</v>
      </c>
      <c r="N5140" s="2">
        <v>45957</v>
      </c>
      <c r="O5140">
        <v>65</v>
      </c>
      <c r="P5140">
        <v>11</v>
      </c>
      <c r="Q5140">
        <v>0.36</v>
      </c>
      <c r="R5140">
        <v>3</v>
      </c>
      <c r="S5140">
        <v>0</v>
      </c>
      <c r="T5140">
        <v>3.9</v>
      </c>
      <c r="U5140">
        <v>0.3</v>
      </c>
      <c r="V5140" t="s">
        <v>16046</v>
      </c>
      <c r="W5140">
        <v>0</v>
      </c>
    </row>
    <row r="5141" spans="1:23" x14ac:dyDescent="0.25">
      <c r="A5141" t="s">
        <v>5162</v>
      </c>
      <c r="B5141" s="2">
        <v>45981.285717592589</v>
      </c>
      <c r="C5141" t="s">
        <v>13153</v>
      </c>
      <c r="D5141" t="s">
        <v>16009</v>
      </c>
      <c r="E5141">
        <v>23</v>
      </c>
      <c r="F5141" t="s">
        <v>16015</v>
      </c>
      <c r="G5141" t="s">
        <v>16028</v>
      </c>
      <c r="H5141" t="s">
        <v>16035</v>
      </c>
      <c r="I5141" t="s">
        <v>16038</v>
      </c>
      <c r="J5141" t="s">
        <v>16044</v>
      </c>
      <c r="K5141">
        <v>3</v>
      </c>
      <c r="L5141">
        <v>1034.69</v>
      </c>
      <c r="M5141">
        <v>2771.32</v>
      </c>
      <c r="N5141" s="2">
        <v>45981.285717592589</v>
      </c>
      <c r="O5141">
        <v>40</v>
      </c>
      <c r="P5141">
        <v>8</v>
      </c>
      <c r="Q5141">
        <v>0.35</v>
      </c>
      <c r="R5141">
        <v>3</v>
      </c>
      <c r="S5141">
        <v>1</v>
      </c>
      <c r="T5141">
        <v>3.1</v>
      </c>
      <c r="U5141">
        <v>0.2</v>
      </c>
      <c r="V5141" t="s">
        <v>16045</v>
      </c>
      <c r="W5141">
        <v>0</v>
      </c>
    </row>
    <row r="5142" spans="1:23" x14ac:dyDescent="0.25">
      <c r="A5142" t="s">
        <v>5163</v>
      </c>
      <c r="B5142" s="2">
        <v>45828.217499999999</v>
      </c>
      <c r="C5142" t="s">
        <v>13154</v>
      </c>
      <c r="D5142" t="s">
        <v>16009</v>
      </c>
      <c r="E5142">
        <v>51</v>
      </c>
      <c r="F5142" t="s">
        <v>16012</v>
      </c>
      <c r="G5142" t="s">
        <v>16027</v>
      </c>
      <c r="H5142" t="s">
        <v>16034</v>
      </c>
      <c r="I5142" t="s">
        <v>16037</v>
      </c>
      <c r="J5142" t="s">
        <v>16043</v>
      </c>
      <c r="K5142">
        <v>9</v>
      </c>
      <c r="L5142">
        <v>1151.5899999999999</v>
      </c>
      <c r="M5142">
        <v>9451.15</v>
      </c>
      <c r="N5142" s="2">
        <v>45968</v>
      </c>
      <c r="O5142">
        <v>54</v>
      </c>
      <c r="P5142">
        <v>3</v>
      </c>
      <c r="Q5142">
        <v>0.74</v>
      </c>
      <c r="R5142">
        <v>3</v>
      </c>
      <c r="S5142">
        <v>1</v>
      </c>
      <c r="T5142">
        <v>4.3</v>
      </c>
      <c r="U5142">
        <v>0.05</v>
      </c>
      <c r="V5142" t="s">
        <v>16045</v>
      </c>
      <c r="W5142">
        <v>0</v>
      </c>
    </row>
    <row r="5143" spans="1:23" x14ac:dyDescent="0.25">
      <c r="A5143" t="s">
        <v>5164</v>
      </c>
      <c r="B5143" s="2">
        <v>45416.306122685193</v>
      </c>
      <c r="C5143" t="s">
        <v>13155</v>
      </c>
      <c r="D5143" t="s">
        <v>16008</v>
      </c>
      <c r="E5143">
        <v>30</v>
      </c>
      <c r="F5143" t="s">
        <v>16019</v>
      </c>
      <c r="G5143" t="s">
        <v>16031</v>
      </c>
      <c r="H5143" t="s">
        <v>16035</v>
      </c>
      <c r="I5143" t="s">
        <v>16037</v>
      </c>
      <c r="J5143" t="s">
        <v>16040</v>
      </c>
      <c r="K5143">
        <v>8</v>
      </c>
      <c r="L5143">
        <v>691.89</v>
      </c>
      <c r="M5143">
        <v>5691.89</v>
      </c>
      <c r="N5143" s="2">
        <v>45948</v>
      </c>
      <c r="O5143">
        <v>74</v>
      </c>
      <c r="P5143">
        <v>13</v>
      </c>
      <c r="Q5143">
        <v>0.43</v>
      </c>
      <c r="R5143">
        <v>0</v>
      </c>
      <c r="S5143">
        <v>1</v>
      </c>
      <c r="T5143">
        <v>4.0999999999999996</v>
      </c>
      <c r="U5143">
        <v>0.31</v>
      </c>
      <c r="V5143" t="s">
        <v>16046</v>
      </c>
      <c r="W5143">
        <v>0</v>
      </c>
    </row>
    <row r="5144" spans="1:23" x14ac:dyDescent="0.25">
      <c r="A5144" t="s">
        <v>5165</v>
      </c>
      <c r="B5144" s="2">
        <v>45556.800763888888</v>
      </c>
      <c r="C5144" t="s">
        <v>13156</v>
      </c>
      <c r="D5144" t="s">
        <v>16009</v>
      </c>
      <c r="E5144">
        <v>28</v>
      </c>
      <c r="F5144" t="s">
        <v>16014</v>
      </c>
      <c r="G5144" t="s">
        <v>16025</v>
      </c>
      <c r="H5144" t="s">
        <v>16034</v>
      </c>
      <c r="I5144" t="s">
        <v>16037</v>
      </c>
      <c r="J5144" t="s">
        <v>16040</v>
      </c>
      <c r="K5144">
        <v>6</v>
      </c>
      <c r="L5144">
        <v>1669.15</v>
      </c>
      <c r="M5144">
        <v>8987.9500000000007</v>
      </c>
      <c r="N5144" s="2">
        <v>45912</v>
      </c>
      <c r="O5144">
        <v>110</v>
      </c>
      <c r="P5144">
        <v>1</v>
      </c>
      <c r="Q5144">
        <v>0.47</v>
      </c>
      <c r="R5144">
        <v>3</v>
      </c>
      <c r="S5144">
        <v>0</v>
      </c>
      <c r="T5144">
        <v>4</v>
      </c>
      <c r="U5144">
        <v>0.43</v>
      </c>
      <c r="V5144" t="s">
        <v>16047</v>
      </c>
      <c r="W5144">
        <v>1</v>
      </c>
    </row>
    <row r="5145" spans="1:23" x14ac:dyDescent="0.25">
      <c r="A5145" t="s">
        <v>5166</v>
      </c>
      <c r="B5145" s="2">
        <v>45422.939363425918</v>
      </c>
      <c r="C5145" t="s">
        <v>13157</v>
      </c>
      <c r="D5145" t="s">
        <v>16009</v>
      </c>
      <c r="E5145">
        <v>33</v>
      </c>
      <c r="F5145" t="s">
        <v>16011</v>
      </c>
      <c r="G5145" t="s">
        <v>16026</v>
      </c>
      <c r="H5145" t="s">
        <v>16034</v>
      </c>
      <c r="I5145" t="s">
        <v>16038</v>
      </c>
      <c r="J5145" t="s">
        <v>16040</v>
      </c>
      <c r="K5145">
        <v>7</v>
      </c>
      <c r="L5145">
        <v>1598.95</v>
      </c>
      <c r="M5145">
        <v>11323.54</v>
      </c>
      <c r="N5145" s="2">
        <v>46014</v>
      </c>
      <c r="O5145">
        <v>8</v>
      </c>
      <c r="P5145">
        <v>8</v>
      </c>
      <c r="Q5145">
        <v>0.43</v>
      </c>
      <c r="R5145">
        <v>3</v>
      </c>
      <c r="S5145">
        <v>1</v>
      </c>
      <c r="T5145">
        <v>3.2</v>
      </c>
      <c r="U5145">
        <v>0.45</v>
      </c>
      <c r="V5145" t="s">
        <v>16045</v>
      </c>
      <c r="W5145">
        <v>0</v>
      </c>
    </row>
    <row r="5146" spans="1:23" x14ac:dyDescent="0.25">
      <c r="A5146" t="s">
        <v>5167</v>
      </c>
      <c r="B5146" s="2">
        <v>45384.966481481482</v>
      </c>
      <c r="C5146" t="s">
        <v>13158</v>
      </c>
      <c r="D5146" t="s">
        <v>16008</v>
      </c>
      <c r="E5146">
        <v>31</v>
      </c>
      <c r="F5146" t="s">
        <v>16015</v>
      </c>
      <c r="G5146" t="s">
        <v>16028</v>
      </c>
      <c r="H5146" t="s">
        <v>16034</v>
      </c>
      <c r="I5146" t="s">
        <v>16037</v>
      </c>
      <c r="J5146" t="s">
        <v>16041</v>
      </c>
      <c r="K5146">
        <v>2</v>
      </c>
      <c r="L5146">
        <v>1236.4100000000001</v>
      </c>
      <c r="M5146">
        <v>2657.4</v>
      </c>
      <c r="N5146" s="2">
        <v>46008</v>
      </c>
      <c r="O5146">
        <v>14</v>
      </c>
      <c r="P5146">
        <v>13</v>
      </c>
      <c r="Q5146">
        <v>0.64</v>
      </c>
      <c r="R5146">
        <v>0</v>
      </c>
      <c r="S5146">
        <v>0</v>
      </c>
      <c r="T5146">
        <v>4.7</v>
      </c>
      <c r="U5146">
        <v>0.25</v>
      </c>
      <c r="V5146" t="s">
        <v>16045</v>
      </c>
      <c r="W5146">
        <v>0</v>
      </c>
    </row>
    <row r="5147" spans="1:23" x14ac:dyDescent="0.25">
      <c r="A5147" t="s">
        <v>5168</v>
      </c>
      <c r="B5147" s="2">
        <v>45706.595254629632</v>
      </c>
      <c r="C5147" t="s">
        <v>13159</v>
      </c>
      <c r="D5147" t="s">
        <v>16009</v>
      </c>
      <c r="E5147">
        <v>31</v>
      </c>
      <c r="F5147" t="s">
        <v>16018</v>
      </c>
      <c r="G5147" t="s">
        <v>16030</v>
      </c>
      <c r="H5147" t="s">
        <v>16036</v>
      </c>
      <c r="I5147" t="s">
        <v>16039</v>
      </c>
      <c r="J5147" t="s">
        <v>16043</v>
      </c>
      <c r="K5147">
        <v>17</v>
      </c>
      <c r="L5147">
        <v>2895.46</v>
      </c>
      <c r="M5147">
        <v>43553.06</v>
      </c>
      <c r="N5147" s="2">
        <v>46013</v>
      </c>
      <c r="O5147">
        <v>9</v>
      </c>
      <c r="P5147">
        <v>8</v>
      </c>
      <c r="Q5147">
        <v>0.4</v>
      </c>
      <c r="R5147">
        <v>2</v>
      </c>
      <c r="S5147">
        <v>1</v>
      </c>
      <c r="T5147">
        <v>4.4000000000000004</v>
      </c>
      <c r="U5147">
        <v>0.36</v>
      </c>
      <c r="V5147" t="s">
        <v>16045</v>
      </c>
      <c r="W5147">
        <v>0</v>
      </c>
    </row>
    <row r="5148" spans="1:23" x14ac:dyDescent="0.25">
      <c r="A5148" t="s">
        <v>5169</v>
      </c>
      <c r="B5148" s="2">
        <v>45895.100532407407</v>
      </c>
      <c r="C5148" t="s">
        <v>13160</v>
      </c>
      <c r="D5148" t="s">
        <v>16009</v>
      </c>
      <c r="E5148">
        <v>35</v>
      </c>
      <c r="F5148" t="s">
        <v>16012</v>
      </c>
      <c r="G5148" t="s">
        <v>16027</v>
      </c>
      <c r="H5148" t="s">
        <v>16035</v>
      </c>
      <c r="I5148" t="s">
        <v>16039</v>
      </c>
      <c r="J5148" t="s">
        <v>16044</v>
      </c>
      <c r="K5148">
        <v>5</v>
      </c>
      <c r="L5148">
        <v>952.92</v>
      </c>
      <c r="M5148">
        <v>4589.3900000000003</v>
      </c>
      <c r="N5148" s="2">
        <v>45964</v>
      </c>
      <c r="O5148">
        <v>58</v>
      </c>
      <c r="P5148">
        <v>5</v>
      </c>
      <c r="Q5148">
        <v>0.27</v>
      </c>
      <c r="R5148">
        <v>1</v>
      </c>
      <c r="S5148">
        <v>0</v>
      </c>
      <c r="T5148">
        <v>3.4</v>
      </c>
      <c r="U5148">
        <v>0.37</v>
      </c>
      <c r="V5148" t="s">
        <v>16045</v>
      </c>
      <c r="W5148">
        <v>0</v>
      </c>
    </row>
    <row r="5149" spans="1:23" x14ac:dyDescent="0.25">
      <c r="A5149" t="s">
        <v>5170</v>
      </c>
      <c r="B5149" s="2">
        <v>45389.817037037043</v>
      </c>
      <c r="C5149" t="s">
        <v>13161</v>
      </c>
      <c r="D5149" t="s">
        <v>16009</v>
      </c>
      <c r="E5149">
        <v>22</v>
      </c>
      <c r="F5149" t="s">
        <v>16024</v>
      </c>
      <c r="G5149" t="s">
        <v>16033</v>
      </c>
      <c r="H5149" t="s">
        <v>16035</v>
      </c>
      <c r="I5149" t="s">
        <v>16038</v>
      </c>
      <c r="J5149" t="s">
        <v>16042</v>
      </c>
      <c r="K5149">
        <v>5</v>
      </c>
      <c r="L5149">
        <v>827.4</v>
      </c>
      <c r="M5149">
        <v>4079.71</v>
      </c>
      <c r="N5149" s="2">
        <v>45977</v>
      </c>
      <c r="O5149">
        <v>45</v>
      </c>
      <c r="P5149">
        <v>12</v>
      </c>
      <c r="Q5149">
        <v>0.43</v>
      </c>
      <c r="R5149">
        <v>2</v>
      </c>
      <c r="S5149">
        <v>1</v>
      </c>
      <c r="T5149">
        <v>3.9</v>
      </c>
      <c r="U5149">
        <v>0.36</v>
      </c>
      <c r="V5149" t="s">
        <v>16045</v>
      </c>
      <c r="W5149">
        <v>0</v>
      </c>
    </row>
    <row r="5150" spans="1:23" x14ac:dyDescent="0.25">
      <c r="A5150" t="s">
        <v>5171</v>
      </c>
      <c r="B5150" s="2">
        <v>45667.285486111112</v>
      </c>
      <c r="C5150" t="s">
        <v>13162</v>
      </c>
      <c r="D5150" t="s">
        <v>16008</v>
      </c>
      <c r="E5150">
        <v>32</v>
      </c>
      <c r="F5150" t="s">
        <v>16012</v>
      </c>
      <c r="G5150" t="s">
        <v>16027</v>
      </c>
      <c r="H5150" t="s">
        <v>16036</v>
      </c>
      <c r="I5150" t="s">
        <v>16037</v>
      </c>
      <c r="J5150" t="s">
        <v>16042</v>
      </c>
      <c r="K5150">
        <v>4</v>
      </c>
      <c r="L5150">
        <v>2199.06</v>
      </c>
      <c r="M5150">
        <v>8939.61</v>
      </c>
      <c r="N5150" s="2">
        <v>45991</v>
      </c>
      <c r="O5150">
        <v>31</v>
      </c>
      <c r="P5150">
        <v>12</v>
      </c>
      <c r="Q5150">
        <v>0.75</v>
      </c>
      <c r="R5150">
        <v>1</v>
      </c>
      <c r="S5150">
        <v>0</v>
      </c>
      <c r="T5150">
        <v>4.4000000000000004</v>
      </c>
      <c r="U5150">
        <v>0.35</v>
      </c>
      <c r="V5150" t="s">
        <v>16045</v>
      </c>
      <c r="W5150">
        <v>0</v>
      </c>
    </row>
    <row r="5151" spans="1:23" x14ac:dyDescent="0.25">
      <c r="A5151" t="s">
        <v>5172</v>
      </c>
      <c r="B5151" s="2">
        <v>45545.529537037037</v>
      </c>
      <c r="C5151" t="s">
        <v>13163</v>
      </c>
      <c r="D5151" t="s">
        <v>16009</v>
      </c>
      <c r="E5151">
        <v>48</v>
      </c>
      <c r="F5151" t="s">
        <v>16020</v>
      </c>
      <c r="G5151" t="s">
        <v>16030</v>
      </c>
      <c r="H5151" t="s">
        <v>16036</v>
      </c>
      <c r="I5151" t="s">
        <v>16037</v>
      </c>
      <c r="J5151" t="s">
        <v>16041</v>
      </c>
      <c r="K5151">
        <v>9</v>
      </c>
      <c r="L5151">
        <v>3147.98</v>
      </c>
      <c r="M5151">
        <v>30017.94</v>
      </c>
      <c r="N5151" s="2">
        <v>45998</v>
      </c>
      <c r="O5151">
        <v>24</v>
      </c>
      <c r="P5151">
        <v>2</v>
      </c>
      <c r="Q5151">
        <v>0.19</v>
      </c>
      <c r="R5151">
        <v>2</v>
      </c>
      <c r="S5151">
        <v>1</v>
      </c>
      <c r="T5151">
        <v>4.8</v>
      </c>
      <c r="U5151">
        <v>0.23</v>
      </c>
      <c r="V5151" t="s">
        <v>16045</v>
      </c>
      <c r="W5151">
        <v>0</v>
      </c>
    </row>
    <row r="5152" spans="1:23" x14ac:dyDescent="0.25">
      <c r="A5152" t="s">
        <v>5173</v>
      </c>
      <c r="B5152" s="2">
        <v>45360.254189814812</v>
      </c>
      <c r="C5152" t="s">
        <v>13164</v>
      </c>
      <c r="D5152" t="s">
        <v>16009</v>
      </c>
      <c r="E5152">
        <v>27</v>
      </c>
      <c r="F5152" t="s">
        <v>16020</v>
      </c>
      <c r="G5152" t="s">
        <v>16030</v>
      </c>
      <c r="H5152" t="s">
        <v>16035</v>
      </c>
      <c r="I5152" t="s">
        <v>16037</v>
      </c>
      <c r="J5152" t="s">
        <v>16040</v>
      </c>
      <c r="K5152">
        <v>1</v>
      </c>
      <c r="L5152">
        <v>1009.14</v>
      </c>
      <c r="M5152">
        <v>972.94</v>
      </c>
      <c r="N5152" s="2">
        <v>45942</v>
      </c>
      <c r="O5152">
        <v>80</v>
      </c>
      <c r="P5152">
        <v>10</v>
      </c>
      <c r="Q5152">
        <v>0.67</v>
      </c>
      <c r="R5152">
        <v>1</v>
      </c>
      <c r="S5152">
        <v>0</v>
      </c>
      <c r="T5152">
        <v>4.8</v>
      </c>
      <c r="U5152">
        <v>0.26</v>
      </c>
      <c r="V5152" t="s">
        <v>16046</v>
      </c>
      <c r="W5152">
        <v>0</v>
      </c>
    </row>
    <row r="5153" spans="1:23" x14ac:dyDescent="0.25">
      <c r="A5153" t="s">
        <v>5174</v>
      </c>
      <c r="B5153" s="2">
        <v>45447.136111111111</v>
      </c>
      <c r="C5153" t="s">
        <v>13165</v>
      </c>
      <c r="D5153" t="s">
        <v>16008</v>
      </c>
      <c r="E5153">
        <v>28</v>
      </c>
      <c r="F5153" t="s">
        <v>16021</v>
      </c>
      <c r="G5153" t="s">
        <v>16030</v>
      </c>
      <c r="H5153" t="s">
        <v>16035</v>
      </c>
      <c r="I5153" t="s">
        <v>16038</v>
      </c>
      <c r="J5153" t="s">
        <v>16042</v>
      </c>
      <c r="K5153">
        <v>5</v>
      </c>
      <c r="L5153">
        <v>1235.17</v>
      </c>
      <c r="M5153">
        <v>6353.52</v>
      </c>
      <c r="N5153" s="2">
        <v>45974</v>
      </c>
      <c r="O5153">
        <v>48</v>
      </c>
      <c r="P5153">
        <v>8</v>
      </c>
      <c r="Q5153">
        <v>0.26</v>
      </c>
      <c r="R5153">
        <v>0</v>
      </c>
      <c r="S5153">
        <v>0</v>
      </c>
      <c r="T5153">
        <v>4.3</v>
      </c>
      <c r="U5153">
        <v>0.25</v>
      </c>
      <c r="V5153" t="s">
        <v>16045</v>
      </c>
      <c r="W5153">
        <v>0</v>
      </c>
    </row>
    <row r="5154" spans="1:23" x14ac:dyDescent="0.25">
      <c r="A5154" t="s">
        <v>5175</v>
      </c>
      <c r="B5154" s="2">
        <v>45755.693379629629</v>
      </c>
      <c r="C5154" t="s">
        <v>13166</v>
      </c>
      <c r="D5154" t="s">
        <v>16008</v>
      </c>
      <c r="E5154">
        <v>39</v>
      </c>
      <c r="F5154" t="s">
        <v>16012</v>
      </c>
      <c r="G5154" t="s">
        <v>16027</v>
      </c>
      <c r="H5154" t="s">
        <v>16035</v>
      </c>
      <c r="I5154" t="s">
        <v>16038</v>
      </c>
      <c r="J5154" t="s">
        <v>16043</v>
      </c>
      <c r="K5154">
        <v>3</v>
      </c>
      <c r="L5154">
        <v>886.62</v>
      </c>
      <c r="M5154">
        <v>2446.4299999999998</v>
      </c>
      <c r="N5154" s="2">
        <v>45996</v>
      </c>
      <c r="O5154">
        <v>26</v>
      </c>
      <c r="P5154">
        <v>6</v>
      </c>
      <c r="Q5154">
        <v>0.42</v>
      </c>
      <c r="R5154">
        <v>0</v>
      </c>
      <c r="S5154">
        <v>1</v>
      </c>
      <c r="T5154">
        <v>3.6</v>
      </c>
      <c r="U5154">
        <v>0.35</v>
      </c>
      <c r="V5154" t="s">
        <v>16045</v>
      </c>
      <c r="W5154">
        <v>0</v>
      </c>
    </row>
    <row r="5155" spans="1:23" x14ac:dyDescent="0.25">
      <c r="A5155" t="s">
        <v>5176</v>
      </c>
      <c r="B5155" s="2">
        <v>45348.836365740739</v>
      </c>
      <c r="C5155" t="s">
        <v>13167</v>
      </c>
      <c r="D5155" t="s">
        <v>16008</v>
      </c>
      <c r="E5155">
        <v>26</v>
      </c>
      <c r="F5155" t="s">
        <v>16013</v>
      </c>
      <c r="G5155" t="s">
        <v>16027</v>
      </c>
      <c r="H5155" t="s">
        <v>16035</v>
      </c>
      <c r="I5155" t="s">
        <v>16038</v>
      </c>
      <c r="J5155" t="s">
        <v>16040</v>
      </c>
      <c r="K5155">
        <v>2</v>
      </c>
      <c r="L5155">
        <v>806.22</v>
      </c>
      <c r="M5155">
        <v>1533.43</v>
      </c>
      <c r="N5155" s="2">
        <v>45961</v>
      </c>
      <c r="O5155">
        <v>61</v>
      </c>
      <c r="P5155">
        <v>10</v>
      </c>
      <c r="Q5155">
        <v>0.62</v>
      </c>
      <c r="R5155">
        <v>0</v>
      </c>
      <c r="S5155">
        <v>0</v>
      </c>
      <c r="T5155">
        <v>3.4</v>
      </c>
      <c r="U5155">
        <v>0.13</v>
      </c>
      <c r="V5155" t="s">
        <v>16046</v>
      </c>
      <c r="W5155">
        <v>0</v>
      </c>
    </row>
    <row r="5156" spans="1:23" x14ac:dyDescent="0.25">
      <c r="A5156" t="s">
        <v>5177</v>
      </c>
      <c r="B5156" s="2">
        <v>45417.559467592589</v>
      </c>
      <c r="C5156" t="s">
        <v>13168</v>
      </c>
      <c r="D5156" t="s">
        <v>16009</v>
      </c>
      <c r="E5156">
        <v>31</v>
      </c>
      <c r="F5156" t="s">
        <v>16021</v>
      </c>
      <c r="G5156" t="s">
        <v>16030</v>
      </c>
      <c r="H5156" t="s">
        <v>16036</v>
      </c>
      <c r="I5156" t="s">
        <v>16037</v>
      </c>
      <c r="J5156" t="s">
        <v>16043</v>
      </c>
      <c r="K5156">
        <v>19</v>
      </c>
      <c r="L5156">
        <v>2493.6</v>
      </c>
      <c r="M5156">
        <v>51955.23</v>
      </c>
      <c r="N5156" s="2">
        <v>45998</v>
      </c>
      <c r="O5156">
        <v>24</v>
      </c>
      <c r="P5156">
        <v>5</v>
      </c>
      <c r="Q5156">
        <v>0.41</v>
      </c>
      <c r="R5156">
        <v>2</v>
      </c>
      <c r="S5156">
        <v>1</v>
      </c>
      <c r="T5156">
        <v>3.7</v>
      </c>
      <c r="U5156">
        <v>0.11</v>
      </c>
      <c r="V5156" t="s">
        <v>16045</v>
      </c>
      <c r="W5156">
        <v>0</v>
      </c>
    </row>
    <row r="5157" spans="1:23" x14ac:dyDescent="0.25">
      <c r="A5157" t="s">
        <v>5178</v>
      </c>
      <c r="B5157" s="2">
        <v>45634.637685185182</v>
      </c>
      <c r="C5157" t="s">
        <v>13169</v>
      </c>
      <c r="D5157" t="s">
        <v>16009</v>
      </c>
      <c r="E5157">
        <v>33</v>
      </c>
      <c r="F5157" t="s">
        <v>16010</v>
      </c>
      <c r="G5157" t="s">
        <v>16025</v>
      </c>
      <c r="H5157" t="s">
        <v>16034</v>
      </c>
      <c r="I5157" t="s">
        <v>16039</v>
      </c>
      <c r="J5157" t="s">
        <v>16041</v>
      </c>
      <c r="K5157">
        <v>11</v>
      </c>
      <c r="L5157">
        <v>1926</v>
      </c>
      <c r="M5157">
        <v>20357.650000000001</v>
      </c>
      <c r="N5157" s="2">
        <v>46012</v>
      </c>
      <c r="O5157">
        <v>10</v>
      </c>
      <c r="P5157">
        <v>1</v>
      </c>
      <c r="Q5157">
        <v>0.27</v>
      </c>
      <c r="R5157">
        <v>3</v>
      </c>
      <c r="S5157">
        <v>0</v>
      </c>
      <c r="T5157">
        <v>4.9000000000000004</v>
      </c>
      <c r="U5157">
        <v>0.35</v>
      </c>
      <c r="V5157" t="s">
        <v>16045</v>
      </c>
      <c r="W5157">
        <v>0</v>
      </c>
    </row>
    <row r="5158" spans="1:23" x14ac:dyDescent="0.25">
      <c r="A5158" t="s">
        <v>5179</v>
      </c>
      <c r="B5158" s="2">
        <v>45897.633969907409</v>
      </c>
      <c r="C5158" t="s">
        <v>13170</v>
      </c>
      <c r="D5158" t="s">
        <v>16008</v>
      </c>
      <c r="E5158">
        <v>26</v>
      </c>
      <c r="F5158" t="s">
        <v>16021</v>
      </c>
      <c r="G5158" t="s">
        <v>16030</v>
      </c>
      <c r="H5158" t="s">
        <v>16035</v>
      </c>
      <c r="I5158" t="s">
        <v>16037</v>
      </c>
      <c r="J5158" t="s">
        <v>16043</v>
      </c>
      <c r="K5158">
        <v>6</v>
      </c>
      <c r="L5158">
        <v>1185.18</v>
      </c>
      <c r="M5158">
        <v>6368.68</v>
      </c>
      <c r="N5158" s="2">
        <v>45977</v>
      </c>
      <c r="O5158">
        <v>45</v>
      </c>
      <c r="P5158">
        <v>11</v>
      </c>
      <c r="Q5158">
        <v>0.32</v>
      </c>
      <c r="R5158">
        <v>3</v>
      </c>
      <c r="S5158">
        <v>0</v>
      </c>
      <c r="T5158">
        <v>4.5</v>
      </c>
      <c r="U5158">
        <v>0.31</v>
      </c>
      <c r="V5158" t="s">
        <v>16045</v>
      </c>
      <c r="W5158">
        <v>0</v>
      </c>
    </row>
    <row r="5159" spans="1:23" x14ac:dyDescent="0.25">
      <c r="A5159" t="s">
        <v>5180</v>
      </c>
      <c r="B5159" s="2">
        <v>45382.006990740738</v>
      </c>
      <c r="C5159" t="s">
        <v>13171</v>
      </c>
      <c r="D5159" t="s">
        <v>16009</v>
      </c>
      <c r="E5159">
        <v>24</v>
      </c>
      <c r="F5159" t="s">
        <v>16017</v>
      </c>
      <c r="G5159" t="s">
        <v>16029</v>
      </c>
      <c r="H5159" t="s">
        <v>16036</v>
      </c>
      <c r="I5159" t="s">
        <v>16037</v>
      </c>
      <c r="J5159" t="s">
        <v>16044</v>
      </c>
      <c r="K5159">
        <v>11</v>
      </c>
      <c r="L5159">
        <v>3257.78</v>
      </c>
      <c r="M5159">
        <v>34060.67</v>
      </c>
      <c r="N5159" s="2">
        <v>46009</v>
      </c>
      <c r="O5159">
        <v>13</v>
      </c>
      <c r="P5159">
        <v>12</v>
      </c>
      <c r="Q5159">
        <v>0.16</v>
      </c>
      <c r="R5159">
        <v>0</v>
      </c>
      <c r="S5159">
        <v>0</v>
      </c>
      <c r="T5159">
        <v>3.8</v>
      </c>
      <c r="U5159">
        <v>0.4</v>
      </c>
      <c r="V5159" t="s">
        <v>16045</v>
      </c>
      <c r="W5159">
        <v>0</v>
      </c>
    </row>
    <row r="5160" spans="1:23" x14ac:dyDescent="0.25">
      <c r="A5160" t="s">
        <v>5181</v>
      </c>
      <c r="B5160" s="2">
        <v>45409.241643518522</v>
      </c>
      <c r="C5160" t="s">
        <v>13172</v>
      </c>
      <c r="D5160" t="s">
        <v>16009</v>
      </c>
      <c r="E5160">
        <v>37</v>
      </c>
      <c r="F5160" t="s">
        <v>16011</v>
      </c>
      <c r="G5160" t="s">
        <v>16026</v>
      </c>
      <c r="H5160" t="s">
        <v>16034</v>
      </c>
      <c r="I5160" t="s">
        <v>16038</v>
      </c>
      <c r="J5160" t="s">
        <v>16040</v>
      </c>
      <c r="K5160">
        <v>12</v>
      </c>
      <c r="L5160">
        <v>1629.29</v>
      </c>
      <c r="M5160">
        <v>19623.86</v>
      </c>
      <c r="N5160" s="2">
        <v>45947</v>
      </c>
      <c r="O5160">
        <v>75</v>
      </c>
      <c r="P5160">
        <v>9</v>
      </c>
      <c r="Q5160">
        <v>0.56999999999999995</v>
      </c>
      <c r="R5160">
        <v>1</v>
      </c>
      <c r="S5160">
        <v>0</v>
      </c>
      <c r="T5160">
        <v>3.4</v>
      </c>
      <c r="U5160">
        <v>0.24</v>
      </c>
      <c r="V5160" t="s">
        <v>16046</v>
      </c>
      <c r="W5160">
        <v>0</v>
      </c>
    </row>
    <row r="5161" spans="1:23" x14ac:dyDescent="0.25">
      <c r="A5161" t="s">
        <v>5182</v>
      </c>
      <c r="B5161" s="2">
        <v>45406.553726851853</v>
      </c>
      <c r="C5161" t="s">
        <v>13173</v>
      </c>
      <c r="D5161" t="s">
        <v>16009</v>
      </c>
      <c r="E5161">
        <v>48</v>
      </c>
      <c r="F5161" t="s">
        <v>16017</v>
      </c>
      <c r="G5161" t="s">
        <v>16029</v>
      </c>
      <c r="H5161" t="s">
        <v>16035</v>
      </c>
      <c r="I5161" t="s">
        <v>16037</v>
      </c>
      <c r="J5161" t="s">
        <v>16044</v>
      </c>
      <c r="K5161">
        <v>3</v>
      </c>
      <c r="L5161">
        <v>735.46</v>
      </c>
      <c r="M5161">
        <v>2433.89</v>
      </c>
      <c r="N5161" s="2">
        <v>45951</v>
      </c>
      <c r="O5161">
        <v>71</v>
      </c>
      <c r="P5161">
        <v>8</v>
      </c>
      <c r="Q5161">
        <v>0.56000000000000005</v>
      </c>
      <c r="R5161">
        <v>0</v>
      </c>
      <c r="S5161">
        <v>0</v>
      </c>
      <c r="T5161">
        <v>4.0999999999999996</v>
      </c>
      <c r="U5161">
        <v>0.37</v>
      </c>
      <c r="V5161" t="s">
        <v>16046</v>
      </c>
      <c r="W5161">
        <v>0</v>
      </c>
    </row>
    <row r="5162" spans="1:23" x14ac:dyDescent="0.25">
      <c r="A5162" t="s">
        <v>5183</v>
      </c>
      <c r="B5162" s="2">
        <v>45677.921273148153</v>
      </c>
      <c r="C5162" t="s">
        <v>13174</v>
      </c>
      <c r="D5162" t="s">
        <v>16008</v>
      </c>
      <c r="E5162">
        <v>26</v>
      </c>
      <c r="F5162" t="s">
        <v>16015</v>
      </c>
      <c r="G5162" t="s">
        <v>16028</v>
      </c>
      <c r="H5162" t="s">
        <v>16036</v>
      </c>
      <c r="I5162" t="s">
        <v>16038</v>
      </c>
      <c r="J5162" t="s">
        <v>16043</v>
      </c>
      <c r="K5162">
        <v>15</v>
      </c>
      <c r="L5162">
        <v>2194.33</v>
      </c>
      <c r="M5162">
        <v>29018.83</v>
      </c>
      <c r="N5162" s="2">
        <v>46003</v>
      </c>
      <c r="O5162">
        <v>19</v>
      </c>
      <c r="P5162">
        <v>6</v>
      </c>
      <c r="Q5162">
        <v>0.1</v>
      </c>
      <c r="R5162">
        <v>0</v>
      </c>
      <c r="S5162">
        <v>1</v>
      </c>
      <c r="T5162">
        <v>3.8</v>
      </c>
      <c r="U5162">
        <v>0.23</v>
      </c>
      <c r="V5162" t="s">
        <v>16045</v>
      </c>
      <c r="W5162">
        <v>0</v>
      </c>
    </row>
    <row r="5163" spans="1:23" x14ac:dyDescent="0.25">
      <c r="A5163" t="s">
        <v>5184</v>
      </c>
      <c r="B5163" s="2">
        <v>45303.980416666673</v>
      </c>
      <c r="C5163" t="s">
        <v>13175</v>
      </c>
      <c r="D5163" t="s">
        <v>16008</v>
      </c>
      <c r="E5163">
        <v>47</v>
      </c>
      <c r="F5163" t="s">
        <v>16024</v>
      </c>
      <c r="G5163" t="s">
        <v>16033</v>
      </c>
      <c r="H5163" t="s">
        <v>16034</v>
      </c>
      <c r="I5163" t="s">
        <v>16039</v>
      </c>
      <c r="J5163" t="s">
        <v>16043</v>
      </c>
      <c r="K5163">
        <v>7</v>
      </c>
      <c r="L5163">
        <v>1593.68</v>
      </c>
      <c r="M5163">
        <v>10247.620000000001</v>
      </c>
      <c r="N5163" s="2">
        <v>45974</v>
      </c>
      <c r="O5163">
        <v>48</v>
      </c>
      <c r="P5163">
        <v>6</v>
      </c>
      <c r="Q5163">
        <v>0.36</v>
      </c>
      <c r="R5163">
        <v>0</v>
      </c>
      <c r="S5163">
        <v>0</v>
      </c>
      <c r="T5163">
        <v>3.8</v>
      </c>
      <c r="U5163">
        <v>0.17</v>
      </c>
      <c r="V5163" t="s">
        <v>16045</v>
      </c>
      <c r="W5163">
        <v>0</v>
      </c>
    </row>
    <row r="5164" spans="1:23" x14ac:dyDescent="0.25">
      <c r="A5164" t="s">
        <v>5185</v>
      </c>
      <c r="B5164" s="2">
        <v>45666.125810185193</v>
      </c>
      <c r="C5164" t="s">
        <v>13176</v>
      </c>
      <c r="D5164" t="s">
        <v>16008</v>
      </c>
      <c r="E5164">
        <v>34</v>
      </c>
      <c r="F5164" t="s">
        <v>16010</v>
      </c>
      <c r="G5164" t="s">
        <v>16025</v>
      </c>
      <c r="H5164" t="s">
        <v>16034</v>
      </c>
      <c r="I5164" t="s">
        <v>16038</v>
      </c>
      <c r="J5164" t="s">
        <v>16044</v>
      </c>
      <c r="K5164">
        <v>9</v>
      </c>
      <c r="L5164">
        <v>1551.24</v>
      </c>
      <c r="M5164">
        <v>14932.77</v>
      </c>
      <c r="N5164" s="2">
        <v>46014</v>
      </c>
      <c r="O5164">
        <v>8</v>
      </c>
      <c r="P5164">
        <v>7</v>
      </c>
      <c r="Q5164">
        <v>0.32</v>
      </c>
      <c r="R5164">
        <v>1</v>
      </c>
      <c r="S5164">
        <v>1</v>
      </c>
      <c r="T5164">
        <v>3.9</v>
      </c>
      <c r="U5164">
        <v>0.28000000000000003</v>
      </c>
      <c r="V5164" t="s">
        <v>16045</v>
      </c>
      <c r="W5164">
        <v>0</v>
      </c>
    </row>
    <row r="5165" spans="1:23" x14ac:dyDescent="0.25">
      <c r="A5165" t="s">
        <v>5186</v>
      </c>
      <c r="B5165" s="2">
        <v>45633.476423611108</v>
      </c>
      <c r="C5165" t="s">
        <v>13177</v>
      </c>
      <c r="D5165" t="s">
        <v>16009</v>
      </c>
      <c r="E5165">
        <v>21</v>
      </c>
      <c r="F5165" t="s">
        <v>16016</v>
      </c>
      <c r="G5165" t="s">
        <v>16016</v>
      </c>
      <c r="H5165" t="s">
        <v>16034</v>
      </c>
      <c r="I5165" t="s">
        <v>16037</v>
      </c>
      <c r="J5165" t="s">
        <v>16044</v>
      </c>
      <c r="K5165">
        <v>8</v>
      </c>
      <c r="L5165">
        <v>1854.96</v>
      </c>
      <c r="M5165">
        <v>14040.92</v>
      </c>
      <c r="N5165" s="2">
        <v>45962</v>
      </c>
      <c r="O5165">
        <v>60</v>
      </c>
      <c r="P5165">
        <v>8</v>
      </c>
      <c r="Q5165">
        <v>0.2</v>
      </c>
      <c r="R5165">
        <v>0</v>
      </c>
      <c r="S5165">
        <v>2</v>
      </c>
      <c r="T5165">
        <v>3.3</v>
      </c>
      <c r="U5165">
        <v>0.22</v>
      </c>
      <c r="V5165" t="s">
        <v>16045</v>
      </c>
      <c r="W5165">
        <v>0</v>
      </c>
    </row>
    <row r="5166" spans="1:23" x14ac:dyDescent="0.25">
      <c r="A5166" t="s">
        <v>5187</v>
      </c>
      <c r="B5166" s="2">
        <v>45491.717372685183</v>
      </c>
      <c r="C5166" t="s">
        <v>13178</v>
      </c>
      <c r="D5166" t="s">
        <v>16008</v>
      </c>
      <c r="E5166">
        <v>22</v>
      </c>
      <c r="F5166" t="s">
        <v>16015</v>
      </c>
      <c r="G5166" t="s">
        <v>16028</v>
      </c>
      <c r="H5166" t="s">
        <v>16034</v>
      </c>
      <c r="I5166" t="s">
        <v>16037</v>
      </c>
      <c r="J5166" t="s">
        <v>16044</v>
      </c>
      <c r="K5166">
        <v>5</v>
      </c>
      <c r="L5166">
        <v>1564.37</v>
      </c>
      <c r="M5166">
        <v>7338.42</v>
      </c>
      <c r="N5166" s="2">
        <v>46008</v>
      </c>
      <c r="O5166">
        <v>14</v>
      </c>
      <c r="P5166">
        <v>8</v>
      </c>
      <c r="Q5166">
        <v>0.53</v>
      </c>
      <c r="R5166">
        <v>0</v>
      </c>
      <c r="S5166">
        <v>2</v>
      </c>
      <c r="T5166">
        <v>5</v>
      </c>
      <c r="U5166">
        <v>0.59</v>
      </c>
      <c r="V5166" t="s">
        <v>16045</v>
      </c>
      <c r="W5166">
        <v>0</v>
      </c>
    </row>
    <row r="5167" spans="1:23" x14ac:dyDescent="0.25">
      <c r="A5167" t="s">
        <v>5188</v>
      </c>
      <c r="B5167" s="2">
        <v>45545.860960648148</v>
      </c>
      <c r="C5167" t="s">
        <v>13179</v>
      </c>
      <c r="D5167" t="s">
        <v>16008</v>
      </c>
      <c r="E5167">
        <v>32</v>
      </c>
      <c r="F5167" t="s">
        <v>16011</v>
      </c>
      <c r="G5167" t="s">
        <v>16026</v>
      </c>
      <c r="H5167" t="s">
        <v>16035</v>
      </c>
      <c r="I5167" t="s">
        <v>16037</v>
      </c>
      <c r="J5167" t="s">
        <v>16043</v>
      </c>
      <c r="K5167">
        <v>8</v>
      </c>
      <c r="L5167">
        <v>848.89</v>
      </c>
      <c r="M5167">
        <v>6871.82</v>
      </c>
      <c r="N5167" s="2">
        <v>45994</v>
      </c>
      <c r="O5167">
        <v>28</v>
      </c>
      <c r="P5167">
        <v>5</v>
      </c>
      <c r="Q5167">
        <v>0.54</v>
      </c>
      <c r="R5167">
        <v>0</v>
      </c>
      <c r="S5167">
        <v>3</v>
      </c>
      <c r="T5167">
        <v>3.4</v>
      </c>
      <c r="U5167">
        <v>0.01</v>
      </c>
      <c r="V5167" t="s">
        <v>16045</v>
      </c>
      <c r="W5167">
        <v>0</v>
      </c>
    </row>
    <row r="5168" spans="1:23" x14ac:dyDescent="0.25">
      <c r="A5168" t="s">
        <v>5189</v>
      </c>
      <c r="B5168" s="2">
        <v>46005.361898148149</v>
      </c>
      <c r="C5168" t="s">
        <v>13180</v>
      </c>
      <c r="D5168" t="s">
        <v>16008</v>
      </c>
      <c r="E5168">
        <v>44</v>
      </c>
      <c r="F5168" t="s">
        <v>16020</v>
      </c>
      <c r="G5168" t="s">
        <v>16030</v>
      </c>
      <c r="H5168" t="s">
        <v>16034</v>
      </c>
      <c r="I5168" t="s">
        <v>16037</v>
      </c>
      <c r="J5168" t="s">
        <v>16040</v>
      </c>
      <c r="K5168">
        <v>6</v>
      </c>
      <c r="L5168">
        <v>1247.46</v>
      </c>
      <c r="M5168">
        <v>7905.75</v>
      </c>
      <c r="N5168" s="2">
        <v>46017</v>
      </c>
      <c r="O5168">
        <v>5</v>
      </c>
      <c r="P5168">
        <v>12</v>
      </c>
      <c r="Q5168">
        <v>0.49</v>
      </c>
      <c r="R5168">
        <v>1</v>
      </c>
      <c r="S5168">
        <v>2</v>
      </c>
      <c r="T5168">
        <v>4.8</v>
      </c>
      <c r="U5168">
        <v>7.0000000000000007E-2</v>
      </c>
      <c r="V5168" t="s">
        <v>16045</v>
      </c>
      <c r="W5168">
        <v>0</v>
      </c>
    </row>
    <row r="5169" spans="1:23" x14ac:dyDescent="0.25">
      <c r="A5169" t="s">
        <v>5190</v>
      </c>
      <c r="B5169" s="2">
        <v>45316.007430555554</v>
      </c>
      <c r="C5169" t="s">
        <v>13181</v>
      </c>
      <c r="D5169" t="s">
        <v>16008</v>
      </c>
      <c r="E5169">
        <v>33</v>
      </c>
      <c r="F5169" t="s">
        <v>16014</v>
      </c>
      <c r="G5169" t="s">
        <v>16025</v>
      </c>
      <c r="H5169" t="s">
        <v>16036</v>
      </c>
      <c r="I5169" t="s">
        <v>16039</v>
      </c>
      <c r="J5169" t="s">
        <v>16042</v>
      </c>
      <c r="K5169">
        <v>11</v>
      </c>
      <c r="L5169">
        <v>2562.92</v>
      </c>
      <c r="M5169">
        <v>29356.959999999999</v>
      </c>
      <c r="N5169" s="2">
        <v>45958</v>
      </c>
      <c r="O5169">
        <v>64</v>
      </c>
      <c r="P5169">
        <v>7</v>
      </c>
      <c r="Q5169">
        <v>0.32</v>
      </c>
      <c r="R5169">
        <v>0</v>
      </c>
      <c r="S5169">
        <v>2</v>
      </c>
      <c r="T5169">
        <v>3.8</v>
      </c>
      <c r="U5169">
        <v>0.14000000000000001</v>
      </c>
      <c r="V5169" t="s">
        <v>16046</v>
      </c>
      <c r="W5169">
        <v>0</v>
      </c>
    </row>
    <row r="5170" spans="1:23" x14ac:dyDescent="0.25">
      <c r="A5170" t="s">
        <v>5191</v>
      </c>
      <c r="B5170" s="2">
        <v>45740.925844907397</v>
      </c>
      <c r="C5170" t="s">
        <v>13182</v>
      </c>
      <c r="D5170" t="s">
        <v>16009</v>
      </c>
      <c r="E5170">
        <v>33</v>
      </c>
      <c r="F5170" t="s">
        <v>16013</v>
      </c>
      <c r="G5170" t="s">
        <v>16027</v>
      </c>
      <c r="H5170" t="s">
        <v>16035</v>
      </c>
      <c r="I5170" t="s">
        <v>16038</v>
      </c>
      <c r="J5170" t="s">
        <v>16044</v>
      </c>
      <c r="K5170">
        <v>10</v>
      </c>
      <c r="L5170">
        <v>892.6</v>
      </c>
      <c r="M5170">
        <v>9002.85</v>
      </c>
      <c r="N5170" s="2">
        <v>45957</v>
      </c>
      <c r="O5170">
        <v>65</v>
      </c>
      <c r="P5170">
        <v>9</v>
      </c>
      <c r="Q5170">
        <v>0.39</v>
      </c>
      <c r="R5170">
        <v>0</v>
      </c>
      <c r="S5170">
        <v>0</v>
      </c>
      <c r="T5170">
        <v>5</v>
      </c>
      <c r="U5170">
        <v>0.37</v>
      </c>
      <c r="V5170" t="s">
        <v>16046</v>
      </c>
      <c r="W5170">
        <v>0</v>
      </c>
    </row>
    <row r="5171" spans="1:23" x14ac:dyDescent="0.25">
      <c r="A5171" t="s">
        <v>5192</v>
      </c>
      <c r="B5171" s="2">
        <v>45814.667129629634</v>
      </c>
      <c r="C5171" t="s">
        <v>13183</v>
      </c>
      <c r="D5171" t="s">
        <v>16009</v>
      </c>
      <c r="E5171">
        <v>33</v>
      </c>
      <c r="F5171" t="s">
        <v>16021</v>
      </c>
      <c r="G5171" t="s">
        <v>16030</v>
      </c>
      <c r="H5171" t="s">
        <v>16034</v>
      </c>
      <c r="I5171" t="s">
        <v>16037</v>
      </c>
      <c r="J5171" t="s">
        <v>16040</v>
      </c>
      <c r="K5171">
        <v>7</v>
      </c>
      <c r="L5171">
        <v>2167.7600000000002</v>
      </c>
      <c r="M5171">
        <v>13510.24</v>
      </c>
      <c r="N5171" s="2">
        <v>46020</v>
      </c>
      <c r="O5171">
        <v>2</v>
      </c>
      <c r="P5171">
        <v>7</v>
      </c>
      <c r="Q5171">
        <v>0.36</v>
      </c>
      <c r="R5171">
        <v>2</v>
      </c>
      <c r="S5171">
        <v>1</v>
      </c>
      <c r="T5171">
        <v>3</v>
      </c>
      <c r="U5171">
        <v>0.15</v>
      </c>
      <c r="V5171" t="s">
        <v>16045</v>
      </c>
      <c r="W5171">
        <v>0</v>
      </c>
    </row>
    <row r="5172" spans="1:23" x14ac:dyDescent="0.25">
      <c r="A5172" t="s">
        <v>5193</v>
      </c>
      <c r="B5172" s="2">
        <v>45990.372291666667</v>
      </c>
      <c r="C5172" t="s">
        <v>13184</v>
      </c>
      <c r="D5172" t="s">
        <v>16008</v>
      </c>
      <c r="E5172">
        <v>33</v>
      </c>
      <c r="F5172" t="s">
        <v>16019</v>
      </c>
      <c r="G5172" t="s">
        <v>16031</v>
      </c>
      <c r="H5172" t="s">
        <v>16034</v>
      </c>
      <c r="I5172" t="s">
        <v>16039</v>
      </c>
      <c r="J5172" t="s">
        <v>16042</v>
      </c>
      <c r="K5172">
        <v>4</v>
      </c>
      <c r="L5172">
        <v>1585.79</v>
      </c>
      <c r="M5172">
        <v>5681.74</v>
      </c>
      <c r="N5172" s="2">
        <v>45990.372291666667</v>
      </c>
      <c r="O5172">
        <v>31</v>
      </c>
      <c r="P5172">
        <v>14</v>
      </c>
      <c r="Q5172">
        <v>0.13</v>
      </c>
      <c r="R5172">
        <v>0</v>
      </c>
      <c r="S5172">
        <v>0</v>
      </c>
      <c r="T5172">
        <v>3.4</v>
      </c>
      <c r="U5172">
        <v>0.11</v>
      </c>
      <c r="V5172" t="s">
        <v>16045</v>
      </c>
      <c r="W5172">
        <v>0</v>
      </c>
    </row>
    <row r="5173" spans="1:23" x14ac:dyDescent="0.25">
      <c r="A5173" t="s">
        <v>5194</v>
      </c>
      <c r="B5173" s="2">
        <v>45933.835844907408</v>
      </c>
      <c r="C5173" t="s">
        <v>13185</v>
      </c>
      <c r="D5173" t="s">
        <v>16008</v>
      </c>
      <c r="E5173">
        <v>38</v>
      </c>
      <c r="F5173" t="s">
        <v>16024</v>
      </c>
      <c r="G5173" t="s">
        <v>16033</v>
      </c>
      <c r="H5173" t="s">
        <v>16035</v>
      </c>
      <c r="I5173" t="s">
        <v>16038</v>
      </c>
      <c r="J5173" t="s">
        <v>16044</v>
      </c>
      <c r="K5173">
        <v>2</v>
      </c>
      <c r="L5173">
        <v>905.49</v>
      </c>
      <c r="M5173">
        <v>1645.86</v>
      </c>
      <c r="N5173" s="2">
        <v>45976</v>
      </c>
      <c r="O5173">
        <v>46</v>
      </c>
      <c r="P5173">
        <v>13</v>
      </c>
      <c r="Q5173">
        <v>0.62</v>
      </c>
      <c r="R5173">
        <v>1</v>
      </c>
      <c r="S5173">
        <v>0</v>
      </c>
      <c r="T5173">
        <v>4.5999999999999996</v>
      </c>
      <c r="U5173">
        <v>0.17</v>
      </c>
      <c r="V5173" t="s">
        <v>16045</v>
      </c>
      <c r="W5173">
        <v>0</v>
      </c>
    </row>
    <row r="5174" spans="1:23" x14ac:dyDescent="0.25">
      <c r="A5174" t="s">
        <v>5195</v>
      </c>
      <c r="B5174" s="2">
        <v>45491.900752314818</v>
      </c>
      <c r="C5174" t="s">
        <v>13186</v>
      </c>
      <c r="D5174" t="s">
        <v>16008</v>
      </c>
      <c r="E5174">
        <v>46</v>
      </c>
      <c r="F5174" t="s">
        <v>16023</v>
      </c>
      <c r="G5174" t="s">
        <v>16030</v>
      </c>
      <c r="H5174" t="s">
        <v>16034</v>
      </c>
      <c r="I5174" t="s">
        <v>16037</v>
      </c>
      <c r="J5174" t="s">
        <v>16040</v>
      </c>
      <c r="K5174">
        <v>10</v>
      </c>
      <c r="L5174">
        <v>1459.37</v>
      </c>
      <c r="M5174">
        <v>14469.88</v>
      </c>
      <c r="N5174" s="2">
        <v>45973</v>
      </c>
      <c r="O5174">
        <v>49</v>
      </c>
      <c r="P5174">
        <v>10</v>
      </c>
      <c r="Q5174">
        <v>0.71</v>
      </c>
      <c r="R5174">
        <v>3</v>
      </c>
      <c r="S5174">
        <v>3</v>
      </c>
      <c r="T5174">
        <v>3.1</v>
      </c>
      <c r="U5174">
        <v>0.08</v>
      </c>
      <c r="V5174" t="s">
        <v>16045</v>
      </c>
      <c r="W5174">
        <v>0</v>
      </c>
    </row>
    <row r="5175" spans="1:23" x14ac:dyDescent="0.25">
      <c r="A5175" t="s">
        <v>5196</v>
      </c>
      <c r="B5175" s="2">
        <v>45590.370625000003</v>
      </c>
      <c r="C5175" t="s">
        <v>13187</v>
      </c>
      <c r="D5175" t="s">
        <v>16008</v>
      </c>
      <c r="E5175">
        <v>30</v>
      </c>
      <c r="F5175" t="s">
        <v>16014</v>
      </c>
      <c r="G5175" t="s">
        <v>16025</v>
      </c>
      <c r="H5175" t="s">
        <v>16035</v>
      </c>
      <c r="I5175" t="s">
        <v>16037</v>
      </c>
      <c r="J5175" t="s">
        <v>16040</v>
      </c>
      <c r="K5175">
        <v>4</v>
      </c>
      <c r="L5175">
        <v>1039.8399999999999</v>
      </c>
      <c r="M5175">
        <v>4113.28</v>
      </c>
      <c r="N5175" s="2">
        <v>45979</v>
      </c>
      <c r="O5175">
        <v>43</v>
      </c>
      <c r="P5175">
        <v>5</v>
      </c>
      <c r="Q5175">
        <v>0.52</v>
      </c>
      <c r="R5175">
        <v>2</v>
      </c>
      <c r="S5175">
        <v>0</v>
      </c>
      <c r="T5175">
        <v>4.0999999999999996</v>
      </c>
      <c r="U5175">
        <v>0.17</v>
      </c>
      <c r="V5175" t="s">
        <v>16045</v>
      </c>
      <c r="W5175">
        <v>0</v>
      </c>
    </row>
    <row r="5176" spans="1:23" x14ac:dyDescent="0.25">
      <c r="A5176" t="s">
        <v>5197</v>
      </c>
      <c r="B5176" s="2">
        <v>45503.938032407408</v>
      </c>
      <c r="C5176" t="s">
        <v>13188</v>
      </c>
      <c r="D5176" t="s">
        <v>16008</v>
      </c>
      <c r="E5176">
        <v>18</v>
      </c>
      <c r="F5176" t="s">
        <v>16017</v>
      </c>
      <c r="G5176" t="s">
        <v>16029</v>
      </c>
      <c r="H5176" t="s">
        <v>16034</v>
      </c>
      <c r="I5176" t="s">
        <v>16037</v>
      </c>
      <c r="J5176" t="s">
        <v>16043</v>
      </c>
      <c r="K5176">
        <v>11</v>
      </c>
      <c r="L5176">
        <v>1918.16</v>
      </c>
      <c r="M5176">
        <v>23149.63</v>
      </c>
      <c r="N5176" s="2">
        <v>46005</v>
      </c>
      <c r="O5176">
        <v>17</v>
      </c>
      <c r="P5176">
        <v>9</v>
      </c>
      <c r="Q5176">
        <v>0.45</v>
      </c>
      <c r="R5176">
        <v>4</v>
      </c>
      <c r="S5176">
        <v>0</v>
      </c>
      <c r="T5176">
        <v>4.3</v>
      </c>
      <c r="U5176">
        <v>0.15</v>
      </c>
      <c r="V5176" t="s">
        <v>16045</v>
      </c>
      <c r="W5176">
        <v>0</v>
      </c>
    </row>
    <row r="5177" spans="1:23" x14ac:dyDescent="0.25">
      <c r="A5177" t="s">
        <v>5198</v>
      </c>
      <c r="B5177" s="2">
        <v>45562.065115740741</v>
      </c>
      <c r="C5177" t="s">
        <v>13189</v>
      </c>
      <c r="D5177" t="s">
        <v>16009</v>
      </c>
      <c r="E5177">
        <v>33</v>
      </c>
      <c r="F5177" t="s">
        <v>16021</v>
      </c>
      <c r="G5177" t="s">
        <v>16030</v>
      </c>
      <c r="H5177" t="s">
        <v>16035</v>
      </c>
      <c r="I5177" t="s">
        <v>16039</v>
      </c>
      <c r="J5177" t="s">
        <v>16044</v>
      </c>
      <c r="K5177">
        <v>5</v>
      </c>
      <c r="L5177">
        <v>780.53</v>
      </c>
      <c r="M5177">
        <v>3792.13</v>
      </c>
      <c r="N5177" s="2">
        <v>45976</v>
      </c>
      <c r="O5177">
        <v>46</v>
      </c>
      <c r="P5177">
        <v>6</v>
      </c>
      <c r="Q5177">
        <v>0.18</v>
      </c>
      <c r="R5177">
        <v>2</v>
      </c>
      <c r="S5177">
        <v>0</v>
      </c>
      <c r="T5177">
        <v>4.2</v>
      </c>
      <c r="U5177">
        <v>0.16</v>
      </c>
      <c r="V5177" t="s">
        <v>16045</v>
      </c>
      <c r="W5177">
        <v>0</v>
      </c>
    </row>
    <row r="5178" spans="1:23" x14ac:dyDescent="0.25">
      <c r="A5178" t="s">
        <v>5199</v>
      </c>
      <c r="B5178" s="2">
        <v>45603.685416666667</v>
      </c>
      <c r="C5178" t="s">
        <v>13190</v>
      </c>
      <c r="D5178" t="s">
        <v>16008</v>
      </c>
      <c r="E5178">
        <v>35</v>
      </c>
      <c r="F5178" t="s">
        <v>16010</v>
      </c>
      <c r="G5178" t="s">
        <v>16025</v>
      </c>
      <c r="H5178" t="s">
        <v>16036</v>
      </c>
      <c r="I5178" t="s">
        <v>16037</v>
      </c>
      <c r="J5178" t="s">
        <v>16040</v>
      </c>
      <c r="K5178">
        <v>15</v>
      </c>
      <c r="L5178">
        <v>1497.6</v>
      </c>
      <c r="M5178">
        <v>21187.59</v>
      </c>
      <c r="N5178" s="2">
        <v>45996</v>
      </c>
      <c r="O5178">
        <v>26</v>
      </c>
      <c r="P5178">
        <v>5</v>
      </c>
      <c r="Q5178">
        <v>0.15</v>
      </c>
      <c r="R5178">
        <v>0</v>
      </c>
      <c r="S5178">
        <v>0</v>
      </c>
      <c r="T5178">
        <v>3.1</v>
      </c>
      <c r="U5178">
        <v>0.63</v>
      </c>
      <c r="V5178" t="s">
        <v>16045</v>
      </c>
      <c r="W5178">
        <v>0</v>
      </c>
    </row>
    <row r="5179" spans="1:23" x14ac:dyDescent="0.25">
      <c r="A5179" t="s">
        <v>5200</v>
      </c>
      <c r="B5179" s="2">
        <v>45549.272766203707</v>
      </c>
      <c r="C5179" t="s">
        <v>13191</v>
      </c>
      <c r="D5179" t="s">
        <v>16009</v>
      </c>
      <c r="E5179">
        <v>28</v>
      </c>
      <c r="F5179" t="s">
        <v>16017</v>
      </c>
      <c r="G5179" t="s">
        <v>16029</v>
      </c>
      <c r="H5179" t="s">
        <v>16035</v>
      </c>
      <c r="I5179" t="s">
        <v>16039</v>
      </c>
      <c r="J5179" t="s">
        <v>16041</v>
      </c>
      <c r="K5179">
        <v>1</v>
      </c>
      <c r="L5179">
        <v>738.7</v>
      </c>
      <c r="M5179">
        <v>680.01</v>
      </c>
      <c r="N5179" s="2">
        <v>46006</v>
      </c>
      <c r="O5179">
        <v>16</v>
      </c>
      <c r="P5179">
        <v>9</v>
      </c>
      <c r="Q5179">
        <v>0.54</v>
      </c>
      <c r="R5179">
        <v>0</v>
      </c>
      <c r="S5179">
        <v>0</v>
      </c>
      <c r="T5179">
        <v>4.5</v>
      </c>
      <c r="U5179">
        <v>0.08</v>
      </c>
      <c r="V5179" t="s">
        <v>16045</v>
      </c>
      <c r="W5179">
        <v>0</v>
      </c>
    </row>
    <row r="5180" spans="1:23" x14ac:dyDescent="0.25">
      <c r="A5180" t="s">
        <v>5201</v>
      </c>
      <c r="B5180" s="2">
        <v>45638.714166666658</v>
      </c>
      <c r="C5180" t="s">
        <v>13192</v>
      </c>
      <c r="D5180" t="s">
        <v>16008</v>
      </c>
      <c r="E5180">
        <v>37</v>
      </c>
      <c r="F5180" t="s">
        <v>16024</v>
      </c>
      <c r="G5180" t="s">
        <v>16033</v>
      </c>
      <c r="H5180" t="s">
        <v>16035</v>
      </c>
      <c r="I5180" t="s">
        <v>16037</v>
      </c>
      <c r="J5180" t="s">
        <v>16042</v>
      </c>
      <c r="K5180">
        <v>1</v>
      </c>
      <c r="L5180">
        <v>992.05</v>
      </c>
      <c r="M5180">
        <v>1063.07</v>
      </c>
      <c r="N5180" s="2">
        <v>45993</v>
      </c>
      <c r="O5180">
        <v>29</v>
      </c>
      <c r="P5180">
        <v>6</v>
      </c>
      <c r="Q5180">
        <v>0.45</v>
      </c>
      <c r="R5180">
        <v>0</v>
      </c>
      <c r="S5180">
        <v>0</v>
      </c>
      <c r="T5180">
        <v>4.2</v>
      </c>
      <c r="U5180">
        <v>0.36</v>
      </c>
      <c r="V5180" t="s">
        <v>16045</v>
      </c>
      <c r="W5180">
        <v>0</v>
      </c>
    </row>
    <row r="5181" spans="1:23" x14ac:dyDescent="0.25">
      <c r="A5181" t="s">
        <v>5202</v>
      </c>
      <c r="B5181" s="2">
        <v>45884.403101851851</v>
      </c>
      <c r="C5181" t="s">
        <v>13193</v>
      </c>
      <c r="D5181" t="s">
        <v>16008</v>
      </c>
      <c r="E5181">
        <v>34</v>
      </c>
      <c r="F5181" t="s">
        <v>16017</v>
      </c>
      <c r="G5181" t="s">
        <v>16029</v>
      </c>
      <c r="H5181" t="s">
        <v>16035</v>
      </c>
      <c r="I5181" t="s">
        <v>16039</v>
      </c>
      <c r="J5181" t="s">
        <v>16044</v>
      </c>
      <c r="K5181">
        <v>3</v>
      </c>
      <c r="L5181">
        <v>1068.81</v>
      </c>
      <c r="M5181">
        <v>3330.22</v>
      </c>
      <c r="N5181" s="2">
        <v>45971</v>
      </c>
      <c r="O5181">
        <v>51</v>
      </c>
      <c r="P5181">
        <v>9</v>
      </c>
      <c r="Q5181">
        <v>0.54</v>
      </c>
      <c r="R5181">
        <v>0</v>
      </c>
      <c r="S5181">
        <v>0</v>
      </c>
      <c r="T5181">
        <v>3.9</v>
      </c>
      <c r="U5181">
        <v>0.1</v>
      </c>
      <c r="V5181" t="s">
        <v>16045</v>
      </c>
      <c r="W5181">
        <v>0</v>
      </c>
    </row>
    <row r="5182" spans="1:23" x14ac:dyDescent="0.25">
      <c r="A5182" t="s">
        <v>5203</v>
      </c>
      <c r="B5182" s="2">
        <v>45312.44327546296</v>
      </c>
      <c r="C5182" t="s">
        <v>13194</v>
      </c>
      <c r="D5182" t="s">
        <v>16008</v>
      </c>
      <c r="E5182">
        <v>46</v>
      </c>
      <c r="F5182" t="s">
        <v>16024</v>
      </c>
      <c r="G5182" t="s">
        <v>16033</v>
      </c>
      <c r="H5182" t="s">
        <v>16036</v>
      </c>
      <c r="I5182" t="s">
        <v>16037</v>
      </c>
      <c r="J5182" t="s">
        <v>16041</v>
      </c>
      <c r="K5182">
        <v>13</v>
      </c>
      <c r="L5182">
        <v>2907.48</v>
      </c>
      <c r="M5182">
        <v>39772.92</v>
      </c>
      <c r="N5182" s="2">
        <v>46015</v>
      </c>
      <c r="O5182">
        <v>7</v>
      </c>
      <c r="P5182">
        <v>2</v>
      </c>
      <c r="Q5182">
        <v>0.46</v>
      </c>
      <c r="R5182">
        <v>0</v>
      </c>
      <c r="S5182">
        <v>0</v>
      </c>
      <c r="T5182">
        <v>2.7</v>
      </c>
      <c r="U5182">
        <v>0.59</v>
      </c>
      <c r="V5182" t="s">
        <v>16045</v>
      </c>
      <c r="W5182">
        <v>0</v>
      </c>
    </row>
    <row r="5183" spans="1:23" x14ac:dyDescent="0.25">
      <c r="A5183" t="s">
        <v>5204</v>
      </c>
      <c r="B5183" s="2">
        <v>45829.160300925927</v>
      </c>
      <c r="C5183" t="s">
        <v>13195</v>
      </c>
      <c r="D5183" t="s">
        <v>16008</v>
      </c>
      <c r="E5183">
        <v>45</v>
      </c>
      <c r="F5183" t="s">
        <v>16017</v>
      </c>
      <c r="G5183" t="s">
        <v>16029</v>
      </c>
      <c r="H5183" t="s">
        <v>16034</v>
      </c>
      <c r="I5183" t="s">
        <v>16039</v>
      </c>
      <c r="J5183" t="s">
        <v>16044</v>
      </c>
      <c r="K5183">
        <v>11</v>
      </c>
      <c r="L5183">
        <v>1729.09</v>
      </c>
      <c r="M5183">
        <v>20153.47</v>
      </c>
      <c r="N5183" s="2">
        <v>45989</v>
      </c>
      <c r="O5183">
        <v>33</v>
      </c>
      <c r="P5183">
        <v>9</v>
      </c>
      <c r="Q5183">
        <v>0.44</v>
      </c>
      <c r="R5183">
        <v>1</v>
      </c>
      <c r="S5183">
        <v>0</v>
      </c>
      <c r="T5183">
        <v>3.1</v>
      </c>
      <c r="U5183">
        <v>0.03</v>
      </c>
      <c r="V5183" t="s">
        <v>16045</v>
      </c>
      <c r="W5183">
        <v>0</v>
      </c>
    </row>
    <row r="5184" spans="1:23" x14ac:dyDescent="0.25">
      <c r="A5184" t="s">
        <v>5205</v>
      </c>
      <c r="B5184" s="2">
        <v>45921.070208333331</v>
      </c>
      <c r="C5184" t="s">
        <v>13196</v>
      </c>
      <c r="D5184" t="s">
        <v>16008</v>
      </c>
      <c r="E5184">
        <v>29</v>
      </c>
      <c r="F5184" t="s">
        <v>16014</v>
      </c>
      <c r="G5184" t="s">
        <v>16025</v>
      </c>
      <c r="H5184" t="s">
        <v>16034</v>
      </c>
      <c r="I5184" t="s">
        <v>16039</v>
      </c>
      <c r="J5184" t="s">
        <v>16041</v>
      </c>
      <c r="K5184">
        <v>7</v>
      </c>
      <c r="L5184">
        <v>1760.08</v>
      </c>
      <c r="M5184">
        <v>11016.86</v>
      </c>
      <c r="N5184" s="2">
        <v>45993</v>
      </c>
      <c r="O5184">
        <v>29</v>
      </c>
      <c r="P5184">
        <v>7</v>
      </c>
      <c r="Q5184">
        <v>0.59</v>
      </c>
      <c r="R5184">
        <v>1</v>
      </c>
      <c r="S5184">
        <v>2</v>
      </c>
      <c r="T5184">
        <v>3.8</v>
      </c>
      <c r="U5184">
        <v>0.64</v>
      </c>
      <c r="V5184" t="s">
        <v>16045</v>
      </c>
      <c r="W5184">
        <v>0</v>
      </c>
    </row>
    <row r="5185" spans="1:23" x14ac:dyDescent="0.25">
      <c r="A5185" t="s">
        <v>5206</v>
      </c>
      <c r="B5185" s="2">
        <v>45468.82739583333</v>
      </c>
      <c r="C5185" t="s">
        <v>13197</v>
      </c>
      <c r="D5185" t="s">
        <v>16008</v>
      </c>
      <c r="E5185">
        <v>34</v>
      </c>
      <c r="F5185" t="s">
        <v>16012</v>
      </c>
      <c r="G5185" t="s">
        <v>16027</v>
      </c>
      <c r="H5185" t="s">
        <v>16034</v>
      </c>
      <c r="I5185" t="s">
        <v>16037</v>
      </c>
      <c r="J5185" t="s">
        <v>16040</v>
      </c>
      <c r="K5185">
        <v>4</v>
      </c>
      <c r="L5185">
        <v>1684.79</v>
      </c>
      <c r="M5185">
        <v>7493.94</v>
      </c>
      <c r="N5185" s="2">
        <v>45930</v>
      </c>
      <c r="O5185">
        <v>92</v>
      </c>
      <c r="P5185">
        <v>2</v>
      </c>
      <c r="Q5185">
        <v>0.24</v>
      </c>
      <c r="R5185">
        <v>2</v>
      </c>
      <c r="S5185">
        <v>0</v>
      </c>
      <c r="T5185">
        <v>3.8</v>
      </c>
      <c r="U5185">
        <v>0.26</v>
      </c>
      <c r="V5185" t="s">
        <v>16047</v>
      </c>
      <c r="W5185">
        <v>1</v>
      </c>
    </row>
    <row r="5186" spans="1:23" x14ac:dyDescent="0.25">
      <c r="A5186" t="s">
        <v>5207</v>
      </c>
      <c r="B5186" s="2">
        <v>45951.994664351849</v>
      </c>
      <c r="C5186" t="s">
        <v>13198</v>
      </c>
      <c r="D5186" t="s">
        <v>16008</v>
      </c>
      <c r="E5186">
        <v>27</v>
      </c>
      <c r="F5186" t="s">
        <v>16018</v>
      </c>
      <c r="G5186" t="s">
        <v>16030</v>
      </c>
      <c r="H5186" t="s">
        <v>16034</v>
      </c>
      <c r="I5186" t="s">
        <v>16038</v>
      </c>
      <c r="J5186" t="s">
        <v>16044</v>
      </c>
      <c r="K5186">
        <v>4</v>
      </c>
      <c r="L5186">
        <v>1471.76</v>
      </c>
      <c r="M5186">
        <v>5621.23</v>
      </c>
      <c r="N5186" s="2">
        <v>45988</v>
      </c>
      <c r="O5186">
        <v>34</v>
      </c>
      <c r="P5186">
        <v>12</v>
      </c>
      <c r="Q5186">
        <v>0.64</v>
      </c>
      <c r="R5186">
        <v>0</v>
      </c>
      <c r="S5186">
        <v>0</v>
      </c>
      <c r="T5186">
        <v>4</v>
      </c>
      <c r="U5186">
        <v>0.24</v>
      </c>
      <c r="V5186" t="s">
        <v>16045</v>
      </c>
      <c r="W5186">
        <v>0</v>
      </c>
    </row>
    <row r="5187" spans="1:23" x14ac:dyDescent="0.25">
      <c r="A5187" t="s">
        <v>5208</v>
      </c>
      <c r="B5187" s="2">
        <v>45760.06759259259</v>
      </c>
      <c r="C5187" t="s">
        <v>13199</v>
      </c>
      <c r="D5187" t="s">
        <v>16009</v>
      </c>
      <c r="E5187">
        <v>33</v>
      </c>
      <c r="F5187" t="s">
        <v>16014</v>
      </c>
      <c r="G5187" t="s">
        <v>16025</v>
      </c>
      <c r="H5187" t="s">
        <v>16035</v>
      </c>
      <c r="I5187" t="s">
        <v>16038</v>
      </c>
      <c r="J5187" t="s">
        <v>16042</v>
      </c>
      <c r="K5187">
        <v>6</v>
      </c>
      <c r="L5187">
        <v>626.16</v>
      </c>
      <c r="M5187">
        <v>3520.9</v>
      </c>
      <c r="N5187" s="2">
        <v>45963</v>
      </c>
      <c r="O5187">
        <v>59</v>
      </c>
      <c r="P5187">
        <v>6</v>
      </c>
      <c r="Q5187">
        <v>0.47</v>
      </c>
      <c r="R5187">
        <v>1</v>
      </c>
      <c r="S5187">
        <v>0</v>
      </c>
      <c r="T5187">
        <v>3</v>
      </c>
      <c r="U5187">
        <v>0.28000000000000003</v>
      </c>
      <c r="V5187" t="s">
        <v>16045</v>
      </c>
      <c r="W5187">
        <v>0</v>
      </c>
    </row>
    <row r="5188" spans="1:23" x14ac:dyDescent="0.25">
      <c r="A5188" t="s">
        <v>5209</v>
      </c>
      <c r="B5188" s="2">
        <v>45481.671539351853</v>
      </c>
      <c r="C5188" t="s">
        <v>13200</v>
      </c>
      <c r="D5188" t="s">
        <v>16008</v>
      </c>
      <c r="E5188">
        <v>18</v>
      </c>
      <c r="F5188" t="s">
        <v>16012</v>
      </c>
      <c r="G5188" t="s">
        <v>16027</v>
      </c>
      <c r="H5188" t="s">
        <v>16034</v>
      </c>
      <c r="I5188" t="s">
        <v>16039</v>
      </c>
      <c r="J5188" t="s">
        <v>16044</v>
      </c>
      <c r="K5188">
        <v>5</v>
      </c>
      <c r="L5188">
        <v>1165.53</v>
      </c>
      <c r="M5188">
        <v>5342.45</v>
      </c>
      <c r="N5188" s="2">
        <v>45982</v>
      </c>
      <c r="O5188">
        <v>40</v>
      </c>
      <c r="P5188">
        <v>3</v>
      </c>
      <c r="Q5188">
        <v>0.74</v>
      </c>
      <c r="R5188">
        <v>4</v>
      </c>
      <c r="S5188">
        <v>1</v>
      </c>
      <c r="T5188">
        <v>3.4</v>
      </c>
      <c r="U5188">
        <v>0.39</v>
      </c>
      <c r="V5188" t="s">
        <v>16045</v>
      </c>
      <c r="W5188">
        <v>0</v>
      </c>
    </row>
    <row r="5189" spans="1:23" x14ac:dyDescent="0.25">
      <c r="A5189" t="s">
        <v>5210</v>
      </c>
      <c r="B5189" s="2">
        <v>45572.504849537043</v>
      </c>
      <c r="C5189" t="s">
        <v>13201</v>
      </c>
      <c r="D5189" t="s">
        <v>16009</v>
      </c>
      <c r="E5189">
        <v>27</v>
      </c>
      <c r="F5189" t="s">
        <v>16016</v>
      </c>
      <c r="G5189" t="s">
        <v>16016</v>
      </c>
      <c r="H5189" t="s">
        <v>16035</v>
      </c>
      <c r="I5189" t="s">
        <v>16037</v>
      </c>
      <c r="J5189" t="s">
        <v>16040</v>
      </c>
      <c r="K5189">
        <v>4</v>
      </c>
      <c r="L5189">
        <v>716.92</v>
      </c>
      <c r="M5189">
        <v>2786.46</v>
      </c>
      <c r="N5189" s="2">
        <v>45986</v>
      </c>
      <c r="O5189">
        <v>36</v>
      </c>
      <c r="P5189">
        <v>3</v>
      </c>
      <c r="Q5189">
        <v>0.26</v>
      </c>
      <c r="R5189">
        <v>0</v>
      </c>
      <c r="S5189">
        <v>0</v>
      </c>
      <c r="T5189">
        <v>3.5</v>
      </c>
      <c r="U5189">
        <v>0.26</v>
      </c>
      <c r="V5189" t="s">
        <v>16045</v>
      </c>
      <c r="W5189">
        <v>0</v>
      </c>
    </row>
    <row r="5190" spans="1:23" x14ac:dyDescent="0.25">
      <c r="A5190" t="s">
        <v>5211</v>
      </c>
      <c r="B5190" s="2">
        <v>45505.424444444441</v>
      </c>
      <c r="C5190" t="s">
        <v>13202</v>
      </c>
      <c r="D5190" t="s">
        <v>16008</v>
      </c>
      <c r="E5190">
        <v>52</v>
      </c>
      <c r="F5190" t="s">
        <v>16015</v>
      </c>
      <c r="G5190" t="s">
        <v>16028</v>
      </c>
      <c r="H5190" t="s">
        <v>16036</v>
      </c>
      <c r="I5190" t="s">
        <v>16037</v>
      </c>
      <c r="J5190" t="s">
        <v>16042</v>
      </c>
      <c r="K5190">
        <v>16</v>
      </c>
      <c r="L5190">
        <v>2125.54</v>
      </c>
      <c r="M5190">
        <v>30138.55</v>
      </c>
      <c r="N5190" s="2">
        <v>45969</v>
      </c>
      <c r="O5190">
        <v>53</v>
      </c>
      <c r="P5190">
        <v>13</v>
      </c>
      <c r="Q5190">
        <v>0.42</v>
      </c>
      <c r="R5190">
        <v>1</v>
      </c>
      <c r="S5190">
        <v>0</v>
      </c>
      <c r="T5190">
        <v>4</v>
      </c>
      <c r="U5190">
        <v>0.23</v>
      </c>
      <c r="V5190" t="s">
        <v>16045</v>
      </c>
      <c r="W5190">
        <v>0</v>
      </c>
    </row>
    <row r="5191" spans="1:23" x14ac:dyDescent="0.25">
      <c r="A5191" t="s">
        <v>5212</v>
      </c>
      <c r="B5191" s="2">
        <v>45931.186863425923</v>
      </c>
      <c r="C5191" t="s">
        <v>13203</v>
      </c>
      <c r="D5191" t="s">
        <v>16008</v>
      </c>
      <c r="E5191">
        <v>27</v>
      </c>
      <c r="F5191" t="s">
        <v>16015</v>
      </c>
      <c r="G5191" t="s">
        <v>16028</v>
      </c>
      <c r="H5191" t="s">
        <v>16034</v>
      </c>
      <c r="I5191" t="s">
        <v>16039</v>
      </c>
      <c r="J5191" t="s">
        <v>16043</v>
      </c>
      <c r="K5191">
        <v>10</v>
      </c>
      <c r="L5191">
        <v>1119.06</v>
      </c>
      <c r="M5191">
        <v>11060.17</v>
      </c>
      <c r="N5191" s="2">
        <v>45998</v>
      </c>
      <c r="O5191">
        <v>24</v>
      </c>
      <c r="P5191">
        <v>8</v>
      </c>
      <c r="Q5191">
        <v>0.41</v>
      </c>
      <c r="R5191">
        <v>2</v>
      </c>
      <c r="S5191">
        <v>0</v>
      </c>
      <c r="T5191">
        <v>3.4</v>
      </c>
      <c r="U5191">
        <v>0.26</v>
      </c>
      <c r="V5191" t="s">
        <v>16045</v>
      </c>
      <c r="W5191">
        <v>0</v>
      </c>
    </row>
    <row r="5192" spans="1:23" x14ac:dyDescent="0.25">
      <c r="A5192" t="s">
        <v>5213</v>
      </c>
      <c r="B5192" s="2">
        <v>45613.483680555553</v>
      </c>
      <c r="C5192" t="s">
        <v>13204</v>
      </c>
      <c r="D5192" t="s">
        <v>16008</v>
      </c>
      <c r="E5192">
        <v>29</v>
      </c>
      <c r="F5192" t="s">
        <v>16011</v>
      </c>
      <c r="G5192" t="s">
        <v>16026</v>
      </c>
      <c r="H5192" t="s">
        <v>16035</v>
      </c>
      <c r="I5192" t="s">
        <v>16038</v>
      </c>
      <c r="J5192" t="s">
        <v>16040</v>
      </c>
      <c r="K5192">
        <v>6</v>
      </c>
      <c r="L5192">
        <v>963.74</v>
      </c>
      <c r="M5192">
        <v>5684.04</v>
      </c>
      <c r="N5192" s="2">
        <v>45999</v>
      </c>
      <c r="O5192">
        <v>23</v>
      </c>
      <c r="P5192">
        <v>4</v>
      </c>
      <c r="Q5192">
        <v>0.53</v>
      </c>
      <c r="R5192">
        <v>1</v>
      </c>
      <c r="S5192">
        <v>3</v>
      </c>
      <c r="T5192">
        <v>3.4</v>
      </c>
      <c r="U5192">
        <v>0.39</v>
      </c>
      <c r="V5192" t="s">
        <v>16045</v>
      </c>
      <c r="W5192">
        <v>0</v>
      </c>
    </row>
    <row r="5193" spans="1:23" x14ac:dyDescent="0.25">
      <c r="A5193" t="s">
        <v>5214</v>
      </c>
      <c r="B5193" s="2">
        <v>45859.317129629628</v>
      </c>
      <c r="C5193" t="s">
        <v>13205</v>
      </c>
      <c r="D5193" t="s">
        <v>16009</v>
      </c>
      <c r="E5193">
        <v>38</v>
      </c>
      <c r="F5193" t="s">
        <v>16013</v>
      </c>
      <c r="G5193" t="s">
        <v>16027</v>
      </c>
      <c r="H5193" t="s">
        <v>16035</v>
      </c>
      <c r="I5193" t="s">
        <v>16037</v>
      </c>
      <c r="J5193" t="s">
        <v>16043</v>
      </c>
      <c r="K5193">
        <v>8</v>
      </c>
      <c r="L5193">
        <v>930.47</v>
      </c>
      <c r="M5193">
        <v>6616.44</v>
      </c>
      <c r="N5193" s="2">
        <v>45991</v>
      </c>
      <c r="O5193">
        <v>31</v>
      </c>
      <c r="P5193">
        <v>6</v>
      </c>
      <c r="Q5193">
        <v>0.3</v>
      </c>
      <c r="R5193">
        <v>1</v>
      </c>
      <c r="S5193">
        <v>0</v>
      </c>
      <c r="T5193">
        <v>3.8</v>
      </c>
      <c r="U5193">
        <v>0.15</v>
      </c>
      <c r="V5193" t="s">
        <v>16045</v>
      </c>
      <c r="W5193">
        <v>0</v>
      </c>
    </row>
    <row r="5194" spans="1:23" x14ac:dyDescent="0.25">
      <c r="A5194" t="s">
        <v>5215</v>
      </c>
      <c r="B5194" s="2">
        <v>45935.989768518521</v>
      </c>
      <c r="C5194" t="s">
        <v>13206</v>
      </c>
      <c r="D5194" t="s">
        <v>16008</v>
      </c>
      <c r="E5194">
        <v>30</v>
      </c>
      <c r="F5194" t="s">
        <v>16013</v>
      </c>
      <c r="G5194" t="s">
        <v>16027</v>
      </c>
      <c r="H5194" t="s">
        <v>16034</v>
      </c>
      <c r="I5194" t="s">
        <v>16039</v>
      </c>
      <c r="J5194" t="s">
        <v>16040</v>
      </c>
      <c r="K5194">
        <v>7</v>
      </c>
      <c r="L5194">
        <v>1628.01</v>
      </c>
      <c r="M5194">
        <v>11842.02</v>
      </c>
      <c r="N5194" s="2">
        <v>46004</v>
      </c>
      <c r="O5194">
        <v>18</v>
      </c>
      <c r="P5194">
        <v>6</v>
      </c>
      <c r="Q5194">
        <v>0.33</v>
      </c>
      <c r="R5194">
        <v>1</v>
      </c>
      <c r="S5194">
        <v>1</v>
      </c>
      <c r="T5194">
        <v>4.0999999999999996</v>
      </c>
      <c r="U5194">
        <v>0.61</v>
      </c>
      <c r="V5194" t="s">
        <v>16045</v>
      </c>
      <c r="W5194">
        <v>0</v>
      </c>
    </row>
    <row r="5195" spans="1:23" x14ac:dyDescent="0.25">
      <c r="A5195" t="s">
        <v>5216</v>
      </c>
      <c r="B5195" s="2">
        <v>45791.74119212963</v>
      </c>
      <c r="C5195" t="s">
        <v>13207</v>
      </c>
      <c r="D5195" t="s">
        <v>16009</v>
      </c>
      <c r="E5195">
        <v>29</v>
      </c>
      <c r="F5195" t="s">
        <v>16021</v>
      </c>
      <c r="G5195" t="s">
        <v>16030</v>
      </c>
      <c r="H5195" t="s">
        <v>16035</v>
      </c>
      <c r="I5195" t="s">
        <v>16037</v>
      </c>
      <c r="J5195" t="s">
        <v>16044</v>
      </c>
      <c r="K5195">
        <v>5</v>
      </c>
      <c r="L5195">
        <v>1175.48</v>
      </c>
      <c r="M5195">
        <v>5702.67</v>
      </c>
      <c r="N5195" s="2">
        <v>45897</v>
      </c>
      <c r="O5195">
        <v>125</v>
      </c>
      <c r="P5195">
        <v>2</v>
      </c>
      <c r="Q5195">
        <v>0.8</v>
      </c>
      <c r="R5195">
        <v>4</v>
      </c>
      <c r="S5195">
        <v>2</v>
      </c>
      <c r="T5195">
        <v>3.1</v>
      </c>
      <c r="U5195">
        <v>0.56000000000000005</v>
      </c>
      <c r="V5195" t="s">
        <v>16047</v>
      </c>
      <c r="W5195">
        <v>1</v>
      </c>
    </row>
    <row r="5196" spans="1:23" x14ac:dyDescent="0.25">
      <c r="A5196" t="s">
        <v>5217</v>
      </c>
      <c r="B5196" s="2">
        <v>45848.18136574074</v>
      </c>
      <c r="C5196" t="s">
        <v>13208</v>
      </c>
      <c r="D5196" t="s">
        <v>16009</v>
      </c>
      <c r="E5196">
        <v>26</v>
      </c>
      <c r="F5196" t="s">
        <v>16014</v>
      </c>
      <c r="G5196" t="s">
        <v>16025</v>
      </c>
      <c r="H5196" t="s">
        <v>16035</v>
      </c>
      <c r="I5196" t="s">
        <v>16038</v>
      </c>
      <c r="J5196" t="s">
        <v>16042</v>
      </c>
      <c r="K5196">
        <v>5</v>
      </c>
      <c r="L5196">
        <v>726.47</v>
      </c>
      <c r="M5196">
        <v>3986.26</v>
      </c>
      <c r="N5196" s="2">
        <v>45991</v>
      </c>
      <c r="O5196">
        <v>31</v>
      </c>
      <c r="P5196">
        <v>12</v>
      </c>
      <c r="Q5196">
        <v>0.39</v>
      </c>
      <c r="R5196">
        <v>1</v>
      </c>
      <c r="S5196">
        <v>0</v>
      </c>
      <c r="T5196">
        <v>3.7</v>
      </c>
      <c r="U5196">
        <v>0.33</v>
      </c>
      <c r="V5196" t="s">
        <v>16045</v>
      </c>
      <c r="W5196">
        <v>0</v>
      </c>
    </row>
    <row r="5197" spans="1:23" x14ac:dyDescent="0.25">
      <c r="A5197" t="s">
        <v>5218</v>
      </c>
      <c r="B5197" s="2">
        <v>45737.731620370367</v>
      </c>
      <c r="C5197" t="s">
        <v>13209</v>
      </c>
      <c r="D5197" t="s">
        <v>16009</v>
      </c>
      <c r="E5197">
        <v>32</v>
      </c>
      <c r="F5197" t="s">
        <v>16014</v>
      </c>
      <c r="G5197" t="s">
        <v>16025</v>
      </c>
      <c r="H5197" t="s">
        <v>16035</v>
      </c>
      <c r="I5197" t="s">
        <v>16037</v>
      </c>
      <c r="J5197" t="s">
        <v>16040</v>
      </c>
      <c r="K5197">
        <v>7</v>
      </c>
      <c r="L5197">
        <v>1353.28</v>
      </c>
      <c r="M5197">
        <v>9620.65</v>
      </c>
      <c r="N5197" s="2">
        <v>45926</v>
      </c>
      <c r="O5197">
        <v>96</v>
      </c>
      <c r="P5197">
        <v>3</v>
      </c>
      <c r="Q5197">
        <v>0.56000000000000005</v>
      </c>
      <c r="R5197">
        <v>1</v>
      </c>
      <c r="S5197">
        <v>0</v>
      </c>
      <c r="T5197">
        <v>2.5</v>
      </c>
      <c r="U5197">
        <v>0.34</v>
      </c>
      <c r="V5197" t="s">
        <v>16047</v>
      </c>
      <c r="W5197">
        <v>1</v>
      </c>
    </row>
    <row r="5198" spans="1:23" x14ac:dyDescent="0.25">
      <c r="A5198" t="s">
        <v>5219</v>
      </c>
      <c r="B5198" s="2">
        <v>45978.123865740738</v>
      </c>
      <c r="C5198" t="s">
        <v>13210</v>
      </c>
      <c r="D5198" t="s">
        <v>16008</v>
      </c>
      <c r="E5198">
        <v>55</v>
      </c>
      <c r="F5198" t="s">
        <v>16023</v>
      </c>
      <c r="G5198" t="s">
        <v>16030</v>
      </c>
      <c r="H5198" t="s">
        <v>16034</v>
      </c>
      <c r="I5198" t="s">
        <v>16037</v>
      </c>
      <c r="J5198" t="s">
        <v>16043</v>
      </c>
      <c r="K5198">
        <v>7</v>
      </c>
      <c r="L5198">
        <v>1932.61</v>
      </c>
      <c r="M5198">
        <v>12298.99</v>
      </c>
      <c r="N5198" s="2">
        <v>46005</v>
      </c>
      <c r="O5198">
        <v>17</v>
      </c>
      <c r="P5198">
        <v>9</v>
      </c>
      <c r="Q5198">
        <v>0.38</v>
      </c>
      <c r="R5198">
        <v>0</v>
      </c>
      <c r="S5198">
        <v>0</v>
      </c>
      <c r="T5198">
        <v>3.9</v>
      </c>
      <c r="U5198">
        <v>0.32</v>
      </c>
      <c r="V5198" t="s">
        <v>16045</v>
      </c>
      <c r="W5198">
        <v>0</v>
      </c>
    </row>
    <row r="5199" spans="1:23" x14ac:dyDescent="0.25">
      <c r="A5199" t="s">
        <v>5220</v>
      </c>
      <c r="B5199" s="2">
        <v>45730.399004629631</v>
      </c>
      <c r="C5199" t="s">
        <v>13211</v>
      </c>
      <c r="D5199" t="s">
        <v>16009</v>
      </c>
      <c r="E5199">
        <v>37</v>
      </c>
      <c r="F5199" t="s">
        <v>16023</v>
      </c>
      <c r="G5199" t="s">
        <v>16030</v>
      </c>
      <c r="H5199" t="s">
        <v>16034</v>
      </c>
      <c r="I5199" t="s">
        <v>16037</v>
      </c>
      <c r="J5199" t="s">
        <v>16043</v>
      </c>
      <c r="K5199">
        <v>9</v>
      </c>
      <c r="L5199">
        <v>1399.17</v>
      </c>
      <c r="M5199">
        <v>12759.18</v>
      </c>
      <c r="N5199" s="2">
        <v>45989</v>
      </c>
      <c r="O5199">
        <v>33</v>
      </c>
      <c r="P5199">
        <v>10</v>
      </c>
      <c r="Q5199">
        <v>0.49</v>
      </c>
      <c r="R5199">
        <v>2</v>
      </c>
      <c r="S5199">
        <v>4</v>
      </c>
      <c r="T5199">
        <v>3.5</v>
      </c>
      <c r="U5199">
        <v>0.1</v>
      </c>
      <c r="V5199" t="s">
        <v>16045</v>
      </c>
      <c r="W5199">
        <v>0</v>
      </c>
    </row>
    <row r="5200" spans="1:23" x14ac:dyDescent="0.25">
      <c r="A5200" t="s">
        <v>5221</v>
      </c>
      <c r="B5200" s="2">
        <v>45985.467164351852</v>
      </c>
      <c r="C5200" t="s">
        <v>13212</v>
      </c>
      <c r="D5200" t="s">
        <v>16009</v>
      </c>
      <c r="E5200">
        <v>30</v>
      </c>
      <c r="F5200" t="s">
        <v>16013</v>
      </c>
      <c r="G5200" t="s">
        <v>16027</v>
      </c>
      <c r="H5200" t="s">
        <v>16035</v>
      </c>
      <c r="I5200" t="s">
        <v>16037</v>
      </c>
      <c r="J5200" t="s">
        <v>16044</v>
      </c>
      <c r="K5200">
        <v>10</v>
      </c>
      <c r="L5200">
        <v>781.63</v>
      </c>
      <c r="M5200">
        <v>8068.64</v>
      </c>
      <c r="N5200" s="2">
        <v>46005</v>
      </c>
      <c r="O5200">
        <v>17</v>
      </c>
      <c r="P5200">
        <v>5</v>
      </c>
      <c r="Q5200">
        <v>0.4</v>
      </c>
      <c r="R5200">
        <v>2</v>
      </c>
      <c r="S5200">
        <v>0</v>
      </c>
      <c r="T5200">
        <v>3.9</v>
      </c>
      <c r="U5200">
        <v>0.46</v>
      </c>
      <c r="V5200" t="s">
        <v>16045</v>
      </c>
      <c r="W5200">
        <v>0</v>
      </c>
    </row>
    <row r="5201" spans="1:23" x14ac:dyDescent="0.25">
      <c r="A5201" t="s">
        <v>5222</v>
      </c>
      <c r="B5201" s="2">
        <v>45665.311886574083</v>
      </c>
      <c r="C5201" t="s">
        <v>13213</v>
      </c>
      <c r="D5201" t="s">
        <v>16009</v>
      </c>
      <c r="E5201">
        <v>25</v>
      </c>
      <c r="F5201" t="s">
        <v>16011</v>
      </c>
      <c r="G5201" t="s">
        <v>16026</v>
      </c>
      <c r="H5201" t="s">
        <v>16035</v>
      </c>
      <c r="I5201" t="s">
        <v>16037</v>
      </c>
      <c r="J5201" t="s">
        <v>16044</v>
      </c>
      <c r="K5201">
        <v>5</v>
      </c>
      <c r="L5201">
        <v>1110.68</v>
      </c>
      <c r="M5201">
        <v>5932.75</v>
      </c>
      <c r="N5201" s="2">
        <v>45990</v>
      </c>
      <c r="O5201">
        <v>32</v>
      </c>
      <c r="P5201">
        <v>10</v>
      </c>
      <c r="Q5201">
        <v>0.54</v>
      </c>
      <c r="R5201">
        <v>4</v>
      </c>
      <c r="S5201">
        <v>0</v>
      </c>
      <c r="T5201">
        <v>4</v>
      </c>
      <c r="U5201">
        <v>0.16</v>
      </c>
      <c r="V5201" t="s">
        <v>16045</v>
      </c>
      <c r="W5201">
        <v>0</v>
      </c>
    </row>
    <row r="5202" spans="1:23" x14ac:dyDescent="0.25">
      <c r="A5202" t="s">
        <v>5223</v>
      </c>
      <c r="B5202" s="2">
        <v>45713.59888888889</v>
      </c>
      <c r="C5202" t="s">
        <v>13214</v>
      </c>
      <c r="D5202" t="s">
        <v>16008</v>
      </c>
      <c r="E5202">
        <v>35</v>
      </c>
      <c r="F5202" t="s">
        <v>16019</v>
      </c>
      <c r="G5202" t="s">
        <v>16031</v>
      </c>
      <c r="H5202" t="s">
        <v>16034</v>
      </c>
      <c r="I5202" t="s">
        <v>16037</v>
      </c>
      <c r="J5202" t="s">
        <v>16043</v>
      </c>
      <c r="K5202">
        <v>8</v>
      </c>
      <c r="L5202">
        <v>1113.3</v>
      </c>
      <c r="M5202">
        <v>7963.25</v>
      </c>
      <c r="N5202" s="2">
        <v>46011</v>
      </c>
      <c r="O5202">
        <v>11</v>
      </c>
      <c r="P5202">
        <v>5</v>
      </c>
      <c r="Q5202">
        <v>0.38</v>
      </c>
      <c r="R5202">
        <v>1</v>
      </c>
      <c r="S5202">
        <v>0</v>
      </c>
      <c r="T5202">
        <v>4</v>
      </c>
      <c r="U5202">
        <v>0.16</v>
      </c>
      <c r="V5202" t="s">
        <v>16045</v>
      </c>
      <c r="W5202">
        <v>0</v>
      </c>
    </row>
    <row r="5203" spans="1:23" x14ac:dyDescent="0.25">
      <c r="A5203" t="s">
        <v>5224</v>
      </c>
      <c r="B5203" s="2">
        <v>45436.742488425924</v>
      </c>
      <c r="C5203" t="s">
        <v>13215</v>
      </c>
      <c r="D5203" t="s">
        <v>16009</v>
      </c>
      <c r="E5203">
        <v>26</v>
      </c>
      <c r="F5203" t="s">
        <v>16015</v>
      </c>
      <c r="G5203" t="s">
        <v>16028</v>
      </c>
      <c r="H5203" t="s">
        <v>16034</v>
      </c>
      <c r="I5203" t="s">
        <v>16037</v>
      </c>
      <c r="J5203" t="s">
        <v>16043</v>
      </c>
      <c r="K5203">
        <v>7</v>
      </c>
      <c r="L5203">
        <v>1752.41</v>
      </c>
      <c r="M5203">
        <v>11647.04</v>
      </c>
      <c r="N5203" s="2">
        <v>45977</v>
      </c>
      <c r="O5203">
        <v>45</v>
      </c>
      <c r="P5203">
        <v>9</v>
      </c>
      <c r="Q5203">
        <v>0.56000000000000005</v>
      </c>
      <c r="R5203">
        <v>1</v>
      </c>
      <c r="S5203">
        <v>1</v>
      </c>
      <c r="T5203">
        <v>3.6</v>
      </c>
      <c r="U5203">
        <v>0.31</v>
      </c>
      <c r="V5203" t="s">
        <v>16045</v>
      </c>
      <c r="W5203">
        <v>0</v>
      </c>
    </row>
    <row r="5204" spans="1:23" x14ac:dyDescent="0.25">
      <c r="A5204" t="s">
        <v>5225</v>
      </c>
      <c r="B5204" s="2">
        <v>45868.79892361111</v>
      </c>
      <c r="C5204" t="s">
        <v>13216</v>
      </c>
      <c r="D5204" t="s">
        <v>16009</v>
      </c>
      <c r="E5204">
        <v>26</v>
      </c>
      <c r="F5204" t="s">
        <v>16019</v>
      </c>
      <c r="G5204" t="s">
        <v>16031</v>
      </c>
      <c r="H5204" t="s">
        <v>16035</v>
      </c>
      <c r="I5204" t="s">
        <v>16037</v>
      </c>
      <c r="J5204" t="s">
        <v>16044</v>
      </c>
      <c r="K5204">
        <v>5</v>
      </c>
      <c r="L5204">
        <v>1239.26</v>
      </c>
      <c r="M5204">
        <v>5574.83</v>
      </c>
      <c r="N5204" s="2">
        <v>45930</v>
      </c>
      <c r="O5204">
        <v>92</v>
      </c>
      <c r="P5204">
        <v>3</v>
      </c>
      <c r="Q5204">
        <v>0.31</v>
      </c>
      <c r="R5204">
        <v>5</v>
      </c>
      <c r="S5204">
        <v>0</v>
      </c>
      <c r="T5204">
        <v>4.9000000000000004</v>
      </c>
      <c r="U5204">
        <v>0.46</v>
      </c>
      <c r="V5204" t="s">
        <v>16047</v>
      </c>
      <c r="W5204">
        <v>1</v>
      </c>
    </row>
    <row r="5205" spans="1:23" x14ac:dyDescent="0.25">
      <c r="A5205" t="s">
        <v>5226</v>
      </c>
      <c r="B5205" s="2">
        <v>45760.263541666667</v>
      </c>
      <c r="C5205" t="s">
        <v>13217</v>
      </c>
      <c r="D5205" t="s">
        <v>16008</v>
      </c>
      <c r="E5205">
        <v>40</v>
      </c>
      <c r="F5205" t="s">
        <v>16021</v>
      </c>
      <c r="G5205" t="s">
        <v>16030</v>
      </c>
      <c r="H5205" t="s">
        <v>16035</v>
      </c>
      <c r="I5205" t="s">
        <v>16038</v>
      </c>
      <c r="J5205" t="s">
        <v>16043</v>
      </c>
      <c r="K5205">
        <v>4</v>
      </c>
      <c r="L5205">
        <v>674.85</v>
      </c>
      <c r="M5205">
        <v>2721.69</v>
      </c>
      <c r="N5205" s="2">
        <v>45986</v>
      </c>
      <c r="O5205">
        <v>36</v>
      </c>
      <c r="P5205">
        <v>8</v>
      </c>
      <c r="Q5205">
        <v>0.43</v>
      </c>
      <c r="R5205">
        <v>0</v>
      </c>
      <c r="S5205">
        <v>1</v>
      </c>
      <c r="T5205">
        <v>5</v>
      </c>
      <c r="U5205">
        <v>0.37</v>
      </c>
      <c r="V5205" t="s">
        <v>16045</v>
      </c>
      <c r="W5205">
        <v>0</v>
      </c>
    </row>
    <row r="5206" spans="1:23" x14ac:dyDescent="0.25">
      <c r="A5206" t="s">
        <v>5227</v>
      </c>
      <c r="B5206" s="2">
        <v>45811.912581018521</v>
      </c>
      <c r="C5206" t="s">
        <v>13218</v>
      </c>
      <c r="D5206" t="s">
        <v>16008</v>
      </c>
      <c r="E5206">
        <v>35</v>
      </c>
      <c r="F5206" t="s">
        <v>16024</v>
      </c>
      <c r="G5206" t="s">
        <v>16033</v>
      </c>
      <c r="H5206" t="s">
        <v>16036</v>
      </c>
      <c r="I5206" t="s">
        <v>16037</v>
      </c>
      <c r="J5206" t="s">
        <v>16040</v>
      </c>
      <c r="K5206">
        <v>14</v>
      </c>
      <c r="L5206">
        <v>2303.84</v>
      </c>
      <c r="M5206">
        <v>34205.980000000003</v>
      </c>
      <c r="N5206" s="2">
        <v>45997</v>
      </c>
      <c r="O5206">
        <v>25</v>
      </c>
      <c r="P5206">
        <v>7</v>
      </c>
      <c r="Q5206">
        <v>0.69</v>
      </c>
      <c r="R5206">
        <v>0</v>
      </c>
      <c r="S5206">
        <v>1</v>
      </c>
      <c r="T5206">
        <v>4.5999999999999996</v>
      </c>
      <c r="U5206">
        <v>0.2</v>
      </c>
      <c r="V5206" t="s">
        <v>16045</v>
      </c>
      <c r="W5206">
        <v>0</v>
      </c>
    </row>
    <row r="5207" spans="1:23" x14ac:dyDescent="0.25">
      <c r="A5207" t="s">
        <v>5228</v>
      </c>
      <c r="B5207" s="2">
        <v>45884.445648148147</v>
      </c>
      <c r="C5207" t="s">
        <v>13219</v>
      </c>
      <c r="D5207" t="s">
        <v>16009</v>
      </c>
      <c r="E5207">
        <v>34</v>
      </c>
      <c r="F5207" t="s">
        <v>16013</v>
      </c>
      <c r="G5207" t="s">
        <v>16027</v>
      </c>
      <c r="H5207" t="s">
        <v>16036</v>
      </c>
      <c r="I5207" t="s">
        <v>16037</v>
      </c>
      <c r="J5207" t="s">
        <v>16040</v>
      </c>
      <c r="K5207">
        <v>4</v>
      </c>
      <c r="L5207">
        <v>3384.65</v>
      </c>
      <c r="M5207">
        <v>14865.47</v>
      </c>
      <c r="N5207" s="2">
        <v>46001</v>
      </c>
      <c r="O5207">
        <v>21</v>
      </c>
      <c r="P5207">
        <v>4</v>
      </c>
      <c r="Q5207">
        <v>0.52</v>
      </c>
      <c r="R5207">
        <v>1</v>
      </c>
      <c r="S5207">
        <v>0</v>
      </c>
      <c r="T5207">
        <v>4.2</v>
      </c>
      <c r="U5207">
        <v>0.68</v>
      </c>
      <c r="V5207" t="s">
        <v>16045</v>
      </c>
      <c r="W5207">
        <v>0</v>
      </c>
    </row>
    <row r="5208" spans="1:23" x14ac:dyDescent="0.25">
      <c r="A5208" t="s">
        <v>5229</v>
      </c>
      <c r="B5208" s="2">
        <v>45443.034178240741</v>
      </c>
      <c r="C5208" t="s">
        <v>13220</v>
      </c>
      <c r="D5208" t="s">
        <v>16008</v>
      </c>
      <c r="E5208">
        <v>37</v>
      </c>
      <c r="F5208" t="s">
        <v>16013</v>
      </c>
      <c r="G5208" t="s">
        <v>16027</v>
      </c>
      <c r="H5208" t="s">
        <v>16036</v>
      </c>
      <c r="I5208" t="s">
        <v>16038</v>
      </c>
      <c r="J5208" t="s">
        <v>16040</v>
      </c>
      <c r="K5208">
        <v>11</v>
      </c>
      <c r="L5208">
        <v>2327.75</v>
      </c>
      <c r="M5208">
        <v>25360.23</v>
      </c>
      <c r="N5208" s="2">
        <v>46009</v>
      </c>
      <c r="O5208">
        <v>13</v>
      </c>
      <c r="P5208">
        <v>4</v>
      </c>
      <c r="Q5208">
        <v>0.51</v>
      </c>
      <c r="R5208">
        <v>0</v>
      </c>
      <c r="S5208">
        <v>4</v>
      </c>
      <c r="T5208">
        <v>3.4</v>
      </c>
      <c r="U5208">
        <v>0.11</v>
      </c>
      <c r="V5208" t="s">
        <v>16045</v>
      </c>
      <c r="W5208">
        <v>0</v>
      </c>
    </row>
    <row r="5209" spans="1:23" x14ac:dyDescent="0.25">
      <c r="A5209" t="s">
        <v>5230</v>
      </c>
      <c r="B5209" s="2">
        <v>45759.263368055559</v>
      </c>
      <c r="C5209" t="s">
        <v>13221</v>
      </c>
      <c r="D5209" t="s">
        <v>16009</v>
      </c>
      <c r="E5209">
        <v>56</v>
      </c>
      <c r="F5209" t="s">
        <v>16024</v>
      </c>
      <c r="G5209" t="s">
        <v>16033</v>
      </c>
      <c r="H5209" t="s">
        <v>16034</v>
      </c>
      <c r="I5209" t="s">
        <v>16039</v>
      </c>
      <c r="J5209" t="s">
        <v>16043</v>
      </c>
      <c r="K5209">
        <v>4</v>
      </c>
      <c r="L5209">
        <v>1384.94</v>
      </c>
      <c r="M5209">
        <v>5108.95</v>
      </c>
      <c r="N5209" s="2">
        <v>46000</v>
      </c>
      <c r="O5209">
        <v>22</v>
      </c>
      <c r="P5209">
        <v>9</v>
      </c>
      <c r="Q5209">
        <v>0.71</v>
      </c>
      <c r="R5209">
        <v>1</v>
      </c>
      <c r="S5209">
        <v>1</v>
      </c>
      <c r="T5209">
        <v>3.8</v>
      </c>
      <c r="U5209">
        <v>0.41</v>
      </c>
      <c r="V5209" t="s">
        <v>16045</v>
      </c>
      <c r="W5209">
        <v>0</v>
      </c>
    </row>
    <row r="5210" spans="1:23" x14ac:dyDescent="0.25">
      <c r="A5210" t="s">
        <v>5231</v>
      </c>
      <c r="B5210" s="2">
        <v>45672.446145833332</v>
      </c>
      <c r="C5210" t="s">
        <v>13222</v>
      </c>
      <c r="D5210" t="s">
        <v>16008</v>
      </c>
      <c r="E5210">
        <v>47</v>
      </c>
      <c r="F5210" t="s">
        <v>16022</v>
      </c>
      <c r="G5210" t="s">
        <v>16032</v>
      </c>
      <c r="H5210" t="s">
        <v>16035</v>
      </c>
      <c r="I5210" t="s">
        <v>16038</v>
      </c>
      <c r="J5210" t="s">
        <v>16043</v>
      </c>
      <c r="K5210">
        <v>4</v>
      </c>
      <c r="L5210">
        <v>847.23</v>
      </c>
      <c r="M5210">
        <v>3709.76</v>
      </c>
      <c r="N5210" s="2">
        <v>45991</v>
      </c>
      <c r="O5210">
        <v>31</v>
      </c>
      <c r="P5210">
        <v>8</v>
      </c>
      <c r="Q5210">
        <v>0.23</v>
      </c>
      <c r="R5210">
        <v>1</v>
      </c>
      <c r="S5210">
        <v>0</v>
      </c>
      <c r="T5210">
        <v>4.5999999999999996</v>
      </c>
      <c r="U5210">
        <v>0.06</v>
      </c>
      <c r="V5210" t="s">
        <v>16045</v>
      </c>
      <c r="W5210">
        <v>0</v>
      </c>
    </row>
    <row r="5211" spans="1:23" x14ac:dyDescent="0.25">
      <c r="A5211" t="s">
        <v>5232</v>
      </c>
      <c r="B5211" s="2">
        <v>45845.457743055558</v>
      </c>
      <c r="C5211" t="s">
        <v>13223</v>
      </c>
      <c r="D5211" t="s">
        <v>16009</v>
      </c>
      <c r="E5211">
        <v>27</v>
      </c>
      <c r="F5211" t="s">
        <v>16020</v>
      </c>
      <c r="G5211" t="s">
        <v>16030</v>
      </c>
      <c r="H5211" t="s">
        <v>16035</v>
      </c>
      <c r="I5211" t="s">
        <v>16037</v>
      </c>
      <c r="J5211" t="s">
        <v>16044</v>
      </c>
      <c r="K5211">
        <v>5</v>
      </c>
      <c r="L5211">
        <v>660.52</v>
      </c>
      <c r="M5211">
        <v>2928.77</v>
      </c>
      <c r="N5211" s="2">
        <v>45949</v>
      </c>
      <c r="O5211">
        <v>73</v>
      </c>
      <c r="P5211">
        <v>8</v>
      </c>
      <c r="Q5211">
        <v>0.69</v>
      </c>
      <c r="R5211">
        <v>0</v>
      </c>
      <c r="S5211">
        <v>0</v>
      </c>
      <c r="T5211">
        <v>2.9</v>
      </c>
      <c r="U5211">
        <v>0.18</v>
      </c>
      <c r="V5211" t="s">
        <v>16046</v>
      </c>
      <c r="W5211">
        <v>0</v>
      </c>
    </row>
    <row r="5212" spans="1:23" x14ac:dyDescent="0.25">
      <c r="A5212" t="s">
        <v>5233</v>
      </c>
      <c r="B5212" s="2">
        <v>45721.641203703701</v>
      </c>
      <c r="C5212" t="s">
        <v>13224</v>
      </c>
      <c r="D5212" t="s">
        <v>16008</v>
      </c>
      <c r="E5212">
        <v>28</v>
      </c>
      <c r="F5212" t="s">
        <v>16017</v>
      </c>
      <c r="G5212" t="s">
        <v>16029</v>
      </c>
      <c r="H5212" t="s">
        <v>16035</v>
      </c>
      <c r="I5212" t="s">
        <v>16039</v>
      </c>
      <c r="J5212" t="s">
        <v>16042</v>
      </c>
      <c r="K5212">
        <v>3</v>
      </c>
      <c r="L5212">
        <v>789.36</v>
      </c>
      <c r="M5212">
        <v>2247.27</v>
      </c>
      <c r="N5212" s="2">
        <v>46001</v>
      </c>
      <c r="O5212">
        <v>21</v>
      </c>
      <c r="P5212">
        <v>7</v>
      </c>
      <c r="Q5212">
        <v>0.68</v>
      </c>
      <c r="R5212">
        <v>1</v>
      </c>
      <c r="S5212">
        <v>1</v>
      </c>
      <c r="T5212">
        <v>4.3</v>
      </c>
      <c r="U5212">
        <v>0.16</v>
      </c>
      <c r="V5212" t="s">
        <v>16045</v>
      </c>
      <c r="W5212">
        <v>0</v>
      </c>
    </row>
    <row r="5213" spans="1:23" x14ac:dyDescent="0.25">
      <c r="A5213" t="s">
        <v>5234</v>
      </c>
      <c r="B5213" s="2">
        <v>45346.155324074083</v>
      </c>
      <c r="C5213" t="s">
        <v>13225</v>
      </c>
      <c r="D5213" t="s">
        <v>16009</v>
      </c>
      <c r="E5213">
        <v>41</v>
      </c>
      <c r="F5213" t="s">
        <v>16023</v>
      </c>
      <c r="G5213" t="s">
        <v>16030</v>
      </c>
      <c r="H5213" t="s">
        <v>16035</v>
      </c>
      <c r="I5213" t="s">
        <v>16039</v>
      </c>
      <c r="J5213" t="s">
        <v>16041</v>
      </c>
      <c r="K5213">
        <v>1</v>
      </c>
      <c r="L5213">
        <v>923.06</v>
      </c>
      <c r="M5213">
        <v>841.96</v>
      </c>
      <c r="N5213" s="2">
        <v>45947</v>
      </c>
      <c r="O5213">
        <v>75</v>
      </c>
      <c r="P5213">
        <v>7</v>
      </c>
      <c r="Q5213">
        <v>0.56000000000000005</v>
      </c>
      <c r="R5213">
        <v>1</v>
      </c>
      <c r="S5213">
        <v>0</v>
      </c>
      <c r="T5213">
        <v>4.4000000000000004</v>
      </c>
      <c r="U5213">
        <v>0.19</v>
      </c>
      <c r="V5213" t="s">
        <v>16046</v>
      </c>
      <c r="W5213">
        <v>0</v>
      </c>
    </row>
    <row r="5214" spans="1:23" x14ac:dyDescent="0.25">
      <c r="A5214" t="s">
        <v>5235</v>
      </c>
      <c r="B5214" s="2">
        <v>45701.106423611112</v>
      </c>
      <c r="C5214" t="s">
        <v>13226</v>
      </c>
      <c r="D5214" t="s">
        <v>16008</v>
      </c>
      <c r="E5214">
        <v>52</v>
      </c>
      <c r="F5214" t="s">
        <v>16020</v>
      </c>
      <c r="G5214" t="s">
        <v>16030</v>
      </c>
      <c r="H5214" t="s">
        <v>16036</v>
      </c>
      <c r="I5214" t="s">
        <v>16037</v>
      </c>
      <c r="J5214" t="s">
        <v>16041</v>
      </c>
      <c r="K5214">
        <v>17</v>
      </c>
      <c r="L5214">
        <v>2938.52</v>
      </c>
      <c r="M5214">
        <v>55471.91</v>
      </c>
      <c r="N5214" s="2">
        <v>46020</v>
      </c>
      <c r="O5214">
        <v>2</v>
      </c>
      <c r="P5214">
        <v>7</v>
      </c>
      <c r="Q5214">
        <v>0.8</v>
      </c>
      <c r="R5214">
        <v>2</v>
      </c>
      <c r="S5214">
        <v>0</v>
      </c>
      <c r="T5214">
        <v>3.8</v>
      </c>
      <c r="U5214">
        <v>0.51</v>
      </c>
      <c r="V5214" t="s">
        <v>16045</v>
      </c>
      <c r="W5214">
        <v>0</v>
      </c>
    </row>
    <row r="5215" spans="1:23" x14ac:dyDescent="0.25">
      <c r="A5215" t="s">
        <v>5236</v>
      </c>
      <c r="B5215" s="2">
        <v>45493.575671296298</v>
      </c>
      <c r="C5215" t="s">
        <v>13227</v>
      </c>
      <c r="D5215" t="s">
        <v>16008</v>
      </c>
      <c r="E5215">
        <v>21</v>
      </c>
      <c r="F5215" t="s">
        <v>16016</v>
      </c>
      <c r="G5215" t="s">
        <v>16016</v>
      </c>
      <c r="H5215" t="s">
        <v>16034</v>
      </c>
      <c r="I5215" t="s">
        <v>16039</v>
      </c>
      <c r="J5215" t="s">
        <v>16043</v>
      </c>
      <c r="K5215">
        <v>3</v>
      </c>
      <c r="L5215">
        <v>1609.54</v>
      </c>
      <c r="M5215">
        <v>4622.18</v>
      </c>
      <c r="N5215" s="2">
        <v>45974</v>
      </c>
      <c r="O5215">
        <v>48</v>
      </c>
      <c r="P5215">
        <v>11</v>
      </c>
      <c r="Q5215">
        <v>0.56999999999999995</v>
      </c>
      <c r="R5215">
        <v>1</v>
      </c>
      <c r="S5215">
        <v>0</v>
      </c>
      <c r="T5215">
        <v>4.5999999999999996</v>
      </c>
      <c r="U5215">
        <v>0.31</v>
      </c>
      <c r="V5215" t="s">
        <v>16045</v>
      </c>
      <c r="W5215">
        <v>0</v>
      </c>
    </row>
    <row r="5216" spans="1:23" x14ac:dyDescent="0.25">
      <c r="A5216" t="s">
        <v>5237</v>
      </c>
      <c r="B5216" s="2">
        <v>45689.364571759259</v>
      </c>
      <c r="C5216" t="s">
        <v>13228</v>
      </c>
      <c r="D5216" t="s">
        <v>16009</v>
      </c>
      <c r="E5216">
        <v>29</v>
      </c>
      <c r="F5216" t="s">
        <v>16011</v>
      </c>
      <c r="G5216" t="s">
        <v>16026</v>
      </c>
      <c r="H5216" t="s">
        <v>16034</v>
      </c>
      <c r="I5216" t="s">
        <v>16037</v>
      </c>
      <c r="J5216" t="s">
        <v>16040</v>
      </c>
      <c r="K5216">
        <v>8</v>
      </c>
      <c r="L5216">
        <v>1905.67</v>
      </c>
      <c r="M5216">
        <v>14408.66</v>
      </c>
      <c r="N5216" s="2">
        <v>45982</v>
      </c>
      <c r="O5216">
        <v>40</v>
      </c>
      <c r="P5216">
        <v>9</v>
      </c>
      <c r="Q5216">
        <v>0.45</v>
      </c>
      <c r="R5216">
        <v>1</v>
      </c>
      <c r="S5216">
        <v>2</v>
      </c>
      <c r="T5216">
        <v>3.3</v>
      </c>
      <c r="U5216">
        <v>0.25</v>
      </c>
      <c r="V5216" t="s">
        <v>16045</v>
      </c>
      <c r="W5216">
        <v>0</v>
      </c>
    </row>
    <row r="5217" spans="1:23" x14ac:dyDescent="0.25">
      <c r="A5217" t="s">
        <v>5238</v>
      </c>
      <c r="B5217" s="2">
        <v>45824.452557870369</v>
      </c>
      <c r="C5217" t="s">
        <v>13229</v>
      </c>
      <c r="D5217" t="s">
        <v>16009</v>
      </c>
      <c r="E5217">
        <v>38</v>
      </c>
      <c r="F5217" t="s">
        <v>16011</v>
      </c>
      <c r="G5217" t="s">
        <v>16026</v>
      </c>
      <c r="H5217" t="s">
        <v>16035</v>
      </c>
      <c r="I5217" t="s">
        <v>16037</v>
      </c>
      <c r="J5217" t="s">
        <v>16044</v>
      </c>
      <c r="K5217">
        <v>1</v>
      </c>
      <c r="L5217">
        <v>1004.06</v>
      </c>
      <c r="M5217">
        <v>932.83</v>
      </c>
      <c r="N5217" s="2">
        <v>45994</v>
      </c>
      <c r="O5217">
        <v>28</v>
      </c>
      <c r="P5217">
        <v>11</v>
      </c>
      <c r="Q5217">
        <v>0.69</v>
      </c>
      <c r="R5217">
        <v>0</v>
      </c>
      <c r="S5217">
        <v>0</v>
      </c>
      <c r="T5217">
        <v>4.7</v>
      </c>
      <c r="U5217">
        <v>0.13</v>
      </c>
      <c r="V5217" t="s">
        <v>16045</v>
      </c>
      <c r="W5217">
        <v>0</v>
      </c>
    </row>
    <row r="5218" spans="1:23" x14ac:dyDescent="0.25">
      <c r="A5218" t="s">
        <v>5239</v>
      </c>
      <c r="B5218" s="2">
        <v>45910.033668981479</v>
      </c>
      <c r="C5218" t="s">
        <v>13230</v>
      </c>
      <c r="D5218" t="s">
        <v>16008</v>
      </c>
      <c r="E5218">
        <v>33</v>
      </c>
      <c r="F5218" t="s">
        <v>16024</v>
      </c>
      <c r="G5218" t="s">
        <v>16033</v>
      </c>
      <c r="H5218" t="s">
        <v>16036</v>
      </c>
      <c r="I5218" t="s">
        <v>16037</v>
      </c>
      <c r="J5218" t="s">
        <v>16043</v>
      </c>
      <c r="K5218">
        <v>13</v>
      </c>
      <c r="L5218">
        <v>2414.87</v>
      </c>
      <c r="M5218">
        <v>30277.200000000001</v>
      </c>
      <c r="N5218" s="2">
        <v>45991</v>
      </c>
      <c r="O5218">
        <v>31</v>
      </c>
      <c r="P5218">
        <v>2</v>
      </c>
      <c r="Q5218">
        <v>0.37</v>
      </c>
      <c r="R5218">
        <v>1</v>
      </c>
      <c r="S5218">
        <v>0</v>
      </c>
      <c r="T5218">
        <v>4.7</v>
      </c>
      <c r="U5218">
        <v>0.6</v>
      </c>
      <c r="V5218" t="s">
        <v>16045</v>
      </c>
      <c r="W5218">
        <v>0</v>
      </c>
    </row>
    <row r="5219" spans="1:23" x14ac:dyDescent="0.25">
      <c r="A5219" t="s">
        <v>5240</v>
      </c>
      <c r="B5219" s="2">
        <v>45845.40420138889</v>
      </c>
      <c r="C5219" t="s">
        <v>13231</v>
      </c>
      <c r="D5219" t="s">
        <v>16008</v>
      </c>
      <c r="E5219">
        <v>18</v>
      </c>
      <c r="F5219" t="s">
        <v>16014</v>
      </c>
      <c r="G5219" t="s">
        <v>16025</v>
      </c>
      <c r="H5219" t="s">
        <v>16034</v>
      </c>
      <c r="I5219" t="s">
        <v>16038</v>
      </c>
      <c r="J5219" t="s">
        <v>16044</v>
      </c>
      <c r="K5219">
        <v>5</v>
      </c>
      <c r="L5219">
        <v>1569.6</v>
      </c>
      <c r="M5219">
        <v>8139.44</v>
      </c>
      <c r="N5219" s="2">
        <v>46008</v>
      </c>
      <c r="O5219">
        <v>14</v>
      </c>
      <c r="P5219">
        <v>11</v>
      </c>
      <c r="Q5219">
        <v>0.42</v>
      </c>
      <c r="R5219">
        <v>0</v>
      </c>
      <c r="S5219">
        <v>0</v>
      </c>
      <c r="T5219">
        <v>4</v>
      </c>
      <c r="U5219">
        <v>0.23</v>
      </c>
      <c r="V5219" t="s">
        <v>16045</v>
      </c>
      <c r="W5219">
        <v>0</v>
      </c>
    </row>
    <row r="5220" spans="1:23" x14ac:dyDescent="0.25">
      <c r="A5220" t="s">
        <v>5241</v>
      </c>
      <c r="B5220" s="2">
        <v>45941.173136574071</v>
      </c>
      <c r="C5220" t="s">
        <v>13232</v>
      </c>
      <c r="D5220" t="s">
        <v>16009</v>
      </c>
      <c r="E5220">
        <v>44</v>
      </c>
      <c r="F5220" t="s">
        <v>16015</v>
      </c>
      <c r="G5220" t="s">
        <v>16028</v>
      </c>
      <c r="H5220" t="s">
        <v>16035</v>
      </c>
      <c r="I5220" t="s">
        <v>16037</v>
      </c>
      <c r="J5220" t="s">
        <v>16040</v>
      </c>
      <c r="K5220">
        <v>2</v>
      </c>
      <c r="L5220">
        <v>1003.12</v>
      </c>
      <c r="M5220">
        <v>1926.59</v>
      </c>
      <c r="N5220" s="2">
        <v>45989</v>
      </c>
      <c r="O5220">
        <v>33</v>
      </c>
      <c r="P5220">
        <v>5</v>
      </c>
      <c r="Q5220">
        <v>0.24</v>
      </c>
      <c r="R5220">
        <v>3</v>
      </c>
      <c r="S5220">
        <v>0</v>
      </c>
      <c r="T5220">
        <v>4.2</v>
      </c>
      <c r="U5220">
        <v>0.14000000000000001</v>
      </c>
      <c r="V5220" t="s">
        <v>16045</v>
      </c>
      <c r="W5220">
        <v>0</v>
      </c>
    </row>
    <row r="5221" spans="1:23" x14ac:dyDescent="0.25">
      <c r="A5221" t="s">
        <v>5242</v>
      </c>
      <c r="B5221" s="2">
        <v>45612.239675925928</v>
      </c>
      <c r="C5221" t="s">
        <v>13233</v>
      </c>
      <c r="D5221" t="s">
        <v>16008</v>
      </c>
      <c r="E5221">
        <v>31</v>
      </c>
      <c r="F5221" t="s">
        <v>16019</v>
      </c>
      <c r="G5221" t="s">
        <v>16031</v>
      </c>
      <c r="H5221" t="s">
        <v>16036</v>
      </c>
      <c r="I5221" t="s">
        <v>16037</v>
      </c>
      <c r="J5221" t="s">
        <v>16044</v>
      </c>
      <c r="K5221">
        <v>12</v>
      </c>
      <c r="L5221">
        <v>2446.94</v>
      </c>
      <c r="M5221">
        <v>27090.47</v>
      </c>
      <c r="N5221" s="2">
        <v>46000</v>
      </c>
      <c r="O5221">
        <v>22</v>
      </c>
      <c r="P5221">
        <v>6</v>
      </c>
      <c r="Q5221">
        <v>0.22</v>
      </c>
      <c r="R5221">
        <v>0</v>
      </c>
      <c r="S5221">
        <v>0</v>
      </c>
      <c r="T5221">
        <v>4.5999999999999996</v>
      </c>
      <c r="U5221">
        <v>0.25</v>
      </c>
      <c r="V5221" t="s">
        <v>16045</v>
      </c>
      <c r="W5221">
        <v>0</v>
      </c>
    </row>
    <row r="5222" spans="1:23" x14ac:dyDescent="0.25">
      <c r="A5222" t="s">
        <v>5243</v>
      </c>
      <c r="B5222" s="2">
        <v>45470.412569444437</v>
      </c>
      <c r="C5222" t="s">
        <v>13234</v>
      </c>
      <c r="D5222" t="s">
        <v>16008</v>
      </c>
      <c r="E5222">
        <v>19</v>
      </c>
      <c r="F5222" t="s">
        <v>16023</v>
      </c>
      <c r="G5222" t="s">
        <v>16030</v>
      </c>
      <c r="H5222" t="s">
        <v>16035</v>
      </c>
      <c r="I5222" t="s">
        <v>16037</v>
      </c>
      <c r="J5222" t="s">
        <v>16040</v>
      </c>
      <c r="K5222">
        <v>4</v>
      </c>
      <c r="L5222">
        <v>824.86</v>
      </c>
      <c r="M5222">
        <v>3224.12</v>
      </c>
      <c r="N5222" s="2">
        <v>45997</v>
      </c>
      <c r="O5222">
        <v>25</v>
      </c>
      <c r="P5222">
        <v>5</v>
      </c>
      <c r="Q5222">
        <v>0.32</v>
      </c>
      <c r="R5222">
        <v>1</v>
      </c>
      <c r="S5222">
        <v>1</v>
      </c>
      <c r="T5222">
        <v>3.1</v>
      </c>
      <c r="U5222">
        <v>0.34</v>
      </c>
      <c r="V5222" t="s">
        <v>16045</v>
      </c>
      <c r="W5222">
        <v>0</v>
      </c>
    </row>
    <row r="5223" spans="1:23" x14ac:dyDescent="0.25">
      <c r="A5223" t="s">
        <v>5244</v>
      </c>
      <c r="B5223" s="2">
        <v>45658.599479166667</v>
      </c>
      <c r="C5223" t="s">
        <v>13235</v>
      </c>
      <c r="D5223" t="s">
        <v>16008</v>
      </c>
      <c r="E5223">
        <v>36</v>
      </c>
      <c r="F5223" t="s">
        <v>16020</v>
      </c>
      <c r="G5223" t="s">
        <v>16030</v>
      </c>
      <c r="H5223" t="s">
        <v>16035</v>
      </c>
      <c r="I5223" t="s">
        <v>16037</v>
      </c>
      <c r="J5223" t="s">
        <v>16040</v>
      </c>
      <c r="K5223">
        <v>4</v>
      </c>
      <c r="L5223">
        <v>1058.48</v>
      </c>
      <c r="M5223">
        <v>3927.97</v>
      </c>
      <c r="N5223" s="2">
        <v>45944</v>
      </c>
      <c r="O5223">
        <v>78</v>
      </c>
      <c r="P5223">
        <v>11</v>
      </c>
      <c r="Q5223">
        <v>0.63</v>
      </c>
      <c r="R5223">
        <v>1</v>
      </c>
      <c r="S5223">
        <v>0</v>
      </c>
      <c r="T5223">
        <v>3.3</v>
      </c>
      <c r="U5223">
        <v>0.55000000000000004</v>
      </c>
      <c r="V5223" t="s">
        <v>16046</v>
      </c>
      <c r="W5223">
        <v>0</v>
      </c>
    </row>
    <row r="5224" spans="1:23" x14ac:dyDescent="0.25">
      <c r="A5224" t="s">
        <v>5245</v>
      </c>
      <c r="B5224" s="2">
        <v>45311.703981481478</v>
      </c>
      <c r="C5224" t="s">
        <v>13236</v>
      </c>
      <c r="D5224" t="s">
        <v>16008</v>
      </c>
      <c r="E5224">
        <v>29</v>
      </c>
      <c r="F5224" t="s">
        <v>16019</v>
      </c>
      <c r="G5224" t="s">
        <v>16031</v>
      </c>
      <c r="H5224" t="s">
        <v>16034</v>
      </c>
      <c r="I5224" t="s">
        <v>16037</v>
      </c>
      <c r="J5224" t="s">
        <v>16040</v>
      </c>
      <c r="K5224">
        <v>7</v>
      </c>
      <c r="L5224">
        <v>1524.13</v>
      </c>
      <c r="M5224">
        <v>9455.75</v>
      </c>
      <c r="N5224" s="2">
        <v>46010</v>
      </c>
      <c r="O5224">
        <v>12</v>
      </c>
      <c r="P5224">
        <v>9</v>
      </c>
      <c r="Q5224">
        <v>0.46</v>
      </c>
      <c r="R5224">
        <v>1</v>
      </c>
      <c r="S5224">
        <v>0</v>
      </c>
      <c r="T5224">
        <v>5</v>
      </c>
      <c r="U5224">
        <v>0.55000000000000004</v>
      </c>
      <c r="V5224" t="s">
        <v>16045</v>
      </c>
      <c r="W5224">
        <v>0</v>
      </c>
    </row>
    <row r="5225" spans="1:23" x14ac:dyDescent="0.25">
      <c r="A5225" t="s">
        <v>5246</v>
      </c>
      <c r="B5225" s="2">
        <v>45427.303831018522</v>
      </c>
      <c r="C5225" t="s">
        <v>13237</v>
      </c>
      <c r="D5225" t="s">
        <v>16008</v>
      </c>
      <c r="E5225">
        <v>18</v>
      </c>
      <c r="F5225" t="s">
        <v>16014</v>
      </c>
      <c r="G5225" t="s">
        <v>16025</v>
      </c>
      <c r="H5225" t="s">
        <v>16034</v>
      </c>
      <c r="I5225" t="s">
        <v>16038</v>
      </c>
      <c r="J5225" t="s">
        <v>16044</v>
      </c>
      <c r="K5225">
        <v>6</v>
      </c>
      <c r="L5225">
        <v>1704.84</v>
      </c>
      <c r="M5225">
        <v>10196.58</v>
      </c>
      <c r="N5225" s="2">
        <v>45962</v>
      </c>
      <c r="O5225">
        <v>60</v>
      </c>
      <c r="P5225">
        <v>10</v>
      </c>
      <c r="Q5225">
        <v>0.64</v>
      </c>
      <c r="R5225">
        <v>2</v>
      </c>
      <c r="S5225">
        <v>3</v>
      </c>
      <c r="T5225">
        <v>3.9</v>
      </c>
      <c r="U5225">
        <v>0.15</v>
      </c>
      <c r="V5225" t="s">
        <v>16045</v>
      </c>
      <c r="W5225">
        <v>0</v>
      </c>
    </row>
    <row r="5226" spans="1:23" x14ac:dyDescent="0.25">
      <c r="A5226" t="s">
        <v>5247</v>
      </c>
      <c r="B5226" s="2">
        <v>45922.866898148153</v>
      </c>
      <c r="C5226" t="s">
        <v>13238</v>
      </c>
      <c r="D5226" t="s">
        <v>16008</v>
      </c>
      <c r="E5226">
        <v>43</v>
      </c>
      <c r="F5226" t="s">
        <v>16020</v>
      </c>
      <c r="G5226" t="s">
        <v>16030</v>
      </c>
      <c r="H5226" t="s">
        <v>16035</v>
      </c>
      <c r="I5226" t="s">
        <v>16037</v>
      </c>
      <c r="J5226" t="s">
        <v>16040</v>
      </c>
      <c r="K5226">
        <v>7</v>
      </c>
      <c r="L5226">
        <v>988.04</v>
      </c>
      <c r="M5226">
        <v>7005.83</v>
      </c>
      <c r="N5226" s="2">
        <v>45980</v>
      </c>
      <c r="O5226">
        <v>42</v>
      </c>
      <c r="P5226">
        <v>4</v>
      </c>
      <c r="Q5226">
        <v>0.31</v>
      </c>
      <c r="R5226">
        <v>1</v>
      </c>
      <c r="S5226">
        <v>0</v>
      </c>
      <c r="T5226">
        <v>4</v>
      </c>
      <c r="U5226">
        <v>0.27</v>
      </c>
      <c r="V5226" t="s">
        <v>16045</v>
      </c>
      <c r="W5226">
        <v>0</v>
      </c>
    </row>
    <row r="5227" spans="1:23" x14ac:dyDescent="0.25">
      <c r="A5227" t="s">
        <v>5248</v>
      </c>
      <c r="B5227" s="2">
        <v>45499.902499999997</v>
      </c>
      <c r="C5227" t="s">
        <v>13239</v>
      </c>
      <c r="D5227" t="s">
        <v>16008</v>
      </c>
      <c r="E5227">
        <v>33</v>
      </c>
      <c r="F5227" t="s">
        <v>16013</v>
      </c>
      <c r="G5227" t="s">
        <v>16027</v>
      </c>
      <c r="H5227" t="s">
        <v>16035</v>
      </c>
      <c r="I5227" t="s">
        <v>16039</v>
      </c>
      <c r="J5227" t="s">
        <v>16042</v>
      </c>
      <c r="K5227">
        <v>2</v>
      </c>
      <c r="L5227">
        <v>666</v>
      </c>
      <c r="M5227">
        <v>1289.3399999999999</v>
      </c>
      <c r="N5227" s="2">
        <v>45970</v>
      </c>
      <c r="O5227">
        <v>52</v>
      </c>
      <c r="P5227">
        <v>8</v>
      </c>
      <c r="Q5227">
        <v>0.45</v>
      </c>
      <c r="R5227">
        <v>1</v>
      </c>
      <c r="S5227">
        <v>0</v>
      </c>
      <c r="T5227">
        <v>4.0999999999999996</v>
      </c>
      <c r="U5227">
        <v>0.32</v>
      </c>
      <c r="V5227" t="s">
        <v>16045</v>
      </c>
      <c r="W5227">
        <v>0</v>
      </c>
    </row>
    <row r="5228" spans="1:23" x14ac:dyDescent="0.25">
      <c r="A5228" t="s">
        <v>5249</v>
      </c>
      <c r="B5228" s="2">
        <v>45578.969004629631</v>
      </c>
      <c r="C5228" t="s">
        <v>13240</v>
      </c>
      <c r="D5228" t="s">
        <v>16008</v>
      </c>
      <c r="E5228">
        <v>35</v>
      </c>
      <c r="F5228" t="s">
        <v>16012</v>
      </c>
      <c r="G5228" t="s">
        <v>16027</v>
      </c>
      <c r="H5228" t="s">
        <v>16036</v>
      </c>
      <c r="I5228" t="s">
        <v>16037</v>
      </c>
      <c r="J5228" t="s">
        <v>16041</v>
      </c>
      <c r="K5228">
        <v>15</v>
      </c>
      <c r="L5228">
        <v>2724.48</v>
      </c>
      <c r="M5228">
        <v>37723.93</v>
      </c>
      <c r="N5228" s="2">
        <v>45992</v>
      </c>
      <c r="O5228">
        <v>30</v>
      </c>
      <c r="P5228">
        <v>10</v>
      </c>
      <c r="Q5228">
        <v>0.59</v>
      </c>
      <c r="R5228">
        <v>1</v>
      </c>
      <c r="S5228">
        <v>3</v>
      </c>
      <c r="T5228">
        <v>3.6</v>
      </c>
      <c r="U5228">
        <v>0.28999999999999998</v>
      </c>
      <c r="V5228" t="s">
        <v>16045</v>
      </c>
      <c r="W5228">
        <v>0</v>
      </c>
    </row>
    <row r="5229" spans="1:23" x14ac:dyDescent="0.25">
      <c r="A5229" t="s">
        <v>5250</v>
      </c>
      <c r="B5229" s="2">
        <v>45561.526655092603</v>
      </c>
      <c r="C5229" t="s">
        <v>13241</v>
      </c>
      <c r="D5229" t="s">
        <v>16008</v>
      </c>
      <c r="E5229">
        <v>33</v>
      </c>
      <c r="F5229" t="s">
        <v>16017</v>
      </c>
      <c r="G5229" t="s">
        <v>16029</v>
      </c>
      <c r="H5229" t="s">
        <v>16034</v>
      </c>
      <c r="I5229" t="s">
        <v>16037</v>
      </c>
      <c r="J5229" t="s">
        <v>16043</v>
      </c>
      <c r="K5229">
        <v>7</v>
      </c>
      <c r="L5229">
        <v>1855.53</v>
      </c>
      <c r="M5229">
        <v>12117.26</v>
      </c>
      <c r="N5229" s="2">
        <v>45976</v>
      </c>
      <c r="O5229">
        <v>46</v>
      </c>
      <c r="P5229">
        <v>3</v>
      </c>
      <c r="Q5229">
        <v>0.56000000000000005</v>
      </c>
      <c r="R5229">
        <v>0</v>
      </c>
      <c r="S5229">
        <v>0</v>
      </c>
      <c r="T5229">
        <v>3.9</v>
      </c>
      <c r="U5229">
        <v>0.21</v>
      </c>
      <c r="V5229" t="s">
        <v>16045</v>
      </c>
      <c r="W5229">
        <v>0</v>
      </c>
    </row>
    <row r="5230" spans="1:23" x14ac:dyDescent="0.25">
      <c r="A5230" t="s">
        <v>5251</v>
      </c>
      <c r="B5230" s="2">
        <v>45409.471944444442</v>
      </c>
      <c r="C5230" t="s">
        <v>13242</v>
      </c>
      <c r="D5230" t="s">
        <v>16009</v>
      </c>
      <c r="E5230">
        <v>40</v>
      </c>
      <c r="F5230" t="s">
        <v>16016</v>
      </c>
      <c r="G5230" t="s">
        <v>16016</v>
      </c>
      <c r="H5230" t="s">
        <v>16034</v>
      </c>
      <c r="I5230" t="s">
        <v>16037</v>
      </c>
      <c r="J5230" t="s">
        <v>16040</v>
      </c>
      <c r="K5230">
        <v>7</v>
      </c>
      <c r="L5230">
        <v>1920.79</v>
      </c>
      <c r="M5230">
        <v>13584.3</v>
      </c>
      <c r="N5230" s="2">
        <v>46005</v>
      </c>
      <c r="O5230">
        <v>17</v>
      </c>
      <c r="P5230">
        <v>7</v>
      </c>
      <c r="Q5230">
        <v>0.35</v>
      </c>
      <c r="R5230">
        <v>1</v>
      </c>
      <c r="S5230">
        <v>0</v>
      </c>
      <c r="T5230">
        <v>3.7</v>
      </c>
      <c r="U5230">
        <v>0.38</v>
      </c>
      <c r="V5230" t="s">
        <v>16045</v>
      </c>
      <c r="W5230">
        <v>0</v>
      </c>
    </row>
    <row r="5231" spans="1:23" x14ac:dyDescent="0.25">
      <c r="A5231" t="s">
        <v>5252</v>
      </c>
      <c r="B5231" s="2">
        <v>45788.404409722221</v>
      </c>
      <c r="C5231" t="s">
        <v>13243</v>
      </c>
      <c r="D5231" t="s">
        <v>16008</v>
      </c>
      <c r="E5231">
        <v>38</v>
      </c>
      <c r="F5231" t="s">
        <v>16022</v>
      </c>
      <c r="G5231" t="s">
        <v>16032</v>
      </c>
      <c r="H5231" t="s">
        <v>16035</v>
      </c>
      <c r="I5231" t="s">
        <v>16037</v>
      </c>
      <c r="J5231" t="s">
        <v>16043</v>
      </c>
      <c r="K5231">
        <v>2</v>
      </c>
      <c r="L5231">
        <v>1156.73</v>
      </c>
      <c r="M5231">
        <v>2212.5700000000002</v>
      </c>
      <c r="N5231" s="2">
        <v>45983</v>
      </c>
      <c r="O5231">
        <v>39</v>
      </c>
      <c r="P5231">
        <v>5</v>
      </c>
      <c r="Q5231">
        <v>0.28000000000000003</v>
      </c>
      <c r="R5231">
        <v>2</v>
      </c>
      <c r="S5231">
        <v>0</v>
      </c>
      <c r="T5231">
        <v>3.1</v>
      </c>
      <c r="U5231">
        <v>0.27</v>
      </c>
      <c r="V5231" t="s">
        <v>16045</v>
      </c>
      <c r="W5231">
        <v>0</v>
      </c>
    </row>
    <row r="5232" spans="1:23" x14ac:dyDescent="0.25">
      <c r="A5232" t="s">
        <v>5253</v>
      </c>
      <c r="B5232" s="2">
        <v>45833.656863425917</v>
      </c>
      <c r="C5232" t="s">
        <v>13244</v>
      </c>
      <c r="D5232" t="s">
        <v>16008</v>
      </c>
      <c r="E5232">
        <v>28</v>
      </c>
      <c r="F5232" t="s">
        <v>16016</v>
      </c>
      <c r="G5232" t="s">
        <v>16016</v>
      </c>
      <c r="H5232" t="s">
        <v>16035</v>
      </c>
      <c r="I5232" t="s">
        <v>16037</v>
      </c>
      <c r="J5232" t="s">
        <v>16042</v>
      </c>
      <c r="K5232">
        <v>1</v>
      </c>
      <c r="L5232">
        <v>773.13</v>
      </c>
      <c r="M5232">
        <v>774.15</v>
      </c>
      <c r="N5232" s="2">
        <v>45994</v>
      </c>
      <c r="O5232">
        <v>28</v>
      </c>
      <c r="P5232">
        <v>2</v>
      </c>
      <c r="Q5232">
        <v>0.45</v>
      </c>
      <c r="R5232">
        <v>1</v>
      </c>
      <c r="S5232">
        <v>0</v>
      </c>
      <c r="T5232">
        <v>3.9</v>
      </c>
      <c r="U5232">
        <v>0.37</v>
      </c>
      <c r="V5232" t="s">
        <v>16045</v>
      </c>
      <c r="W5232">
        <v>0</v>
      </c>
    </row>
    <row r="5233" spans="1:23" x14ac:dyDescent="0.25">
      <c r="A5233" t="s">
        <v>5254</v>
      </c>
      <c r="B5233" s="2">
        <v>45827.534039351849</v>
      </c>
      <c r="C5233" t="s">
        <v>13245</v>
      </c>
      <c r="D5233" t="s">
        <v>16009</v>
      </c>
      <c r="E5233">
        <v>34</v>
      </c>
      <c r="F5233" t="s">
        <v>16019</v>
      </c>
      <c r="G5233" t="s">
        <v>16031</v>
      </c>
      <c r="H5233" t="s">
        <v>16035</v>
      </c>
      <c r="I5233" t="s">
        <v>16038</v>
      </c>
      <c r="J5233" t="s">
        <v>16043</v>
      </c>
      <c r="K5233">
        <v>6</v>
      </c>
      <c r="L5233">
        <v>1032.3399999999999</v>
      </c>
      <c r="M5233">
        <v>6893.66</v>
      </c>
      <c r="N5233" s="2">
        <v>45944</v>
      </c>
      <c r="O5233">
        <v>78</v>
      </c>
      <c r="P5233">
        <v>8</v>
      </c>
      <c r="Q5233">
        <v>0.14000000000000001</v>
      </c>
      <c r="R5233">
        <v>1</v>
      </c>
      <c r="S5233">
        <v>1</v>
      </c>
      <c r="T5233">
        <v>3.6</v>
      </c>
      <c r="U5233">
        <v>0.28999999999999998</v>
      </c>
      <c r="V5233" t="s">
        <v>16046</v>
      </c>
      <c r="W5233">
        <v>0</v>
      </c>
    </row>
    <row r="5234" spans="1:23" x14ac:dyDescent="0.25">
      <c r="A5234" t="s">
        <v>5255</v>
      </c>
      <c r="B5234" s="2">
        <v>45302.044421296298</v>
      </c>
      <c r="C5234" t="s">
        <v>13246</v>
      </c>
      <c r="D5234" t="s">
        <v>16008</v>
      </c>
      <c r="E5234">
        <v>29</v>
      </c>
      <c r="F5234" t="s">
        <v>16019</v>
      </c>
      <c r="G5234" t="s">
        <v>16031</v>
      </c>
      <c r="H5234" t="s">
        <v>16035</v>
      </c>
      <c r="I5234" t="s">
        <v>16038</v>
      </c>
      <c r="J5234" t="s">
        <v>16042</v>
      </c>
      <c r="K5234">
        <v>3</v>
      </c>
      <c r="L5234">
        <v>833.01</v>
      </c>
      <c r="M5234">
        <v>2314.88</v>
      </c>
      <c r="N5234" s="2">
        <v>45983</v>
      </c>
      <c r="O5234">
        <v>39</v>
      </c>
      <c r="P5234">
        <v>8</v>
      </c>
      <c r="Q5234">
        <v>0.54</v>
      </c>
      <c r="R5234">
        <v>2</v>
      </c>
      <c r="S5234">
        <v>0</v>
      </c>
      <c r="T5234">
        <v>4.0999999999999996</v>
      </c>
      <c r="U5234">
        <v>0.33</v>
      </c>
      <c r="V5234" t="s">
        <v>16045</v>
      </c>
      <c r="W5234">
        <v>0</v>
      </c>
    </row>
    <row r="5235" spans="1:23" x14ac:dyDescent="0.25">
      <c r="A5235" t="s">
        <v>5256</v>
      </c>
      <c r="B5235" s="2">
        <v>45692.605462962973</v>
      </c>
      <c r="C5235" t="s">
        <v>13247</v>
      </c>
      <c r="D5235" t="s">
        <v>16008</v>
      </c>
      <c r="E5235">
        <v>24</v>
      </c>
      <c r="F5235" t="s">
        <v>16022</v>
      </c>
      <c r="G5235" t="s">
        <v>16032</v>
      </c>
      <c r="H5235" t="s">
        <v>16035</v>
      </c>
      <c r="I5235" t="s">
        <v>16037</v>
      </c>
      <c r="J5235" t="s">
        <v>16044</v>
      </c>
      <c r="K5235">
        <v>1</v>
      </c>
      <c r="L5235">
        <v>1034.23</v>
      </c>
      <c r="M5235">
        <v>1117.94</v>
      </c>
      <c r="N5235" s="2">
        <v>45873</v>
      </c>
      <c r="O5235">
        <v>149</v>
      </c>
      <c r="P5235">
        <v>1</v>
      </c>
      <c r="Q5235">
        <v>0.59</v>
      </c>
      <c r="R5235">
        <v>2</v>
      </c>
      <c r="S5235">
        <v>0</v>
      </c>
      <c r="T5235">
        <v>4.3</v>
      </c>
      <c r="U5235">
        <v>0.26</v>
      </c>
      <c r="V5235" t="s">
        <v>16047</v>
      </c>
      <c r="W5235">
        <v>1</v>
      </c>
    </row>
    <row r="5236" spans="1:23" x14ac:dyDescent="0.25">
      <c r="A5236" t="s">
        <v>5257</v>
      </c>
      <c r="B5236" s="2">
        <v>45327.737430555557</v>
      </c>
      <c r="C5236" t="s">
        <v>13248</v>
      </c>
      <c r="D5236" t="s">
        <v>16008</v>
      </c>
      <c r="E5236">
        <v>24</v>
      </c>
      <c r="F5236" t="s">
        <v>16019</v>
      </c>
      <c r="G5236" t="s">
        <v>16031</v>
      </c>
      <c r="H5236" t="s">
        <v>16035</v>
      </c>
      <c r="I5236" t="s">
        <v>16037</v>
      </c>
      <c r="J5236" t="s">
        <v>16040</v>
      </c>
      <c r="K5236">
        <v>1</v>
      </c>
      <c r="L5236">
        <v>1081.02</v>
      </c>
      <c r="M5236">
        <v>1117.07</v>
      </c>
      <c r="N5236" s="2">
        <v>45964</v>
      </c>
      <c r="O5236">
        <v>58</v>
      </c>
      <c r="P5236">
        <v>9</v>
      </c>
      <c r="Q5236">
        <v>0.49</v>
      </c>
      <c r="R5236">
        <v>1</v>
      </c>
      <c r="S5236">
        <v>0</v>
      </c>
      <c r="T5236">
        <v>3.4</v>
      </c>
      <c r="U5236">
        <v>0.32</v>
      </c>
      <c r="V5236" t="s">
        <v>16045</v>
      </c>
      <c r="W5236">
        <v>0</v>
      </c>
    </row>
    <row r="5237" spans="1:23" x14ac:dyDescent="0.25">
      <c r="A5237" t="s">
        <v>5258</v>
      </c>
      <c r="B5237" s="2">
        <v>45827.450219907398</v>
      </c>
      <c r="C5237" t="s">
        <v>13249</v>
      </c>
      <c r="D5237" t="s">
        <v>16009</v>
      </c>
      <c r="E5237">
        <v>38</v>
      </c>
      <c r="F5237" t="s">
        <v>16022</v>
      </c>
      <c r="G5237" t="s">
        <v>16032</v>
      </c>
      <c r="H5237" t="s">
        <v>16034</v>
      </c>
      <c r="I5237" t="s">
        <v>16037</v>
      </c>
      <c r="J5237" t="s">
        <v>16041</v>
      </c>
      <c r="K5237">
        <v>5</v>
      </c>
      <c r="L5237">
        <v>1641.64</v>
      </c>
      <c r="M5237">
        <v>8600.93</v>
      </c>
      <c r="N5237" s="2">
        <v>45978</v>
      </c>
      <c r="O5237">
        <v>44</v>
      </c>
      <c r="P5237">
        <v>6</v>
      </c>
      <c r="Q5237">
        <v>0.66</v>
      </c>
      <c r="R5237">
        <v>0</v>
      </c>
      <c r="S5237">
        <v>1</v>
      </c>
      <c r="T5237">
        <v>4.0999999999999996</v>
      </c>
      <c r="U5237">
        <v>7.0000000000000007E-2</v>
      </c>
      <c r="V5237" t="s">
        <v>16045</v>
      </c>
      <c r="W5237">
        <v>0</v>
      </c>
    </row>
    <row r="5238" spans="1:23" x14ac:dyDescent="0.25">
      <c r="A5238" t="s">
        <v>5259</v>
      </c>
      <c r="B5238" s="2">
        <v>45478.753692129627</v>
      </c>
      <c r="C5238" t="s">
        <v>13250</v>
      </c>
      <c r="D5238" t="s">
        <v>16008</v>
      </c>
      <c r="E5238">
        <v>46</v>
      </c>
      <c r="F5238" t="s">
        <v>16020</v>
      </c>
      <c r="G5238" t="s">
        <v>16030</v>
      </c>
      <c r="H5238" t="s">
        <v>16035</v>
      </c>
      <c r="I5238" t="s">
        <v>16039</v>
      </c>
      <c r="J5238" t="s">
        <v>16042</v>
      </c>
      <c r="K5238">
        <v>6</v>
      </c>
      <c r="L5238">
        <v>760.88</v>
      </c>
      <c r="M5238">
        <v>4307.96</v>
      </c>
      <c r="N5238" s="2">
        <v>45961</v>
      </c>
      <c r="O5238">
        <v>61</v>
      </c>
      <c r="P5238">
        <v>12</v>
      </c>
      <c r="Q5238">
        <v>0.22</v>
      </c>
      <c r="R5238">
        <v>1</v>
      </c>
      <c r="S5238">
        <v>0</v>
      </c>
      <c r="T5238">
        <v>3.2</v>
      </c>
      <c r="U5238">
        <v>0.49</v>
      </c>
      <c r="V5238" t="s">
        <v>16046</v>
      </c>
      <c r="W5238">
        <v>0</v>
      </c>
    </row>
    <row r="5239" spans="1:23" x14ac:dyDescent="0.25">
      <c r="A5239" t="s">
        <v>5260</v>
      </c>
      <c r="B5239" s="2">
        <v>45526.437592592592</v>
      </c>
      <c r="C5239" t="s">
        <v>13251</v>
      </c>
      <c r="D5239" t="s">
        <v>16008</v>
      </c>
      <c r="E5239">
        <v>34</v>
      </c>
      <c r="F5239" t="s">
        <v>16022</v>
      </c>
      <c r="G5239" t="s">
        <v>16032</v>
      </c>
      <c r="H5239" t="s">
        <v>16034</v>
      </c>
      <c r="I5239" t="s">
        <v>16038</v>
      </c>
      <c r="J5239" t="s">
        <v>16043</v>
      </c>
      <c r="K5239">
        <v>11</v>
      </c>
      <c r="L5239">
        <v>1528.43</v>
      </c>
      <c r="M5239">
        <v>15132.15</v>
      </c>
      <c r="N5239" s="2">
        <v>45965</v>
      </c>
      <c r="O5239">
        <v>57</v>
      </c>
      <c r="P5239">
        <v>5</v>
      </c>
      <c r="Q5239">
        <v>0.61</v>
      </c>
      <c r="R5239">
        <v>2</v>
      </c>
      <c r="S5239">
        <v>4</v>
      </c>
      <c r="T5239">
        <v>4.4000000000000004</v>
      </c>
      <c r="U5239">
        <v>0.31</v>
      </c>
      <c r="V5239" t="s">
        <v>16045</v>
      </c>
      <c r="W5239">
        <v>0</v>
      </c>
    </row>
    <row r="5240" spans="1:23" x14ac:dyDescent="0.25">
      <c r="A5240" t="s">
        <v>5261</v>
      </c>
      <c r="B5240" s="2">
        <v>45989.825335648151</v>
      </c>
      <c r="C5240" t="s">
        <v>13252</v>
      </c>
      <c r="D5240" t="s">
        <v>16009</v>
      </c>
      <c r="E5240">
        <v>18</v>
      </c>
      <c r="F5240" t="s">
        <v>16017</v>
      </c>
      <c r="G5240" t="s">
        <v>16029</v>
      </c>
      <c r="H5240" t="s">
        <v>16035</v>
      </c>
      <c r="I5240" t="s">
        <v>16037</v>
      </c>
      <c r="J5240" t="s">
        <v>16043</v>
      </c>
      <c r="K5240">
        <v>6</v>
      </c>
      <c r="L5240">
        <v>887.77</v>
      </c>
      <c r="M5240">
        <v>5262.11</v>
      </c>
      <c r="N5240" s="2">
        <v>45989.825335648151</v>
      </c>
      <c r="O5240">
        <v>32</v>
      </c>
      <c r="P5240">
        <v>12</v>
      </c>
      <c r="Q5240">
        <v>0.78</v>
      </c>
      <c r="R5240">
        <v>3</v>
      </c>
      <c r="S5240">
        <v>1</v>
      </c>
      <c r="T5240">
        <v>4.7</v>
      </c>
      <c r="U5240">
        <v>0.12</v>
      </c>
      <c r="V5240" t="s">
        <v>16045</v>
      </c>
      <c r="W5240">
        <v>0</v>
      </c>
    </row>
    <row r="5241" spans="1:23" x14ac:dyDescent="0.25">
      <c r="A5241" t="s">
        <v>5262</v>
      </c>
      <c r="B5241" s="2">
        <v>45394.509629629632</v>
      </c>
      <c r="C5241" t="s">
        <v>13253</v>
      </c>
      <c r="D5241" t="s">
        <v>16008</v>
      </c>
      <c r="E5241">
        <v>40</v>
      </c>
      <c r="F5241" t="s">
        <v>16022</v>
      </c>
      <c r="G5241" t="s">
        <v>16032</v>
      </c>
      <c r="H5241" t="s">
        <v>16034</v>
      </c>
      <c r="I5241" t="s">
        <v>16037</v>
      </c>
      <c r="J5241" t="s">
        <v>16043</v>
      </c>
      <c r="K5241">
        <v>15</v>
      </c>
      <c r="L5241">
        <v>1571.73</v>
      </c>
      <c r="M5241">
        <v>22646.13</v>
      </c>
      <c r="N5241" s="2">
        <v>45993</v>
      </c>
      <c r="O5241">
        <v>29</v>
      </c>
      <c r="P5241">
        <v>6</v>
      </c>
      <c r="Q5241">
        <v>0.49</v>
      </c>
      <c r="R5241">
        <v>0</v>
      </c>
      <c r="S5241">
        <v>2</v>
      </c>
      <c r="T5241">
        <v>4.0999999999999996</v>
      </c>
      <c r="U5241">
        <v>0.4</v>
      </c>
      <c r="V5241" t="s">
        <v>16045</v>
      </c>
      <c r="W5241">
        <v>0</v>
      </c>
    </row>
    <row r="5242" spans="1:23" x14ac:dyDescent="0.25">
      <c r="A5242" t="s">
        <v>5263</v>
      </c>
      <c r="B5242" s="2">
        <v>45813.685370370367</v>
      </c>
      <c r="C5242" t="s">
        <v>13254</v>
      </c>
      <c r="D5242" t="s">
        <v>16009</v>
      </c>
      <c r="E5242">
        <v>34</v>
      </c>
      <c r="F5242" t="s">
        <v>16012</v>
      </c>
      <c r="G5242" t="s">
        <v>16027</v>
      </c>
      <c r="H5242" t="s">
        <v>16035</v>
      </c>
      <c r="I5242" t="s">
        <v>16039</v>
      </c>
      <c r="J5242" t="s">
        <v>16042</v>
      </c>
      <c r="K5242">
        <v>3</v>
      </c>
      <c r="L5242">
        <v>1015.67</v>
      </c>
      <c r="M5242">
        <v>2725.21</v>
      </c>
      <c r="N5242" s="2">
        <v>45986</v>
      </c>
      <c r="O5242">
        <v>36</v>
      </c>
      <c r="P5242">
        <v>7</v>
      </c>
      <c r="Q5242">
        <v>0.41</v>
      </c>
      <c r="R5242">
        <v>2</v>
      </c>
      <c r="S5242">
        <v>0</v>
      </c>
      <c r="T5242">
        <v>4.3</v>
      </c>
      <c r="U5242">
        <v>0.01</v>
      </c>
      <c r="V5242" t="s">
        <v>16045</v>
      </c>
      <c r="W5242">
        <v>0</v>
      </c>
    </row>
    <row r="5243" spans="1:23" x14ac:dyDescent="0.25">
      <c r="A5243" t="s">
        <v>5264</v>
      </c>
      <c r="B5243" s="2">
        <v>45426.592870370368</v>
      </c>
      <c r="C5243" t="s">
        <v>13255</v>
      </c>
      <c r="D5243" t="s">
        <v>16009</v>
      </c>
      <c r="E5243">
        <v>32</v>
      </c>
      <c r="F5243" t="s">
        <v>16013</v>
      </c>
      <c r="G5243" t="s">
        <v>16027</v>
      </c>
      <c r="H5243" t="s">
        <v>16034</v>
      </c>
      <c r="I5243" t="s">
        <v>16037</v>
      </c>
      <c r="J5243" t="s">
        <v>16041</v>
      </c>
      <c r="K5243">
        <v>11</v>
      </c>
      <c r="L5243">
        <v>1463.37</v>
      </c>
      <c r="M5243">
        <v>17005.52</v>
      </c>
      <c r="N5243" s="2">
        <v>46005</v>
      </c>
      <c r="O5243">
        <v>17</v>
      </c>
      <c r="P5243">
        <v>9</v>
      </c>
      <c r="Q5243">
        <v>0.6</v>
      </c>
      <c r="R5243">
        <v>2</v>
      </c>
      <c r="S5243">
        <v>0</v>
      </c>
      <c r="T5243">
        <v>5</v>
      </c>
      <c r="U5243">
        <v>0.17</v>
      </c>
      <c r="V5243" t="s">
        <v>16045</v>
      </c>
      <c r="W5243">
        <v>0</v>
      </c>
    </row>
    <row r="5244" spans="1:23" x14ac:dyDescent="0.25">
      <c r="A5244" t="s">
        <v>5265</v>
      </c>
      <c r="B5244" s="2">
        <v>45792.579930555563</v>
      </c>
      <c r="C5244" t="s">
        <v>13256</v>
      </c>
      <c r="D5244" t="s">
        <v>16009</v>
      </c>
      <c r="E5244">
        <v>25</v>
      </c>
      <c r="F5244" t="s">
        <v>16022</v>
      </c>
      <c r="G5244" t="s">
        <v>16032</v>
      </c>
      <c r="H5244" t="s">
        <v>16035</v>
      </c>
      <c r="I5244" t="s">
        <v>16037</v>
      </c>
      <c r="J5244" t="s">
        <v>16040</v>
      </c>
      <c r="K5244">
        <v>3</v>
      </c>
      <c r="L5244">
        <v>1026.1199999999999</v>
      </c>
      <c r="M5244">
        <v>3445.05</v>
      </c>
      <c r="N5244" s="2">
        <v>45973</v>
      </c>
      <c r="O5244">
        <v>49</v>
      </c>
      <c r="P5244">
        <v>4</v>
      </c>
      <c r="Q5244">
        <v>0.48</v>
      </c>
      <c r="R5244">
        <v>1</v>
      </c>
      <c r="S5244">
        <v>0</v>
      </c>
      <c r="T5244">
        <v>5</v>
      </c>
      <c r="U5244">
        <v>0.37</v>
      </c>
      <c r="V5244" t="s">
        <v>16045</v>
      </c>
      <c r="W5244">
        <v>0</v>
      </c>
    </row>
    <row r="5245" spans="1:23" x14ac:dyDescent="0.25">
      <c r="A5245" t="s">
        <v>5266</v>
      </c>
      <c r="B5245" s="2">
        <v>45453.680821759262</v>
      </c>
      <c r="C5245" t="s">
        <v>13257</v>
      </c>
      <c r="D5245" t="s">
        <v>16008</v>
      </c>
      <c r="E5245">
        <v>33</v>
      </c>
      <c r="F5245" t="s">
        <v>16018</v>
      </c>
      <c r="G5245" t="s">
        <v>16030</v>
      </c>
      <c r="H5245" t="s">
        <v>16036</v>
      </c>
      <c r="I5245" t="s">
        <v>16037</v>
      </c>
      <c r="J5245" t="s">
        <v>16040</v>
      </c>
      <c r="K5245">
        <v>13</v>
      </c>
      <c r="L5245">
        <v>2271.1999999999998</v>
      </c>
      <c r="M5245">
        <v>28424.799999999999</v>
      </c>
      <c r="N5245" s="2">
        <v>45994</v>
      </c>
      <c r="O5245">
        <v>28</v>
      </c>
      <c r="P5245">
        <v>14</v>
      </c>
      <c r="Q5245">
        <v>0.38</v>
      </c>
      <c r="R5245">
        <v>0</v>
      </c>
      <c r="S5245">
        <v>2</v>
      </c>
      <c r="T5245">
        <v>4.0999999999999996</v>
      </c>
      <c r="U5245">
        <v>0.54</v>
      </c>
      <c r="V5245" t="s">
        <v>16045</v>
      </c>
      <c r="W5245">
        <v>0</v>
      </c>
    </row>
    <row r="5246" spans="1:23" x14ac:dyDescent="0.25">
      <c r="A5246" t="s">
        <v>5267</v>
      </c>
      <c r="B5246" s="2">
        <v>45356.815601851849</v>
      </c>
      <c r="C5246" t="s">
        <v>13258</v>
      </c>
      <c r="D5246" t="s">
        <v>16009</v>
      </c>
      <c r="E5246">
        <v>40</v>
      </c>
      <c r="F5246" t="s">
        <v>16022</v>
      </c>
      <c r="G5246" t="s">
        <v>16032</v>
      </c>
      <c r="H5246" t="s">
        <v>16034</v>
      </c>
      <c r="I5246" t="s">
        <v>16038</v>
      </c>
      <c r="J5246" t="s">
        <v>16040</v>
      </c>
      <c r="K5246">
        <v>4</v>
      </c>
      <c r="L5246">
        <v>1635.37</v>
      </c>
      <c r="M5246">
        <v>7301.57</v>
      </c>
      <c r="N5246" s="2">
        <v>45996</v>
      </c>
      <c r="O5246">
        <v>26</v>
      </c>
      <c r="P5246">
        <v>7</v>
      </c>
      <c r="Q5246">
        <v>0.45</v>
      </c>
      <c r="R5246">
        <v>1</v>
      </c>
      <c r="S5246">
        <v>1</v>
      </c>
      <c r="T5246">
        <v>3.4</v>
      </c>
      <c r="U5246">
        <v>0.06</v>
      </c>
      <c r="V5246" t="s">
        <v>16045</v>
      </c>
      <c r="W5246">
        <v>0</v>
      </c>
    </row>
    <row r="5247" spans="1:23" x14ac:dyDescent="0.25">
      <c r="A5247" t="s">
        <v>5268</v>
      </c>
      <c r="B5247" s="2">
        <v>45870.137824074067</v>
      </c>
      <c r="C5247" t="s">
        <v>13259</v>
      </c>
      <c r="D5247" t="s">
        <v>16008</v>
      </c>
      <c r="E5247">
        <v>33</v>
      </c>
      <c r="F5247" t="s">
        <v>16019</v>
      </c>
      <c r="G5247" t="s">
        <v>16031</v>
      </c>
      <c r="H5247" t="s">
        <v>16034</v>
      </c>
      <c r="I5247" t="s">
        <v>16039</v>
      </c>
      <c r="J5247" t="s">
        <v>16040</v>
      </c>
      <c r="K5247">
        <v>8</v>
      </c>
      <c r="L5247">
        <v>2108.92</v>
      </c>
      <c r="M5247">
        <v>18437.810000000001</v>
      </c>
      <c r="N5247" s="2">
        <v>45987</v>
      </c>
      <c r="O5247">
        <v>35</v>
      </c>
      <c r="P5247">
        <v>9</v>
      </c>
      <c r="Q5247">
        <v>0.43</v>
      </c>
      <c r="R5247">
        <v>0</v>
      </c>
      <c r="S5247">
        <v>0</v>
      </c>
      <c r="T5247">
        <v>5</v>
      </c>
      <c r="U5247">
        <v>0.2</v>
      </c>
      <c r="V5247" t="s">
        <v>16045</v>
      </c>
      <c r="W5247">
        <v>0</v>
      </c>
    </row>
    <row r="5248" spans="1:23" x14ac:dyDescent="0.25">
      <c r="A5248" t="s">
        <v>5269</v>
      </c>
      <c r="B5248" s="2">
        <v>45580.528611111113</v>
      </c>
      <c r="C5248" t="s">
        <v>13260</v>
      </c>
      <c r="D5248" t="s">
        <v>16009</v>
      </c>
      <c r="E5248">
        <v>55</v>
      </c>
      <c r="F5248" t="s">
        <v>16012</v>
      </c>
      <c r="G5248" t="s">
        <v>16027</v>
      </c>
      <c r="H5248" t="s">
        <v>16035</v>
      </c>
      <c r="I5248" t="s">
        <v>16039</v>
      </c>
      <c r="J5248" t="s">
        <v>16044</v>
      </c>
      <c r="K5248">
        <v>7</v>
      </c>
      <c r="L5248">
        <v>818.71</v>
      </c>
      <c r="M5248">
        <v>5457.32</v>
      </c>
      <c r="N5248" s="2">
        <v>45980</v>
      </c>
      <c r="O5248">
        <v>42</v>
      </c>
      <c r="P5248">
        <v>4</v>
      </c>
      <c r="Q5248">
        <v>0.19</v>
      </c>
      <c r="R5248">
        <v>1</v>
      </c>
      <c r="S5248">
        <v>0</v>
      </c>
      <c r="T5248">
        <v>4.2</v>
      </c>
      <c r="U5248">
        <v>0.48</v>
      </c>
      <c r="V5248" t="s">
        <v>16045</v>
      </c>
      <c r="W5248">
        <v>0</v>
      </c>
    </row>
    <row r="5249" spans="1:23" x14ac:dyDescent="0.25">
      <c r="A5249" t="s">
        <v>5270</v>
      </c>
      <c r="B5249" s="2">
        <v>45689.457430555558</v>
      </c>
      <c r="C5249" t="s">
        <v>13261</v>
      </c>
      <c r="D5249" t="s">
        <v>16008</v>
      </c>
      <c r="E5249">
        <v>22</v>
      </c>
      <c r="F5249" t="s">
        <v>16015</v>
      </c>
      <c r="G5249" t="s">
        <v>16028</v>
      </c>
      <c r="H5249" t="s">
        <v>16034</v>
      </c>
      <c r="I5249" t="s">
        <v>16038</v>
      </c>
      <c r="J5249" t="s">
        <v>16040</v>
      </c>
      <c r="K5249">
        <v>6</v>
      </c>
      <c r="L5249">
        <v>1767.18</v>
      </c>
      <c r="M5249">
        <v>9434.1</v>
      </c>
      <c r="N5249" s="2">
        <v>45985</v>
      </c>
      <c r="O5249">
        <v>37</v>
      </c>
      <c r="P5249">
        <v>5</v>
      </c>
      <c r="Q5249">
        <v>0.09</v>
      </c>
      <c r="R5249">
        <v>2</v>
      </c>
      <c r="S5249">
        <v>1</v>
      </c>
      <c r="T5249">
        <v>4.4000000000000004</v>
      </c>
      <c r="U5249">
        <v>0.2</v>
      </c>
      <c r="V5249" t="s">
        <v>16045</v>
      </c>
      <c r="W5249">
        <v>0</v>
      </c>
    </row>
    <row r="5250" spans="1:23" x14ac:dyDescent="0.25">
      <c r="A5250" t="s">
        <v>5271</v>
      </c>
      <c r="B5250" s="2">
        <v>46018.946875000001</v>
      </c>
      <c r="C5250" t="s">
        <v>13262</v>
      </c>
      <c r="D5250" t="s">
        <v>16008</v>
      </c>
      <c r="E5250">
        <v>22</v>
      </c>
      <c r="F5250" t="s">
        <v>16021</v>
      </c>
      <c r="G5250" t="s">
        <v>16030</v>
      </c>
      <c r="H5250" t="s">
        <v>16034</v>
      </c>
      <c r="I5250" t="s">
        <v>16037</v>
      </c>
      <c r="J5250" t="s">
        <v>16040</v>
      </c>
      <c r="K5250">
        <v>4</v>
      </c>
      <c r="L5250">
        <v>1295.43</v>
      </c>
      <c r="M5250">
        <v>5801.45</v>
      </c>
      <c r="N5250" s="2">
        <v>46018.946875000001</v>
      </c>
      <c r="O5250">
        <v>3</v>
      </c>
      <c r="P5250">
        <v>10</v>
      </c>
      <c r="Q5250">
        <v>0.47</v>
      </c>
      <c r="R5250">
        <v>0</v>
      </c>
      <c r="S5250">
        <v>0</v>
      </c>
      <c r="T5250">
        <v>2.8</v>
      </c>
      <c r="U5250">
        <v>0.15</v>
      </c>
      <c r="V5250" t="s">
        <v>16045</v>
      </c>
      <c r="W5250">
        <v>0</v>
      </c>
    </row>
    <row r="5251" spans="1:23" x14ac:dyDescent="0.25">
      <c r="A5251" t="s">
        <v>5272</v>
      </c>
      <c r="B5251" s="2">
        <v>45648.3675</v>
      </c>
      <c r="C5251" t="s">
        <v>13263</v>
      </c>
      <c r="D5251" t="s">
        <v>16008</v>
      </c>
      <c r="E5251">
        <v>23</v>
      </c>
      <c r="F5251" t="s">
        <v>16012</v>
      </c>
      <c r="G5251" t="s">
        <v>16027</v>
      </c>
      <c r="H5251" t="s">
        <v>16035</v>
      </c>
      <c r="I5251" t="s">
        <v>16037</v>
      </c>
      <c r="J5251" t="s">
        <v>16043</v>
      </c>
      <c r="K5251">
        <v>1</v>
      </c>
      <c r="L5251">
        <v>1121.97</v>
      </c>
      <c r="M5251">
        <v>1186.43</v>
      </c>
      <c r="N5251" s="2">
        <v>45993</v>
      </c>
      <c r="O5251">
        <v>29</v>
      </c>
      <c r="P5251">
        <v>7</v>
      </c>
      <c r="Q5251">
        <v>0.45</v>
      </c>
      <c r="R5251">
        <v>1</v>
      </c>
      <c r="S5251">
        <v>0</v>
      </c>
      <c r="T5251">
        <v>3.8</v>
      </c>
      <c r="U5251">
        <v>0.44</v>
      </c>
      <c r="V5251" t="s">
        <v>16045</v>
      </c>
      <c r="W5251">
        <v>0</v>
      </c>
    </row>
    <row r="5252" spans="1:23" x14ac:dyDescent="0.25">
      <c r="A5252" t="s">
        <v>5273</v>
      </c>
      <c r="B5252" s="2">
        <v>45593.945057870369</v>
      </c>
      <c r="C5252" t="s">
        <v>13264</v>
      </c>
      <c r="D5252" t="s">
        <v>16009</v>
      </c>
      <c r="E5252">
        <v>33</v>
      </c>
      <c r="F5252" t="s">
        <v>16014</v>
      </c>
      <c r="G5252" t="s">
        <v>16025</v>
      </c>
      <c r="H5252" t="s">
        <v>16034</v>
      </c>
      <c r="I5252" t="s">
        <v>16037</v>
      </c>
      <c r="J5252" t="s">
        <v>16043</v>
      </c>
      <c r="K5252">
        <v>5</v>
      </c>
      <c r="L5252">
        <v>1331.27</v>
      </c>
      <c r="M5252">
        <v>6780.1</v>
      </c>
      <c r="N5252" s="2">
        <v>45994</v>
      </c>
      <c r="O5252">
        <v>28</v>
      </c>
      <c r="P5252">
        <v>10</v>
      </c>
      <c r="Q5252">
        <v>0.43</v>
      </c>
      <c r="R5252">
        <v>2</v>
      </c>
      <c r="S5252">
        <v>0</v>
      </c>
      <c r="T5252">
        <v>4.5999999999999996</v>
      </c>
      <c r="U5252">
        <v>0.28999999999999998</v>
      </c>
      <c r="V5252" t="s">
        <v>16045</v>
      </c>
      <c r="W5252">
        <v>0</v>
      </c>
    </row>
    <row r="5253" spans="1:23" x14ac:dyDescent="0.25">
      <c r="A5253" t="s">
        <v>5274</v>
      </c>
      <c r="B5253" s="2">
        <v>45810.300335648149</v>
      </c>
      <c r="C5253" t="s">
        <v>13265</v>
      </c>
      <c r="D5253" t="s">
        <v>16008</v>
      </c>
      <c r="E5253">
        <v>42</v>
      </c>
      <c r="F5253" t="s">
        <v>16021</v>
      </c>
      <c r="G5253" t="s">
        <v>16030</v>
      </c>
      <c r="H5253" t="s">
        <v>16034</v>
      </c>
      <c r="I5253" t="s">
        <v>16039</v>
      </c>
      <c r="J5253" t="s">
        <v>16043</v>
      </c>
      <c r="K5253">
        <v>2</v>
      </c>
      <c r="L5253">
        <v>1137.1300000000001</v>
      </c>
      <c r="M5253">
        <v>2173.83</v>
      </c>
      <c r="N5253" s="2">
        <v>45975</v>
      </c>
      <c r="O5253">
        <v>47</v>
      </c>
      <c r="P5253">
        <v>3</v>
      </c>
      <c r="Q5253">
        <v>0.21</v>
      </c>
      <c r="R5253">
        <v>1</v>
      </c>
      <c r="S5253">
        <v>0</v>
      </c>
      <c r="T5253">
        <v>3.9</v>
      </c>
      <c r="U5253">
        <v>0.28999999999999998</v>
      </c>
      <c r="V5253" t="s">
        <v>16045</v>
      </c>
      <c r="W5253">
        <v>0</v>
      </c>
    </row>
    <row r="5254" spans="1:23" x14ac:dyDescent="0.25">
      <c r="A5254" t="s">
        <v>5275</v>
      </c>
      <c r="B5254" s="2">
        <v>45807.584270833337</v>
      </c>
      <c r="C5254" t="s">
        <v>13266</v>
      </c>
      <c r="D5254" t="s">
        <v>16008</v>
      </c>
      <c r="E5254">
        <v>38</v>
      </c>
      <c r="F5254" t="s">
        <v>16023</v>
      </c>
      <c r="G5254" t="s">
        <v>16030</v>
      </c>
      <c r="H5254" t="s">
        <v>16034</v>
      </c>
      <c r="I5254" t="s">
        <v>16038</v>
      </c>
      <c r="J5254" t="s">
        <v>16041</v>
      </c>
      <c r="K5254">
        <v>8</v>
      </c>
      <c r="L5254">
        <v>1631.51</v>
      </c>
      <c r="M5254">
        <v>13047.81</v>
      </c>
      <c r="N5254" s="2">
        <v>46017</v>
      </c>
      <c r="O5254">
        <v>5</v>
      </c>
      <c r="P5254">
        <v>14</v>
      </c>
      <c r="Q5254">
        <v>0.41</v>
      </c>
      <c r="R5254">
        <v>2</v>
      </c>
      <c r="S5254">
        <v>2</v>
      </c>
      <c r="T5254">
        <v>3.1</v>
      </c>
      <c r="U5254">
        <v>0.19</v>
      </c>
      <c r="V5254" t="s">
        <v>16045</v>
      </c>
      <c r="W5254">
        <v>0</v>
      </c>
    </row>
    <row r="5255" spans="1:23" x14ac:dyDescent="0.25">
      <c r="A5255" t="s">
        <v>5276</v>
      </c>
      <c r="B5255" s="2">
        <v>45930.176469907397</v>
      </c>
      <c r="C5255" t="s">
        <v>13267</v>
      </c>
      <c r="D5255" t="s">
        <v>16008</v>
      </c>
      <c r="E5255">
        <v>18</v>
      </c>
      <c r="F5255" t="s">
        <v>16023</v>
      </c>
      <c r="G5255" t="s">
        <v>16030</v>
      </c>
      <c r="H5255" t="s">
        <v>16034</v>
      </c>
      <c r="I5255" t="s">
        <v>16037</v>
      </c>
      <c r="J5255" t="s">
        <v>16044</v>
      </c>
      <c r="K5255">
        <v>2</v>
      </c>
      <c r="L5255">
        <v>1960.94</v>
      </c>
      <c r="M5255">
        <v>3924.18</v>
      </c>
      <c r="N5255" s="2">
        <v>45943</v>
      </c>
      <c r="O5255">
        <v>79</v>
      </c>
      <c r="P5255">
        <v>3</v>
      </c>
      <c r="Q5255">
        <v>0.27</v>
      </c>
      <c r="R5255">
        <v>2</v>
      </c>
      <c r="S5255">
        <v>0</v>
      </c>
      <c r="T5255">
        <v>4.3</v>
      </c>
      <c r="U5255">
        <v>0.26</v>
      </c>
      <c r="V5255" t="s">
        <v>16046</v>
      </c>
      <c r="W5255">
        <v>0</v>
      </c>
    </row>
    <row r="5256" spans="1:23" x14ac:dyDescent="0.25">
      <c r="A5256" t="s">
        <v>5277</v>
      </c>
      <c r="B5256" s="2">
        <v>45579.387037037042</v>
      </c>
      <c r="C5256" t="s">
        <v>13268</v>
      </c>
      <c r="D5256" t="s">
        <v>16008</v>
      </c>
      <c r="E5256">
        <v>20</v>
      </c>
      <c r="F5256" t="s">
        <v>16014</v>
      </c>
      <c r="G5256" t="s">
        <v>16025</v>
      </c>
      <c r="H5256" t="s">
        <v>16036</v>
      </c>
      <c r="I5256" t="s">
        <v>16037</v>
      </c>
      <c r="J5256" t="s">
        <v>16044</v>
      </c>
      <c r="K5256">
        <v>6</v>
      </c>
      <c r="L5256">
        <v>2283.19</v>
      </c>
      <c r="M5256">
        <v>14264.94</v>
      </c>
      <c r="N5256" s="2">
        <v>45995</v>
      </c>
      <c r="O5256">
        <v>27</v>
      </c>
      <c r="P5256">
        <v>6</v>
      </c>
      <c r="Q5256">
        <v>0.24</v>
      </c>
      <c r="R5256">
        <v>2</v>
      </c>
      <c r="S5256">
        <v>0</v>
      </c>
      <c r="T5256">
        <v>3.9</v>
      </c>
      <c r="U5256">
        <v>0.28999999999999998</v>
      </c>
      <c r="V5256" t="s">
        <v>16045</v>
      </c>
      <c r="W5256">
        <v>0</v>
      </c>
    </row>
    <row r="5257" spans="1:23" x14ac:dyDescent="0.25">
      <c r="A5257" t="s">
        <v>5278</v>
      </c>
      <c r="B5257" s="2">
        <v>45391.382233796299</v>
      </c>
      <c r="C5257" t="s">
        <v>13269</v>
      </c>
      <c r="D5257" t="s">
        <v>16009</v>
      </c>
      <c r="E5257">
        <v>39</v>
      </c>
      <c r="F5257" t="s">
        <v>16012</v>
      </c>
      <c r="G5257" t="s">
        <v>16027</v>
      </c>
      <c r="H5257" t="s">
        <v>16036</v>
      </c>
      <c r="I5257" t="s">
        <v>16037</v>
      </c>
      <c r="J5257" t="s">
        <v>16042</v>
      </c>
      <c r="K5257">
        <v>7</v>
      </c>
      <c r="L5257">
        <v>1572.12</v>
      </c>
      <c r="M5257">
        <v>11402.56</v>
      </c>
      <c r="N5257" s="2">
        <v>45956</v>
      </c>
      <c r="O5257">
        <v>66</v>
      </c>
      <c r="P5257">
        <v>5</v>
      </c>
      <c r="Q5257">
        <v>0.13</v>
      </c>
      <c r="R5257">
        <v>2</v>
      </c>
      <c r="S5257">
        <v>3</v>
      </c>
      <c r="T5257">
        <v>4.4000000000000004</v>
      </c>
      <c r="U5257">
        <v>0.48</v>
      </c>
      <c r="V5257" t="s">
        <v>16046</v>
      </c>
      <c r="W5257">
        <v>0</v>
      </c>
    </row>
    <row r="5258" spans="1:23" x14ac:dyDescent="0.25">
      <c r="A5258" t="s">
        <v>5279</v>
      </c>
      <c r="B5258" s="2">
        <v>45917.872743055559</v>
      </c>
      <c r="C5258" t="s">
        <v>13270</v>
      </c>
      <c r="D5258" t="s">
        <v>16009</v>
      </c>
      <c r="E5258">
        <v>28</v>
      </c>
      <c r="F5258" t="s">
        <v>16020</v>
      </c>
      <c r="G5258" t="s">
        <v>16030</v>
      </c>
      <c r="H5258" t="s">
        <v>16035</v>
      </c>
      <c r="I5258" t="s">
        <v>16039</v>
      </c>
      <c r="J5258" t="s">
        <v>16041</v>
      </c>
      <c r="K5258">
        <v>6</v>
      </c>
      <c r="L5258">
        <v>780.58</v>
      </c>
      <c r="M5258">
        <v>5176.45</v>
      </c>
      <c r="N5258" s="2">
        <v>45957</v>
      </c>
      <c r="O5258">
        <v>65</v>
      </c>
      <c r="P5258">
        <v>11</v>
      </c>
      <c r="Q5258">
        <v>0.42</v>
      </c>
      <c r="R5258">
        <v>1</v>
      </c>
      <c r="S5258">
        <v>0</v>
      </c>
      <c r="T5258">
        <v>4.7</v>
      </c>
      <c r="U5258">
        <v>0.26</v>
      </c>
      <c r="V5258" t="s">
        <v>16046</v>
      </c>
      <c r="W5258">
        <v>0</v>
      </c>
    </row>
    <row r="5259" spans="1:23" x14ac:dyDescent="0.25">
      <c r="A5259" t="s">
        <v>5280</v>
      </c>
      <c r="B5259" s="2">
        <v>45741.232372685183</v>
      </c>
      <c r="C5259" t="s">
        <v>13271</v>
      </c>
      <c r="D5259" t="s">
        <v>16008</v>
      </c>
      <c r="E5259">
        <v>31</v>
      </c>
      <c r="F5259" t="s">
        <v>16014</v>
      </c>
      <c r="G5259" t="s">
        <v>16025</v>
      </c>
      <c r="H5259" t="s">
        <v>16034</v>
      </c>
      <c r="I5259" t="s">
        <v>16037</v>
      </c>
      <c r="J5259" t="s">
        <v>16040</v>
      </c>
      <c r="K5259">
        <v>6</v>
      </c>
      <c r="L5259">
        <v>1099.53</v>
      </c>
      <c r="M5259">
        <v>6926.94</v>
      </c>
      <c r="N5259" s="2">
        <v>46013</v>
      </c>
      <c r="O5259">
        <v>9</v>
      </c>
      <c r="P5259">
        <v>10</v>
      </c>
      <c r="Q5259">
        <v>0.33</v>
      </c>
      <c r="R5259">
        <v>0</v>
      </c>
      <c r="S5259">
        <v>0</v>
      </c>
      <c r="T5259">
        <v>4.7</v>
      </c>
      <c r="U5259">
        <v>0.17</v>
      </c>
      <c r="V5259" t="s">
        <v>16045</v>
      </c>
      <c r="W5259">
        <v>0</v>
      </c>
    </row>
    <row r="5260" spans="1:23" x14ac:dyDescent="0.25">
      <c r="A5260" t="s">
        <v>5281</v>
      </c>
      <c r="B5260" s="2">
        <v>45738.770370370366</v>
      </c>
      <c r="C5260" t="s">
        <v>13272</v>
      </c>
      <c r="D5260" t="s">
        <v>16009</v>
      </c>
      <c r="E5260">
        <v>38</v>
      </c>
      <c r="F5260" t="s">
        <v>16013</v>
      </c>
      <c r="G5260" t="s">
        <v>16027</v>
      </c>
      <c r="H5260" t="s">
        <v>16034</v>
      </c>
      <c r="I5260" t="s">
        <v>16037</v>
      </c>
      <c r="J5260" t="s">
        <v>16044</v>
      </c>
      <c r="K5260">
        <v>9</v>
      </c>
      <c r="L5260">
        <v>1587.69</v>
      </c>
      <c r="M5260">
        <v>15256.26</v>
      </c>
      <c r="N5260" s="2">
        <v>45989</v>
      </c>
      <c r="O5260">
        <v>33</v>
      </c>
      <c r="P5260">
        <v>7</v>
      </c>
      <c r="Q5260">
        <v>0.64</v>
      </c>
      <c r="R5260">
        <v>0</v>
      </c>
      <c r="S5260">
        <v>1</v>
      </c>
      <c r="T5260">
        <v>3.6</v>
      </c>
      <c r="U5260">
        <v>0.13</v>
      </c>
      <c r="V5260" t="s">
        <v>16045</v>
      </c>
      <c r="W5260">
        <v>0</v>
      </c>
    </row>
    <row r="5261" spans="1:23" x14ac:dyDescent="0.25">
      <c r="A5261" t="s">
        <v>5282</v>
      </c>
      <c r="B5261" s="2">
        <v>45955.695844907408</v>
      </c>
      <c r="C5261" t="s">
        <v>13273</v>
      </c>
      <c r="D5261" t="s">
        <v>16008</v>
      </c>
      <c r="E5261">
        <v>32</v>
      </c>
      <c r="F5261" t="s">
        <v>16021</v>
      </c>
      <c r="G5261" t="s">
        <v>16030</v>
      </c>
      <c r="H5261" t="s">
        <v>16034</v>
      </c>
      <c r="I5261" t="s">
        <v>16037</v>
      </c>
      <c r="J5261" t="s">
        <v>16043</v>
      </c>
      <c r="K5261">
        <v>4</v>
      </c>
      <c r="L5261">
        <v>1528.03</v>
      </c>
      <c r="M5261">
        <v>6304.57</v>
      </c>
      <c r="N5261" s="2">
        <v>45961</v>
      </c>
      <c r="O5261">
        <v>61</v>
      </c>
      <c r="P5261">
        <v>4</v>
      </c>
      <c r="Q5261">
        <v>0.55000000000000004</v>
      </c>
      <c r="R5261">
        <v>0</v>
      </c>
      <c r="S5261">
        <v>1</v>
      </c>
      <c r="T5261">
        <v>4.7</v>
      </c>
      <c r="U5261">
        <v>0.36</v>
      </c>
      <c r="V5261" t="s">
        <v>16046</v>
      </c>
      <c r="W5261">
        <v>0</v>
      </c>
    </row>
    <row r="5262" spans="1:23" x14ac:dyDescent="0.25">
      <c r="A5262" t="s">
        <v>5283</v>
      </c>
      <c r="B5262" s="2">
        <v>45519.385844907411</v>
      </c>
      <c r="C5262" t="s">
        <v>13274</v>
      </c>
      <c r="D5262" t="s">
        <v>16008</v>
      </c>
      <c r="E5262">
        <v>19</v>
      </c>
      <c r="F5262" t="s">
        <v>16021</v>
      </c>
      <c r="G5262" t="s">
        <v>16030</v>
      </c>
      <c r="H5262" t="s">
        <v>16036</v>
      </c>
      <c r="I5262" t="s">
        <v>16037</v>
      </c>
      <c r="J5262" t="s">
        <v>16044</v>
      </c>
      <c r="K5262">
        <v>12</v>
      </c>
      <c r="L5262">
        <v>2869.09</v>
      </c>
      <c r="M5262">
        <v>33646.99</v>
      </c>
      <c r="N5262" s="2">
        <v>46010</v>
      </c>
      <c r="O5262">
        <v>12</v>
      </c>
      <c r="P5262">
        <v>1</v>
      </c>
      <c r="Q5262">
        <v>0.38</v>
      </c>
      <c r="R5262">
        <v>0</v>
      </c>
      <c r="S5262">
        <v>5</v>
      </c>
      <c r="T5262">
        <v>3.5</v>
      </c>
      <c r="U5262">
        <v>0.05</v>
      </c>
      <c r="V5262" t="s">
        <v>16045</v>
      </c>
      <c r="W5262">
        <v>0</v>
      </c>
    </row>
    <row r="5263" spans="1:23" x14ac:dyDescent="0.25">
      <c r="A5263" t="s">
        <v>5284</v>
      </c>
      <c r="B5263" s="2">
        <v>45639.583240740743</v>
      </c>
      <c r="C5263" t="s">
        <v>13275</v>
      </c>
      <c r="D5263" t="s">
        <v>16009</v>
      </c>
      <c r="E5263">
        <v>24</v>
      </c>
      <c r="F5263" t="s">
        <v>16019</v>
      </c>
      <c r="G5263" t="s">
        <v>16031</v>
      </c>
      <c r="H5263" t="s">
        <v>16035</v>
      </c>
      <c r="I5263" t="s">
        <v>16039</v>
      </c>
      <c r="J5263" t="s">
        <v>16042</v>
      </c>
      <c r="K5263">
        <v>7</v>
      </c>
      <c r="L5263">
        <v>803.19</v>
      </c>
      <c r="M5263">
        <v>6118.36</v>
      </c>
      <c r="N5263" s="2">
        <v>45901</v>
      </c>
      <c r="O5263">
        <v>121</v>
      </c>
      <c r="P5263">
        <v>4</v>
      </c>
      <c r="Q5263">
        <v>0.51</v>
      </c>
      <c r="R5263">
        <v>2</v>
      </c>
      <c r="S5263">
        <v>0</v>
      </c>
      <c r="T5263">
        <v>3</v>
      </c>
      <c r="U5263">
        <v>0.37</v>
      </c>
      <c r="V5263" t="s">
        <v>16047</v>
      </c>
      <c r="W5263">
        <v>1</v>
      </c>
    </row>
    <row r="5264" spans="1:23" x14ac:dyDescent="0.25">
      <c r="A5264" t="s">
        <v>5285</v>
      </c>
      <c r="B5264" s="2">
        <v>45580.822395833333</v>
      </c>
      <c r="C5264" t="s">
        <v>13276</v>
      </c>
      <c r="D5264" t="s">
        <v>16009</v>
      </c>
      <c r="E5264">
        <v>34</v>
      </c>
      <c r="F5264" t="s">
        <v>16024</v>
      </c>
      <c r="G5264" t="s">
        <v>16033</v>
      </c>
      <c r="H5264" t="s">
        <v>16035</v>
      </c>
      <c r="I5264" t="s">
        <v>16039</v>
      </c>
      <c r="J5264" t="s">
        <v>16043</v>
      </c>
      <c r="K5264">
        <v>6</v>
      </c>
      <c r="L5264">
        <v>1134.94</v>
      </c>
      <c r="M5264">
        <v>7600.58</v>
      </c>
      <c r="N5264" s="2">
        <v>45976</v>
      </c>
      <c r="O5264">
        <v>46</v>
      </c>
      <c r="P5264">
        <v>7</v>
      </c>
      <c r="Q5264">
        <v>0.81</v>
      </c>
      <c r="R5264">
        <v>2</v>
      </c>
      <c r="S5264">
        <v>0</v>
      </c>
      <c r="T5264">
        <v>5</v>
      </c>
      <c r="U5264">
        <v>0.7</v>
      </c>
      <c r="V5264" t="s">
        <v>16045</v>
      </c>
      <c r="W5264">
        <v>0</v>
      </c>
    </row>
    <row r="5265" spans="1:23" x14ac:dyDescent="0.25">
      <c r="A5265" t="s">
        <v>5286</v>
      </c>
      <c r="B5265" s="2">
        <v>45520.940289351849</v>
      </c>
      <c r="C5265" t="s">
        <v>13277</v>
      </c>
      <c r="D5265" t="s">
        <v>16008</v>
      </c>
      <c r="E5265">
        <v>38</v>
      </c>
      <c r="F5265" t="s">
        <v>16011</v>
      </c>
      <c r="G5265" t="s">
        <v>16026</v>
      </c>
      <c r="H5265" t="s">
        <v>16035</v>
      </c>
      <c r="I5265" t="s">
        <v>16039</v>
      </c>
      <c r="J5265" t="s">
        <v>16044</v>
      </c>
      <c r="K5265">
        <v>4</v>
      </c>
      <c r="L5265">
        <v>942.68</v>
      </c>
      <c r="M5265">
        <v>3372.4</v>
      </c>
      <c r="N5265" s="2">
        <v>45964</v>
      </c>
      <c r="O5265">
        <v>58</v>
      </c>
      <c r="P5265">
        <v>10</v>
      </c>
      <c r="Q5265">
        <v>0.28000000000000003</v>
      </c>
      <c r="R5265">
        <v>0</v>
      </c>
      <c r="S5265">
        <v>1</v>
      </c>
      <c r="T5265">
        <v>4.0999999999999996</v>
      </c>
      <c r="U5265">
        <v>0.43</v>
      </c>
      <c r="V5265" t="s">
        <v>16045</v>
      </c>
      <c r="W5265">
        <v>0</v>
      </c>
    </row>
    <row r="5266" spans="1:23" x14ac:dyDescent="0.25">
      <c r="A5266" t="s">
        <v>5287</v>
      </c>
      <c r="B5266" s="2">
        <v>45416.052384259259</v>
      </c>
      <c r="C5266" t="s">
        <v>13278</v>
      </c>
      <c r="D5266" t="s">
        <v>16008</v>
      </c>
      <c r="E5266">
        <v>35</v>
      </c>
      <c r="F5266" t="s">
        <v>16018</v>
      </c>
      <c r="G5266" t="s">
        <v>16030</v>
      </c>
      <c r="H5266" t="s">
        <v>16035</v>
      </c>
      <c r="I5266" t="s">
        <v>16038</v>
      </c>
      <c r="J5266" t="s">
        <v>16043</v>
      </c>
      <c r="K5266">
        <v>3</v>
      </c>
      <c r="L5266">
        <v>934.33</v>
      </c>
      <c r="M5266">
        <v>3040.81</v>
      </c>
      <c r="N5266" s="2">
        <v>45983</v>
      </c>
      <c r="O5266">
        <v>39</v>
      </c>
      <c r="P5266">
        <v>13</v>
      </c>
      <c r="Q5266">
        <v>0.33</v>
      </c>
      <c r="R5266">
        <v>0</v>
      </c>
      <c r="S5266">
        <v>2</v>
      </c>
      <c r="T5266">
        <v>4.8</v>
      </c>
      <c r="U5266">
        <v>0.25</v>
      </c>
      <c r="V5266" t="s">
        <v>16045</v>
      </c>
      <c r="W5266">
        <v>0</v>
      </c>
    </row>
    <row r="5267" spans="1:23" x14ac:dyDescent="0.25">
      <c r="A5267" t="s">
        <v>5288</v>
      </c>
      <c r="B5267" s="2">
        <v>45551.427164351851</v>
      </c>
      <c r="C5267" t="s">
        <v>13279</v>
      </c>
      <c r="D5267" t="s">
        <v>16009</v>
      </c>
      <c r="E5267">
        <v>50</v>
      </c>
      <c r="F5267" t="s">
        <v>16021</v>
      </c>
      <c r="G5267" t="s">
        <v>16030</v>
      </c>
      <c r="H5267" t="s">
        <v>16035</v>
      </c>
      <c r="I5267" t="s">
        <v>16038</v>
      </c>
      <c r="J5267" t="s">
        <v>16041</v>
      </c>
      <c r="K5267">
        <v>4</v>
      </c>
      <c r="L5267">
        <v>1281.68</v>
      </c>
      <c r="M5267">
        <v>5622.79</v>
      </c>
      <c r="N5267" s="2">
        <v>45976</v>
      </c>
      <c r="O5267">
        <v>46</v>
      </c>
      <c r="P5267">
        <v>12</v>
      </c>
      <c r="Q5267">
        <v>0.82</v>
      </c>
      <c r="R5267">
        <v>1</v>
      </c>
      <c r="S5267">
        <v>0</v>
      </c>
      <c r="T5267">
        <v>3.7</v>
      </c>
      <c r="U5267">
        <v>0.53</v>
      </c>
      <c r="V5267" t="s">
        <v>16045</v>
      </c>
      <c r="W5267">
        <v>0</v>
      </c>
    </row>
    <row r="5268" spans="1:23" x14ac:dyDescent="0.25">
      <c r="A5268" t="s">
        <v>5289</v>
      </c>
      <c r="B5268" s="2">
        <v>45932.809039351851</v>
      </c>
      <c r="C5268" t="s">
        <v>13280</v>
      </c>
      <c r="D5268" t="s">
        <v>16009</v>
      </c>
      <c r="E5268">
        <v>30</v>
      </c>
      <c r="F5268" t="s">
        <v>16015</v>
      </c>
      <c r="G5268" t="s">
        <v>16028</v>
      </c>
      <c r="H5268" t="s">
        <v>16034</v>
      </c>
      <c r="I5268" t="s">
        <v>16038</v>
      </c>
      <c r="J5268" t="s">
        <v>16044</v>
      </c>
      <c r="K5268">
        <v>4</v>
      </c>
      <c r="L5268">
        <v>1514.42</v>
      </c>
      <c r="M5268">
        <v>6413.06</v>
      </c>
      <c r="N5268" s="2">
        <v>46009</v>
      </c>
      <c r="O5268">
        <v>13</v>
      </c>
      <c r="P5268">
        <v>9</v>
      </c>
      <c r="Q5268">
        <v>0.53</v>
      </c>
      <c r="R5268">
        <v>0</v>
      </c>
      <c r="S5268">
        <v>0</v>
      </c>
      <c r="T5268">
        <v>3.3</v>
      </c>
      <c r="U5268">
        <v>0.1</v>
      </c>
      <c r="V5268" t="s">
        <v>16045</v>
      </c>
      <c r="W5268">
        <v>0</v>
      </c>
    </row>
    <row r="5269" spans="1:23" x14ac:dyDescent="0.25">
      <c r="A5269" t="s">
        <v>5290</v>
      </c>
      <c r="B5269" s="2">
        <v>45729.300324074073</v>
      </c>
      <c r="C5269" t="s">
        <v>13281</v>
      </c>
      <c r="D5269" t="s">
        <v>16008</v>
      </c>
      <c r="E5269">
        <v>23</v>
      </c>
      <c r="F5269" t="s">
        <v>16014</v>
      </c>
      <c r="G5269" t="s">
        <v>16025</v>
      </c>
      <c r="H5269" t="s">
        <v>16035</v>
      </c>
      <c r="I5269" t="s">
        <v>16037</v>
      </c>
      <c r="J5269" t="s">
        <v>16040</v>
      </c>
      <c r="K5269">
        <v>3</v>
      </c>
      <c r="L5269">
        <v>1213.99</v>
      </c>
      <c r="M5269">
        <v>3406.4</v>
      </c>
      <c r="N5269" s="2">
        <v>45926</v>
      </c>
      <c r="O5269">
        <v>96</v>
      </c>
      <c r="P5269">
        <v>1</v>
      </c>
      <c r="Q5269">
        <v>0.44</v>
      </c>
      <c r="R5269">
        <v>2</v>
      </c>
      <c r="S5269">
        <v>0</v>
      </c>
      <c r="T5269">
        <v>3</v>
      </c>
      <c r="U5269">
        <v>0.54</v>
      </c>
      <c r="V5269" t="s">
        <v>16047</v>
      </c>
      <c r="W5269">
        <v>1</v>
      </c>
    </row>
    <row r="5270" spans="1:23" x14ac:dyDescent="0.25">
      <c r="A5270" t="s">
        <v>5291</v>
      </c>
      <c r="B5270" s="2">
        <v>45590.98841435185</v>
      </c>
      <c r="C5270" t="s">
        <v>13282</v>
      </c>
      <c r="D5270" t="s">
        <v>16008</v>
      </c>
      <c r="E5270">
        <v>32</v>
      </c>
      <c r="F5270" t="s">
        <v>16017</v>
      </c>
      <c r="G5270" t="s">
        <v>16029</v>
      </c>
      <c r="H5270" t="s">
        <v>16034</v>
      </c>
      <c r="I5270" t="s">
        <v>16038</v>
      </c>
      <c r="J5270" t="s">
        <v>16040</v>
      </c>
      <c r="K5270">
        <v>6</v>
      </c>
      <c r="L5270">
        <v>1623.05</v>
      </c>
      <c r="M5270">
        <v>10071.24</v>
      </c>
      <c r="N5270" s="2">
        <v>45940</v>
      </c>
      <c r="O5270">
        <v>82</v>
      </c>
      <c r="P5270">
        <v>9</v>
      </c>
      <c r="Q5270">
        <v>0.5</v>
      </c>
      <c r="R5270">
        <v>1</v>
      </c>
      <c r="S5270">
        <v>1</v>
      </c>
      <c r="T5270">
        <v>4</v>
      </c>
      <c r="U5270">
        <v>0.41</v>
      </c>
      <c r="V5270" t="s">
        <v>16046</v>
      </c>
      <c r="W5270">
        <v>0</v>
      </c>
    </row>
    <row r="5271" spans="1:23" x14ac:dyDescent="0.25">
      <c r="A5271" t="s">
        <v>5292</v>
      </c>
      <c r="B5271" s="2">
        <v>45915.959791666668</v>
      </c>
      <c r="C5271" t="s">
        <v>13283</v>
      </c>
      <c r="D5271" t="s">
        <v>16008</v>
      </c>
      <c r="E5271">
        <v>19</v>
      </c>
      <c r="F5271" t="s">
        <v>16022</v>
      </c>
      <c r="G5271" t="s">
        <v>16032</v>
      </c>
      <c r="H5271" t="s">
        <v>16034</v>
      </c>
      <c r="I5271" t="s">
        <v>16037</v>
      </c>
      <c r="J5271" t="s">
        <v>16044</v>
      </c>
      <c r="K5271">
        <v>4</v>
      </c>
      <c r="L5271">
        <v>1801.29</v>
      </c>
      <c r="M5271">
        <v>7486.18</v>
      </c>
      <c r="N5271" s="2">
        <v>45972</v>
      </c>
      <c r="O5271">
        <v>50</v>
      </c>
      <c r="P5271">
        <v>1</v>
      </c>
      <c r="Q5271">
        <v>0.33</v>
      </c>
      <c r="R5271">
        <v>1</v>
      </c>
      <c r="S5271">
        <v>0</v>
      </c>
      <c r="T5271">
        <v>3.6</v>
      </c>
      <c r="U5271">
        <v>7.0000000000000007E-2</v>
      </c>
      <c r="V5271" t="s">
        <v>16045</v>
      </c>
      <c r="W5271">
        <v>0</v>
      </c>
    </row>
    <row r="5272" spans="1:23" x14ac:dyDescent="0.25">
      <c r="A5272" t="s">
        <v>5293</v>
      </c>
      <c r="B5272" s="2">
        <v>45650.271736111114</v>
      </c>
      <c r="C5272" t="s">
        <v>13284</v>
      </c>
      <c r="D5272" t="s">
        <v>16008</v>
      </c>
      <c r="E5272">
        <v>29</v>
      </c>
      <c r="F5272" t="s">
        <v>16024</v>
      </c>
      <c r="G5272" t="s">
        <v>16033</v>
      </c>
      <c r="H5272" t="s">
        <v>16035</v>
      </c>
      <c r="I5272" t="s">
        <v>16038</v>
      </c>
      <c r="J5272" t="s">
        <v>16042</v>
      </c>
      <c r="K5272">
        <v>7</v>
      </c>
      <c r="L5272">
        <v>1285.21</v>
      </c>
      <c r="M5272">
        <v>9217.39</v>
      </c>
      <c r="N5272" s="2">
        <v>45968</v>
      </c>
      <c r="O5272">
        <v>54</v>
      </c>
      <c r="P5272">
        <v>7</v>
      </c>
      <c r="Q5272">
        <v>0.44</v>
      </c>
      <c r="R5272">
        <v>1</v>
      </c>
      <c r="S5272">
        <v>0</v>
      </c>
      <c r="T5272">
        <v>4.9000000000000004</v>
      </c>
      <c r="U5272">
        <v>0.14000000000000001</v>
      </c>
      <c r="V5272" t="s">
        <v>16045</v>
      </c>
      <c r="W5272">
        <v>0</v>
      </c>
    </row>
    <row r="5273" spans="1:23" x14ac:dyDescent="0.25">
      <c r="A5273" t="s">
        <v>5294</v>
      </c>
      <c r="B5273" s="2">
        <v>45773.794236111113</v>
      </c>
      <c r="C5273" t="s">
        <v>13285</v>
      </c>
      <c r="D5273" t="s">
        <v>16008</v>
      </c>
      <c r="E5273">
        <v>29</v>
      </c>
      <c r="F5273" t="s">
        <v>16021</v>
      </c>
      <c r="G5273" t="s">
        <v>16030</v>
      </c>
      <c r="H5273" t="s">
        <v>16035</v>
      </c>
      <c r="I5273" t="s">
        <v>16037</v>
      </c>
      <c r="J5273" t="s">
        <v>16041</v>
      </c>
      <c r="K5273">
        <v>3</v>
      </c>
      <c r="L5273">
        <v>775.18</v>
      </c>
      <c r="M5273">
        <v>2246.0300000000002</v>
      </c>
      <c r="N5273" s="2">
        <v>45994</v>
      </c>
      <c r="O5273">
        <v>28</v>
      </c>
      <c r="P5273">
        <v>6</v>
      </c>
      <c r="Q5273">
        <v>0.4</v>
      </c>
      <c r="R5273">
        <v>1</v>
      </c>
      <c r="S5273">
        <v>0</v>
      </c>
      <c r="T5273">
        <v>4.9000000000000004</v>
      </c>
      <c r="U5273">
        <v>0.48</v>
      </c>
      <c r="V5273" t="s">
        <v>16045</v>
      </c>
      <c r="W5273">
        <v>0</v>
      </c>
    </row>
    <row r="5274" spans="1:23" x14ac:dyDescent="0.25">
      <c r="A5274" t="s">
        <v>5295</v>
      </c>
      <c r="B5274" s="2">
        <v>45443.512060185189</v>
      </c>
      <c r="C5274" t="s">
        <v>13286</v>
      </c>
      <c r="D5274" t="s">
        <v>16009</v>
      </c>
      <c r="E5274">
        <v>49</v>
      </c>
      <c r="F5274" t="s">
        <v>16014</v>
      </c>
      <c r="G5274" t="s">
        <v>16025</v>
      </c>
      <c r="H5274" t="s">
        <v>16034</v>
      </c>
      <c r="I5274" t="s">
        <v>16037</v>
      </c>
      <c r="J5274" t="s">
        <v>16040</v>
      </c>
      <c r="K5274">
        <v>9</v>
      </c>
      <c r="L5274">
        <v>1886.8</v>
      </c>
      <c r="M5274">
        <v>18597.91</v>
      </c>
      <c r="N5274" s="2">
        <v>45984</v>
      </c>
      <c r="O5274">
        <v>38</v>
      </c>
      <c r="P5274">
        <v>5</v>
      </c>
      <c r="Q5274">
        <v>0.45</v>
      </c>
      <c r="R5274">
        <v>1</v>
      </c>
      <c r="S5274">
        <v>2</v>
      </c>
      <c r="T5274">
        <v>3.3</v>
      </c>
      <c r="U5274">
        <v>0.13</v>
      </c>
      <c r="V5274" t="s">
        <v>16045</v>
      </c>
      <c r="W5274">
        <v>0</v>
      </c>
    </row>
    <row r="5275" spans="1:23" x14ac:dyDescent="0.25">
      <c r="A5275" t="s">
        <v>5296</v>
      </c>
      <c r="B5275" s="2">
        <v>45943.141562500001</v>
      </c>
      <c r="C5275" t="s">
        <v>13287</v>
      </c>
      <c r="D5275" t="s">
        <v>16008</v>
      </c>
      <c r="E5275">
        <v>26</v>
      </c>
      <c r="F5275" t="s">
        <v>16016</v>
      </c>
      <c r="G5275" t="s">
        <v>16016</v>
      </c>
      <c r="H5275" t="s">
        <v>16034</v>
      </c>
      <c r="I5275" t="s">
        <v>16039</v>
      </c>
      <c r="J5275" t="s">
        <v>16044</v>
      </c>
      <c r="K5275">
        <v>7</v>
      </c>
      <c r="L5275">
        <v>1403.94</v>
      </c>
      <c r="M5275">
        <v>10327.870000000001</v>
      </c>
      <c r="N5275" s="2">
        <v>46013</v>
      </c>
      <c r="O5275">
        <v>9</v>
      </c>
      <c r="P5275">
        <v>10</v>
      </c>
      <c r="Q5275">
        <v>0.19</v>
      </c>
      <c r="R5275">
        <v>0</v>
      </c>
      <c r="S5275">
        <v>1</v>
      </c>
      <c r="T5275">
        <v>4.5</v>
      </c>
      <c r="U5275">
        <v>0.21</v>
      </c>
      <c r="V5275" t="s">
        <v>16045</v>
      </c>
      <c r="W5275">
        <v>0</v>
      </c>
    </row>
    <row r="5276" spans="1:23" x14ac:dyDescent="0.25">
      <c r="A5276" t="s">
        <v>5297</v>
      </c>
      <c r="B5276" s="2">
        <v>45947.732233796298</v>
      </c>
      <c r="C5276" t="s">
        <v>13288</v>
      </c>
      <c r="D5276" t="s">
        <v>16008</v>
      </c>
      <c r="E5276">
        <v>21</v>
      </c>
      <c r="F5276" t="s">
        <v>16024</v>
      </c>
      <c r="G5276" t="s">
        <v>16033</v>
      </c>
      <c r="H5276" t="s">
        <v>16036</v>
      </c>
      <c r="I5276" t="s">
        <v>16039</v>
      </c>
      <c r="J5276" t="s">
        <v>16042</v>
      </c>
      <c r="K5276">
        <v>12</v>
      </c>
      <c r="L5276">
        <v>2253.14</v>
      </c>
      <c r="M5276">
        <v>27213.39</v>
      </c>
      <c r="N5276" s="2">
        <v>45975</v>
      </c>
      <c r="O5276">
        <v>47</v>
      </c>
      <c r="P5276">
        <v>9</v>
      </c>
      <c r="Q5276">
        <v>0.33</v>
      </c>
      <c r="R5276">
        <v>1</v>
      </c>
      <c r="S5276">
        <v>3</v>
      </c>
      <c r="T5276">
        <v>3.6</v>
      </c>
      <c r="U5276">
        <v>0.16</v>
      </c>
      <c r="V5276" t="s">
        <v>16045</v>
      </c>
      <c r="W5276">
        <v>0</v>
      </c>
    </row>
    <row r="5277" spans="1:23" x14ac:dyDescent="0.25">
      <c r="A5277" t="s">
        <v>5298</v>
      </c>
      <c r="B5277" s="2">
        <v>45685.622233796297</v>
      </c>
      <c r="C5277" t="s">
        <v>13289</v>
      </c>
      <c r="D5277" t="s">
        <v>16009</v>
      </c>
      <c r="E5277">
        <v>43</v>
      </c>
      <c r="F5277" t="s">
        <v>16020</v>
      </c>
      <c r="G5277" t="s">
        <v>16030</v>
      </c>
      <c r="H5277" t="s">
        <v>16036</v>
      </c>
      <c r="I5277" t="s">
        <v>16037</v>
      </c>
      <c r="J5277" t="s">
        <v>16040</v>
      </c>
      <c r="K5277">
        <v>12</v>
      </c>
      <c r="L5277">
        <v>2321.9299999999998</v>
      </c>
      <c r="M5277">
        <v>25956.47</v>
      </c>
      <c r="N5277" s="2">
        <v>46008</v>
      </c>
      <c r="O5277">
        <v>14</v>
      </c>
      <c r="P5277">
        <v>6</v>
      </c>
      <c r="Q5277">
        <v>0.23</v>
      </c>
      <c r="R5277">
        <v>2</v>
      </c>
      <c r="S5277">
        <v>1</v>
      </c>
      <c r="T5277">
        <v>3.5</v>
      </c>
      <c r="U5277">
        <v>0.55000000000000004</v>
      </c>
      <c r="V5277" t="s">
        <v>16045</v>
      </c>
      <c r="W5277">
        <v>0</v>
      </c>
    </row>
    <row r="5278" spans="1:23" x14ac:dyDescent="0.25">
      <c r="A5278" t="s">
        <v>5299</v>
      </c>
      <c r="B5278" s="2">
        <v>45998.764745370368</v>
      </c>
      <c r="C5278" t="s">
        <v>13290</v>
      </c>
      <c r="D5278" t="s">
        <v>16009</v>
      </c>
      <c r="E5278">
        <v>49</v>
      </c>
      <c r="F5278" t="s">
        <v>16018</v>
      </c>
      <c r="G5278" t="s">
        <v>16030</v>
      </c>
      <c r="H5278" t="s">
        <v>16036</v>
      </c>
      <c r="I5278" t="s">
        <v>16037</v>
      </c>
      <c r="J5278" t="s">
        <v>16042</v>
      </c>
      <c r="K5278">
        <v>8</v>
      </c>
      <c r="L5278">
        <v>1876.42</v>
      </c>
      <c r="M5278">
        <v>13885.69</v>
      </c>
      <c r="N5278" s="2">
        <v>46010</v>
      </c>
      <c r="O5278">
        <v>12</v>
      </c>
      <c r="P5278">
        <v>9</v>
      </c>
      <c r="Q5278">
        <v>0.27</v>
      </c>
      <c r="R5278">
        <v>2</v>
      </c>
      <c r="S5278">
        <v>1</v>
      </c>
      <c r="T5278">
        <v>5</v>
      </c>
      <c r="U5278">
        <v>0.27</v>
      </c>
      <c r="V5278" t="s">
        <v>16045</v>
      </c>
      <c r="W5278">
        <v>0</v>
      </c>
    </row>
    <row r="5279" spans="1:23" x14ac:dyDescent="0.25">
      <c r="A5279" t="s">
        <v>5300</v>
      </c>
      <c r="B5279" s="2">
        <v>45422.205289351848</v>
      </c>
      <c r="C5279" t="s">
        <v>13291</v>
      </c>
      <c r="D5279" t="s">
        <v>16009</v>
      </c>
      <c r="E5279">
        <v>36</v>
      </c>
      <c r="F5279" t="s">
        <v>16010</v>
      </c>
      <c r="G5279" t="s">
        <v>16025</v>
      </c>
      <c r="H5279" t="s">
        <v>16034</v>
      </c>
      <c r="I5279" t="s">
        <v>16039</v>
      </c>
      <c r="J5279" t="s">
        <v>16043</v>
      </c>
      <c r="K5279">
        <v>14</v>
      </c>
      <c r="L5279">
        <v>1503.96</v>
      </c>
      <c r="M5279">
        <v>22991.81</v>
      </c>
      <c r="N5279" s="2">
        <v>45994</v>
      </c>
      <c r="O5279">
        <v>28</v>
      </c>
      <c r="P5279">
        <v>7</v>
      </c>
      <c r="Q5279">
        <v>0.8</v>
      </c>
      <c r="R5279">
        <v>4</v>
      </c>
      <c r="S5279">
        <v>3</v>
      </c>
      <c r="T5279">
        <v>4.5</v>
      </c>
      <c r="U5279">
        <v>0.16</v>
      </c>
      <c r="V5279" t="s">
        <v>16045</v>
      </c>
      <c r="W5279">
        <v>0</v>
      </c>
    </row>
    <row r="5280" spans="1:23" x14ac:dyDescent="0.25">
      <c r="A5280" t="s">
        <v>5301</v>
      </c>
      <c r="B5280" s="2">
        <v>45841.195208333331</v>
      </c>
      <c r="C5280" t="s">
        <v>13292</v>
      </c>
      <c r="D5280" t="s">
        <v>16009</v>
      </c>
      <c r="E5280">
        <v>36</v>
      </c>
      <c r="F5280" t="s">
        <v>16010</v>
      </c>
      <c r="G5280" t="s">
        <v>16025</v>
      </c>
      <c r="H5280" t="s">
        <v>16036</v>
      </c>
      <c r="I5280" t="s">
        <v>16038</v>
      </c>
      <c r="J5280" t="s">
        <v>16040</v>
      </c>
      <c r="K5280">
        <v>12</v>
      </c>
      <c r="L5280">
        <v>2068.0700000000002</v>
      </c>
      <c r="M5280">
        <v>23894.43</v>
      </c>
      <c r="N5280" s="2">
        <v>45981</v>
      </c>
      <c r="O5280">
        <v>41</v>
      </c>
      <c r="P5280">
        <v>11</v>
      </c>
      <c r="Q5280">
        <v>0.61</v>
      </c>
      <c r="R5280">
        <v>2</v>
      </c>
      <c r="S5280">
        <v>0</v>
      </c>
      <c r="T5280">
        <v>3.5</v>
      </c>
      <c r="U5280">
        <v>0.39</v>
      </c>
      <c r="V5280" t="s">
        <v>16045</v>
      </c>
      <c r="W5280">
        <v>0</v>
      </c>
    </row>
    <row r="5281" spans="1:23" x14ac:dyDescent="0.25">
      <c r="A5281" t="s">
        <v>5302</v>
      </c>
      <c r="B5281" s="2">
        <v>45596.138773148137</v>
      </c>
      <c r="C5281" t="s">
        <v>13293</v>
      </c>
      <c r="D5281" t="s">
        <v>16009</v>
      </c>
      <c r="E5281">
        <v>22</v>
      </c>
      <c r="F5281" t="s">
        <v>16019</v>
      </c>
      <c r="G5281" t="s">
        <v>16031</v>
      </c>
      <c r="H5281" t="s">
        <v>16034</v>
      </c>
      <c r="I5281" t="s">
        <v>16037</v>
      </c>
      <c r="J5281" t="s">
        <v>16040</v>
      </c>
      <c r="K5281">
        <v>8</v>
      </c>
      <c r="L5281">
        <v>1789.95</v>
      </c>
      <c r="M5281">
        <v>15835.76</v>
      </c>
      <c r="N5281" s="2">
        <v>45973</v>
      </c>
      <c r="O5281">
        <v>49</v>
      </c>
      <c r="P5281">
        <v>4</v>
      </c>
      <c r="Q5281">
        <v>0.53</v>
      </c>
      <c r="R5281">
        <v>0</v>
      </c>
      <c r="S5281">
        <v>1</v>
      </c>
      <c r="T5281">
        <v>4.4000000000000004</v>
      </c>
      <c r="U5281">
        <v>0.26</v>
      </c>
      <c r="V5281" t="s">
        <v>16045</v>
      </c>
      <c r="W5281">
        <v>0</v>
      </c>
    </row>
    <row r="5282" spans="1:23" x14ac:dyDescent="0.25">
      <c r="A5282" t="s">
        <v>5303</v>
      </c>
      <c r="B5282" s="2">
        <v>45573.985000000001</v>
      </c>
      <c r="C5282" t="s">
        <v>13294</v>
      </c>
      <c r="D5282" t="s">
        <v>16008</v>
      </c>
      <c r="E5282">
        <v>31</v>
      </c>
      <c r="F5282" t="s">
        <v>16019</v>
      </c>
      <c r="G5282" t="s">
        <v>16031</v>
      </c>
      <c r="H5282" t="s">
        <v>16036</v>
      </c>
      <c r="I5282" t="s">
        <v>16038</v>
      </c>
      <c r="J5282" t="s">
        <v>16040</v>
      </c>
      <c r="K5282">
        <v>18</v>
      </c>
      <c r="L5282">
        <v>2781.36</v>
      </c>
      <c r="M5282">
        <v>46228.2</v>
      </c>
      <c r="N5282" s="2">
        <v>45891</v>
      </c>
      <c r="O5282">
        <v>131</v>
      </c>
      <c r="P5282">
        <v>3</v>
      </c>
      <c r="Q5282">
        <v>0.26</v>
      </c>
      <c r="R5282">
        <v>3</v>
      </c>
      <c r="S5282">
        <v>0</v>
      </c>
      <c r="T5282">
        <v>3.3</v>
      </c>
      <c r="U5282">
        <v>0.22</v>
      </c>
      <c r="V5282" t="s">
        <v>16047</v>
      </c>
      <c r="W5282">
        <v>1</v>
      </c>
    </row>
    <row r="5283" spans="1:23" x14ac:dyDescent="0.25">
      <c r="A5283" t="s">
        <v>5304</v>
      </c>
      <c r="B5283" s="2">
        <v>45958.587488425917</v>
      </c>
      <c r="C5283" t="s">
        <v>13295</v>
      </c>
      <c r="D5283" t="s">
        <v>16009</v>
      </c>
      <c r="E5283">
        <v>18</v>
      </c>
      <c r="F5283" t="s">
        <v>16020</v>
      </c>
      <c r="G5283" t="s">
        <v>16030</v>
      </c>
      <c r="H5283" t="s">
        <v>16035</v>
      </c>
      <c r="I5283" t="s">
        <v>16037</v>
      </c>
      <c r="J5283" t="s">
        <v>16044</v>
      </c>
      <c r="K5283">
        <v>3</v>
      </c>
      <c r="L5283">
        <v>995.65</v>
      </c>
      <c r="M5283">
        <v>2641.57</v>
      </c>
      <c r="N5283" s="2">
        <v>45958.587488425917</v>
      </c>
      <c r="O5283">
        <v>63</v>
      </c>
      <c r="P5283">
        <v>9</v>
      </c>
      <c r="Q5283">
        <v>0.48</v>
      </c>
      <c r="R5283">
        <v>0</v>
      </c>
      <c r="S5283">
        <v>0</v>
      </c>
      <c r="T5283">
        <v>3.4</v>
      </c>
      <c r="U5283">
        <v>0.2</v>
      </c>
      <c r="V5283" t="s">
        <v>16046</v>
      </c>
      <c r="W5283">
        <v>0</v>
      </c>
    </row>
    <row r="5284" spans="1:23" x14ac:dyDescent="0.25">
      <c r="A5284" t="s">
        <v>5305</v>
      </c>
      <c r="B5284" s="2">
        <v>45817.048460648148</v>
      </c>
      <c r="C5284" t="s">
        <v>13296</v>
      </c>
      <c r="D5284" t="s">
        <v>16008</v>
      </c>
      <c r="E5284">
        <v>42</v>
      </c>
      <c r="F5284" t="s">
        <v>16017</v>
      </c>
      <c r="G5284" t="s">
        <v>16029</v>
      </c>
      <c r="H5284" t="s">
        <v>16036</v>
      </c>
      <c r="I5284" t="s">
        <v>16037</v>
      </c>
      <c r="J5284" t="s">
        <v>16043</v>
      </c>
      <c r="K5284">
        <v>12</v>
      </c>
      <c r="L5284">
        <v>2354.92</v>
      </c>
      <c r="M5284">
        <v>27875.9</v>
      </c>
      <c r="N5284" s="2">
        <v>45958</v>
      </c>
      <c r="O5284">
        <v>64</v>
      </c>
      <c r="P5284">
        <v>4</v>
      </c>
      <c r="Q5284">
        <v>0.73</v>
      </c>
      <c r="R5284">
        <v>2</v>
      </c>
      <c r="S5284">
        <v>1</v>
      </c>
      <c r="T5284">
        <v>4</v>
      </c>
      <c r="U5284">
        <v>0.64</v>
      </c>
      <c r="V5284" t="s">
        <v>16046</v>
      </c>
      <c r="W5284">
        <v>0</v>
      </c>
    </row>
    <row r="5285" spans="1:23" x14ac:dyDescent="0.25">
      <c r="A5285" t="s">
        <v>5306</v>
      </c>
      <c r="B5285" s="2">
        <v>45481.955810185187</v>
      </c>
      <c r="C5285" t="s">
        <v>13297</v>
      </c>
      <c r="D5285" t="s">
        <v>16008</v>
      </c>
      <c r="E5285">
        <v>31</v>
      </c>
      <c r="F5285" t="s">
        <v>16019</v>
      </c>
      <c r="G5285" t="s">
        <v>16031</v>
      </c>
      <c r="H5285" t="s">
        <v>16034</v>
      </c>
      <c r="I5285" t="s">
        <v>16039</v>
      </c>
      <c r="J5285" t="s">
        <v>16043</v>
      </c>
      <c r="K5285">
        <v>7</v>
      </c>
      <c r="L5285">
        <v>1694.34</v>
      </c>
      <c r="M5285">
        <v>11396.99</v>
      </c>
      <c r="N5285" s="2">
        <v>46008</v>
      </c>
      <c r="O5285">
        <v>14</v>
      </c>
      <c r="P5285">
        <v>6</v>
      </c>
      <c r="Q5285">
        <v>0.69</v>
      </c>
      <c r="R5285">
        <v>0</v>
      </c>
      <c r="S5285">
        <v>0</v>
      </c>
      <c r="T5285">
        <v>3.1</v>
      </c>
      <c r="U5285">
        <v>0.41</v>
      </c>
      <c r="V5285" t="s">
        <v>16045</v>
      </c>
      <c r="W5285">
        <v>0</v>
      </c>
    </row>
    <row r="5286" spans="1:23" x14ac:dyDescent="0.25">
      <c r="A5286" t="s">
        <v>5307</v>
      </c>
      <c r="B5286" s="2">
        <v>45977.873368055552</v>
      </c>
      <c r="C5286" t="s">
        <v>13298</v>
      </c>
      <c r="D5286" t="s">
        <v>16008</v>
      </c>
      <c r="E5286">
        <v>50</v>
      </c>
      <c r="F5286" t="s">
        <v>16011</v>
      </c>
      <c r="G5286" t="s">
        <v>16026</v>
      </c>
      <c r="H5286" t="s">
        <v>16034</v>
      </c>
      <c r="I5286" t="s">
        <v>16037</v>
      </c>
      <c r="J5286" t="s">
        <v>16041</v>
      </c>
      <c r="K5286">
        <v>3</v>
      </c>
      <c r="L5286">
        <v>1357.88</v>
      </c>
      <c r="M5286">
        <v>4534.87</v>
      </c>
      <c r="N5286" s="2">
        <v>46013</v>
      </c>
      <c r="O5286">
        <v>9</v>
      </c>
      <c r="P5286">
        <v>6</v>
      </c>
      <c r="Q5286">
        <v>0.41</v>
      </c>
      <c r="R5286">
        <v>1</v>
      </c>
      <c r="S5286">
        <v>0</v>
      </c>
      <c r="T5286">
        <v>4.3</v>
      </c>
      <c r="U5286">
        <v>0.44</v>
      </c>
      <c r="V5286" t="s">
        <v>16045</v>
      </c>
      <c r="W5286">
        <v>0</v>
      </c>
    </row>
    <row r="5287" spans="1:23" x14ac:dyDescent="0.25">
      <c r="A5287" t="s">
        <v>5308</v>
      </c>
      <c r="B5287" s="2">
        <v>45501.361631944441</v>
      </c>
      <c r="C5287" t="s">
        <v>13299</v>
      </c>
      <c r="D5287" t="s">
        <v>16009</v>
      </c>
      <c r="E5287">
        <v>53</v>
      </c>
      <c r="F5287" t="s">
        <v>16021</v>
      </c>
      <c r="G5287" t="s">
        <v>16030</v>
      </c>
      <c r="H5287" t="s">
        <v>16035</v>
      </c>
      <c r="I5287" t="s">
        <v>16037</v>
      </c>
      <c r="J5287" t="s">
        <v>16040</v>
      </c>
      <c r="K5287">
        <v>5</v>
      </c>
      <c r="L5287">
        <v>1035.17</v>
      </c>
      <c r="M5287">
        <v>5503.92</v>
      </c>
      <c r="N5287" s="2">
        <v>45985</v>
      </c>
      <c r="O5287">
        <v>37</v>
      </c>
      <c r="P5287">
        <v>7</v>
      </c>
      <c r="Q5287">
        <v>0.31</v>
      </c>
      <c r="R5287">
        <v>2</v>
      </c>
      <c r="S5287">
        <v>0</v>
      </c>
      <c r="T5287">
        <v>5</v>
      </c>
      <c r="U5287">
        <v>0.52</v>
      </c>
      <c r="V5287" t="s">
        <v>16045</v>
      </c>
      <c r="W5287">
        <v>0</v>
      </c>
    </row>
    <row r="5288" spans="1:23" x14ac:dyDescent="0.25">
      <c r="A5288" t="s">
        <v>5309</v>
      </c>
      <c r="B5288" s="2">
        <v>45884.965162037042</v>
      </c>
      <c r="C5288" t="s">
        <v>13300</v>
      </c>
      <c r="D5288" t="s">
        <v>16009</v>
      </c>
      <c r="E5288">
        <v>32</v>
      </c>
      <c r="F5288" t="s">
        <v>16018</v>
      </c>
      <c r="G5288" t="s">
        <v>16030</v>
      </c>
      <c r="H5288" t="s">
        <v>16035</v>
      </c>
      <c r="I5288" t="s">
        <v>16037</v>
      </c>
      <c r="J5288" t="s">
        <v>16040</v>
      </c>
      <c r="K5288">
        <v>6</v>
      </c>
      <c r="L5288">
        <v>1017.67</v>
      </c>
      <c r="M5288">
        <v>5643.73</v>
      </c>
      <c r="N5288" s="2">
        <v>45986</v>
      </c>
      <c r="O5288">
        <v>36</v>
      </c>
      <c r="P5288">
        <v>9</v>
      </c>
      <c r="Q5288">
        <v>0.51</v>
      </c>
      <c r="R5288">
        <v>1</v>
      </c>
      <c r="S5288">
        <v>1</v>
      </c>
      <c r="T5288">
        <v>3.3</v>
      </c>
      <c r="U5288">
        <v>0.56999999999999995</v>
      </c>
      <c r="V5288" t="s">
        <v>16045</v>
      </c>
      <c r="W5288">
        <v>0</v>
      </c>
    </row>
    <row r="5289" spans="1:23" x14ac:dyDescent="0.25">
      <c r="A5289" t="s">
        <v>5310</v>
      </c>
      <c r="B5289" s="2">
        <v>45426.262083333328</v>
      </c>
      <c r="C5289" t="s">
        <v>13301</v>
      </c>
      <c r="D5289" t="s">
        <v>16009</v>
      </c>
      <c r="E5289">
        <v>40</v>
      </c>
      <c r="F5289" t="s">
        <v>16012</v>
      </c>
      <c r="G5289" t="s">
        <v>16027</v>
      </c>
      <c r="H5289" t="s">
        <v>16035</v>
      </c>
      <c r="I5289" t="s">
        <v>16037</v>
      </c>
      <c r="J5289" t="s">
        <v>16043</v>
      </c>
      <c r="K5289">
        <v>5</v>
      </c>
      <c r="L5289">
        <v>1062.54</v>
      </c>
      <c r="M5289">
        <v>5510.54</v>
      </c>
      <c r="N5289" s="2">
        <v>45968</v>
      </c>
      <c r="O5289">
        <v>54</v>
      </c>
      <c r="P5289">
        <v>10</v>
      </c>
      <c r="Q5289">
        <v>0.6</v>
      </c>
      <c r="R5289">
        <v>0</v>
      </c>
      <c r="S5289">
        <v>1</v>
      </c>
      <c r="T5289">
        <v>3.1</v>
      </c>
      <c r="U5289">
        <v>0.6</v>
      </c>
      <c r="V5289" t="s">
        <v>16045</v>
      </c>
      <c r="W5289">
        <v>0</v>
      </c>
    </row>
    <row r="5290" spans="1:23" x14ac:dyDescent="0.25">
      <c r="A5290" t="s">
        <v>5311</v>
      </c>
      <c r="B5290" s="2">
        <v>45475.518252314818</v>
      </c>
      <c r="C5290" t="s">
        <v>13302</v>
      </c>
      <c r="D5290" t="s">
        <v>16009</v>
      </c>
      <c r="E5290">
        <v>53</v>
      </c>
      <c r="F5290" t="s">
        <v>16014</v>
      </c>
      <c r="G5290" t="s">
        <v>16025</v>
      </c>
      <c r="H5290" t="s">
        <v>16035</v>
      </c>
      <c r="I5290" t="s">
        <v>16037</v>
      </c>
      <c r="J5290" t="s">
        <v>16042</v>
      </c>
      <c r="K5290">
        <v>6</v>
      </c>
      <c r="L5290">
        <v>1042.6099999999999</v>
      </c>
      <c r="M5290">
        <v>6723.32</v>
      </c>
      <c r="N5290" s="2">
        <v>45966</v>
      </c>
      <c r="O5290">
        <v>56</v>
      </c>
      <c r="P5290">
        <v>5</v>
      </c>
      <c r="Q5290">
        <v>0.21</v>
      </c>
      <c r="R5290">
        <v>0</v>
      </c>
      <c r="S5290">
        <v>0</v>
      </c>
      <c r="T5290">
        <v>3.7</v>
      </c>
      <c r="U5290">
        <v>0.32</v>
      </c>
      <c r="V5290" t="s">
        <v>16045</v>
      </c>
      <c r="W5290">
        <v>0</v>
      </c>
    </row>
    <row r="5291" spans="1:23" x14ac:dyDescent="0.25">
      <c r="A5291" t="s">
        <v>5312</v>
      </c>
      <c r="B5291" s="2">
        <v>45726.134398148148</v>
      </c>
      <c r="C5291" t="s">
        <v>13303</v>
      </c>
      <c r="D5291" t="s">
        <v>16008</v>
      </c>
      <c r="E5291">
        <v>34</v>
      </c>
      <c r="F5291" t="s">
        <v>16012</v>
      </c>
      <c r="G5291" t="s">
        <v>16027</v>
      </c>
      <c r="H5291" t="s">
        <v>16035</v>
      </c>
      <c r="I5291" t="s">
        <v>16037</v>
      </c>
      <c r="J5291" t="s">
        <v>16043</v>
      </c>
      <c r="K5291">
        <v>5</v>
      </c>
      <c r="L5291">
        <v>861.26</v>
      </c>
      <c r="M5291">
        <v>4176.72</v>
      </c>
      <c r="N5291" s="2">
        <v>45995</v>
      </c>
      <c r="O5291">
        <v>27</v>
      </c>
      <c r="P5291">
        <v>4</v>
      </c>
      <c r="Q5291">
        <v>0.15</v>
      </c>
      <c r="R5291">
        <v>1</v>
      </c>
      <c r="S5291">
        <v>1</v>
      </c>
      <c r="T5291">
        <v>3.9</v>
      </c>
      <c r="U5291">
        <v>0.32</v>
      </c>
      <c r="V5291" t="s">
        <v>16045</v>
      </c>
      <c r="W5291">
        <v>0</v>
      </c>
    </row>
    <row r="5292" spans="1:23" x14ac:dyDescent="0.25">
      <c r="A5292" t="s">
        <v>5313</v>
      </c>
      <c r="B5292" s="2">
        <v>45826.391851851848</v>
      </c>
      <c r="C5292" t="s">
        <v>13304</v>
      </c>
      <c r="D5292" t="s">
        <v>16009</v>
      </c>
      <c r="E5292">
        <v>32</v>
      </c>
      <c r="F5292" t="s">
        <v>16020</v>
      </c>
      <c r="G5292" t="s">
        <v>16030</v>
      </c>
      <c r="H5292" t="s">
        <v>16034</v>
      </c>
      <c r="I5292" t="s">
        <v>16037</v>
      </c>
      <c r="J5292" t="s">
        <v>16041</v>
      </c>
      <c r="K5292">
        <v>7</v>
      </c>
      <c r="L5292">
        <v>1334.3</v>
      </c>
      <c r="M5292">
        <v>10097.02</v>
      </c>
      <c r="N5292" s="2">
        <v>45993</v>
      </c>
      <c r="O5292">
        <v>29</v>
      </c>
      <c r="P5292">
        <v>4</v>
      </c>
      <c r="Q5292">
        <v>0.4</v>
      </c>
      <c r="R5292">
        <v>0</v>
      </c>
      <c r="S5292">
        <v>0</v>
      </c>
      <c r="T5292">
        <v>4</v>
      </c>
      <c r="U5292">
        <v>0.28999999999999998</v>
      </c>
      <c r="V5292" t="s">
        <v>16045</v>
      </c>
      <c r="W5292">
        <v>0</v>
      </c>
    </row>
    <row r="5293" spans="1:23" x14ac:dyDescent="0.25">
      <c r="A5293" t="s">
        <v>5314</v>
      </c>
      <c r="B5293" s="2">
        <v>45858.711886574078</v>
      </c>
      <c r="C5293" t="s">
        <v>13305</v>
      </c>
      <c r="D5293" t="s">
        <v>16009</v>
      </c>
      <c r="E5293">
        <v>35</v>
      </c>
      <c r="F5293" t="s">
        <v>16023</v>
      </c>
      <c r="G5293" t="s">
        <v>16030</v>
      </c>
      <c r="H5293" t="s">
        <v>16035</v>
      </c>
      <c r="I5293" t="s">
        <v>16037</v>
      </c>
      <c r="J5293" t="s">
        <v>16043</v>
      </c>
      <c r="K5293">
        <v>6</v>
      </c>
      <c r="L5293">
        <v>928.29</v>
      </c>
      <c r="M5293">
        <v>4939.37</v>
      </c>
      <c r="N5293" s="2">
        <v>45976</v>
      </c>
      <c r="O5293">
        <v>46</v>
      </c>
      <c r="P5293">
        <v>4</v>
      </c>
      <c r="Q5293">
        <v>0.46</v>
      </c>
      <c r="R5293">
        <v>2</v>
      </c>
      <c r="S5293">
        <v>0</v>
      </c>
      <c r="T5293">
        <v>3.7</v>
      </c>
      <c r="U5293">
        <v>0.16</v>
      </c>
      <c r="V5293" t="s">
        <v>16045</v>
      </c>
      <c r="W5293">
        <v>0</v>
      </c>
    </row>
    <row r="5294" spans="1:23" x14ac:dyDescent="0.25">
      <c r="A5294" t="s">
        <v>5315</v>
      </c>
      <c r="B5294" s="2">
        <v>45862.434062499997</v>
      </c>
      <c r="C5294" t="s">
        <v>13306</v>
      </c>
      <c r="D5294" t="s">
        <v>16009</v>
      </c>
      <c r="E5294">
        <v>35</v>
      </c>
      <c r="F5294" t="s">
        <v>16014</v>
      </c>
      <c r="G5294" t="s">
        <v>16025</v>
      </c>
      <c r="H5294" t="s">
        <v>16035</v>
      </c>
      <c r="I5294" t="s">
        <v>16037</v>
      </c>
      <c r="J5294" t="s">
        <v>16040</v>
      </c>
      <c r="K5294">
        <v>7</v>
      </c>
      <c r="L5294">
        <v>1026.48</v>
      </c>
      <c r="M5294">
        <v>7969.08</v>
      </c>
      <c r="N5294" s="2">
        <v>45968</v>
      </c>
      <c r="O5294">
        <v>54</v>
      </c>
      <c r="P5294">
        <v>10</v>
      </c>
      <c r="Q5294">
        <v>0.22</v>
      </c>
      <c r="R5294">
        <v>2</v>
      </c>
      <c r="S5294">
        <v>1</v>
      </c>
      <c r="T5294">
        <v>3.4</v>
      </c>
      <c r="U5294">
        <v>0.51</v>
      </c>
      <c r="V5294" t="s">
        <v>16045</v>
      </c>
      <c r="W5294">
        <v>0</v>
      </c>
    </row>
    <row r="5295" spans="1:23" x14ac:dyDescent="0.25">
      <c r="A5295" t="s">
        <v>5316</v>
      </c>
      <c r="B5295" s="2">
        <v>45908.636655092603</v>
      </c>
      <c r="C5295" t="s">
        <v>13307</v>
      </c>
      <c r="D5295" t="s">
        <v>16008</v>
      </c>
      <c r="E5295">
        <v>30</v>
      </c>
      <c r="F5295" t="s">
        <v>16014</v>
      </c>
      <c r="G5295" t="s">
        <v>16025</v>
      </c>
      <c r="H5295" t="s">
        <v>16035</v>
      </c>
      <c r="I5295" t="s">
        <v>16037</v>
      </c>
      <c r="J5295" t="s">
        <v>16040</v>
      </c>
      <c r="K5295">
        <v>4</v>
      </c>
      <c r="L5295">
        <v>721.33</v>
      </c>
      <c r="M5295">
        <v>2872.17</v>
      </c>
      <c r="N5295" s="2">
        <v>46002</v>
      </c>
      <c r="O5295">
        <v>20</v>
      </c>
      <c r="P5295">
        <v>9</v>
      </c>
      <c r="Q5295">
        <v>0.18</v>
      </c>
      <c r="R5295">
        <v>1</v>
      </c>
      <c r="S5295">
        <v>0</v>
      </c>
      <c r="T5295">
        <v>3.8</v>
      </c>
      <c r="U5295">
        <v>0.33</v>
      </c>
      <c r="V5295" t="s">
        <v>16045</v>
      </c>
      <c r="W5295">
        <v>0</v>
      </c>
    </row>
    <row r="5296" spans="1:23" x14ac:dyDescent="0.25">
      <c r="A5296" t="s">
        <v>5317</v>
      </c>
      <c r="B5296" s="2">
        <v>45780.863518518519</v>
      </c>
      <c r="C5296" t="s">
        <v>13308</v>
      </c>
      <c r="D5296" t="s">
        <v>16008</v>
      </c>
      <c r="E5296">
        <v>45</v>
      </c>
      <c r="F5296" t="s">
        <v>16016</v>
      </c>
      <c r="G5296" t="s">
        <v>16016</v>
      </c>
      <c r="H5296" t="s">
        <v>16034</v>
      </c>
      <c r="I5296" t="s">
        <v>16038</v>
      </c>
      <c r="J5296" t="s">
        <v>16041</v>
      </c>
      <c r="K5296">
        <v>3</v>
      </c>
      <c r="L5296">
        <v>2094.81</v>
      </c>
      <c r="M5296">
        <v>6030.45</v>
      </c>
      <c r="N5296" s="2">
        <v>45990</v>
      </c>
      <c r="O5296">
        <v>32</v>
      </c>
      <c r="P5296">
        <v>5</v>
      </c>
      <c r="Q5296">
        <v>0.56000000000000005</v>
      </c>
      <c r="R5296">
        <v>3</v>
      </c>
      <c r="S5296">
        <v>0</v>
      </c>
      <c r="T5296">
        <v>3.1</v>
      </c>
      <c r="U5296">
        <v>0.13</v>
      </c>
      <c r="V5296" t="s">
        <v>16045</v>
      </c>
      <c r="W5296">
        <v>0</v>
      </c>
    </row>
    <row r="5297" spans="1:23" x14ac:dyDescent="0.25">
      <c r="A5297" t="s">
        <v>5318</v>
      </c>
      <c r="B5297" s="2">
        <v>45719.168437499997</v>
      </c>
      <c r="C5297" t="s">
        <v>13309</v>
      </c>
      <c r="D5297" t="s">
        <v>16008</v>
      </c>
      <c r="E5297">
        <v>30</v>
      </c>
      <c r="F5297" t="s">
        <v>16020</v>
      </c>
      <c r="G5297" t="s">
        <v>16030</v>
      </c>
      <c r="H5297" t="s">
        <v>16035</v>
      </c>
      <c r="I5297" t="s">
        <v>16038</v>
      </c>
      <c r="J5297" t="s">
        <v>16040</v>
      </c>
      <c r="K5297">
        <v>3</v>
      </c>
      <c r="L5297">
        <v>854.2</v>
      </c>
      <c r="M5297">
        <v>2678.22</v>
      </c>
      <c r="N5297" s="2">
        <v>45994</v>
      </c>
      <c r="O5297">
        <v>28</v>
      </c>
      <c r="P5297">
        <v>6</v>
      </c>
      <c r="Q5297">
        <v>0.42</v>
      </c>
      <c r="R5297">
        <v>0</v>
      </c>
      <c r="S5297">
        <v>0</v>
      </c>
      <c r="T5297">
        <v>4.5999999999999996</v>
      </c>
      <c r="U5297">
        <v>0.19</v>
      </c>
      <c r="V5297" t="s">
        <v>16045</v>
      </c>
      <c r="W5297">
        <v>0</v>
      </c>
    </row>
    <row r="5298" spans="1:23" x14ac:dyDescent="0.25">
      <c r="A5298" t="s">
        <v>5319</v>
      </c>
      <c r="B5298" s="2">
        <v>45486.889814814807</v>
      </c>
      <c r="C5298" t="s">
        <v>13310</v>
      </c>
      <c r="D5298" t="s">
        <v>16008</v>
      </c>
      <c r="E5298">
        <v>18</v>
      </c>
      <c r="F5298" t="s">
        <v>16020</v>
      </c>
      <c r="G5298" t="s">
        <v>16030</v>
      </c>
      <c r="H5298" t="s">
        <v>16035</v>
      </c>
      <c r="I5298" t="s">
        <v>16037</v>
      </c>
      <c r="J5298" t="s">
        <v>16043</v>
      </c>
      <c r="K5298">
        <v>3</v>
      </c>
      <c r="L5298">
        <v>1072.92</v>
      </c>
      <c r="M5298">
        <v>3528.38</v>
      </c>
      <c r="N5298" s="2">
        <v>45981</v>
      </c>
      <c r="O5298">
        <v>41</v>
      </c>
      <c r="P5298">
        <v>9</v>
      </c>
      <c r="Q5298">
        <v>0.7</v>
      </c>
      <c r="R5298">
        <v>1</v>
      </c>
      <c r="S5298">
        <v>2</v>
      </c>
      <c r="T5298">
        <v>3.2</v>
      </c>
      <c r="U5298">
        <v>0.21</v>
      </c>
      <c r="V5298" t="s">
        <v>16045</v>
      </c>
      <c r="W5298">
        <v>0</v>
      </c>
    </row>
    <row r="5299" spans="1:23" x14ac:dyDescent="0.25">
      <c r="A5299" t="s">
        <v>5320</v>
      </c>
      <c r="B5299" s="2">
        <v>45739.325624999998</v>
      </c>
      <c r="C5299" t="s">
        <v>13311</v>
      </c>
      <c r="D5299" t="s">
        <v>16009</v>
      </c>
      <c r="E5299">
        <v>31</v>
      </c>
      <c r="F5299" t="s">
        <v>16010</v>
      </c>
      <c r="G5299" t="s">
        <v>16025</v>
      </c>
      <c r="H5299" t="s">
        <v>16034</v>
      </c>
      <c r="I5299" t="s">
        <v>16038</v>
      </c>
      <c r="J5299" t="s">
        <v>16041</v>
      </c>
      <c r="K5299">
        <v>8</v>
      </c>
      <c r="L5299">
        <v>1319.88</v>
      </c>
      <c r="M5299">
        <v>11662.67</v>
      </c>
      <c r="N5299" s="2">
        <v>45930</v>
      </c>
      <c r="O5299">
        <v>92</v>
      </c>
      <c r="P5299">
        <v>1</v>
      </c>
      <c r="Q5299">
        <v>0.34</v>
      </c>
      <c r="R5299">
        <v>3</v>
      </c>
      <c r="S5299">
        <v>3</v>
      </c>
      <c r="T5299">
        <v>2.2999999999999998</v>
      </c>
      <c r="U5299">
        <v>0.43</v>
      </c>
      <c r="V5299" t="s">
        <v>16047</v>
      </c>
      <c r="W5299">
        <v>1</v>
      </c>
    </row>
    <row r="5300" spans="1:23" x14ac:dyDescent="0.25">
      <c r="A5300" t="s">
        <v>5321</v>
      </c>
      <c r="B5300" s="2">
        <v>45664.043958333343</v>
      </c>
      <c r="C5300" t="s">
        <v>13312</v>
      </c>
      <c r="D5300" t="s">
        <v>16008</v>
      </c>
      <c r="E5300">
        <v>24</v>
      </c>
      <c r="F5300" t="s">
        <v>16015</v>
      </c>
      <c r="G5300" t="s">
        <v>16028</v>
      </c>
      <c r="H5300" t="s">
        <v>16034</v>
      </c>
      <c r="I5300" t="s">
        <v>16039</v>
      </c>
      <c r="J5300" t="s">
        <v>16041</v>
      </c>
      <c r="K5300">
        <v>9</v>
      </c>
      <c r="L5300">
        <v>1331.88</v>
      </c>
      <c r="M5300">
        <v>11327.25</v>
      </c>
      <c r="N5300" s="2">
        <v>45998</v>
      </c>
      <c r="O5300">
        <v>24</v>
      </c>
      <c r="P5300">
        <v>3</v>
      </c>
      <c r="Q5300">
        <v>0.67</v>
      </c>
      <c r="R5300">
        <v>2</v>
      </c>
      <c r="S5300">
        <v>1</v>
      </c>
      <c r="T5300">
        <v>3.8</v>
      </c>
      <c r="U5300">
        <v>0.28000000000000003</v>
      </c>
      <c r="V5300" t="s">
        <v>16045</v>
      </c>
      <c r="W5300">
        <v>0</v>
      </c>
    </row>
    <row r="5301" spans="1:23" x14ac:dyDescent="0.25">
      <c r="A5301" t="s">
        <v>5322</v>
      </c>
      <c r="B5301" s="2">
        <v>45680.280729166669</v>
      </c>
      <c r="C5301" t="s">
        <v>13313</v>
      </c>
      <c r="D5301" t="s">
        <v>16009</v>
      </c>
      <c r="E5301">
        <v>20</v>
      </c>
      <c r="F5301" t="s">
        <v>16012</v>
      </c>
      <c r="G5301" t="s">
        <v>16027</v>
      </c>
      <c r="H5301" t="s">
        <v>16035</v>
      </c>
      <c r="I5301" t="s">
        <v>16039</v>
      </c>
      <c r="J5301" t="s">
        <v>16043</v>
      </c>
      <c r="K5301">
        <v>2</v>
      </c>
      <c r="L5301">
        <v>1211.3</v>
      </c>
      <c r="M5301">
        <v>2250.2600000000002</v>
      </c>
      <c r="N5301" s="2">
        <v>45967</v>
      </c>
      <c r="O5301">
        <v>55</v>
      </c>
      <c r="P5301">
        <v>6</v>
      </c>
      <c r="Q5301">
        <v>0.45</v>
      </c>
      <c r="R5301">
        <v>0</v>
      </c>
      <c r="S5301">
        <v>0</v>
      </c>
      <c r="T5301">
        <v>4.0999999999999996</v>
      </c>
      <c r="U5301">
        <v>0.17</v>
      </c>
      <c r="V5301" t="s">
        <v>16045</v>
      </c>
      <c r="W5301">
        <v>0</v>
      </c>
    </row>
    <row r="5302" spans="1:23" x14ac:dyDescent="0.25">
      <c r="A5302" t="s">
        <v>5323</v>
      </c>
      <c r="B5302" s="2">
        <v>45320.466516203713</v>
      </c>
      <c r="C5302" t="s">
        <v>13314</v>
      </c>
      <c r="D5302" t="s">
        <v>16009</v>
      </c>
      <c r="E5302">
        <v>32</v>
      </c>
      <c r="F5302" t="s">
        <v>16017</v>
      </c>
      <c r="G5302" t="s">
        <v>16029</v>
      </c>
      <c r="H5302" t="s">
        <v>16035</v>
      </c>
      <c r="I5302" t="s">
        <v>16037</v>
      </c>
      <c r="J5302" t="s">
        <v>16040</v>
      </c>
      <c r="K5302">
        <v>1</v>
      </c>
      <c r="L5302">
        <v>729.42</v>
      </c>
      <c r="M5302">
        <v>661.92</v>
      </c>
      <c r="N5302" s="2">
        <v>45991</v>
      </c>
      <c r="O5302">
        <v>31</v>
      </c>
      <c r="P5302">
        <v>10</v>
      </c>
      <c r="Q5302">
        <v>0.42</v>
      </c>
      <c r="R5302">
        <v>1</v>
      </c>
      <c r="S5302">
        <v>0</v>
      </c>
      <c r="T5302">
        <v>3.8</v>
      </c>
      <c r="U5302">
        <v>0.44</v>
      </c>
      <c r="V5302" t="s">
        <v>16045</v>
      </c>
      <c r="W5302">
        <v>0</v>
      </c>
    </row>
    <row r="5303" spans="1:23" x14ac:dyDescent="0.25">
      <c r="A5303" t="s">
        <v>5324</v>
      </c>
      <c r="B5303" s="2">
        <v>45833.448310185187</v>
      </c>
      <c r="C5303" t="s">
        <v>13315</v>
      </c>
      <c r="D5303" t="s">
        <v>16009</v>
      </c>
      <c r="E5303">
        <v>30</v>
      </c>
      <c r="F5303" t="s">
        <v>16015</v>
      </c>
      <c r="G5303" t="s">
        <v>16028</v>
      </c>
      <c r="H5303" t="s">
        <v>16035</v>
      </c>
      <c r="I5303" t="s">
        <v>16038</v>
      </c>
      <c r="J5303" t="s">
        <v>16040</v>
      </c>
      <c r="K5303">
        <v>4</v>
      </c>
      <c r="L5303">
        <v>764.54</v>
      </c>
      <c r="M5303">
        <v>3074.73</v>
      </c>
      <c r="N5303" s="2">
        <v>45979</v>
      </c>
      <c r="O5303">
        <v>43</v>
      </c>
      <c r="P5303">
        <v>7</v>
      </c>
      <c r="Q5303">
        <v>0.28999999999999998</v>
      </c>
      <c r="R5303">
        <v>1</v>
      </c>
      <c r="S5303">
        <v>0</v>
      </c>
      <c r="T5303">
        <v>4.2</v>
      </c>
      <c r="U5303">
        <v>0.43</v>
      </c>
      <c r="V5303" t="s">
        <v>16045</v>
      </c>
      <c r="W5303">
        <v>0</v>
      </c>
    </row>
    <row r="5304" spans="1:23" x14ac:dyDescent="0.25">
      <c r="A5304" t="s">
        <v>5325</v>
      </c>
      <c r="B5304" s="2">
        <v>45636.945324074077</v>
      </c>
      <c r="C5304" t="s">
        <v>13316</v>
      </c>
      <c r="D5304" t="s">
        <v>16009</v>
      </c>
      <c r="E5304">
        <v>21</v>
      </c>
      <c r="F5304" t="s">
        <v>16022</v>
      </c>
      <c r="G5304" t="s">
        <v>16032</v>
      </c>
      <c r="H5304" t="s">
        <v>16036</v>
      </c>
      <c r="I5304" t="s">
        <v>16037</v>
      </c>
      <c r="J5304" t="s">
        <v>16043</v>
      </c>
      <c r="K5304">
        <v>8</v>
      </c>
      <c r="L5304">
        <v>2360.0300000000002</v>
      </c>
      <c r="M5304">
        <v>17248.63</v>
      </c>
      <c r="N5304" s="2">
        <v>45993</v>
      </c>
      <c r="O5304">
        <v>29</v>
      </c>
      <c r="P5304">
        <v>6</v>
      </c>
      <c r="Q5304">
        <v>0.51</v>
      </c>
      <c r="R5304">
        <v>1</v>
      </c>
      <c r="S5304">
        <v>1</v>
      </c>
      <c r="T5304">
        <v>4.2</v>
      </c>
      <c r="U5304">
        <v>0.05</v>
      </c>
      <c r="V5304" t="s">
        <v>16045</v>
      </c>
      <c r="W5304">
        <v>0</v>
      </c>
    </row>
    <row r="5305" spans="1:23" x14ac:dyDescent="0.25">
      <c r="A5305" t="s">
        <v>5326</v>
      </c>
      <c r="B5305" s="2">
        <v>45331.954826388886</v>
      </c>
      <c r="C5305" t="s">
        <v>13317</v>
      </c>
      <c r="D5305" t="s">
        <v>16008</v>
      </c>
      <c r="E5305">
        <v>22</v>
      </c>
      <c r="F5305" t="s">
        <v>16011</v>
      </c>
      <c r="G5305" t="s">
        <v>16026</v>
      </c>
      <c r="H5305" t="s">
        <v>16035</v>
      </c>
      <c r="I5305" t="s">
        <v>16037</v>
      </c>
      <c r="J5305" t="s">
        <v>16043</v>
      </c>
      <c r="K5305">
        <v>8</v>
      </c>
      <c r="L5305">
        <v>1033.8599999999999</v>
      </c>
      <c r="M5305">
        <v>9182.64</v>
      </c>
      <c r="N5305" s="2">
        <v>45936</v>
      </c>
      <c r="O5305">
        <v>86</v>
      </c>
      <c r="P5305">
        <v>5</v>
      </c>
      <c r="Q5305">
        <v>0.44</v>
      </c>
      <c r="R5305">
        <v>2</v>
      </c>
      <c r="S5305">
        <v>0</v>
      </c>
      <c r="T5305">
        <v>4.8</v>
      </c>
      <c r="U5305">
        <v>0.28999999999999998</v>
      </c>
      <c r="V5305" t="s">
        <v>16046</v>
      </c>
      <c r="W5305">
        <v>0</v>
      </c>
    </row>
    <row r="5306" spans="1:23" x14ac:dyDescent="0.25">
      <c r="A5306" t="s">
        <v>5327</v>
      </c>
      <c r="B5306" s="2">
        <v>45663.690312500003</v>
      </c>
      <c r="C5306" t="s">
        <v>13318</v>
      </c>
      <c r="D5306" t="s">
        <v>16008</v>
      </c>
      <c r="E5306">
        <v>27</v>
      </c>
      <c r="F5306" t="s">
        <v>16013</v>
      </c>
      <c r="G5306" t="s">
        <v>16027</v>
      </c>
      <c r="H5306" t="s">
        <v>16034</v>
      </c>
      <c r="I5306" t="s">
        <v>16037</v>
      </c>
      <c r="J5306" t="s">
        <v>16043</v>
      </c>
      <c r="K5306">
        <v>9</v>
      </c>
      <c r="L5306">
        <v>1463.69</v>
      </c>
      <c r="M5306">
        <v>12801.58</v>
      </c>
      <c r="N5306" s="2">
        <v>45897</v>
      </c>
      <c r="O5306">
        <v>125</v>
      </c>
      <c r="P5306">
        <v>3</v>
      </c>
      <c r="Q5306">
        <v>0.51</v>
      </c>
      <c r="R5306">
        <v>5</v>
      </c>
      <c r="S5306">
        <v>3</v>
      </c>
      <c r="T5306">
        <v>1.8</v>
      </c>
      <c r="U5306">
        <v>0.52</v>
      </c>
      <c r="V5306" t="s">
        <v>16047</v>
      </c>
      <c r="W5306">
        <v>1</v>
      </c>
    </row>
    <row r="5307" spans="1:23" x14ac:dyDescent="0.25">
      <c r="A5307" t="s">
        <v>5328</v>
      </c>
      <c r="B5307" s="2">
        <v>45376.401689814818</v>
      </c>
      <c r="C5307" t="s">
        <v>13319</v>
      </c>
      <c r="D5307" t="s">
        <v>16009</v>
      </c>
      <c r="E5307">
        <v>18</v>
      </c>
      <c r="F5307" t="s">
        <v>16022</v>
      </c>
      <c r="G5307" t="s">
        <v>16032</v>
      </c>
      <c r="H5307" t="s">
        <v>16035</v>
      </c>
      <c r="I5307" t="s">
        <v>16037</v>
      </c>
      <c r="J5307" t="s">
        <v>16041</v>
      </c>
      <c r="K5307">
        <v>5</v>
      </c>
      <c r="L5307">
        <v>915.97</v>
      </c>
      <c r="M5307">
        <v>4715.47</v>
      </c>
      <c r="N5307" s="2">
        <v>45991</v>
      </c>
      <c r="O5307">
        <v>31</v>
      </c>
      <c r="P5307">
        <v>4</v>
      </c>
      <c r="Q5307">
        <v>0.65</v>
      </c>
      <c r="R5307">
        <v>1</v>
      </c>
      <c r="S5307">
        <v>0</v>
      </c>
      <c r="T5307">
        <v>4.3</v>
      </c>
      <c r="U5307">
        <v>0.56000000000000005</v>
      </c>
      <c r="V5307" t="s">
        <v>16045</v>
      </c>
      <c r="W5307">
        <v>0</v>
      </c>
    </row>
    <row r="5308" spans="1:23" x14ac:dyDescent="0.25">
      <c r="A5308" t="s">
        <v>5329</v>
      </c>
      <c r="B5308" s="2">
        <v>45427.877303240741</v>
      </c>
      <c r="C5308" t="s">
        <v>13320</v>
      </c>
      <c r="D5308" t="s">
        <v>16009</v>
      </c>
      <c r="E5308">
        <v>36</v>
      </c>
      <c r="F5308" t="s">
        <v>16023</v>
      </c>
      <c r="G5308" t="s">
        <v>16030</v>
      </c>
      <c r="H5308" t="s">
        <v>16034</v>
      </c>
      <c r="I5308" t="s">
        <v>16037</v>
      </c>
      <c r="J5308" t="s">
        <v>16044</v>
      </c>
      <c r="K5308">
        <v>8</v>
      </c>
      <c r="L5308">
        <v>1645.43</v>
      </c>
      <c r="M5308">
        <v>13884.53</v>
      </c>
      <c r="N5308" s="2">
        <v>45973</v>
      </c>
      <c r="O5308">
        <v>49</v>
      </c>
      <c r="P5308">
        <v>7</v>
      </c>
      <c r="Q5308">
        <v>0.46</v>
      </c>
      <c r="R5308">
        <v>0</v>
      </c>
      <c r="S5308">
        <v>0</v>
      </c>
      <c r="T5308">
        <v>3.9</v>
      </c>
      <c r="U5308">
        <v>0.41</v>
      </c>
      <c r="V5308" t="s">
        <v>16045</v>
      </c>
      <c r="W5308">
        <v>0</v>
      </c>
    </row>
    <row r="5309" spans="1:23" x14ac:dyDescent="0.25">
      <c r="A5309" t="s">
        <v>5330</v>
      </c>
      <c r="B5309" s="2">
        <v>45888.642731481479</v>
      </c>
      <c r="C5309" t="s">
        <v>13321</v>
      </c>
      <c r="D5309" t="s">
        <v>16009</v>
      </c>
      <c r="E5309">
        <v>39</v>
      </c>
      <c r="F5309" t="s">
        <v>16014</v>
      </c>
      <c r="G5309" t="s">
        <v>16025</v>
      </c>
      <c r="H5309" t="s">
        <v>16035</v>
      </c>
      <c r="I5309" t="s">
        <v>16038</v>
      </c>
      <c r="J5309" t="s">
        <v>16043</v>
      </c>
      <c r="K5309">
        <v>4</v>
      </c>
      <c r="L5309">
        <v>764.77</v>
      </c>
      <c r="M5309">
        <v>3165.24</v>
      </c>
      <c r="N5309" s="2">
        <v>45969</v>
      </c>
      <c r="O5309">
        <v>53</v>
      </c>
      <c r="P5309">
        <v>14</v>
      </c>
      <c r="Q5309">
        <v>0.65</v>
      </c>
      <c r="R5309">
        <v>1</v>
      </c>
      <c r="S5309">
        <v>1</v>
      </c>
      <c r="T5309">
        <v>3.2</v>
      </c>
      <c r="U5309">
        <v>0.43</v>
      </c>
      <c r="V5309" t="s">
        <v>16045</v>
      </c>
      <c r="W5309">
        <v>0</v>
      </c>
    </row>
    <row r="5310" spans="1:23" x14ac:dyDescent="0.25">
      <c r="A5310" t="s">
        <v>5331</v>
      </c>
      <c r="B5310" s="2">
        <v>45956.587673611109</v>
      </c>
      <c r="C5310" t="s">
        <v>13322</v>
      </c>
      <c r="D5310" t="s">
        <v>16008</v>
      </c>
      <c r="E5310">
        <v>43</v>
      </c>
      <c r="F5310" t="s">
        <v>16010</v>
      </c>
      <c r="G5310" t="s">
        <v>16025</v>
      </c>
      <c r="H5310" t="s">
        <v>16035</v>
      </c>
      <c r="I5310" t="s">
        <v>16038</v>
      </c>
      <c r="J5310" t="s">
        <v>16040</v>
      </c>
      <c r="K5310">
        <v>5</v>
      </c>
      <c r="L5310">
        <v>880.24</v>
      </c>
      <c r="M5310">
        <v>4342.18</v>
      </c>
      <c r="N5310" s="2">
        <v>45985</v>
      </c>
      <c r="O5310">
        <v>37</v>
      </c>
      <c r="P5310">
        <v>10</v>
      </c>
      <c r="Q5310">
        <v>0.34</v>
      </c>
      <c r="R5310">
        <v>1</v>
      </c>
      <c r="S5310">
        <v>0</v>
      </c>
      <c r="T5310">
        <v>3.3</v>
      </c>
      <c r="U5310">
        <v>0.34</v>
      </c>
      <c r="V5310" t="s">
        <v>16045</v>
      </c>
      <c r="W5310">
        <v>0</v>
      </c>
    </row>
    <row r="5311" spans="1:23" x14ac:dyDescent="0.25">
      <c r="A5311" t="s">
        <v>5332</v>
      </c>
      <c r="B5311" s="2">
        <v>45716.011967592603</v>
      </c>
      <c r="C5311" t="s">
        <v>13323</v>
      </c>
      <c r="D5311" t="s">
        <v>16008</v>
      </c>
      <c r="E5311">
        <v>49</v>
      </c>
      <c r="F5311" t="s">
        <v>16023</v>
      </c>
      <c r="G5311" t="s">
        <v>16030</v>
      </c>
      <c r="H5311" t="s">
        <v>16034</v>
      </c>
      <c r="I5311" t="s">
        <v>16037</v>
      </c>
      <c r="J5311" t="s">
        <v>16041</v>
      </c>
      <c r="K5311">
        <v>11</v>
      </c>
      <c r="L5311">
        <v>1791.84</v>
      </c>
      <c r="M5311">
        <v>19315.36</v>
      </c>
      <c r="N5311" s="2">
        <v>45995</v>
      </c>
      <c r="O5311">
        <v>27</v>
      </c>
      <c r="P5311">
        <v>11</v>
      </c>
      <c r="Q5311">
        <v>0.63</v>
      </c>
      <c r="R5311">
        <v>3</v>
      </c>
      <c r="S5311">
        <v>1</v>
      </c>
      <c r="T5311">
        <v>4.0999999999999996</v>
      </c>
      <c r="U5311">
        <v>0.09</v>
      </c>
      <c r="V5311" t="s">
        <v>16045</v>
      </c>
      <c r="W5311">
        <v>0</v>
      </c>
    </row>
    <row r="5312" spans="1:23" x14ac:dyDescent="0.25">
      <c r="A5312" t="s">
        <v>5333</v>
      </c>
      <c r="B5312" s="2">
        <v>45749.839189814818</v>
      </c>
      <c r="C5312" t="s">
        <v>13324</v>
      </c>
      <c r="D5312" t="s">
        <v>16008</v>
      </c>
      <c r="E5312">
        <v>39</v>
      </c>
      <c r="F5312" t="s">
        <v>16014</v>
      </c>
      <c r="G5312" t="s">
        <v>16025</v>
      </c>
      <c r="H5312" t="s">
        <v>16035</v>
      </c>
      <c r="I5312" t="s">
        <v>16037</v>
      </c>
      <c r="J5312" t="s">
        <v>16041</v>
      </c>
      <c r="K5312">
        <v>10</v>
      </c>
      <c r="L5312">
        <v>772.66</v>
      </c>
      <c r="M5312">
        <v>8361.85</v>
      </c>
      <c r="N5312" s="2">
        <v>45961</v>
      </c>
      <c r="O5312">
        <v>61</v>
      </c>
      <c r="P5312">
        <v>9</v>
      </c>
      <c r="Q5312">
        <v>0.31</v>
      </c>
      <c r="R5312">
        <v>3</v>
      </c>
      <c r="S5312">
        <v>0</v>
      </c>
      <c r="T5312">
        <v>3.5</v>
      </c>
      <c r="U5312">
        <v>0.09</v>
      </c>
      <c r="V5312" t="s">
        <v>16046</v>
      </c>
      <c r="W5312">
        <v>0</v>
      </c>
    </row>
    <row r="5313" spans="1:23" x14ac:dyDescent="0.25">
      <c r="A5313" t="s">
        <v>5334</v>
      </c>
      <c r="B5313" s="2">
        <v>45379.024687500001</v>
      </c>
      <c r="C5313" t="s">
        <v>13325</v>
      </c>
      <c r="D5313" t="s">
        <v>16008</v>
      </c>
      <c r="E5313">
        <v>33</v>
      </c>
      <c r="F5313" t="s">
        <v>16011</v>
      </c>
      <c r="G5313" t="s">
        <v>16026</v>
      </c>
      <c r="H5313" t="s">
        <v>16035</v>
      </c>
      <c r="I5313" t="s">
        <v>16037</v>
      </c>
      <c r="J5313" t="s">
        <v>16042</v>
      </c>
      <c r="K5313">
        <v>7</v>
      </c>
      <c r="L5313">
        <v>1054.3900000000001</v>
      </c>
      <c r="M5313">
        <v>6813.33</v>
      </c>
      <c r="N5313" s="2">
        <v>45876</v>
      </c>
      <c r="O5313">
        <v>146</v>
      </c>
      <c r="P5313">
        <v>5</v>
      </c>
      <c r="Q5313">
        <v>0.17</v>
      </c>
      <c r="R5313">
        <v>6</v>
      </c>
      <c r="S5313">
        <v>0</v>
      </c>
      <c r="T5313">
        <v>3.5</v>
      </c>
      <c r="U5313">
        <v>0.26</v>
      </c>
      <c r="V5313" t="s">
        <v>16047</v>
      </c>
      <c r="W5313">
        <v>1</v>
      </c>
    </row>
    <row r="5314" spans="1:23" x14ac:dyDescent="0.25">
      <c r="A5314" t="s">
        <v>5335</v>
      </c>
      <c r="B5314" s="2">
        <v>45936.847569444442</v>
      </c>
      <c r="C5314" t="s">
        <v>13326</v>
      </c>
      <c r="D5314" t="s">
        <v>16008</v>
      </c>
      <c r="E5314">
        <v>41</v>
      </c>
      <c r="F5314" t="s">
        <v>16015</v>
      </c>
      <c r="G5314" t="s">
        <v>16028</v>
      </c>
      <c r="H5314" t="s">
        <v>16034</v>
      </c>
      <c r="I5314" t="s">
        <v>16037</v>
      </c>
      <c r="J5314" t="s">
        <v>16043</v>
      </c>
      <c r="K5314">
        <v>12</v>
      </c>
      <c r="L5314">
        <v>1712.18</v>
      </c>
      <c r="M5314">
        <v>21211.24</v>
      </c>
      <c r="N5314" s="2">
        <v>45971</v>
      </c>
      <c r="O5314">
        <v>51</v>
      </c>
      <c r="P5314">
        <v>6</v>
      </c>
      <c r="Q5314">
        <v>0.54</v>
      </c>
      <c r="R5314">
        <v>2</v>
      </c>
      <c r="S5314">
        <v>1</v>
      </c>
      <c r="T5314">
        <v>4.4000000000000004</v>
      </c>
      <c r="U5314">
        <v>0.22</v>
      </c>
      <c r="V5314" t="s">
        <v>16045</v>
      </c>
      <c r="W5314">
        <v>0</v>
      </c>
    </row>
    <row r="5315" spans="1:23" x14ac:dyDescent="0.25">
      <c r="A5315" t="s">
        <v>5336</v>
      </c>
      <c r="B5315" s="2">
        <v>45626.349733796298</v>
      </c>
      <c r="C5315" t="s">
        <v>13327</v>
      </c>
      <c r="D5315" t="s">
        <v>16008</v>
      </c>
      <c r="E5315">
        <v>37</v>
      </c>
      <c r="F5315" t="s">
        <v>16020</v>
      </c>
      <c r="G5315" t="s">
        <v>16030</v>
      </c>
      <c r="H5315" t="s">
        <v>16036</v>
      </c>
      <c r="I5315" t="s">
        <v>16039</v>
      </c>
      <c r="J5315" t="s">
        <v>16041</v>
      </c>
      <c r="K5315">
        <v>17</v>
      </c>
      <c r="L5315">
        <v>1806.65</v>
      </c>
      <c r="M5315">
        <v>34381.360000000001</v>
      </c>
      <c r="N5315" s="2">
        <v>46013</v>
      </c>
      <c r="O5315">
        <v>9</v>
      </c>
      <c r="P5315">
        <v>9</v>
      </c>
      <c r="Q5315">
        <v>0.32</v>
      </c>
      <c r="R5315">
        <v>0</v>
      </c>
      <c r="S5315">
        <v>6</v>
      </c>
      <c r="T5315">
        <v>4</v>
      </c>
      <c r="U5315">
        <v>0.49</v>
      </c>
      <c r="V5315" t="s">
        <v>16045</v>
      </c>
      <c r="W5315">
        <v>0</v>
      </c>
    </row>
    <row r="5316" spans="1:23" x14ac:dyDescent="0.25">
      <c r="A5316" t="s">
        <v>5337</v>
      </c>
      <c r="B5316" s="2">
        <v>45673.241944444453</v>
      </c>
      <c r="C5316" t="s">
        <v>13328</v>
      </c>
      <c r="D5316" t="s">
        <v>16008</v>
      </c>
      <c r="E5316">
        <v>34</v>
      </c>
      <c r="F5316" t="s">
        <v>16019</v>
      </c>
      <c r="G5316" t="s">
        <v>16031</v>
      </c>
      <c r="H5316" t="s">
        <v>16035</v>
      </c>
      <c r="I5316" t="s">
        <v>16038</v>
      </c>
      <c r="J5316" t="s">
        <v>16041</v>
      </c>
      <c r="K5316">
        <v>7</v>
      </c>
      <c r="L5316">
        <v>856.37</v>
      </c>
      <c r="M5316">
        <v>5553.37</v>
      </c>
      <c r="N5316" s="2">
        <v>45956</v>
      </c>
      <c r="O5316">
        <v>66</v>
      </c>
      <c r="P5316">
        <v>9</v>
      </c>
      <c r="Q5316">
        <v>0.27</v>
      </c>
      <c r="R5316">
        <v>0</v>
      </c>
      <c r="S5316">
        <v>0</v>
      </c>
      <c r="T5316">
        <v>3</v>
      </c>
      <c r="U5316">
        <v>0.37</v>
      </c>
      <c r="V5316" t="s">
        <v>16046</v>
      </c>
      <c r="W5316">
        <v>0</v>
      </c>
    </row>
    <row r="5317" spans="1:23" x14ac:dyDescent="0.25">
      <c r="A5317" t="s">
        <v>5338</v>
      </c>
      <c r="B5317" s="2">
        <v>45799.998819444438</v>
      </c>
      <c r="C5317" t="s">
        <v>13329</v>
      </c>
      <c r="D5317" t="s">
        <v>16009</v>
      </c>
      <c r="E5317">
        <v>37</v>
      </c>
      <c r="F5317" t="s">
        <v>16012</v>
      </c>
      <c r="G5317" t="s">
        <v>16027</v>
      </c>
      <c r="H5317" t="s">
        <v>16034</v>
      </c>
      <c r="I5317" t="s">
        <v>16039</v>
      </c>
      <c r="J5317" t="s">
        <v>16043</v>
      </c>
      <c r="K5317">
        <v>14</v>
      </c>
      <c r="L5317">
        <v>1881.96</v>
      </c>
      <c r="M5317">
        <v>24691.47</v>
      </c>
      <c r="N5317" s="2">
        <v>46000</v>
      </c>
      <c r="O5317">
        <v>22</v>
      </c>
      <c r="P5317">
        <v>8</v>
      </c>
      <c r="Q5317">
        <v>0.46</v>
      </c>
      <c r="R5317">
        <v>1</v>
      </c>
      <c r="S5317">
        <v>0</v>
      </c>
      <c r="T5317">
        <v>3.9</v>
      </c>
      <c r="U5317">
        <v>0.27</v>
      </c>
      <c r="V5317" t="s">
        <v>16045</v>
      </c>
      <c r="W5317">
        <v>0</v>
      </c>
    </row>
    <row r="5318" spans="1:23" x14ac:dyDescent="0.25">
      <c r="A5318" t="s">
        <v>5339</v>
      </c>
      <c r="B5318" s="2">
        <v>45928.811053240737</v>
      </c>
      <c r="C5318" t="s">
        <v>13330</v>
      </c>
      <c r="D5318" t="s">
        <v>16009</v>
      </c>
      <c r="E5318">
        <v>18</v>
      </c>
      <c r="F5318" t="s">
        <v>16019</v>
      </c>
      <c r="G5318" t="s">
        <v>16031</v>
      </c>
      <c r="H5318" t="s">
        <v>16036</v>
      </c>
      <c r="I5318" t="s">
        <v>16038</v>
      </c>
      <c r="J5318" t="s">
        <v>16043</v>
      </c>
      <c r="K5318">
        <v>13</v>
      </c>
      <c r="L5318">
        <v>2908.06</v>
      </c>
      <c r="M5318">
        <v>42125.3</v>
      </c>
      <c r="N5318" s="2">
        <v>46013</v>
      </c>
      <c r="O5318">
        <v>9</v>
      </c>
      <c r="P5318">
        <v>8</v>
      </c>
      <c r="Q5318">
        <v>0.38</v>
      </c>
      <c r="R5318">
        <v>2</v>
      </c>
      <c r="S5318">
        <v>7</v>
      </c>
      <c r="T5318">
        <v>4.5</v>
      </c>
      <c r="U5318">
        <v>0.28999999999999998</v>
      </c>
      <c r="V5318" t="s">
        <v>16045</v>
      </c>
      <c r="W5318">
        <v>0</v>
      </c>
    </row>
    <row r="5319" spans="1:23" x14ac:dyDescent="0.25">
      <c r="A5319" t="s">
        <v>5340</v>
      </c>
      <c r="B5319" s="2">
        <v>45949.974166666667</v>
      </c>
      <c r="C5319" t="s">
        <v>13331</v>
      </c>
      <c r="D5319" t="s">
        <v>16008</v>
      </c>
      <c r="E5319">
        <v>24</v>
      </c>
      <c r="F5319" t="s">
        <v>16021</v>
      </c>
      <c r="G5319" t="s">
        <v>16030</v>
      </c>
      <c r="H5319" t="s">
        <v>16034</v>
      </c>
      <c r="I5319" t="s">
        <v>16037</v>
      </c>
      <c r="J5319" t="s">
        <v>16041</v>
      </c>
      <c r="K5319">
        <v>11</v>
      </c>
      <c r="L5319">
        <v>1588.2</v>
      </c>
      <c r="M5319">
        <v>16472.36</v>
      </c>
      <c r="N5319" s="2">
        <v>45976</v>
      </c>
      <c r="O5319">
        <v>46</v>
      </c>
      <c r="P5319">
        <v>4</v>
      </c>
      <c r="Q5319">
        <v>0.28000000000000003</v>
      </c>
      <c r="R5319">
        <v>0</v>
      </c>
      <c r="S5319">
        <v>1</v>
      </c>
      <c r="T5319">
        <v>3.3</v>
      </c>
      <c r="U5319">
        <v>0.42</v>
      </c>
      <c r="V5319" t="s">
        <v>16045</v>
      </c>
      <c r="W5319">
        <v>0</v>
      </c>
    </row>
    <row r="5320" spans="1:23" x14ac:dyDescent="0.25">
      <c r="A5320" t="s">
        <v>5341</v>
      </c>
      <c r="B5320" s="2">
        <v>45359.046516203707</v>
      </c>
      <c r="C5320" t="s">
        <v>13332</v>
      </c>
      <c r="D5320" t="s">
        <v>16008</v>
      </c>
      <c r="E5320">
        <v>40</v>
      </c>
      <c r="F5320" t="s">
        <v>16024</v>
      </c>
      <c r="G5320" t="s">
        <v>16033</v>
      </c>
      <c r="H5320" t="s">
        <v>16034</v>
      </c>
      <c r="I5320" t="s">
        <v>16037</v>
      </c>
      <c r="J5320" t="s">
        <v>16040</v>
      </c>
      <c r="K5320">
        <v>4</v>
      </c>
      <c r="L5320">
        <v>1718.73</v>
      </c>
      <c r="M5320">
        <v>6164.05</v>
      </c>
      <c r="N5320" s="2">
        <v>45956</v>
      </c>
      <c r="O5320">
        <v>66</v>
      </c>
      <c r="P5320">
        <v>6</v>
      </c>
      <c r="Q5320">
        <v>0.67</v>
      </c>
      <c r="R5320">
        <v>2</v>
      </c>
      <c r="S5320">
        <v>0</v>
      </c>
      <c r="T5320">
        <v>4.0999999999999996</v>
      </c>
      <c r="U5320">
        <v>0.3</v>
      </c>
      <c r="V5320" t="s">
        <v>16046</v>
      </c>
      <c r="W5320">
        <v>0</v>
      </c>
    </row>
    <row r="5321" spans="1:23" x14ac:dyDescent="0.25">
      <c r="A5321" t="s">
        <v>5342</v>
      </c>
      <c r="B5321" s="2">
        <v>45590.472581018519</v>
      </c>
      <c r="C5321" t="s">
        <v>13333</v>
      </c>
      <c r="D5321" t="s">
        <v>16009</v>
      </c>
      <c r="E5321">
        <v>20</v>
      </c>
      <c r="F5321" t="s">
        <v>16016</v>
      </c>
      <c r="G5321" t="s">
        <v>16016</v>
      </c>
      <c r="H5321" t="s">
        <v>16034</v>
      </c>
      <c r="I5321" t="s">
        <v>16037</v>
      </c>
      <c r="J5321" t="s">
        <v>16040</v>
      </c>
      <c r="K5321">
        <v>11</v>
      </c>
      <c r="L5321">
        <v>1963.98</v>
      </c>
      <c r="M5321">
        <v>21368.52</v>
      </c>
      <c r="N5321" s="2">
        <v>45978</v>
      </c>
      <c r="O5321">
        <v>44</v>
      </c>
      <c r="P5321">
        <v>6</v>
      </c>
      <c r="Q5321">
        <v>0.31</v>
      </c>
      <c r="R5321">
        <v>1</v>
      </c>
      <c r="S5321">
        <v>0</v>
      </c>
      <c r="T5321">
        <v>3.9</v>
      </c>
      <c r="U5321">
        <v>0.22</v>
      </c>
      <c r="V5321" t="s">
        <v>16045</v>
      </c>
      <c r="W5321">
        <v>0</v>
      </c>
    </row>
    <row r="5322" spans="1:23" x14ac:dyDescent="0.25">
      <c r="A5322" t="s">
        <v>5343</v>
      </c>
      <c r="B5322" s="2">
        <v>45380.450682870367</v>
      </c>
      <c r="C5322" t="s">
        <v>13334</v>
      </c>
      <c r="D5322" t="s">
        <v>16008</v>
      </c>
      <c r="E5322">
        <v>31</v>
      </c>
      <c r="F5322" t="s">
        <v>16017</v>
      </c>
      <c r="G5322" t="s">
        <v>16029</v>
      </c>
      <c r="H5322" t="s">
        <v>16035</v>
      </c>
      <c r="I5322" t="s">
        <v>16037</v>
      </c>
      <c r="J5322" t="s">
        <v>16040</v>
      </c>
      <c r="K5322">
        <v>4</v>
      </c>
      <c r="L5322">
        <v>1177.9000000000001</v>
      </c>
      <c r="M5322">
        <v>4151.51</v>
      </c>
      <c r="N5322" s="2">
        <v>45994</v>
      </c>
      <c r="O5322">
        <v>28</v>
      </c>
      <c r="P5322">
        <v>6</v>
      </c>
      <c r="Q5322">
        <v>0.36</v>
      </c>
      <c r="R5322">
        <v>0</v>
      </c>
      <c r="S5322">
        <v>0</v>
      </c>
      <c r="T5322">
        <v>3.8</v>
      </c>
      <c r="U5322">
        <v>0.15</v>
      </c>
      <c r="V5322" t="s">
        <v>16045</v>
      </c>
      <c r="W5322">
        <v>0</v>
      </c>
    </row>
    <row r="5323" spans="1:23" x14ac:dyDescent="0.25">
      <c r="A5323" t="s">
        <v>5344</v>
      </c>
      <c r="B5323" s="2">
        <v>45396.521666666667</v>
      </c>
      <c r="C5323" t="s">
        <v>13335</v>
      </c>
      <c r="D5323" t="s">
        <v>16008</v>
      </c>
      <c r="E5323">
        <v>42</v>
      </c>
      <c r="F5323" t="s">
        <v>16011</v>
      </c>
      <c r="G5323" t="s">
        <v>16026</v>
      </c>
      <c r="H5323" t="s">
        <v>16034</v>
      </c>
      <c r="I5323" t="s">
        <v>16039</v>
      </c>
      <c r="J5323" t="s">
        <v>16041</v>
      </c>
      <c r="K5323">
        <v>8</v>
      </c>
      <c r="L5323">
        <v>1885.38</v>
      </c>
      <c r="M5323">
        <v>16301.01</v>
      </c>
      <c r="N5323" s="2">
        <v>46000</v>
      </c>
      <c r="O5323">
        <v>22</v>
      </c>
      <c r="P5323">
        <v>12</v>
      </c>
      <c r="Q5323">
        <v>0.4</v>
      </c>
      <c r="R5323">
        <v>2</v>
      </c>
      <c r="S5323">
        <v>2</v>
      </c>
      <c r="T5323">
        <v>4.9000000000000004</v>
      </c>
      <c r="U5323">
        <v>0.34</v>
      </c>
      <c r="V5323" t="s">
        <v>16045</v>
      </c>
      <c r="W5323">
        <v>0</v>
      </c>
    </row>
    <row r="5324" spans="1:23" x14ac:dyDescent="0.25">
      <c r="A5324" t="s">
        <v>5345</v>
      </c>
      <c r="B5324" s="2">
        <v>45884.56108796296</v>
      </c>
      <c r="C5324" t="s">
        <v>13336</v>
      </c>
      <c r="D5324" t="s">
        <v>16009</v>
      </c>
      <c r="E5324">
        <v>32</v>
      </c>
      <c r="F5324" t="s">
        <v>16016</v>
      </c>
      <c r="G5324" t="s">
        <v>16016</v>
      </c>
      <c r="H5324" t="s">
        <v>16035</v>
      </c>
      <c r="I5324" t="s">
        <v>16037</v>
      </c>
      <c r="J5324" t="s">
        <v>16044</v>
      </c>
      <c r="K5324">
        <v>4</v>
      </c>
      <c r="L5324">
        <v>746.43</v>
      </c>
      <c r="M5324">
        <v>2959.76</v>
      </c>
      <c r="N5324" s="2">
        <v>46001</v>
      </c>
      <c r="O5324">
        <v>21</v>
      </c>
      <c r="P5324">
        <v>7</v>
      </c>
      <c r="Q5324">
        <v>0.42</v>
      </c>
      <c r="R5324">
        <v>2</v>
      </c>
      <c r="S5324">
        <v>0</v>
      </c>
      <c r="T5324">
        <v>3.5</v>
      </c>
      <c r="U5324">
        <v>0.45</v>
      </c>
      <c r="V5324" t="s">
        <v>16045</v>
      </c>
      <c r="W5324">
        <v>0</v>
      </c>
    </row>
    <row r="5325" spans="1:23" x14ac:dyDescent="0.25">
      <c r="A5325" t="s">
        <v>5346</v>
      </c>
      <c r="B5325" s="2">
        <v>45936.899756944447</v>
      </c>
      <c r="C5325" t="s">
        <v>13337</v>
      </c>
      <c r="D5325" t="s">
        <v>16008</v>
      </c>
      <c r="E5325">
        <v>18</v>
      </c>
      <c r="F5325" t="s">
        <v>16021</v>
      </c>
      <c r="G5325" t="s">
        <v>16030</v>
      </c>
      <c r="H5325" t="s">
        <v>16035</v>
      </c>
      <c r="I5325" t="s">
        <v>16037</v>
      </c>
      <c r="J5325" t="s">
        <v>16043</v>
      </c>
      <c r="K5325">
        <v>10</v>
      </c>
      <c r="L5325">
        <v>1332.54</v>
      </c>
      <c r="M5325">
        <v>12905.79</v>
      </c>
      <c r="N5325" s="2">
        <v>45967</v>
      </c>
      <c r="O5325">
        <v>55</v>
      </c>
      <c r="P5325">
        <v>7</v>
      </c>
      <c r="Q5325">
        <v>0.65</v>
      </c>
      <c r="R5325">
        <v>0</v>
      </c>
      <c r="S5325">
        <v>0</v>
      </c>
      <c r="T5325">
        <v>5</v>
      </c>
      <c r="U5325">
        <v>0.4</v>
      </c>
      <c r="V5325" t="s">
        <v>16045</v>
      </c>
      <c r="W5325">
        <v>0</v>
      </c>
    </row>
    <row r="5326" spans="1:23" x14ac:dyDescent="0.25">
      <c r="A5326" t="s">
        <v>5347</v>
      </c>
      <c r="B5326" s="2">
        <v>45924.600104166668</v>
      </c>
      <c r="C5326" t="s">
        <v>13338</v>
      </c>
      <c r="D5326" t="s">
        <v>16008</v>
      </c>
      <c r="E5326">
        <v>44</v>
      </c>
      <c r="F5326" t="s">
        <v>16021</v>
      </c>
      <c r="G5326" t="s">
        <v>16030</v>
      </c>
      <c r="H5326" t="s">
        <v>16035</v>
      </c>
      <c r="I5326" t="s">
        <v>16038</v>
      </c>
      <c r="J5326" t="s">
        <v>16043</v>
      </c>
      <c r="K5326">
        <v>3</v>
      </c>
      <c r="L5326">
        <v>901.67</v>
      </c>
      <c r="M5326">
        <v>2729.3</v>
      </c>
      <c r="N5326" s="2">
        <v>45938</v>
      </c>
      <c r="O5326">
        <v>84</v>
      </c>
      <c r="P5326">
        <v>6</v>
      </c>
      <c r="Q5326">
        <v>0.2</v>
      </c>
      <c r="R5326">
        <v>3</v>
      </c>
      <c r="S5326">
        <v>0</v>
      </c>
      <c r="T5326">
        <v>2.5</v>
      </c>
      <c r="U5326">
        <v>0.32</v>
      </c>
      <c r="V5326" t="s">
        <v>16046</v>
      </c>
      <c r="W5326">
        <v>0</v>
      </c>
    </row>
    <row r="5327" spans="1:23" x14ac:dyDescent="0.25">
      <c r="A5327" t="s">
        <v>5348</v>
      </c>
      <c r="B5327" s="2">
        <v>46005.739976851852</v>
      </c>
      <c r="C5327" t="s">
        <v>13339</v>
      </c>
      <c r="D5327" t="s">
        <v>16008</v>
      </c>
      <c r="E5327">
        <v>41</v>
      </c>
      <c r="F5327" t="s">
        <v>16017</v>
      </c>
      <c r="G5327" t="s">
        <v>16029</v>
      </c>
      <c r="H5327" t="s">
        <v>16035</v>
      </c>
      <c r="I5327" t="s">
        <v>16039</v>
      </c>
      <c r="J5327" t="s">
        <v>16041</v>
      </c>
      <c r="K5327">
        <v>5</v>
      </c>
      <c r="L5327">
        <v>1043.8699999999999</v>
      </c>
      <c r="M5327">
        <v>4797.63</v>
      </c>
      <c r="N5327" s="2">
        <v>46005.739976851852</v>
      </c>
      <c r="O5327">
        <v>16</v>
      </c>
      <c r="P5327">
        <v>9</v>
      </c>
      <c r="Q5327">
        <v>0.28000000000000003</v>
      </c>
      <c r="R5327">
        <v>1</v>
      </c>
      <c r="S5327">
        <v>0</v>
      </c>
      <c r="T5327">
        <v>3.8</v>
      </c>
      <c r="U5327">
        <v>0.25</v>
      </c>
      <c r="V5327" t="s">
        <v>16045</v>
      </c>
      <c r="W5327">
        <v>0</v>
      </c>
    </row>
    <row r="5328" spans="1:23" x14ac:dyDescent="0.25">
      <c r="A5328" t="s">
        <v>5349</v>
      </c>
      <c r="B5328" s="2">
        <v>45670.301898148151</v>
      </c>
      <c r="C5328" t="s">
        <v>13340</v>
      </c>
      <c r="D5328" t="s">
        <v>16009</v>
      </c>
      <c r="E5328">
        <v>42</v>
      </c>
      <c r="F5328" t="s">
        <v>16013</v>
      </c>
      <c r="G5328" t="s">
        <v>16027</v>
      </c>
      <c r="H5328" t="s">
        <v>16034</v>
      </c>
      <c r="I5328" t="s">
        <v>16037</v>
      </c>
      <c r="J5328" t="s">
        <v>16044</v>
      </c>
      <c r="K5328">
        <v>7</v>
      </c>
      <c r="L5328">
        <v>1654.86</v>
      </c>
      <c r="M5328">
        <v>10833.61</v>
      </c>
      <c r="N5328" s="2">
        <v>45995</v>
      </c>
      <c r="O5328">
        <v>27</v>
      </c>
      <c r="P5328">
        <v>9</v>
      </c>
      <c r="Q5328">
        <v>0.64</v>
      </c>
      <c r="R5328">
        <v>0</v>
      </c>
      <c r="S5328">
        <v>1</v>
      </c>
      <c r="T5328">
        <v>4.7</v>
      </c>
      <c r="U5328">
        <v>0.26</v>
      </c>
      <c r="V5328" t="s">
        <v>16045</v>
      </c>
      <c r="W5328">
        <v>0</v>
      </c>
    </row>
    <row r="5329" spans="1:23" x14ac:dyDescent="0.25">
      <c r="A5329" t="s">
        <v>5350</v>
      </c>
      <c r="B5329" s="2">
        <v>45662.177743055552</v>
      </c>
      <c r="C5329" t="s">
        <v>13341</v>
      </c>
      <c r="D5329" t="s">
        <v>16008</v>
      </c>
      <c r="E5329">
        <v>50</v>
      </c>
      <c r="F5329" t="s">
        <v>16014</v>
      </c>
      <c r="G5329" t="s">
        <v>16025</v>
      </c>
      <c r="H5329" t="s">
        <v>16034</v>
      </c>
      <c r="I5329" t="s">
        <v>16038</v>
      </c>
      <c r="J5329" t="s">
        <v>16043</v>
      </c>
      <c r="K5329">
        <v>6</v>
      </c>
      <c r="L5329">
        <v>1748.91</v>
      </c>
      <c r="M5329">
        <v>10027.07</v>
      </c>
      <c r="N5329" s="2">
        <v>46008</v>
      </c>
      <c r="O5329">
        <v>14</v>
      </c>
      <c r="P5329">
        <v>6</v>
      </c>
      <c r="Q5329">
        <v>0.42</v>
      </c>
      <c r="R5329">
        <v>1</v>
      </c>
      <c r="S5329">
        <v>0</v>
      </c>
      <c r="T5329">
        <v>4.8</v>
      </c>
      <c r="U5329">
        <v>0.14000000000000001</v>
      </c>
      <c r="V5329" t="s">
        <v>16045</v>
      </c>
      <c r="W5329">
        <v>0</v>
      </c>
    </row>
    <row r="5330" spans="1:23" x14ac:dyDescent="0.25">
      <c r="A5330" t="s">
        <v>5351</v>
      </c>
      <c r="B5330" s="2">
        <v>45800.432175925933</v>
      </c>
      <c r="C5330" t="s">
        <v>13342</v>
      </c>
      <c r="D5330" t="s">
        <v>16009</v>
      </c>
      <c r="E5330">
        <v>44</v>
      </c>
      <c r="F5330" t="s">
        <v>16016</v>
      </c>
      <c r="G5330" t="s">
        <v>16016</v>
      </c>
      <c r="H5330" t="s">
        <v>16034</v>
      </c>
      <c r="I5330" t="s">
        <v>16037</v>
      </c>
      <c r="J5330" t="s">
        <v>16043</v>
      </c>
      <c r="K5330">
        <v>5</v>
      </c>
      <c r="L5330">
        <v>2165.0500000000002</v>
      </c>
      <c r="M5330">
        <v>9828.73</v>
      </c>
      <c r="N5330" s="2">
        <v>45999</v>
      </c>
      <c r="O5330">
        <v>23</v>
      </c>
      <c r="P5330">
        <v>9</v>
      </c>
      <c r="Q5330">
        <v>0.36</v>
      </c>
      <c r="R5330">
        <v>0</v>
      </c>
      <c r="S5330">
        <v>1</v>
      </c>
      <c r="T5330">
        <v>2.1</v>
      </c>
      <c r="U5330">
        <v>0.33</v>
      </c>
      <c r="V5330" t="s">
        <v>16045</v>
      </c>
      <c r="W5330">
        <v>0</v>
      </c>
    </row>
    <row r="5331" spans="1:23" x14ac:dyDescent="0.25">
      <c r="A5331" t="s">
        <v>5352</v>
      </c>
      <c r="B5331" s="2">
        <v>45908.950567129628</v>
      </c>
      <c r="C5331" t="s">
        <v>13343</v>
      </c>
      <c r="D5331" t="s">
        <v>16008</v>
      </c>
      <c r="E5331">
        <v>37</v>
      </c>
      <c r="F5331" t="s">
        <v>16015</v>
      </c>
      <c r="G5331" t="s">
        <v>16028</v>
      </c>
      <c r="H5331" t="s">
        <v>16035</v>
      </c>
      <c r="I5331" t="s">
        <v>16037</v>
      </c>
      <c r="J5331" t="s">
        <v>16043</v>
      </c>
      <c r="K5331">
        <v>1</v>
      </c>
      <c r="L5331">
        <v>1121.9100000000001</v>
      </c>
      <c r="M5331">
        <v>1103.33</v>
      </c>
      <c r="N5331" s="2">
        <v>45968</v>
      </c>
      <c r="O5331">
        <v>54</v>
      </c>
      <c r="P5331">
        <v>4</v>
      </c>
      <c r="Q5331">
        <v>0.11</v>
      </c>
      <c r="R5331">
        <v>2</v>
      </c>
      <c r="S5331">
        <v>0</v>
      </c>
      <c r="T5331">
        <v>3.8</v>
      </c>
      <c r="U5331">
        <v>0.56000000000000005</v>
      </c>
      <c r="V5331" t="s">
        <v>16045</v>
      </c>
      <c r="W5331">
        <v>0</v>
      </c>
    </row>
    <row r="5332" spans="1:23" x14ac:dyDescent="0.25">
      <c r="A5332" t="s">
        <v>5353</v>
      </c>
      <c r="B5332" s="2">
        <v>45968.307199074072</v>
      </c>
      <c r="C5332" t="s">
        <v>13344</v>
      </c>
      <c r="D5332" t="s">
        <v>16008</v>
      </c>
      <c r="E5332">
        <v>41</v>
      </c>
      <c r="F5332" t="s">
        <v>16017</v>
      </c>
      <c r="G5332" t="s">
        <v>16029</v>
      </c>
      <c r="H5332" t="s">
        <v>16035</v>
      </c>
      <c r="I5332" t="s">
        <v>16037</v>
      </c>
      <c r="J5332" t="s">
        <v>16041</v>
      </c>
      <c r="K5332">
        <v>5</v>
      </c>
      <c r="L5332">
        <v>1322.43</v>
      </c>
      <c r="M5332">
        <v>6609.03</v>
      </c>
      <c r="N5332" s="2">
        <v>45968.307199074072</v>
      </c>
      <c r="O5332">
        <v>53</v>
      </c>
      <c r="P5332">
        <v>6</v>
      </c>
      <c r="Q5332">
        <v>0.16</v>
      </c>
      <c r="R5332">
        <v>2</v>
      </c>
      <c r="S5332">
        <v>0</v>
      </c>
      <c r="T5332">
        <v>3.6</v>
      </c>
      <c r="U5332">
        <v>0.55000000000000004</v>
      </c>
      <c r="V5332" t="s">
        <v>16045</v>
      </c>
      <c r="W5332">
        <v>0</v>
      </c>
    </row>
    <row r="5333" spans="1:23" x14ac:dyDescent="0.25">
      <c r="A5333" t="s">
        <v>5354</v>
      </c>
      <c r="B5333" s="2">
        <v>45404.252280092587</v>
      </c>
      <c r="C5333" t="s">
        <v>13345</v>
      </c>
      <c r="D5333" t="s">
        <v>16009</v>
      </c>
      <c r="E5333">
        <v>41</v>
      </c>
      <c r="F5333" t="s">
        <v>16021</v>
      </c>
      <c r="G5333" t="s">
        <v>16030</v>
      </c>
      <c r="H5333" t="s">
        <v>16034</v>
      </c>
      <c r="I5333" t="s">
        <v>16037</v>
      </c>
      <c r="J5333" t="s">
        <v>16041</v>
      </c>
      <c r="K5333">
        <v>7</v>
      </c>
      <c r="L5333">
        <v>944.9</v>
      </c>
      <c r="M5333">
        <v>6276.79</v>
      </c>
      <c r="N5333" s="2">
        <v>45987</v>
      </c>
      <c r="O5333">
        <v>35</v>
      </c>
      <c r="P5333">
        <v>10</v>
      </c>
      <c r="Q5333">
        <v>0.42</v>
      </c>
      <c r="R5333">
        <v>1</v>
      </c>
      <c r="S5333">
        <v>0</v>
      </c>
      <c r="T5333">
        <v>4.2</v>
      </c>
      <c r="U5333">
        <v>0.13</v>
      </c>
      <c r="V5333" t="s">
        <v>16045</v>
      </c>
      <c r="W5333">
        <v>0</v>
      </c>
    </row>
    <row r="5334" spans="1:23" x14ac:dyDescent="0.25">
      <c r="A5334" t="s">
        <v>5355</v>
      </c>
      <c r="B5334" s="2">
        <v>45779.404143518521</v>
      </c>
      <c r="C5334" t="s">
        <v>13346</v>
      </c>
      <c r="D5334" t="s">
        <v>16009</v>
      </c>
      <c r="E5334">
        <v>18</v>
      </c>
      <c r="F5334" t="s">
        <v>16015</v>
      </c>
      <c r="G5334" t="s">
        <v>16028</v>
      </c>
      <c r="H5334" t="s">
        <v>16036</v>
      </c>
      <c r="I5334" t="s">
        <v>16038</v>
      </c>
      <c r="J5334" t="s">
        <v>16043</v>
      </c>
      <c r="K5334">
        <v>3</v>
      </c>
      <c r="L5334">
        <v>2926.71</v>
      </c>
      <c r="M5334">
        <v>8118.1</v>
      </c>
      <c r="N5334" s="2">
        <v>46000</v>
      </c>
      <c r="O5334">
        <v>22</v>
      </c>
      <c r="P5334">
        <v>5</v>
      </c>
      <c r="Q5334">
        <v>0.55000000000000004</v>
      </c>
      <c r="R5334">
        <v>1</v>
      </c>
      <c r="S5334">
        <v>0</v>
      </c>
      <c r="T5334">
        <v>2.9</v>
      </c>
      <c r="U5334">
        <v>0.28000000000000003</v>
      </c>
      <c r="V5334" t="s">
        <v>16045</v>
      </c>
      <c r="W5334">
        <v>0</v>
      </c>
    </row>
    <row r="5335" spans="1:23" x14ac:dyDescent="0.25">
      <c r="A5335" t="s">
        <v>5356</v>
      </c>
      <c r="B5335" s="2">
        <v>46018.513391203713</v>
      </c>
      <c r="C5335" t="s">
        <v>13347</v>
      </c>
      <c r="D5335" t="s">
        <v>16009</v>
      </c>
      <c r="E5335">
        <v>40</v>
      </c>
      <c r="F5335" t="s">
        <v>16020</v>
      </c>
      <c r="G5335" t="s">
        <v>16030</v>
      </c>
      <c r="H5335" t="s">
        <v>16035</v>
      </c>
      <c r="I5335" t="s">
        <v>16037</v>
      </c>
      <c r="J5335" t="s">
        <v>16043</v>
      </c>
      <c r="K5335">
        <v>1</v>
      </c>
      <c r="L5335">
        <v>1007.39</v>
      </c>
      <c r="M5335">
        <v>1114.54</v>
      </c>
      <c r="N5335" s="2">
        <v>46018.513391203713</v>
      </c>
      <c r="O5335">
        <v>3</v>
      </c>
      <c r="P5335">
        <v>10</v>
      </c>
      <c r="Q5335">
        <v>0.69</v>
      </c>
      <c r="R5335">
        <v>0</v>
      </c>
      <c r="S5335">
        <v>0</v>
      </c>
      <c r="T5335">
        <v>4.2</v>
      </c>
      <c r="U5335">
        <v>0.46</v>
      </c>
      <c r="V5335" t="s">
        <v>16045</v>
      </c>
      <c r="W5335">
        <v>0</v>
      </c>
    </row>
    <row r="5336" spans="1:23" x14ac:dyDescent="0.25">
      <c r="A5336" t="s">
        <v>5357</v>
      </c>
      <c r="B5336" s="2">
        <v>45747.621932870366</v>
      </c>
      <c r="C5336" t="s">
        <v>13348</v>
      </c>
      <c r="D5336" t="s">
        <v>16008</v>
      </c>
      <c r="E5336">
        <v>20</v>
      </c>
      <c r="F5336" t="s">
        <v>16010</v>
      </c>
      <c r="G5336" t="s">
        <v>16025</v>
      </c>
      <c r="H5336" t="s">
        <v>16035</v>
      </c>
      <c r="I5336" t="s">
        <v>16038</v>
      </c>
      <c r="J5336" t="s">
        <v>16043</v>
      </c>
      <c r="K5336">
        <v>2</v>
      </c>
      <c r="L5336">
        <v>718.5</v>
      </c>
      <c r="M5336">
        <v>1483.51</v>
      </c>
      <c r="N5336" s="2">
        <v>45983</v>
      </c>
      <c r="O5336">
        <v>39</v>
      </c>
      <c r="P5336">
        <v>12</v>
      </c>
      <c r="Q5336">
        <v>0.37</v>
      </c>
      <c r="R5336">
        <v>2</v>
      </c>
      <c r="S5336">
        <v>0</v>
      </c>
      <c r="T5336">
        <v>4.5</v>
      </c>
      <c r="U5336">
        <v>0.28999999999999998</v>
      </c>
      <c r="V5336" t="s">
        <v>16045</v>
      </c>
      <c r="W5336">
        <v>0</v>
      </c>
    </row>
    <row r="5337" spans="1:23" x14ac:dyDescent="0.25">
      <c r="A5337" t="s">
        <v>5358</v>
      </c>
      <c r="B5337" s="2">
        <v>45741.471979166658</v>
      </c>
      <c r="C5337" t="s">
        <v>13349</v>
      </c>
      <c r="D5337" t="s">
        <v>16009</v>
      </c>
      <c r="E5337">
        <v>23</v>
      </c>
      <c r="F5337" t="s">
        <v>16015</v>
      </c>
      <c r="G5337" t="s">
        <v>16028</v>
      </c>
      <c r="H5337" t="s">
        <v>16036</v>
      </c>
      <c r="I5337" t="s">
        <v>16039</v>
      </c>
      <c r="J5337" t="s">
        <v>16043</v>
      </c>
      <c r="K5337">
        <v>20</v>
      </c>
      <c r="L5337">
        <v>2073.0500000000002</v>
      </c>
      <c r="M5337">
        <v>38434.9</v>
      </c>
      <c r="N5337" s="2">
        <v>45992</v>
      </c>
      <c r="O5337">
        <v>30</v>
      </c>
      <c r="P5337">
        <v>5</v>
      </c>
      <c r="Q5337">
        <v>0.5</v>
      </c>
      <c r="R5337">
        <v>1</v>
      </c>
      <c r="S5337">
        <v>1</v>
      </c>
      <c r="T5337">
        <v>4.0999999999999996</v>
      </c>
      <c r="U5337">
        <v>0.25</v>
      </c>
      <c r="V5337" t="s">
        <v>16045</v>
      </c>
      <c r="W5337">
        <v>0</v>
      </c>
    </row>
    <row r="5338" spans="1:23" x14ac:dyDescent="0.25">
      <c r="A5338" t="s">
        <v>5359</v>
      </c>
      <c r="B5338" s="2">
        <v>45982.92800925926</v>
      </c>
      <c r="C5338" t="s">
        <v>13350</v>
      </c>
      <c r="D5338" t="s">
        <v>16008</v>
      </c>
      <c r="E5338">
        <v>43</v>
      </c>
      <c r="F5338" t="s">
        <v>16014</v>
      </c>
      <c r="G5338" t="s">
        <v>16025</v>
      </c>
      <c r="H5338" t="s">
        <v>16035</v>
      </c>
      <c r="I5338" t="s">
        <v>16037</v>
      </c>
      <c r="J5338" t="s">
        <v>16041</v>
      </c>
      <c r="K5338">
        <v>3</v>
      </c>
      <c r="L5338">
        <v>1087.1099999999999</v>
      </c>
      <c r="M5338">
        <v>2984.23</v>
      </c>
      <c r="N5338" s="2">
        <v>45982.92800925926</v>
      </c>
      <c r="O5338">
        <v>39</v>
      </c>
      <c r="P5338">
        <v>5</v>
      </c>
      <c r="Q5338">
        <v>0.61</v>
      </c>
      <c r="R5338">
        <v>1</v>
      </c>
      <c r="S5338">
        <v>0</v>
      </c>
      <c r="T5338">
        <v>4.0999999999999996</v>
      </c>
      <c r="U5338">
        <v>0.23</v>
      </c>
      <c r="V5338" t="s">
        <v>16045</v>
      </c>
      <c r="W5338">
        <v>0</v>
      </c>
    </row>
    <row r="5339" spans="1:23" x14ac:dyDescent="0.25">
      <c r="A5339" t="s">
        <v>5360</v>
      </c>
      <c r="B5339" s="2">
        <v>45980.935706018521</v>
      </c>
      <c r="C5339" t="s">
        <v>13351</v>
      </c>
      <c r="D5339" t="s">
        <v>16008</v>
      </c>
      <c r="E5339">
        <v>33</v>
      </c>
      <c r="F5339" t="s">
        <v>16019</v>
      </c>
      <c r="G5339" t="s">
        <v>16031</v>
      </c>
      <c r="H5339" t="s">
        <v>16036</v>
      </c>
      <c r="I5339" t="s">
        <v>16038</v>
      </c>
      <c r="J5339" t="s">
        <v>16043</v>
      </c>
      <c r="K5339">
        <v>14</v>
      </c>
      <c r="L5339">
        <v>3191.57</v>
      </c>
      <c r="M5339">
        <v>46808.76</v>
      </c>
      <c r="N5339" s="2">
        <v>46010</v>
      </c>
      <c r="O5339">
        <v>12</v>
      </c>
      <c r="P5339">
        <v>9</v>
      </c>
      <c r="Q5339">
        <v>0.35</v>
      </c>
      <c r="R5339">
        <v>0</v>
      </c>
      <c r="S5339">
        <v>2</v>
      </c>
      <c r="T5339">
        <v>4.7</v>
      </c>
      <c r="U5339">
        <v>0.31</v>
      </c>
      <c r="V5339" t="s">
        <v>16045</v>
      </c>
      <c r="W5339">
        <v>0</v>
      </c>
    </row>
    <row r="5340" spans="1:23" x14ac:dyDescent="0.25">
      <c r="A5340" t="s">
        <v>5361</v>
      </c>
      <c r="B5340" s="2">
        <v>45585.249386574083</v>
      </c>
      <c r="C5340" t="s">
        <v>13352</v>
      </c>
      <c r="D5340" t="s">
        <v>16008</v>
      </c>
      <c r="E5340">
        <v>23</v>
      </c>
      <c r="F5340" t="s">
        <v>16016</v>
      </c>
      <c r="G5340" t="s">
        <v>16016</v>
      </c>
      <c r="H5340" t="s">
        <v>16034</v>
      </c>
      <c r="I5340" t="s">
        <v>16037</v>
      </c>
      <c r="J5340" t="s">
        <v>16040</v>
      </c>
      <c r="K5340">
        <v>6</v>
      </c>
      <c r="L5340">
        <v>1808.31</v>
      </c>
      <c r="M5340">
        <v>11213.21</v>
      </c>
      <c r="N5340" s="2">
        <v>45951</v>
      </c>
      <c r="O5340">
        <v>71</v>
      </c>
      <c r="P5340">
        <v>13</v>
      </c>
      <c r="Q5340">
        <v>0.52</v>
      </c>
      <c r="R5340">
        <v>1</v>
      </c>
      <c r="S5340">
        <v>2</v>
      </c>
      <c r="T5340">
        <v>4.0999999999999996</v>
      </c>
      <c r="U5340">
        <v>0.51</v>
      </c>
      <c r="V5340" t="s">
        <v>16046</v>
      </c>
      <c r="W5340">
        <v>0</v>
      </c>
    </row>
    <row r="5341" spans="1:23" x14ac:dyDescent="0.25">
      <c r="A5341" t="s">
        <v>5362</v>
      </c>
      <c r="B5341" s="2">
        <v>45878.019143518519</v>
      </c>
      <c r="C5341" t="s">
        <v>13353</v>
      </c>
      <c r="D5341" t="s">
        <v>16008</v>
      </c>
      <c r="E5341">
        <v>36</v>
      </c>
      <c r="F5341" t="s">
        <v>16014</v>
      </c>
      <c r="G5341" t="s">
        <v>16025</v>
      </c>
      <c r="H5341" t="s">
        <v>16035</v>
      </c>
      <c r="I5341" t="s">
        <v>16037</v>
      </c>
      <c r="J5341" t="s">
        <v>16041</v>
      </c>
      <c r="K5341">
        <v>11</v>
      </c>
      <c r="L5341">
        <v>1030.19</v>
      </c>
      <c r="M5341">
        <v>12070.01</v>
      </c>
      <c r="N5341" s="2">
        <v>45965</v>
      </c>
      <c r="O5341">
        <v>57</v>
      </c>
      <c r="P5341">
        <v>7</v>
      </c>
      <c r="Q5341">
        <v>0.16</v>
      </c>
      <c r="R5341">
        <v>1</v>
      </c>
      <c r="S5341">
        <v>3</v>
      </c>
      <c r="T5341">
        <v>3.8</v>
      </c>
      <c r="U5341">
        <v>0.19</v>
      </c>
      <c r="V5341" t="s">
        <v>16045</v>
      </c>
      <c r="W5341">
        <v>0</v>
      </c>
    </row>
    <row r="5342" spans="1:23" x14ac:dyDescent="0.25">
      <c r="A5342" t="s">
        <v>5363</v>
      </c>
      <c r="B5342" s="2">
        <v>45492.175659722219</v>
      </c>
      <c r="C5342" t="s">
        <v>13354</v>
      </c>
      <c r="D5342" t="s">
        <v>16008</v>
      </c>
      <c r="E5342">
        <v>27</v>
      </c>
      <c r="F5342" t="s">
        <v>16024</v>
      </c>
      <c r="G5342" t="s">
        <v>16033</v>
      </c>
      <c r="H5342" t="s">
        <v>16035</v>
      </c>
      <c r="I5342" t="s">
        <v>16038</v>
      </c>
      <c r="J5342" t="s">
        <v>16041</v>
      </c>
      <c r="K5342">
        <v>1</v>
      </c>
      <c r="L5342">
        <v>1170.55</v>
      </c>
      <c r="M5342">
        <v>1227.44</v>
      </c>
      <c r="N5342" s="2">
        <v>46006</v>
      </c>
      <c r="O5342">
        <v>16</v>
      </c>
      <c r="P5342">
        <v>4</v>
      </c>
      <c r="Q5342">
        <v>0.5</v>
      </c>
      <c r="R5342">
        <v>1</v>
      </c>
      <c r="S5342">
        <v>0</v>
      </c>
      <c r="T5342">
        <v>3.6</v>
      </c>
      <c r="U5342">
        <v>0.31</v>
      </c>
      <c r="V5342" t="s">
        <v>16045</v>
      </c>
      <c r="W5342">
        <v>0</v>
      </c>
    </row>
    <row r="5343" spans="1:23" x14ac:dyDescent="0.25">
      <c r="A5343" t="s">
        <v>5364</v>
      </c>
      <c r="B5343" s="2">
        <v>45476.450983796298</v>
      </c>
      <c r="C5343" t="s">
        <v>13355</v>
      </c>
      <c r="D5343" t="s">
        <v>16008</v>
      </c>
      <c r="E5343">
        <v>30</v>
      </c>
      <c r="F5343" t="s">
        <v>16012</v>
      </c>
      <c r="G5343" t="s">
        <v>16027</v>
      </c>
      <c r="H5343" t="s">
        <v>16035</v>
      </c>
      <c r="I5343" t="s">
        <v>16038</v>
      </c>
      <c r="J5343" t="s">
        <v>16043</v>
      </c>
      <c r="K5343">
        <v>7</v>
      </c>
      <c r="L5343">
        <v>839.16</v>
      </c>
      <c r="M5343">
        <v>5691.89</v>
      </c>
      <c r="N5343" s="2">
        <v>45850</v>
      </c>
      <c r="O5343">
        <v>172</v>
      </c>
      <c r="P5343">
        <v>2</v>
      </c>
      <c r="Q5343">
        <v>0.34</v>
      </c>
      <c r="R5343">
        <v>1</v>
      </c>
      <c r="S5343">
        <v>2</v>
      </c>
      <c r="T5343">
        <v>2.5</v>
      </c>
      <c r="U5343">
        <v>0.34</v>
      </c>
      <c r="V5343" t="s">
        <v>16047</v>
      </c>
      <c r="W5343">
        <v>1</v>
      </c>
    </row>
    <row r="5344" spans="1:23" x14ac:dyDescent="0.25">
      <c r="A5344" t="s">
        <v>5365</v>
      </c>
      <c r="B5344" s="2">
        <v>45872.186886574083</v>
      </c>
      <c r="C5344" t="s">
        <v>13356</v>
      </c>
      <c r="D5344" t="s">
        <v>16009</v>
      </c>
      <c r="E5344">
        <v>25</v>
      </c>
      <c r="F5344" t="s">
        <v>16018</v>
      </c>
      <c r="G5344" t="s">
        <v>16030</v>
      </c>
      <c r="H5344" t="s">
        <v>16035</v>
      </c>
      <c r="I5344" t="s">
        <v>16037</v>
      </c>
      <c r="J5344" t="s">
        <v>16043</v>
      </c>
      <c r="K5344">
        <v>3</v>
      </c>
      <c r="L5344">
        <v>852.51</v>
      </c>
      <c r="M5344">
        <v>2842.35</v>
      </c>
      <c r="N5344" s="2">
        <v>45982</v>
      </c>
      <c r="O5344">
        <v>40</v>
      </c>
      <c r="P5344">
        <v>8</v>
      </c>
      <c r="Q5344">
        <v>0.2</v>
      </c>
      <c r="R5344">
        <v>3</v>
      </c>
      <c r="S5344">
        <v>0</v>
      </c>
      <c r="T5344" t="s">
        <v>16048</v>
      </c>
      <c r="U5344">
        <v>0.17</v>
      </c>
      <c r="V5344" t="s">
        <v>16045</v>
      </c>
      <c r="W5344">
        <v>0</v>
      </c>
    </row>
    <row r="5345" spans="1:23" x14ac:dyDescent="0.25">
      <c r="A5345" t="s">
        <v>5366</v>
      </c>
      <c r="B5345" s="2">
        <v>45303.986087962963</v>
      </c>
      <c r="C5345" t="s">
        <v>13357</v>
      </c>
      <c r="D5345" t="s">
        <v>16009</v>
      </c>
      <c r="E5345">
        <v>36</v>
      </c>
      <c r="F5345" t="s">
        <v>16021</v>
      </c>
      <c r="G5345" t="s">
        <v>16030</v>
      </c>
      <c r="H5345" t="s">
        <v>16036</v>
      </c>
      <c r="I5345" t="s">
        <v>16039</v>
      </c>
      <c r="J5345" t="s">
        <v>16043</v>
      </c>
      <c r="K5345">
        <v>12</v>
      </c>
      <c r="L5345">
        <v>2524.59</v>
      </c>
      <c r="M5345">
        <v>32439.919999999998</v>
      </c>
      <c r="N5345" s="2">
        <v>46018</v>
      </c>
      <c r="O5345">
        <v>4</v>
      </c>
      <c r="P5345">
        <v>7</v>
      </c>
      <c r="Q5345">
        <v>0.44</v>
      </c>
      <c r="R5345">
        <v>0</v>
      </c>
      <c r="S5345">
        <v>0</v>
      </c>
      <c r="T5345">
        <v>4.7</v>
      </c>
      <c r="U5345">
        <v>0.49</v>
      </c>
      <c r="V5345" t="s">
        <v>16045</v>
      </c>
      <c r="W5345">
        <v>0</v>
      </c>
    </row>
    <row r="5346" spans="1:23" x14ac:dyDescent="0.25">
      <c r="A5346" t="s">
        <v>5367</v>
      </c>
      <c r="B5346" s="2">
        <v>45515.253680555557</v>
      </c>
      <c r="C5346" t="s">
        <v>13358</v>
      </c>
      <c r="D5346" t="s">
        <v>16008</v>
      </c>
      <c r="E5346">
        <v>35</v>
      </c>
      <c r="F5346" t="s">
        <v>16012</v>
      </c>
      <c r="G5346" t="s">
        <v>16027</v>
      </c>
      <c r="H5346" t="s">
        <v>16034</v>
      </c>
      <c r="I5346" t="s">
        <v>16037</v>
      </c>
      <c r="J5346" t="s">
        <v>16042</v>
      </c>
      <c r="K5346">
        <v>13</v>
      </c>
      <c r="L5346">
        <v>1293.1300000000001</v>
      </c>
      <c r="M5346">
        <v>16842.55</v>
      </c>
      <c r="N5346" s="2">
        <v>45924</v>
      </c>
      <c r="O5346">
        <v>98</v>
      </c>
      <c r="P5346">
        <v>4</v>
      </c>
      <c r="Q5346">
        <v>0.23</v>
      </c>
      <c r="R5346">
        <v>2</v>
      </c>
      <c r="S5346">
        <v>5</v>
      </c>
      <c r="T5346">
        <v>3.4</v>
      </c>
      <c r="U5346">
        <v>0.51</v>
      </c>
      <c r="V5346" t="s">
        <v>16047</v>
      </c>
      <c r="W5346">
        <v>1</v>
      </c>
    </row>
    <row r="5347" spans="1:23" x14ac:dyDescent="0.25">
      <c r="A5347" t="s">
        <v>5368</v>
      </c>
      <c r="B5347" s="2">
        <v>45374.976365740738</v>
      </c>
      <c r="C5347" t="s">
        <v>13359</v>
      </c>
      <c r="D5347" t="s">
        <v>16008</v>
      </c>
      <c r="E5347">
        <v>32</v>
      </c>
      <c r="F5347" t="s">
        <v>16012</v>
      </c>
      <c r="G5347" t="s">
        <v>16027</v>
      </c>
      <c r="H5347" t="s">
        <v>16034</v>
      </c>
      <c r="I5347" t="s">
        <v>16039</v>
      </c>
      <c r="J5347" t="s">
        <v>16040</v>
      </c>
      <c r="K5347">
        <v>7</v>
      </c>
      <c r="L5347">
        <v>1143.4000000000001</v>
      </c>
      <c r="M5347">
        <v>7960.82</v>
      </c>
      <c r="N5347" s="2">
        <v>45965</v>
      </c>
      <c r="O5347">
        <v>57</v>
      </c>
      <c r="P5347">
        <v>4</v>
      </c>
      <c r="Q5347">
        <v>0.59</v>
      </c>
      <c r="R5347">
        <v>0</v>
      </c>
      <c r="S5347">
        <v>0</v>
      </c>
      <c r="T5347">
        <v>3.8</v>
      </c>
      <c r="U5347">
        <v>0.23</v>
      </c>
      <c r="V5347" t="s">
        <v>16045</v>
      </c>
      <c r="W5347">
        <v>0</v>
      </c>
    </row>
    <row r="5348" spans="1:23" x14ac:dyDescent="0.25">
      <c r="A5348" t="s">
        <v>5369</v>
      </c>
      <c r="B5348" s="2">
        <v>45916.676215277781</v>
      </c>
      <c r="C5348" t="s">
        <v>13360</v>
      </c>
      <c r="D5348" t="s">
        <v>16008</v>
      </c>
      <c r="E5348">
        <v>24</v>
      </c>
      <c r="F5348" t="s">
        <v>16017</v>
      </c>
      <c r="G5348" t="s">
        <v>16029</v>
      </c>
      <c r="H5348" t="s">
        <v>16034</v>
      </c>
      <c r="I5348" t="s">
        <v>16037</v>
      </c>
      <c r="J5348" t="s">
        <v>16043</v>
      </c>
      <c r="K5348">
        <v>6</v>
      </c>
      <c r="L5348">
        <v>1750.96</v>
      </c>
      <c r="M5348">
        <v>9724.99</v>
      </c>
      <c r="N5348" s="2">
        <v>46001</v>
      </c>
      <c r="O5348">
        <v>21</v>
      </c>
      <c r="P5348">
        <v>8</v>
      </c>
      <c r="Q5348">
        <v>0.47</v>
      </c>
      <c r="R5348">
        <v>2</v>
      </c>
      <c r="S5348">
        <v>0</v>
      </c>
      <c r="T5348">
        <v>4.5999999999999996</v>
      </c>
      <c r="U5348">
        <v>7.0000000000000007E-2</v>
      </c>
      <c r="V5348" t="s">
        <v>16045</v>
      </c>
      <c r="W5348">
        <v>0</v>
      </c>
    </row>
    <row r="5349" spans="1:23" x14ac:dyDescent="0.25">
      <c r="A5349" t="s">
        <v>5370</v>
      </c>
      <c r="B5349" s="2">
        <v>45682.258981481478</v>
      </c>
      <c r="C5349" t="s">
        <v>13361</v>
      </c>
      <c r="D5349" t="s">
        <v>16009</v>
      </c>
      <c r="E5349">
        <v>43</v>
      </c>
      <c r="F5349" t="s">
        <v>16011</v>
      </c>
      <c r="G5349" t="s">
        <v>16026</v>
      </c>
      <c r="H5349" t="s">
        <v>16035</v>
      </c>
      <c r="I5349" t="s">
        <v>16037</v>
      </c>
      <c r="J5349" t="s">
        <v>16044</v>
      </c>
      <c r="K5349">
        <v>6</v>
      </c>
      <c r="L5349">
        <v>839.75</v>
      </c>
      <c r="M5349">
        <v>5366.6</v>
      </c>
      <c r="N5349" s="2">
        <v>46005</v>
      </c>
      <c r="O5349">
        <v>17</v>
      </c>
      <c r="P5349">
        <v>7</v>
      </c>
      <c r="Q5349">
        <v>0.35</v>
      </c>
      <c r="R5349">
        <v>1</v>
      </c>
      <c r="S5349">
        <v>0</v>
      </c>
      <c r="T5349">
        <v>3.6</v>
      </c>
      <c r="U5349">
        <v>0.23</v>
      </c>
      <c r="V5349" t="s">
        <v>16045</v>
      </c>
      <c r="W5349">
        <v>0</v>
      </c>
    </row>
    <row r="5350" spans="1:23" x14ac:dyDescent="0.25">
      <c r="A5350" t="s">
        <v>5371</v>
      </c>
      <c r="B5350" s="2">
        <v>45807.499363425923</v>
      </c>
      <c r="C5350" t="s">
        <v>13362</v>
      </c>
      <c r="D5350" t="s">
        <v>16009</v>
      </c>
      <c r="E5350">
        <v>36</v>
      </c>
      <c r="F5350" t="s">
        <v>16024</v>
      </c>
      <c r="G5350" t="s">
        <v>16033</v>
      </c>
      <c r="H5350" t="s">
        <v>16034</v>
      </c>
      <c r="I5350" t="s">
        <v>16037</v>
      </c>
      <c r="J5350" t="s">
        <v>16043</v>
      </c>
      <c r="K5350">
        <v>3</v>
      </c>
      <c r="L5350">
        <v>1175.93</v>
      </c>
      <c r="M5350">
        <v>3224.35</v>
      </c>
      <c r="N5350" s="2">
        <v>46012</v>
      </c>
      <c r="O5350">
        <v>10</v>
      </c>
      <c r="P5350">
        <v>11</v>
      </c>
      <c r="Q5350">
        <v>0.3</v>
      </c>
      <c r="R5350">
        <v>1</v>
      </c>
      <c r="S5350">
        <v>0</v>
      </c>
      <c r="T5350">
        <v>3.9</v>
      </c>
      <c r="U5350">
        <v>0.25</v>
      </c>
      <c r="V5350" t="s">
        <v>16045</v>
      </c>
      <c r="W5350">
        <v>0</v>
      </c>
    </row>
    <row r="5351" spans="1:23" x14ac:dyDescent="0.25">
      <c r="A5351" t="s">
        <v>5372</v>
      </c>
      <c r="B5351" s="2">
        <v>45909.52306712963</v>
      </c>
      <c r="C5351" t="s">
        <v>13363</v>
      </c>
      <c r="D5351" t="s">
        <v>16008</v>
      </c>
      <c r="E5351">
        <v>32</v>
      </c>
      <c r="F5351" t="s">
        <v>16019</v>
      </c>
      <c r="G5351" t="s">
        <v>16031</v>
      </c>
      <c r="H5351" t="s">
        <v>16034</v>
      </c>
      <c r="I5351" t="s">
        <v>16037</v>
      </c>
      <c r="J5351" t="s">
        <v>16043</v>
      </c>
      <c r="K5351">
        <v>9</v>
      </c>
      <c r="L5351">
        <v>1138.23</v>
      </c>
      <c r="M5351">
        <v>9264.39</v>
      </c>
      <c r="N5351" s="2">
        <v>45984</v>
      </c>
      <c r="O5351">
        <v>38</v>
      </c>
      <c r="P5351">
        <v>1</v>
      </c>
      <c r="Q5351">
        <v>0.31</v>
      </c>
      <c r="R5351">
        <v>1</v>
      </c>
      <c r="S5351">
        <v>0</v>
      </c>
      <c r="T5351">
        <v>3.2</v>
      </c>
      <c r="U5351">
        <v>0.25</v>
      </c>
      <c r="V5351" t="s">
        <v>16045</v>
      </c>
      <c r="W5351">
        <v>0</v>
      </c>
    </row>
    <row r="5352" spans="1:23" x14ac:dyDescent="0.25">
      <c r="A5352" t="s">
        <v>5373</v>
      </c>
      <c r="B5352" s="2">
        <v>45614.41165509259</v>
      </c>
      <c r="C5352" t="s">
        <v>13364</v>
      </c>
      <c r="D5352" t="s">
        <v>16008</v>
      </c>
      <c r="E5352">
        <v>36</v>
      </c>
      <c r="F5352" t="s">
        <v>16015</v>
      </c>
      <c r="G5352" t="s">
        <v>16028</v>
      </c>
      <c r="H5352" t="s">
        <v>16034</v>
      </c>
      <c r="I5352" t="s">
        <v>16038</v>
      </c>
      <c r="J5352" t="s">
        <v>16040</v>
      </c>
      <c r="K5352">
        <v>3</v>
      </c>
      <c r="L5352">
        <v>2151.02</v>
      </c>
      <c r="M5352">
        <v>6174.63</v>
      </c>
      <c r="N5352" s="2">
        <v>46018</v>
      </c>
      <c r="O5352">
        <v>4</v>
      </c>
      <c r="P5352">
        <v>10</v>
      </c>
      <c r="Q5352">
        <v>0.43</v>
      </c>
      <c r="R5352">
        <v>1</v>
      </c>
      <c r="S5352">
        <v>0</v>
      </c>
      <c r="T5352">
        <v>3.6</v>
      </c>
      <c r="U5352">
        <v>0.41</v>
      </c>
      <c r="V5352" t="s">
        <v>16045</v>
      </c>
      <c r="W5352">
        <v>0</v>
      </c>
    </row>
    <row r="5353" spans="1:23" x14ac:dyDescent="0.25">
      <c r="A5353" t="s">
        <v>5374</v>
      </c>
      <c r="B5353" s="2">
        <v>45326.373287037037</v>
      </c>
      <c r="C5353" t="s">
        <v>13365</v>
      </c>
      <c r="D5353" t="s">
        <v>16009</v>
      </c>
      <c r="E5353">
        <v>26</v>
      </c>
      <c r="F5353" t="s">
        <v>16010</v>
      </c>
      <c r="G5353" t="s">
        <v>16025</v>
      </c>
      <c r="H5353" t="s">
        <v>16035</v>
      </c>
      <c r="I5353" t="s">
        <v>16038</v>
      </c>
      <c r="J5353" t="s">
        <v>16043</v>
      </c>
      <c r="K5353">
        <v>6</v>
      </c>
      <c r="L5353">
        <v>737.15</v>
      </c>
      <c r="M5353">
        <v>4009.86</v>
      </c>
      <c r="N5353" s="2">
        <v>45997</v>
      </c>
      <c r="O5353">
        <v>25</v>
      </c>
      <c r="P5353">
        <v>4</v>
      </c>
      <c r="Q5353">
        <v>0.71</v>
      </c>
      <c r="R5353">
        <v>2</v>
      </c>
      <c r="S5353">
        <v>1</v>
      </c>
      <c r="T5353">
        <v>3.1</v>
      </c>
      <c r="U5353">
        <v>0.37</v>
      </c>
      <c r="V5353" t="s">
        <v>16045</v>
      </c>
      <c r="W5353">
        <v>0</v>
      </c>
    </row>
    <row r="5354" spans="1:23" x14ac:dyDescent="0.25">
      <c r="A5354" t="s">
        <v>5375</v>
      </c>
      <c r="B5354" s="2">
        <v>45772.382662037038</v>
      </c>
      <c r="C5354" t="s">
        <v>13366</v>
      </c>
      <c r="D5354" t="s">
        <v>16009</v>
      </c>
      <c r="E5354">
        <v>32</v>
      </c>
      <c r="F5354" t="s">
        <v>16014</v>
      </c>
      <c r="G5354" t="s">
        <v>16025</v>
      </c>
      <c r="H5354" t="s">
        <v>16034</v>
      </c>
      <c r="I5354" t="s">
        <v>16037</v>
      </c>
      <c r="J5354" t="s">
        <v>16041</v>
      </c>
      <c r="K5354">
        <v>9</v>
      </c>
      <c r="L5354">
        <v>1408.74</v>
      </c>
      <c r="M5354">
        <v>11912.37</v>
      </c>
      <c r="N5354" s="2">
        <v>45982</v>
      </c>
      <c r="O5354">
        <v>40</v>
      </c>
      <c r="P5354">
        <v>12</v>
      </c>
      <c r="Q5354">
        <v>0.28000000000000003</v>
      </c>
      <c r="R5354">
        <v>1</v>
      </c>
      <c r="S5354">
        <v>1</v>
      </c>
      <c r="T5354">
        <v>4.4000000000000004</v>
      </c>
      <c r="U5354">
        <v>0.26</v>
      </c>
      <c r="V5354" t="s">
        <v>16045</v>
      </c>
      <c r="W5354">
        <v>0</v>
      </c>
    </row>
    <row r="5355" spans="1:23" x14ac:dyDescent="0.25">
      <c r="A5355" t="s">
        <v>5376</v>
      </c>
      <c r="B5355" s="2">
        <v>45552.440312500003</v>
      </c>
      <c r="C5355" t="s">
        <v>13367</v>
      </c>
      <c r="D5355" t="s">
        <v>16009</v>
      </c>
      <c r="E5355">
        <v>31</v>
      </c>
      <c r="F5355" t="s">
        <v>16020</v>
      </c>
      <c r="G5355" t="s">
        <v>16030</v>
      </c>
      <c r="H5355" t="s">
        <v>16036</v>
      </c>
      <c r="I5355" t="s">
        <v>16037</v>
      </c>
      <c r="J5355" t="s">
        <v>16044</v>
      </c>
      <c r="K5355">
        <v>14</v>
      </c>
      <c r="L5355">
        <v>3203.42</v>
      </c>
      <c r="M5355">
        <v>44437.9</v>
      </c>
      <c r="N5355" s="2">
        <v>46001</v>
      </c>
      <c r="O5355">
        <v>21</v>
      </c>
      <c r="P5355">
        <v>10</v>
      </c>
      <c r="Q5355">
        <v>0.44</v>
      </c>
      <c r="R5355">
        <v>0</v>
      </c>
      <c r="S5355">
        <v>0</v>
      </c>
      <c r="T5355">
        <v>4.8</v>
      </c>
      <c r="U5355">
        <v>0.09</v>
      </c>
      <c r="V5355" t="s">
        <v>16045</v>
      </c>
      <c r="W5355">
        <v>0</v>
      </c>
    </row>
    <row r="5356" spans="1:23" x14ac:dyDescent="0.25">
      <c r="A5356" t="s">
        <v>5377</v>
      </c>
      <c r="B5356" s="2">
        <v>45370.709965277783</v>
      </c>
      <c r="C5356" t="s">
        <v>13368</v>
      </c>
      <c r="D5356" t="s">
        <v>16008</v>
      </c>
      <c r="E5356">
        <v>26</v>
      </c>
      <c r="F5356" t="s">
        <v>16018</v>
      </c>
      <c r="G5356" t="s">
        <v>16030</v>
      </c>
      <c r="H5356" t="s">
        <v>16035</v>
      </c>
      <c r="I5356" t="s">
        <v>16037</v>
      </c>
      <c r="J5356" t="s">
        <v>16044</v>
      </c>
      <c r="K5356">
        <v>4</v>
      </c>
      <c r="L5356">
        <v>1284.94</v>
      </c>
      <c r="M5356">
        <v>4800.5</v>
      </c>
      <c r="N5356" s="2">
        <v>45966</v>
      </c>
      <c r="O5356">
        <v>56</v>
      </c>
      <c r="P5356">
        <v>8</v>
      </c>
      <c r="Q5356">
        <v>0.28999999999999998</v>
      </c>
      <c r="R5356">
        <v>0</v>
      </c>
      <c r="S5356">
        <v>0</v>
      </c>
      <c r="T5356">
        <v>4.4000000000000004</v>
      </c>
      <c r="U5356">
        <v>0.65</v>
      </c>
      <c r="V5356" t="s">
        <v>16045</v>
      </c>
      <c r="W5356">
        <v>0</v>
      </c>
    </row>
    <row r="5357" spans="1:23" x14ac:dyDescent="0.25">
      <c r="A5357" t="s">
        <v>5378</v>
      </c>
      <c r="B5357" s="2">
        <v>45735.407824074071</v>
      </c>
      <c r="C5357" t="s">
        <v>13369</v>
      </c>
      <c r="D5357" t="s">
        <v>16008</v>
      </c>
      <c r="E5357">
        <v>49</v>
      </c>
      <c r="F5357" t="s">
        <v>16023</v>
      </c>
      <c r="G5357" t="s">
        <v>16030</v>
      </c>
      <c r="H5357" t="s">
        <v>16035</v>
      </c>
      <c r="I5357" t="s">
        <v>16037</v>
      </c>
      <c r="J5357" t="s">
        <v>16042</v>
      </c>
      <c r="K5357">
        <v>3</v>
      </c>
      <c r="L5357">
        <v>917.9</v>
      </c>
      <c r="M5357">
        <v>3035.46</v>
      </c>
      <c r="N5357" s="2">
        <v>46000</v>
      </c>
      <c r="O5357">
        <v>22</v>
      </c>
      <c r="P5357">
        <v>7</v>
      </c>
      <c r="Q5357">
        <v>0.43</v>
      </c>
      <c r="R5357">
        <v>0</v>
      </c>
      <c r="S5357">
        <v>0</v>
      </c>
      <c r="T5357">
        <v>5</v>
      </c>
      <c r="U5357">
        <v>0.31</v>
      </c>
      <c r="V5357" t="s">
        <v>16045</v>
      </c>
      <c r="W5357">
        <v>0</v>
      </c>
    </row>
    <row r="5358" spans="1:23" x14ac:dyDescent="0.25">
      <c r="A5358" t="s">
        <v>5379</v>
      </c>
      <c r="B5358" s="2">
        <v>45890.265069444453</v>
      </c>
      <c r="C5358" t="s">
        <v>13370</v>
      </c>
      <c r="D5358" t="s">
        <v>16009</v>
      </c>
      <c r="E5358">
        <v>30</v>
      </c>
      <c r="F5358" t="s">
        <v>16024</v>
      </c>
      <c r="G5358" t="s">
        <v>16033</v>
      </c>
      <c r="H5358" t="s">
        <v>16034</v>
      </c>
      <c r="I5358" t="s">
        <v>16038</v>
      </c>
      <c r="J5358" t="s">
        <v>16040</v>
      </c>
      <c r="K5358">
        <v>5</v>
      </c>
      <c r="L5358">
        <v>2294.29</v>
      </c>
      <c r="M5358">
        <v>12495.09</v>
      </c>
      <c r="N5358" s="2">
        <v>45945</v>
      </c>
      <c r="O5358">
        <v>77</v>
      </c>
      <c r="P5358">
        <v>14</v>
      </c>
      <c r="Q5358">
        <v>0.62</v>
      </c>
      <c r="R5358">
        <v>1</v>
      </c>
      <c r="S5358">
        <v>1</v>
      </c>
      <c r="T5358">
        <v>5</v>
      </c>
      <c r="U5358">
        <v>0.48</v>
      </c>
      <c r="V5358" t="s">
        <v>16046</v>
      </c>
      <c r="W5358">
        <v>0</v>
      </c>
    </row>
    <row r="5359" spans="1:23" x14ac:dyDescent="0.25">
      <c r="A5359" t="s">
        <v>5380</v>
      </c>
      <c r="B5359" s="2">
        <v>45856.08965277778</v>
      </c>
      <c r="C5359" t="s">
        <v>13371</v>
      </c>
      <c r="D5359" t="s">
        <v>16009</v>
      </c>
      <c r="E5359">
        <v>35</v>
      </c>
      <c r="F5359" t="s">
        <v>16012</v>
      </c>
      <c r="G5359" t="s">
        <v>16027</v>
      </c>
      <c r="H5359" t="s">
        <v>16035</v>
      </c>
      <c r="I5359" t="s">
        <v>16038</v>
      </c>
      <c r="J5359" t="s">
        <v>16040</v>
      </c>
      <c r="K5359">
        <v>6</v>
      </c>
      <c r="L5359">
        <v>764.47</v>
      </c>
      <c r="M5359">
        <v>5042.8100000000004</v>
      </c>
      <c r="N5359" s="2">
        <v>46006</v>
      </c>
      <c r="O5359">
        <v>16</v>
      </c>
      <c r="P5359">
        <v>15</v>
      </c>
      <c r="Q5359">
        <v>0.43</v>
      </c>
      <c r="R5359">
        <v>0</v>
      </c>
      <c r="S5359">
        <v>0</v>
      </c>
      <c r="T5359">
        <v>3.8</v>
      </c>
      <c r="U5359">
        <v>0.3</v>
      </c>
      <c r="V5359" t="s">
        <v>16045</v>
      </c>
      <c r="W5359">
        <v>0</v>
      </c>
    </row>
    <row r="5360" spans="1:23" x14ac:dyDescent="0.25">
      <c r="A5360" t="s">
        <v>5381</v>
      </c>
      <c r="B5360" s="2">
        <v>45381.004270833328</v>
      </c>
      <c r="C5360" t="s">
        <v>13372</v>
      </c>
      <c r="D5360" t="s">
        <v>16009</v>
      </c>
      <c r="E5360">
        <v>44</v>
      </c>
      <c r="F5360" t="s">
        <v>16010</v>
      </c>
      <c r="G5360" t="s">
        <v>16025</v>
      </c>
      <c r="H5360" t="s">
        <v>16034</v>
      </c>
      <c r="I5360" t="s">
        <v>16039</v>
      </c>
      <c r="J5360" t="s">
        <v>16041</v>
      </c>
      <c r="K5360">
        <v>11</v>
      </c>
      <c r="L5360">
        <v>1791.36</v>
      </c>
      <c r="M5360">
        <v>18475.23</v>
      </c>
      <c r="N5360" s="2">
        <v>45962</v>
      </c>
      <c r="O5360">
        <v>60</v>
      </c>
      <c r="P5360">
        <v>6</v>
      </c>
      <c r="Q5360">
        <v>0.3</v>
      </c>
      <c r="R5360">
        <v>1</v>
      </c>
      <c r="S5360">
        <v>0</v>
      </c>
      <c r="T5360">
        <v>4</v>
      </c>
      <c r="U5360">
        <v>0.28000000000000003</v>
      </c>
      <c r="V5360" t="s">
        <v>16045</v>
      </c>
      <c r="W5360">
        <v>0</v>
      </c>
    </row>
    <row r="5361" spans="1:23" x14ac:dyDescent="0.25">
      <c r="A5361" t="s">
        <v>5382</v>
      </c>
      <c r="B5361" s="2">
        <v>45336.803449074083</v>
      </c>
      <c r="C5361" t="s">
        <v>13373</v>
      </c>
      <c r="D5361" t="s">
        <v>16008</v>
      </c>
      <c r="E5361">
        <v>39</v>
      </c>
      <c r="F5361" t="s">
        <v>16023</v>
      </c>
      <c r="G5361" t="s">
        <v>16030</v>
      </c>
      <c r="H5361" t="s">
        <v>16036</v>
      </c>
      <c r="I5361" t="s">
        <v>16037</v>
      </c>
      <c r="J5361" t="s">
        <v>16043</v>
      </c>
      <c r="K5361">
        <v>12</v>
      </c>
      <c r="L5361">
        <v>2219.3000000000002</v>
      </c>
      <c r="M5361">
        <v>23651.02</v>
      </c>
      <c r="N5361" s="2">
        <v>46009</v>
      </c>
      <c r="O5361">
        <v>13</v>
      </c>
      <c r="P5361">
        <v>7</v>
      </c>
      <c r="Q5361">
        <v>0.37</v>
      </c>
      <c r="R5361">
        <v>0</v>
      </c>
      <c r="S5361">
        <v>0</v>
      </c>
      <c r="T5361">
        <v>3.7</v>
      </c>
      <c r="U5361">
        <v>0.1</v>
      </c>
      <c r="V5361" t="s">
        <v>16045</v>
      </c>
      <c r="W5361">
        <v>0</v>
      </c>
    </row>
    <row r="5362" spans="1:23" x14ac:dyDescent="0.25">
      <c r="A5362" t="s">
        <v>5383</v>
      </c>
      <c r="B5362" s="2">
        <v>45479.774236111109</v>
      </c>
      <c r="C5362" t="s">
        <v>13374</v>
      </c>
      <c r="D5362" t="s">
        <v>16009</v>
      </c>
      <c r="E5362">
        <v>36</v>
      </c>
      <c r="F5362" t="s">
        <v>16018</v>
      </c>
      <c r="G5362" t="s">
        <v>16030</v>
      </c>
      <c r="H5362" t="s">
        <v>16034</v>
      </c>
      <c r="I5362" t="s">
        <v>16037</v>
      </c>
      <c r="J5362" t="s">
        <v>16040</v>
      </c>
      <c r="K5362">
        <v>8</v>
      </c>
      <c r="L5362">
        <v>1736.1</v>
      </c>
      <c r="M5362">
        <v>15040.18</v>
      </c>
      <c r="N5362" s="2">
        <v>45984</v>
      </c>
      <c r="O5362">
        <v>38</v>
      </c>
      <c r="P5362">
        <v>5</v>
      </c>
      <c r="Q5362">
        <v>0.42</v>
      </c>
      <c r="R5362">
        <v>2</v>
      </c>
      <c r="S5362">
        <v>1</v>
      </c>
      <c r="T5362">
        <v>4.2</v>
      </c>
      <c r="U5362">
        <v>0.03</v>
      </c>
      <c r="V5362" t="s">
        <v>16045</v>
      </c>
      <c r="W5362">
        <v>0</v>
      </c>
    </row>
    <row r="5363" spans="1:23" x14ac:dyDescent="0.25">
      <c r="A5363" t="s">
        <v>5384</v>
      </c>
      <c r="B5363" s="2">
        <v>45401.483935185177</v>
      </c>
      <c r="C5363" t="s">
        <v>13375</v>
      </c>
      <c r="D5363" t="s">
        <v>16008</v>
      </c>
      <c r="E5363">
        <v>27</v>
      </c>
      <c r="F5363" t="s">
        <v>16011</v>
      </c>
      <c r="G5363" t="s">
        <v>16026</v>
      </c>
      <c r="H5363" t="s">
        <v>16034</v>
      </c>
      <c r="I5363" t="s">
        <v>16038</v>
      </c>
      <c r="J5363" t="s">
        <v>16042</v>
      </c>
      <c r="K5363">
        <v>9</v>
      </c>
      <c r="L5363">
        <v>1328.23</v>
      </c>
      <c r="M5363">
        <v>12207.58</v>
      </c>
      <c r="N5363" s="2">
        <v>45973</v>
      </c>
      <c r="O5363">
        <v>49</v>
      </c>
      <c r="P5363">
        <v>5</v>
      </c>
      <c r="Q5363">
        <v>0.69</v>
      </c>
      <c r="R5363">
        <v>0</v>
      </c>
      <c r="S5363">
        <v>2</v>
      </c>
      <c r="T5363">
        <v>5</v>
      </c>
      <c r="U5363">
        <v>0.25</v>
      </c>
      <c r="V5363" t="s">
        <v>16045</v>
      </c>
      <c r="W5363">
        <v>0</v>
      </c>
    </row>
    <row r="5364" spans="1:23" x14ac:dyDescent="0.25">
      <c r="A5364" t="s">
        <v>5385</v>
      </c>
      <c r="B5364" s="2">
        <v>45366.213923611111</v>
      </c>
      <c r="C5364" t="s">
        <v>13376</v>
      </c>
      <c r="D5364" t="s">
        <v>16008</v>
      </c>
      <c r="E5364">
        <v>36</v>
      </c>
      <c r="F5364" t="s">
        <v>16011</v>
      </c>
      <c r="G5364" t="s">
        <v>16026</v>
      </c>
      <c r="H5364" t="s">
        <v>16034</v>
      </c>
      <c r="I5364" t="s">
        <v>16039</v>
      </c>
      <c r="J5364" t="s">
        <v>16041</v>
      </c>
      <c r="K5364">
        <v>9</v>
      </c>
      <c r="L5364">
        <v>1440.87</v>
      </c>
      <c r="M5364">
        <v>12594.7</v>
      </c>
      <c r="N5364" s="2">
        <v>46004</v>
      </c>
      <c r="O5364">
        <v>18</v>
      </c>
      <c r="P5364">
        <v>12</v>
      </c>
      <c r="Q5364">
        <v>0.65</v>
      </c>
      <c r="R5364">
        <v>3</v>
      </c>
      <c r="S5364">
        <v>2</v>
      </c>
      <c r="T5364">
        <v>2.8</v>
      </c>
      <c r="U5364">
        <v>0.42</v>
      </c>
      <c r="V5364" t="s">
        <v>16045</v>
      </c>
      <c r="W5364">
        <v>0</v>
      </c>
    </row>
    <row r="5365" spans="1:23" x14ac:dyDescent="0.25">
      <c r="A5365" t="s">
        <v>5386</v>
      </c>
      <c r="B5365" s="2">
        <v>45611.479675925933</v>
      </c>
      <c r="C5365" t="s">
        <v>13377</v>
      </c>
      <c r="D5365" t="s">
        <v>16009</v>
      </c>
      <c r="E5365">
        <v>30</v>
      </c>
      <c r="F5365" t="s">
        <v>16016</v>
      </c>
      <c r="G5365" t="s">
        <v>16016</v>
      </c>
      <c r="H5365" t="s">
        <v>16035</v>
      </c>
      <c r="I5365" t="s">
        <v>16038</v>
      </c>
      <c r="J5365" t="s">
        <v>16042</v>
      </c>
      <c r="K5365">
        <v>5</v>
      </c>
      <c r="L5365">
        <v>896.97</v>
      </c>
      <c r="M5365">
        <v>4802.01</v>
      </c>
      <c r="N5365" s="2">
        <v>45992</v>
      </c>
      <c r="O5365">
        <v>30</v>
      </c>
      <c r="P5365">
        <v>4</v>
      </c>
      <c r="Q5365">
        <v>0.28000000000000003</v>
      </c>
      <c r="R5365">
        <v>0</v>
      </c>
      <c r="S5365">
        <v>0</v>
      </c>
      <c r="T5365">
        <v>3.1</v>
      </c>
      <c r="U5365">
        <v>0.04</v>
      </c>
      <c r="V5365" t="s">
        <v>16045</v>
      </c>
      <c r="W5365">
        <v>0</v>
      </c>
    </row>
    <row r="5366" spans="1:23" x14ac:dyDescent="0.25">
      <c r="A5366" t="s">
        <v>5387</v>
      </c>
      <c r="B5366" s="2">
        <v>45383.153229166674</v>
      </c>
      <c r="C5366" t="s">
        <v>13378</v>
      </c>
      <c r="D5366" t="s">
        <v>16009</v>
      </c>
      <c r="E5366">
        <v>34</v>
      </c>
      <c r="F5366" t="s">
        <v>16022</v>
      </c>
      <c r="G5366" t="s">
        <v>16032</v>
      </c>
      <c r="H5366" t="s">
        <v>16035</v>
      </c>
      <c r="I5366" t="s">
        <v>16037</v>
      </c>
      <c r="J5366" t="s">
        <v>16043</v>
      </c>
      <c r="K5366">
        <v>4</v>
      </c>
      <c r="L5366">
        <v>1001.29</v>
      </c>
      <c r="M5366">
        <v>4333.43</v>
      </c>
      <c r="N5366" s="2">
        <v>45905</v>
      </c>
      <c r="O5366">
        <v>117</v>
      </c>
      <c r="P5366">
        <v>5</v>
      </c>
      <c r="Q5366">
        <v>0.26</v>
      </c>
      <c r="R5366">
        <v>3</v>
      </c>
      <c r="S5366">
        <v>0</v>
      </c>
      <c r="T5366">
        <v>4.0999999999999996</v>
      </c>
      <c r="U5366">
        <v>0.49</v>
      </c>
      <c r="V5366" t="s">
        <v>16047</v>
      </c>
      <c r="W5366">
        <v>1</v>
      </c>
    </row>
    <row r="5367" spans="1:23" x14ac:dyDescent="0.25">
      <c r="A5367" t="s">
        <v>5388</v>
      </c>
      <c r="B5367" s="2">
        <v>45995.980127314811</v>
      </c>
      <c r="C5367" t="s">
        <v>13379</v>
      </c>
      <c r="D5367" t="s">
        <v>16009</v>
      </c>
      <c r="E5367">
        <v>28</v>
      </c>
      <c r="F5367" t="s">
        <v>16018</v>
      </c>
      <c r="G5367" t="s">
        <v>16030</v>
      </c>
      <c r="H5367" t="s">
        <v>16036</v>
      </c>
      <c r="I5367" t="s">
        <v>16037</v>
      </c>
      <c r="J5367" t="s">
        <v>16041</v>
      </c>
      <c r="K5367">
        <v>10</v>
      </c>
      <c r="L5367">
        <v>2202.91</v>
      </c>
      <c r="M5367">
        <v>22318.02</v>
      </c>
      <c r="N5367" s="2">
        <v>45995.980127314811</v>
      </c>
      <c r="O5367">
        <v>26</v>
      </c>
      <c r="P5367">
        <v>6</v>
      </c>
      <c r="Q5367">
        <v>0.45</v>
      </c>
      <c r="R5367">
        <v>0</v>
      </c>
      <c r="S5367">
        <v>1</v>
      </c>
      <c r="T5367">
        <v>4.9000000000000004</v>
      </c>
      <c r="U5367">
        <v>0.39</v>
      </c>
      <c r="V5367" t="s">
        <v>16045</v>
      </c>
      <c r="W5367">
        <v>0</v>
      </c>
    </row>
    <row r="5368" spans="1:23" x14ac:dyDescent="0.25">
      <c r="A5368" t="s">
        <v>5389</v>
      </c>
      <c r="B5368" s="2">
        <v>45664.797812500001</v>
      </c>
      <c r="C5368" t="s">
        <v>13380</v>
      </c>
      <c r="D5368" t="s">
        <v>16009</v>
      </c>
      <c r="E5368">
        <v>26</v>
      </c>
      <c r="F5368" t="s">
        <v>16018</v>
      </c>
      <c r="G5368" t="s">
        <v>16030</v>
      </c>
      <c r="H5368" t="s">
        <v>16034</v>
      </c>
      <c r="I5368" t="s">
        <v>16038</v>
      </c>
      <c r="J5368" t="s">
        <v>16043</v>
      </c>
      <c r="K5368">
        <v>12</v>
      </c>
      <c r="L5368">
        <v>1784.01</v>
      </c>
      <c r="M5368">
        <v>22834.43</v>
      </c>
      <c r="N5368" s="2">
        <v>45985</v>
      </c>
      <c r="O5368">
        <v>37</v>
      </c>
      <c r="P5368">
        <v>10</v>
      </c>
      <c r="Q5368">
        <v>0.52</v>
      </c>
      <c r="R5368">
        <v>2</v>
      </c>
      <c r="S5368">
        <v>0</v>
      </c>
      <c r="T5368">
        <v>3.4</v>
      </c>
      <c r="U5368">
        <v>0.26</v>
      </c>
      <c r="V5368" t="s">
        <v>16045</v>
      </c>
      <c r="W5368">
        <v>0</v>
      </c>
    </row>
    <row r="5369" spans="1:23" x14ac:dyDescent="0.25">
      <c r="A5369" t="s">
        <v>5390</v>
      </c>
      <c r="B5369" s="2">
        <v>46007.493125000001</v>
      </c>
      <c r="C5369" t="s">
        <v>13381</v>
      </c>
      <c r="D5369" t="s">
        <v>16009</v>
      </c>
      <c r="E5369">
        <v>27</v>
      </c>
      <c r="F5369" t="s">
        <v>16023</v>
      </c>
      <c r="G5369" t="s">
        <v>16030</v>
      </c>
      <c r="H5369" t="s">
        <v>16035</v>
      </c>
      <c r="I5369" t="s">
        <v>16038</v>
      </c>
      <c r="J5369" t="s">
        <v>16044</v>
      </c>
      <c r="K5369">
        <v>5</v>
      </c>
      <c r="L5369">
        <v>957.66</v>
      </c>
      <c r="M5369">
        <v>4775.7</v>
      </c>
      <c r="N5369" s="2">
        <v>46007.493125000001</v>
      </c>
      <c r="O5369">
        <v>14</v>
      </c>
      <c r="P5369">
        <v>10</v>
      </c>
      <c r="Q5369">
        <v>0.24</v>
      </c>
      <c r="R5369">
        <v>2</v>
      </c>
      <c r="S5369">
        <v>2</v>
      </c>
      <c r="T5369">
        <v>4.3</v>
      </c>
      <c r="U5369">
        <v>0.21</v>
      </c>
      <c r="V5369" t="s">
        <v>16045</v>
      </c>
      <c r="W5369">
        <v>0</v>
      </c>
    </row>
    <row r="5370" spans="1:23" x14ac:dyDescent="0.25">
      <c r="A5370" t="s">
        <v>5391</v>
      </c>
      <c r="B5370" s="2">
        <v>45457.527499999997</v>
      </c>
      <c r="C5370" t="s">
        <v>13382</v>
      </c>
      <c r="D5370" t="s">
        <v>16008</v>
      </c>
      <c r="E5370">
        <v>27</v>
      </c>
      <c r="F5370" t="s">
        <v>16010</v>
      </c>
      <c r="G5370" t="s">
        <v>16025</v>
      </c>
      <c r="H5370" t="s">
        <v>16035</v>
      </c>
      <c r="I5370" t="s">
        <v>16039</v>
      </c>
      <c r="J5370" t="s">
        <v>16040</v>
      </c>
      <c r="K5370">
        <v>3</v>
      </c>
      <c r="L5370">
        <v>835.62</v>
      </c>
      <c r="M5370">
        <v>2420.8000000000002</v>
      </c>
      <c r="N5370" s="2">
        <v>46009</v>
      </c>
      <c r="O5370">
        <v>13</v>
      </c>
      <c r="P5370">
        <v>7</v>
      </c>
      <c r="Q5370">
        <v>0.42</v>
      </c>
      <c r="R5370">
        <v>0</v>
      </c>
      <c r="S5370">
        <v>0</v>
      </c>
      <c r="T5370">
        <v>3.6</v>
      </c>
      <c r="U5370">
        <v>0.26</v>
      </c>
      <c r="V5370" t="s">
        <v>16045</v>
      </c>
      <c r="W5370">
        <v>0</v>
      </c>
    </row>
    <row r="5371" spans="1:23" x14ac:dyDescent="0.25">
      <c r="A5371" t="s">
        <v>5392</v>
      </c>
      <c r="B5371" s="2">
        <v>45828.790810185194</v>
      </c>
      <c r="C5371" t="s">
        <v>13383</v>
      </c>
      <c r="D5371" t="s">
        <v>16008</v>
      </c>
      <c r="E5371">
        <v>18</v>
      </c>
      <c r="F5371" t="s">
        <v>16014</v>
      </c>
      <c r="G5371" t="s">
        <v>16025</v>
      </c>
      <c r="H5371" t="s">
        <v>16034</v>
      </c>
      <c r="I5371" t="s">
        <v>16037</v>
      </c>
      <c r="J5371" t="s">
        <v>16041</v>
      </c>
      <c r="K5371">
        <v>8</v>
      </c>
      <c r="L5371">
        <v>1798.46</v>
      </c>
      <c r="M5371">
        <v>13181.03</v>
      </c>
      <c r="N5371" s="2">
        <v>45994</v>
      </c>
      <c r="O5371">
        <v>28</v>
      </c>
      <c r="P5371">
        <v>11</v>
      </c>
      <c r="Q5371">
        <v>0.08</v>
      </c>
      <c r="R5371">
        <v>3</v>
      </c>
      <c r="S5371">
        <v>2</v>
      </c>
      <c r="T5371">
        <v>3.5</v>
      </c>
      <c r="U5371">
        <v>0.04</v>
      </c>
      <c r="V5371" t="s">
        <v>16045</v>
      </c>
      <c r="W5371">
        <v>0</v>
      </c>
    </row>
    <row r="5372" spans="1:23" x14ac:dyDescent="0.25">
      <c r="A5372" t="s">
        <v>5393</v>
      </c>
      <c r="B5372" s="2">
        <v>45544.170104166667</v>
      </c>
      <c r="C5372" t="s">
        <v>13384</v>
      </c>
      <c r="D5372" t="s">
        <v>16009</v>
      </c>
      <c r="E5372">
        <v>40</v>
      </c>
      <c r="F5372" t="s">
        <v>16017</v>
      </c>
      <c r="G5372" t="s">
        <v>16029</v>
      </c>
      <c r="H5372" t="s">
        <v>16034</v>
      </c>
      <c r="I5372" t="s">
        <v>16039</v>
      </c>
      <c r="J5372" t="s">
        <v>16042</v>
      </c>
      <c r="K5372">
        <v>9</v>
      </c>
      <c r="L5372">
        <v>1450.63</v>
      </c>
      <c r="M5372">
        <v>13368.17</v>
      </c>
      <c r="N5372" s="2">
        <v>45981</v>
      </c>
      <c r="O5372">
        <v>41</v>
      </c>
      <c r="P5372">
        <v>9</v>
      </c>
      <c r="Q5372">
        <v>0.35</v>
      </c>
      <c r="R5372">
        <v>0</v>
      </c>
      <c r="S5372">
        <v>1</v>
      </c>
      <c r="T5372">
        <v>3.5</v>
      </c>
      <c r="U5372">
        <v>0.36</v>
      </c>
      <c r="V5372" t="s">
        <v>16045</v>
      </c>
      <c r="W5372">
        <v>0</v>
      </c>
    </row>
    <row r="5373" spans="1:23" x14ac:dyDescent="0.25">
      <c r="A5373" t="s">
        <v>5394</v>
      </c>
      <c r="B5373" s="2">
        <v>45963.648842592593</v>
      </c>
      <c r="C5373" t="s">
        <v>13385</v>
      </c>
      <c r="D5373" t="s">
        <v>16008</v>
      </c>
      <c r="E5373">
        <v>36</v>
      </c>
      <c r="F5373" t="s">
        <v>16022</v>
      </c>
      <c r="G5373" t="s">
        <v>16032</v>
      </c>
      <c r="H5373" t="s">
        <v>16034</v>
      </c>
      <c r="I5373" t="s">
        <v>16037</v>
      </c>
      <c r="J5373" t="s">
        <v>16044</v>
      </c>
      <c r="K5373">
        <v>8</v>
      </c>
      <c r="L5373">
        <v>1723.2</v>
      </c>
      <c r="M5373">
        <v>12992.42</v>
      </c>
      <c r="N5373" s="2">
        <v>46003</v>
      </c>
      <c r="O5373">
        <v>19</v>
      </c>
      <c r="P5373">
        <v>9</v>
      </c>
      <c r="Q5373">
        <v>0.49</v>
      </c>
      <c r="R5373">
        <v>1</v>
      </c>
      <c r="S5373">
        <v>3</v>
      </c>
      <c r="T5373">
        <v>4.5</v>
      </c>
      <c r="U5373">
        <v>0.16</v>
      </c>
      <c r="V5373" t="s">
        <v>16045</v>
      </c>
      <c r="W5373">
        <v>0</v>
      </c>
    </row>
    <row r="5374" spans="1:23" x14ac:dyDescent="0.25">
      <c r="A5374" t="s">
        <v>5395</v>
      </c>
      <c r="B5374" s="2">
        <v>45759.153645833343</v>
      </c>
      <c r="C5374" t="s">
        <v>13386</v>
      </c>
      <c r="D5374" t="s">
        <v>16008</v>
      </c>
      <c r="E5374">
        <v>41</v>
      </c>
      <c r="F5374" t="s">
        <v>16023</v>
      </c>
      <c r="G5374" t="s">
        <v>16030</v>
      </c>
      <c r="H5374" t="s">
        <v>16035</v>
      </c>
      <c r="I5374" t="s">
        <v>16039</v>
      </c>
      <c r="J5374" t="s">
        <v>16044</v>
      </c>
      <c r="K5374">
        <v>6</v>
      </c>
      <c r="L5374">
        <v>1039.95</v>
      </c>
      <c r="M5374">
        <v>6576.88</v>
      </c>
      <c r="N5374" s="2">
        <v>45997</v>
      </c>
      <c r="O5374">
        <v>25</v>
      </c>
      <c r="P5374">
        <v>6</v>
      </c>
      <c r="Q5374">
        <v>0.49</v>
      </c>
      <c r="R5374">
        <v>1</v>
      </c>
      <c r="S5374">
        <v>0</v>
      </c>
      <c r="T5374">
        <v>4</v>
      </c>
      <c r="U5374">
        <v>0.26</v>
      </c>
      <c r="V5374" t="s">
        <v>16045</v>
      </c>
      <c r="W5374">
        <v>0</v>
      </c>
    </row>
    <row r="5375" spans="1:23" x14ac:dyDescent="0.25">
      <c r="A5375" t="s">
        <v>5396</v>
      </c>
      <c r="B5375" s="2">
        <v>45485.609143518523</v>
      </c>
      <c r="C5375" t="s">
        <v>13387</v>
      </c>
      <c r="D5375" t="s">
        <v>16008</v>
      </c>
      <c r="E5375">
        <v>25</v>
      </c>
      <c r="F5375" t="s">
        <v>16020</v>
      </c>
      <c r="G5375" t="s">
        <v>16030</v>
      </c>
      <c r="H5375" t="s">
        <v>16036</v>
      </c>
      <c r="I5375" t="s">
        <v>16039</v>
      </c>
      <c r="J5375" t="s">
        <v>16040</v>
      </c>
      <c r="K5375">
        <v>16</v>
      </c>
      <c r="L5375">
        <v>2976.21</v>
      </c>
      <c r="M5375">
        <v>44800.42</v>
      </c>
      <c r="N5375" s="2">
        <v>45973</v>
      </c>
      <c r="O5375">
        <v>49</v>
      </c>
      <c r="P5375">
        <v>9</v>
      </c>
      <c r="Q5375">
        <v>0.44</v>
      </c>
      <c r="R5375">
        <v>0</v>
      </c>
      <c r="S5375">
        <v>2</v>
      </c>
      <c r="T5375">
        <v>3.2</v>
      </c>
      <c r="U5375">
        <v>0.24</v>
      </c>
      <c r="V5375" t="s">
        <v>16045</v>
      </c>
      <c r="W5375">
        <v>0</v>
      </c>
    </row>
    <row r="5376" spans="1:23" x14ac:dyDescent="0.25">
      <c r="A5376" t="s">
        <v>5397</v>
      </c>
      <c r="B5376" s="2">
        <v>45352.307384259257</v>
      </c>
      <c r="C5376" t="s">
        <v>13388</v>
      </c>
      <c r="D5376" t="s">
        <v>16009</v>
      </c>
      <c r="E5376">
        <v>30</v>
      </c>
      <c r="F5376" t="s">
        <v>16012</v>
      </c>
      <c r="G5376" t="s">
        <v>16027</v>
      </c>
      <c r="H5376" t="s">
        <v>16034</v>
      </c>
      <c r="I5376" t="s">
        <v>16038</v>
      </c>
      <c r="J5376" t="s">
        <v>16043</v>
      </c>
      <c r="K5376">
        <v>13</v>
      </c>
      <c r="L5376">
        <v>1901.9</v>
      </c>
      <c r="M5376">
        <v>25873.46</v>
      </c>
      <c r="N5376" s="2">
        <v>46008</v>
      </c>
      <c r="O5376">
        <v>14</v>
      </c>
      <c r="P5376">
        <v>7</v>
      </c>
      <c r="Q5376">
        <v>0.56999999999999995</v>
      </c>
      <c r="R5376">
        <v>2</v>
      </c>
      <c r="S5376">
        <v>0</v>
      </c>
      <c r="T5376">
        <v>3.5</v>
      </c>
      <c r="U5376">
        <v>0.14000000000000001</v>
      </c>
      <c r="V5376" t="s">
        <v>16045</v>
      </c>
      <c r="W5376">
        <v>0</v>
      </c>
    </row>
    <row r="5377" spans="1:23" x14ac:dyDescent="0.25">
      <c r="A5377" t="s">
        <v>5398</v>
      </c>
      <c r="B5377" s="2">
        <v>45652.676805555559</v>
      </c>
      <c r="C5377" t="s">
        <v>13389</v>
      </c>
      <c r="D5377" t="s">
        <v>16009</v>
      </c>
      <c r="E5377">
        <v>29</v>
      </c>
      <c r="F5377" t="s">
        <v>16011</v>
      </c>
      <c r="G5377" t="s">
        <v>16026</v>
      </c>
      <c r="H5377" t="s">
        <v>16034</v>
      </c>
      <c r="I5377" t="s">
        <v>16038</v>
      </c>
      <c r="J5377" t="s">
        <v>16040</v>
      </c>
      <c r="K5377">
        <v>4</v>
      </c>
      <c r="L5377">
        <v>1340.7</v>
      </c>
      <c r="M5377">
        <v>5465.3</v>
      </c>
      <c r="N5377" s="2">
        <v>45999</v>
      </c>
      <c r="O5377">
        <v>23</v>
      </c>
      <c r="P5377">
        <v>3</v>
      </c>
      <c r="Q5377">
        <v>0.43</v>
      </c>
      <c r="R5377">
        <v>1</v>
      </c>
      <c r="S5377">
        <v>0</v>
      </c>
      <c r="T5377">
        <v>3.5</v>
      </c>
      <c r="U5377">
        <v>0.32</v>
      </c>
      <c r="V5377" t="s">
        <v>16045</v>
      </c>
      <c r="W5377">
        <v>0</v>
      </c>
    </row>
    <row r="5378" spans="1:23" x14ac:dyDescent="0.25">
      <c r="A5378" t="s">
        <v>5399</v>
      </c>
      <c r="B5378" s="2">
        <v>45943.523657407408</v>
      </c>
      <c r="C5378" t="s">
        <v>13390</v>
      </c>
      <c r="D5378" t="s">
        <v>16008</v>
      </c>
      <c r="E5378">
        <v>38</v>
      </c>
      <c r="F5378" t="s">
        <v>16012</v>
      </c>
      <c r="G5378" t="s">
        <v>16027</v>
      </c>
      <c r="H5378" t="s">
        <v>16034</v>
      </c>
      <c r="I5378" t="s">
        <v>16037</v>
      </c>
      <c r="J5378" t="s">
        <v>16043</v>
      </c>
      <c r="K5378">
        <v>12</v>
      </c>
      <c r="L5378">
        <v>1486.01</v>
      </c>
      <c r="M5378">
        <v>18318.55</v>
      </c>
      <c r="N5378" s="2">
        <v>46003</v>
      </c>
      <c r="O5378">
        <v>19</v>
      </c>
      <c r="P5378">
        <v>7</v>
      </c>
      <c r="Q5378">
        <v>0.36</v>
      </c>
      <c r="R5378">
        <v>0</v>
      </c>
      <c r="S5378">
        <v>2</v>
      </c>
      <c r="T5378">
        <v>5</v>
      </c>
      <c r="U5378">
        <v>0.2</v>
      </c>
      <c r="V5378" t="s">
        <v>16045</v>
      </c>
      <c r="W5378">
        <v>0</v>
      </c>
    </row>
    <row r="5379" spans="1:23" x14ac:dyDescent="0.25">
      <c r="A5379" t="s">
        <v>5400</v>
      </c>
      <c r="B5379" s="2">
        <v>45664.470081018517</v>
      </c>
      <c r="C5379" t="s">
        <v>13391</v>
      </c>
      <c r="D5379" t="s">
        <v>16008</v>
      </c>
      <c r="E5379">
        <v>18</v>
      </c>
      <c r="F5379" t="s">
        <v>16011</v>
      </c>
      <c r="G5379" t="s">
        <v>16026</v>
      </c>
      <c r="H5379" t="s">
        <v>16035</v>
      </c>
      <c r="I5379" t="s">
        <v>16037</v>
      </c>
      <c r="J5379" t="s">
        <v>16041</v>
      </c>
      <c r="K5379">
        <v>7</v>
      </c>
      <c r="L5379">
        <v>1063.76</v>
      </c>
      <c r="M5379">
        <v>8273.08</v>
      </c>
      <c r="N5379" s="2">
        <v>45962</v>
      </c>
      <c r="O5379">
        <v>60</v>
      </c>
      <c r="P5379">
        <v>7</v>
      </c>
      <c r="Q5379">
        <v>0.4</v>
      </c>
      <c r="R5379">
        <v>1</v>
      </c>
      <c r="S5379">
        <v>0</v>
      </c>
      <c r="T5379">
        <v>3.5</v>
      </c>
      <c r="U5379">
        <v>0.56000000000000005</v>
      </c>
      <c r="V5379" t="s">
        <v>16045</v>
      </c>
      <c r="W5379">
        <v>0</v>
      </c>
    </row>
    <row r="5380" spans="1:23" x14ac:dyDescent="0.25">
      <c r="A5380" t="s">
        <v>5401</v>
      </c>
      <c r="B5380" s="2">
        <v>45430.49827546296</v>
      </c>
      <c r="C5380" t="s">
        <v>13392</v>
      </c>
      <c r="D5380" t="s">
        <v>16009</v>
      </c>
      <c r="E5380">
        <v>34</v>
      </c>
      <c r="F5380" t="s">
        <v>16016</v>
      </c>
      <c r="G5380" t="s">
        <v>16016</v>
      </c>
      <c r="H5380" t="s">
        <v>16036</v>
      </c>
      <c r="I5380" t="s">
        <v>16037</v>
      </c>
      <c r="J5380" t="s">
        <v>16044</v>
      </c>
      <c r="K5380">
        <v>15</v>
      </c>
      <c r="L5380">
        <v>2588.89</v>
      </c>
      <c r="M5380">
        <v>39613.75</v>
      </c>
      <c r="N5380" s="2">
        <v>46018</v>
      </c>
      <c r="O5380">
        <v>4</v>
      </c>
      <c r="P5380">
        <v>7</v>
      </c>
      <c r="Q5380">
        <v>0.4</v>
      </c>
      <c r="R5380">
        <v>1</v>
      </c>
      <c r="S5380">
        <v>2</v>
      </c>
      <c r="T5380">
        <v>4.7</v>
      </c>
      <c r="U5380">
        <v>0.04</v>
      </c>
      <c r="V5380" t="s">
        <v>16045</v>
      </c>
      <c r="W5380">
        <v>0</v>
      </c>
    </row>
    <row r="5381" spans="1:23" x14ac:dyDescent="0.25">
      <c r="A5381" t="s">
        <v>5402</v>
      </c>
      <c r="B5381" s="2">
        <v>45442.612835648149</v>
      </c>
      <c r="C5381" t="s">
        <v>13393</v>
      </c>
      <c r="D5381" t="s">
        <v>16008</v>
      </c>
      <c r="E5381">
        <v>39</v>
      </c>
      <c r="F5381" t="s">
        <v>16014</v>
      </c>
      <c r="G5381" t="s">
        <v>16025</v>
      </c>
      <c r="H5381" t="s">
        <v>16035</v>
      </c>
      <c r="I5381" t="s">
        <v>16037</v>
      </c>
      <c r="J5381" t="s">
        <v>16042</v>
      </c>
      <c r="K5381">
        <v>7</v>
      </c>
      <c r="L5381">
        <v>1271.25</v>
      </c>
      <c r="M5381">
        <v>8320.85</v>
      </c>
      <c r="N5381" s="2">
        <v>45974</v>
      </c>
      <c r="O5381">
        <v>48</v>
      </c>
      <c r="P5381">
        <v>7</v>
      </c>
      <c r="Q5381">
        <v>0.15</v>
      </c>
      <c r="R5381">
        <v>1</v>
      </c>
      <c r="S5381">
        <v>0</v>
      </c>
      <c r="T5381">
        <v>3.5</v>
      </c>
      <c r="U5381">
        <v>0.1</v>
      </c>
      <c r="V5381" t="s">
        <v>16045</v>
      </c>
      <c r="W5381">
        <v>0</v>
      </c>
    </row>
    <row r="5382" spans="1:23" x14ac:dyDescent="0.25">
      <c r="A5382" t="s">
        <v>5403</v>
      </c>
      <c r="B5382" s="2">
        <v>45513.841747685183</v>
      </c>
      <c r="C5382" t="s">
        <v>13394</v>
      </c>
      <c r="D5382" t="s">
        <v>16009</v>
      </c>
      <c r="E5382">
        <v>41</v>
      </c>
      <c r="F5382" t="s">
        <v>16020</v>
      </c>
      <c r="G5382" t="s">
        <v>16030</v>
      </c>
      <c r="H5382" t="s">
        <v>16035</v>
      </c>
      <c r="I5382" t="s">
        <v>16037</v>
      </c>
      <c r="J5382" t="s">
        <v>16044</v>
      </c>
      <c r="K5382">
        <v>1</v>
      </c>
      <c r="L5382">
        <v>628.36</v>
      </c>
      <c r="M5382">
        <v>647.51</v>
      </c>
      <c r="N5382" s="2">
        <v>45963</v>
      </c>
      <c r="O5382">
        <v>59</v>
      </c>
      <c r="P5382">
        <v>5</v>
      </c>
      <c r="Q5382">
        <v>0.21</v>
      </c>
      <c r="R5382">
        <v>0</v>
      </c>
      <c r="S5382">
        <v>0</v>
      </c>
      <c r="T5382">
        <v>3.3</v>
      </c>
      <c r="U5382">
        <v>0.12</v>
      </c>
      <c r="V5382" t="s">
        <v>16045</v>
      </c>
      <c r="W5382">
        <v>0</v>
      </c>
    </row>
    <row r="5383" spans="1:23" x14ac:dyDescent="0.25">
      <c r="A5383" t="s">
        <v>5404</v>
      </c>
      <c r="B5383" s="2">
        <v>45580.396134259259</v>
      </c>
      <c r="C5383" t="s">
        <v>13395</v>
      </c>
      <c r="D5383" t="s">
        <v>16008</v>
      </c>
      <c r="E5383">
        <v>26</v>
      </c>
      <c r="F5383" t="s">
        <v>16011</v>
      </c>
      <c r="G5383" t="s">
        <v>16026</v>
      </c>
      <c r="H5383" t="s">
        <v>16034</v>
      </c>
      <c r="I5383" t="s">
        <v>16037</v>
      </c>
      <c r="J5383" t="s">
        <v>16044</v>
      </c>
      <c r="K5383">
        <v>5</v>
      </c>
      <c r="L5383">
        <v>1578.01</v>
      </c>
      <c r="M5383">
        <v>8108.76</v>
      </c>
      <c r="N5383" s="2">
        <v>46000</v>
      </c>
      <c r="O5383">
        <v>22</v>
      </c>
      <c r="P5383">
        <v>8</v>
      </c>
      <c r="Q5383">
        <v>0.52</v>
      </c>
      <c r="R5383">
        <v>2</v>
      </c>
      <c r="S5383">
        <v>1</v>
      </c>
      <c r="T5383">
        <v>3.7</v>
      </c>
      <c r="U5383">
        <v>7.0000000000000007E-2</v>
      </c>
      <c r="V5383" t="s">
        <v>16045</v>
      </c>
      <c r="W5383">
        <v>0</v>
      </c>
    </row>
    <row r="5384" spans="1:23" x14ac:dyDescent="0.25">
      <c r="A5384" t="s">
        <v>5405</v>
      </c>
      <c r="B5384" s="2">
        <v>45479.596215277779</v>
      </c>
      <c r="C5384" t="s">
        <v>13396</v>
      </c>
      <c r="D5384" t="s">
        <v>16008</v>
      </c>
      <c r="E5384">
        <v>29</v>
      </c>
      <c r="F5384" t="s">
        <v>16023</v>
      </c>
      <c r="G5384" t="s">
        <v>16030</v>
      </c>
      <c r="H5384" t="s">
        <v>16034</v>
      </c>
      <c r="I5384" t="s">
        <v>16039</v>
      </c>
      <c r="J5384" t="s">
        <v>16040</v>
      </c>
      <c r="K5384">
        <v>9</v>
      </c>
      <c r="L5384">
        <v>1039.1400000000001</v>
      </c>
      <c r="M5384">
        <v>8238.0499999999993</v>
      </c>
      <c r="N5384" s="2">
        <v>46003</v>
      </c>
      <c r="O5384">
        <v>19</v>
      </c>
      <c r="P5384">
        <v>13</v>
      </c>
      <c r="Q5384">
        <v>0.48</v>
      </c>
      <c r="R5384">
        <v>0</v>
      </c>
      <c r="S5384">
        <v>1</v>
      </c>
      <c r="T5384">
        <v>3.4</v>
      </c>
      <c r="U5384">
        <v>0.26</v>
      </c>
      <c r="V5384" t="s">
        <v>16045</v>
      </c>
      <c r="W5384">
        <v>0</v>
      </c>
    </row>
    <row r="5385" spans="1:23" x14ac:dyDescent="0.25">
      <c r="A5385" t="s">
        <v>5406</v>
      </c>
      <c r="B5385" s="2">
        <v>45506.16547453704</v>
      </c>
      <c r="C5385" t="s">
        <v>13397</v>
      </c>
      <c r="D5385" t="s">
        <v>16008</v>
      </c>
      <c r="E5385">
        <v>31</v>
      </c>
      <c r="F5385" t="s">
        <v>16020</v>
      </c>
      <c r="G5385" t="s">
        <v>16030</v>
      </c>
      <c r="H5385" t="s">
        <v>16034</v>
      </c>
      <c r="I5385" t="s">
        <v>16037</v>
      </c>
      <c r="J5385" t="s">
        <v>16043</v>
      </c>
      <c r="K5385">
        <v>15</v>
      </c>
      <c r="L5385">
        <v>1957.72</v>
      </c>
      <c r="M5385">
        <v>32693.91</v>
      </c>
      <c r="N5385" s="2">
        <v>46019</v>
      </c>
      <c r="O5385">
        <v>3</v>
      </c>
      <c r="P5385">
        <v>7</v>
      </c>
      <c r="Q5385">
        <v>0.35</v>
      </c>
      <c r="R5385">
        <v>0</v>
      </c>
      <c r="S5385">
        <v>1</v>
      </c>
      <c r="T5385">
        <v>4.0999999999999996</v>
      </c>
      <c r="U5385">
        <v>0.43</v>
      </c>
      <c r="V5385" t="s">
        <v>16045</v>
      </c>
      <c r="W5385">
        <v>0</v>
      </c>
    </row>
    <row r="5386" spans="1:23" x14ac:dyDescent="0.25">
      <c r="A5386" t="s">
        <v>5407</v>
      </c>
      <c r="B5386" s="2">
        <v>45950.408483796287</v>
      </c>
      <c r="C5386" t="s">
        <v>13398</v>
      </c>
      <c r="D5386" t="s">
        <v>16009</v>
      </c>
      <c r="E5386">
        <v>39</v>
      </c>
      <c r="F5386" t="s">
        <v>16023</v>
      </c>
      <c r="G5386" t="s">
        <v>16030</v>
      </c>
      <c r="H5386" t="s">
        <v>16034</v>
      </c>
      <c r="I5386" t="s">
        <v>16038</v>
      </c>
      <c r="J5386" t="s">
        <v>16040</v>
      </c>
      <c r="K5386">
        <v>10</v>
      </c>
      <c r="L5386">
        <v>1640.77</v>
      </c>
      <c r="M5386">
        <v>18026.45</v>
      </c>
      <c r="N5386" s="2">
        <v>46011</v>
      </c>
      <c r="O5386">
        <v>11</v>
      </c>
      <c r="P5386">
        <v>6</v>
      </c>
      <c r="Q5386">
        <v>0.32</v>
      </c>
      <c r="R5386">
        <v>1</v>
      </c>
      <c r="S5386">
        <v>2</v>
      </c>
      <c r="T5386">
        <v>4.5999999999999996</v>
      </c>
      <c r="U5386">
        <v>0.42</v>
      </c>
      <c r="V5386" t="s">
        <v>16045</v>
      </c>
      <c r="W5386">
        <v>0</v>
      </c>
    </row>
    <row r="5387" spans="1:23" x14ac:dyDescent="0.25">
      <c r="A5387" t="s">
        <v>5408</v>
      </c>
      <c r="B5387" s="2">
        <v>45293.358888888892</v>
      </c>
      <c r="C5387" t="s">
        <v>13399</v>
      </c>
      <c r="D5387" t="s">
        <v>16009</v>
      </c>
      <c r="E5387">
        <v>36</v>
      </c>
      <c r="F5387" t="s">
        <v>16017</v>
      </c>
      <c r="G5387" t="s">
        <v>16029</v>
      </c>
      <c r="H5387" t="s">
        <v>16035</v>
      </c>
      <c r="I5387" t="s">
        <v>16038</v>
      </c>
      <c r="J5387" t="s">
        <v>16041</v>
      </c>
      <c r="K5387">
        <v>7</v>
      </c>
      <c r="L5387">
        <v>1130.01</v>
      </c>
      <c r="M5387">
        <v>7326.64</v>
      </c>
      <c r="N5387" s="2">
        <v>46000</v>
      </c>
      <c r="O5387">
        <v>22</v>
      </c>
      <c r="P5387">
        <v>6</v>
      </c>
      <c r="Q5387">
        <v>0.44</v>
      </c>
      <c r="R5387">
        <v>1</v>
      </c>
      <c r="S5387">
        <v>3</v>
      </c>
      <c r="T5387">
        <v>3.9</v>
      </c>
      <c r="U5387">
        <v>0.64</v>
      </c>
      <c r="V5387" t="s">
        <v>16045</v>
      </c>
      <c r="W5387">
        <v>0</v>
      </c>
    </row>
    <row r="5388" spans="1:23" x14ac:dyDescent="0.25">
      <c r="A5388" t="s">
        <v>5409</v>
      </c>
      <c r="B5388" s="2">
        <v>45687.727581018517</v>
      </c>
      <c r="C5388" t="s">
        <v>13400</v>
      </c>
      <c r="D5388" t="s">
        <v>16009</v>
      </c>
      <c r="E5388">
        <v>35</v>
      </c>
      <c r="F5388" t="s">
        <v>16017</v>
      </c>
      <c r="G5388" t="s">
        <v>16029</v>
      </c>
      <c r="H5388" t="s">
        <v>16036</v>
      </c>
      <c r="I5388" t="s">
        <v>16037</v>
      </c>
      <c r="J5388" t="s">
        <v>16043</v>
      </c>
      <c r="K5388">
        <v>10</v>
      </c>
      <c r="L5388">
        <v>3183.23</v>
      </c>
      <c r="M5388">
        <v>32802.86</v>
      </c>
      <c r="N5388" s="2">
        <v>45979</v>
      </c>
      <c r="O5388">
        <v>43</v>
      </c>
      <c r="P5388">
        <v>12</v>
      </c>
      <c r="Q5388">
        <v>0.51</v>
      </c>
      <c r="R5388">
        <v>1</v>
      </c>
      <c r="S5388">
        <v>0</v>
      </c>
      <c r="T5388">
        <v>4.4000000000000004</v>
      </c>
      <c r="U5388">
        <v>0.2</v>
      </c>
      <c r="V5388" t="s">
        <v>16045</v>
      </c>
      <c r="W5388">
        <v>0</v>
      </c>
    </row>
    <row r="5389" spans="1:23" x14ac:dyDescent="0.25">
      <c r="A5389" t="s">
        <v>5410</v>
      </c>
      <c r="B5389" s="2">
        <v>45654.859502314823</v>
      </c>
      <c r="C5389" t="s">
        <v>13401</v>
      </c>
      <c r="D5389" t="s">
        <v>16009</v>
      </c>
      <c r="E5389">
        <v>37</v>
      </c>
      <c r="F5389" t="s">
        <v>16012</v>
      </c>
      <c r="G5389" t="s">
        <v>16027</v>
      </c>
      <c r="H5389" t="s">
        <v>16035</v>
      </c>
      <c r="I5389" t="s">
        <v>16037</v>
      </c>
      <c r="J5389" t="s">
        <v>16041</v>
      </c>
      <c r="K5389">
        <v>1</v>
      </c>
      <c r="L5389">
        <v>528.5</v>
      </c>
      <c r="M5389">
        <v>468.74</v>
      </c>
      <c r="N5389" s="2">
        <v>45986</v>
      </c>
      <c r="O5389">
        <v>36</v>
      </c>
      <c r="P5389">
        <v>6</v>
      </c>
      <c r="Q5389">
        <v>0.67</v>
      </c>
      <c r="R5389">
        <v>1</v>
      </c>
      <c r="S5389">
        <v>0</v>
      </c>
      <c r="T5389">
        <v>4.0999999999999996</v>
      </c>
      <c r="U5389">
        <v>0.42</v>
      </c>
      <c r="V5389" t="s">
        <v>16045</v>
      </c>
      <c r="W5389">
        <v>0</v>
      </c>
    </row>
    <row r="5390" spans="1:23" x14ac:dyDescent="0.25">
      <c r="A5390" t="s">
        <v>5411</v>
      </c>
      <c r="B5390" s="2">
        <v>45914.305</v>
      </c>
      <c r="C5390" t="s">
        <v>13402</v>
      </c>
      <c r="D5390" t="s">
        <v>16009</v>
      </c>
      <c r="E5390">
        <v>33</v>
      </c>
      <c r="F5390" t="s">
        <v>16011</v>
      </c>
      <c r="G5390" t="s">
        <v>16026</v>
      </c>
      <c r="H5390" t="s">
        <v>16036</v>
      </c>
      <c r="I5390" t="s">
        <v>16037</v>
      </c>
      <c r="J5390" t="s">
        <v>16043</v>
      </c>
      <c r="K5390">
        <v>21</v>
      </c>
      <c r="L5390">
        <v>2915.38</v>
      </c>
      <c r="M5390">
        <v>62014.67</v>
      </c>
      <c r="N5390" s="2">
        <v>45981</v>
      </c>
      <c r="O5390">
        <v>41</v>
      </c>
      <c r="P5390">
        <v>5</v>
      </c>
      <c r="Q5390">
        <v>0.16</v>
      </c>
      <c r="R5390">
        <v>1</v>
      </c>
      <c r="S5390">
        <v>2</v>
      </c>
      <c r="T5390">
        <v>3.7</v>
      </c>
      <c r="U5390">
        <v>7.0000000000000007E-2</v>
      </c>
      <c r="V5390" t="s">
        <v>16045</v>
      </c>
      <c r="W5390">
        <v>0</v>
      </c>
    </row>
    <row r="5391" spans="1:23" x14ac:dyDescent="0.25">
      <c r="A5391" t="s">
        <v>5412</v>
      </c>
      <c r="B5391" s="2">
        <v>45786.702870370369</v>
      </c>
      <c r="C5391" t="s">
        <v>13403</v>
      </c>
      <c r="D5391" t="s">
        <v>16008</v>
      </c>
      <c r="E5391">
        <v>32</v>
      </c>
      <c r="F5391" t="s">
        <v>16011</v>
      </c>
      <c r="G5391" t="s">
        <v>16026</v>
      </c>
      <c r="H5391" t="s">
        <v>16035</v>
      </c>
      <c r="I5391" t="s">
        <v>16038</v>
      </c>
      <c r="J5391" t="s">
        <v>16043</v>
      </c>
      <c r="K5391">
        <v>5</v>
      </c>
      <c r="L5391">
        <v>659.5</v>
      </c>
      <c r="M5391">
        <v>3589.46</v>
      </c>
      <c r="N5391" s="2">
        <v>46002</v>
      </c>
      <c r="O5391">
        <v>20</v>
      </c>
      <c r="P5391">
        <v>5</v>
      </c>
      <c r="Q5391">
        <v>0.41</v>
      </c>
      <c r="R5391">
        <v>0</v>
      </c>
      <c r="S5391">
        <v>0</v>
      </c>
      <c r="T5391">
        <v>4.5</v>
      </c>
      <c r="U5391">
        <v>0.34</v>
      </c>
      <c r="V5391" t="s">
        <v>16045</v>
      </c>
      <c r="W5391">
        <v>0</v>
      </c>
    </row>
    <row r="5392" spans="1:23" x14ac:dyDescent="0.25">
      <c r="A5392" t="s">
        <v>5413</v>
      </c>
      <c r="B5392" s="2">
        <v>45888.854039351849</v>
      </c>
      <c r="C5392" t="s">
        <v>13404</v>
      </c>
      <c r="D5392" t="s">
        <v>16008</v>
      </c>
      <c r="E5392">
        <v>37</v>
      </c>
      <c r="F5392" t="s">
        <v>16010</v>
      </c>
      <c r="G5392" t="s">
        <v>16025</v>
      </c>
      <c r="H5392" t="s">
        <v>16034</v>
      </c>
      <c r="I5392" t="s">
        <v>16038</v>
      </c>
      <c r="J5392" t="s">
        <v>16041</v>
      </c>
      <c r="K5392">
        <v>8</v>
      </c>
      <c r="L5392">
        <v>1680.71</v>
      </c>
      <c r="M5392">
        <v>14112.12</v>
      </c>
      <c r="N5392" s="2">
        <v>45997</v>
      </c>
      <c r="O5392">
        <v>25</v>
      </c>
      <c r="P5392">
        <v>7</v>
      </c>
      <c r="Q5392">
        <v>0.47</v>
      </c>
      <c r="R5392">
        <v>1</v>
      </c>
      <c r="S5392">
        <v>0</v>
      </c>
      <c r="T5392">
        <v>4</v>
      </c>
      <c r="U5392">
        <v>0.22</v>
      </c>
      <c r="V5392" t="s">
        <v>16045</v>
      </c>
      <c r="W5392">
        <v>0</v>
      </c>
    </row>
    <row r="5393" spans="1:23" x14ac:dyDescent="0.25">
      <c r="A5393" t="s">
        <v>5414</v>
      </c>
      <c r="B5393" s="2">
        <v>45315.573159722233</v>
      </c>
      <c r="C5393" t="s">
        <v>13405</v>
      </c>
      <c r="D5393" t="s">
        <v>16009</v>
      </c>
      <c r="E5393">
        <v>43</v>
      </c>
      <c r="F5393" t="s">
        <v>16017</v>
      </c>
      <c r="G5393" t="s">
        <v>16029</v>
      </c>
      <c r="H5393" t="s">
        <v>16035</v>
      </c>
      <c r="I5393" t="s">
        <v>16037</v>
      </c>
      <c r="J5393" t="s">
        <v>16043</v>
      </c>
      <c r="K5393">
        <v>7</v>
      </c>
      <c r="L5393">
        <v>1077.3499999999999</v>
      </c>
      <c r="M5393">
        <v>7730.03</v>
      </c>
      <c r="N5393" s="2">
        <v>45984</v>
      </c>
      <c r="O5393">
        <v>38</v>
      </c>
      <c r="P5393">
        <v>12</v>
      </c>
      <c r="Q5393">
        <v>0.61</v>
      </c>
      <c r="R5393">
        <v>3</v>
      </c>
      <c r="S5393">
        <v>2</v>
      </c>
      <c r="T5393">
        <v>4.4000000000000004</v>
      </c>
      <c r="U5393">
        <v>0.11</v>
      </c>
      <c r="V5393" t="s">
        <v>16045</v>
      </c>
      <c r="W5393">
        <v>0</v>
      </c>
    </row>
    <row r="5394" spans="1:23" x14ac:dyDescent="0.25">
      <c r="A5394" t="s">
        <v>5415</v>
      </c>
      <c r="B5394" s="2">
        <v>45670.913819444453</v>
      </c>
      <c r="C5394" t="s">
        <v>13406</v>
      </c>
      <c r="D5394" t="s">
        <v>16008</v>
      </c>
      <c r="E5394">
        <v>37</v>
      </c>
      <c r="F5394" t="s">
        <v>16014</v>
      </c>
      <c r="G5394" t="s">
        <v>16025</v>
      </c>
      <c r="H5394" t="s">
        <v>16034</v>
      </c>
      <c r="I5394" t="s">
        <v>16039</v>
      </c>
      <c r="J5394" t="s">
        <v>16040</v>
      </c>
      <c r="K5394">
        <v>10</v>
      </c>
      <c r="L5394">
        <v>1563.29</v>
      </c>
      <c r="M5394">
        <v>14854.83</v>
      </c>
      <c r="N5394" s="2">
        <v>45972</v>
      </c>
      <c r="O5394">
        <v>50</v>
      </c>
      <c r="P5394">
        <v>7</v>
      </c>
      <c r="Q5394">
        <v>0.15</v>
      </c>
      <c r="R5394">
        <v>3</v>
      </c>
      <c r="S5394">
        <v>0</v>
      </c>
      <c r="T5394">
        <v>4.5999999999999996</v>
      </c>
      <c r="U5394">
        <v>0.19</v>
      </c>
      <c r="V5394" t="s">
        <v>16045</v>
      </c>
      <c r="W5394">
        <v>0</v>
      </c>
    </row>
    <row r="5395" spans="1:23" x14ac:dyDescent="0.25">
      <c r="A5395" t="s">
        <v>5416</v>
      </c>
      <c r="B5395" s="2">
        <v>45408.082418981481</v>
      </c>
      <c r="C5395" t="s">
        <v>13407</v>
      </c>
      <c r="D5395" t="s">
        <v>16008</v>
      </c>
      <c r="E5395">
        <v>19</v>
      </c>
      <c r="F5395" t="s">
        <v>16014</v>
      </c>
      <c r="G5395" t="s">
        <v>16025</v>
      </c>
      <c r="H5395" t="s">
        <v>16036</v>
      </c>
      <c r="I5395" t="s">
        <v>16037</v>
      </c>
      <c r="J5395" t="s">
        <v>16044</v>
      </c>
      <c r="K5395">
        <v>13</v>
      </c>
      <c r="L5395">
        <v>2124.2199999999998</v>
      </c>
      <c r="M5395">
        <v>28014.67</v>
      </c>
      <c r="N5395" s="2">
        <v>45976</v>
      </c>
      <c r="O5395">
        <v>46</v>
      </c>
      <c r="P5395">
        <v>3</v>
      </c>
      <c r="Q5395">
        <v>0.4</v>
      </c>
      <c r="R5395">
        <v>0</v>
      </c>
      <c r="S5395">
        <v>0</v>
      </c>
      <c r="T5395">
        <v>3.6</v>
      </c>
      <c r="U5395">
        <v>0.2</v>
      </c>
      <c r="V5395" t="s">
        <v>16045</v>
      </c>
      <c r="W5395">
        <v>0</v>
      </c>
    </row>
    <row r="5396" spans="1:23" x14ac:dyDescent="0.25">
      <c r="A5396" t="s">
        <v>5417</v>
      </c>
      <c r="B5396" s="2">
        <v>45362.457106481481</v>
      </c>
      <c r="C5396" t="s">
        <v>13408</v>
      </c>
      <c r="D5396" t="s">
        <v>16008</v>
      </c>
      <c r="E5396">
        <v>18</v>
      </c>
      <c r="F5396" t="s">
        <v>16024</v>
      </c>
      <c r="G5396" t="s">
        <v>16033</v>
      </c>
      <c r="H5396" t="s">
        <v>16034</v>
      </c>
      <c r="I5396" t="s">
        <v>16038</v>
      </c>
      <c r="J5396" t="s">
        <v>16044</v>
      </c>
      <c r="K5396">
        <v>7</v>
      </c>
      <c r="L5396">
        <v>1432.32</v>
      </c>
      <c r="M5396">
        <v>9675.68</v>
      </c>
      <c r="N5396" s="2">
        <v>46002</v>
      </c>
      <c r="O5396">
        <v>20</v>
      </c>
      <c r="P5396">
        <v>7</v>
      </c>
      <c r="Q5396">
        <v>0.26</v>
      </c>
      <c r="R5396">
        <v>4</v>
      </c>
      <c r="S5396">
        <v>0</v>
      </c>
      <c r="T5396">
        <v>3.5</v>
      </c>
      <c r="U5396">
        <v>0.42</v>
      </c>
      <c r="V5396" t="s">
        <v>16045</v>
      </c>
      <c r="W5396">
        <v>0</v>
      </c>
    </row>
    <row r="5397" spans="1:23" x14ac:dyDescent="0.25">
      <c r="A5397" t="s">
        <v>5418</v>
      </c>
      <c r="B5397" s="2">
        <v>45557.51390046296</v>
      </c>
      <c r="C5397" t="s">
        <v>13409</v>
      </c>
      <c r="D5397" t="s">
        <v>16008</v>
      </c>
      <c r="E5397">
        <v>35</v>
      </c>
      <c r="F5397" t="s">
        <v>16024</v>
      </c>
      <c r="G5397" t="s">
        <v>16033</v>
      </c>
      <c r="H5397" t="s">
        <v>16034</v>
      </c>
      <c r="I5397" t="s">
        <v>16037</v>
      </c>
      <c r="J5397" t="s">
        <v>16041</v>
      </c>
      <c r="K5397">
        <v>6</v>
      </c>
      <c r="L5397">
        <v>1874.93</v>
      </c>
      <c r="M5397">
        <v>11981.65</v>
      </c>
      <c r="N5397" s="2">
        <v>45957</v>
      </c>
      <c r="O5397">
        <v>65</v>
      </c>
      <c r="P5397">
        <v>2</v>
      </c>
      <c r="Q5397">
        <v>0.4</v>
      </c>
      <c r="R5397">
        <v>1</v>
      </c>
      <c r="S5397">
        <v>0</v>
      </c>
      <c r="T5397">
        <v>5</v>
      </c>
      <c r="U5397">
        <v>0.33</v>
      </c>
      <c r="V5397" t="s">
        <v>16046</v>
      </c>
      <c r="W5397">
        <v>0</v>
      </c>
    </row>
    <row r="5398" spans="1:23" x14ac:dyDescent="0.25">
      <c r="A5398" t="s">
        <v>5419</v>
      </c>
      <c r="B5398" s="2">
        <v>45676.943252314813</v>
      </c>
      <c r="C5398" t="s">
        <v>13410</v>
      </c>
      <c r="D5398" t="s">
        <v>16009</v>
      </c>
      <c r="E5398">
        <v>30</v>
      </c>
      <c r="F5398" t="s">
        <v>16016</v>
      </c>
      <c r="G5398" t="s">
        <v>16016</v>
      </c>
      <c r="H5398" t="s">
        <v>16034</v>
      </c>
      <c r="I5398" t="s">
        <v>16038</v>
      </c>
      <c r="J5398" t="s">
        <v>16040</v>
      </c>
      <c r="K5398">
        <v>9</v>
      </c>
      <c r="L5398">
        <v>1206.77</v>
      </c>
      <c r="M5398">
        <v>12040.31</v>
      </c>
      <c r="N5398" s="2">
        <v>45989</v>
      </c>
      <c r="O5398">
        <v>33</v>
      </c>
      <c r="P5398">
        <v>7</v>
      </c>
      <c r="Q5398">
        <v>0.28999999999999998</v>
      </c>
      <c r="R5398">
        <v>1</v>
      </c>
      <c r="S5398">
        <v>0</v>
      </c>
      <c r="T5398">
        <v>4.5999999999999996</v>
      </c>
      <c r="U5398">
        <v>0.38</v>
      </c>
      <c r="V5398" t="s">
        <v>16045</v>
      </c>
      <c r="W5398">
        <v>0</v>
      </c>
    </row>
    <row r="5399" spans="1:23" x14ac:dyDescent="0.25">
      <c r="A5399" t="s">
        <v>5420</v>
      </c>
      <c r="B5399" s="2">
        <v>45652.457118055558</v>
      </c>
      <c r="C5399" t="s">
        <v>13411</v>
      </c>
      <c r="D5399" t="s">
        <v>16009</v>
      </c>
      <c r="E5399">
        <v>42</v>
      </c>
      <c r="F5399" t="s">
        <v>16017</v>
      </c>
      <c r="G5399" t="s">
        <v>16029</v>
      </c>
      <c r="H5399" t="s">
        <v>16034</v>
      </c>
      <c r="I5399" t="s">
        <v>16039</v>
      </c>
      <c r="J5399" t="s">
        <v>16043</v>
      </c>
      <c r="K5399">
        <v>8</v>
      </c>
      <c r="L5399">
        <v>1858.48</v>
      </c>
      <c r="M5399">
        <v>16050.33</v>
      </c>
      <c r="N5399" s="2">
        <v>45933</v>
      </c>
      <c r="O5399">
        <v>89</v>
      </c>
      <c r="P5399">
        <v>6</v>
      </c>
      <c r="Q5399">
        <v>0.18</v>
      </c>
      <c r="R5399">
        <v>2</v>
      </c>
      <c r="S5399">
        <v>0</v>
      </c>
      <c r="T5399">
        <v>4.3</v>
      </c>
      <c r="U5399">
        <v>0.26</v>
      </c>
      <c r="V5399" t="s">
        <v>16046</v>
      </c>
      <c r="W5399">
        <v>0</v>
      </c>
    </row>
    <row r="5400" spans="1:23" x14ac:dyDescent="0.25">
      <c r="A5400" t="s">
        <v>5421</v>
      </c>
      <c r="B5400" s="2">
        <v>45864.776631944442</v>
      </c>
      <c r="C5400" t="s">
        <v>13412</v>
      </c>
      <c r="D5400" t="s">
        <v>16008</v>
      </c>
      <c r="E5400">
        <v>38</v>
      </c>
      <c r="F5400" t="s">
        <v>16023</v>
      </c>
      <c r="G5400" t="s">
        <v>16030</v>
      </c>
      <c r="H5400" t="s">
        <v>16036</v>
      </c>
      <c r="I5400" t="s">
        <v>16038</v>
      </c>
      <c r="J5400" t="s">
        <v>16044</v>
      </c>
      <c r="K5400">
        <v>16</v>
      </c>
      <c r="L5400">
        <v>2498.5300000000002</v>
      </c>
      <c r="M5400">
        <v>38004.120000000003</v>
      </c>
      <c r="N5400" s="2">
        <v>45918</v>
      </c>
      <c r="O5400">
        <v>104</v>
      </c>
      <c r="P5400">
        <v>5</v>
      </c>
      <c r="Q5400">
        <v>0.16</v>
      </c>
      <c r="R5400">
        <v>1</v>
      </c>
      <c r="S5400">
        <v>0</v>
      </c>
      <c r="T5400">
        <v>2.5</v>
      </c>
      <c r="U5400">
        <v>0.47</v>
      </c>
      <c r="V5400" t="s">
        <v>16047</v>
      </c>
      <c r="W5400">
        <v>1</v>
      </c>
    </row>
    <row r="5401" spans="1:23" x14ac:dyDescent="0.25">
      <c r="A5401" t="s">
        <v>5422</v>
      </c>
      <c r="B5401" s="2">
        <v>45586.949328703697</v>
      </c>
      <c r="C5401" t="s">
        <v>13413</v>
      </c>
      <c r="D5401" t="s">
        <v>16008</v>
      </c>
      <c r="E5401">
        <v>18</v>
      </c>
      <c r="F5401" t="s">
        <v>16023</v>
      </c>
      <c r="G5401" t="s">
        <v>16030</v>
      </c>
      <c r="H5401" t="s">
        <v>16035</v>
      </c>
      <c r="I5401" t="s">
        <v>16037</v>
      </c>
      <c r="J5401" t="s">
        <v>16043</v>
      </c>
      <c r="K5401">
        <v>2</v>
      </c>
      <c r="L5401">
        <v>914.46</v>
      </c>
      <c r="M5401">
        <v>1716</v>
      </c>
      <c r="N5401" s="2">
        <v>45962</v>
      </c>
      <c r="O5401">
        <v>60</v>
      </c>
      <c r="P5401">
        <v>6</v>
      </c>
      <c r="Q5401">
        <v>0.47</v>
      </c>
      <c r="R5401">
        <v>3</v>
      </c>
      <c r="S5401">
        <v>0</v>
      </c>
      <c r="T5401">
        <v>5</v>
      </c>
      <c r="U5401">
        <v>0.22</v>
      </c>
      <c r="V5401" t="s">
        <v>16045</v>
      </c>
      <c r="W5401">
        <v>0</v>
      </c>
    </row>
    <row r="5402" spans="1:23" x14ac:dyDescent="0.25">
      <c r="A5402" t="s">
        <v>5423</v>
      </c>
      <c r="B5402" s="2">
        <v>45986.114328703698</v>
      </c>
      <c r="C5402" t="s">
        <v>13414</v>
      </c>
      <c r="D5402" t="s">
        <v>16009</v>
      </c>
      <c r="E5402">
        <v>33</v>
      </c>
      <c r="F5402" t="s">
        <v>16019</v>
      </c>
      <c r="G5402" t="s">
        <v>16031</v>
      </c>
      <c r="H5402" t="s">
        <v>16035</v>
      </c>
      <c r="I5402" t="s">
        <v>16037</v>
      </c>
      <c r="J5402" t="s">
        <v>16044</v>
      </c>
      <c r="K5402">
        <v>5</v>
      </c>
      <c r="L5402">
        <v>913.8</v>
      </c>
      <c r="M5402">
        <v>5110.87</v>
      </c>
      <c r="N5402" s="2">
        <v>45986.114328703698</v>
      </c>
      <c r="O5402">
        <v>35</v>
      </c>
      <c r="P5402">
        <v>4</v>
      </c>
      <c r="Q5402">
        <v>0.1</v>
      </c>
      <c r="R5402">
        <v>2</v>
      </c>
      <c r="S5402">
        <v>0</v>
      </c>
      <c r="T5402">
        <v>4.2</v>
      </c>
      <c r="U5402">
        <v>0.41</v>
      </c>
      <c r="V5402" t="s">
        <v>16045</v>
      </c>
      <c r="W5402">
        <v>0</v>
      </c>
    </row>
    <row r="5403" spans="1:23" x14ac:dyDescent="0.25">
      <c r="A5403" t="s">
        <v>5424</v>
      </c>
      <c r="B5403" s="2">
        <v>45394.770729166667</v>
      </c>
      <c r="C5403" t="s">
        <v>13415</v>
      </c>
      <c r="D5403" t="s">
        <v>16009</v>
      </c>
      <c r="E5403">
        <v>27</v>
      </c>
      <c r="F5403" t="s">
        <v>16020</v>
      </c>
      <c r="G5403" t="s">
        <v>16030</v>
      </c>
      <c r="H5403" t="s">
        <v>16035</v>
      </c>
      <c r="I5403" t="s">
        <v>16039</v>
      </c>
      <c r="J5403" t="s">
        <v>16041</v>
      </c>
      <c r="K5403">
        <v>9</v>
      </c>
      <c r="L5403">
        <v>1016.66</v>
      </c>
      <c r="M5403">
        <v>8562.7099999999991</v>
      </c>
      <c r="N5403" s="2">
        <v>45964</v>
      </c>
      <c r="O5403">
        <v>58</v>
      </c>
      <c r="P5403">
        <v>13</v>
      </c>
      <c r="Q5403">
        <v>0.72</v>
      </c>
      <c r="R5403">
        <v>2</v>
      </c>
      <c r="S5403">
        <v>0</v>
      </c>
      <c r="T5403">
        <v>4.9000000000000004</v>
      </c>
      <c r="U5403">
        <v>0.38</v>
      </c>
      <c r="V5403" t="s">
        <v>16045</v>
      </c>
      <c r="W5403">
        <v>0</v>
      </c>
    </row>
    <row r="5404" spans="1:23" x14ac:dyDescent="0.25">
      <c r="A5404" t="s">
        <v>5425</v>
      </c>
      <c r="B5404" s="2">
        <v>45544.469131944446</v>
      </c>
      <c r="C5404" t="s">
        <v>13416</v>
      </c>
      <c r="D5404" t="s">
        <v>16008</v>
      </c>
      <c r="E5404">
        <v>35</v>
      </c>
      <c r="F5404" t="s">
        <v>16015</v>
      </c>
      <c r="G5404" t="s">
        <v>16028</v>
      </c>
      <c r="H5404" t="s">
        <v>16035</v>
      </c>
      <c r="I5404" t="s">
        <v>16037</v>
      </c>
      <c r="J5404" t="s">
        <v>16040</v>
      </c>
      <c r="K5404">
        <v>1</v>
      </c>
      <c r="L5404">
        <v>925.57</v>
      </c>
      <c r="M5404">
        <v>817.92</v>
      </c>
      <c r="N5404" s="2">
        <v>45960</v>
      </c>
      <c r="O5404">
        <v>62</v>
      </c>
      <c r="P5404">
        <v>4</v>
      </c>
      <c r="Q5404">
        <v>0.52</v>
      </c>
      <c r="R5404">
        <v>1</v>
      </c>
      <c r="S5404">
        <v>0</v>
      </c>
      <c r="T5404">
        <v>4.4000000000000004</v>
      </c>
      <c r="U5404">
        <v>0.1</v>
      </c>
      <c r="V5404" t="s">
        <v>16046</v>
      </c>
      <c r="W5404">
        <v>0</v>
      </c>
    </row>
    <row r="5405" spans="1:23" x14ac:dyDescent="0.25">
      <c r="A5405" t="s">
        <v>5426</v>
      </c>
      <c r="B5405" s="2">
        <v>45498.995289351849</v>
      </c>
      <c r="C5405" t="s">
        <v>13417</v>
      </c>
      <c r="D5405" t="s">
        <v>16009</v>
      </c>
      <c r="E5405">
        <v>31</v>
      </c>
      <c r="F5405" t="s">
        <v>16012</v>
      </c>
      <c r="G5405" t="s">
        <v>16027</v>
      </c>
      <c r="H5405" t="s">
        <v>16035</v>
      </c>
      <c r="I5405" t="s">
        <v>16037</v>
      </c>
      <c r="J5405" t="s">
        <v>16042</v>
      </c>
      <c r="K5405">
        <v>1</v>
      </c>
      <c r="L5405">
        <v>780.57</v>
      </c>
      <c r="M5405">
        <v>773.01</v>
      </c>
      <c r="N5405" s="2">
        <v>45950</v>
      </c>
      <c r="O5405">
        <v>72</v>
      </c>
      <c r="P5405">
        <v>9</v>
      </c>
      <c r="Q5405">
        <v>0.82</v>
      </c>
      <c r="R5405">
        <v>0</v>
      </c>
      <c r="S5405">
        <v>0</v>
      </c>
      <c r="T5405">
        <v>4.8</v>
      </c>
      <c r="U5405">
        <v>0.23</v>
      </c>
      <c r="V5405" t="s">
        <v>16046</v>
      </c>
      <c r="W5405">
        <v>0</v>
      </c>
    </row>
    <row r="5406" spans="1:23" x14ac:dyDescent="0.25">
      <c r="A5406" t="s">
        <v>5427</v>
      </c>
      <c r="B5406" s="2">
        <v>45864.09752314815</v>
      </c>
      <c r="C5406" t="s">
        <v>13418</v>
      </c>
      <c r="D5406" t="s">
        <v>16009</v>
      </c>
      <c r="E5406">
        <v>40</v>
      </c>
      <c r="F5406" t="s">
        <v>16024</v>
      </c>
      <c r="G5406" t="s">
        <v>16033</v>
      </c>
      <c r="H5406" t="s">
        <v>16034</v>
      </c>
      <c r="I5406" t="s">
        <v>16038</v>
      </c>
      <c r="J5406" t="s">
        <v>16040</v>
      </c>
      <c r="K5406">
        <v>9</v>
      </c>
      <c r="L5406">
        <v>1677.35</v>
      </c>
      <c r="M5406">
        <v>14214.89</v>
      </c>
      <c r="N5406" s="2">
        <v>46008</v>
      </c>
      <c r="O5406">
        <v>14</v>
      </c>
      <c r="P5406">
        <v>6</v>
      </c>
      <c r="Q5406">
        <v>0.46</v>
      </c>
      <c r="R5406">
        <v>2</v>
      </c>
      <c r="S5406">
        <v>3</v>
      </c>
      <c r="T5406">
        <v>3.9</v>
      </c>
      <c r="U5406">
        <v>0.53</v>
      </c>
      <c r="V5406" t="s">
        <v>16045</v>
      </c>
      <c r="W5406">
        <v>0</v>
      </c>
    </row>
    <row r="5407" spans="1:23" x14ac:dyDescent="0.25">
      <c r="A5407" t="s">
        <v>5428</v>
      </c>
      <c r="B5407" s="2">
        <v>45663.843611111108</v>
      </c>
      <c r="C5407" t="s">
        <v>13419</v>
      </c>
      <c r="D5407" t="s">
        <v>16008</v>
      </c>
      <c r="E5407">
        <v>37</v>
      </c>
      <c r="F5407" t="s">
        <v>16012</v>
      </c>
      <c r="G5407" t="s">
        <v>16027</v>
      </c>
      <c r="H5407" t="s">
        <v>16035</v>
      </c>
      <c r="I5407" t="s">
        <v>16037</v>
      </c>
      <c r="J5407" t="s">
        <v>16043</v>
      </c>
      <c r="K5407">
        <v>5</v>
      </c>
      <c r="L5407">
        <v>970.23</v>
      </c>
      <c r="M5407">
        <v>4622.0200000000004</v>
      </c>
      <c r="N5407" s="2">
        <v>45988</v>
      </c>
      <c r="O5407">
        <v>34</v>
      </c>
      <c r="P5407">
        <v>8</v>
      </c>
      <c r="Q5407">
        <v>0.43</v>
      </c>
      <c r="R5407">
        <v>0</v>
      </c>
      <c r="S5407">
        <v>0</v>
      </c>
      <c r="T5407">
        <v>3.4</v>
      </c>
      <c r="U5407">
        <v>0.39</v>
      </c>
      <c r="V5407" t="s">
        <v>16045</v>
      </c>
      <c r="W5407">
        <v>0</v>
      </c>
    </row>
    <row r="5408" spans="1:23" x14ac:dyDescent="0.25">
      <c r="A5408" t="s">
        <v>5429</v>
      </c>
      <c r="B5408" s="2">
        <v>45786.558287037027</v>
      </c>
      <c r="C5408" t="s">
        <v>13420</v>
      </c>
      <c r="D5408" t="s">
        <v>16008</v>
      </c>
      <c r="E5408">
        <v>42</v>
      </c>
      <c r="F5408" t="s">
        <v>16011</v>
      </c>
      <c r="G5408" t="s">
        <v>16026</v>
      </c>
      <c r="H5408" t="s">
        <v>16035</v>
      </c>
      <c r="I5408" t="s">
        <v>16037</v>
      </c>
      <c r="J5408" t="s">
        <v>16043</v>
      </c>
      <c r="K5408">
        <v>5</v>
      </c>
      <c r="L5408">
        <v>762.05</v>
      </c>
      <c r="M5408">
        <v>3812.93</v>
      </c>
      <c r="N5408" s="2">
        <v>45993</v>
      </c>
      <c r="O5408">
        <v>29</v>
      </c>
      <c r="P5408">
        <v>6</v>
      </c>
      <c r="Q5408">
        <v>0.5</v>
      </c>
      <c r="R5408">
        <v>0</v>
      </c>
      <c r="S5408">
        <v>1</v>
      </c>
      <c r="T5408">
        <v>3.6</v>
      </c>
      <c r="U5408">
        <v>0.17</v>
      </c>
      <c r="V5408" t="s">
        <v>16045</v>
      </c>
      <c r="W5408">
        <v>0</v>
      </c>
    </row>
    <row r="5409" spans="1:23" x14ac:dyDescent="0.25">
      <c r="A5409" t="s">
        <v>5430</v>
      </c>
      <c r="B5409" s="2">
        <v>45354.598611111112</v>
      </c>
      <c r="C5409" t="s">
        <v>13421</v>
      </c>
      <c r="D5409" t="s">
        <v>16008</v>
      </c>
      <c r="E5409">
        <v>43</v>
      </c>
      <c r="F5409" t="s">
        <v>16016</v>
      </c>
      <c r="G5409" t="s">
        <v>16016</v>
      </c>
      <c r="H5409" t="s">
        <v>16035</v>
      </c>
      <c r="I5409" t="s">
        <v>16039</v>
      </c>
      <c r="J5409" t="s">
        <v>16042</v>
      </c>
      <c r="K5409">
        <v>5</v>
      </c>
      <c r="L5409">
        <v>942.91</v>
      </c>
      <c r="M5409">
        <v>4185.3100000000004</v>
      </c>
      <c r="N5409" s="2">
        <v>45914</v>
      </c>
      <c r="O5409">
        <v>108</v>
      </c>
      <c r="P5409">
        <v>0</v>
      </c>
      <c r="Q5409">
        <v>0.38</v>
      </c>
      <c r="R5409">
        <v>6</v>
      </c>
      <c r="S5409">
        <v>0</v>
      </c>
      <c r="T5409">
        <v>2.9</v>
      </c>
      <c r="U5409">
        <v>0.5</v>
      </c>
      <c r="V5409" t="s">
        <v>16047</v>
      </c>
      <c r="W5409">
        <v>1</v>
      </c>
    </row>
    <row r="5410" spans="1:23" x14ac:dyDescent="0.25">
      <c r="A5410" t="s">
        <v>5431</v>
      </c>
      <c r="B5410" s="2">
        <v>45928.465995370367</v>
      </c>
      <c r="C5410" t="s">
        <v>13422</v>
      </c>
      <c r="D5410" t="s">
        <v>16008</v>
      </c>
      <c r="E5410">
        <v>23</v>
      </c>
      <c r="F5410" t="s">
        <v>16014</v>
      </c>
      <c r="G5410" t="s">
        <v>16025</v>
      </c>
      <c r="H5410" t="s">
        <v>16034</v>
      </c>
      <c r="I5410" t="s">
        <v>16037</v>
      </c>
      <c r="J5410" t="s">
        <v>16041</v>
      </c>
      <c r="K5410">
        <v>8</v>
      </c>
      <c r="L5410">
        <v>1788.83</v>
      </c>
      <c r="M5410">
        <v>14541.62</v>
      </c>
      <c r="N5410" s="2">
        <v>45984</v>
      </c>
      <c r="O5410">
        <v>38</v>
      </c>
      <c r="P5410">
        <v>4</v>
      </c>
      <c r="Q5410">
        <v>0.48</v>
      </c>
      <c r="R5410">
        <v>0</v>
      </c>
      <c r="S5410">
        <v>0</v>
      </c>
      <c r="T5410">
        <v>3.5</v>
      </c>
      <c r="U5410">
        <v>0.13</v>
      </c>
      <c r="V5410" t="s">
        <v>16045</v>
      </c>
      <c r="W5410">
        <v>0</v>
      </c>
    </row>
    <row r="5411" spans="1:23" x14ac:dyDescent="0.25">
      <c r="A5411" t="s">
        <v>5432</v>
      </c>
      <c r="B5411" s="2">
        <v>45385.403055555558</v>
      </c>
      <c r="C5411" t="s">
        <v>13423</v>
      </c>
      <c r="D5411" t="s">
        <v>16009</v>
      </c>
      <c r="E5411">
        <v>48</v>
      </c>
      <c r="F5411" t="s">
        <v>16015</v>
      </c>
      <c r="G5411" t="s">
        <v>16028</v>
      </c>
      <c r="H5411" t="s">
        <v>16034</v>
      </c>
      <c r="I5411" t="s">
        <v>16037</v>
      </c>
      <c r="J5411" t="s">
        <v>16042</v>
      </c>
      <c r="K5411">
        <v>4</v>
      </c>
      <c r="L5411">
        <v>1403.38</v>
      </c>
      <c r="M5411">
        <v>5739.74</v>
      </c>
      <c r="N5411" s="2">
        <v>46003</v>
      </c>
      <c r="O5411">
        <v>19</v>
      </c>
      <c r="P5411">
        <v>5</v>
      </c>
      <c r="Q5411">
        <v>0.48</v>
      </c>
      <c r="R5411">
        <v>1</v>
      </c>
      <c r="S5411">
        <v>0</v>
      </c>
      <c r="T5411">
        <v>3.6</v>
      </c>
      <c r="U5411">
        <v>0.33</v>
      </c>
      <c r="V5411" t="s">
        <v>16045</v>
      </c>
      <c r="W5411">
        <v>0</v>
      </c>
    </row>
    <row r="5412" spans="1:23" x14ac:dyDescent="0.25">
      <c r="A5412" t="s">
        <v>5433</v>
      </c>
      <c r="B5412" s="2">
        <v>45355.801620370366</v>
      </c>
      <c r="C5412" t="s">
        <v>13424</v>
      </c>
      <c r="D5412" t="s">
        <v>16008</v>
      </c>
      <c r="E5412">
        <v>33</v>
      </c>
      <c r="F5412" t="s">
        <v>16018</v>
      </c>
      <c r="G5412" t="s">
        <v>16030</v>
      </c>
      <c r="H5412" t="s">
        <v>16035</v>
      </c>
      <c r="I5412" t="s">
        <v>16038</v>
      </c>
      <c r="J5412" t="s">
        <v>16041</v>
      </c>
      <c r="K5412">
        <v>11</v>
      </c>
      <c r="L5412">
        <v>950.51</v>
      </c>
      <c r="M5412">
        <v>11022.65</v>
      </c>
      <c r="N5412" s="2">
        <v>46000</v>
      </c>
      <c r="O5412">
        <v>22</v>
      </c>
      <c r="P5412">
        <v>4</v>
      </c>
      <c r="Q5412">
        <v>0.49</v>
      </c>
      <c r="R5412">
        <v>0</v>
      </c>
      <c r="S5412">
        <v>1</v>
      </c>
      <c r="T5412">
        <v>3.5</v>
      </c>
      <c r="U5412">
        <v>0.06</v>
      </c>
      <c r="V5412" t="s">
        <v>16045</v>
      </c>
      <c r="W5412">
        <v>0</v>
      </c>
    </row>
    <row r="5413" spans="1:23" x14ac:dyDescent="0.25">
      <c r="A5413" t="s">
        <v>5434</v>
      </c>
      <c r="B5413" s="2">
        <v>45720.808067129627</v>
      </c>
      <c r="C5413" t="s">
        <v>13425</v>
      </c>
      <c r="D5413" t="s">
        <v>16008</v>
      </c>
      <c r="E5413">
        <v>37</v>
      </c>
      <c r="F5413" t="s">
        <v>16016</v>
      </c>
      <c r="G5413" t="s">
        <v>16016</v>
      </c>
      <c r="H5413" t="s">
        <v>16036</v>
      </c>
      <c r="I5413" t="s">
        <v>16039</v>
      </c>
      <c r="J5413" t="s">
        <v>16042</v>
      </c>
      <c r="K5413">
        <v>10</v>
      </c>
      <c r="L5413">
        <v>3023.66</v>
      </c>
      <c r="M5413">
        <v>29753.43</v>
      </c>
      <c r="N5413" s="2">
        <v>45978</v>
      </c>
      <c r="O5413">
        <v>44</v>
      </c>
      <c r="P5413">
        <v>7</v>
      </c>
      <c r="Q5413">
        <v>0.56999999999999995</v>
      </c>
      <c r="R5413">
        <v>0</v>
      </c>
      <c r="S5413">
        <v>1</v>
      </c>
      <c r="T5413">
        <v>4.5</v>
      </c>
      <c r="U5413">
        <v>0.34</v>
      </c>
      <c r="V5413" t="s">
        <v>16045</v>
      </c>
      <c r="W5413">
        <v>0</v>
      </c>
    </row>
    <row r="5414" spans="1:23" x14ac:dyDescent="0.25">
      <c r="A5414" t="s">
        <v>5435</v>
      </c>
      <c r="B5414" s="2">
        <v>45703.426689814813</v>
      </c>
      <c r="C5414" t="s">
        <v>13426</v>
      </c>
      <c r="D5414" t="s">
        <v>16009</v>
      </c>
      <c r="E5414">
        <v>22</v>
      </c>
      <c r="F5414" t="s">
        <v>16018</v>
      </c>
      <c r="G5414" t="s">
        <v>16030</v>
      </c>
      <c r="H5414" t="s">
        <v>16035</v>
      </c>
      <c r="I5414" t="s">
        <v>16037</v>
      </c>
      <c r="J5414" t="s">
        <v>16042</v>
      </c>
      <c r="K5414">
        <v>7</v>
      </c>
      <c r="L5414">
        <v>819.53</v>
      </c>
      <c r="M5414">
        <v>5928.55</v>
      </c>
      <c r="N5414" s="2">
        <v>45987</v>
      </c>
      <c r="O5414">
        <v>35</v>
      </c>
      <c r="P5414">
        <v>7</v>
      </c>
      <c r="Q5414">
        <v>0.06</v>
      </c>
      <c r="R5414">
        <v>1</v>
      </c>
      <c r="S5414">
        <v>1</v>
      </c>
      <c r="T5414">
        <v>3.4</v>
      </c>
      <c r="U5414">
        <v>0.19</v>
      </c>
      <c r="V5414" t="s">
        <v>16045</v>
      </c>
      <c r="W5414">
        <v>0</v>
      </c>
    </row>
    <row r="5415" spans="1:23" x14ac:dyDescent="0.25">
      <c r="A5415" t="s">
        <v>5436</v>
      </c>
      <c r="B5415" s="2">
        <v>45668.509259259263</v>
      </c>
      <c r="C5415" t="s">
        <v>13427</v>
      </c>
      <c r="D5415" t="s">
        <v>16008</v>
      </c>
      <c r="E5415">
        <v>43</v>
      </c>
      <c r="F5415" t="s">
        <v>16021</v>
      </c>
      <c r="G5415" t="s">
        <v>16030</v>
      </c>
      <c r="H5415" t="s">
        <v>16036</v>
      </c>
      <c r="I5415" t="s">
        <v>16038</v>
      </c>
      <c r="J5415" t="s">
        <v>16040</v>
      </c>
      <c r="K5415">
        <v>13</v>
      </c>
      <c r="L5415">
        <v>2904.66</v>
      </c>
      <c r="M5415">
        <v>37729.160000000003</v>
      </c>
      <c r="N5415" s="2">
        <v>46007</v>
      </c>
      <c r="O5415">
        <v>15</v>
      </c>
      <c r="P5415">
        <v>8</v>
      </c>
      <c r="Q5415">
        <v>0.19</v>
      </c>
      <c r="R5415">
        <v>2</v>
      </c>
      <c r="S5415">
        <v>1</v>
      </c>
      <c r="T5415">
        <v>4</v>
      </c>
      <c r="U5415">
        <v>0.26</v>
      </c>
      <c r="V5415" t="s">
        <v>16045</v>
      </c>
      <c r="W5415">
        <v>0</v>
      </c>
    </row>
    <row r="5416" spans="1:23" x14ac:dyDescent="0.25">
      <c r="A5416" t="s">
        <v>5437</v>
      </c>
      <c r="B5416" s="2">
        <v>45436.815046296288</v>
      </c>
      <c r="C5416" t="s">
        <v>13428</v>
      </c>
      <c r="D5416" t="s">
        <v>16008</v>
      </c>
      <c r="E5416">
        <v>32</v>
      </c>
      <c r="F5416" t="s">
        <v>16017</v>
      </c>
      <c r="G5416" t="s">
        <v>16029</v>
      </c>
      <c r="H5416" t="s">
        <v>16034</v>
      </c>
      <c r="I5416" t="s">
        <v>16038</v>
      </c>
      <c r="J5416" t="s">
        <v>16043</v>
      </c>
      <c r="K5416">
        <v>4</v>
      </c>
      <c r="L5416">
        <v>2089.69</v>
      </c>
      <c r="M5416">
        <v>9151.81</v>
      </c>
      <c r="N5416" s="2">
        <v>45989</v>
      </c>
      <c r="O5416">
        <v>33</v>
      </c>
      <c r="P5416">
        <v>5</v>
      </c>
      <c r="Q5416">
        <v>0.36</v>
      </c>
      <c r="R5416">
        <v>0</v>
      </c>
      <c r="S5416">
        <v>0</v>
      </c>
      <c r="T5416">
        <v>3.7</v>
      </c>
      <c r="U5416">
        <v>0.13</v>
      </c>
      <c r="V5416" t="s">
        <v>16045</v>
      </c>
      <c r="W5416">
        <v>0</v>
      </c>
    </row>
    <row r="5417" spans="1:23" x14ac:dyDescent="0.25">
      <c r="A5417" t="s">
        <v>5438</v>
      </c>
      <c r="B5417" s="2">
        <v>45741.775543981479</v>
      </c>
      <c r="C5417" t="s">
        <v>13429</v>
      </c>
      <c r="D5417" t="s">
        <v>16009</v>
      </c>
      <c r="E5417">
        <v>39</v>
      </c>
      <c r="F5417" t="s">
        <v>16018</v>
      </c>
      <c r="G5417" t="s">
        <v>16030</v>
      </c>
      <c r="H5417" t="s">
        <v>16035</v>
      </c>
      <c r="I5417" t="s">
        <v>16037</v>
      </c>
      <c r="J5417" t="s">
        <v>16041</v>
      </c>
      <c r="K5417">
        <v>4</v>
      </c>
      <c r="L5417">
        <v>734.84</v>
      </c>
      <c r="M5417">
        <v>3125.81</v>
      </c>
      <c r="N5417" s="2">
        <v>45992</v>
      </c>
      <c r="O5417">
        <v>30</v>
      </c>
      <c r="P5417">
        <v>6</v>
      </c>
      <c r="Q5417">
        <v>0.21</v>
      </c>
      <c r="R5417">
        <v>0</v>
      </c>
      <c r="S5417">
        <v>0</v>
      </c>
      <c r="T5417">
        <v>3.8</v>
      </c>
      <c r="U5417">
        <v>0.38</v>
      </c>
      <c r="V5417" t="s">
        <v>16045</v>
      </c>
      <c r="W5417">
        <v>0</v>
      </c>
    </row>
    <row r="5418" spans="1:23" x14ac:dyDescent="0.25">
      <c r="A5418" t="s">
        <v>5439</v>
      </c>
      <c r="B5418" s="2">
        <v>45745.740347222221</v>
      </c>
      <c r="C5418" t="s">
        <v>13430</v>
      </c>
      <c r="D5418" t="s">
        <v>16009</v>
      </c>
      <c r="E5418">
        <v>46</v>
      </c>
      <c r="F5418" t="s">
        <v>16018</v>
      </c>
      <c r="G5418" t="s">
        <v>16030</v>
      </c>
      <c r="H5418" t="s">
        <v>16034</v>
      </c>
      <c r="I5418" t="s">
        <v>16037</v>
      </c>
      <c r="J5418" t="s">
        <v>16042</v>
      </c>
      <c r="K5418">
        <v>9</v>
      </c>
      <c r="L5418">
        <v>1167.95</v>
      </c>
      <c r="M5418">
        <v>9511.06</v>
      </c>
      <c r="N5418" s="2">
        <v>45921</v>
      </c>
      <c r="O5418">
        <v>101</v>
      </c>
      <c r="P5418">
        <v>2</v>
      </c>
      <c r="Q5418">
        <v>0.39</v>
      </c>
      <c r="R5418">
        <v>3</v>
      </c>
      <c r="S5418">
        <v>0</v>
      </c>
      <c r="T5418">
        <v>4.5</v>
      </c>
      <c r="U5418">
        <v>0.12</v>
      </c>
      <c r="V5418" t="s">
        <v>16047</v>
      </c>
      <c r="W5418">
        <v>1</v>
      </c>
    </row>
    <row r="5419" spans="1:23" x14ac:dyDescent="0.25">
      <c r="A5419" t="s">
        <v>5440</v>
      </c>
      <c r="B5419" s="2">
        <v>45874.51221064815</v>
      </c>
      <c r="C5419" t="s">
        <v>13431</v>
      </c>
      <c r="D5419" t="s">
        <v>16009</v>
      </c>
      <c r="E5419">
        <v>46</v>
      </c>
      <c r="F5419" t="s">
        <v>16012</v>
      </c>
      <c r="G5419" t="s">
        <v>16027</v>
      </c>
      <c r="H5419" t="s">
        <v>16034</v>
      </c>
      <c r="I5419" t="s">
        <v>16037</v>
      </c>
      <c r="J5419" t="s">
        <v>16042</v>
      </c>
      <c r="K5419">
        <v>11</v>
      </c>
      <c r="L5419">
        <v>829.46</v>
      </c>
      <c r="M5419">
        <v>9536.5300000000007</v>
      </c>
      <c r="N5419" s="2">
        <v>45961</v>
      </c>
      <c r="O5419">
        <v>61</v>
      </c>
      <c r="P5419">
        <v>2</v>
      </c>
      <c r="Q5419">
        <v>0.47</v>
      </c>
      <c r="R5419">
        <v>0</v>
      </c>
      <c r="S5419">
        <v>0</v>
      </c>
      <c r="T5419">
        <v>4.4000000000000004</v>
      </c>
      <c r="U5419">
        <v>0.6</v>
      </c>
      <c r="V5419" t="s">
        <v>16046</v>
      </c>
      <c r="W5419">
        <v>0</v>
      </c>
    </row>
    <row r="5420" spans="1:23" x14ac:dyDescent="0.25">
      <c r="A5420" t="s">
        <v>5441</v>
      </c>
      <c r="B5420" s="2">
        <v>46016.999907407408</v>
      </c>
      <c r="C5420" t="s">
        <v>13432</v>
      </c>
      <c r="D5420" t="s">
        <v>16009</v>
      </c>
      <c r="E5420">
        <v>23</v>
      </c>
      <c r="F5420" t="s">
        <v>16021</v>
      </c>
      <c r="G5420" t="s">
        <v>16030</v>
      </c>
      <c r="H5420" t="s">
        <v>16035</v>
      </c>
      <c r="I5420" t="s">
        <v>16038</v>
      </c>
      <c r="J5420" t="s">
        <v>16043</v>
      </c>
      <c r="K5420">
        <v>1</v>
      </c>
      <c r="L5420">
        <v>743.04</v>
      </c>
      <c r="M5420">
        <v>813.62</v>
      </c>
      <c r="N5420" s="2">
        <v>46016.999907407408</v>
      </c>
      <c r="O5420">
        <v>5</v>
      </c>
      <c r="P5420">
        <v>7</v>
      </c>
      <c r="Q5420">
        <v>0.39</v>
      </c>
      <c r="R5420">
        <v>1</v>
      </c>
      <c r="S5420">
        <v>0</v>
      </c>
      <c r="T5420">
        <v>4.8</v>
      </c>
      <c r="U5420">
        <v>0.28000000000000003</v>
      </c>
      <c r="V5420" t="s">
        <v>16045</v>
      </c>
      <c r="W5420">
        <v>0</v>
      </c>
    </row>
    <row r="5421" spans="1:23" x14ac:dyDescent="0.25">
      <c r="A5421" t="s">
        <v>5442</v>
      </c>
      <c r="B5421" s="2">
        <v>45352.126319444447</v>
      </c>
      <c r="C5421" t="s">
        <v>13433</v>
      </c>
      <c r="D5421" t="s">
        <v>16008</v>
      </c>
      <c r="E5421">
        <v>33</v>
      </c>
      <c r="F5421" t="s">
        <v>16010</v>
      </c>
      <c r="G5421" t="s">
        <v>16025</v>
      </c>
      <c r="H5421" t="s">
        <v>16036</v>
      </c>
      <c r="I5421" t="s">
        <v>16039</v>
      </c>
      <c r="J5421" t="s">
        <v>16041</v>
      </c>
      <c r="K5421">
        <v>12</v>
      </c>
      <c r="L5421">
        <v>2742.68</v>
      </c>
      <c r="M5421">
        <v>29591.07</v>
      </c>
      <c r="N5421" s="2">
        <v>45975</v>
      </c>
      <c r="O5421">
        <v>47</v>
      </c>
      <c r="P5421">
        <v>8</v>
      </c>
      <c r="Q5421">
        <v>0.28999999999999998</v>
      </c>
      <c r="R5421">
        <v>0</v>
      </c>
      <c r="S5421">
        <v>1</v>
      </c>
      <c r="T5421">
        <v>4.4000000000000004</v>
      </c>
      <c r="U5421">
        <v>0.57999999999999996</v>
      </c>
      <c r="V5421" t="s">
        <v>16045</v>
      </c>
      <c r="W5421">
        <v>0</v>
      </c>
    </row>
    <row r="5422" spans="1:23" x14ac:dyDescent="0.25">
      <c r="A5422" t="s">
        <v>5443</v>
      </c>
      <c r="B5422" s="2">
        <v>45346.586828703701</v>
      </c>
      <c r="C5422" t="s">
        <v>13434</v>
      </c>
      <c r="D5422" t="s">
        <v>16008</v>
      </c>
      <c r="E5422">
        <v>31</v>
      </c>
      <c r="F5422" t="s">
        <v>16013</v>
      </c>
      <c r="G5422" t="s">
        <v>16027</v>
      </c>
      <c r="H5422" t="s">
        <v>16035</v>
      </c>
      <c r="I5422" t="s">
        <v>16037</v>
      </c>
      <c r="J5422" t="s">
        <v>16040</v>
      </c>
      <c r="K5422">
        <v>9</v>
      </c>
      <c r="L5422">
        <v>916.68</v>
      </c>
      <c r="M5422">
        <v>8150.06</v>
      </c>
      <c r="N5422" s="2">
        <v>45998</v>
      </c>
      <c r="O5422">
        <v>24</v>
      </c>
      <c r="P5422">
        <v>6</v>
      </c>
      <c r="Q5422">
        <v>0.59</v>
      </c>
      <c r="R5422">
        <v>2</v>
      </c>
      <c r="S5422">
        <v>1</v>
      </c>
      <c r="T5422">
        <v>4.4000000000000004</v>
      </c>
      <c r="U5422">
        <v>0.13</v>
      </c>
      <c r="V5422" t="s">
        <v>16045</v>
      </c>
      <c r="W5422">
        <v>0</v>
      </c>
    </row>
    <row r="5423" spans="1:23" x14ac:dyDescent="0.25">
      <c r="A5423" t="s">
        <v>5444</v>
      </c>
      <c r="B5423" s="2">
        <v>45481.580636574072</v>
      </c>
      <c r="C5423" t="s">
        <v>13435</v>
      </c>
      <c r="D5423" t="s">
        <v>16009</v>
      </c>
      <c r="E5423">
        <v>18</v>
      </c>
      <c r="F5423" t="s">
        <v>16010</v>
      </c>
      <c r="G5423" t="s">
        <v>16025</v>
      </c>
      <c r="H5423" t="s">
        <v>16035</v>
      </c>
      <c r="I5423" t="s">
        <v>16039</v>
      </c>
      <c r="J5423" t="s">
        <v>16044</v>
      </c>
      <c r="K5423">
        <v>8</v>
      </c>
      <c r="L5423">
        <v>765.18</v>
      </c>
      <c r="M5423">
        <v>6450.79</v>
      </c>
      <c r="N5423" s="2">
        <v>45979</v>
      </c>
      <c r="O5423">
        <v>43</v>
      </c>
      <c r="P5423">
        <v>10</v>
      </c>
      <c r="Q5423">
        <v>0.26</v>
      </c>
      <c r="R5423">
        <v>1</v>
      </c>
      <c r="S5423">
        <v>0</v>
      </c>
      <c r="T5423">
        <v>4.0999999999999996</v>
      </c>
      <c r="U5423">
        <v>0.34</v>
      </c>
      <c r="V5423" t="s">
        <v>16045</v>
      </c>
      <c r="W5423">
        <v>0</v>
      </c>
    </row>
    <row r="5424" spans="1:23" x14ac:dyDescent="0.25">
      <c r="A5424" t="s">
        <v>5445</v>
      </c>
      <c r="B5424" s="2">
        <v>45320.62332175926</v>
      </c>
      <c r="C5424" t="s">
        <v>13436</v>
      </c>
      <c r="D5424" t="s">
        <v>16008</v>
      </c>
      <c r="E5424">
        <v>43</v>
      </c>
      <c r="F5424" t="s">
        <v>16010</v>
      </c>
      <c r="G5424" t="s">
        <v>16025</v>
      </c>
      <c r="H5424" t="s">
        <v>16035</v>
      </c>
      <c r="I5424" t="s">
        <v>16038</v>
      </c>
      <c r="J5424" t="s">
        <v>16040</v>
      </c>
      <c r="K5424">
        <v>2</v>
      </c>
      <c r="L5424">
        <v>509.93</v>
      </c>
      <c r="M5424">
        <v>1110.51</v>
      </c>
      <c r="N5424" s="2">
        <v>45983</v>
      </c>
      <c r="O5424">
        <v>39</v>
      </c>
      <c r="P5424">
        <v>9</v>
      </c>
      <c r="Q5424">
        <v>0.27</v>
      </c>
      <c r="R5424">
        <v>0</v>
      </c>
      <c r="S5424">
        <v>1</v>
      </c>
      <c r="T5424">
        <v>4.5</v>
      </c>
      <c r="U5424">
        <v>0.12</v>
      </c>
      <c r="V5424" t="s">
        <v>16045</v>
      </c>
      <c r="W5424">
        <v>0</v>
      </c>
    </row>
    <row r="5425" spans="1:23" x14ac:dyDescent="0.25">
      <c r="A5425" t="s">
        <v>5446</v>
      </c>
      <c r="B5425" s="2">
        <v>45307.368946759263</v>
      </c>
      <c r="C5425" t="s">
        <v>13437</v>
      </c>
      <c r="D5425" t="s">
        <v>16008</v>
      </c>
      <c r="E5425">
        <v>33</v>
      </c>
      <c r="F5425" t="s">
        <v>16017</v>
      </c>
      <c r="G5425" t="s">
        <v>16029</v>
      </c>
      <c r="H5425" t="s">
        <v>16035</v>
      </c>
      <c r="I5425" t="s">
        <v>16037</v>
      </c>
      <c r="J5425" t="s">
        <v>16040</v>
      </c>
      <c r="K5425">
        <v>9</v>
      </c>
      <c r="L5425">
        <v>748.63</v>
      </c>
      <c r="M5425">
        <v>6446.81</v>
      </c>
      <c r="N5425" s="2">
        <v>45973</v>
      </c>
      <c r="O5425">
        <v>49</v>
      </c>
      <c r="P5425">
        <v>4</v>
      </c>
      <c r="Q5425">
        <v>0.47</v>
      </c>
      <c r="R5425">
        <v>0</v>
      </c>
      <c r="S5425">
        <v>1</v>
      </c>
      <c r="T5425">
        <v>4.5999999999999996</v>
      </c>
      <c r="U5425">
        <v>0.53</v>
      </c>
      <c r="V5425" t="s">
        <v>16045</v>
      </c>
      <c r="W5425">
        <v>0</v>
      </c>
    </row>
    <row r="5426" spans="1:23" x14ac:dyDescent="0.25">
      <c r="A5426" t="s">
        <v>5447</v>
      </c>
      <c r="B5426" s="2">
        <v>45573.179224537038</v>
      </c>
      <c r="C5426" t="s">
        <v>13438</v>
      </c>
      <c r="D5426" t="s">
        <v>16008</v>
      </c>
      <c r="E5426">
        <v>25</v>
      </c>
      <c r="F5426" t="s">
        <v>16015</v>
      </c>
      <c r="G5426" t="s">
        <v>16028</v>
      </c>
      <c r="H5426" t="s">
        <v>16035</v>
      </c>
      <c r="I5426" t="s">
        <v>16038</v>
      </c>
      <c r="J5426" t="s">
        <v>16042</v>
      </c>
      <c r="K5426">
        <v>8</v>
      </c>
      <c r="L5426">
        <v>905.98</v>
      </c>
      <c r="M5426">
        <v>7252.9</v>
      </c>
      <c r="N5426" s="2">
        <v>45974</v>
      </c>
      <c r="O5426">
        <v>48</v>
      </c>
      <c r="P5426">
        <v>5</v>
      </c>
      <c r="Q5426">
        <v>0.61</v>
      </c>
      <c r="R5426">
        <v>1</v>
      </c>
      <c r="S5426">
        <v>0</v>
      </c>
      <c r="T5426">
        <v>3.4</v>
      </c>
      <c r="U5426">
        <v>0.2</v>
      </c>
      <c r="V5426" t="s">
        <v>16045</v>
      </c>
      <c r="W5426">
        <v>0</v>
      </c>
    </row>
    <row r="5427" spans="1:23" x14ac:dyDescent="0.25">
      <c r="A5427" t="s">
        <v>5448</v>
      </c>
      <c r="B5427" s="2">
        <v>45567.393842592603</v>
      </c>
      <c r="C5427" t="s">
        <v>13439</v>
      </c>
      <c r="D5427" t="s">
        <v>16008</v>
      </c>
      <c r="E5427">
        <v>29</v>
      </c>
      <c r="F5427" t="s">
        <v>16016</v>
      </c>
      <c r="G5427" t="s">
        <v>16016</v>
      </c>
      <c r="H5427" t="s">
        <v>16036</v>
      </c>
      <c r="I5427" t="s">
        <v>16037</v>
      </c>
      <c r="J5427" t="s">
        <v>16043</v>
      </c>
      <c r="K5427">
        <v>16</v>
      </c>
      <c r="L5427">
        <v>2772.26</v>
      </c>
      <c r="M5427">
        <v>41237.839999999997</v>
      </c>
      <c r="N5427" s="2">
        <v>45959</v>
      </c>
      <c r="O5427">
        <v>63</v>
      </c>
      <c r="P5427">
        <v>5</v>
      </c>
      <c r="Q5427">
        <v>0.64</v>
      </c>
      <c r="R5427">
        <v>2</v>
      </c>
      <c r="S5427">
        <v>1</v>
      </c>
      <c r="T5427">
        <v>4.3</v>
      </c>
      <c r="U5427">
        <v>0.23</v>
      </c>
      <c r="V5427" t="s">
        <v>16046</v>
      </c>
      <c r="W5427">
        <v>0</v>
      </c>
    </row>
    <row r="5428" spans="1:23" x14ac:dyDescent="0.25">
      <c r="A5428" t="s">
        <v>5449</v>
      </c>
      <c r="B5428" s="2">
        <v>46019.975787037038</v>
      </c>
      <c r="C5428" t="s">
        <v>13440</v>
      </c>
      <c r="D5428" t="s">
        <v>16008</v>
      </c>
      <c r="E5428">
        <v>22</v>
      </c>
      <c r="F5428" t="s">
        <v>16016</v>
      </c>
      <c r="G5428" t="s">
        <v>16016</v>
      </c>
      <c r="H5428" t="s">
        <v>16035</v>
      </c>
      <c r="I5428" t="s">
        <v>16039</v>
      </c>
      <c r="J5428" t="s">
        <v>16043</v>
      </c>
      <c r="K5428">
        <v>7</v>
      </c>
      <c r="L5428">
        <v>704.25</v>
      </c>
      <c r="M5428">
        <v>4617.3599999999997</v>
      </c>
      <c r="N5428" s="2">
        <v>46019.975787037038</v>
      </c>
      <c r="O5428">
        <v>2</v>
      </c>
      <c r="P5428">
        <v>13</v>
      </c>
      <c r="Q5428">
        <v>0.3</v>
      </c>
      <c r="R5428">
        <v>1</v>
      </c>
      <c r="S5428">
        <v>1</v>
      </c>
      <c r="T5428">
        <v>4</v>
      </c>
      <c r="U5428">
        <v>0.47</v>
      </c>
      <c r="V5428" t="s">
        <v>16045</v>
      </c>
      <c r="W5428">
        <v>0</v>
      </c>
    </row>
    <row r="5429" spans="1:23" x14ac:dyDescent="0.25">
      <c r="A5429" t="s">
        <v>5450</v>
      </c>
      <c r="B5429" s="2">
        <v>45711.464814814812</v>
      </c>
      <c r="C5429" t="s">
        <v>13441</v>
      </c>
      <c r="D5429" t="s">
        <v>16008</v>
      </c>
      <c r="E5429">
        <v>36</v>
      </c>
      <c r="F5429" t="s">
        <v>16022</v>
      </c>
      <c r="G5429" t="s">
        <v>16032</v>
      </c>
      <c r="H5429" t="s">
        <v>16035</v>
      </c>
      <c r="I5429" t="s">
        <v>16038</v>
      </c>
      <c r="J5429" t="s">
        <v>16043</v>
      </c>
      <c r="K5429">
        <v>4</v>
      </c>
      <c r="L5429">
        <v>978.33</v>
      </c>
      <c r="M5429">
        <v>3845.55</v>
      </c>
      <c r="N5429" s="2">
        <v>45985</v>
      </c>
      <c r="O5429">
        <v>37</v>
      </c>
      <c r="P5429">
        <v>6</v>
      </c>
      <c r="Q5429">
        <v>0.55000000000000004</v>
      </c>
      <c r="R5429">
        <v>0</v>
      </c>
      <c r="S5429">
        <v>0</v>
      </c>
      <c r="T5429">
        <v>3.4</v>
      </c>
      <c r="U5429">
        <v>0.3</v>
      </c>
      <c r="V5429" t="s">
        <v>16045</v>
      </c>
      <c r="W5429">
        <v>0</v>
      </c>
    </row>
    <row r="5430" spans="1:23" x14ac:dyDescent="0.25">
      <c r="A5430" t="s">
        <v>5451</v>
      </c>
      <c r="B5430" s="2">
        <v>45755.345543981479</v>
      </c>
      <c r="C5430" t="s">
        <v>13442</v>
      </c>
      <c r="D5430" t="s">
        <v>16008</v>
      </c>
      <c r="E5430">
        <v>26</v>
      </c>
      <c r="F5430" t="s">
        <v>16011</v>
      </c>
      <c r="G5430" t="s">
        <v>16026</v>
      </c>
      <c r="H5430" t="s">
        <v>16034</v>
      </c>
      <c r="I5430" t="s">
        <v>16038</v>
      </c>
      <c r="J5430" t="s">
        <v>16042</v>
      </c>
      <c r="K5430">
        <v>7</v>
      </c>
      <c r="L5430">
        <v>1651.58</v>
      </c>
      <c r="M5430">
        <v>12122.19</v>
      </c>
      <c r="N5430" s="2">
        <v>46021</v>
      </c>
      <c r="O5430">
        <v>1</v>
      </c>
      <c r="P5430">
        <v>7</v>
      </c>
      <c r="Q5430">
        <v>0.47</v>
      </c>
      <c r="R5430">
        <v>1</v>
      </c>
      <c r="S5430">
        <v>0</v>
      </c>
      <c r="T5430">
        <v>3.3</v>
      </c>
      <c r="U5430">
        <v>0.03</v>
      </c>
      <c r="V5430" t="s">
        <v>16045</v>
      </c>
      <c r="W5430">
        <v>0</v>
      </c>
    </row>
    <row r="5431" spans="1:23" x14ac:dyDescent="0.25">
      <c r="A5431" t="s">
        <v>5452</v>
      </c>
      <c r="B5431" s="2">
        <v>45508.170960648153</v>
      </c>
      <c r="C5431" t="s">
        <v>13443</v>
      </c>
      <c r="D5431" t="s">
        <v>16008</v>
      </c>
      <c r="E5431">
        <v>30</v>
      </c>
      <c r="F5431" t="s">
        <v>16010</v>
      </c>
      <c r="G5431" t="s">
        <v>16025</v>
      </c>
      <c r="H5431" t="s">
        <v>16036</v>
      </c>
      <c r="I5431" t="s">
        <v>16038</v>
      </c>
      <c r="J5431" t="s">
        <v>16044</v>
      </c>
      <c r="K5431">
        <v>12</v>
      </c>
      <c r="L5431">
        <v>2600.12</v>
      </c>
      <c r="M5431">
        <v>27882.43</v>
      </c>
      <c r="N5431" s="2">
        <v>45966</v>
      </c>
      <c r="O5431">
        <v>56</v>
      </c>
      <c r="P5431">
        <v>8</v>
      </c>
      <c r="Q5431">
        <v>0.54</v>
      </c>
      <c r="R5431">
        <v>2</v>
      </c>
      <c r="S5431">
        <v>3</v>
      </c>
      <c r="T5431">
        <v>5</v>
      </c>
      <c r="U5431">
        <v>0.36</v>
      </c>
      <c r="V5431" t="s">
        <v>16045</v>
      </c>
      <c r="W5431">
        <v>0</v>
      </c>
    </row>
    <row r="5432" spans="1:23" x14ac:dyDescent="0.25">
      <c r="A5432" t="s">
        <v>5453</v>
      </c>
      <c r="B5432" s="2">
        <v>45799.510740740741</v>
      </c>
      <c r="C5432" t="s">
        <v>13444</v>
      </c>
      <c r="D5432" t="s">
        <v>16009</v>
      </c>
      <c r="E5432">
        <v>29</v>
      </c>
      <c r="F5432" t="s">
        <v>16017</v>
      </c>
      <c r="G5432" t="s">
        <v>16029</v>
      </c>
      <c r="H5432" t="s">
        <v>16036</v>
      </c>
      <c r="I5432" t="s">
        <v>16038</v>
      </c>
      <c r="J5432" t="s">
        <v>16043</v>
      </c>
      <c r="K5432">
        <v>14</v>
      </c>
      <c r="L5432">
        <v>2311.3200000000002</v>
      </c>
      <c r="M5432">
        <v>30129.77</v>
      </c>
      <c r="N5432" s="2">
        <v>46010</v>
      </c>
      <c r="O5432">
        <v>12</v>
      </c>
      <c r="P5432">
        <v>6</v>
      </c>
      <c r="Q5432">
        <v>0.43</v>
      </c>
      <c r="R5432">
        <v>1</v>
      </c>
      <c r="S5432">
        <v>1</v>
      </c>
      <c r="T5432">
        <v>4.0999999999999996</v>
      </c>
      <c r="U5432">
        <v>0.13</v>
      </c>
      <c r="V5432" t="s">
        <v>16045</v>
      </c>
      <c r="W5432">
        <v>0</v>
      </c>
    </row>
    <row r="5433" spans="1:23" x14ac:dyDescent="0.25">
      <c r="A5433" t="s">
        <v>5454</v>
      </c>
      <c r="B5433" s="2">
        <v>45534.778090277781</v>
      </c>
      <c r="C5433" t="s">
        <v>13445</v>
      </c>
      <c r="D5433" t="s">
        <v>16008</v>
      </c>
      <c r="E5433">
        <v>46</v>
      </c>
      <c r="F5433" t="s">
        <v>16011</v>
      </c>
      <c r="G5433" t="s">
        <v>16026</v>
      </c>
      <c r="H5433" t="s">
        <v>16034</v>
      </c>
      <c r="I5433" t="s">
        <v>16039</v>
      </c>
      <c r="J5433" t="s">
        <v>16041</v>
      </c>
      <c r="K5433">
        <v>3</v>
      </c>
      <c r="L5433">
        <v>1332.82</v>
      </c>
      <c r="M5433">
        <v>4088.94</v>
      </c>
      <c r="N5433" s="2">
        <v>46015</v>
      </c>
      <c r="O5433">
        <v>7</v>
      </c>
      <c r="P5433">
        <v>8</v>
      </c>
      <c r="Q5433">
        <v>0.3</v>
      </c>
      <c r="R5433">
        <v>1</v>
      </c>
      <c r="S5433">
        <v>1</v>
      </c>
      <c r="T5433">
        <v>4.5999999999999996</v>
      </c>
      <c r="U5433">
        <v>0.28000000000000003</v>
      </c>
      <c r="V5433" t="s">
        <v>16045</v>
      </c>
      <c r="W5433">
        <v>0</v>
      </c>
    </row>
    <row r="5434" spans="1:23" x14ac:dyDescent="0.25">
      <c r="A5434" t="s">
        <v>5455</v>
      </c>
      <c r="B5434" s="2">
        <v>45751.338865740741</v>
      </c>
      <c r="C5434" t="s">
        <v>13446</v>
      </c>
      <c r="D5434" t="s">
        <v>16009</v>
      </c>
      <c r="E5434">
        <v>24</v>
      </c>
      <c r="F5434" t="s">
        <v>16013</v>
      </c>
      <c r="G5434" t="s">
        <v>16027</v>
      </c>
      <c r="H5434" t="s">
        <v>16036</v>
      </c>
      <c r="I5434" t="s">
        <v>16038</v>
      </c>
      <c r="J5434" t="s">
        <v>16041</v>
      </c>
      <c r="K5434">
        <v>12</v>
      </c>
      <c r="L5434">
        <v>2958.76</v>
      </c>
      <c r="M5434">
        <v>36608.07</v>
      </c>
      <c r="N5434" s="2">
        <v>46014</v>
      </c>
      <c r="O5434">
        <v>8</v>
      </c>
      <c r="P5434">
        <v>8</v>
      </c>
      <c r="Q5434">
        <v>0.27</v>
      </c>
      <c r="R5434">
        <v>0</v>
      </c>
      <c r="S5434">
        <v>0</v>
      </c>
      <c r="T5434">
        <v>3.7</v>
      </c>
      <c r="U5434">
        <v>0.53</v>
      </c>
      <c r="V5434" t="s">
        <v>16045</v>
      </c>
      <c r="W5434">
        <v>0</v>
      </c>
    </row>
    <row r="5435" spans="1:23" x14ac:dyDescent="0.25">
      <c r="A5435" t="s">
        <v>5456</v>
      </c>
      <c r="B5435" s="2">
        <v>45688.141863425917</v>
      </c>
      <c r="C5435" t="s">
        <v>13447</v>
      </c>
      <c r="D5435" t="s">
        <v>16008</v>
      </c>
      <c r="E5435">
        <v>29</v>
      </c>
      <c r="F5435" t="s">
        <v>16020</v>
      </c>
      <c r="G5435" t="s">
        <v>16030</v>
      </c>
      <c r="H5435" t="s">
        <v>16034</v>
      </c>
      <c r="I5435" t="s">
        <v>16039</v>
      </c>
      <c r="J5435" t="s">
        <v>16040</v>
      </c>
      <c r="K5435">
        <v>7</v>
      </c>
      <c r="L5435">
        <v>1584.95</v>
      </c>
      <c r="M5435">
        <v>10596.84</v>
      </c>
      <c r="N5435" s="2">
        <v>45985</v>
      </c>
      <c r="O5435">
        <v>37</v>
      </c>
      <c r="P5435">
        <v>7</v>
      </c>
      <c r="Q5435">
        <v>0.2</v>
      </c>
      <c r="R5435">
        <v>1</v>
      </c>
      <c r="S5435">
        <v>1</v>
      </c>
      <c r="T5435">
        <v>4.5999999999999996</v>
      </c>
      <c r="U5435">
        <v>0.19</v>
      </c>
      <c r="V5435" t="s">
        <v>16045</v>
      </c>
      <c r="W5435">
        <v>0</v>
      </c>
    </row>
    <row r="5436" spans="1:23" x14ac:dyDescent="0.25">
      <c r="A5436" t="s">
        <v>5457</v>
      </c>
      <c r="B5436" s="2">
        <v>45526.811099537037</v>
      </c>
      <c r="C5436" t="s">
        <v>13448</v>
      </c>
      <c r="D5436" t="s">
        <v>16008</v>
      </c>
      <c r="E5436">
        <v>27</v>
      </c>
      <c r="F5436" t="s">
        <v>16011</v>
      </c>
      <c r="G5436" t="s">
        <v>16026</v>
      </c>
      <c r="H5436" t="s">
        <v>16036</v>
      </c>
      <c r="I5436" t="s">
        <v>16038</v>
      </c>
      <c r="J5436" t="s">
        <v>16040</v>
      </c>
      <c r="K5436">
        <v>8</v>
      </c>
      <c r="L5436">
        <v>2752.52</v>
      </c>
      <c r="M5436">
        <v>21606.1</v>
      </c>
      <c r="N5436" s="2">
        <v>46004</v>
      </c>
      <c r="O5436">
        <v>18</v>
      </c>
      <c r="P5436">
        <v>8</v>
      </c>
      <c r="Q5436">
        <v>0.5</v>
      </c>
      <c r="R5436">
        <v>0</v>
      </c>
      <c r="S5436">
        <v>1</v>
      </c>
      <c r="T5436">
        <v>4.8</v>
      </c>
      <c r="U5436">
        <v>0.18</v>
      </c>
      <c r="V5436" t="s">
        <v>16045</v>
      </c>
      <c r="W5436">
        <v>0</v>
      </c>
    </row>
    <row r="5437" spans="1:23" x14ac:dyDescent="0.25">
      <c r="A5437" t="s">
        <v>5458</v>
      </c>
      <c r="B5437" s="2">
        <v>45599.941643518519</v>
      </c>
      <c r="C5437" t="s">
        <v>13449</v>
      </c>
      <c r="D5437" t="s">
        <v>16009</v>
      </c>
      <c r="E5437">
        <v>33</v>
      </c>
      <c r="F5437" t="s">
        <v>16012</v>
      </c>
      <c r="G5437" t="s">
        <v>16027</v>
      </c>
      <c r="H5437" t="s">
        <v>16034</v>
      </c>
      <c r="I5437" t="s">
        <v>16037</v>
      </c>
      <c r="J5437" t="s">
        <v>16040</v>
      </c>
      <c r="K5437">
        <v>6</v>
      </c>
      <c r="L5437">
        <v>1477.91</v>
      </c>
      <c r="M5437">
        <v>9161.93</v>
      </c>
      <c r="N5437" s="2">
        <v>45958</v>
      </c>
      <c r="O5437">
        <v>64</v>
      </c>
      <c r="P5437">
        <v>8</v>
      </c>
      <c r="Q5437">
        <v>0.56999999999999995</v>
      </c>
      <c r="R5437">
        <v>1</v>
      </c>
      <c r="S5437">
        <v>1</v>
      </c>
      <c r="T5437">
        <v>4.4000000000000004</v>
      </c>
      <c r="U5437">
        <v>0.37</v>
      </c>
      <c r="V5437" t="s">
        <v>16046</v>
      </c>
      <c r="W5437">
        <v>0</v>
      </c>
    </row>
    <row r="5438" spans="1:23" x14ac:dyDescent="0.25">
      <c r="A5438" t="s">
        <v>5459</v>
      </c>
      <c r="B5438" s="2">
        <v>45802.039409722223</v>
      </c>
      <c r="C5438" t="s">
        <v>13450</v>
      </c>
      <c r="D5438" t="s">
        <v>16008</v>
      </c>
      <c r="E5438">
        <v>35</v>
      </c>
      <c r="F5438" t="s">
        <v>16012</v>
      </c>
      <c r="G5438" t="s">
        <v>16027</v>
      </c>
      <c r="H5438" t="s">
        <v>16035</v>
      </c>
      <c r="I5438" t="s">
        <v>16039</v>
      </c>
      <c r="J5438" t="s">
        <v>16043</v>
      </c>
      <c r="K5438">
        <v>5</v>
      </c>
      <c r="L5438">
        <v>939.38</v>
      </c>
      <c r="M5438">
        <v>4462.72</v>
      </c>
      <c r="N5438" s="2">
        <v>45980</v>
      </c>
      <c r="O5438">
        <v>42</v>
      </c>
      <c r="P5438">
        <v>8</v>
      </c>
      <c r="Q5438">
        <v>0.72</v>
      </c>
      <c r="R5438">
        <v>1</v>
      </c>
      <c r="S5438">
        <v>4</v>
      </c>
      <c r="T5438">
        <v>3.5</v>
      </c>
      <c r="U5438">
        <v>0.28000000000000003</v>
      </c>
      <c r="V5438" t="s">
        <v>16045</v>
      </c>
      <c r="W5438">
        <v>0</v>
      </c>
    </row>
    <row r="5439" spans="1:23" x14ac:dyDescent="0.25">
      <c r="A5439" t="s">
        <v>5460</v>
      </c>
      <c r="B5439" s="2">
        <v>45715.900949074072</v>
      </c>
      <c r="C5439" t="s">
        <v>13451</v>
      </c>
      <c r="D5439" t="s">
        <v>16009</v>
      </c>
      <c r="E5439">
        <v>28</v>
      </c>
      <c r="F5439" t="s">
        <v>16015</v>
      </c>
      <c r="G5439" t="s">
        <v>16028</v>
      </c>
      <c r="H5439" t="s">
        <v>16035</v>
      </c>
      <c r="I5439" t="s">
        <v>16038</v>
      </c>
      <c r="J5439" t="s">
        <v>16042</v>
      </c>
      <c r="K5439">
        <v>8</v>
      </c>
      <c r="L5439">
        <v>1001.86</v>
      </c>
      <c r="M5439">
        <v>7455.96</v>
      </c>
      <c r="N5439" s="2">
        <v>45995</v>
      </c>
      <c r="O5439">
        <v>27</v>
      </c>
      <c r="P5439">
        <v>5</v>
      </c>
      <c r="Q5439">
        <v>0.55000000000000004</v>
      </c>
      <c r="R5439">
        <v>1</v>
      </c>
      <c r="S5439">
        <v>3</v>
      </c>
      <c r="T5439">
        <v>4.8</v>
      </c>
      <c r="U5439">
        <v>0.21</v>
      </c>
      <c r="V5439" t="s">
        <v>16045</v>
      </c>
      <c r="W5439">
        <v>0</v>
      </c>
    </row>
    <row r="5440" spans="1:23" x14ac:dyDescent="0.25">
      <c r="A5440" t="s">
        <v>5461</v>
      </c>
      <c r="B5440" s="2">
        <v>45426.164189814823</v>
      </c>
      <c r="C5440" t="s">
        <v>13452</v>
      </c>
      <c r="D5440" t="s">
        <v>16009</v>
      </c>
      <c r="E5440">
        <v>31</v>
      </c>
      <c r="F5440" t="s">
        <v>16024</v>
      </c>
      <c r="G5440" t="s">
        <v>16033</v>
      </c>
      <c r="H5440" t="s">
        <v>16034</v>
      </c>
      <c r="I5440" t="s">
        <v>16038</v>
      </c>
      <c r="J5440" t="s">
        <v>16043</v>
      </c>
      <c r="K5440">
        <v>5</v>
      </c>
      <c r="L5440">
        <v>935.39</v>
      </c>
      <c r="M5440">
        <v>4521.12</v>
      </c>
      <c r="N5440" s="2">
        <v>46007</v>
      </c>
      <c r="O5440">
        <v>15</v>
      </c>
      <c r="P5440">
        <v>8</v>
      </c>
      <c r="Q5440">
        <v>0.53</v>
      </c>
      <c r="R5440">
        <v>1</v>
      </c>
      <c r="S5440">
        <v>1</v>
      </c>
      <c r="T5440">
        <v>4.2</v>
      </c>
      <c r="U5440">
        <v>0.63</v>
      </c>
      <c r="V5440" t="s">
        <v>16045</v>
      </c>
      <c r="W5440">
        <v>0</v>
      </c>
    </row>
    <row r="5441" spans="1:23" x14ac:dyDescent="0.25">
      <c r="A5441" t="s">
        <v>5462</v>
      </c>
      <c r="B5441" s="2">
        <v>45587.874039351853</v>
      </c>
      <c r="C5441" t="s">
        <v>13453</v>
      </c>
      <c r="D5441" t="s">
        <v>16009</v>
      </c>
      <c r="E5441">
        <v>29</v>
      </c>
      <c r="F5441" t="s">
        <v>16018</v>
      </c>
      <c r="G5441" t="s">
        <v>16030</v>
      </c>
      <c r="H5441" t="s">
        <v>16035</v>
      </c>
      <c r="I5441" t="s">
        <v>16039</v>
      </c>
      <c r="J5441" t="s">
        <v>16044</v>
      </c>
      <c r="K5441">
        <v>9</v>
      </c>
      <c r="L5441">
        <v>1007.23</v>
      </c>
      <c r="M5441">
        <v>8320.51</v>
      </c>
      <c r="N5441" s="2">
        <v>45989</v>
      </c>
      <c r="O5441">
        <v>33</v>
      </c>
      <c r="P5441">
        <v>8</v>
      </c>
      <c r="Q5441">
        <v>0.23</v>
      </c>
      <c r="R5441">
        <v>0</v>
      </c>
      <c r="S5441">
        <v>0</v>
      </c>
      <c r="T5441">
        <v>4.4000000000000004</v>
      </c>
      <c r="U5441">
        <v>0.12</v>
      </c>
      <c r="V5441" t="s">
        <v>16045</v>
      </c>
      <c r="W5441">
        <v>0</v>
      </c>
    </row>
    <row r="5442" spans="1:23" x14ac:dyDescent="0.25">
      <c r="A5442" t="s">
        <v>5463</v>
      </c>
      <c r="B5442" s="2">
        <v>45723.558680555558</v>
      </c>
      <c r="C5442" t="s">
        <v>13454</v>
      </c>
      <c r="D5442" t="s">
        <v>16008</v>
      </c>
      <c r="E5442">
        <v>19</v>
      </c>
      <c r="F5442" t="s">
        <v>16010</v>
      </c>
      <c r="G5442" t="s">
        <v>16025</v>
      </c>
      <c r="H5442" t="s">
        <v>16035</v>
      </c>
      <c r="I5442" t="s">
        <v>16037</v>
      </c>
      <c r="J5442" t="s">
        <v>16043</v>
      </c>
      <c r="K5442">
        <v>3</v>
      </c>
      <c r="L5442">
        <v>946.39</v>
      </c>
      <c r="M5442">
        <v>2956.9</v>
      </c>
      <c r="N5442" s="2">
        <v>45956</v>
      </c>
      <c r="O5442">
        <v>66</v>
      </c>
      <c r="P5442">
        <v>3</v>
      </c>
      <c r="Q5442">
        <v>0.34</v>
      </c>
      <c r="R5442">
        <v>0</v>
      </c>
      <c r="S5442">
        <v>0</v>
      </c>
      <c r="T5442">
        <v>5</v>
      </c>
      <c r="U5442">
        <v>0.67</v>
      </c>
      <c r="V5442" t="s">
        <v>16046</v>
      </c>
      <c r="W5442">
        <v>0</v>
      </c>
    </row>
    <row r="5443" spans="1:23" x14ac:dyDescent="0.25">
      <c r="A5443" t="s">
        <v>5464</v>
      </c>
      <c r="B5443" s="2">
        <v>45897.373391203713</v>
      </c>
      <c r="C5443" t="s">
        <v>13455</v>
      </c>
      <c r="D5443" t="s">
        <v>16009</v>
      </c>
      <c r="E5443">
        <v>35</v>
      </c>
      <c r="F5443" t="s">
        <v>16022</v>
      </c>
      <c r="G5443" t="s">
        <v>16032</v>
      </c>
      <c r="H5443" t="s">
        <v>16034</v>
      </c>
      <c r="I5443" t="s">
        <v>16037</v>
      </c>
      <c r="J5443" t="s">
        <v>16043</v>
      </c>
      <c r="K5443">
        <v>7</v>
      </c>
      <c r="L5443">
        <v>1229.8499999999999</v>
      </c>
      <c r="M5443">
        <v>7844.95</v>
      </c>
      <c r="N5443" s="2">
        <v>46001</v>
      </c>
      <c r="O5443">
        <v>21</v>
      </c>
      <c r="P5443">
        <v>4</v>
      </c>
      <c r="Q5443">
        <v>0.75</v>
      </c>
      <c r="R5443">
        <v>0</v>
      </c>
      <c r="S5443">
        <v>0</v>
      </c>
      <c r="T5443">
        <v>5</v>
      </c>
      <c r="U5443">
        <v>0.21</v>
      </c>
      <c r="V5443" t="s">
        <v>16045</v>
      </c>
      <c r="W5443">
        <v>0</v>
      </c>
    </row>
    <row r="5444" spans="1:23" x14ac:dyDescent="0.25">
      <c r="A5444" t="s">
        <v>5465</v>
      </c>
      <c r="B5444" s="2">
        <v>45388.14503472222</v>
      </c>
      <c r="C5444" t="s">
        <v>13456</v>
      </c>
      <c r="D5444" t="s">
        <v>16008</v>
      </c>
      <c r="E5444">
        <v>42</v>
      </c>
      <c r="F5444" t="s">
        <v>16021</v>
      </c>
      <c r="G5444" t="s">
        <v>16030</v>
      </c>
      <c r="H5444" t="s">
        <v>16036</v>
      </c>
      <c r="I5444" t="s">
        <v>16037</v>
      </c>
      <c r="J5444" t="s">
        <v>16043</v>
      </c>
      <c r="K5444">
        <v>12</v>
      </c>
      <c r="L5444">
        <v>2575.11</v>
      </c>
      <c r="M5444">
        <v>27284.66</v>
      </c>
      <c r="N5444" s="2">
        <v>45990</v>
      </c>
      <c r="O5444">
        <v>32</v>
      </c>
      <c r="P5444">
        <v>8</v>
      </c>
      <c r="Q5444">
        <v>0.54</v>
      </c>
      <c r="R5444">
        <v>0</v>
      </c>
      <c r="S5444">
        <v>0</v>
      </c>
      <c r="T5444">
        <v>3.8</v>
      </c>
      <c r="U5444">
        <v>0.35</v>
      </c>
      <c r="V5444" t="s">
        <v>16045</v>
      </c>
      <c r="W5444">
        <v>0</v>
      </c>
    </row>
    <row r="5445" spans="1:23" x14ac:dyDescent="0.25">
      <c r="A5445" t="s">
        <v>5466</v>
      </c>
      <c r="B5445" s="2">
        <v>45613.547500000001</v>
      </c>
      <c r="C5445" t="s">
        <v>13457</v>
      </c>
      <c r="D5445" t="s">
        <v>16008</v>
      </c>
      <c r="E5445">
        <v>36</v>
      </c>
      <c r="F5445" t="s">
        <v>16022</v>
      </c>
      <c r="G5445" t="s">
        <v>16032</v>
      </c>
      <c r="H5445" t="s">
        <v>16035</v>
      </c>
      <c r="I5445" t="s">
        <v>16038</v>
      </c>
      <c r="J5445" t="s">
        <v>16044</v>
      </c>
      <c r="K5445">
        <v>4</v>
      </c>
      <c r="L5445">
        <v>998.31</v>
      </c>
      <c r="M5445">
        <v>3825.62</v>
      </c>
      <c r="N5445" s="2">
        <v>45944</v>
      </c>
      <c r="O5445">
        <v>78</v>
      </c>
      <c r="P5445">
        <v>6</v>
      </c>
      <c r="Q5445">
        <v>0.05</v>
      </c>
      <c r="R5445">
        <v>1</v>
      </c>
      <c r="S5445">
        <v>0</v>
      </c>
      <c r="T5445">
        <v>2.6</v>
      </c>
      <c r="U5445">
        <v>0.5</v>
      </c>
      <c r="V5445" t="s">
        <v>16046</v>
      </c>
      <c r="W5445">
        <v>0</v>
      </c>
    </row>
    <row r="5446" spans="1:23" x14ac:dyDescent="0.25">
      <c r="A5446" t="s">
        <v>5467</v>
      </c>
      <c r="B5446" s="2">
        <v>45433.355231481481</v>
      </c>
      <c r="C5446" t="s">
        <v>13458</v>
      </c>
      <c r="D5446" t="s">
        <v>16009</v>
      </c>
      <c r="E5446">
        <v>20</v>
      </c>
      <c r="F5446" t="s">
        <v>16024</v>
      </c>
      <c r="G5446" t="s">
        <v>16033</v>
      </c>
      <c r="H5446" t="s">
        <v>16034</v>
      </c>
      <c r="I5446" t="s">
        <v>16039</v>
      </c>
      <c r="J5446" t="s">
        <v>16044</v>
      </c>
      <c r="K5446">
        <v>11</v>
      </c>
      <c r="L5446">
        <v>1282.27</v>
      </c>
      <c r="M5446">
        <v>15386.76</v>
      </c>
      <c r="N5446" s="2">
        <v>45988</v>
      </c>
      <c r="O5446">
        <v>34</v>
      </c>
      <c r="P5446">
        <v>7</v>
      </c>
      <c r="Q5446">
        <v>0.41</v>
      </c>
      <c r="R5446">
        <v>1</v>
      </c>
      <c r="S5446">
        <v>0</v>
      </c>
      <c r="T5446">
        <v>3.6</v>
      </c>
      <c r="U5446">
        <v>0.2</v>
      </c>
      <c r="V5446" t="s">
        <v>16045</v>
      </c>
      <c r="W5446">
        <v>0</v>
      </c>
    </row>
    <row r="5447" spans="1:23" x14ac:dyDescent="0.25">
      <c r="A5447" t="s">
        <v>5468</v>
      </c>
      <c r="B5447" s="2">
        <v>45425.646886574083</v>
      </c>
      <c r="C5447" t="s">
        <v>13459</v>
      </c>
      <c r="D5447" t="s">
        <v>16008</v>
      </c>
      <c r="E5447">
        <v>40</v>
      </c>
      <c r="F5447" t="s">
        <v>16014</v>
      </c>
      <c r="G5447" t="s">
        <v>16025</v>
      </c>
      <c r="H5447" t="s">
        <v>16034</v>
      </c>
      <c r="I5447" t="s">
        <v>16039</v>
      </c>
      <c r="J5447" t="s">
        <v>16043</v>
      </c>
      <c r="K5447">
        <v>6</v>
      </c>
      <c r="L5447">
        <v>2048.34</v>
      </c>
      <c r="M5447">
        <v>11382.54</v>
      </c>
      <c r="N5447" s="2">
        <v>45961</v>
      </c>
      <c r="O5447">
        <v>61</v>
      </c>
      <c r="P5447">
        <v>7</v>
      </c>
      <c r="Q5447">
        <v>0.38</v>
      </c>
      <c r="R5447">
        <v>0</v>
      </c>
      <c r="S5447">
        <v>1</v>
      </c>
      <c r="T5447">
        <v>4.0999999999999996</v>
      </c>
      <c r="U5447">
        <v>0.1</v>
      </c>
      <c r="V5447" t="s">
        <v>16046</v>
      </c>
      <c r="W5447">
        <v>0</v>
      </c>
    </row>
    <row r="5448" spans="1:23" x14ac:dyDescent="0.25">
      <c r="A5448" t="s">
        <v>5469</v>
      </c>
      <c r="B5448" s="2">
        <v>45845.728530092587</v>
      </c>
      <c r="C5448" t="s">
        <v>13460</v>
      </c>
      <c r="D5448" t="s">
        <v>16008</v>
      </c>
      <c r="E5448">
        <v>19</v>
      </c>
      <c r="F5448" t="s">
        <v>16011</v>
      </c>
      <c r="G5448" t="s">
        <v>16026</v>
      </c>
      <c r="H5448" t="s">
        <v>16036</v>
      </c>
      <c r="I5448" t="s">
        <v>16037</v>
      </c>
      <c r="J5448" t="s">
        <v>16041</v>
      </c>
      <c r="K5448">
        <v>8</v>
      </c>
      <c r="L5448">
        <v>2464.5500000000002</v>
      </c>
      <c r="M5448">
        <v>20281.27</v>
      </c>
      <c r="N5448" s="2">
        <v>45982</v>
      </c>
      <c r="O5448">
        <v>40</v>
      </c>
      <c r="P5448">
        <v>11</v>
      </c>
      <c r="Q5448">
        <v>0.55000000000000004</v>
      </c>
      <c r="R5448">
        <v>4</v>
      </c>
      <c r="S5448">
        <v>0</v>
      </c>
      <c r="T5448">
        <v>5</v>
      </c>
      <c r="U5448">
        <v>0.05</v>
      </c>
      <c r="V5448" t="s">
        <v>16045</v>
      </c>
      <c r="W5448">
        <v>0</v>
      </c>
    </row>
    <row r="5449" spans="1:23" x14ac:dyDescent="0.25">
      <c r="A5449" t="s">
        <v>5470</v>
      </c>
      <c r="B5449" s="2">
        <v>45669.871539351851</v>
      </c>
      <c r="C5449" t="s">
        <v>13461</v>
      </c>
      <c r="D5449" t="s">
        <v>16008</v>
      </c>
      <c r="E5449">
        <v>19</v>
      </c>
      <c r="F5449" t="s">
        <v>16017</v>
      </c>
      <c r="G5449" t="s">
        <v>16029</v>
      </c>
      <c r="H5449" t="s">
        <v>16036</v>
      </c>
      <c r="I5449" t="s">
        <v>16038</v>
      </c>
      <c r="J5449" t="s">
        <v>16040</v>
      </c>
      <c r="K5449">
        <v>9</v>
      </c>
      <c r="L5449">
        <v>2478.13</v>
      </c>
      <c r="M5449">
        <v>23222.2</v>
      </c>
      <c r="N5449" s="2">
        <v>45976</v>
      </c>
      <c r="O5449">
        <v>46</v>
      </c>
      <c r="P5449">
        <v>8</v>
      </c>
      <c r="Q5449">
        <v>0.42</v>
      </c>
      <c r="R5449">
        <v>1</v>
      </c>
      <c r="S5449">
        <v>1</v>
      </c>
      <c r="T5449">
        <v>4.0999999999999996</v>
      </c>
      <c r="U5449">
        <v>0.35</v>
      </c>
      <c r="V5449" t="s">
        <v>16045</v>
      </c>
      <c r="W5449">
        <v>0</v>
      </c>
    </row>
    <row r="5450" spans="1:23" x14ac:dyDescent="0.25">
      <c r="A5450" t="s">
        <v>5471</v>
      </c>
      <c r="B5450" s="2">
        <v>45524.788437499999</v>
      </c>
      <c r="C5450" t="s">
        <v>13462</v>
      </c>
      <c r="D5450" t="s">
        <v>16009</v>
      </c>
      <c r="E5450">
        <v>39</v>
      </c>
      <c r="F5450" t="s">
        <v>16013</v>
      </c>
      <c r="G5450" t="s">
        <v>16027</v>
      </c>
      <c r="H5450" t="s">
        <v>16034</v>
      </c>
      <c r="I5450" t="s">
        <v>16039</v>
      </c>
      <c r="J5450" t="s">
        <v>16043</v>
      </c>
      <c r="K5450">
        <v>9</v>
      </c>
      <c r="L5450">
        <v>1716.72</v>
      </c>
      <c r="M5450">
        <v>16913.509999999998</v>
      </c>
      <c r="N5450" s="2">
        <v>46014</v>
      </c>
      <c r="O5450">
        <v>8</v>
      </c>
      <c r="P5450">
        <v>6</v>
      </c>
      <c r="Q5450">
        <v>0.17</v>
      </c>
      <c r="R5450">
        <v>2</v>
      </c>
      <c r="S5450">
        <v>0</v>
      </c>
      <c r="T5450">
        <v>4</v>
      </c>
      <c r="U5450">
        <v>0.28000000000000003</v>
      </c>
      <c r="V5450" t="s">
        <v>16045</v>
      </c>
      <c r="W5450">
        <v>0</v>
      </c>
    </row>
    <row r="5451" spans="1:23" x14ac:dyDescent="0.25">
      <c r="A5451" t="s">
        <v>5472</v>
      </c>
      <c r="B5451" s="2">
        <v>45548.820196759261</v>
      </c>
      <c r="C5451" t="s">
        <v>13463</v>
      </c>
      <c r="D5451" t="s">
        <v>16008</v>
      </c>
      <c r="E5451">
        <v>23</v>
      </c>
      <c r="F5451" t="s">
        <v>16018</v>
      </c>
      <c r="G5451" t="s">
        <v>16030</v>
      </c>
      <c r="H5451" t="s">
        <v>16034</v>
      </c>
      <c r="I5451" t="s">
        <v>16038</v>
      </c>
      <c r="J5451" t="s">
        <v>16043</v>
      </c>
      <c r="K5451">
        <v>9</v>
      </c>
      <c r="L5451">
        <v>1773.42</v>
      </c>
      <c r="M5451">
        <v>15171.95</v>
      </c>
      <c r="N5451" s="2">
        <v>45984</v>
      </c>
      <c r="O5451">
        <v>38</v>
      </c>
      <c r="P5451">
        <v>6</v>
      </c>
      <c r="Q5451">
        <v>0.35</v>
      </c>
      <c r="R5451">
        <v>0</v>
      </c>
      <c r="S5451">
        <v>0</v>
      </c>
      <c r="T5451">
        <v>4.3</v>
      </c>
      <c r="U5451">
        <v>0.28000000000000003</v>
      </c>
      <c r="V5451" t="s">
        <v>16045</v>
      </c>
      <c r="W5451">
        <v>0</v>
      </c>
    </row>
    <row r="5452" spans="1:23" x14ac:dyDescent="0.25">
      <c r="A5452" t="s">
        <v>5473</v>
      </c>
      <c r="B5452" s="2">
        <v>45501.737349537027</v>
      </c>
      <c r="C5452" t="s">
        <v>13464</v>
      </c>
      <c r="D5452" t="s">
        <v>16009</v>
      </c>
      <c r="E5452">
        <v>34</v>
      </c>
      <c r="F5452" t="s">
        <v>16016</v>
      </c>
      <c r="G5452" t="s">
        <v>16016</v>
      </c>
      <c r="H5452" t="s">
        <v>16035</v>
      </c>
      <c r="I5452" t="s">
        <v>16037</v>
      </c>
      <c r="J5452" t="s">
        <v>16041</v>
      </c>
      <c r="K5452">
        <v>3</v>
      </c>
      <c r="L5452">
        <v>860.92</v>
      </c>
      <c r="M5452">
        <v>2558.67</v>
      </c>
      <c r="N5452" s="2">
        <v>45924</v>
      </c>
      <c r="O5452">
        <v>98</v>
      </c>
      <c r="P5452">
        <v>2</v>
      </c>
      <c r="Q5452">
        <v>0.23</v>
      </c>
      <c r="R5452">
        <v>2</v>
      </c>
      <c r="S5452">
        <v>0</v>
      </c>
      <c r="T5452">
        <v>2.8</v>
      </c>
      <c r="U5452">
        <v>0.24</v>
      </c>
      <c r="V5452" t="s">
        <v>16047</v>
      </c>
      <c r="W5452">
        <v>1</v>
      </c>
    </row>
    <row r="5453" spans="1:23" x14ac:dyDescent="0.25">
      <c r="A5453" t="s">
        <v>5474</v>
      </c>
      <c r="B5453" s="2">
        <v>45879.223587962973</v>
      </c>
      <c r="C5453" t="s">
        <v>13465</v>
      </c>
      <c r="D5453" t="s">
        <v>16009</v>
      </c>
      <c r="E5453">
        <v>18</v>
      </c>
      <c r="F5453" t="s">
        <v>16023</v>
      </c>
      <c r="G5453" t="s">
        <v>16030</v>
      </c>
      <c r="H5453" t="s">
        <v>16034</v>
      </c>
      <c r="I5453" t="s">
        <v>16038</v>
      </c>
      <c r="J5453" t="s">
        <v>16040</v>
      </c>
      <c r="K5453">
        <v>13</v>
      </c>
      <c r="L5453">
        <v>1305.56</v>
      </c>
      <c r="M5453">
        <v>17178.080000000002</v>
      </c>
      <c r="N5453" s="2">
        <v>46001</v>
      </c>
      <c r="O5453">
        <v>21</v>
      </c>
      <c r="P5453">
        <v>4</v>
      </c>
      <c r="Q5453">
        <v>0.52</v>
      </c>
      <c r="R5453">
        <v>0</v>
      </c>
      <c r="S5453">
        <v>0</v>
      </c>
      <c r="T5453">
        <v>4.4000000000000004</v>
      </c>
      <c r="U5453">
        <v>0.11</v>
      </c>
      <c r="V5453" t="s">
        <v>16045</v>
      </c>
      <c r="W5453">
        <v>0</v>
      </c>
    </row>
    <row r="5454" spans="1:23" x14ac:dyDescent="0.25">
      <c r="A5454" t="s">
        <v>5475</v>
      </c>
      <c r="B5454" s="2">
        <v>45342.108726851853</v>
      </c>
      <c r="C5454" t="s">
        <v>13466</v>
      </c>
      <c r="D5454" t="s">
        <v>16008</v>
      </c>
      <c r="E5454">
        <v>33</v>
      </c>
      <c r="F5454" t="s">
        <v>16018</v>
      </c>
      <c r="G5454" t="s">
        <v>16030</v>
      </c>
      <c r="H5454" t="s">
        <v>16034</v>
      </c>
      <c r="I5454" t="s">
        <v>16039</v>
      </c>
      <c r="J5454" t="s">
        <v>16043</v>
      </c>
      <c r="K5454">
        <v>11</v>
      </c>
      <c r="L5454">
        <v>1636.38</v>
      </c>
      <c r="M5454">
        <v>16291.93</v>
      </c>
      <c r="N5454" s="2">
        <v>46005</v>
      </c>
      <c r="O5454">
        <v>17</v>
      </c>
      <c r="P5454">
        <v>9</v>
      </c>
      <c r="Q5454">
        <v>0.82</v>
      </c>
      <c r="R5454">
        <v>0</v>
      </c>
      <c r="S5454">
        <v>0</v>
      </c>
      <c r="T5454">
        <v>2.5</v>
      </c>
      <c r="U5454">
        <v>0.24</v>
      </c>
      <c r="V5454" t="s">
        <v>16045</v>
      </c>
      <c r="W5454">
        <v>0</v>
      </c>
    </row>
    <row r="5455" spans="1:23" x14ac:dyDescent="0.25">
      <c r="A5455" t="s">
        <v>5476</v>
      </c>
      <c r="B5455" s="2">
        <v>45689.523796296293</v>
      </c>
      <c r="C5455" t="s">
        <v>13467</v>
      </c>
      <c r="D5455" t="s">
        <v>16008</v>
      </c>
      <c r="E5455">
        <v>18</v>
      </c>
      <c r="F5455" t="s">
        <v>16013</v>
      </c>
      <c r="G5455" t="s">
        <v>16027</v>
      </c>
      <c r="H5455" t="s">
        <v>16036</v>
      </c>
      <c r="I5455" t="s">
        <v>16039</v>
      </c>
      <c r="J5455" t="s">
        <v>16042</v>
      </c>
      <c r="K5455">
        <v>10</v>
      </c>
      <c r="L5455">
        <v>1966.35</v>
      </c>
      <c r="M5455">
        <v>18388.189999999999</v>
      </c>
      <c r="N5455" s="2">
        <v>46006</v>
      </c>
      <c r="O5455">
        <v>16</v>
      </c>
      <c r="P5455">
        <v>8</v>
      </c>
      <c r="Q5455">
        <v>0.27</v>
      </c>
      <c r="R5455">
        <v>1</v>
      </c>
      <c r="S5455">
        <v>1</v>
      </c>
      <c r="T5455">
        <v>2.7</v>
      </c>
      <c r="U5455">
        <v>0.15</v>
      </c>
      <c r="V5455" t="s">
        <v>16045</v>
      </c>
      <c r="W5455">
        <v>0</v>
      </c>
    </row>
    <row r="5456" spans="1:23" x14ac:dyDescent="0.25">
      <c r="A5456" t="s">
        <v>5477</v>
      </c>
      <c r="B5456" s="2">
        <v>45373.94332175926</v>
      </c>
      <c r="C5456" t="s">
        <v>13468</v>
      </c>
      <c r="D5456" t="s">
        <v>16008</v>
      </c>
      <c r="E5456">
        <v>25</v>
      </c>
      <c r="F5456" t="s">
        <v>16015</v>
      </c>
      <c r="G5456" t="s">
        <v>16028</v>
      </c>
      <c r="H5456" t="s">
        <v>16034</v>
      </c>
      <c r="I5456" t="s">
        <v>16038</v>
      </c>
      <c r="J5456" t="s">
        <v>16041</v>
      </c>
      <c r="K5456">
        <v>12</v>
      </c>
      <c r="L5456">
        <v>1823.52</v>
      </c>
      <c r="M5456">
        <v>23861.43</v>
      </c>
      <c r="N5456" s="2">
        <v>46008</v>
      </c>
      <c r="O5456">
        <v>14</v>
      </c>
      <c r="P5456">
        <v>8</v>
      </c>
      <c r="Q5456">
        <v>0.13</v>
      </c>
      <c r="R5456">
        <v>1</v>
      </c>
      <c r="S5456">
        <v>0</v>
      </c>
      <c r="T5456">
        <v>4.5999999999999996</v>
      </c>
      <c r="U5456">
        <v>0.38</v>
      </c>
      <c r="V5456" t="s">
        <v>16045</v>
      </c>
      <c r="W5456">
        <v>0</v>
      </c>
    </row>
    <row r="5457" spans="1:23" x14ac:dyDescent="0.25">
      <c r="A5457" t="s">
        <v>5478</v>
      </c>
      <c r="B5457" s="2">
        <v>45545.079930555563</v>
      </c>
      <c r="C5457" t="s">
        <v>13469</v>
      </c>
      <c r="D5457" t="s">
        <v>16009</v>
      </c>
      <c r="E5457">
        <v>37</v>
      </c>
      <c r="F5457" t="s">
        <v>16014</v>
      </c>
      <c r="G5457" t="s">
        <v>16025</v>
      </c>
      <c r="H5457" t="s">
        <v>16035</v>
      </c>
      <c r="I5457" t="s">
        <v>16039</v>
      </c>
      <c r="J5457" t="s">
        <v>16041</v>
      </c>
      <c r="K5457">
        <v>9</v>
      </c>
      <c r="L5457">
        <v>914.75</v>
      </c>
      <c r="M5457">
        <v>7530.98</v>
      </c>
      <c r="N5457" s="2">
        <v>45981</v>
      </c>
      <c r="O5457">
        <v>41</v>
      </c>
      <c r="P5457">
        <v>12</v>
      </c>
      <c r="Q5457">
        <v>0.69</v>
      </c>
      <c r="R5457">
        <v>2</v>
      </c>
      <c r="S5457">
        <v>1</v>
      </c>
      <c r="T5457">
        <v>5</v>
      </c>
      <c r="U5457">
        <v>0.4</v>
      </c>
      <c r="V5457" t="s">
        <v>16045</v>
      </c>
      <c r="W5457">
        <v>0</v>
      </c>
    </row>
    <row r="5458" spans="1:23" x14ac:dyDescent="0.25">
      <c r="A5458" t="s">
        <v>5479</v>
      </c>
      <c r="B5458" s="2">
        <v>45310.532488425917</v>
      </c>
      <c r="C5458" t="s">
        <v>13470</v>
      </c>
      <c r="D5458" t="s">
        <v>16008</v>
      </c>
      <c r="E5458">
        <v>36</v>
      </c>
      <c r="F5458" t="s">
        <v>16015</v>
      </c>
      <c r="G5458" t="s">
        <v>16028</v>
      </c>
      <c r="H5458" t="s">
        <v>16034</v>
      </c>
      <c r="I5458" t="s">
        <v>16037</v>
      </c>
      <c r="J5458" t="s">
        <v>16043</v>
      </c>
      <c r="K5458">
        <v>10</v>
      </c>
      <c r="L5458">
        <v>1425.76</v>
      </c>
      <c r="M5458">
        <v>12864.88</v>
      </c>
      <c r="N5458" s="2">
        <v>45963</v>
      </c>
      <c r="O5458">
        <v>59</v>
      </c>
      <c r="P5458">
        <v>8</v>
      </c>
      <c r="Q5458">
        <v>0.41</v>
      </c>
      <c r="R5458">
        <v>2</v>
      </c>
      <c r="S5458">
        <v>0</v>
      </c>
      <c r="T5458">
        <v>5</v>
      </c>
      <c r="U5458">
        <v>0.16</v>
      </c>
      <c r="V5458" t="s">
        <v>16045</v>
      </c>
      <c r="W5458">
        <v>0</v>
      </c>
    </row>
    <row r="5459" spans="1:23" x14ac:dyDescent="0.25">
      <c r="A5459" t="s">
        <v>5480</v>
      </c>
      <c r="B5459" s="2">
        <v>45641.720671296287</v>
      </c>
      <c r="C5459" t="s">
        <v>13471</v>
      </c>
      <c r="D5459" t="s">
        <v>16009</v>
      </c>
      <c r="E5459">
        <v>24</v>
      </c>
      <c r="F5459" t="s">
        <v>16013</v>
      </c>
      <c r="G5459" t="s">
        <v>16027</v>
      </c>
      <c r="H5459" t="s">
        <v>16035</v>
      </c>
      <c r="I5459" t="s">
        <v>16037</v>
      </c>
      <c r="J5459" t="s">
        <v>16040</v>
      </c>
      <c r="K5459">
        <v>6</v>
      </c>
      <c r="L5459">
        <v>844.92</v>
      </c>
      <c r="M5459">
        <v>5282.21</v>
      </c>
      <c r="N5459" s="2">
        <v>46001</v>
      </c>
      <c r="O5459">
        <v>21</v>
      </c>
      <c r="P5459">
        <v>3</v>
      </c>
      <c r="Q5459">
        <v>0.62</v>
      </c>
      <c r="R5459">
        <v>1</v>
      </c>
      <c r="S5459">
        <v>1</v>
      </c>
      <c r="T5459">
        <v>4.9000000000000004</v>
      </c>
      <c r="U5459">
        <v>0.48</v>
      </c>
      <c r="V5459" t="s">
        <v>16045</v>
      </c>
      <c r="W5459">
        <v>0</v>
      </c>
    </row>
    <row r="5460" spans="1:23" x14ac:dyDescent="0.25">
      <c r="A5460" t="s">
        <v>5481</v>
      </c>
      <c r="B5460" s="2">
        <v>45546.9296875</v>
      </c>
      <c r="C5460" t="s">
        <v>13472</v>
      </c>
      <c r="D5460" t="s">
        <v>16008</v>
      </c>
      <c r="E5460">
        <v>21</v>
      </c>
      <c r="F5460" t="s">
        <v>16012</v>
      </c>
      <c r="G5460" t="s">
        <v>16027</v>
      </c>
      <c r="H5460" t="s">
        <v>16035</v>
      </c>
      <c r="I5460" t="s">
        <v>16039</v>
      </c>
      <c r="J5460" t="s">
        <v>16043</v>
      </c>
      <c r="K5460">
        <v>1</v>
      </c>
      <c r="L5460">
        <v>638.42999999999995</v>
      </c>
      <c r="M5460">
        <v>663.84</v>
      </c>
      <c r="N5460" s="2">
        <v>45989</v>
      </c>
      <c r="O5460">
        <v>33</v>
      </c>
      <c r="P5460">
        <v>4</v>
      </c>
      <c r="Q5460">
        <v>0.27</v>
      </c>
      <c r="R5460">
        <v>0</v>
      </c>
      <c r="S5460">
        <v>0</v>
      </c>
      <c r="T5460">
        <v>4.0999999999999996</v>
      </c>
      <c r="U5460">
        <v>0.41</v>
      </c>
      <c r="V5460" t="s">
        <v>16045</v>
      </c>
      <c r="W5460">
        <v>0</v>
      </c>
    </row>
    <row r="5461" spans="1:23" x14ac:dyDescent="0.25">
      <c r="A5461" t="s">
        <v>5482</v>
      </c>
      <c r="B5461" s="2">
        <v>45601.873483796298</v>
      </c>
      <c r="C5461" t="s">
        <v>13473</v>
      </c>
      <c r="D5461" t="s">
        <v>16008</v>
      </c>
      <c r="E5461">
        <v>28</v>
      </c>
      <c r="F5461" t="s">
        <v>16011</v>
      </c>
      <c r="G5461" t="s">
        <v>16026</v>
      </c>
      <c r="H5461" t="s">
        <v>16035</v>
      </c>
      <c r="I5461" t="s">
        <v>16037</v>
      </c>
      <c r="J5461" t="s">
        <v>16044</v>
      </c>
      <c r="K5461">
        <v>6</v>
      </c>
      <c r="L5461">
        <v>1027.04</v>
      </c>
      <c r="M5461">
        <v>6251.63</v>
      </c>
      <c r="N5461" s="2">
        <v>45986</v>
      </c>
      <c r="O5461">
        <v>36</v>
      </c>
      <c r="P5461">
        <v>9</v>
      </c>
      <c r="Q5461">
        <v>0.49</v>
      </c>
      <c r="R5461">
        <v>2</v>
      </c>
      <c r="S5461">
        <v>0</v>
      </c>
      <c r="T5461">
        <v>4.3</v>
      </c>
      <c r="U5461">
        <v>7.0000000000000007E-2</v>
      </c>
      <c r="V5461" t="s">
        <v>16045</v>
      </c>
      <c r="W5461">
        <v>0</v>
      </c>
    </row>
    <row r="5462" spans="1:23" x14ac:dyDescent="0.25">
      <c r="A5462" t="s">
        <v>5483</v>
      </c>
      <c r="B5462" s="2">
        <v>45909.206979166673</v>
      </c>
      <c r="C5462" t="s">
        <v>13474</v>
      </c>
      <c r="D5462" t="s">
        <v>16009</v>
      </c>
      <c r="E5462">
        <v>24</v>
      </c>
      <c r="F5462" t="s">
        <v>16020</v>
      </c>
      <c r="G5462" t="s">
        <v>16030</v>
      </c>
      <c r="H5462" t="s">
        <v>16035</v>
      </c>
      <c r="I5462" t="s">
        <v>16037</v>
      </c>
      <c r="J5462" t="s">
        <v>16043</v>
      </c>
      <c r="K5462">
        <v>2</v>
      </c>
      <c r="L5462">
        <v>906.33</v>
      </c>
      <c r="M5462">
        <v>1806.31</v>
      </c>
      <c r="N5462" s="2">
        <v>45998</v>
      </c>
      <c r="O5462">
        <v>24</v>
      </c>
      <c r="P5462">
        <v>6</v>
      </c>
      <c r="Q5462">
        <v>0.48</v>
      </c>
      <c r="R5462">
        <v>1</v>
      </c>
      <c r="S5462">
        <v>0</v>
      </c>
      <c r="T5462">
        <v>4.3</v>
      </c>
      <c r="U5462">
        <v>0.18</v>
      </c>
      <c r="V5462" t="s">
        <v>16045</v>
      </c>
      <c r="W5462">
        <v>0</v>
      </c>
    </row>
    <row r="5463" spans="1:23" x14ac:dyDescent="0.25">
      <c r="A5463" t="s">
        <v>5484</v>
      </c>
      <c r="B5463" s="2">
        <v>45804.179918981477</v>
      </c>
      <c r="C5463" t="s">
        <v>13475</v>
      </c>
      <c r="D5463" t="s">
        <v>16009</v>
      </c>
      <c r="E5463">
        <v>40</v>
      </c>
      <c r="F5463" t="s">
        <v>16012</v>
      </c>
      <c r="G5463" t="s">
        <v>16027</v>
      </c>
      <c r="H5463" t="s">
        <v>16034</v>
      </c>
      <c r="I5463" t="s">
        <v>16037</v>
      </c>
      <c r="J5463" t="s">
        <v>16041</v>
      </c>
      <c r="K5463">
        <v>11</v>
      </c>
      <c r="L5463">
        <v>1938.63</v>
      </c>
      <c r="M5463">
        <v>19969.41</v>
      </c>
      <c r="N5463" s="2">
        <v>46006</v>
      </c>
      <c r="O5463">
        <v>16</v>
      </c>
      <c r="P5463">
        <v>12</v>
      </c>
      <c r="Q5463">
        <v>0.61</v>
      </c>
      <c r="R5463">
        <v>1</v>
      </c>
      <c r="S5463">
        <v>1</v>
      </c>
      <c r="T5463">
        <v>4.0999999999999996</v>
      </c>
      <c r="U5463">
        <v>0.85</v>
      </c>
      <c r="V5463" t="s">
        <v>16045</v>
      </c>
      <c r="W5463">
        <v>0</v>
      </c>
    </row>
    <row r="5464" spans="1:23" x14ac:dyDescent="0.25">
      <c r="A5464" t="s">
        <v>5485</v>
      </c>
      <c r="B5464" s="2">
        <v>45659.334340277783</v>
      </c>
      <c r="C5464" t="s">
        <v>13476</v>
      </c>
      <c r="D5464" t="s">
        <v>16008</v>
      </c>
      <c r="E5464">
        <v>36</v>
      </c>
      <c r="F5464" t="s">
        <v>16015</v>
      </c>
      <c r="G5464" t="s">
        <v>16028</v>
      </c>
      <c r="H5464" t="s">
        <v>16035</v>
      </c>
      <c r="I5464" t="s">
        <v>16038</v>
      </c>
      <c r="J5464" t="s">
        <v>16040</v>
      </c>
      <c r="K5464">
        <v>2</v>
      </c>
      <c r="L5464">
        <v>538.16999999999996</v>
      </c>
      <c r="M5464">
        <v>1080.08</v>
      </c>
      <c r="N5464" s="2">
        <v>45991</v>
      </c>
      <c r="O5464">
        <v>31</v>
      </c>
      <c r="P5464">
        <v>11</v>
      </c>
      <c r="Q5464">
        <v>0.6</v>
      </c>
      <c r="R5464">
        <v>0</v>
      </c>
      <c r="S5464">
        <v>0</v>
      </c>
      <c r="T5464">
        <v>3.2</v>
      </c>
      <c r="U5464">
        <v>0.15</v>
      </c>
      <c r="V5464" t="s">
        <v>16045</v>
      </c>
      <c r="W5464">
        <v>0</v>
      </c>
    </row>
    <row r="5465" spans="1:23" x14ac:dyDescent="0.25">
      <c r="A5465" t="s">
        <v>5486</v>
      </c>
      <c r="B5465" s="2">
        <v>46004.690324074072</v>
      </c>
      <c r="C5465" t="s">
        <v>13477</v>
      </c>
      <c r="D5465" t="s">
        <v>16008</v>
      </c>
      <c r="E5465">
        <v>28</v>
      </c>
      <c r="F5465" t="s">
        <v>16015</v>
      </c>
      <c r="G5465" t="s">
        <v>16028</v>
      </c>
      <c r="H5465" t="s">
        <v>16035</v>
      </c>
      <c r="I5465" t="s">
        <v>16038</v>
      </c>
      <c r="J5465" t="s">
        <v>16040</v>
      </c>
      <c r="K5465">
        <v>7</v>
      </c>
      <c r="L5465">
        <v>846.48</v>
      </c>
      <c r="M5465">
        <v>5240.8599999999997</v>
      </c>
      <c r="N5465" s="2">
        <v>46004.690324074072</v>
      </c>
      <c r="O5465">
        <v>17</v>
      </c>
      <c r="P5465">
        <v>8</v>
      </c>
      <c r="Q5465">
        <v>0.51</v>
      </c>
      <c r="R5465">
        <v>2</v>
      </c>
      <c r="S5465">
        <v>0</v>
      </c>
      <c r="T5465">
        <v>4.7</v>
      </c>
      <c r="U5465">
        <v>0.19</v>
      </c>
      <c r="V5465" t="s">
        <v>16045</v>
      </c>
      <c r="W5465">
        <v>0</v>
      </c>
    </row>
    <row r="5466" spans="1:23" x14ac:dyDescent="0.25">
      <c r="A5466" t="s">
        <v>5487</v>
      </c>
      <c r="B5466" s="2">
        <v>46001.072731481479</v>
      </c>
      <c r="C5466" t="s">
        <v>13478</v>
      </c>
      <c r="D5466" t="s">
        <v>16008</v>
      </c>
      <c r="E5466">
        <v>35</v>
      </c>
      <c r="F5466" t="s">
        <v>16017</v>
      </c>
      <c r="G5466" t="s">
        <v>16029</v>
      </c>
      <c r="H5466" t="s">
        <v>16036</v>
      </c>
      <c r="I5466" t="s">
        <v>16037</v>
      </c>
      <c r="J5466" t="s">
        <v>16043</v>
      </c>
      <c r="K5466">
        <v>11</v>
      </c>
      <c r="L5466">
        <v>2781.96</v>
      </c>
      <c r="M5466">
        <v>30011.84</v>
      </c>
      <c r="N5466" s="2">
        <v>46001.072731481479</v>
      </c>
      <c r="O5466">
        <v>20</v>
      </c>
      <c r="P5466">
        <v>10</v>
      </c>
      <c r="Q5466">
        <v>0.45</v>
      </c>
      <c r="R5466">
        <v>1</v>
      </c>
      <c r="S5466">
        <v>0</v>
      </c>
      <c r="T5466">
        <v>5</v>
      </c>
      <c r="U5466">
        <v>0.17</v>
      </c>
      <c r="V5466" t="s">
        <v>16045</v>
      </c>
      <c r="W5466">
        <v>0</v>
      </c>
    </row>
    <row r="5467" spans="1:23" x14ac:dyDescent="0.25">
      <c r="A5467" t="s">
        <v>5488</v>
      </c>
      <c r="B5467" s="2">
        <v>45557.982708333337</v>
      </c>
      <c r="C5467" t="s">
        <v>13479</v>
      </c>
      <c r="D5467" t="s">
        <v>16009</v>
      </c>
      <c r="E5467">
        <v>27</v>
      </c>
      <c r="F5467" t="s">
        <v>16011</v>
      </c>
      <c r="G5467" t="s">
        <v>16026</v>
      </c>
      <c r="H5467" t="s">
        <v>16035</v>
      </c>
      <c r="I5467" t="s">
        <v>16039</v>
      </c>
      <c r="J5467" t="s">
        <v>16044</v>
      </c>
      <c r="K5467">
        <v>4</v>
      </c>
      <c r="L5467">
        <v>643.74</v>
      </c>
      <c r="M5467">
        <v>2365.66</v>
      </c>
      <c r="N5467" s="2">
        <v>45989</v>
      </c>
      <c r="O5467">
        <v>33</v>
      </c>
      <c r="P5467">
        <v>11</v>
      </c>
      <c r="Q5467">
        <v>0.37</v>
      </c>
      <c r="R5467">
        <v>0</v>
      </c>
      <c r="S5467">
        <v>0</v>
      </c>
      <c r="T5467">
        <v>3.8</v>
      </c>
      <c r="U5467">
        <v>0.08</v>
      </c>
      <c r="V5467" t="s">
        <v>16045</v>
      </c>
      <c r="W5467">
        <v>0</v>
      </c>
    </row>
    <row r="5468" spans="1:23" x14ac:dyDescent="0.25">
      <c r="A5468" t="s">
        <v>5489</v>
      </c>
      <c r="B5468" s="2">
        <v>45880.149016203701</v>
      </c>
      <c r="C5468" t="s">
        <v>13480</v>
      </c>
      <c r="D5468" t="s">
        <v>16008</v>
      </c>
      <c r="E5468">
        <v>43</v>
      </c>
      <c r="F5468" t="s">
        <v>16018</v>
      </c>
      <c r="G5468" t="s">
        <v>16030</v>
      </c>
      <c r="H5468" t="s">
        <v>16035</v>
      </c>
      <c r="I5468" t="s">
        <v>16039</v>
      </c>
      <c r="J5468" t="s">
        <v>16044</v>
      </c>
      <c r="K5468">
        <v>4</v>
      </c>
      <c r="L5468">
        <v>932.68</v>
      </c>
      <c r="M5468">
        <v>3875.83</v>
      </c>
      <c r="N5468" s="2">
        <v>45991</v>
      </c>
      <c r="O5468">
        <v>31</v>
      </c>
      <c r="P5468">
        <v>7</v>
      </c>
      <c r="Q5468">
        <v>0.5</v>
      </c>
      <c r="R5468">
        <v>1</v>
      </c>
      <c r="S5468">
        <v>1</v>
      </c>
      <c r="T5468">
        <v>3.7</v>
      </c>
      <c r="U5468">
        <v>0.28000000000000003</v>
      </c>
      <c r="V5468" t="s">
        <v>16045</v>
      </c>
      <c r="W5468">
        <v>0</v>
      </c>
    </row>
    <row r="5469" spans="1:23" x14ac:dyDescent="0.25">
      <c r="A5469" t="s">
        <v>5490</v>
      </c>
      <c r="B5469" s="2">
        <v>45417.073171296302</v>
      </c>
      <c r="C5469" t="s">
        <v>13481</v>
      </c>
      <c r="D5469" t="s">
        <v>16008</v>
      </c>
      <c r="E5469">
        <v>30</v>
      </c>
      <c r="F5469" t="s">
        <v>16020</v>
      </c>
      <c r="G5469" t="s">
        <v>16030</v>
      </c>
      <c r="H5469" t="s">
        <v>16035</v>
      </c>
      <c r="I5469" t="s">
        <v>16037</v>
      </c>
      <c r="J5469" t="s">
        <v>16043</v>
      </c>
      <c r="K5469">
        <v>10</v>
      </c>
      <c r="L5469">
        <v>956.16</v>
      </c>
      <c r="M5469">
        <v>8449.2800000000007</v>
      </c>
      <c r="N5469" s="2">
        <v>45996</v>
      </c>
      <c r="O5469">
        <v>26</v>
      </c>
      <c r="P5469">
        <v>6</v>
      </c>
      <c r="Q5469">
        <v>0.61</v>
      </c>
      <c r="R5469">
        <v>0</v>
      </c>
      <c r="S5469">
        <v>2</v>
      </c>
      <c r="T5469">
        <v>3.5</v>
      </c>
      <c r="U5469">
        <v>0.36</v>
      </c>
      <c r="V5469" t="s">
        <v>16045</v>
      </c>
      <c r="W5469">
        <v>0</v>
      </c>
    </row>
    <row r="5470" spans="1:23" x14ac:dyDescent="0.25">
      <c r="A5470" t="s">
        <v>5491</v>
      </c>
      <c r="B5470" s="2">
        <v>45458.409097222233</v>
      </c>
      <c r="C5470" t="s">
        <v>13482</v>
      </c>
      <c r="D5470" t="s">
        <v>16009</v>
      </c>
      <c r="E5470">
        <v>21</v>
      </c>
      <c r="F5470" t="s">
        <v>16024</v>
      </c>
      <c r="G5470" t="s">
        <v>16033</v>
      </c>
      <c r="H5470" t="s">
        <v>16035</v>
      </c>
      <c r="I5470" t="s">
        <v>16037</v>
      </c>
      <c r="J5470" t="s">
        <v>16044</v>
      </c>
      <c r="K5470">
        <v>5</v>
      </c>
      <c r="L5470">
        <v>809.61</v>
      </c>
      <c r="M5470">
        <v>4085.88</v>
      </c>
      <c r="N5470" s="2">
        <v>45968</v>
      </c>
      <c r="O5470">
        <v>54</v>
      </c>
      <c r="P5470">
        <v>10</v>
      </c>
      <c r="Q5470">
        <v>0.54</v>
      </c>
      <c r="R5470">
        <v>0</v>
      </c>
      <c r="S5470">
        <v>3</v>
      </c>
      <c r="T5470">
        <v>4.0999999999999996</v>
      </c>
      <c r="U5470">
        <v>0.25</v>
      </c>
      <c r="V5470" t="s">
        <v>16045</v>
      </c>
      <c r="W5470">
        <v>0</v>
      </c>
    </row>
    <row r="5471" spans="1:23" x14ac:dyDescent="0.25">
      <c r="A5471" t="s">
        <v>5492</v>
      </c>
      <c r="B5471" s="2">
        <v>45832.06689814815</v>
      </c>
      <c r="C5471" t="s">
        <v>13483</v>
      </c>
      <c r="D5471" t="s">
        <v>16009</v>
      </c>
      <c r="E5471">
        <v>23</v>
      </c>
      <c r="F5471" t="s">
        <v>16023</v>
      </c>
      <c r="G5471" t="s">
        <v>16030</v>
      </c>
      <c r="H5471" t="s">
        <v>16035</v>
      </c>
      <c r="I5471" t="s">
        <v>16038</v>
      </c>
      <c r="J5471" t="s">
        <v>16043</v>
      </c>
      <c r="K5471">
        <v>5</v>
      </c>
      <c r="L5471">
        <v>878.23</v>
      </c>
      <c r="M5471">
        <v>4850.22</v>
      </c>
      <c r="N5471" s="2">
        <v>45969</v>
      </c>
      <c r="O5471">
        <v>53</v>
      </c>
      <c r="P5471">
        <v>7</v>
      </c>
      <c r="Q5471">
        <v>0.5</v>
      </c>
      <c r="R5471">
        <v>0</v>
      </c>
      <c r="S5471">
        <v>0</v>
      </c>
      <c r="T5471">
        <v>3.7</v>
      </c>
      <c r="U5471">
        <v>0.05</v>
      </c>
      <c r="V5471" t="s">
        <v>16045</v>
      </c>
      <c r="W5471">
        <v>0</v>
      </c>
    </row>
    <row r="5472" spans="1:23" x14ac:dyDescent="0.25">
      <c r="A5472" t="s">
        <v>5493</v>
      </c>
      <c r="B5472" s="2">
        <v>45920.362881944442</v>
      </c>
      <c r="C5472" t="s">
        <v>13484</v>
      </c>
      <c r="D5472" t="s">
        <v>16009</v>
      </c>
      <c r="E5472">
        <v>18</v>
      </c>
      <c r="F5472" t="s">
        <v>16010</v>
      </c>
      <c r="G5472" t="s">
        <v>16025</v>
      </c>
      <c r="H5472" t="s">
        <v>16035</v>
      </c>
      <c r="I5472" t="s">
        <v>16038</v>
      </c>
      <c r="J5472" t="s">
        <v>16044</v>
      </c>
      <c r="K5472">
        <v>4</v>
      </c>
      <c r="L5472">
        <v>850.07</v>
      </c>
      <c r="M5472">
        <v>3543.69</v>
      </c>
      <c r="N5472" s="2">
        <v>45983</v>
      </c>
      <c r="O5472">
        <v>39</v>
      </c>
      <c r="P5472">
        <v>9</v>
      </c>
      <c r="Q5472">
        <v>0.56999999999999995</v>
      </c>
      <c r="R5472">
        <v>0</v>
      </c>
      <c r="S5472">
        <v>0</v>
      </c>
      <c r="T5472">
        <v>3.9</v>
      </c>
      <c r="U5472">
        <v>0.37</v>
      </c>
      <c r="V5472" t="s">
        <v>16045</v>
      </c>
      <c r="W5472">
        <v>0</v>
      </c>
    </row>
    <row r="5473" spans="1:23" x14ac:dyDescent="0.25">
      <c r="A5473" t="s">
        <v>5494</v>
      </c>
      <c r="B5473" s="2">
        <v>45444.547615740739</v>
      </c>
      <c r="C5473" t="s">
        <v>13485</v>
      </c>
      <c r="D5473" t="s">
        <v>16009</v>
      </c>
      <c r="E5473">
        <v>25</v>
      </c>
      <c r="F5473" t="s">
        <v>16016</v>
      </c>
      <c r="G5473" t="s">
        <v>16016</v>
      </c>
      <c r="H5473" t="s">
        <v>16034</v>
      </c>
      <c r="I5473" t="s">
        <v>16037</v>
      </c>
      <c r="J5473" t="s">
        <v>16040</v>
      </c>
      <c r="K5473">
        <v>7</v>
      </c>
      <c r="L5473">
        <v>1356.41</v>
      </c>
      <c r="M5473">
        <v>9971.1200000000008</v>
      </c>
      <c r="N5473" s="2">
        <v>46002</v>
      </c>
      <c r="O5473">
        <v>20</v>
      </c>
      <c r="P5473">
        <v>4</v>
      </c>
      <c r="Q5473">
        <v>0.28000000000000003</v>
      </c>
      <c r="R5473">
        <v>0</v>
      </c>
      <c r="S5473">
        <v>1</v>
      </c>
      <c r="T5473">
        <v>4.5</v>
      </c>
      <c r="U5473">
        <v>0.39</v>
      </c>
      <c r="V5473" t="s">
        <v>16045</v>
      </c>
      <c r="W5473">
        <v>0</v>
      </c>
    </row>
    <row r="5474" spans="1:23" x14ac:dyDescent="0.25">
      <c r="A5474" t="s">
        <v>5495</v>
      </c>
      <c r="B5474" s="2">
        <v>45649.798784722218</v>
      </c>
      <c r="C5474" t="s">
        <v>13486</v>
      </c>
      <c r="D5474" t="s">
        <v>16008</v>
      </c>
      <c r="E5474">
        <v>24</v>
      </c>
      <c r="F5474" t="s">
        <v>16015</v>
      </c>
      <c r="G5474" t="s">
        <v>16028</v>
      </c>
      <c r="H5474" t="s">
        <v>16035</v>
      </c>
      <c r="I5474" t="s">
        <v>16037</v>
      </c>
      <c r="J5474" t="s">
        <v>16043</v>
      </c>
      <c r="K5474">
        <v>7</v>
      </c>
      <c r="L5474">
        <v>1071.57</v>
      </c>
      <c r="M5474">
        <v>7921.56</v>
      </c>
      <c r="N5474" s="2">
        <v>45947</v>
      </c>
      <c r="O5474">
        <v>75</v>
      </c>
      <c r="P5474">
        <v>5</v>
      </c>
      <c r="Q5474">
        <v>0.28000000000000003</v>
      </c>
      <c r="R5474">
        <v>1</v>
      </c>
      <c r="S5474">
        <v>0</v>
      </c>
      <c r="T5474">
        <v>4.7</v>
      </c>
      <c r="U5474">
        <v>0.25</v>
      </c>
      <c r="V5474" t="s">
        <v>16046</v>
      </c>
      <c r="W5474">
        <v>0</v>
      </c>
    </row>
    <row r="5475" spans="1:23" x14ac:dyDescent="0.25">
      <c r="A5475" t="s">
        <v>5496</v>
      </c>
      <c r="B5475" s="2">
        <v>45655.21806712963</v>
      </c>
      <c r="C5475" t="s">
        <v>13487</v>
      </c>
      <c r="D5475" t="s">
        <v>16009</v>
      </c>
      <c r="E5475">
        <v>21</v>
      </c>
      <c r="F5475" t="s">
        <v>16011</v>
      </c>
      <c r="G5475" t="s">
        <v>16026</v>
      </c>
      <c r="H5475" t="s">
        <v>16035</v>
      </c>
      <c r="I5475" t="s">
        <v>16037</v>
      </c>
      <c r="J5475" t="s">
        <v>16043</v>
      </c>
      <c r="K5475">
        <v>5</v>
      </c>
      <c r="L5475">
        <v>824.26</v>
      </c>
      <c r="M5475">
        <v>3711.66</v>
      </c>
      <c r="N5475" s="2">
        <v>45986</v>
      </c>
      <c r="O5475">
        <v>36</v>
      </c>
      <c r="P5475">
        <v>12</v>
      </c>
      <c r="Q5475">
        <v>0.41</v>
      </c>
      <c r="R5475">
        <v>2</v>
      </c>
      <c r="S5475">
        <v>0</v>
      </c>
      <c r="T5475">
        <v>3.2</v>
      </c>
      <c r="U5475">
        <v>0.12</v>
      </c>
      <c r="V5475" t="s">
        <v>16045</v>
      </c>
      <c r="W5475">
        <v>0</v>
      </c>
    </row>
    <row r="5476" spans="1:23" x14ac:dyDescent="0.25">
      <c r="A5476" t="s">
        <v>5497</v>
      </c>
      <c r="B5476" s="2">
        <v>45727.622731481482</v>
      </c>
      <c r="C5476" t="s">
        <v>13488</v>
      </c>
      <c r="D5476" t="s">
        <v>16008</v>
      </c>
      <c r="E5476">
        <v>29</v>
      </c>
      <c r="F5476" t="s">
        <v>16010</v>
      </c>
      <c r="G5476" t="s">
        <v>16025</v>
      </c>
      <c r="H5476" t="s">
        <v>16036</v>
      </c>
      <c r="I5476" t="s">
        <v>16037</v>
      </c>
      <c r="J5476" t="s">
        <v>16043</v>
      </c>
      <c r="K5476">
        <v>11</v>
      </c>
      <c r="L5476">
        <v>1738.27</v>
      </c>
      <c r="M5476">
        <v>18819.3</v>
      </c>
      <c r="N5476" s="2">
        <v>45957</v>
      </c>
      <c r="O5476">
        <v>65</v>
      </c>
      <c r="P5476">
        <v>6</v>
      </c>
      <c r="Q5476">
        <v>0.56000000000000005</v>
      </c>
      <c r="R5476">
        <v>0</v>
      </c>
      <c r="S5476">
        <v>0</v>
      </c>
      <c r="T5476">
        <v>3.2</v>
      </c>
      <c r="U5476">
        <v>0.65</v>
      </c>
      <c r="V5476" t="s">
        <v>16046</v>
      </c>
      <c r="W5476">
        <v>0</v>
      </c>
    </row>
    <row r="5477" spans="1:23" x14ac:dyDescent="0.25">
      <c r="A5477" t="s">
        <v>5498</v>
      </c>
      <c r="B5477" s="2">
        <v>45655.438831018517</v>
      </c>
      <c r="C5477" t="s">
        <v>13489</v>
      </c>
      <c r="D5477" t="s">
        <v>16008</v>
      </c>
      <c r="E5477">
        <v>29</v>
      </c>
      <c r="F5477" t="s">
        <v>16012</v>
      </c>
      <c r="G5477" t="s">
        <v>16027</v>
      </c>
      <c r="H5477" t="s">
        <v>16035</v>
      </c>
      <c r="I5477" t="s">
        <v>16037</v>
      </c>
      <c r="J5477" t="s">
        <v>16042</v>
      </c>
      <c r="K5477">
        <v>5</v>
      </c>
      <c r="L5477">
        <v>846.01</v>
      </c>
      <c r="M5477">
        <v>3923.68</v>
      </c>
      <c r="N5477" s="2">
        <v>45927</v>
      </c>
      <c r="O5477">
        <v>95</v>
      </c>
      <c r="P5477">
        <v>3</v>
      </c>
      <c r="Q5477">
        <v>0.7</v>
      </c>
      <c r="R5477">
        <v>0</v>
      </c>
      <c r="S5477">
        <v>0</v>
      </c>
      <c r="T5477">
        <v>3.2</v>
      </c>
      <c r="U5477">
        <v>0.42</v>
      </c>
      <c r="V5477" t="s">
        <v>16047</v>
      </c>
      <c r="W5477">
        <v>1</v>
      </c>
    </row>
    <row r="5478" spans="1:23" x14ac:dyDescent="0.25">
      <c r="A5478" t="s">
        <v>5499</v>
      </c>
      <c r="B5478" s="2">
        <v>45887.380520833343</v>
      </c>
      <c r="C5478" t="s">
        <v>13490</v>
      </c>
      <c r="D5478" t="s">
        <v>16008</v>
      </c>
      <c r="E5478">
        <v>40</v>
      </c>
      <c r="F5478" t="s">
        <v>16016</v>
      </c>
      <c r="G5478" t="s">
        <v>16016</v>
      </c>
      <c r="H5478" t="s">
        <v>16036</v>
      </c>
      <c r="I5478" t="s">
        <v>16038</v>
      </c>
      <c r="J5478" t="s">
        <v>16040</v>
      </c>
      <c r="K5478">
        <v>20</v>
      </c>
      <c r="L5478">
        <v>3135.9</v>
      </c>
      <c r="M5478">
        <v>61434.85</v>
      </c>
      <c r="N5478" s="2">
        <v>46020</v>
      </c>
      <c r="O5478">
        <v>2</v>
      </c>
      <c r="P5478">
        <v>2</v>
      </c>
      <c r="Q5478">
        <v>0.6</v>
      </c>
      <c r="R5478">
        <v>2</v>
      </c>
      <c r="S5478">
        <v>1</v>
      </c>
      <c r="T5478">
        <v>4</v>
      </c>
      <c r="U5478">
        <v>0.14000000000000001</v>
      </c>
      <c r="V5478" t="s">
        <v>16045</v>
      </c>
      <c r="W5478">
        <v>0</v>
      </c>
    </row>
    <row r="5479" spans="1:23" x14ac:dyDescent="0.25">
      <c r="A5479" t="s">
        <v>5500</v>
      </c>
      <c r="B5479" s="2">
        <v>45531.245821759258</v>
      </c>
      <c r="C5479" t="s">
        <v>13491</v>
      </c>
      <c r="D5479" t="s">
        <v>16008</v>
      </c>
      <c r="E5479">
        <v>18</v>
      </c>
      <c r="F5479" t="s">
        <v>16013</v>
      </c>
      <c r="G5479" t="s">
        <v>16027</v>
      </c>
      <c r="H5479" t="s">
        <v>16034</v>
      </c>
      <c r="I5479" t="s">
        <v>16038</v>
      </c>
      <c r="J5479" t="s">
        <v>16043</v>
      </c>
      <c r="K5479">
        <v>11</v>
      </c>
      <c r="L5479">
        <v>1490.91</v>
      </c>
      <c r="M5479">
        <v>17339.96</v>
      </c>
      <c r="N5479" s="2">
        <v>45982</v>
      </c>
      <c r="O5479">
        <v>40</v>
      </c>
      <c r="P5479">
        <v>3</v>
      </c>
      <c r="Q5479">
        <v>0.25</v>
      </c>
      <c r="R5479">
        <v>0</v>
      </c>
      <c r="S5479">
        <v>1</v>
      </c>
      <c r="T5479">
        <v>3.5</v>
      </c>
      <c r="U5479">
        <v>0.09</v>
      </c>
      <c r="V5479" t="s">
        <v>16045</v>
      </c>
      <c r="W5479">
        <v>0</v>
      </c>
    </row>
    <row r="5480" spans="1:23" x14ac:dyDescent="0.25">
      <c r="A5480" t="s">
        <v>5501</v>
      </c>
      <c r="B5480" s="2">
        <v>45439.864641203712</v>
      </c>
      <c r="C5480" t="s">
        <v>13492</v>
      </c>
      <c r="D5480" t="s">
        <v>16009</v>
      </c>
      <c r="E5480">
        <v>35</v>
      </c>
      <c r="F5480" t="s">
        <v>16022</v>
      </c>
      <c r="G5480" t="s">
        <v>16032</v>
      </c>
      <c r="H5480" t="s">
        <v>16035</v>
      </c>
      <c r="I5480" t="s">
        <v>16038</v>
      </c>
      <c r="J5480" t="s">
        <v>16041</v>
      </c>
      <c r="K5480">
        <v>6</v>
      </c>
      <c r="L5480">
        <v>964.74</v>
      </c>
      <c r="M5480">
        <v>5253.19</v>
      </c>
      <c r="N5480" s="2">
        <v>45973</v>
      </c>
      <c r="O5480">
        <v>49</v>
      </c>
      <c r="P5480">
        <v>3</v>
      </c>
      <c r="Q5480">
        <v>0.53</v>
      </c>
      <c r="R5480">
        <v>2</v>
      </c>
      <c r="S5480">
        <v>0</v>
      </c>
      <c r="T5480">
        <v>4</v>
      </c>
      <c r="U5480">
        <v>0.19</v>
      </c>
      <c r="V5480" t="s">
        <v>16045</v>
      </c>
      <c r="W5480">
        <v>0</v>
      </c>
    </row>
    <row r="5481" spans="1:23" x14ac:dyDescent="0.25">
      <c r="A5481" t="s">
        <v>5502</v>
      </c>
      <c r="B5481" s="2">
        <v>45660.029386574082</v>
      </c>
      <c r="C5481" t="s">
        <v>13493</v>
      </c>
      <c r="D5481" t="s">
        <v>16009</v>
      </c>
      <c r="E5481">
        <v>34</v>
      </c>
      <c r="F5481" t="s">
        <v>16016</v>
      </c>
      <c r="G5481" t="s">
        <v>16016</v>
      </c>
      <c r="H5481" t="s">
        <v>16034</v>
      </c>
      <c r="I5481" t="s">
        <v>16037</v>
      </c>
      <c r="J5481" t="s">
        <v>16043</v>
      </c>
      <c r="K5481">
        <v>8</v>
      </c>
      <c r="L5481">
        <v>1477.47</v>
      </c>
      <c r="M5481">
        <v>11906.78</v>
      </c>
      <c r="N5481" s="2">
        <v>45985</v>
      </c>
      <c r="O5481">
        <v>37</v>
      </c>
      <c r="P5481">
        <v>7</v>
      </c>
      <c r="Q5481">
        <v>0.53</v>
      </c>
      <c r="R5481">
        <v>0</v>
      </c>
      <c r="S5481">
        <v>0</v>
      </c>
      <c r="T5481">
        <v>2.8</v>
      </c>
      <c r="U5481">
        <v>0.73</v>
      </c>
      <c r="V5481" t="s">
        <v>16045</v>
      </c>
      <c r="W5481">
        <v>0</v>
      </c>
    </row>
    <row r="5482" spans="1:23" x14ac:dyDescent="0.25">
      <c r="A5482" t="s">
        <v>5503</v>
      </c>
      <c r="B5482" s="2">
        <v>45647.346331018518</v>
      </c>
      <c r="C5482" t="s">
        <v>13494</v>
      </c>
      <c r="D5482" t="s">
        <v>16008</v>
      </c>
      <c r="E5482">
        <v>47</v>
      </c>
      <c r="F5482" t="s">
        <v>16022</v>
      </c>
      <c r="G5482" t="s">
        <v>16032</v>
      </c>
      <c r="H5482" t="s">
        <v>16035</v>
      </c>
      <c r="I5482" t="s">
        <v>16038</v>
      </c>
      <c r="J5482" t="s">
        <v>16044</v>
      </c>
      <c r="K5482">
        <v>4</v>
      </c>
      <c r="L5482">
        <v>1230.95</v>
      </c>
      <c r="M5482">
        <v>5140.6499999999996</v>
      </c>
      <c r="N5482" s="2">
        <v>45985</v>
      </c>
      <c r="O5482">
        <v>37</v>
      </c>
      <c r="P5482">
        <v>4</v>
      </c>
      <c r="Q5482">
        <v>0.46</v>
      </c>
      <c r="R5482">
        <v>2</v>
      </c>
      <c r="S5482">
        <v>0</v>
      </c>
      <c r="T5482">
        <v>3.9</v>
      </c>
      <c r="U5482">
        <v>0.35</v>
      </c>
      <c r="V5482" t="s">
        <v>16045</v>
      </c>
      <c r="W5482">
        <v>0</v>
      </c>
    </row>
    <row r="5483" spans="1:23" x14ac:dyDescent="0.25">
      <c r="A5483" t="s">
        <v>5504</v>
      </c>
      <c r="B5483" s="2">
        <v>45363.656030092592</v>
      </c>
      <c r="C5483" t="s">
        <v>13495</v>
      </c>
      <c r="D5483" t="s">
        <v>16008</v>
      </c>
      <c r="E5483">
        <v>30</v>
      </c>
      <c r="F5483" t="s">
        <v>16024</v>
      </c>
      <c r="G5483" t="s">
        <v>16033</v>
      </c>
      <c r="H5483" t="s">
        <v>16035</v>
      </c>
      <c r="I5483" t="s">
        <v>16037</v>
      </c>
      <c r="J5483" t="s">
        <v>16041</v>
      </c>
      <c r="K5483">
        <v>2</v>
      </c>
      <c r="L5483">
        <v>1027.3</v>
      </c>
      <c r="M5483">
        <v>1964.66</v>
      </c>
      <c r="N5483" s="2">
        <v>45983</v>
      </c>
      <c r="O5483">
        <v>39</v>
      </c>
      <c r="P5483">
        <v>8</v>
      </c>
      <c r="Q5483">
        <v>0.44</v>
      </c>
      <c r="R5483">
        <v>2</v>
      </c>
      <c r="S5483">
        <v>0</v>
      </c>
      <c r="T5483">
        <v>4.5</v>
      </c>
      <c r="U5483">
        <v>0.44</v>
      </c>
      <c r="V5483" t="s">
        <v>16045</v>
      </c>
      <c r="W5483">
        <v>0</v>
      </c>
    </row>
    <row r="5484" spans="1:23" x14ac:dyDescent="0.25">
      <c r="A5484" t="s">
        <v>5505</v>
      </c>
      <c r="B5484" s="2">
        <v>45898.730694444443</v>
      </c>
      <c r="C5484" t="s">
        <v>13496</v>
      </c>
      <c r="D5484" t="s">
        <v>16008</v>
      </c>
      <c r="E5484">
        <v>24</v>
      </c>
      <c r="F5484" t="s">
        <v>16024</v>
      </c>
      <c r="G5484" t="s">
        <v>16033</v>
      </c>
      <c r="H5484" t="s">
        <v>16034</v>
      </c>
      <c r="I5484" t="s">
        <v>16037</v>
      </c>
      <c r="J5484" t="s">
        <v>16042</v>
      </c>
      <c r="K5484">
        <v>3</v>
      </c>
      <c r="L5484">
        <v>1509.2</v>
      </c>
      <c r="M5484">
        <v>4649.71</v>
      </c>
      <c r="N5484" s="2">
        <v>45997</v>
      </c>
      <c r="O5484">
        <v>25</v>
      </c>
      <c r="P5484">
        <v>5</v>
      </c>
      <c r="Q5484">
        <v>0.6</v>
      </c>
      <c r="R5484">
        <v>1</v>
      </c>
      <c r="S5484">
        <v>1</v>
      </c>
      <c r="T5484">
        <v>4</v>
      </c>
      <c r="U5484">
        <v>0.3</v>
      </c>
      <c r="V5484" t="s">
        <v>16045</v>
      </c>
      <c r="W5484">
        <v>0</v>
      </c>
    </row>
    <row r="5485" spans="1:23" x14ac:dyDescent="0.25">
      <c r="A5485" t="s">
        <v>5506</v>
      </c>
      <c r="B5485" s="2">
        <v>45923.200775462959</v>
      </c>
      <c r="C5485" t="s">
        <v>13497</v>
      </c>
      <c r="D5485" t="s">
        <v>16008</v>
      </c>
      <c r="E5485">
        <v>43</v>
      </c>
      <c r="F5485" t="s">
        <v>16012</v>
      </c>
      <c r="G5485" t="s">
        <v>16027</v>
      </c>
      <c r="H5485" t="s">
        <v>16034</v>
      </c>
      <c r="I5485" t="s">
        <v>16038</v>
      </c>
      <c r="J5485" t="s">
        <v>16043</v>
      </c>
      <c r="K5485">
        <v>6</v>
      </c>
      <c r="L5485">
        <v>1620.86</v>
      </c>
      <c r="M5485">
        <v>8592.06</v>
      </c>
      <c r="N5485" s="2">
        <v>45985</v>
      </c>
      <c r="O5485">
        <v>37</v>
      </c>
      <c r="P5485">
        <v>4</v>
      </c>
      <c r="Q5485">
        <v>0.39</v>
      </c>
      <c r="R5485">
        <v>1</v>
      </c>
      <c r="S5485">
        <v>0</v>
      </c>
      <c r="T5485">
        <v>5</v>
      </c>
      <c r="U5485">
        <v>0.25</v>
      </c>
      <c r="V5485" t="s">
        <v>16045</v>
      </c>
      <c r="W5485">
        <v>0</v>
      </c>
    </row>
    <row r="5486" spans="1:23" x14ac:dyDescent="0.25">
      <c r="A5486" t="s">
        <v>5507</v>
      </c>
      <c r="B5486" s="2">
        <v>45456.587164351848</v>
      </c>
      <c r="C5486" t="s">
        <v>13498</v>
      </c>
      <c r="D5486" t="s">
        <v>16008</v>
      </c>
      <c r="E5486">
        <v>29</v>
      </c>
      <c r="F5486" t="s">
        <v>16024</v>
      </c>
      <c r="G5486" t="s">
        <v>16033</v>
      </c>
      <c r="H5486" t="s">
        <v>16034</v>
      </c>
      <c r="I5486" t="s">
        <v>16038</v>
      </c>
      <c r="J5486" t="s">
        <v>16044</v>
      </c>
      <c r="K5486">
        <v>5</v>
      </c>
      <c r="L5486">
        <v>2001.14</v>
      </c>
      <c r="M5486">
        <v>9761.98</v>
      </c>
      <c r="N5486" s="2">
        <v>46012</v>
      </c>
      <c r="O5486">
        <v>10</v>
      </c>
      <c r="P5486">
        <v>9</v>
      </c>
      <c r="Q5486">
        <v>0.49</v>
      </c>
      <c r="R5486">
        <v>0</v>
      </c>
      <c r="S5486">
        <v>0</v>
      </c>
      <c r="T5486">
        <v>4.0999999999999996</v>
      </c>
      <c r="U5486">
        <v>0.08</v>
      </c>
      <c r="V5486" t="s">
        <v>16045</v>
      </c>
      <c r="W5486">
        <v>0</v>
      </c>
    </row>
    <row r="5487" spans="1:23" x14ac:dyDescent="0.25">
      <c r="A5487" t="s">
        <v>5508</v>
      </c>
      <c r="B5487" s="2">
        <v>45776.539027777777</v>
      </c>
      <c r="C5487" t="s">
        <v>13499</v>
      </c>
      <c r="D5487" t="s">
        <v>16008</v>
      </c>
      <c r="E5487">
        <v>32</v>
      </c>
      <c r="F5487" t="s">
        <v>16021</v>
      </c>
      <c r="G5487" t="s">
        <v>16030</v>
      </c>
      <c r="H5487" t="s">
        <v>16036</v>
      </c>
      <c r="I5487" t="s">
        <v>16037</v>
      </c>
      <c r="J5487" t="s">
        <v>16040</v>
      </c>
      <c r="K5487">
        <v>11</v>
      </c>
      <c r="L5487">
        <v>1940.69</v>
      </c>
      <c r="M5487">
        <v>19280.32</v>
      </c>
      <c r="N5487" s="2">
        <v>46016</v>
      </c>
      <c r="O5487">
        <v>6</v>
      </c>
      <c r="P5487">
        <v>6</v>
      </c>
      <c r="Q5487">
        <v>0.56000000000000005</v>
      </c>
      <c r="R5487">
        <v>1</v>
      </c>
      <c r="S5487">
        <v>1</v>
      </c>
      <c r="T5487">
        <v>4.0999999999999996</v>
      </c>
      <c r="U5487">
        <v>0.12</v>
      </c>
      <c r="V5487" t="s">
        <v>16045</v>
      </c>
      <c r="W5487">
        <v>0</v>
      </c>
    </row>
    <row r="5488" spans="1:23" x14ac:dyDescent="0.25">
      <c r="A5488" t="s">
        <v>5509</v>
      </c>
      <c r="B5488" s="2">
        <v>46010.762175925927</v>
      </c>
      <c r="C5488" t="s">
        <v>13500</v>
      </c>
      <c r="D5488" t="s">
        <v>16009</v>
      </c>
      <c r="E5488">
        <v>35</v>
      </c>
      <c r="F5488" t="s">
        <v>16019</v>
      </c>
      <c r="G5488" t="s">
        <v>16031</v>
      </c>
      <c r="H5488" t="s">
        <v>16035</v>
      </c>
      <c r="I5488" t="s">
        <v>16038</v>
      </c>
      <c r="J5488" t="s">
        <v>16040</v>
      </c>
      <c r="K5488">
        <v>8</v>
      </c>
      <c r="L5488">
        <v>1038.96</v>
      </c>
      <c r="M5488">
        <v>7923.37</v>
      </c>
      <c r="N5488" s="2">
        <v>46010.762175925927</v>
      </c>
      <c r="O5488">
        <v>11</v>
      </c>
      <c r="P5488">
        <v>11</v>
      </c>
      <c r="Q5488">
        <v>0.24</v>
      </c>
      <c r="R5488">
        <v>3</v>
      </c>
      <c r="S5488">
        <v>0</v>
      </c>
      <c r="T5488">
        <v>4</v>
      </c>
      <c r="U5488">
        <v>0.31</v>
      </c>
      <c r="V5488" t="s">
        <v>16045</v>
      </c>
      <c r="W5488">
        <v>0</v>
      </c>
    </row>
    <row r="5489" spans="1:23" x14ac:dyDescent="0.25">
      <c r="A5489" t="s">
        <v>5510</v>
      </c>
      <c r="B5489" s="2">
        <v>45406.585115740738</v>
      </c>
      <c r="C5489" t="s">
        <v>13501</v>
      </c>
      <c r="D5489" t="s">
        <v>16009</v>
      </c>
      <c r="E5489">
        <v>19</v>
      </c>
      <c r="F5489" t="s">
        <v>16019</v>
      </c>
      <c r="G5489" t="s">
        <v>16031</v>
      </c>
      <c r="H5489" t="s">
        <v>16034</v>
      </c>
      <c r="I5489" t="s">
        <v>16039</v>
      </c>
      <c r="J5489" t="s">
        <v>16041</v>
      </c>
      <c r="K5489">
        <v>6</v>
      </c>
      <c r="L5489">
        <v>1872.58</v>
      </c>
      <c r="M5489">
        <v>9951.48</v>
      </c>
      <c r="N5489" s="2">
        <v>45999</v>
      </c>
      <c r="O5489">
        <v>23</v>
      </c>
      <c r="P5489">
        <v>14</v>
      </c>
      <c r="Q5489">
        <v>0.55000000000000004</v>
      </c>
      <c r="R5489">
        <v>1</v>
      </c>
      <c r="S5489">
        <v>0</v>
      </c>
      <c r="T5489">
        <v>4.0999999999999996</v>
      </c>
      <c r="U5489">
        <v>0.56000000000000005</v>
      </c>
      <c r="V5489" t="s">
        <v>16045</v>
      </c>
      <c r="W5489">
        <v>0</v>
      </c>
    </row>
    <row r="5490" spans="1:23" x14ac:dyDescent="0.25">
      <c r="A5490" t="s">
        <v>5511</v>
      </c>
      <c r="B5490" s="2">
        <v>45570.368472222217</v>
      </c>
      <c r="C5490" t="s">
        <v>13502</v>
      </c>
      <c r="D5490" t="s">
        <v>16009</v>
      </c>
      <c r="E5490">
        <v>20</v>
      </c>
      <c r="F5490" t="s">
        <v>16016</v>
      </c>
      <c r="G5490" t="s">
        <v>16016</v>
      </c>
      <c r="H5490" t="s">
        <v>16034</v>
      </c>
      <c r="I5490" t="s">
        <v>16038</v>
      </c>
      <c r="J5490" t="s">
        <v>16040</v>
      </c>
      <c r="K5490">
        <v>8</v>
      </c>
      <c r="L5490">
        <v>1799.86</v>
      </c>
      <c r="M5490">
        <v>13117.39</v>
      </c>
      <c r="N5490" s="2">
        <v>45977</v>
      </c>
      <c r="O5490">
        <v>45</v>
      </c>
      <c r="P5490">
        <v>7</v>
      </c>
      <c r="Q5490">
        <v>0.36</v>
      </c>
      <c r="R5490">
        <v>1</v>
      </c>
      <c r="S5490">
        <v>2</v>
      </c>
      <c r="T5490">
        <v>4.2</v>
      </c>
      <c r="U5490">
        <v>0.34</v>
      </c>
      <c r="V5490" t="s">
        <v>16045</v>
      </c>
      <c r="W5490">
        <v>0</v>
      </c>
    </row>
    <row r="5491" spans="1:23" x14ac:dyDescent="0.25">
      <c r="A5491" t="s">
        <v>5512</v>
      </c>
      <c r="B5491" s="2">
        <v>45347.806701388887</v>
      </c>
      <c r="C5491" t="s">
        <v>13503</v>
      </c>
      <c r="D5491" t="s">
        <v>16009</v>
      </c>
      <c r="E5491">
        <v>20</v>
      </c>
      <c r="F5491" t="s">
        <v>16024</v>
      </c>
      <c r="G5491" t="s">
        <v>16033</v>
      </c>
      <c r="H5491" t="s">
        <v>16036</v>
      </c>
      <c r="I5491" t="s">
        <v>16038</v>
      </c>
      <c r="J5491" t="s">
        <v>16041</v>
      </c>
      <c r="K5491">
        <v>15</v>
      </c>
      <c r="L5491">
        <v>1862.33</v>
      </c>
      <c r="M5491">
        <v>27731.13</v>
      </c>
      <c r="N5491" s="2">
        <v>45988</v>
      </c>
      <c r="O5491">
        <v>34</v>
      </c>
      <c r="P5491">
        <v>8</v>
      </c>
      <c r="Q5491">
        <v>0.39</v>
      </c>
      <c r="R5491">
        <v>3</v>
      </c>
      <c r="S5491">
        <v>0</v>
      </c>
      <c r="T5491">
        <v>3.2</v>
      </c>
      <c r="U5491">
        <v>0.51</v>
      </c>
      <c r="V5491" t="s">
        <v>16045</v>
      </c>
      <c r="W5491">
        <v>0</v>
      </c>
    </row>
    <row r="5492" spans="1:23" x14ac:dyDescent="0.25">
      <c r="A5492" t="s">
        <v>5513</v>
      </c>
      <c r="B5492" s="2">
        <v>45756.809733796297</v>
      </c>
      <c r="C5492" t="s">
        <v>13504</v>
      </c>
      <c r="D5492" t="s">
        <v>16008</v>
      </c>
      <c r="E5492">
        <v>41</v>
      </c>
      <c r="F5492" t="s">
        <v>16017</v>
      </c>
      <c r="G5492" t="s">
        <v>16029</v>
      </c>
      <c r="H5492" t="s">
        <v>16034</v>
      </c>
      <c r="I5492" t="s">
        <v>16039</v>
      </c>
      <c r="J5492" t="s">
        <v>16041</v>
      </c>
      <c r="K5492">
        <v>7</v>
      </c>
      <c r="L5492">
        <v>1831.27</v>
      </c>
      <c r="M5492">
        <v>12509.76</v>
      </c>
      <c r="N5492" s="2">
        <v>46012</v>
      </c>
      <c r="O5492">
        <v>10</v>
      </c>
      <c r="P5492">
        <v>5</v>
      </c>
      <c r="Q5492">
        <v>0.42</v>
      </c>
      <c r="R5492">
        <v>2</v>
      </c>
      <c r="S5492">
        <v>0</v>
      </c>
      <c r="T5492">
        <v>3.6</v>
      </c>
      <c r="U5492">
        <v>0.55000000000000004</v>
      </c>
      <c r="V5492" t="s">
        <v>16045</v>
      </c>
      <c r="W5492">
        <v>0</v>
      </c>
    </row>
    <row r="5493" spans="1:23" x14ac:dyDescent="0.25">
      <c r="A5493" t="s">
        <v>5514</v>
      </c>
      <c r="B5493" s="2">
        <v>45751.797314814823</v>
      </c>
      <c r="C5493" t="s">
        <v>13505</v>
      </c>
      <c r="D5493" t="s">
        <v>16009</v>
      </c>
      <c r="E5493">
        <v>40</v>
      </c>
      <c r="F5493" t="s">
        <v>16015</v>
      </c>
      <c r="G5493" t="s">
        <v>16028</v>
      </c>
      <c r="H5493" t="s">
        <v>16036</v>
      </c>
      <c r="I5493" t="s">
        <v>16038</v>
      </c>
      <c r="J5493" t="s">
        <v>16042</v>
      </c>
      <c r="K5493">
        <v>9</v>
      </c>
      <c r="L5493">
        <v>2912.52</v>
      </c>
      <c r="M5493">
        <v>28590.25</v>
      </c>
      <c r="N5493" s="2">
        <v>45999</v>
      </c>
      <c r="O5493">
        <v>23</v>
      </c>
      <c r="P5493">
        <v>6</v>
      </c>
      <c r="Q5493">
        <v>0.28000000000000003</v>
      </c>
      <c r="R5493">
        <v>0</v>
      </c>
      <c r="S5493">
        <v>0</v>
      </c>
      <c r="T5493">
        <v>4.4000000000000004</v>
      </c>
      <c r="U5493">
        <v>0.33</v>
      </c>
      <c r="V5493" t="s">
        <v>16045</v>
      </c>
      <c r="W5493">
        <v>0</v>
      </c>
    </row>
    <row r="5494" spans="1:23" x14ac:dyDescent="0.25">
      <c r="A5494" t="s">
        <v>5515</v>
      </c>
      <c r="B5494" s="2">
        <v>45309.315162037034</v>
      </c>
      <c r="C5494" t="s">
        <v>13506</v>
      </c>
      <c r="D5494" t="s">
        <v>16008</v>
      </c>
      <c r="E5494">
        <v>37</v>
      </c>
      <c r="F5494" t="s">
        <v>16010</v>
      </c>
      <c r="G5494" t="s">
        <v>16025</v>
      </c>
      <c r="H5494" t="s">
        <v>16035</v>
      </c>
      <c r="I5494" t="s">
        <v>16038</v>
      </c>
      <c r="J5494" t="s">
        <v>16042</v>
      </c>
      <c r="K5494">
        <v>2</v>
      </c>
      <c r="L5494">
        <v>763.95</v>
      </c>
      <c r="M5494">
        <v>1411.99</v>
      </c>
      <c r="N5494" s="2">
        <v>45965</v>
      </c>
      <c r="O5494">
        <v>57</v>
      </c>
      <c r="P5494">
        <v>14</v>
      </c>
      <c r="Q5494">
        <v>0.71</v>
      </c>
      <c r="R5494">
        <v>1</v>
      </c>
      <c r="S5494">
        <v>0</v>
      </c>
      <c r="T5494">
        <v>4.5999999999999996</v>
      </c>
      <c r="U5494">
        <v>0.44</v>
      </c>
      <c r="V5494" t="s">
        <v>16045</v>
      </c>
      <c r="W5494">
        <v>0</v>
      </c>
    </row>
    <row r="5495" spans="1:23" x14ac:dyDescent="0.25">
      <c r="A5495" t="s">
        <v>5516</v>
      </c>
      <c r="B5495" s="2">
        <v>45422.065949074073</v>
      </c>
      <c r="C5495" t="s">
        <v>13507</v>
      </c>
      <c r="D5495" t="s">
        <v>16009</v>
      </c>
      <c r="E5495">
        <v>31</v>
      </c>
      <c r="F5495" t="s">
        <v>16010</v>
      </c>
      <c r="G5495" t="s">
        <v>16025</v>
      </c>
      <c r="H5495" t="s">
        <v>16034</v>
      </c>
      <c r="I5495" t="s">
        <v>16037</v>
      </c>
      <c r="J5495" t="s">
        <v>16040</v>
      </c>
      <c r="K5495">
        <v>11</v>
      </c>
      <c r="L5495">
        <v>1818.32</v>
      </c>
      <c r="M5495">
        <v>19082.25</v>
      </c>
      <c r="N5495" s="2">
        <v>45985</v>
      </c>
      <c r="O5495">
        <v>37</v>
      </c>
      <c r="P5495">
        <v>6</v>
      </c>
      <c r="Q5495">
        <v>0.6</v>
      </c>
      <c r="R5495">
        <v>1</v>
      </c>
      <c r="S5495">
        <v>1</v>
      </c>
      <c r="T5495">
        <v>3.7</v>
      </c>
      <c r="U5495">
        <v>0.11</v>
      </c>
      <c r="V5495" t="s">
        <v>16045</v>
      </c>
      <c r="W5495">
        <v>0</v>
      </c>
    </row>
    <row r="5496" spans="1:23" x14ac:dyDescent="0.25">
      <c r="A5496" t="s">
        <v>5517</v>
      </c>
      <c r="B5496" s="2">
        <v>46009.974606481483</v>
      </c>
      <c r="C5496" t="s">
        <v>13508</v>
      </c>
      <c r="D5496" t="s">
        <v>16008</v>
      </c>
      <c r="E5496">
        <v>41</v>
      </c>
      <c r="F5496" t="s">
        <v>16019</v>
      </c>
      <c r="G5496" t="s">
        <v>16031</v>
      </c>
      <c r="H5496" t="s">
        <v>16035</v>
      </c>
      <c r="I5496" t="s">
        <v>16037</v>
      </c>
      <c r="J5496" t="s">
        <v>16041</v>
      </c>
      <c r="K5496">
        <v>6</v>
      </c>
      <c r="L5496">
        <v>755.93</v>
      </c>
      <c r="M5496">
        <v>4184.58</v>
      </c>
      <c r="N5496" s="2">
        <v>46009.974606481483</v>
      </c>
      <c r="O5496">
        <v>12</v>
      </c>
      <c r="P5496">
        <v>5</v>
      </c>
      <c r="Q5496">
        <v>0.46</v>
      </c>
      <c r="R5496">
        <v>2</v>
      </c>
      <c r="S5496">
        <v>0</v>
      </c>
      <c r="T5496">
        <v>4.2</v>
      </c>
      <c r="U5496">
        <v>0.43</v>
      </c>
      <c r="V5496" t="s">
        <v>16045</v>
      </c>
      <c r="W5496">
        <v>0</v>
      </c>
    </row>
    <row r="5497" spans="1:23" x14ac:dyDescent="0.25">
      <c r="A5497" t="s">
        <v>5518</v>
      </c>
      <c r="B5497" s="2">
        <v>45486.308159722219</v>
      </c>
      <c r="C5497" t="s">
        <v>13509</v>
      </c>
      <c r="D5497" t="s">
        <v>16008</v>
      </c>
      <c r="E5497">
        <v>36</v>
      </c>
      <c r="F5497" t="s">
        <v>16016</v>
      </c>
      <c r="G5497" t="s">
        <v>16016</v>
      </c>
      <c r="H5497" t="s">
        <v>16035</v>
      </c>
      <c r="I5497" t="s">
        <v>16038</v>
      </c>
      <c r="J5497" t="s">
        <v>16040</v>
      </c>
      <c r="K5497">
        <v>1</v>
      </c>
      <c r="L5497">
        <v>986.78</v>
      </c>
      <c r="M5497">
        <v>1097.3</v>
      </c>
      <c r="N5497" s="2">
        <v>45966</v>
      </c>
      <c r="O5497">
        <v>56</v>
      </c>
      <c r="P5497">
        <v>5</v>
      </c>
      <c r="Q5497">
        <v>0.45</v>
      </c>
      <c r="R5497">
        <v>1</v>
      </c>
      <c r="S5497">
        <v>0</v>
      </c>
      <c r="T5497">
        <v>4.3</v>
      </c>
      <c r="U5497">
        <v>0.18</v>
      </c>
      <c r="V5497" t="s">
        <v>16045</v>
      </c>
      <c r="W5497">
        <v>0</v>
      </c>
    </row>
    <row r="5498" spans="1:23" x14ac:dyDescent="0.25">
      <c r="A5498" t="s">
        <v>5519</v>
      </c>
      <c r="B5498" s="2">
        <v>45536.788055555553</v>
      </c>
      <c r="C5498" t="s">
        <v>13510</v>
      </c>
      <c r="D5498" t="s">
        <v>16008</v>
      </c>
      <c r="E5498">
        <v>30</v>
      </c>
      <c r="F5498" t="s">
        <v>16012</v>
      </c>
      <c r="G5498" t="s">
        <v>16027</v>
      </c>
      <c r="H5498" t="s">
        <v>16036</v>
      </c>
      <c r="I5498" t="s">
        <v>16038</v>
      </c>
      <c r="J5498" t="s">
        <v>16043</v>
      </c>
      <c r="K5498">
        <v>10</v>
      </c>
      <c r="L5498">
        <v>2878.23</v>
      </c>
      <c r="M5498">
        <v>32174.01</v>
      </c>
      <c r="N5498" s="2">
        <v>45876</v>
      </c>
      <c r="O5498">
        <v>146</v>
      </c>
      <c r="P5498">
        <v>5</v>
      </c>
      <c r="Q5498">
        <v>0.77</v>
      </c>
      <c r="R5498">
        <v>0</v>
      </c>
      <c r="S5498">
        <v>1</v>
      </c>
      <c r="T5498">
        <v>3.4</v>
      </c>
      <c r="U5498">
        <v>0.71</v>
      </c>
      <c r="V5498" t="s">
        <v>16047</v>
      </c>
      <c r="W5498">
        <v>1</v>
      </c>
    </row>
    <row r="5499" spans="1:23" x14ac:dyDescent="0.25">
      <c r="A5499" t="s">
        <v>5520</v>
      </c>
      <c r="B5499" s="2">
        <v>45506.128425925926</v>
      </c>
      <c r="C5499" t="s">
        <v>13511</v>
      </c>
      <c r="D5499" t="s">
        <v>16009</v>
      </c>
      <c r="E5499">
        <v>25</v>
      </c>
      <c r="F5499" t="s">
        <v>16011</v>
      </c>
      <c r="G5499" t="s">
        <v>16026</v>
      </c>
      <c r="H5499" t="s">
        <v>16035</v>
      </c>
      <c r="I5499" t="s">
        <v>16037</v>
      </c>
      <c r="J5499" t="s">
        <v>16043</v>
      </c>
      <c r="K5499">
        <v>7</v>
      </c>
      <c r="L5499">
        <v>1024.57</v>
      </c>
      <c r="M5499">
        <v>7387.77</v>
      </c>
      <c r="N5499" s="2">
        <v>45956</v>
      </c>
      <c r="O5499">
        <v>66</v>
      </c>
      <c r="P5499">
        <v>3</v>
      </c>
      <c r="Q5499">
        <v>0.15</v>
      </c>
      <c r="R5499">
        <v>0</v>
      </c>
      <c r="S5499">
        <v>0</v>
      </c>
      <c r="T5499">
        <v>2.2000000000000002</v>
      </c>
      <c r="U5499">
        <v>0.56999999999999995</v>
      </c>
      <c r="V5499" t="s">
        <v>16046</v>
      </c>
      <c r="W5499">
        <v>0</v>
      </c>
    </row>
    <row r="5500" spans="1:23" x14ac:dyDescent="0.25">
      <c r="A5500" t="s">
        <v>5521</v>
      </c>
      <c r="B5500" s="2">
        <v>45388.218333333331</v>
      </c>
      <c r="C5500" t="s">
        <v>13512</v>
      </c>
      <c r="D5500" t="s">
        <v>16008</v>
      </c>
      <c r="E5500">
        <v>29</v>
      </c>
      <c r="F5500" t="s">
        <v>16018</v>
      </c>
      <c r="G5500" t="s">
        <v>16030</v>
      </c>
      <c r="H5500" t="s">
        <v>16036</v>
      </c>
      <c r="I5500" t="s">
        <v>16039</v>
      </c>
      <c r="J5500" t="s">
        <v>16040</v>
      </c>
      <c r="K5500">
        <v>11</v>
      </c>
      <c r="L5500">
        <v>2154.84</v>
      </c>
      <c r="M5500">
        <v>21248.86</v>
      </c>
      <c r="N5500" s="2">
        <v>46012</v>
      </c>
      <c r="O5500">
        <v>10</v>
      </c>
      <c r="P5500">
        <v>8</v>
      </c>
      <c r="Q5500">
        <v>0.6</v>
      </c>
      <c r="R5500">
        <v>2</v>
      </c>
      <c r="S5500">
        <v>2</v>
      </c>
      <c r="T5500">
        <v>4</v>
      </c>
      <c r="U5500">
        <v>0.32</v>
      </c>
      <c r="V5500" t="s">
        <v>16045</v>
      </c>
      <c r="W5500">
        <v>0</v>
      </c>
    </row>
    <row r="5501" spans="1:23" x14ac:dyDescent="0.25">
      <c r="A5501" t="s">
        <v>5522</v>
      </c>
      <c r="B5501" s="2">
        <v>45528.997835648152</v>
      </c>
      <c r="C5501" t="s">
        <v>13513</v>
      </c>
      <c r="D5501" t="s">
        <v>16009</v>
      </c>
      <c r="E5501">
        <v>37</v>
      </c>
      <c r="F5501" t="s">
        <v>16018</v>
      </c>
      <c r="G5501" t="s">
        <v>16030</v>
      </c>
      <c r="H5501" t="s">
        <v>16035</v>
      </c>
      <c r="I5501" t="s">
        <v>16037</v>
      </c>
      <c r="J5501" t="s">
        <v>16041</v>
      </c>
      <c r="K5501">
        <v>8</v>
      </c>
      <c r="L5501">
        <v>914.84</v>
      </c>
      <c r="M5501">
        <v>7017.46</v>
      </c>
      <c r="N5501" s="2">
        <v>45984</v>
      </c>
      <c r="O5501">
        <v>38</v>
      </c>
      <c r="P5501">
        <v>6</v>
      </c>
      <c r="Q5501">
        <v>0.32</v>
      </c>
      <c r="R5501">
        <v>1</v>
      </c>
      <c r="S5501">
        <v>0</v>
      </c>
      <c r="T5501">
        <v>4.5</v>
      </c>
      <c r="U5501">
        <v>0.22</v>
      </c>
      <c r="V5501" t="s">
        <v>16045</v>
      </c>
      <c r="W5501">
        <v>0</v>
      </c>
    </row>
    <row r="5502" spans="1:23" x14ac:dyDescent="0.25">
      <c r="A5502" t="s">
        <v>5523</v>
      </c>
      <c r="B5502" s="2">
        <v>45854.782511574071</v>
      </c>
      <c r="C5502" t="s">
        <v>13514</v>
      </c>
      <c r="D5502" t="s">
        <v>16009</v>
      </c>
      <c r="E5502">
        <v>33</v>
      </c>
      <c r="F5502" t="s">
        <v>16019</v>
      </c>
      <c r="G5502" t="s">
        <v>16031</v>
      </c>
      <c r="H5502" t="s">
        <v>16034</v>
      </c>
      <c r="I5502" t="s">
        <v>16038</v>
      </c>
      <c r="J5502" t="s">
        <v>16042</v>
      </c>
      <c r="K5502">
        <v>10</v>
      </c>
      <c r="L5502">
        <v>1689.54</v>
      </c>
      <c r="M5502">
        <v>18107.68</v>
      </c>
      <c r="N5502" s="2">
        <v>45967</v>
      </c>
      <c r="O5502">
        <v>55</v>
      </c>
      <c r="P5502">
        <v>6</v>
      </c>
      <c r="Q5502">
        <v>0.5</v>
      </c>
      <c r="R5502">
        <v>0</v>
      </c>
      <c r="S5502">
        <v>0</v>
      </c>
      <c r="T5502">
        <v>3.6</v>
      </c>
      <c r="U5502">
        <v>0.22</v>
      </c>
      <c r="V5502" t="s">
        <v>16045</v>
      </c>
      <c r="W5502">
        <v>0</v>
      </c>
    </row>
    <row r="5503" spans="1:23" x14ac:dyDescent="0.25">
      <c r="A5503" t="s">
        <v>5524</v>
      </c>
      <c r="B5503" s="2">
        <v>45703.409710648149</v>
      </c>
      <c r="C5503" t="s">
        <v>13515</v>
      </c>
      <c r="D5503" t="s">
        <v>16009</v>
      </c>
      <c r="E5503">
        <v>31</v>
      </c>
      <c r="F5503" t="s">
        <v>16013</v>
      </c>
      <c r="G5503" t="s">
        <v>16027</v>
      </c>
      <c r="H5503" t="s">
        <v>16035</v>
      </c>
      <c r="I5503" t="s">
        <v>16037</v>
      </c>
      <c r="J5503" t="s">
        <v>16041</v>
      </c>
      <c r="K5503">
        <v>10</v>
      </c>
      <c r="L5503">
        <v>825.55</v>
      </c>
      <c r="M5503">
        <v>8328.2999999999993</v>
      </c>
      <c r="N5503" s="2">
        <v>46010</v>
      </c>
      <c r="O5503">
        <v>12</v>
      </c>
      <c r="P5503">
        <v>6</v>
      </c>
      <c r="Q5503">
        <v>0.63</v>
      </c>
      <c r="R5503">
        <v>3</v>
      </c>
      <c r="S5503">
        <v>1</v>
      </c>
      <c r="T5503">
        <v>2.7</v>
      </c>
      <c r="U5503">
        <v>0.15</v>
      </c>
      <c r="V5503" t="s">
        <v>16045</v>
      </c>
      <c r="W5503">
        <v>0</v>
      </c>
    </row>
    <row r="5504" spans="1:23" x14ac:dyDescent="0.25">
      <c r="A5504" t="s">
        <v>5525</v>
      </c>
      <c r="B5504" s="2">
        <v>45939.005578703713</v>
      </c>
      <c r="C5504" t="s">
        <v>13516</v>
      </c>
      <c r="D5504" t="s">
        <v>16009</v>
      </c>
      <c r="E5504">
        <v>18</v>
      </c>
      <c r="F5504" t="s">
        <v>16011</v>
      </c>
      <c r="G5504" t="s">
        <v>16026</v>
      </c>
      <c r="H5504" t="s">
        <v>16035</v>
      </c>
      <c r="I5504" t="s">
        <v>16037</v>
      </c>
      <c r="J5504" t="s">
        <v>16041</v>
      </c>
      <c r="K5504">
        <v>5</v>
      </c>
      <c r="L5504">
        <v>952.1</v>
      </c>
      <c r="M5504">
        <v>4830.92</v>
      </c>
      <c r="N5504" s="2">
        <v>45997</v>
      </c>
      <c r="O5504">
        <v>25</v>
      </c>
      <c r="P5504">
        <v>6</v>
      </c>
      <c r="Q5504">
        <v>0.44</v>
      </c>
      <c r="R5504">
        <v>1</v>
      </c>
      <c r="S5504">
        <v>0</v>
      </c>
      <c r="T5504">
        <v>2.7</v>
      </c>
      <c r="U5504">
        <v>0.4</v>
      </c>
      <c r="V5504" t="s">
        <v>16045</v>
      </c>
      <c r="W5504">
        <v>0</v>
      </c>
    </row>
    <row r="5505" spans="1:23" x14ac:dyDescent="0.25">
      <c r="A5505" t="s">
        <v>5526</v>
      </c>
      <c r="B5505" s="2">
        <v>45474.83289351852</v>
      </c>
      <c r="C5505" t="s">
        <v>13517</v>
      </c>
      <c r="D5505" t="s">
        <v>16008</v>
      </c>
      <c r="E5505">
        <v>30</v>
      </c>
      <c r="F5505" t="s">
        <v>16021</v>
      </c>
      <c r="G5505" t="s">
        <v>16030</v>
      </c>
      <c r="H5505" t="s">
        <v>16035</v>
      </c>
      <c r="I5505" t="s">
        <v>16039</v>
      </c>
      <c r="J5505" t="s">
        <v>16040</v>
      </c>
      <c r="K5505">
        <v>2</v>
      </c>
      <c r="L5505">
        <v>1046.8</v>
      </c>
      <c r="M5505">
        <v>2322.81</v>
      </c>
      <c r="N5505" s="2">
        <v>45951</v>
      </c>
      <c r="O5505">
        <v>71</v>
      </c>
      <c r="P5505">
        <v>6</v>
      </c>
      <c r="Q5505">
        <v>0.42</v>
      </c>
      <c r="R5505">
        <v>1</v>
      </c>
      <c r="S5505">
        <v>0</v>
      </c>
      <c r="T5505">
        <v>4.2</v>
      </c>
      <c r="U5505">
        <v>0.31</v>
      </c>
      <c r="V5505" t="s">
        <v>16046</v>
      </c>
      <c r="W5505">
        <v>0</v>
      </c>
    </row>
    <row r="5506" spans="1:23" x14ac:dyDescent="0.25">
      <c r="A5506" t="s">
        <v>5527</v>
      </c>
      <c r="B5506" s="2">
        <v>45392.913611111107</v>
      </c>
      <c r="C5506" t="s">
        <v>13518</v>
      </c>
      <c r="D5506" t="s">
        <v>16009</v>
      </c>
      <c r="E5506">
        <v>31</v>
      </c>
      <c r="F5506" t="s">
        <v>16021</v>
      </c>
      <c r="G5506" t="s">
        <v>16030</v>
      </c>
      <c r="H5506" t="s">
        <v>16034</v>
      </c>
      <c r="I5506" t="s">
        <v>16037</v>
      </c>
      <c r="J5506" t="s">
        <v>16040</v>
      </c>
      <c r="K5506">
        <v>6</v>
      </c>
      <c r="L5506">
        <v>1640.19</v>
      </c>
      <c r="M5506">
        <v>8862.0300000000007</v>
      </c>
      <c r="N5506" s="2">
        <v>45986</v>
      </c>
      <c r="O5506">
        <v>36</v>
      </c>
      <c r="P5506">
        <v>6</v>
      </c>
      <c r="Q5506">
        <v>0.5</v>
      </c>
      <c r="R5506">
        <v>1</v>
      </c>
      <c r="S5506">
        <v>0</v>
      </c>
      <c r="T5506">
        <v>4.8</v>
      </c>
      <c r="U5506">
        <v>0.39</v>
      </c>
      <c r="V5506" t="s">
        <v>16045</v>
      </c>
      <c r="W5506">
        <v>0</v>
      </c>
    </row>
    <row r="5507" spans="1:23" x14ac:dyDescent="0.25">
      <c r="A5507" t="s">
        <v>5528</v>
      </c>
      <c r="B5507" s="2">
        <v>45661.103900462957</v>
      </c>
      <c r="C5507" t="s">
        <v>13519</v>
      </c>
      <c r="D5507" t="s">
        <v>16009</v>
      </c>
      <c r="E5507">
        <v>29</v>
      </c>
      <c r="F5507" t="s">
        <v>16019</v>
      </c>
      <c r="G5507" t="s">
        <v>16031</v>
      </c>
      <c r="H5507" t="s">
        <v>16035</v>
      </c>
      <c r="I5507" t="s">
        <v>16037</v>
      </c>
      <c r="J5507" t="s">
        <v>16044</v>
      </c>
      <c r="K5507">
        <v>8</v>
      </c>
      <c r="L5507">
        <v>897.39</v>
      </c>
      <c r="M5507">
        <v>7905.42</v>
      </c>
      <c r="N5507" s="2">
        <v>45979</v>
      </c>
      <c r="O5507">
        <v>43</v>
      </c>
      <c r="P5507">
        <v>4</v>
      </c>
      <c r="Q5507">
        <v>0.44</v>
      </c>
      <c r="R5507">
        <v>0</v>
      </c>
      <c r="S5507">
        <v>3</v>
      </c>
      <c r="T5507">
        <v>3.7</v>
      </c>
      <c r="U5507">
        <v>0.1</v>
      </c>
      <c r="V5507" t="s">
        <v>16045</v>
      </c>
      <c r="W5507">
        <v>0</v>
      </c>
    </row>
    <row r="5508" spans="1:23" x14ac:dyDescent="0.25">
      <c r="A5508" t="s">
        <v>5529</v>
      </c>
      <c r="B5508" s="2">
        <v>45537.2109837963</v>
      </c>
      <c r="C5508" t="s">
        <v>13520</v>
      </c>
      <c r="D5508" t="s">
        <v>16009</v>
      </c>
      <c r="E5508">
        <v>18</v>
      </c>
      <c r="F5508" t="s">
        <v>16018</v>
      </c>
      <c r="G5508" t="s">
        <v>16030</v>
      </c>
      <c r="H5508" t="s">
        <v>16034</v>
      </c>
      <c r="I5508" t="s">
        <v>16037</v>
      </c>
      <c r="J5508" t="s">
        <v>16043</v>
      </c>
      <c r="K5508">
        <v>10</v>
      </c>
      <c r="L5508">
        <v>1436.18</v>
      </c>
      <c r="M5508">
        <v>15668.45</v>
      </c>
      <c r="N5508" s="2">
        <v>45957</v>
      </c>
      <c r="O5508">
        <v>65</v>
      </c>
      <c r="P5508">
        <v>7</v>
      </c>
      <c r="Q5508">
        <v>0.24</v>
      </c>
      <c r="R5508">
        <v>0</v>
      </c>
      <c r="S5508">
        <v>1</v>
      </c>
      <c r="T5508">
        <v>3.8</v>
      </c>
      <c r="U5508">
        <v>0.19</v>
      </c>
      <c r="V5508" t="s">
        <v>16046</v>
      </c>
      <c r="W5508">
        <v>0</v>
      </c>
    </row>
    <row r="5509" spans="1:23" x14ac:dyDescent="0.25">
      <c r="A5509" t="s">
        <v>5530</v>
      </c>
      <c r="B5509" s="2">
        <v>45667.232592592591</v>
      </c>
      <c r="C5509" t="s">
        <v>13521</v>
      </c>
      <c r="D5509" t="s">
        <v>16008</v>
      </c>
      <c r="E5509">
        <v>39</v>
      </c>
      <c r="F5509" t="s">
        <v>16013</v>
      </c>
      <c r="G5509" t="s">
        <v>16027</v>
      </c>
      <c r="H5509" t="s">
        <v>16035</v>
      </c>
      <c r="I5509" t="s">
        <v>16037</v>
      </c>
      <c r="J5509" t="s">
        <v>16040</v>
      </c>
      <c r="K5509">
        <v>4</v>
      </c>
      <c r="L5509">
        <v>798</v>
      </c>
      <c r="M5509">
        <v>3048.32</v>
      </c>
      <c r="N5509" s="2">
        <v>45965</v>
      </c>
      <c r="O5509">
        <v>57</v>
      </c>
      <c r="P5509">
        <v>12</v>
      </c>
      <c r="Q5509">
        <v>0.81</v>
      </c>
      <c r="R5509">
        <v>0</v>
      </c>
      <c r="S5509">
        <v>0</v>
      </c>
      <c r="T5509">
        <v>4.5</v>
      </c>
      <c r="U5509">
        <v>0.08</v>
      </c>
      <c r="V5509" t="s">
        <v>16045</v>
      </c>
      <c r="W5509">
        <v>0</v>
      </c>
    </row>
    <row r="5510" spans="1:23" x14ac:dyDescent="0.25">
      <c r="A5510" t="s">
        <v>5531</v>
      </c>
      <c r="B5510" s="2">
        <v>45517.531064814822</v>
      </c>
      <c r="C5510" t="s">
        <v>13522</v>
      </c>
      <c r="D5510" t="s">
        <v>16009</v>
      </c>
      <c r="E5510">
        <v>24</v>
      </c>
      <c r="F5510" t="s">
        <v>16011</v>
      </c>
      <c r="G5510" t="s">
        <v>16026</v>
      </c>
      <c r="H5510" t="s">
        <v>16035</v>
      </c>
      <c r="I5510" t="s">
        <v>16038</v>
      </c>
      <c r="J5510" t="s">
        <v>16041</v>
      </c>
      <c r="K5510">
        <v>7</v>
      </c>
      <c r="L5510">
        <v>1079.45</v>
      </c>
      <c r="M5510">
        <v>7267.59</v>
      </c>
      <c r="N5510" s="2">
        <v>45980</v>
      </c>
      <c r="O5510">
        <v>42</v>
      </c>
      <c r="P5510">
        <v>12</v>
      </c>
      <c r="Q5510">
        <v>0.57999999999999996</v>
      </c>
      <c r="R5510">
        <v>0</v>
      </c>
      <c r="S5510">
        <v>0</v>
      </c>
      <c r="T5510">
        <v>5</v>
      </c>
      <c r="U5510">
        <v>0.16</v>
      </c>
      <c r="V5510" t="s">
        <v>16045</v>
      </c>
      <c r="W5510">
        <v>0</v>
      </c>
    </row>
    <row r="5511" spans="1:23" x14ac:dyDescent="0.25">
      <c r="A5511" t="s">
        <v>5532</v>
      </c>
      <c r="B5511" s="2">
        <v>45933.033877314818</v>
      </c>
      <c r="C5511" t="s">
        <v>13523</v>
      </c>
      <c r="D5511" t="s">
        <v>16008</v>
      </c>
      <c r="E5511">
        <v>23</v>
      </c>
      <c r="F5511" t="s">
        <v>16013</v>
      </c>
      <c r="G5511" t="s">
        <v>16027</v>
      </c>
      <c r="H5511" t="s">
        <v>16035</v>
      </c>
      <c r="I5511" t="s">
        <v>16039</v>
      </c>
      <c r="J5511" t="s">
        <v>16043</v>
      </c>
      <c r="K5511">
        <v>1</v>
      </c>
      <c r="L5511">
        <v>978.92</v>
      </c>
      <c r="M5511">
        <v>901.76</v>
      </c>
      <c r="N5511" s="2">
        <v>45998</v>
      </c>
      <c r="O5511">
        <v>24</v>
      </c>
      <c r="P5511">
        <v>5</v>
      </c>
      <c r="Q5511">
        <v>0.42</v>
      </c>
      <c r="R5511">
        <v>1</v>
      </c>
      <c r="S5511">
        <v>0</v>
      </c>
      <c r="T5511">
        <v>3.7</v>
      </c>
      <c r="U5511">
        <v>0.15</v>
      </c>
      <c r="V5511" t="s">
        <v>16045</v>
      </c>
      <c r="W5511">
        <v>0</v>
      </c>
    </row>
    <row r="5512" spans="1:23" x14ac:dyDescent="0.25">
      <c r="A5512" t="s">
        <v>5533</v>
      </c>
      <c r="B5512" s="2">
        <v>45303.577476851853</v>
      </c>
      <c r="C5512" t="s">
        <v>13524</v>
      </c>
      <c r="D5512" t="s">
        <v>16009</v>
      </c>
      <c r="E5512">
        <v>23</v>
      </c>
      <c r="F5512" t="s">
        <v>16024</v>
      </c>
      <c r="G5512" t="s">
        <v>16033</v>
      </c>
      <c r="H5512" t="s">
        <v>16035</v>
      </c>
      <c r="I5512" t="s">
        <v>16037</v>
      </c>
      <c r="J5512" t="s">
        <v>16044</v>
      </c>
      <c r="K5512">
        <v>4</v>
      </c>
      <c r="L5512">
        <v>524.19000000000005</v>
      </c>
      <c r="M5512">
        <v>1882.67</v>
      </c>
      <c r="N5512" s="2">
        <v>45992</v>
      </c>
      <c r="O5512">
        <v>30</v>
      </c>
      <c r="P5512">
        <v>7</v>
      </c>
      <c r="Q5512">
        <v>0.69</v>
      </c>
      <c r="R5512">
        <v>1</v>
      </c>
      <c r="S5512">
        <v>0</v>
      </c>
      <c r="T5512">
        <v>4.2</v>
      </c>
      <c r="U5512">
        <v>0.26</v>
      </c>
      <c r="V5512" t="s">
        <v>16045</v>
      </c>
      <c r="W5512">
        <v>0</v>
      </c>
    </row>
    <row r="5513" spans="1:23" x14ac:dyDescent="0.25">
      <c r="A5513" t="s">
        <v>5534</v>
      </c>
      <c r="B5513" s="2">
        <v>45869.408912037034</v>
      </c>
      <c r="C5513" t="s">
        <v>13525</v>
      </c>
      <c r="D5513" t="s">
        <v>16009</v>
      </c>
      <c r="E5513">
        <v>33</v>
      </c>
      <c r="F5513" t="s">
        <v>16016</v>
      </c>
      <c r="G5513" t="s">
        <v>16016</v>
      </c>
      <c r="H5513" t="s">
        <v>16034</v>
      </c>
      <c r="I5513" t="s">
        <v>16038</v>
      </c>
      <c r="J5513" t="s">
        <v>16043</v>
      </c>
      <c r="K5513">
        <v>15</v>
      </c>
      <c r="L5513">
        <v>1229.74</v>
      </c>
      <c r="M5513">
        <v>18033.310000000001</v>
      </c>
      <c r="N5513" s="2">
        <v>45992</v>
      </c>
      <c r="O5513">
        <v>30</v>
      </c>
      <c r="P5513">
        <v>11</v>
      </c>
      <c r="Q5513">
        <v>0.25</v>
      </c>
      <c r="R5513">
        <v>0</v>
      </c>
      <c r="S5513">
        <v>1</v>
      </c>
      <c r="T5513">
        <v>4.0999999999999996</v>
      </c>
      <c r="U5513">
        <v>0.21</v>
      </c>
      <c r="V5513" t="s">
        <v>16045</v>
      </c>
      <c r="W5513">
        <v>0</v>
      </c>
    </row>
    <row r="5514" spans="1:23" x14ac:dyDescent="0.25">
      <c r="A5514" t="s">
        <v>5535</v>
      </c>
      <c r="B5514" s="2">
        <v>45814.470995370371</v>
      </c>
      <c r="C5514" t="s">
        <v>13526</v>
      </c>
      <c r="D5514" t="s">
        <v>16009</v>
      </c>
      <c r="E5514">
        <v>29</v>
      </c>
      <c r="F5514" t="s">
        <v>16012</v>
      </c>
      <c r="G5514" t="s">
        <v>16027</v>
      </c>
      <c r="H5514" t="s">
        <v>16036</v>
      </c>
      <c r="I5514" t="s">
        <v>16038</v>
      </c>
      <c r="J5514" t="s">
        <v>16042</v>
      </c>
      <c r="K5514">
        <v>19</v>
      </c>
      <c r="L5514">
        <v>2574.4699999999998</v>
      </c>
      <c r="M5514">
        <v>46136.31</v>
      </c>
      <c r="N5514" s="2">
        <v>46018</v>
      </c>
      <c r="O5514">
        <v>4</v>
      </c>
      <c r="P5514">
        <v>10</v>
      </c>
      <c r="Q5514">
        <v>0.66</v>
      </c>
      <c r="R5514">
        <v>2</v>
      </c>
      <c r="S5514">
        <v>0</v>
      </c>
      <c r="T5514">
        <v>4.3</v>
      </c>
      <c r="U5514">
        <v>0.28999999999999998</v>
      </c>
      <c r="V5514" t="s">
        <v>16045</v>
      </c>
      <c r="W5514">
        <v>0</v>
      </c>
    </row>
    <row r="5515" spans="1:23" x14ac:dyDescent="0.25">
      <c r="A5515" t="s">
        <v>5536</v>
      </c>
      <c r="B5515" s="2">
        <v>45940.031886574077</v>
      </c>
      <c r="C5515" t="s">
        <v>13527</v>
      </c>
      <c r="D5515" t="s">
        <v>16008</v>
      </c>
      <c r="E5515">
        <v>22</v>
      </c>
      <c r="F5515" t="s">
        <v>16010</v>
      </c>
      <c r="G5515" t="s">
        <v>16025</v>
      </c>
      <c r="H5515" t="s">
        <v>16035</v>
      </c>
      <c r="I5515" t="s">
        <v>16039</v>
      </c>
      <c r="J5515" t="s">
        <v>16044</v>
      </c>
      <c r="K5515">
        <v>6</v>
      </c>
      <c r="L5515">
        <v>821.5</v>
      </c>
      <c r="M5515">
        <v>4903.5600000000004</v>
      </c>
      <c r="N5515" s="2">
        <v>45993</v>
      </c>
      <c r="O5515">
        <v>29</v>
      </c>
      <c r="P5515">
        <v>4</v>
      </c>
      <c r="Q5515">
        <v>0.37</v>
      </c>
      <c r="R5515">
        <v>2</v>
      </c>
      <c r="S5515">
        <v>1</v>
      </c>
      <c r="T5515">
        <v>3.9</v>
      </c>
      <c r="U5515">
        <v>0.18</v>
      </c>
      <c r="V5515" t="s">
        <v>16045</v>
      </c>
      <c r="W5515">
        <v>0</v>
      </c>
    </row>
    <row r="5516" spans="1:23" x14ac:dyDescent="0.25">
      <c r="A5516" t="s">
        <v>5537</v>
      </c>
      <c r="B5516" s="2">
        <v>45594.231574074067</v>
      </c>
      <c r="C5516" t="s">
        <v>13528</v>
      </c>
      <c r="D5516" t="s">
        <v>16009</v>
      </c>
      <c r="E5516">
        <v>27</v>
      </c>
      <c r="F5516" t="s">
        <v>16017</v>
      </c>
      <c r="G5516" t="s">
        <v>16029</v>
      </c>
      <c r="H5516" t="s">
        <v>16034</v>
      </c>
      <c r="I5516" t="s">
        <v>16039</v>
      </c>
      <c r="J5516" t="s">
        <v>16042</v>
      </c>
      <c r="K5516">
        <v>10</v>
      </c>
      <c r="L5516">
        <v>1660.14</v>
      </c>
      <c r="M5516">
        <v>18201.73</v>
      </c>
      <c r="N5516" s="2">
        <v>46006</v>
      </c>
      <c r="O5516">
        <v>16</v>
      </c>
      <c r="P5516">
        <v>9</v>
      </c>
      <c r="Q5516">
        <v>0.3</v>
      </c>
      <c r="R5516">
        <v>3</v>
      </c>
      <c r="S5516">
        <v>0</v>
      </c>
      <c r="T5516">
        <v>4.5</v>
      </c>
      <c r="U5516">
        <v>0.44</v>
      </c>
      <c r="V5516" t="s">
        <v>16045</v>
      </c>
      <c r="W5516">
        <v>0</v>
      </c>
    </row>
    <row r="5517" spans="1:23" x14ac:dyDescent="0.25">
      <c r="A5517" t="s">
        <v>5538</v>
      </c>
      <c r="B5517" s="2">
        <v>45580.790046296293</v>
      </c>
      <c r="C5517" t="s">
        <v>13529</v>
      </c>
      <c r="D5517" t="s">
        <v>16009</v>
      </c>
      <c r="E5517">
        <v>25</v>
      </c>
      <c r="F5517" t="s">
        <v>16020</v>
      </c>
      <c r="G5517" t="s">
        <v>16030</v>
      </c>
      <c r="H5517" t="s">
        <v>16034</v>
      </c>
      <c r="I5517" t="s">
        <v>16038</v>
      </c>
      <c r="J5517" t="s">
        <v>16041</v>
      </c>
      <c r="K5517">
        <v>3</v>
      </c>
      <c r="L5517">
        <v>1352.57</v>
      </c>
      <c r="M5517">
        <v>3599.25</v>
      </c>
      <c r="N5517" s="2">
        <v>45923</v>
      </c>
      <c r="O5517">
        <v>99</v>
      </c>
      <c r="P5517">
        <v>4</v>
      </c>
      <c r="Q5517">
        <v>0.3</v>
      </c>
      <c r="R5517">
        <v>2</v>
      </c>
      <c r="S5517">
        <v>1</v>
      </c>
      <c r="T5517">
        <v>4.8</v>
      </c>
      <c r="U5517">
        <v>0.46</v>
      </c>
      <c r="V5517" t="s">
        <v>16047</v>
      </c>
      <c r="W5517">
        <v>1</v>
      </c>
    </row>
    <row r="5518" spans="1:23" x14ac:dyDescent="0.25">
      <c r="A5518" t="s">
        <v>5539</v>
      </c>
      <c r="B5518" s="2">
        <v>45318.450949074067</v>
      </c>
      <c r="C5518" t="s">
        <v>13530</v>
      </c>
      <c r="D5518" t="s">
        <v>16008</v>
      </c>
      <c r="E5518">
        <v>41</v>
      </c>
      <c r="F5518" t="s">
        <v>16022</v>
      </c>
      <c r="G5518" t="s">
        <v>16032</v>
      </c>
      <c r="H5518" t="s">
        <v>16035</v>
      </c>
      <c r="I5518" t="s">
        <v>16037</v>
      </c>
      <c r="J5518" t="s">
        <v>16042</v>
      </c>
      <c r="K5518">
        <v>1</v>
      </c>
      <c r="L5518">
        <v>837.33</v>
      </c>
      <c r="M5518">
        <v>844.58</v>
      </c>
      <c r="N5518" s="2">
        <v>45990</v>
      </c>
      <c r="O5518">
        <v>32</v>
      </c>
      <c r="P5518">
        <v>5</v>
      </c>
      <c r="Q5518">
        <v>0.16</v>
      </c>
      <c r="R5518">
        <v>1</v>
      </c>
      <c r="S5518">
        <v>0</v>
      </c>
      <c r="T5518">
        <v>4.0999999999999996</v>
      </c>
      <c r="U5518">
        <v>0.46</v>
      </c>
      <c r="V5518" t="s">
        <v>16045</v>
      </c>
      <c r="W5518">
        <v>0</v>
      </c>
    </row>
    <row r="5519" spans="1:23" x14ac:dyDescent="0.25">
      <c r="A5519" t="s">
        <v>5540</v>
      </c>
      <c r="B5519" s="2">
        <v>45907.446087962962</v>
      </c>
      <c r="C5519" t="s">
        <v>13531</v>
      </c>
      <c r="D5519" t="s">
        <v>16009</v>
      </c>
      <c r="E5519">
        <v>34</v>
      </c>
      <c r="F5519" t="s">
        <v>16022</v>
      </c>
      <c r="G5519" t="s">
        <v>16032</v>
      </c>
      <c r="H5519" t="s">
        <v>16035</v>
      </c>
      <c r="I5519" t="s">
        <v>16037</v>
      </c>
      <c r="J5519" t="s">
        <v>16043</v>
      </c>
      <c r="K5519">
        <v>2</v>
      </c>
      <c r="L5519">
        <v>992.28</v>
      </c>
      <c r="M5519">
        <v>1985.71</v>
      </c>
      <c r="N5519" s="2">
        <v>45993</v>
      </c>
      <c r="O5519">
        <v>29</v>
      </c>
      <c r="P5519">
        <v>11</v>
      </c>
      <c r="Q5519">
        <v>0.73</v>
      </c>
      <c r="R5519">
        <v>1</v>
      </c>
      <c r="S5519">
        <v>0</v>
      </c>
      <c r="T5519">
        <v>4.5999999999999996</v>
      </c>
      <c r="U5519">
        <v>0.39</v>
      </c>
      <c r="V5519" t="s">
        <v>16045</v>
      </c>
      <c r="W5519">
        <v>0</v>
      </c>
    </row>
    <row r="5520" spans="1:23" x14ac:dyDescent="0.25">
      <c r="A5520" t="s">
        <v>5541</v>
      </c>
      <c r="B5520" s="2">
        <v>45817.386747685188</v>
      </c>
      <c r="C5520" t="s">
        <v>13532</v>
      </c>
      <c r="D5520" t="s">
        <v>16009</v>
      </c>
      <c r="E5520">
        <v>31</v>
      </c>
      <c r="F5520" t="s">
        <v>16016</v>
      </c>
      <c r="G5520" t="s">
        <v>16016</v>
      </c>
      <c r="H5520" t="s">
        <v>16034</v>
      </c>
      <c r="I5520" t="s">
        <v>16037</v>
      </c>
      <c r="J5520" t="s">
        <v>16043</v>
      </c>
      <c r="K5520">
        <v>5</v>
      </c>
      <c r="L5520">
        <v>1362.55</v>
      </c>
      <c r="M5520">
        <v>7141.08</v>
      </c>
      <c r="N5520" s="2">
        <v>45994</v>
      </c>
      <c r="O5520">
        <v>28</v>
      </c>
      <c r="P5520">
        <v>11</v>
      </c>
      <c r="Q5520">
        <v>0.16</v>
      </c>
      <c r="R5520">
        <v>1</v>
      </c>
      <c r="S5520">
        <v>2</v>
      </c>
      <c r="T5520">
        <v>4.0999999999999996</v>
      </c>
      <c r="U5520">
        <v>0.19</v>
      </c>
      <c r="V5520" t="s">
        <v>16045</v>
      </c>
      <c r="W5520">
        <v>0</v>
      </c>
    </row>
    <row r="5521" spans="1:23" x14ac:dyDescent="0.25">
      <c r="A5521" t="s">
        <v>5542</v>
      </c>
      <c r="B5521" s="2">
        <v>45779.503530092603</v>
      </c>
      <c r="C5521" t="s">
        <v>13533</v>
      </c>
      <c r="D5521" t="s">
        <v>16008</v>
      </c>
      <c r="E5521">
        <v>23</v>
      </c>
      <c r="F5521" t="s">
        <v>16024</v>
      </c>
      <c r="G5521" t="s">
        <v>16033</v>
      </c>
      <c r="H5521" t="s">
        <v>16035</v>
      </c>
      <c r="I5521" t="s">
        <v>16038</v>
      </c>
      <c r="J5521" t="s">
        <v>16043</v>
      </c>
      <c r="K5521">
        <v>3</v>
      </c>
      <c r="L5521">
        <v>813.58</v>
      </c>
      <c r="M5521">
        <v>2697.12</v>
      </c>
      <c r="N5521" s="2">
        <v>45965</v>
      </c>
      <c r="O5521">
        <v>57</v>
      </c>
      <c r="P5521">
        <v>15</v>
      </c>
      <c r="Q5521">
        <v>0.17</v>
      </c>
      <c r="R5521">
        <v>0</v>
      </c>
      <c r="S5521">
        <v>0</v>
      </c>
      <c r="T5521">
        <v>4.2</v>
      </c>
      <c r="U5521">
        <v>0.45</v>
      </c>
      <c r="V5521" t="s">
        <v>16045</v>
      </c>
      <c r="W5521">
        <v>0</v>
      </c>
    </row>
    <row r="5522" spans="1:23" x14ac:dyDescent="0.25">
      <c r="A5522" t="s">
        <v>5543</v>
      </c>
      <c r="B5522" s="2">
        <v>45771.342858796299</v>
      </c>
      <c r="C5522" t="s">
        <v>13534</v>
      </c>
      <c r="D5522" t="s">
        <v>16009</v>
      </c>
      <c r="E5522">
        <v>39</v>
      </c>
      <c r="F5522" t="s">
        <v>16014</v>
      </c>
      <c r="G5522" t="s">
        <v>16025</v>
      </c>
      <c r="H5522" t="s">
        <v>16035</v>
      </c>
      <c r="I5522" t="s">
        <v>16038</v>
      </c>
      <c r="J5522" t="s">
        <v>16044</v>
      </c>
      <c r="K5522">
        <v>4</v>
      </c>
      <c r="L5522">
        <v>1272.67</v>
      </c>
      <c r="M5522">
        <v>4870.4799999999996</v>
      </c>
      <c r="N5522" s="2">
        <v>45978</v>
      </c>
      <c r="O5522">
        <v>44</v>
      </c>
      <c r="P5522">
        <v>6</v>
      </c>
      <c r="Q5522">
        <v>0.47</v>
      </c>
      <c r="R5522">
        <v>1</v>
      </c>
      <c r="S5522">
        <v>1</v>
      </c>
      <c r="T5522">
        <v>3.7</v>
      </c>
      <c r="U5522">
        <v>0.6</v>
      </c>
      <c r="V5522" t="s">
        <v>16045</v>
      </c>
      <c r="W5522">
        <v>0</v>
      </c>
    </row>
    <row r="5523" spans="1:23" x14ac:dyDescent="0.25">
      <c r="A5523" t="s">
        <v>5544</v>
      </c>
      <c r="B5523" s="2">
        <v>45835.809421296297</v>
      </c>
      <c r="C5523" t="s">
        <v>13535</v>
      </c>
      <c r="D5523" t="s">
        <v>16009</v>
      </c>
      <c r="E5523">
        <v>20</v>
      </c>
      <c r="F5523" t="s">
        <v>16018</v>
      </c>
      <c r="G5523" t="s">
        <v>16030</v>
      </c>
      <c r="H5523" t="s">
        <v>16035</v>
      </c>
      <c r="I5523" t="s">
        <v>16038</v>
      </c>
      <c r="J5523" t="s">
        <v>16043</v>
      </c>
      <c r="K5523">
        <v>10</v>
      </c>
      <c r="L5523">
        <v>789.79</v>
      </c>
      <c r="M5523">
        <v>7460.14</v>
      </c>
      <c r="N5523" s="2">
        <v>45979</v>
      </c>
      <c r="O5523">
        <v>43</v>
      </c>
      <c r="P5523">
        <v>7</v>
      </c>
      <c r="Q5523">
        <v>0.48</v>
      </c>
      <c r="R5523">
        <v>1</v>
      </c>
      <c r="S5523">
        <v>0</v>
      </c>
      <c r="T5523">
        <v>4.5999999999999996</v>
      </c>
      <c r="U5523">
        <v>0.27</v>
      </c>
      <c r="V5523" t="s">
        <v>16045</v>
      </c>
      <c r="W5523">
        <v>0</v>
      </c>
    </row>
    <row r="5524" spans="1:23" x14ac:dyDescent="0.25">
      <c r="A5524" t="s">
        <v>5545</v>
      </c>
      <c r="B5524" s="2">
        <v>45814.796585648153</v>
      </c>
      <c r="C5524" t="s">
        <v>13536</v>
      </c>
      <c r="D5524" t="s">
        <v>16008</v>
      </c>
      <c r="E5524">
        <v>31</v>
      </c>
      <c r="F5524" t="s">
        <v>16022</v>
      </c>
      <c r="G5524" t="s">
        <v>16032</v>
      </c>
      <c r="H5524" t="s">
        <v>16034</v>
      </c>
      <c r="I5524" t="s">
        <v>16038</v>
      </c>
      <c r="J5524" t="s">
        <v>16044</v>
      </c>
      <c r="K5524">
        <v>5</v>
      </c>
      <c r="L5524">
        <v>1573.42</v>
      </c>
      <c r="M5524">
        <v>7385.88</v>
      </c>
      <c r="N5524" s="2">
        <v>46002</v>
      </c>
      <c r="O5524">
        <v>20</v>
      </c>
      <c r="P5524">
        <v>8</v>
      </c>
      <c r="Q5524">
        <v>0.11</v>
      </c>
      <c r="R5524">
        <v>0</v>
      </c>
      <c r="S5524">
        <v>0</v>
      </c>
      <c r="T5524">
        <v>3.5</v>
      </c>
      <c r="U5524">
        <v>0.19</v>
      </c>
      <c r="V5524" t="s">
        <v>16045</v>
      </c>
      <c r="W5524">
        <v>0</v>
      </c>
    </row>
    <row r="5525" spans="1:23" x14ac:dyDescent="0.25">
      <c r="A5525" t="s">
        <v>5546</v>
      </c>
      <c r="B5525" s="2">
        <v>45429.927511574067</v>
      </c>
      <c r="C5525" t="s">
        <v>13537</v>
      </c>
      <c r="D5525" t="s">
        <v>16009</v>
      </c>
      <c r="E5525">
        <v>36</v>
      </c>
      <c r="F5525" t="s">
        <v>16024</v>
      </c>
      <c r="G5525" t="s">
        <v>16033</v>
      </c>
      <c r="H5525" t="s">
        <v>16035</v>
      </c>
      <c r="I5525" t="s">
        <v>16037</v>
      </c>
      <c r="J5525" t="s">
        <v>16041</v>
      </c>
      <c r="K5525">
        <v>4</v>
      </c>
      <c r="L5525">
        <v>1046.25</v>
      </c>
      <c r="M5525">
        <v>3992.07</v>
      </c>
      <c r="N5525" s="2">
        <v>46005</v>
      </c>
      <c r="O5525">
        <v>17</v>
      </c>
      <c r="P5525">
        <v>9</v>
      </c>
      <c r="Q5525">
        <v>0.66</v>
      </c>
      <c r="R5525">
        <v>0</v>
      </c>
      <c r="S5525">
        <v>1</v>
      </c>
      <c r="T5525">
        <v>3.4</v>
      </c>
      <c r="U5525">
        <v>0.37</v>
      </c>
      <c r="V5525" t="s">
        <v>16045</v>
      </c>
      <c r="W5525">
        <v>0</v>
      </c>
    </row>
    <row r="5526" spans="1:23" x14ac:dyDescent="0.25">
      <c r="A5526" t="s">
        <v>5547</v>
      </c>
      <c r="B5526" s="2">
        <v>45521.328576388893</v>
      </c>
      <c r="C5526" t="s">
        <v>13538</v>
      </c>
      <c r="D5526" t="s">
        <v>16008</v>
      </c>
      <c r="E5526">
        <v>65</v>
      </c>
      <c r="F5526" t="s">
        <v>16022</v>
      </c>
      <c r="G5526" t="s">
        <v>16032</v>
      </c>
      <c r="H5526" t="s">
        <v>16035</v>
      </c>
      <c r="I5526" t="s">
        <v>16038</v>
      </c>
      <c r="J5526" t="s">
        <v>16041</v>
      </c>
      <c r="K5526">
        <v>5</v>
      </c>
      <c r="L5526">
        <v>998.6</v>
      </c>
      <c r="M5526">
        <v>4536.8500000000004</v>
      </c>
      <c r="N5526" s="2">
        <v>45988</v>
      </c>
      <c r="O5526">
        <v>34</v>
      </c>
      <c r="P5526">
        <v>8</v>
      </c>
      <c r="Q5526">
        <v>0.6</v>
      </c>
      <c r="R5526">
        <v>0</v>
      </c>
      <c r="S5526">
        <v>0</v>
      </c>
      <c r="T5526">
        <v>4.7</v>
      </c>
      <c r="U5526">
        <v>0.06</v>
      </c>
      <c r="V5526" t="s">
        <v>16045</v>
      </c>
      <c r="W5526">
        <v>0</v>
      </c>
    </row>
    <row r="5527" spans="1:23" x14ac:dyDescent="0.25">
      <c r="A5527" t="s">
        <v>5548</v>
      </c>
      <c r="B5527" s="2">
        <v>45452.774224537039</v>
      </c>
      <c r="C5527" t="s">
        <v>13539</v>
      </c>
      <c r="D5527" t="s">
        <v>16009</v>
      </c>
      <c r="E5527">
        <v>28</v>
      </c>
      <c r="F5527" t="s">
        <v>16014</v>
      </c>
      <c r="G5527" t="s">
        <v>16025</v>
      </c>
      <c r="H5527" t="s">
        <v>16035</v>
      </c>
      <c r="I5527" t="s">
        <v>16037</v>
      </c>
      <c r="J5527" t="s">
        <v>16044</v>
      </c>
      <c r="K5527">
        <v>4</v>
      </c>
      <c r="L5527">
        <v>1129.5899999999999</v>
      </c>
      <c r="M5527">
        <v>3980.88</v>
      </c>
      <c r="N5527" s="2">
        <v>45967</v>
      </c>
      <c r="O5527">
        <v>55</v>
      </c>
      <c r="P5527">
        <v>8</v>
      </c>
      <c r="Q5527">
        <v>0.28000000000000003</v>
      </c>
      <c r="R5527">
        <v>0</v>
      </c>
      <c r="S5527">
        <v>3</v>
      </c>
      <c r="T5527">
        <v>4.2</v>
      </c>
      <c r="U5527">
        <v>0.27</v>
      </c>
      <c r="V5527" t="s">
        <v>16045</v>
      </c>
      <c r="W5527">
        <v>0</v>
      </c>
    </row>
    <row r="5528" spans="1:23" x14ac:dyDescent="0.25">
      <c r="A5528" t="s">
        <v>5549</v>
      </c>
      <c r="B5528" s="2">
        <v>45731.107222222221</v>
      </c>
      <c r="C5528" t="s">
        <v>13540</v>
      </c>
      <c r="D5528" t="s">
        <v>16009</v>
      </c>
      <c r="E5528">
        <v>18</v>
      </c>
      <c r="F5528" t="s">
        <v>16013</v>
      </c>
      <c r="G5528" t="s">
        <v>16027</v>
      </c>
      <c r="H5528" t="s">
        <v>16035</v>
      </c>
      <c r="I5528" t="s">
        <v>16037</v>
      </c>
      <c r="J5528" t="s">
        <v>16043</v>
      </c>
      <c r="K5528">
        <v>7</v>
      </c>
      <c r="L5528">
        <v>510.62</v>
      </c>
      <c r="M5528">
        <v>3308.75</v>
      </c>
      <c r="N5528" s="2">
        <v>45993</v>
      </c>
      <c r="O5528">
        <v>29</v>
      </c>
      <c r="P5528">
        <v>8</v>
      </c>
      <c r="Q5528">
        <v>0.26</v>
      </c>
      <c r="R5528">
        <v>2</v>
      </c>
      <c r="S5528">
        <v>0</v>
      </c>
      <c r="T5528">
        <v>4.7</v>
      </c>
      <c r="U5528">
        <v>0.32</v>
      </c>
      <c r="V5528" t="s">
        <v>16045</v>
      </c>
      <c r="W5528">
        <v>0</v>
      </c>
    </row>
    <row r="5529" spans="1:23" x14ac:dyDescent="0.25">
      <c r="A5529" t="s">
        <v>5550</v>
      </c>
      <c r="B5529" s="2">
        <v>45894.111574074072</v>
      </c>
      <c r="C5529" t="s">
        <v>13541</v>
      </c>
      <c r="D5529" t="s">
        <v>16008</v>
      </c>
      <c r="E5529">
        <v>41</v>
      </c>
      <c r="F5529" t="s">
        <v>16019</v>
      </c>
      <c r="G5529" t="s">
        <v>16031</v>
      </c>
      <c r="H5529" t="s">
        <v>16035</v>
      </c>
      <c r="I5529" t="s">
        <v>16037</v>
      </c>
      <c r="J5529" t="s">
        <v>16040</v>
      </c>
      <c r="K5529">
        <v>3</v>
      </c>
      <c r="L5529">
        <v>835.95</v>
      </c>
      <c r="M5529">
        <v>2688.27</v>
      </c>
      <c r="N5529" s="2">
        <v>45990</v>
      </c>
      <c r="O5529">
        <v>32</v>
      </c>
      <c r="P5529">
        <v>8</v>
      </c>
      <c r="Q5529">
        <v>0.4</v>
      </c>
      <c r="R5529">
        <v>0</v>
      </c>
      <c r="S5529">
        <v>0</v>
      </c>
      <c r="T5529">
        <v>3.5</v>
      </c>
      <c r="U5529">
        <v>0.31</v>
      </c>
      <c r="V5529" t="s">
        <v>16045</v>
      </c>
      <c r="W5529">
        <v>0</v>
      </c>
    </row>
    <row r="5530" spans="1:23" x14ac:dyDescent="0.25">
      <c r="A5530" t="s">
        <v>5551</v>
      </c>
      <c r="B5530" s="2">
        <v>45893.426134259258</v>
      </c>
      <c r="C5530" t="s">
        <v>13542</v>
      </c>
      <c r="D5530" t="s">
        <v>16008</v>
      </c>
      <c r="E5530">
        <v>39</v>
      </c>
      <c r="F5530" t="s">
        <v>16011</v>
      </c>
      <c r="G5530" t="s">
        <v>16026</v>
      </c>
      <c r="H5530" t="s">
        <v>16036</v>
      </c>
      <c r="I5530" t="s">
        <v>16039</v>
      </c>
      <c r="J5530" t="s">
        <v>16044</v>
      </c>
      <c r="K5530">
        <v>15</v>
      </c>
      <c r="L5530">
        <v>2181.59</v>
      </c>
      <c r="M5530">
        <v>33662.74</v>
      </c>
      <c r="N5530" s="2">
        <v>46005</v>
      </c>
      <c r="O5530">
        <v>17</v>
      </c>
      <c r="P5530">
        <v>7</v>
      </c>
      <c r="Q5530">
        <v>0.4</v>
      </c>
      <c r="R5530">
        <v>0</v>
      </c>
      <c r="S5530">
        <v>0</v>
      </c>
      <c r="T5530">
        <v>4.2</v>
      </c>
      <c r="U5530">
        <v>0.19</v>
      </c>
      <c r="V5530" t="s">
        <v>16045</v>
      </c>
      <c r="W5530">
        <v>0</v>
      </c>
    </row>
    <row r="5531" spans="1:23" x14ac:dyDescent="0.25">
      <c r="A5531" t="s">
        <v>5552</v>
      </c>
      <c r="B5531" s="2">
        <v>45873.84033564815</v>
      </c>
      <c r="C5531" t="s">
        <v>13543</v>
      </c>
      <c r="D5531" t="s">
        <v>16008</v>
      </c>
      <c r="E5531">
        <v>36</v>
      </c>
      <c r="F5531" t="s">
        <v>16010</v>
      </c>
      <c r="G5531" t="s">
        <v>16025</v>
      </c>
      <c r="H5531" t="s">
        <v>16035</v>
      </c>
      <c r="I5531" t="s">
        <v>16037</v>
      </c>
      <c r="J5531" t="s">
        <v>16042</v>
      </c>
      <c r="K5531">
        <v>3</v>
      </c>
      <c r="L5531">
        <v>1221.01</v>
      </c>
      <c r="M5531">
        <v>3642.58</v>
      </c>
      <c r="N5531" s="2">
        <v>45979</v>
      </c>
      <c r="O5531">
        <v>43</v>
      </c>
      <c r="P5531">
        <v>7</v>
      </c>
      <c r="Q5531">
        <v>0.43</v>
      </c>
      <c r="R5531">
        <v>0</v>
      </c>
      <c r="S5531">
        <v>1</v>
      </c>
      <c r="T5531">
        <v>4.5999999999999996</v>
      </c>
      <c r="U5531">
        <v>0.28999999999999998</v>
      </c>
      <c r="V5531" t="s">
        <v>16045</v>
      </c>
      <c r="W5531">
        <v>0</v>
      </c>
    </row>
    <row r="5532" spans="1:23" x14ac:dyDescent="0.25">
      <c r="A5532" t="s">
        <v>5553</v>
      </c>
      <c r="B5532" s="2">
        <v>45606.136342592603</v>
      </c>
      <c r="C5532" t="s">
        <v>13544</v>
      </c>
      <c r="D5532" t="s">
        <v>16008</v>
      </c>
      <c r="E5532">
        <v>43</v>
      </c>
      <c r="F5532" t="s">
        <v>16015</v>
      </c>
      <c r="G5532" t="s">
        <v>16028</v>
      </c>
      <c r="H5532" t="s">
        <v>16034</v>
      </c>
      <c r="I5532" t="s">
        <v>16039</v>
      </c>
      <c r="J5532" t="s">
        <v>16041</v>
      </c>
      <c r="K5532">
        <v>4</v>
      </c>
      <c r="L5532">
        <v>1556.47</v>
      </c>
      <c r="M5532">
        <v>6704.11</v>
      </c>
      <c r="N5532" s="2">
        <v>45992</v>
      </c>
      <c r="O5532">
        <v>30</v>
      </c>
      <c r="P5532">
        <v>7</v>
      </c>
      <c r="Q5532">
        <v>0.24</v>
      </c>
      <c r="R5532">
        <v>1</v>
      </c>
      <c r="S5532">
        <v>0</v>
      </c>
      <c r="T5532">
        <v>4.9000000000000004</v>
      </c>
      <c r="U5532">
        <v>0.34</v>
      </c>
      <c r="V5532" t="s">
        <v>16045</v>
      </c>
      <c r="W5532">
        <v>0</v>
      </c>
    </row>
    <row r="5533" spans="1:23" x14ac:dyDescent="0.25">
      <c r="A5533" t="s">
        <v>5554</v>
      </c>
      <c r="B5533" s="2">
        <v>45429.491736111107</v>
      </c>
      <c r="C5533" t="s">
        <v>13545</v>
      </c>
      <c r="D5533" t="s">
        <v>16009</v>
      </c>
      <c r="E5533">
        <v>42</v>
      </c>
      <c r="F5533" t="s">
        <v>16019</v>
      </c>
      <c r="G5533" t="s">
        <v>16031</v>
      </c>
      <c r="H5533" t="s">
        <v>16035</v>
      </c>
      <c r="I5533" t="s">
        <v>16037</v>
      </c>
      <c r="J5533" t="s">
        <v>16042</v>
      </c>
      <c r="K5533">
        <v>2</v>
      </c>
      <c r="L5533">
        <v>617.21</v>
      </c>
      <c r="M5533">
        <v>1162.58</v>
      </c>
      <c r="N5533" s="2">
        <v>45926</v>
      </c>
      <c r="O5533">
        <v>96</v>
      </c>
      <c r="P5533">
        <v>3</v>
      </c>
      <c r="Q5533">
        <v>0.42</v>
      </c>
      <c r="R5533">
        <v>1</v>
      </c>
      <c r="S5533">
        <v>0</v>
      </c>
      <c r="T5533">
        <v>3.4</v>
      </c>
      <c r="U5533">
        <v>0.18</v>
      </c>
      <c r="V5533" t="s">
        <v>16047</v>
      </c>
      <c r="W5533">
        <v>1</v>
      </c>
    </row>
    <row r="5534" spans="1:23" x14ac:dyDescent="0.25">
      <c r="A5534" t="s">
        <v>5555</v>
      </c>
      <c r="B5534" s="2">
        <v>45347.249976851846</v>
      </c>
      <c r="C5534" t="s">
        <v>13546</v>
      </c>
      <c r="D5534" t="s">
        <v>16008</v>
      </c>
      <c r="E5534">
        <v>18</v>
      </c>
      <c r="F5534" t="s">
        <v>16016</v>
      </c>
      <c r="G5534" t="s">
        <v>16016</v>
      </c>
      <c r="H5534" t="s">
        <v>16034</v>
      </c>
      <c r="I5534" t="s">
        <v>16037</v>
      </c>
      <c r="J5534" t="s">
        <v>16044</v>
      </c>
      <c r="K5534">
        <v>1</v>
      </c>
      <c r="L5534">
        <v>1211.73</v>
      </c>
      <c r="M5534">
        <v>1291.96</v>
      </c>
      <c r="N5534" s="2">
        <v>46000</v>
      </c>
      <c r="O5534">
        <v>22</v>
      </c>
      <c r="P5534">
        <v>7</v>
      </c>
      <c r="Q5534">
        <v>0.65</v>
      </c>
      <c r="R5534">
        <v>2</v>
      </c>
      <c r="S5534">
        <v>0</v>
      </c>
      <c r="T5534">
        <v>4.2</v>
      </c>
      <c r="U5534">
        <v>0.09</v>
      </c>
      <c r="V5534" t="s">
        <v>16045</v>
      </c>
      <c r="W5534">
        <v>0</v>
      </c>
    </row>
    <row r="5535" spans="1:23" x14ac:dyDescent="0.25">
      <c r="A5535" t="s">
        <v>5556</v>
      </c>
      <c r="B5535" s="2">
        <v>45311.214143518519</v>
      </c>
      <c r="C5535" t="s">
        <v>13547</v>
      </c>
      <c r="D5535" t="s">
        <v>16008</v>
      </c>
      <c r="E5535">
        <v>18</v>
      </c>
      <c r="F5535" t="s">
        <v>16019</v>
      </c>
      <c r="G5535" t="s">
        <v>16031</v>
      </c>
      <c r="H5535" t="s">
        <v>16034</v>
      </c>
      <c r="I5535" t="s">
        <v>16039</v>
      </c>
      <c r="J5535" t="s">
        <v>16042</v>
      </c>
      <c r="K5535">
        <v>5</v>
      </c>
      <c r="L5535">
        <v>1870.21</v>
      </c>
      <c r="M5535">
        <v>8377.41</v>
      </c>
      <c r="N5535" s="2">
        <v>45986</v>
      </c>
      <c r="O5535">
        <v>36</v>
      </c>
      <c r="P5535">
        <v>4</v>
      </c>
      <c r="Q5535">
        <v>0.38</v>
      </c>
      <c r="R5535">
        <v>1</v>
      </c>
      <c r="S5535">
        <v>0</v>
      </c>
      <c r="T5535">
        <v>4</v>
      </c>
      <c r="U5535">
        <v>0.27</v>
      </c>
      <c r="V5535" t="s">
        <v>16045</v>
      </c>
      <c r="W5535">
        <v>0</v>
      </c>
    </row>
    <row r="5536" spans="1:23" x14ac:dyDescent="0.25">
      <c r="A5536" t="s">
        <v>5557</v>
      </c>
      <c r="B5536" s="2">
        <v>45804.595023148147</v>
      </c>
      <c r="C5536" t="s">
        <v>13548</v>
      </c>
      <c r="D5536" t="s">
        <v>16008</v>
      </c>
      <c r="E5536">
        <v>38</v>
      </c>
      <c r="F5536" t="s">
        <v>16016</v>
      </c>
      <c r="G5536" t="s">
        <v>16016</v>
      </c>
      <c r="H5536" t="s">
        <v>16035</v>
      </c>
      <c r="I5536" t="s">
        <v>16038</v>
      </c>
      <c r="J5536" t="s">
        <v>16043</v>
      </c>
      <c r="K5536">
        <v>6</v>
      </c>
      <c r="L5536">
        <v>855.33</v>
      </c>
      <c r="M5536">
        <v>5514.41</v>
      </c>
      <c r="N5536" s="2">
        <v>45928</v>
      </c>
      <c r="O5536">
        <v>94</v>
      </c>
      <c r="P5536">
        <v>2</v>
      </c>
      <c r="Q5536">
        <v>0.19</v>
      </c>
      <c r="R5536">
        <v>2</v>
      </c>
      <c r="S5536">
        <v>0</v>
      </c>
      <c r="T5536">
        <v>3.2</v>
      </c>
      <c r="U5536">
        <v>0.23</v>
      </c>
      <c r="V5536" t="s">
        <v>16047</v>
      </c>
      <c r="W5536">
        <v>1</v>
      </c>
    </row>
    <row r="5537" spans="1:23" x14ac:dyDescent="0.25">
      <c r="A5537" t="s">
        <v>5558</v>
      </c>
      <c r="B5537" s="2">
        <v>45697.858124999999</v>
      </c>
      <c r="C5537" t="s">
        <v>13549</v>
      </c>
      <c r="D5537" t="s">
        <v>16009</v>
      </c>
      <c r="E5537">
        <v>29</v>
      </c>
      <c r="F5537" t="s">
        <v>16015</v>
      </c>
      <c r="G5537" t="s">
        <v>16028</v>
      </c>
      <c r="H5537" t="s">
        <v>16034</v>
      </c>
      <c r="I5537" t="s">
        <v>16037</v>
      </c>
      <c r="J5537" t="s">
        <v>16040</v>
      </c>
      <c r="K5537">
        <v>8</v>
      </c>
      <c r="L5537">
        <v>1804.55</v>
      </c>
      <c r="M5537">
        <v>14931.89</v>
      </c>
      <c r="N5537" s="2">
        <v>46003</v>
      </c>
      <c r="O5537">
        <v>19</v>
      </c>
      <c r="P5537">
        <v>4</v>
      </c>
      <c r="Q5537">
        <v>0.21</v>
      </c>
      <c r="R5537">
        <v>2</v>
      </c>
      <c r="S5537">
        <v>0</v>
      </c>
      <c r="T5537">
        <v>5</v>
      </c>
      <c r="U5537">
        <v>0.32</v>
      </c>
      <c r="V5537" t="s">
        <v>16045</v>
      </c>
      <c r="W5537">
        <v>0</v>
      </c>
    </row>
    <row r="5538" spans="1:23" x14ac:dyDescent="0.25">
      <c r="A5538" t="s">
        <v>5559</v>
      </c>
      <c r="B5538" s="2">
        <v>45992.085034722222</v>
      </c>
      <c r="C5538" t="s">
        <v>13550</v>
      </c>
      <c r="D5538" t="s">
        <v>16008</v>
      </c>
      <c r="E5538">
        <v>36</v>
      </c>
      <c r="F5538" t="s">
        <v>16023</v>
      </c>
      <c r="G5538" t="s">
        <v>16030</v>
      </c>
      <c r="H5538" t="s">
        <v>16034</v>
      </c>
      <c r="I5538" t="s">
        <v>16037</v>
      </c>
      <c r="J5538" t="s">
        <v>16040</v>
      </c>
      <c r="K5538">
        <v>7</v>
      </c>
      <c r="L5538">
        <v>1811.14</v>
      </c>
      <c r="M5538">
        <v>14047.53</v>
      </c>
      <c r="N5538" s="2">
        <v>46010</v>
      </c>
      <c r="O5538">
        <v>12</v>
      </c>
      <c r="P5538">
        <v>8</v>
      </c>
      <c r="Q5538">
        <v>0.57999999999999996</v>
      </c>
      <c r="R5538">
        <v>6</v>
      </c>
      <c r="S5538">
        <v>0</v>
      </c>
      <c r="T5538">
        <v>3.8</v>
      </c>
      <c r="U5538">
        <v>0.33</v>
      </c>
      <c r="V5538" t="s">
        <v>16045</v>
      </c>
      <c r="W5538">
        <v>0</v>
      </c>
    </row>
    <row r="5539" spans="1:23" x14ac:dyDescent="0.25">
      <c r="A5539" t="s">
        <v>5560</v>
      </c>
      <c r="B5539" s="2">
        <v>45958.758437500001</v>
      </c>
      <c r="C5539" t="s">
        <v>13551</v>
      </c>
      <c r="D5539" t="s">
        <v>16009</v>
      </c>
      <c r="E5539">
        <v>31</v>
      </c>
      <c r="F5539" t="s">
        <v>16014</v>
      </c>
      <c r="G5539" t="s">
        <v>16025</v>
      </c>
      <c r="H5539" t="s">
        <v>16034</v>
      </c>
      <c r="I5539" t="s">
        <v>16039</v>
      </c>
      <c r="J5539" t="s">
        <v>16043</v>
      </c>
      <c r="K5539">
        <v>4</v>
      </c>
      <c r="L5539">
        <v>1166.97</v>
      </c>
      <c r="M5539">
        <v>4760.05</v>
      </c>
      <c r="N5539" s="2">
        <v>45993</v>
      </c>
      <c r="O5539">
        <v>29</v>
      </c>
      <c r="P5539">
        <v>8</v>
      </c>
      <c r="Q5539">
        <v>0.74</v>
      </c>
      <c r="R5539">
        <v>2</v>
      </c>
      <c r="S5539">
        <v>0</v>
      </c>
      <c r="T5539">
        <v>4.5999999999999996</v>
      </c>
      <c r="U5539">
        <v>0.35</v>
      </c>
      <c r="V5539" t="s">
        <v>16045</v>
      </c>
      <c r="W5539">
        <v>0</v>
      </c>
    </row>
    <row r="5540" spans="1:23" x14ac:dyDescent="0.25">
      <c r="A5540" t="s">
        <v>5561</v>
      </c>
      <c r="B5540" s="2">
        <v>45592.903402777767</v>
      </c>
      <c r="C5540" t="s">
        <v>13552</v>
      </c>
      <c r="D5540" t="s">
        <v>16008</v>
      </c>
      <c r="E5540">
        <v>43</v>
      </c>
      <c r="F5540" t="s">
        <v>16010</v>
      </c>
      <c r="G5540" t="s">
        <v>16025</v>
      </c>
      <c r="H5540" t="s">
        <v>16035</v>
      </c>
      <c r="I5540" t="s">
        <v>16037</v>
      </c>
      <c r="J5540" t="s">
        <v>16044</v>
      </c>
      <c r="K5540">
        <v>2</v>
      </c>
      <c r="L5540">
        <v>956.21</v>
      </c>
      <c r="M5540">
        <v>1685.57</v>
      </c>
      <c r="N5540" s="2">
        <v>45964</v>
      </c>
      <c r="O5540">
        <v>58</v>
      </c>
      <c r="P5540">
        <v>4</v>
      </c>
      <c r="Q5540">
        <v>0.68</v>
      </c>
      <c r="R5540">
        <v>1</v>
      </c>
      <c r="S5540">
        <v>0</v>
      </c>
      <c r="T5540">
        <v>3.9</v>
      </c>
      <c r="U5540">
        <v>0.24</v>
      </c>
      <c r="V5540" t="s">
        <v>16045</v>
      </c>
      <c r="W5540">
        <v>0</v>
      </c>
    </row>
    <row r="5541" spans="1:23" x14ac:dyDescent="0.25">
      <c r="A5541" t="s">
        <v>5562</v>
      </c>
      <c r="B5541" s="2">
        <v>45450.666192129633</v>
      </c>
      <c r="C5541" t="s">
        <v>13553</v>
      </c>
      <c r="D5541" t="s">
        <v>16009</v>
      </c>
      <c r="E5541">
        <v>37</v>
      </c>
      <c r="F5541" t="s">
        <v>16013</v>
      </c>
      <c r="G5541" t="s">
        <v>16027</v>
      </c>
      <c r="H5541" t="s">
        <v>16036</v>
      </c>
      <c r="I5541" t="s">
        <v>16038</v>
      </c>
      <c r="J5541" t="s">
        <v>16040</v>
      </c>
      <c r="K5541">
        <v>10</v>
      </c>
      <c r="L5541">
        <v>2718.98</v>
      </c>
      <c r="M5541">
        <v>26252.62</v>
      </c>
      <c r="N5541" s="2">
        <v>45913</v>
      </c>
      <c r="O5541">
        <v>109</v>
      </c>
      <c r="P5541">
        <v>3</v>
      </c>
      <c r="Q5541">
        <v>0.23</v>
      </c>
      <c r="R5541">
        <v>3</v>
      </c>
      <c r="S5541">
        <v>1</v>
      </c>
      <c r="T5541">
        <v>4.5</v>
      </c>
      <c r="U5541">
        <v>0.27</v>
      </c>
      <c r="V5541" t="s">
        <v>16047</v>
      </c>
      <c r="W5541">
        <v>1</v>
      </c>
    </row>
    <row r="5542" spans="1:23" x14ac:dyDescent="0.25">
      <c r="A5542" t="s">
        <v>5563</v>
      </c>
      <c r="B5542" s="2">
        <v>45883.993715277778</v>
      </c>
      <c r="C5542" t="s">
        <v>13554</v>
      </c>
      <c r="D5542" t="s">
        <v>16009</v>
      </c>
      <c r="E5542">
        <v>23</v>
      </c>
      <c r="F5542" t="s">
        <v>16017</v>
      </c>
      <c r="G5542" t="s">
        <v>16029</v>
      </c>
      <c r="H5542" t="s">
        <v>16034</v>
      </c>
      <c r="I5542" t="s">
        <v>16037</v>
      </c>
      <c r="J5542" t="s">
        <v>16044</v>
      </c>
      <c r="K5542">
        <v>12</v>
      </c>
      <c r="L5542">
        <v>1847.15</v>
      </c>
      <c r="M5542">
        <v>21705.62</v>
      </c>
      <c r="N5542" s="2">
        <v>46006</v>
      </c>
      <c r="O5542">
        <v>16</v>
      </c>
      <c r="P5542">
        <v>4</v>
      </c>
      <c r="Q5542">
        <v>0.4</v>
      </c>
      <c r="R5542">
        <v>2</v>
      </c>
      <c r="S5542">
        <v>0</v>
      </c>
      <c r="T5542">
        <v>3.5</v>
      </c>
      <c r="U5542">
        <v>0.25</v>
      </c>
      <c r="V5542" t="s">
        <v>16045</v>
      </c>
      <c r="W5542">
        <v>0</v>
      </c>
    </row>
    <row r="5543" spans="1:23" x14ac:dyDescent="0.25">
      <c r="A5543" t="s">
        <v>5564</v>
      </c>
      <c r="B5543" s="2">
        <v>46013.706574074073</v>
      </c>
      <c r="C5543" t="s">
        <v>13555</v>
      </c>
      <c r="D5543" t="s">
        <v>16008</v>
      </c>
      <c r="E5543">
        <v>25</v>
      </c>
      <c r="F5543" t="s">
        <v>16017</v>
      </c>
      <c r="G5543" t="s">
        <v>16029</v>
      </c>
      <c r="H5543" t="s">
        <v>16036</v>
      </c>
      <c r="I5543" t="s">
        <v>16037</v>
      </c>
      <c r="J5543" t="s">
        <v>16043</v>
      </c>
      <c r="K5543">
        <v>16</v>
      </c>
      <c r="L5543">
        <v>2259.62</v>
      </c>
      <c r="M5543">
        <v>33112.74</v>
      </c>
      <c r="N5543" s="2">
        <v>46013.706574074073</v>
      </c>
      <c r="O5543">
        <v>8</v>
      </c>
      <c r="P5543">
        <v>8</v>
      </c>
      <c r="Q5543">
        <v>0.53</v>
      </c>
      <c r="R5543">
        <v>2</v>
      </c>
      <c r="S5543">
        <v>0</v>
      </c>
      <c r="T5543">
        <v>4.5999999999999996</v>
      </c>
      <c r="U5543">
        <v>0.36</v>
      </c>
      <c r="V5543" t="s">
        <v>16045</v>
      </c>
      <c r="W5543">
        <v>0</v>
      </c>
    </row>
    <row r="5544" spans="1:23" x14ac:dyDescent="0.25">
      <c r="A5544" t="s">
        <v>5565</v>
      </c>
      <c r="B5544" s="2">
        <v>45927.603217592587</v>
      </c>
      <c r="C5544" t="s">
        <v>13556</v>
      </c>
      <c r="D5544" t="s">
        <v>16008</v>
      </c>
      <c r="E5544">
        <v>37</v>
      </c>
      <c r="F5544" t="s">
        <v>16014</v>
      </c>
      <c r="G5544" t="s">
        <v>16025</v>
      </c>
      <c r="H5544" t="s">
        <v>16034</v>
      </c>
      <c r="I5544" t="s">
        <v>16037</v>
      </c>
      <c r="J5544" t="s">
        <v>16040</v>
      </c>
      <c r="K5544">
        <v>11</v>
      </c>
      <c r="L5544">
        <v>2214.61</v>
      </c>
      <c r="M5544">
        <v>25188.84</v>
      </c>
      <c r="N5544" s="2">
        <v>45970</v>
      </c>
      <c r="O5544">
        <v>52</v>
      </c>
      <c r="P5544">
        <v>7</v>
      </c>
      <c r="Q5544">
        <v>0.49</v>
      </c>
      <c r="R5544">
        <v>1</v>
      </c>
      <c r="S5544">
        <v>1</v>
      </c>
      <c r="T5544">
        <v>3.7</v>
      </c>
      <c r="U5544">
        <v>0.35</v>
      </c>
      <c r="V5544" t="s">
        <v>16045</v>
      </c>
      <c r="W5544">
        <v>0</v>
      </c>
    </row>
    <row r="5545" spans="1:23" x14ac:dyDescent="0.25">
      <c r="A5545" t="s">
        <v>5566</v>
      </c>
      <c r="B5545" s="2">
        <v>45370.785729166673</v>
      </c>
      <c r="C5545" t="s">
        <v>13557</v>
      </c>
      <c r="D5545" t="s">
        <v>16008</v>
      </c>
      <c r="E5545">
        <v>26</v>
      </c>
      <c r="F5545" t="s">
        <v>16020</v>
      </c>
      <c r="G5545" t="s">
        <v>16030</v>
      </c>
      <c r="H5545" t="s">
        <v>16034</v>
      </c>
      <c r="I5545" t="s">
        <v>16038</v>
      </c>
      <c r="J5545" t="s">
        <v>16043</v>
      </c>
      <c r="K5545">
        <v>2</v>
      </c>
      <c r="L5545">
        <v>1698.95</v>
      </c>
      <c r="M5545">
        <v>3411.15</v>
      </c>
      <c r="N5545" s="2">
        <v>46013</v>
      </c>
      <c r="O5545">
        <v>9</v>
      </c>
      <c r="P5545">
        <v>5</v>
      </c>
      <c r="Q5545">
        <v>0.43</v>
      </c>
      <c r="R5545">
        <v>0</v>
      </c>
      <c r="S5545">
        <v>0</v>
      </c>
      <c r="T5545">
        <v>4.2</v>
      </c>
      <c r="U5545">
        <v>0.14000000000000001</v>
      </c>
      <c r="V5545" t="s">
        <v>16045</v>
      </c>
      <c r="W5545">
        <v>0</v>
      </c>
    </row>
    <row r="5546" spans="1:23" x14ac:dyDescent="0.25">
      <c r="A5546" t="s">
        <v>5567</v>
      </c>
      <c r="B5546" s="2">
        <v>45727.379027777781</v>
      </c>
      <c r="C5546" t="s">
        <v>13558</v>
      </c>
      <c r="D5546" t="s">
        <v>16008</v>
      </c>
      <c r="E5546">
        <v>20</v>
      </c>
      <c r="F5546" t="s">
        <v>16013</v>
      </c>
      <c r="G5546" t="s">
        <v>16027</v>
      </c>
      <c r="H5546" t="s">
        <v>16034</v>
      </c>
      <c r="I5546" t="s">
        <v>16038</v>
      </c>
      <c r="J5546" t="s">
        <v>16040</v>
      </c>
      <c r="K5546">
        <v>1</v>
      </c>
      <c r="L5546">
        <v>2013.12</v>
      </c>
      <c r="M5546">
        <v>2144.0300000000002</v>
      </c>
      <c r="N5546" s="2">
        <v>45997</v>
      </c>
      <c r="O5546">
        <v>25</v>
      </c>
      <c r="P5546">
        <v>5</v>
      </c>
      <c r="Q5546">
        <v>0.32</v>
      </c>
      <c r="R5546">
        <v>2</v>
      </c>
      <c r="S5546">
        <v>0</v>
      </c>
      <c r="T5546">
        <v>3.1</v>
      </c>
      <c r="U5546">
        <v>0.32</v>
      </c>
      <c r="V5546" t="s">
        <v>16045</v>
      </c>
      <c r="W5546">
        <v>0</v>
      </c>
    </row>
    <row r="5547" spans="1:23" x14ac:dyDescent="0.25">
      <c r="A5547" t="s">
        <v>5568</v>
      </c>
      <c r="B5547" s="2">
        <v>45745.028599537043</v>
      </c>
      <c r="C5547" t="s">
        <v>13559</v>
      </c>
      <c r="D5547" t="s">
        <v>16008</v>
      </c>
      <c r="E5547">
        <v>36</v>
      </c>
      <c r="F5547" t="s">
        <v>16022</v>
      </c>
      <c r="G5547" t="s">
        <v>16032</v>
      </c>
      <c r="H5547" t="s">
        <v>16036</v>
      </c>
      <c r="I5547" t="s">
        <v>16037</v>
      </c>
      <c r="J5547" t="s">
        <v>16043</v>
      </c>
      <c r="K5547">
        <v>9</v>
      </c>
      <c r="L5547">
        <v>2683.7</v>
      </c>
      <c r="M5547">
        <v>21773.05</v>
      </c>
      <c r="N5547" s="2">
        <v>46013</v>
      </c>
      <c r="O5547">
        <v>9</v>
      </c>
      <c r="P5547">
        <v>7</v>
      </c>
      <c r="Q5547">
        <v>0.46</v>
      </c>
      <c r="R5547">
        <v>0</v>
      </c>
      <c r="S5547">
        <v>1</v>
      </c>
      <c r="T5547">
        <v>4</v>
      </c>
      <c r="U5547">
        <v>0.25</v>
      </c>
      <c r="V5547" t="s">
        <v>16045</v>
      </c>
      <c r="W5547">
        <v>0</v>
      </c>
    </row>
    <row r="5548" spans="1:23" x14ac:dyDescent="0.25">
      <c r="A5548" t="s">
        <v>5569</v>
      </c>
      <c r="B5548" s="2">
        <v>45814.358576388891</v>
      </c>
      <c r="C5548" t="s">
        <v>13560</v>
      </c>
      <c r="D5548" t="s">
        <v>16009</v>
      </c>
      <c r="E5548">
        <v>33</v>
      </c>
      <c r="F5548" t="s">
        <v>16024</v>
      </c>
      <c r="G5548" t="s">
        <v>16033</v>
      </c>
      <c r="H5548" t="s">
        <v>16036</v>
      </c>
      <c r="I5548" t="s">
        <v>16038</v>
      </c>
      <c r="J5548" t="s">
        <v>16043</v>
      </c>
      <c r="K5548">
        <v>8</v>
      </c>
      <c r="L5548">
        <v>2368.4899999999998</v>
      </c>
      <c r="M5548">
        <v>19752.57</v>
      </c>
      <c r="N5548" s="2">
        <v>45998</v>
      </c>
      <c r="O5548">
        <v>24</v>
      </c>
      <c r="P5548">
        <v>4</v>
      </c>
      <c r="Q5548">
        <v>0.34</v>
      </c>
      <c r="R5548">
        <v>1</v>
      </c>
      <c r="S5548">
        <v>0</v>
      </c>
      <c r="T5548">
        <v>3.1</v>
      </c>
      <c r="U5548">
        <v>0.41</v>
      </c>
      <c r="V5548" t="s">
        <v>16045</v>
      </c>
      <c r="W5548">
        <v>0</v>
      </c>
    </row>
    <row r="5549" spans="1:23" x14ac:dyDescent="0.25">
      <c r="A5549" t="s">
        <v>5570</v>
      </c>
      <c r="B5549" s="2">
        <v>45631.467094907413</v>
      </c>
      <c r="C5549" t="s">
        <v>13561</v>
      </c>
      <c r="D5549" t="s">
        <v>16009</v>
      </c>
      <c r="E5549">
        <v>41</v>
      </c>
      <c r="F5549" t="s">
        <v>16023</v>
      </c>
      <c r="G5549" t="s">
        <v>16030</v>
      </c>
      <c r="H5549" t="s">
        <v>16035</v>
      </c>
      <c r="I5549" t="s">
        <v>16039</v>
      </c>
      <c r="J5549" t="s">
        <v>16043</v>
      </c>
      <c r="K5549">
        <v>5</v>
      </c>
      <c r="L5549">
        <v>888.74</v>
      </c>
      <c r="M5549">
        <v>4433.6899999999996</v>
      </c>
      <c r="N5549" s="2">
        <v>45990</v>
      </c>
      <c r="O5549">
        <v>32</v>
      </c>
      <c r="P5549">
        <v>12</v>
      </c>
      <c r="Q5549">
        <v>0.31</v>
      </c>
      <c r="R5549">
        <v>2</v>
      </c>
      <c r="S5549">
        <v>1</v>
      </c>
      <c r="T5549">
        <v>3.9</v>
      </c>
      <c r="U5549">
        <v>0.28000000000000003</v>
      </c>
      <c r="V5549" t="s">
        <v>16045</v>
      </c>
      <c r="W5549">
        <v>0</v>
      </c>
    </row>
    <row r="5550" spans="1:23" x14ac:dyDescent="0.25">
      <c r="A5550" t="s">
        <v>5571</v>
      </c>
      <c r="B5550" s="2">
        <v>45311.160462962973</v>
      </c>
      <c r="C5550" t="s">
        <v>13562</v>
      </c>
      <c r="D5550" t="s">
        <v>16009</v>
      </c>
      <c r="E5550">
        <v>24</v>
      </c>
      <c r="F5550" t="s">
        <v>16014</v>
      </c>
      <c r="G5550" t="s">
        <v>16025</v>
      </c>
      <c r="H5550" t="s">
        <v>16034</v>
      </c>
      <c r="I5550" t="s">
        <v>16039</v>
      </c>
      <c r="J5550" t="s">
        <v>16044</v>
      </c>
      <c r="K5550">
        <v>5</v>
      </c>
      <c r="L5550">
        <v>1400.96</v>
      </c>
      <c r="M5550">
        <v>7230.17</v>
      </c>
      <c r="N5550" s="2">
        <v>46013</v>
      </c>
      <c r="O5550">
        <v>9</v>
      </c>
      <c r="P5550">
        <v>10</v>
      </c>
      <c r="Q5550">
        <v>0.45</v>
      </c>
      <c r="R5550">
        <v>2</v>
      </c>
      <c r="S5550">
        <v>1</v>
      </c>
      <c r="T5550">
        <v>4.0999999999999996</v>
      </c>
      <c r="U5550">
        <v>0.38</v>
      </c>
      <c r="V5550" t="s">
        <v>16045</v>
      </c>
      <c r="W5550">
        <v>0</v>
      </c>
    </row>
    <row r="5551" spans="1:23" x14ac:dyDescent="0.25">
      <c r="A5551" t="s">
        <v>5572</v>
      </c>
      <c r="B5551" s="2">
        <v>45405.372997685183</v>
      </c>
      <c r="C5551" t="s">
        <v>13563</v>
      </c>
      <c r="D5551" t="s">
        <v>16008</v>
      </c>
      <c r="E5551">
        <v>35</v>
      </c>
      <c r="F5551" t="s">
        <v>16017</v>
      </c>
      <c r="G5551" t="s">
        <v>16029</v>
      </c>
      <c r="H5551" t="s">
        <v>16035</v>
      </c>
      <c r="I5551" t="s">
        <v>16037</v>
      </c>
      <c r="J5551" t="s">
        <v>16042</v>
      </c>
      <c r="K5551">
        <v>1</v>
      </c>
      <c r="L5551">
        <v>832.62</v>
      </c>
      <c r="M5551">
        <v>913.54</v>
      </c>
      <c r="N5551" s="2">
        <v>45966</v>
      </c>
      <c r="O5551">
        <v>56</v>
      </c>
      <c r="P5551">
        <v>7</v>
      </c>
      <c r="Q5551">
        <v>0.48</v>
      </c>
      <c r="R5551">
        <v>2</v>
      </c>
      <c r="S5551">
        <v>0</v>
      </c>
      <c r="T5551">
        <v>4</v>
      </c>
      <c r="U5551">
        <v>0.12</v>
      </c>
      <c r="V5551" t="s">
        <v>16045</v>
      </c>
      <c r="W5551">
        <v>0</v>
      </c>
    </row>
    <row r="5552" spans="1:23" x14ac:dyDescent="0.25">
      <c r="A5552" t="s">
        <v>5573</v>
      </c>
      <c r="B5552" s="2">
        <v>45777.318819444437</v>
      </c>
      <c r="C5552" t="s">
        <v>13564</v>
      </c>
      <c r="D5552" t="s">
        <v>16009</v>
      </c>
      <c r="E5552">
        <v>25</v>
      </c>
      <c r="F5552" t="s">
        <v>16019</v>
      </c>
      <c r="G5552" t="s">
        <v>16031</v>
      </c>
      <c r="H5552" t="s">
        <v>16034</v>
      </c>
      <c r="I5552" t="s">
        <v>16037</v>
      </c>
      <c r="J5552" t="s">
        <v>16043</v>
      </c>
      <c r="K5552">
        <v>2</v>
      </c>
      <c r="L5552">
        <v>1696.21</v>
      </c>
      <c r="M5552">
        <v>3570.43</v>
      </c>
      <c r="N5552" s="2">
        <v>45941</v>
      </c>
      <c r="O5552">
        <v>81</v>
      </c>
      <c r="P5552">
        <v>7</v>
      </c>
      <c r="Q5552">
        <v>0.55000000000000004</v>
      </c>
      <c r="R5552">
        <v>1</v>
      </c>
      <c r="S5552">
        <v>1</v>
      </c>
      <c r="T5552">
        <v>3.9</v>
      </c>
      <c r="U5552">
        <v>0.28000000000000003</v>
      </c>
      <c r="V5552" t="s">
        <v>16046</v>
      </c>
      <c r="W5552">
        <v>0</v>
      </c>
    </row>
    <row r="5553" spans="1:23" x14ac:dyDescent="0.25">
      <c r="A5553" t="s">
        <v>5574</v>
      </c>
      <c r="B5553" s="2">
        <v>45453.424560185187</v>
      </c>
      <c r="C5553" t="s">
        <v>13565</v>
      </c>
      <c r="D5553" t="s">
        <v>16008</v>
      </c>
      <c r="E5553">
        <v>30</v>
      </c>
      <c r="F5553" t="s">
        <v>16024</v>
      </c>
      <c r="G5553" t="s">
        <v>16033</v>
      </c>
      <c r="H5553" t="s">
        <v>16035</v>
      </c>
      <c r="I5553" t="s">
        <v>16039</v>
      </c>
      <c r="J5553" t="s">
        <v>16043</v>
      </c>
      <c r="K5553">
        <v>10</v>
      </c>
      <c r="L5553">
        <v>758.3</v>
      </c>
      <c r="M5553">
        <v>6905.05</v>
      </c>
      <c r="N5553" s="2">
        <v>45852</v>
      </c>
      <c r="O5553">
        <v>170</v>
      </c>
      <c r="P5553">
        <v>1</v>
      </c>
      <c r="Q5553">
        <v>0.35</v>
      </c>
      <c r="R5553">
        <v>2</v>
      </c>
      <c r="S5553">
        <v>0</v>
      </c>
      <c r="T5553">
        <v>2.9</v>
      </c>
      <c r="U5553">
        <v>0.2</v>
      </c>
      <c r="V5553" t="s">
        <v>16047</v>
      </c>
      <c r="W5553">
        <v>1</v>
      </c>
    </row>
    <row r="5554" spans="1:23" x14ac:dyDescent="0.25">
      <c r="A5554" t="s">
        <v>5575</v>
      </c>
      <c r="B5554" s="2">
        <v>45971.25708333333</v>
      </c>
      <c r="C5554" t="s">
        <v>13566</v>
      </c>
      <c r="D5554" t="s">
        <v>16009</v>
      </c>
      <c r="E5554">
        <v>38</v>
      </c>
      <c r="F5554" t="s">
        <v>16023</v>
      </c>
      <c r="G5554" t="s">
        <v>16030</v>
      </c>
      <c r="H5554" t="s">
        <v>16035</v>
      </c>
      <c r="I5554" t="s">
        <v>16037</v>
      </c>
      <c r="J5554" t="s">
        <v>16041</v>
      </c>
      <c r="K5554">
        <v>8</v>
      </c>
      <c r="L5554">
        <v>1275.54</v>
      </c>
      <c r="M5554">
        <v>9684.91</v>
      </c>
      <c r="N5554" s="2">
        <v>45999</v>
      </c>
      <c r="O5554">
        <v>23</v>
      </c>
      <c r="P5554">
        <v>7</v>
      </c>
      <c r="Q5554">
        <v>0.34</v>
      </c>
      <c r="R5554">
        <v>1</v>
      </c>
      <c r="S5554">
        <v>1</v>
      </c>
      <c r="T5554">
        <v>4.5999999999999996</v>
      </c>
      <c r="U5554">
        <v>0.09</v>
      </c>
      <c r="V5554" t="s">
        <v>16045</v>
      </c>
      <c r="W5554">
        <v>0</v>
      </c>
    </row>
    <row r="5555" spans="1:23" x14ac:dyDescent="0.25">
      <c r="A5555" t="s">
        <v>5576</v>
      </c>
      <c r="B5555" s="2">
        <v>45867.511759259258</v>
      </c>
      <c r="C5555" t="s">
        <v>13567</v>
      </c>
      <c r="D5555" t="s">
        <v>16009</v>
      </c>
      <c r="E5555">
        <v>35</v>
      </c>
      <c r="F5555" t="s">
        <v>16011</v>
      </c>
      <c r="G5555" t="s">
        <v>16026</v>
      </c>
      <c r="H5555" t="s">
        <v>16036</v>
      </c>
      <c r="I5555" t="s">
        <v>16037</v>
      </c>
      <c r="J5555" t="s">
        <v>16040</v>
      </c>
      <c r="K5555">
        <v>17</v>
      </c>
      <c r="L5555">
        <v>2866.29</v>
      </c>
      <c r="M5555">
        <v>53384.56</v>
      </c>
      <c r="N5555" s="2">
        <v>46020</v>
      </c>
      <c r="O5555">
        <v>2</v>
      </c>
      <c r="P5555">
        <v>6</v>
      </c>
      <c r="Q5555">
        <v>0.35</v>
      </c>
      <c r="R5555">
        <v>2</v>
      </c>
      <c r="S5555">
        <v>0</v>
      </c>
      <c r="T5555">
        <v>3</v>
      </c>
      <c r="U5555">
        <v>0.28000000000000003</v>
      </c>
      <c r="V5555" t="s">
        <v>16045</v>
      </c>
      <c r="W5555">
        <v>0</v>
      </c>
    </row>
    <row r="5556" spans="1:23" x14ac:dyDescent="0.25">
      <c r="A5556" t="s">
        <v>5577</v>
      </c>
      <c r="B5556" s="2">
        <v>45660.542407407411</v>
      </c>
      <c r="C5556" t="s">
        <v>13568</v>
      </c>
      <c r="D5556" t="s">
        <v>16009</v>
      </c>
      <c r="E5556">
        <v>31</v>
      </c>
      <c r="F5556" t="s">
        <v>16011</v>
      </c>
      <c r="G5556" t="s">
        <v>16026</v>
      </c>
      <c r="H5556" t="s">
        <v>16035</v>
      </c>
      <c r="I5556" t="s">
        <v>16039</v>
      </c>
      <c r="J5556" t="s">
        <v>16044</v>
      </c>
      <c r="K5556">
        <v>6</v>
      </c>
      <c r="L5556">
        <v>763.29</v>
      </c>
      <c r="M5556">
        <v>4361.62</v>
      </c>
      <c r="N5556" s="2">
        <v>45948</v>
      </c>
      <c r="O5556">
        <v>74</v>
      </c>
      <c r="P5556">
        <v>13</v>
      </c>
      <c r="Q5556">
        <v>0.21</v>
      </c>
      <c r="R5556">
        <v>0</v>
      </c>
      <c r="S5556">
        <v>1</v>
      </c>
      <c r="T5556">
        <v>3.3</v>
      </c>
      <c r="U5556">
        <v>0.35</v>
      </c>
      <c r="V5556" t="s">
        <v>16046</v>
      </c>
      <c r="W5556">
        <v>0</v>
      </c>
    </row>
    <row r="5557" spans="1:23" x14ac:dyDescent="0.25">
      <c r="A5557" t="s">
        <v>5578</v>
      </c>
      <c r="B5557" s="2">
        <v>45302.171701388892</v>
      </c>
      <c r="C5557" t="s">
        <v>13569</v>
      </c>
      <c r="D5557" t="s">
        <v>16008</v>
      </c>
      <c r="E5557">
        <v>18</v>
      </c>
      <c r="F5557" t="s">
        <v>16013</v>
      </c>
      <c r="G5557" t="s">
        <v>16027</v>
      </c>
      <c r="H5557" t="s">
        <v>16034</v>
      </c>
      <c r="I5557" t="s">
        <v>16037</v>
      </c>
      <c r="J5557" t="s">
        <v>16041</v>
      </c>
      <c r="K5557">
        <v>8</v>
      </c>
      <c r="L5557">
        <v>1139.58</v>
      </c>
      <c r="M5557">
        <v>8694.59</v>
      </c>
      <c r="N5557" s="2">
        <v>46006</v>
      </c>
      <c r="O5557">
        <v>16</v>
      </c>
      <c r="P5557">
        <v>8</v>
      </c>
      <c r="Q5557">
        <v>0.77</v>
      </c>
      <c r="R5557">
        <v>0</v>
      </c>
      <c r="S5557">
        <v>0</v>
      </c>
      <c r="T5557">
        <v>4.7</v>
      </c>
      <c r="U5557">
        <v>0.2</v>
      </c>
      <c r="V5557" t="s">
        <v>16045</v>
      </c>
      <c r="W5557">
        <v>0</v>
      </c>
    </row>
    <row r="5558" spans="1:23" x14ac:dyDescent="0.25">
      <c r="A5558" t="s">
        <v>5579</v>
      </c>
      <c r="B5558" s="2">
        <v>45855.345995370371</v>
      </c>
      <c r="C5558" t="s">
        <v>13570</v>
      </c>
      <c r="D5558" t="s">
        <v>16009</v>
      </c>
      <c r="E5558">
        <v>30</v>
      </c>
      <c r="F5558" t="s">
        <v>16024</v>
      </c>
      <c r="G5558" t="s">
        <v>16033</v>
      </c>
      <c r="H5558" t="s">
        <v>16034</v>
      </c>
      <c r="I5558" t="s">
        <v>16037</v>
      </c>
      <c r="J5558" t="s">
        <v>16044</v>
      </c>
      <c r="K5558">
        <v>6</v>
      </c>
      <c r="L5558">
        <v>1345.07</v>
      </c>
      <c r="M5558">
        <v>8401.3799999999992</v>
      </c>
      <c r="N5558" s="2">
        <v>46000</v>
      </c>
      <c r="O5558">
        <v>22</v>
      </c>
      <c r="P5558">
        <v>6</v>
      </c>
      <c r="Q5558">
        <v>0.51</v>
      </c>
      <c r="R5558">
        <v>1</v>
      </c>
      <c r="S5558">
        <v>3</v>
      </c>
      <c r="T5558">
        <v>4.7</v>
      </c>
      <c r="U5558">
        <v>0.21</v>
      </c>
      <c r="V5558" t="s">
        <v>16045</v>
      </c>
      <c r="W5558">
        <v>0</v>
      </c>
    </row>
    <row r="5559" spans="1:23" x14ac:dyDescent="0.25">
      <c r="A5559" t="s">
        <v>5580</v>
      </c>
      <c r="B5559" s="2">
        <v>45590.488449074073</v>
      </c>
      <c r="C5559" t="s">
        <v>13571</v>
      </c>
      <c r="D5559" t="s">
        <v>16009</v>
      </c>
      <c r="E5559">
        <v>30</v>
      </c>
      <c r="F5559" t="s">
        <v>16014</v>
      </c>
      <c r="G5559" t="s">
        <v>16025</v>
      </c>
      <c r="H5559" t="s">
        <v>16035</v>
      </c>
      <c r="I5559" t="s">
        <v>16037</v>
      </c>
      <c r="J5559" t="s">
        <v>16043</v>
      </c>
      <c r="K5559">
        <v>8</v>
      </c>
      <c r="L5559">
        <v>1031.8800000000001</v>
      </c>
      <c r="M5559">
        <v>7597.52</v>
      </c>
      <c r="N5559" s="2">
        <v>45910</v>
      </c>
      <c r="O5559">
        <v>112</v>
      </c>
      <c r="P5559">
        <v>1</v>
      </c>
      <c r="Q5559">
        <v>0.6</v>
      </c>
      <c r="R5559">
        <v>1</v>
      </c>
      <c r="S5559">
        <v>1</v>
      </c>
      <c r="T5559">
        <v>3.9</v>
      </c>
      <c r="U5559">
        <v>0.21</v>
      </c>
      <c r="V5559" t="s">
        <v>16047</v>
      </c>
      <c r="W5559">
        <v>1</v>
      </c>
    </row>
    <row r="5560" spans="1:23" x14ac:dyDescent="0.25">
      <c r="A5560" t="s">
        <v>5581</v>
      </c>
      <c r="B5560" s="2">
        <v>45379.455347222232</v>
      </c>
      <c r="C5560" t="s">
        <v>13572</v>
      </c>
      <c r="D5560" t="s">
        <v>16008</v>
      </c>
      <c r="E5560">
        <v>22</v>
      </c>
      <c r="F5560" t="s">
        <v>16016</v>
      </c>
      <c r="G5560" t="s">
        <v>16016</v>
      </c>
      <c r="H5560" t="s">
        <v>16035</v>
      </c>
      <c r="I5560" t="s">
        <v>16039</v>
      </c>
      <c r="J5560" t="s">
        <v>16041</v>
      </c>
      <c r="K5560">
        <v>6</v>
      </c>
      <c r="L5560">
        <v>945.45</v>
      </c>
      <c r="M5560">
        <v>5814.03</v>
      </c>
      <c r="N5560" s="2">
        <v>45984</v>
      </c>
      <c r="O5560">
        <v>38</v>
      </c>
      <c r="P5560">
        <v>8</v>
      </c>
      <c r="Q5560">
        <v>0.6</v>
      </c>
      <c r="R5560">
        <v>1</v>
      </c>
      <c r="S5560">
        <v>2</v>
      </c>
      <c r="T5560">
        <v>3.8</v>
      </c>
      <c r="U5560">
        <v>0.13</v>
      </c>
      <c r="V5560" t="s">
        <v>16045</v>
      </c>
      <c r="W5560">
        <v>0</v>
      </c>
    </row>
    <row r="5561" spans="1:23" x14ac:dyDescent="0.25">
      <c r="A5561" t="s">
        <v>5582</v>
      </c>
      <c r="B5561" s="2">
        <v>45718.296203703707</v>
      </c>
      <c r="C5561" t="s">
        <v>13573</v>
      </c>
      <c r="D5561" t="s">
        <v>16009</v>
      </c>
      <c r="E5561">
        <v>18</v>
      </c>
      <c r="F5561" t="s">
        <v>16016</v>
      </c>
      <c r="G5561" t="s">
        <v>16016</v>
      </c>
      <c r="H5561" t="s">
        <v>16034</v>
      </c>
      <c r="I5561" t="s">
        <v>16037</v>
      </c>
      <c r="J5561" t="s">
        <v>16041</v>
      </c>
      <c r="K5561">
        <v>7</v>
      </c>
      <c r="L5561">
        <v>1027.1199999999999</v>
      </c>
      <c r="M5561">
        <v>7411.16</v>
      </c>
      <c r="N5561" s="2">
        <v>46017</v>
      </c>
      <c r="O5561">
        <v>5</v>
      </c>
      <c r="P5561">
        <v>14</v>
      </c>
      <c r="Q5561">
        <v>0.39</v>
      </c>
      <c r="R5561">
        <v>1</v>
      </c>
      <c r="S5561">
        <v>0</v>
      </c>
      <c r="T5561">
        <v>3.7</v>
      </c>
      <c r="U5561">
        <v>0.66</v>
      </c>
      <c r="V5561" t="s">
        <v>16045</v>
      </c>
      <c r="W5561">
        <v>0</v>
      </c>
    </row>
    <row r="5562" spans="1:23" x14ac:dyDescent="0.25">
      <c r="A5562" t="s">
        <v>5583</v>
      </c>
      <c r="B5562" s="2">
        <v>45522.869050925918</v>
      </c>
      <c r="C5562" t="s">
        <v>13574</v>
      </c>
      <c r="D5562" t="s">
        <v>16009</v>
      </c>
      <c r="E5562">
        <v>20</v>
      </c>
      <c r="F5562" t="s">
        <v>16019</v>
      </c>
      <c r="G5562" t="s">
        <v>16031</v>
      </c>
      <c r="H5562" t="s">
        <v>16035</v>
      </c>
      <c r="I5562" t="s">
        <v>16039</v>
      </c>
      <c r="J5562" t="s">
        <v>16040</v>
      </c>
      <c r="K5562">
        <v>3</v>
      </c>
      <c r="L5562">
        <v>500.68</v>
      </c>
      <c r="M5562">
        <v>1585.04</v>
      </c>
      <c r="N5562" s="2">
        <v>45983</v>
      </c>
      <c r="O5562">
        <v>39</v>
      </c>
      <c r="P5562">
        <v>8</v>
      </c>
      <c r="Q5562">
        <v>0.46</v>
      </c>
      <c r="R5562">
        <v>4</v>
      </c>
      <c r="S5562">
        <v>0</v>
      </c>
      <c r="T5562">
        <v>3.8</v>
      </c>
      <c r="U5562">
        <v>0.05</v>
      </c>
      <c r="V5562" t="s">
        <v>16045</v>
      </c>
      <c r="W5562">
        <v>0</v>
      </c>
    </row>
    <row r="5563" spans="1:23" x14ac:dyDescent="0.25">
      <c r="A5563" t="s">
        <v>5584</v>
      </c>
      <c r="B5563" s="2">
        <v>45806.033854166657</v>
      </c>
      <c r="C5563" t="s">
        <v>13575</v>
      </c>
      <c r="D5563" t="s">
        <v>16008</v>
      </c>
      <c r="E5563">
        <v>44</v>
      </c>
      <c r="F5563" t="s">
        <v>16023</v>
      </c>
      <c r="G5563" t="s">
        <v>16030</v>
      </c>
      <c r="H5563" t="s">
        <v>16034</v>
      </c>
      <c r="I5563" t="s">
        <v>16038</v>
      </c>
      <c r="J5563" t="s">
        <v>16042</v>
      </c>
      <c r="K5563">
        <v>10</v>
      </c>
      <c r="L5563">
        <v>1836.69</v>
      </c>
      <c r="M5563">
        <v>19482.990000000002</v>
      </c>
      <c r="N5563" s="2">
        <v>46010</v>
      </c>
      <c r="O5563">
        <v>12</v>
      </c>
      <c r="P5563">
        <v>3</v>
      </c>
      <c r="Q5563">
        <v>0.47</v>
      </c>
      <c r="R5563">
        <v>0</v>
      </c>
      <c r="S5563">
        <v>2</v>
      </c>
      <c r="T5563">
        <v>4.5</v>
      </c>
      <c r="U5563">
        <v>0.27</v>
      </c>
      <c r="V5563" t="s">
        <v>16045</v>
      </c>
      <c r="W5563">
        <v>0</v>
      </c>
    </row>
    <row r="5564" spans="1:23" x14ac:dyDescent="0.25">
      <c r="A5564" t="s">
        <v>5585</v>
      </c>
      <c r="B5564" s="2">
        <v>45350.89199074074</v>
      </c>
      <c r="C5564" t="s">
        <v>13576</v>
      </c>
      <c r="D5564" t="s">
        <v>16008</v>
      </c>
      <c r="E5564">
        <v>24</v>
      </c>
      <c r="F5564" t="s">
        <v>16023</v>
      </c>
      <c r="G5564" t="s">
        <v>16030</v>
      </c>
      <c r="H5564" t="s">
        <v>16036</v>
      </c>
      <c r="I5564" t="s">
        <v>16037</v>
      </c>
      <c r="J5564" t="s">
        <v>16040</v>
      </c>
      <c r="K5564">
        <v>9</v>
      </c>
      <c r="L5564">
        <v>2751.37</v>
      </c>
      <c r="M5564">
        <v>26406.82</v>
      </c>
      <c r="N5564" s="2">
        <v>46018</v>
      </c>
      <c r="O5564">
        <v>4</v>
      </c>
      <c r="P5564">
        <v>5</v>
      </c>
      <c r="Q5564">
        <v>0.49</v>
      </c>
      <c r="R5564">
        <v>0</v>
      </c>
      <c r="S5564">
        <v>1</v>
      </c>
      <c r="T5564">
        <v>2.9</v>
      </c>
      <c r="U5564">
        <v>0.1</v>
      </c>
      <c r="V5564" t="s">
        <v>16045</v>
      </c>
      <c r="W5564">
        <v>0</v>
      </c>
    </row>
    <row r="5565" spans="1:23" x14ac:dyDescent="0.25">
      <c r="A5565" t="s">
        <v>5586</v>
      </c>
      <c r="B5565" s="2">
        <v>45618.363078703696</v>
      </c>
      <c r="C5565" t="s">
        <v>13577</v>
      </c>
      <c r="D5565" t="s">
        <v>16009</v>
      </c>
      <c r="E5565">
        <v>26</v>
      </c>
      <c r="F5565" t="s">
        <v>16013</v>
      </c>
      <c r="G5565" t="s">
        <v>16027</v>
      </c>
      <c r="H5565" t="s">
        <v>16035</v>
      </c>
      <c r="I5565" t="s">
        <v>16037</v>
      </c>
      <c r="J5565" t="s">
        <v>16041</v>
      </c>
      <c r="K5565">
        <v>5</v>
      </c>
      <c r="L5565">
        <v>1094.8599999999999</v>
      </c>
      <c r="M5565">
        <v>5990</v>
      </c>
      <c r="N5565" s="2">
        <v>45988</v>
      </c>
      <c r="O5565">
        <v>34</v>
      </c>
      <c r="P5565">
        <v>8</v>
      </c>
      <c r="Q5565">
        <v>0.44</v>
      </c>
      <c r="R5565">
        <v>2</v>
      </c>
      <c r="S5565">
        <v>0</v>
      </c>
      <c r="T5565">
        <v>4</v>
      </c>
      <c r="U5565">
        <v>0.5</v>
      </c>
      <c r="V5565" t="s">
        <v>16045</v>
      </c>
      <c r="W5565">
        <v>0</v>
      </c>
    </row>
    <row r="5566" spans="1:23" x14ac:dyDescent="0.25">
      <c r="A5566" t="s">
        <v>5587</v>
      </c>
      <c r="B5566" s="2">
        <v>45764.620682870373</v>
      </c>
      <c r="C5566" t="s">
        <v>13578</v>
      </c>
      <c r="D5566" t="s">
        <v>16008</v>
      </c>
      <c r="E5566">
        <v>38</v>
      </c>
      <c r="F5566" t="s">
        <v>16024</v>
      </c>
      <c r="G5566" t="s">
        <v>16033</v>
      </c>
      <c r="H5566" t="s">
        <v>16035</v>
      </c>
      <c r="I5566" t="s">
        <v>16037</v>
      </c>
      <c r="J5566" t="s">
        <v>16044</v>
      </c>
      <c r="K5566">
        <v>6</v>
      </c>
      <c r="L5566">
        <v>949.17</v>
      </c>
      <c r="M5566">
        <v>5021.47</v>
      </c>
      <c r="N5566" s="2">
        <v>45996</v>
      </c>
      <c r="O5566">
        <v>26</v>
      </c>
      <c r="P5566">
        <v>9</v>
      </c>
      <c r="Q5566">
        <v>0.27</v>
      </c>
      <c r="R5566">
        <v>1</v>
      </c>
      <c r="S5566">
        <v>1</v>
      </c>
      <c r="T5566">
        <v>5</v>
      </c>
      <c r="U5566">
        <v>0.41</v>
      </c>
      <c r="V5566" t="s">
        <v>16045</v>
      </c>
      <c r="W5566">
        <v>0</v>
      </c>
    </row>
    <row r="5567" spans="1:23" x14ac:dyDescent="0.25">
      <c r="A5567" t="s">
        <v>5588</v>
      </c>
      <c r="B5567" s="2">
        <v>45560.519768518519</v>
      </c>
      <c r="C5567" t="s">
        <v>13579</v>
      </c>
      <c r="D5567" t="s">
        <v>16008</v>
      </c>
      <c r="E5567">
        <v>19</v>
      </c>
      <c r="F5567" t="s">
        <v>16018</v>
      </c>
      <c r="G5567" t="s">
        <v>16030</v>
      </c>
      <c r="H5567" t="s">
        <v>16034</v>
      </c>
      <c r="I5567" t="s">
        <v>16038</v>
      </c>
      <c r="J5567" t="s">
        <v>16043</v>
      </c>
      <c r="K5567">
        <v>7</v>
      </c>
      <c r="L5567">
        <v>2178.1999999999998</v>
      </c>
      <c r="M5567">
        <v>15926.86</v>
      </c>
      <c r="N5567" s="2">
        <v>46012</v>
      </c>
      <c r="O5567">
        <v>10</v>
      </c>
      <c r="P5567">
        <v>10</v>
      </c>
      <c r="Q5567">
        <v>0.49</v>
      </c>
      <c r="R5567">
        <v>3</v>
      </c>
      <c r="S5567">
        <v>0</v>
      </c>
      <c r="T5567">
        <v>3.3</v>
      </c>
      <c r="U5567">
        <v>0.42</v>
      </c>
      <c r="V5567" t="s">
        <v>16045</v>
      </c>
      <c r="W5567">
        <v>0</v>
      </c>
    </row>
    <row r="5568" spans="1:23" x14ac:dyDescent="0.25">
      <c r="A5568" t="s">
        <v>5589</v>
      </c>
      <c r="B5568" s="2">
        <v>45513.716539351852</v>
      </c>
      <c r="C5568" t="s">
        <v>13580</v>
      </c>
      <c r="D5568" t="s">
        <v>16009</v>
      </c>
      <c r="E5568">
        <v>38</v>
      </c>
      <c r="F5568" t="s">
        <v>16011</v>
      </c>
      <c r="G5568" t="s">
        <v>16026</v>
      </c>
      <c r="H5568" t="s">
        <v>16034</v>
      </c>
      <c r="I5568" t="s">
        <v>16037</v>
      </c>
      <c r="J5568" t="s">
        <v>16040</v>
      </c>
      <c r="K5568">
        <v>5</v>
      </c>
      <c r="L5568">
        <v>1892.04</v>
      </c>
      <c r="M5568">
        <v>9687.68</v>
      </c>
      <c r="N5568" s="2">
        <v>45952</v>
      </c>
      <c r="O5568">
        <v>70</v>
      </c>
      <c r="P5568">
        <v>6</v>
      </c>
      <c r="Q5568">
        <v>0.21</v>
      </c>
      <c r="R5568">
        <v>1</v>
      </c>
      <c r="S5568">
        <v>2</v>
      </c>
      <c r="T5568">
        <v>3.3</v>
      </c>
      <c r="U5568">
        <v>0.36</v>
      </c>
      <c r="V5568" t="s">
        <v>16046</v>
      </c>
      <c r="W5568">
        <v>0</v>
      </c>
    </row>
    <row r="5569" spans="1:23" x14ac:dyDescent="0.25">
      <c r="A5569" t="s">
        <v>5590</v>
      </c>
      <c r="B5569" s="2">
        <v>45549.609942129631</v>
      </c>
      <c r="C5569" t="s">
        <v>13581</v>
      </c>
      <c r="D5569" t="s">
        <v>16009</v>
      </c>
      <c r="E5569">
        <v>33</v>
      </c>
      <c r="F5569" t="s">
        <v>16023</v>
      </c>
      <c r="G5569" t="s">
        <v>16030</v>
      </c>
      <c r="H5569" t="s">
        <v>16035</v>
      </c>
      <c r="I5569" t="s">
        <v>16039</v>
      </c>
      <c r="J5569" t="s">
        <v>16044</v>
      </c>
      <c r="K5569">
        <v>3</v>
      </c>
      <c r="L5569">
        <v>1061.82</v>
      </c>
      <c r="M5569">
        <v>2831.92</v>
      </c>
      <c r="N5569" s="2">
        <v>45862</v>
      </c>
      <c r="O5569">
        <v>160</v>
      </c>
      <c r="P5569">
        <v>4</v>
      </c>
      <c r="Q5569">
        <v>0.17</v>
      </c>
      <c r="R5569">
        <v>1</v>
      </c>
      <c r="S5569">
        <v>0</v>
      </c>
      <c r="T5569">
        <v>2.6</v>
      </c>
      <c r="U5569">
        <v>0.42</v>
      </c>
      <c r="V5569" t="s">
        <v>16047</v>
      </c>
      <c r="W5569">
        <v>1</v>
      </c>
    </row>
    <row r="5570" spans="1:23" x14ac:dyDescent="0.25">
      <c r="A5570" t="s">
        <v>5591</v>
      </c>
      <c r="B5570" s="2">
        <v>45456.216562499998</v>
      </c>
      <c r="C5570" t="s">
        <v>13582</v>
      </c>
      <c r="D5570" t="s">
        <v>16009</v>
      </c>
      <c r="E5570">
        <v>29</v>
      </c>
      <c r="F5570" t="s">
        <v>16024</v>
      </c>
      <c r="G5570" t="s">
        <v>16033</v>
      </c>
      <c r="H5570" t="s">
        <v>16035</v>
      </c>
      <c r="I5570" t="s">
        <v>16037</v>
      </c>
      <c r="J5570" t="s">
        <v>16042</v>
      </c>
      <c r="K5570">
        <v>9</v>
      </c>
      <c r="L5570">
        <v>768.52</v>
      </c>
      <c r="M5570">
        <v>6865.13</v>
      </c>
      <c r="N5570" s="2">
        <v>45958</v>
      </c>
      <c r="O5570">
        <v>64</v>
      </c>
      <c r="P5570">
        <v>6</v>
      </c>
      <c r="Q5570">
        <v>0.5</v>
      </c>
      <c r="R5570">
        <v>1</v>
      </c>
      <c r="S5570">
        <v>0</v>
      </c>
      <c r="T5570">
        <v>4.8</v>
      </c>
      <c r="U5570">
        <v>0.39</v>
      </c>
      <c r="V5570" t="s">
        <v>16046</v>
      </c>
      <c r="W5570">
        <v>0</v>
      </c>
    </row>
    <row r="5571" spans="1:23" x14ac:dyDescent="0.25">
      <c r="A5571" t="s">
        <v>5592</v>
      </c>
      <c r="B5571" s="2">
        <v>45323.949664351851</v>
      </c>
      <c r="C5571" t="s">
        <v>13583</v>
      </c>
      <c r="D5571" t="s">
        <v>16009</v>
      </c>
      <c r="E5571">
        <v>33</v>
      </c>
      <c r="F5571" t="s">
        <v>16013</v>
      </c>
      <c r="G5571" t="s">
        <v>16027</v>
      </c>
      <c r="H5571" t="s">
        <v>16034</v>
      </c>
      <c r="I5571" t="s">
        <v>16037</v>
      </c>
      <c r="J5571" t="s">
        <v>16043</v>
      </c>
      <c r="K5571">
        <v>8</v>
      </c>
      <c r="L5571">
        <v>1529.18</v>
      </c>
      <c r="M5571">
        <v>13594.83</v>
      </c>
      <c r="N5571" s="2">
        <v>45963</v>
      </c>
      <c r="O5571">
        <v>59</v>
      </c>
      <c r="P5571">
        <v>9</v>
      </c>
      <c r="Q5571">
        <v>0.63</v>
      </c>
      <c r="R5571">
        <v>2</v>
      </c>
      <c r="S5571">
        <v>0</v>
      </c>
      <c r="T5571">
        <v>3.9</v>
      </c>
      <c r="U5571">
        <v>0.18</v>
      </c>
      <c r="V5571" t="s">
        <v>16045</v>
      </c>
      <c r="W5571">
        <v>0</v>
      </c>
    </row>
    <row r="5572" spans="1:23" x14ac:dyDescent="0.25">
      <c r="A5572" t="s">
        <v>5593</v>
      </c>
      <c r="B5572" s="2">
        <v>45638.804259259261</v>
      </c>
      <c r="C5572" t="s">
        <v>13584</v>
      </c>
      <c r="D5572" t="s">
        <v>16009</v>
      </c>
      <c r="E5572">
        <v>52</v>
      </c>
      <c r="F5572" t="s">
        <v>16015</v>
      </c>
      <c r="G5572" t="s">
        <v>16028</v>
      </c>
      <c r="H5572" t="s">
        <v>16036</v>
      </c>
      <c r="I5572" t="s">
        <v>16037</v>
      </c>
      <c r="J5572" t="s">
        <v>16040</v>
      </c>
      <c r="K5572">
        <v>6</v>
      </c>
      <c r="L5572">
        <v>1998.18</v>
      </c>
      <c r="M5572">
        <v>11878.06</v>
      </c>
      <c r="N5572" s="2">
        <v>46015</v>
      </c>
      <c r="O5572">
        <v>7</v>
      </c>
      <c r="P5572">
        <v>6</v>
      </c>
      <c r="Q5572">
        <v>0.56000000000000005</v>
      </c>
      <c r="R5572">
        <v>0</v>
      </c>
      <c r="S5572">
        <v>2</v>
      </c>
      <c r="T5572">
        <v>3.1</v>
      </c>
      <c r="U5572">
        <v>0.44</v>
      </c>
      <c r="V5572" t="s">
        <v>16045</v>
      </c>
      <c r="W5572">
        <v>0</v>
      </c>
    </row>
    <row r="5573" spans="1:23" x14ac:dyDescent="0.25">
      <c r="A5573" t="s">
        <v>5594</v>
      </c>
      <c r="B5573" s="2">
        <v>45785.5234837963</v>
      </c>
      <c r="C5573" t="s">
        <v>13585</v>
      </c>
      <c r="D5573" t="s">
        <v>16008</v>
      </c>
      <c r="E5573">
        <v>32</v>
      </c>
      <c r="F5573" t="s">
        <v>16020</v>
      </c>
      <c r="G5573" t="s">
        <v>16030</v>
      </c>
      <c r="H5573" t="s">
        <v>16035</v>
      </c>
      <c r="I5573" t="s">
        <v>16038</v>
      </c>
      <c r="J5573" t="s">
        <v>16040</v>
      </c>
      <c r="K5573">
        <v>4</v>
      </c>
      <c r="L5573">
        <v>793.13</v>
      </c>
      <c r="M5573">
        <v>3088.82</v>
      </c>
      <c r="N5573" s="2">
        <v>45914</v>
      </c>
      <c r="O5573">
        <v>108</v>
      </c>
      <c r="P5573">
        <v>3</v>
      </c>
      <c r="Q5573">
        <v>0.42</v>
      </c>
      <c r="R5573">
        <v>4</v>
      </c>
      <c r="S5573">
        <v>0</v>
      </c>
      <c r="T5573">
        <v>2.5</v>
      </c>
      <c r="U5573">
        <v>0.43</v>
      </c>
      <c r="V5573" t="s">
        <v>16047</v>
      </c>
      <c r="W5573">
        <v>1</v>
      </c>
    </row>
    <row r="5574" spans="1:23" x14ac:dyDescent="0.25">
      <c r="A5574" t="s">
        <v>5595</v>
      </c>
      <c r="B5574" s="2">
        <v>45365.721678240741</v>
      </c>
      <c r="C5574" t="s">
        <v>13586</v>
      </c>
      <c r="D5574" t="s">
        <v>16009</v>
      </c>
      <c r="E5574">
        <v>37</v>
      </c>
      <c r="F5574" t="s">
        <v>16015</v>
      </c>
      <c r="G5574" t="s">
        <v>16028</v>
      </c>
      <c r="H5574" t="s">
        <v>16035</v>
      </c>
      <c r="I5574" t="s">
        <v>16037</v>
      </c>
      <c r="J5574" t="s">
        <v>16043</v>
      </c>
      <c r="K5574">
        <v>7</v>
      </c>
      <c r="L5574">
        <v>654.78</v>
      </c>
      <c r="M5574">
        <v>4277.88</v>
      </c>
      <c r="N5574" s="2">
        <v>45988</v>
      </c>
      <c r="O5574">
        <v>34</v>
      </c>
      <c r="P5574">
        <v>6</v>
      </c>
      <c r="Q5574">
        <v>0.72</v>
      </c>
      <c r="R5574">
        <v>0</v>
      </c>
      <c r="S5574">
        <v>1</v>
      </c>
      <c r="T5574">
        <v>4.0999999999999996</v>
      </c>
      <c r="U5574">
        <v>0.1</v>
      </c>
      <c r="V5574" t="s">
        <v>16045</v>
      </c>
      <c r="W5574">
        <v>0</v>
      </c>
    </row>
    <row r="5575" spans="1:23" x14ac:dyDescent="0.25">
      <c r="A5575" t="s">
        <v>5596</v>
      </c>
      <c r="B5575" s="2">
        <v>45754.817210648151</v>
      </c>
      <c r="C5575" t="s">
        <v>13587</v>
      </c>
      <c r="D5575" t="s">
        <v>16008</v>
      </c>
      <c r="E5575">
        <v>47</v>
      </c>
      <c r="F5575" t="s">
        <v>16013</v>
      </c>
      <c r="G5575" t="s">
        <v>16027</v>
      </c>
      <c r="H5575" t="s">
        <v>16036</v>
      </c>
      <c r="I5575" t="s">
        <v>16037</v>
      </c>
      <c r="J5575" t="s">
        <v>16040</v>
      </c>
      <c r="K5575">
        <v>10</v>
      </c>
      <c r="L5575">
        <v>1940.65</v>
      </c>
      <c r="M5575">
        <v>21278.71</v>
      </c>
      <c r="N5575" s="2">
        <v>46002</v>
      </c>
      <c r="O5575">
        <v>20</v>
      </c>
      <c r="P5575">
        <v>8</v>
      </c>
      <c r="Q5575">
        <v>0.42</v>
      </c>
      <c r="R5575">
        <v>3</v>
      </c>
      <c r="S5575">
        <v>1</v>
      </c>
      <c r="T5575">
        <v>5</v>
      </c>
      <c r="U5575">
        <v>0.16</v>
      </c>
      <c r="V5575" t="s">
        <v>16045</v>
      </c>
      <c r="W5575">
        <v>0</v>
      </c>
    </row>
    <row r="5576" spans="1:23" x14ac:dyDescent="0.25">
      <c r="A5576" t="s">
        <v>5597</v>
      </c>
      <c r="B5576" s="2">
        <v>45821.041851851849</v>
      </c>
      <c r="C5576" t="s">
        <v>13588</v>
      </c>
      <c r="D5576" t="s">
        <v>16009</v>
      </c>
      <c r="E5576">
        <v>35</v>
      </c>
      <c r="F5576" t="s">
        <v>16010</v>
      </c>
      <c r="G5576" t="s">
        <v>16025</v>
      </c>
      <c r="H5576" t="s">
        <v>16034</v>
      </c>
      <c r="I5576" t="s">
        <v>16039</v>
      </c>
      <c r="J5576" t="s">
        <v>16042</v>
      </c>
      <c r="K5576">
        <v>10</v>
      </c>
      <c r="L5576">
        <v>1579.17</v>
      </c>
      <c r="M5576">
        <v>14026.94</v>
      </c>
      <c r="N5576" s="2">
        <v>46009</v>
      </c>
      <c r="O5576">
        <v>13</v>
      </c>
      <c r="P5576">
        <v>11</v>
      </c>
      <c r="Q5576">
        <v>0.61</v>
      </c>
      <c r="R5576">
        <v>0</v>
      </c>
      <c r="S5576">
        <v>0</v>
      </c>
      <c r="T5576">
        <v>3.3</v>
      </c>
      <c r="U5576">
        <v>0.18</v>
      </c>
      <c r="V5576" t="s">
        <v>16045</v>
      </c>
      <c r="W5576">
        <v>0</v>
      </c>
    </row>
    <row r="5577" spans="1:23" x14ac:dyDescent="0.25">
      <c r="A5577" t="s">
        <v>5598</v>
      </c>
      <c r="B5577" s="2">
        <v>45535.269212962958</v>
      </c>
      <c r="C5577" t="s">
        <v>13589</v>
      </c>
      <c r="D5577" t="s">
        <v>16008</v>
      </c>
      <c r="E5577">
        <v>38</v>
      </c>
      <c r="F5577" t="s">
        <v>16014</v>
      </c>
      <c r="G5577" t="s">
        <v>16025</v>
      </c>
      <c r="H5577" t="s">
        <v>16034</v>
      </c>
      <c r="I5577" t="s">
        <v>16038</v>
      </c>
      <c r="J5577" t="s">
        <v>16042</v>
      </c>
      <c r="K5577">
        <v>8</v>
      </c>
      <c r="L5577">
        <v>1358.58</v>
      </c>
      <c r="M5577">
        <v>11419.28</v>
      </c>
      <c r="N5577" s="2">
        <v>45978</v>
      </c>
      <c r="O5577">
        <v>44</v>
      </c>
      <c r="P5577">
        <v>10</v>
      </c>
      <c r="Q5577">
        <v>0.4</v>
      </c>
      <c r="R5577">
        <v>0</v>
      </c>
      <c r="S5577">
        <v>2</v>
      </c>
      <c r="T5577">
        <v>4.7</v>
      </c>
      <c r="U5577">
        <v>0.37</v>
      </c>
      <c r="V5577" t="s">
        <v>16045</v>
      </c>
      <c r="W5577">
        <v>0</v>
      </c>
    </row>
    <row r="5578" spans="1:23" x14ac:dyDescent="0.25">
      <c r="A5578" t="s">
        <v>5599</v>
      </c>
      <c r="B5578" s="2">
        <v>46019.935995370368</v>
      </c>
      <c r="C5578" t="s">
        <v>13590</v>
      </c>
      <c r="D5578" t="s">
        <v>16008</v>
      </c>
      <c r="E5578">
        <v>24</v>
      </c>
      <c r="F5578" t="s">
        <v>16019</v>
      </c>
      <c r="G5578" t="s">
        <v>16031</v>
      </c>
      <c r="H5578" t="s">
        <v>16034</v>
      </c>
      <c r="I5578" t="s">
        <v>16038</v>
      </c>
      <c r="J5578" t="s">
        <v>16040</v>
      </c>
      <c r="K5578">
        <v>2</v>
      </c>
      <c r="L5578">
        <v>1938.6</v>
      </c>
      <c r="M5578">
        <v>3643.95</v>
      </c>
      <c r="N5578" s="2">
        <v>46019.935995370368</v>
      </c>
      <c r="O5578">
        <v>2</v>
      </c>
      <c r="P5578">
        <v>5</v>
      </c>
      <c r="Q5578">
        <v>0.56999999999999995</v>
      </c>
      <c r="R5578">
        <v>1</v>
      </c>
      <c r="S5578">
        <v>1</v>
      </c>
      <c r="T5578">
        <v>4.2</v>
      </c>
      <c r="U5578">
        <v>0.16</v>
      </c>
      <c r="V5578" t="s">
        <v>16045</v>
      </c>
      <c r="W5578">
        <v>0</v>
      </c>
    </row>
    <row r="5579" spans="1:23" x14ac:dyDescent="0.25">
      <c r="A5579" t="s">
        <v>5600</v>
      </c>
      <c r="B5579" s="2">
        <v>45462.891956018517</v>
      </c>
      <c r="C5579" t="s">
        <v>13591</v>
      </c>
      <c r="D5579" t="s">
        <v>16009</v>
      </c>
      <c r="E5579">
        <v>49</v>
      </c>
      <c r="F5579" t="s">
        <v>16023</v>
      </c>
      <c r="G5579" t="s">
        <v>16030</v>
      </c>
      <c r="H5579" t="s">
        <v>16036</v>
      </c>
      <c r="I5579" t="s">
        <v>16038</v>
      </c>
      <c r="J5579" t="s">
        <v>16043</v>
      </c>
      <c r="K5579">
        <v>11</v>
      </c>
      <c r="L5579">
        <v>3133.64</v>
      </c>
      <c r="M5579">
        <v>36552.67</v>
      </c>
      <c r="N5579" s="2">
        <v>45973</v>
      </c>
      <c r="O5579">
        <v>49</v>
      </c>
      <c r="P5579">
        <v>6</v>
      </c>
      <c r="Q5579">
        <v>0.32</v>
      </c>
      <c r="R5579">
        <v>1</v>
      </c>
      <c r="S5579">
        <v>0</v>
      </c>
      <c r="T5579">
        <v>5</v>
      </c>
      <c r="U5579">
        <v>0.36</v>
      </c>
      <c r="V5579" t="s">
        <v>16045</v>
      </c>
      <c r="W5579">
        <v>0</v>
      </c>
    </row>
    <row r="5580" spans="1:23" x14ac:dyDescent="0.25">
      <c r="A5580" t="s">
        <v>5601</v>
      </c>
      <c r="B5580" s="2">
        <v>45919.737129629633</v>
      </c>
      <c r="C5580" t="s">
        <v>13592</v>
      </c>
      <c r="D5580" t="s">
        <v>16009</v>
      </c>
      <c r="E5580">
        <v>27</v>
      </c>
      <c r="F5580" t="s">
        <v>16013</v>
      </c>
      <c r="G5580" t="s">
        <v>16027</v>
      </c>
      <c r="H5580" t="s">
        <v>16034</v>
      </c>
      <c r="I5580" t="s">
        <v>16038</v>
      </c>
      <c r="J5580" t="s">
        <v>16040</v>
      </c>
      <c r="K5580">
        <v>11</v>
      </c>
      <c r="L5580">
        <v>2069.9</v>
      </c>
      <c r="M5580">
        <v>24533.43</v>
      </c>
      <c r="N5580" s="2">
        <v>45988</v>
      </c>
      <c r="O5580">
        <v>34</v>
      </c>
      <c r="P5580">
        <v>7</v>
      </c>
      <c r="Q5580">
        <v>0.87</v>
      </c>
      <c r="R5580">
        <v>0</v>
      </c>
      <c r="S5580">
        <v>0</v>
      </c>
      <c r="T5580">
        <v>3.8</v>
      </c>
      <c r="U5580">
        <v>0.37</v>
      </c>
      <c r="V5580" t="s">
        <v>16045</v>
      </c>
      <c r="W5580">
        <v>0</v>
      </c>
    </row>
    <row r="5581" spans="1:23" x14ac:dyDescent="0.25">
      <c r="A5581" t="s">
        <v>5602</v>
      </c>
      <c r="B5581" s="2">
        <v>45918.76363425926</v>
      </c>
      <c r="C5581" t="s">
        <v>13593</v>
      </c>
      <c r="D5581" t="s">
        <v>16008</v>
      </c>
      <c r="E5581">
        <v>47</v>
      </c>
      <c r="F5581" t="s">
        <v>16010</v>
      </c>
      <c r="G5581" t="s">
        <v>16025</v>
      </c>
      <c r="H5581" t="s">
        <v>16036</v>
      </c>
      <c r="I5581" t="s">
        <v>16037</v>
      </c>
      <c r="J5581" t="s">
        <v>16044</v>
      </c>
      <c r="K5581">
        <v>8</v>
      </c>
      <c r="L5581">
        <v>2404.1</v>
      </c>
      <c r="M5581">
        <v>19622.599999999999</v>
      </c>
      <c r="N5581" s="2">
        <v>45964</v>
      </c>
      <c r="O5581">
        <v>58</v>
      </c>
      <c r="P5581">
        <v>9</v>
      </c>
      <c r="Q5581">
        <v>0.51</v>
      </c>
      <c r="R5581">
        <v>2</v>
      </c>
      <c r="S5581">
        <v>2</v>
      </c>
      <c r="T5581">
        <v>4.2</v>
      </c>
      <c r="U5581">
        <v>0.23</v>
      </c>
      <c r="V5581" t="s">
        <v>16045</v>
      </c>
      <c r="W5581">
        <v>0</v>
      </c>
    </row>
    <row r="5582" spans="1:23" x14ac:dyDescent="0.25">
      <c r="A5582" t="s">
        <v>5603</v>
      </c>
      <c r="B5582" s="2">
        <v>45810.429976851847</v>
      </c>
      <c r="C5582" t="s">
        <v>13594</v>
      </c>
      <c r="D5582" t="s">
        <v>16008</v>
      </c>
      <c r="E5582">
        <v>23</v>
      </c>
      <c r="F5582" t="s">
        <v>16017</v>
      </c>
      <c r="G5582" t="s">
        <v>16029</v>
      </c>
      <c r="H5582" t="s">
        <v>16034</v>
      </c>
      <c r="I5582" t="s">
        <v>16037</v>
      </c>
      <c r="J5582" t="s">
        <v>16041</v>
      </c>
      <c r="K5582">
        <v>3</v>
      </c>
      <c r="L5582">
        <v>1760.96</v>
      </c>
      <c r="M5582">
        <v>4661.7700000000004</v>
      </c>
      <c r="N5582" s="2">
        <v>46000</v>
      </c>
      <c r="O5582">
        <v>22</v>
      </c>
      <c r="P5582">
        <v>10</v>
      </c>
      <c r="Q5582">
        <v>0.37</v>
      </c>
      <c r="R5582">
        <v>0</v>
      </c>
      <c r="S5582">
        <v>0</v>
      </c>
      <c r="T5582">
        <v>4.5999999999999996</v>
      </c>
      <c r="U5582">
        <v>0.31</v>
      </c>
      <c r="V5582" t="s">
        <v>16045</v>
      </c>
      <c r="W5582">
        <v>0</v>
      </c>
    </row>
    <row r="5583" spans="1:23" x14ac:dyDescent="0.25">
      <c r="A5583" t="s">
        <v>5604</v>
      </c>
      <c r="B5583" s="2">
        <v>45713.329201388893</v>
      </c>
      <c r="C5583" t="s">
        <v>13595</v>
      </c>
      <c r="D5583" t="s">
        <v>16008</v>
      </c>
      <c r="E5583">
        <v>23</v>
      </c>
      <c r="F5583" t="s">
        <v>16010</v>
      </c>
      <c r="G5583" t="s">
        <v>16025</v>
      </c>
      <c r="H5583" t="s">
        <v>16034</v>
      </c>
      <c r="I5583" t="s">
        <v>16039</v>
      </c>
      <c r="J5583" t="s">
        <v>16043</v>
      </c>
      <c r="K5583">
        <v>4</v>
      </c>
      <c r="L5583">
        <v>1406.73</v>
      </c>
      <c r="M5583">
        <v>5526.68</v>
      </c>
      <c r="N5583" s="2">
        <v>45994</v>
      </c>
      <c r="O5583">
        <v>28</v>
      </c>
      <c r="P5583">
        <v>9</v>
      </c>
      <c r="Q5583">
        <v>0.15</v>
      </c>
      <c r="R5583">
        <v>1</v>
      </c>
      <c r="S5583">
        <v>0</v>
      </c>
      <c r="T5583">
        <v>4.3</v>
      </c>
      <c r="U5583">
        <v>0.03</v>
      </c>
      <c r="V5583" t="s">
        <v>16045</v>
      </c>
      <c r="W5583">
        <v>0</v>
      </c>
    </row>
    <row r="5584" spans="1:23" x14ac:dyDescent="0.25">
      <c r="A5584" t="s">
        <v>5605</v>
      </c>
      <c r="B5584" s="2">
        <v>45524.88957175926</v>
      </c>
      <c r="C5584" t="s">
        <v>13596</v>
      </c>
      <c r="D5584" t="s">
        <v>16009</v>
      </c>
      <c r="E5584">
        <v>27</v>
      </c>
      <c r="F5584" t="s">
        <v>16012</v>
      </c>
      <c r="G5584" t="s">
        <v>16027</v>
      </c>
      <c r="H5584" t="s">
        <v>16035</v>
      </c>
      <c r="I5584" t="s">
        <v>16037</v>
      </c>
      <c r="J5584" t="s">
        <v>16043</v>
      </c>
      <c r="K5584">
        <v>1</v>
      </c>
      <c r="L5584">
        <v>1028.07</v>
      </c>
      <c r="M5584">
        <v>978.38</v>
      </c>
      <c r="N5584" s="2">
        <v>45984</v>
      </c>
      <c r="O5584">
        <v>38</v>
      </c>
      <c r="P5584">
        <v>12</v>
      </c>
      <c r="Q5584">
        <v>0.38</v>
      </c>
      <c r="R5584">
        <v>1</v>
      </c>
      <c r="S5584">
        <v>0</v>
      </c>
      <c r="T5584">
        <v>3.6</v>
      </c>
      <c r="U5584">
        <v>0.83</v>
      </c>
      <c r="V5584" t="s">
        <v>16045</v>
      </c>
      <c r="W5584">
        <v>0</v>
      </c>
    </row>
    <row r="5585" spans="1:23" x14ac:dyDescent="0.25">
      <c r="A5585" t="s">
        <v>5606</v>
      </c>
      <c r="B5585" s="2">
        <v>45401.318425925929</v>
      </c>
      <c r="C5585" t="s">
        <v>13597</v>
      </c>
      <c r="D5585" t="s">
        <v>16008</v>
      </c>
      <c r="E5585">
        <v>27</v>
      </c>
      <c r="F5585" t="s">
        <v>16022</v>
      </c>
      <c r="G5585" t="s">
        <v>16032</v>
      </c>
      <c r="H5585" t="s">
        <v>16035</v>
      </c>
      <c r="I5585" t="s">
        <v>16038</v>
      </c>
      <c r="J5585" t="s">
        <v>16043</v>
      </c>
      <c r="K5585">
        <v>5</v>
      </c>
      <c r="L5585">
        <v>945.73</v>
      </c>
      <c r="M5585">
        <v>4913.55</v>
      </c>
      <c r="N5585" s="2">
        <v>46004</v>
      </c>
      <c r="O5585">
        <v>18</v>
      </c>
      <c r="P5585">
        <v>4</v>
      </c>
      <c r="Q5585">
        <v>0.39</v>
      </c>
      <c r="R5585">
        <v>0</v>
      </c>
      <c r="S5585">
        <v>0</v>
      </c>
      <c r="T5585">
        <v>2.7</v>
      </c>
      <c r="U5585">
        <v>0.08</v>
      </c>
      <c r="V5585" t="s">
        <v>16045</v>
      </c>
      <c r="W5585">
        <v>0</v>
      </c>
    </row>
    <row r="5586" spans="1:23" x14ac:dyDescent="0.25">
      <c r="A5586" t="s">
        <v>5607</v>
      </c>
      <c r="B5586" s="2">
        <v>45480.668171296304</v>
      </c>
      <c r="C5586" t="s">
        <v>13598</v>
      </c>
      <c r="D5586" t="s">
        <v>16009</v>
      </c>
      <c r="E5586">
        <v>18</v>
      </c>
      <c r="F5586" t="s">
        <v>16024</v>
      </c>
      <c r="G5586" t="s">
        <v>16033</v>
      </c>
      <c r="H5586" t="s">
        <v>16034</v>
      </c>
      <c r="I5586" t="s">
        <v>16037</v>
      </c>
      <c r="J5586" t="s">
        <v>16040</v>
      </c>
      <c r="K5586">
        <v>13</v>
      </c>
      <c r="L5586">
        <v>1806.78</v>
      </c>
      <c r="M5586">
        <v>25547.14</v>
      </c>
      <c r="N5586" s="2">
        <v>45995</v>
      </c>
      <c r="O5586">
        <v>27</v>
      </c>
      <c r="P5586">
        <v>5</v>
      </c>
      <c r="Q5586">
        <v>0.28000000000000003</v>
      </c>
      <c r="R5586">
        <v>2</v>
      </c>
      <c r="S5586">
        <v>0</v>
      </c>
      <c r="T5586">
        <v>4.2</v>
      </c>
      <c r="U5586">
        <v>0.34</v>
      </c>
      <c r="V5586" t="s">
        <v>16045</v>
      </c>
      <c r="W5586">
        <v>0</v>
      </c>
    </row>
    <row r="5587" spans="1:23" x14ac:dyDescent="0.25">
      <c r="A5587" t="s">
        <v>5608</v>
      </c>
      <c r="B5587" s="2">
        <v>45708.650243055563</v>
      </c>
      <c r="C5587" t="s">
        <v>13599</v>
      </c>
      <c r="D5587" t="s">
        <v>16009</v>
      </c>
      <c r="E5587">
        <v>43</v>
      </c>
      <c r="F5587" t="s">
        <v>16023</v>
      </c>
      <c r="G5587" t="s">
        <v>16030</v>
      </c>
      <c r="H5587" t="s">
        <v>16035</v>
      </c>
      <c r="I5587" t="s">
        <v>16037</v>
      </c>
      <c r="J5587" t="s">
        <v>16043</v>
      </c>
      <c r="K5587">
        <v>1</v>
      </c>
      <c r="L5587">
        <v>931.95</v>
      </c>
      <c r="M5587">
        <v>1023.76</v>
      </c>
      <c r="N5587" s="2">
        <v>45973</v>
      </c>
      <c r="O5587">
        <v>49</v>
      </c>
      <c r="P5587">
        <v>13</v>
      </c>
      <c r="Q5587">
        <v>0.56000000000000005</v>
      </c>
      <c r="R5587">
        <v>1</v>
      </c>
      <c r="S5587">
        <v>1</v>
      </c>
      <c r="T5587">
        <v>4.8</v>
      </c>
      <c r="U5587">
        <v>0.17</v>
      </c>
      <c r="V5587" t="s">
        <v>16045</v>
      </c>
      <c r="W5587">
        <v>0</v>
      </c>
    </row>
    <row r="5588" spans="1:23" x14ac:dyDescent="0.25">
      <c r="A5588" t="s">
        <v>5609</v>
      </c>
      <c r="B5588" s="2">
        <v>45760.573958333327</v>
      </c>
      <c r="C5588" t="s">
        <v>13600</v>
      </c>
      <c r="D5588" t="s">
        <v>16008</v>
      </c>
      <c r="E5588">
        <v>36</v>
      </c>
      <c r="F5588" t="s">
        <v>16020</v>
      </c>
      <c r="G5588" t="s">
        <v>16030</v>
      </c>
      <c r="H5588" t="s">
        <v>16034</v>
      </c>
      <c r="I5588" t="s">
        <v>16037</v>
      </c>
      <c r="J5588" t="s">
        <v>16043</v>
      </c>
      <c r="K5588">
        <v>8</v>
      </c>
      <c r="L5588">
        <v>1776.27</v>
      </c>
      <c r="M5588">
        <v>13324.84</v>
      </c>
      <c r="N5588" s="2">
        <v>46005</v>
      </c>
      <c r="O5588">
        <v>17</v>
      </c>
      <c r="P5588">
        <v>8</v>
      </c>
      <c r="Q5588">
        <v>0.26</v>
      </c>
      <c r="R5588">
        <v>1</v>
      </c>
      <c r="S5588">
        <v>0</v>
      </c>
      <c r="T5588">
        <v>3.8</v>
      </c>
      <c r="U5588">
        <v>0.14000000000000001</v>
      </c>
      <c r="V5588" t="s">
        <v>16045</v>
      </c>
      <c r="W5588">
        <v>0</v>
      </c>
    </row>
    <row r="5589" spans="1:23" x14ac:dyDescent="0.25">
      <c r="A5589" t="s">
        <v>5610</v>
      </c>
      <c r="B5589" s="2">
        <v>45705.99422453704</v>
      </c>
      <c r="C5589" t="s">
        <v>13601</v>
      </c>
      <c r="D5589" t="s">
        <v>16008</v>
      </c>
      <c r="E5589">
        <v>39</v>
      </c>
      <c r="F5589" t="s">
        <v>16014</v>
      </c>
      <c r="G5589" t="s">
        <v>16025</v>
      </c>
      <c r="H5589" t="s">
        <v>16035</v>
      </c>
      <c r="I5589" t="s">
        <v>16037</v>
      </c>
      <c r="J5589" t="s">
        <v>16041</v>
      </c>
      <c r="K5589">
        <v>1</v>
      </c>
      <c r="L5589">
        <v>858.99</v>
      </c>
      <c r="M5589">
        <v>846.6</v>
      </c>
      <c r="N5589" s="2">
        <v>45991</v>
      </c>
      <c r="O5589">
        <v>31</v>
      </c>
      <c r="P5589">
        <v>8</v>
      </c>
      <c r="Q5589">
        <v>0.59</v>
      </c>
      <c r="R5589">
        <v>5</v>
      </c>
      <c r="S5589">
        <v>0</v>
      </c>
      <c r="T5589">
        <v>4.0999999999999996</v>
      </c>
      <c r="U5589">
        <v>0.4</v>
      </c>
      <c r="V5589" t="s">
        <v>16045</v>
      </c>
      <c r="W5589">
        <v>0</v>
      </c>
    </row>
    <row r="5590" spans="1:23" x14ac:dyDescent="0.25">
      <c r="A5590" t="s">
        <v>5611</v>
      </c>
      <c r="B5590" s="2">
        <v>45572.941400462973</v>
      </c>
      <c r="C5590" t="s">
        <v>13602</v>
      </c>
      <c r="D5590" t="s">
        <v>16008</v>
      </c>
      <c r="E5590">
        <v>33</v>
      </c>
      <c r="F5590" t="s">
        <v>16024</v>
      </c>
      <c r="G5590" t="s">
        <v>16033</v>
      </c>
      <c r="H5590" t="s">
        <v>16034</v>
      </c>
      <c r="I5590" t="s">
        <v>16038</v>
      </c>
      <c r="J5590" t="s">
        <v>16044</v>
      </c>
      <c r="K5590">
        <v>5</v>
      </c>
      <c r="L5590">
        <v>1507.45</v>
      </c>
      <c r="M5590">
        <v>8224.58</v>
      </c>
      <c r="N5590" s="2">
        <v>45989</v>
      </c>
      <c r="O5590">
        <v>33</v>
      </c>
      <c r="P5590">
        <v>7</v>
      </c>
      <c r="Q5590">
        <v>0.3</v>
      </c>
      <c r="R5590">
        <v>0</v>
      </c>
      <c r="S5590">
        <v>0</v>
      </c>
      <c r="T5590">
        <v>4.3</v>
      </c>
      <c r="U5590">
        <v>0.21</v>
      </c>
      <c r="V5590" t="s">
        <v>16045</v>
      </c>
      <c r="W5590">
        <v>0</v>
      </c>
    </row>
    <row r="5591" spans="1:23" x14ac:dyDescent="0.25">
      <c r="A5591" t="s">
        <v>5612</v>
      </c>
      <c r="B5591" s="2">
        <v>45474.959537037037</v>
      </c>
      <c r="C5591" t="s">
        <v>13603</v>
      </c>
      <c r="D5591" t="s">
        <v>16009</v>
      </c>
      <c r="E5591">
        <v>35</v>
      </c>
      <c r="F5591" t="s">
        <v>16012</v>
      </c>
      <c r="G5591" t="s">
        <v>16027</v>
      </c>
      <c r="H5591" t="s">
        <v>16035</v>
      </c>
      <c r="I5591" t="s">
        <v>16037</v>
      </c>
      <c r="J5591" t="s">
        <v>16043</v>
      </c>
      <c r="K5591">
        <v>1</v>
      </c>
      <c r="L5591">
        <v>781.12</v>
      </c>
      <c r="M5591">
        <v>775.75</v>
      </c>
      <c r="N5591" s="2">
        <v>45985</v>
      </c>
      <c r="O5591">
        <v>37</v>
      </c>
      <c r="P5591">
        <v>8</v>
      </c>
      <c r="Q5591">
        <v>0.21</v>
      </c>
      <c r="R5591">
        <v>2</v>
      </c>
      <c r="S5591">
        <v>0</v>
      </c>
      <c r="T5591">
        <v>3.4</v>
      </c>
      <c r="U5591">
        <v>0.09</v>
      </c>
      <c r="V5591" t="s">
        <v>16045</v>
      </c>
      <c r="W5591">
        <v>0</v>
      </c>
    </row>
    <row r="5592" spans="1:23" x14ac:dyDescent="0.25">
      <c r="A5592" t="s">
        <v>5613</v>
      </c>
      <c r="B5592" s="2">
        <v>45897.166087962964</v>
      </c>
      <c r="C5592" t="s">
        <v>13604</v>
      </c>
      <c r="D5592" t="s">
        <v>16008</v>
      </c>
      <c r="E5592">
        <v>18</v>
      </c>
      <c r="F5592" t="s">
        <v>16024</v>
      </c>
      <c r="G5592" t="s">
        <v>16033</v>
      </c>
      <c r="H5592" t="s">
        <v>16034</v>
      </c>
      <c r="I5592" t="s">
        <v>16037</v>
      </c>
      <c r="J5592" t="s">
        <v>16043</v>
      </c>
      <c r="K5592">
        <v>1</v>
      </c>
      <c r="L5592">
        <v>2292.9699999999998</v>
      </c>
      <c r="M5592">
        <v>2095.66</v>
      </c>
      <c r="N5592" s="2">
        <v>45948</v>
      </c>
      <c r="O5592">
        <v>74</v>
      </c>
      <c r="P5592">
        <v>7</v>
      </c>
      <c r="Q5592">
        <v>0.36</v>
      </c>
      <c r="R5592">
        <v>4</v>
      </c>
      <c r="S5592">
        <v>0</v>
      </c>
      <c r="T5592">
        <v>4.5</v>
      </c>
      <c r="U5592">
        <v>0.22</v>
      </c>
      <c r="V5592" t="s">
        <v>16046</v>
      </c>
      <c r="W5592">
        <v>0</v>
      </c>
    </row>
    <row r="5593" spans="1:23" x14ac:dyDescent="0.25">
      <c r="A5593" t="s">
        <v>5614</v>
      </c>
      <c r="B5593" s="2">
        <v>45636.385451388887</v>
      </c>
      <c r="C5593" t="s">
        <v>13605</v>
      </c>
      <c r="D5593" t="s">
        <v>16009</v>
      </c>
      <c r="E5593">
        <v>26</v>
      </c>
      <c r="F5593" t="s">
        <v>16012</v>
      </c>
      <c r="G5593" t="s">
        <v>16027</v>
      </c>
      <c r="H5593" t="s">
        <v>16034</v>
      </c>
      <c r="I5593" t="s">
        <v>16039</v>
      </c>
      <c r="J5593" t="s">
        <v>16043</v>
      </c>
      <c r="K5593">
        <v>2</v>
      </c>
      <c r="L5593">
        <v>1346.77</v>
      </c>
      <c r="M5593">
        <v>2678.94</v>
      </c>
      <c r="N5593" s="2">
        <v>45912</v>
      </c>
      <c r="O5593">
        <v>110</v>
      </c>
      <c r="P5593">
        <v>1</v>
      </c>
      <c r="Q5593">
        <v>0.45</v>
      </c>
      <c r="R5593">
        <v>5</v>
      </c>
      <c r="S5593">
        <v>0</v>
      </c>
      <c r="T5593">
        <v>4.8</v>
      </c>
      <c r="U5593">
        <v>0.56000000000000005</v>
      </c>
      <c r="V5593" t="s">
        <v>16047</v>
      </c>
      <c r="W5593">
        <v>1</v>
      </c>
    </row>
    <row r="5594" spans="1:23" x14ac:dyDescent="0.25">
      <c r="A5594" t="s">
        <v>5615</v>
      </c>
      <c r="B5594" s="2">
        <v>45984.357928240737</v>
      </c>
      <c r="C5594" t="s">
        <v>13606</v>
      </c>
      <c r="D5594" t="s">
        <v>16009</v>
      </c>
      <c r="E5594">
        <v>44</v>
      </c>
      <c r="F5594" t="s">
        <v>16019</v>
      </c>
      <c r="G5594" t="s">
        <v>16031</v>
      </c>
      <c r="H5594" t="s">
        <v>16035</v>
      </c>
      <c r="I5594" t="s">
        <v>16037</v>
      </c>
      <c r="J5594" t="s">
        <v>16040</v>
      </c>
      <c r="K5594">
        <v>3</v>
      </c>
      <c r="L5594">
        <v>681.55</v>
      </c>
      <c r="M5594">
        <v>2099.3000000000002</v>
      </c>
      <c r="N5594" s="2">
        <v>45984.357928240737</v>
      </c>
      <c r="O5594">
        <v>37</v>
      </c>
      <c r="P5594">
        <v>6</v>
      </c>
      <c r="Q5594">
        <v>0.59</v>
      </c>
      <c r="R5594">
        <v>3</v>
      </c>
      <c r="S5594">
        <v>0</v>
      </c>
      <c r="T5594">
        <v>3.1</v>
      </c>
      <c r="U5594">
        <v>0.01</v>
      </c>
      <c r="V5594" t="s">
        <v>16045</v>
      </c>
      <c r="W5594">
        <v>0</v>
      </c>
    </row>
    <row r="5595" spans="1:23" x14ac:dyDescent="0.25">
      <c r="A5595" t="s">
        <v>5616</v>
      </c>
      <c r="B5595" s="2">
        <v>45631.235358796293</v>
      </c>
      <c r="C5595" t="s">
        <v>13607</v>
      </c>
      <c r="D5595" t="s">
        <v>16008</v>
      </c>
      <c r="E5595">
        <v>21</v>
      </c>
      <c r="F5595" t="s">
        <v>16019</v>
      </c>
      <c r="G5595" t="s">
        <v>16031</v>
      </c>
      <c r="H5595" t="s">
        <v>16034</v>
      </c>
      <c r="I5595" t="s">
        <v>16039</v>
      </c>
      <c r="J5595" t="s">
        <v>16043</v>
      </c>
      <c r="K5595">
        <v>6</v>
      </c>
      <c r="L5595">
        <v>2163.92</v>
      </c>
      <c r="M5595">
        <v>14074.01</v>
      </c>
      <c r="N5595" s="2">
        <v>45988</v>
      </c>
      <c r="O5595">
        <v>34</v>
      </c>
      <c r="P5595">
        <v>7</v>
      </c>
      <c r="Q5595">
        <v>0.48</v>
      </c>
      <c r="R5595">
        <v>0</v>
      </c>
      <c r="S5595">
        <v>0</v>
      </c>
      <c r="T5595">
        <v>3.8</v>
      </c>
      <c r="U5595">
        <v>0.56000000000000005</v>
      </c>
      <c r="V5595" t="s">
        <v>16045</v>
      </c>
      <c r="W5595">
        <v>0</v>
      </c>
    </row>
    <row r="5596" spans="1:23" x14ac:dyDescent="0.25">
      <c r="A5596" t="s">
        <v>5617</v>
      </c>
      <c r="B5596" s="2">
        <v>45808.239328703698</v>
      </c>
      <c r="C5596" t="s">
        <v>13608</v>
      </c>
      <c r="D5596" t="s">
        <v>16009</v>
      </c>
      <c r="E5596">
        <v>31</v>
      </c>
      <c r="F5596" t="s">
        <v>16011</v>
      </c>
      <c r="G5596" t="s">
        <v>16026</v>
      </c>
      <c r="H5596" t="s">
        <v>16035</v>
      </c>
      <c r="I5596" t="s">
        <v>16039</v>
      </c>
      <c r="J5596" t="s">
        <v>16044</v>
      </c>
      <c r="K5596">
        <v>4</v>
      </c>
      <c r="L5596">
        <v>945.52</v>
      </c>
      <c r="M5596">
        <v>3524.93</v>
      </c>
      <c r="N5596" s="2">
        <v>45998</v>
      </c>
      <c r="O5596">
        <v>24</v>
      </c>
      <c r="P5596">
        <v>10</v>
      </c>
      <c r="Q5596">
        <v>0.55000000000000004</v>
      </c>
      <c r="R5596">
        <v>2</v>
      </c>
      <c r="S5596">
        <v>0</v>
      </c>
      <c r="T5596">
        <v>3.7</v>
      </c>
      <c r="U5596">
        <v>0.6</v>
      </c>
      <c r="V5596" t="s">
        <v>16045</v>
      </c>
      <c r="W5596">
        <v>0</v>
      </c>
    </row>
    <row r="5597" spans="1:23" x14ac:dyDescent="0.25">
      <c r="A5597" t="s">
        <v>5618</v>
      </c>
      <c r="B5597" s="2">
        <v>45597.011516203696</v>
      </c>
      <c r="C5597" t="s">
        <v>13609</v>
      </c>
      <c r="D5597" t="s">
        <v>16009</v>
      </c>
      <c r="E5597">
        <v>22</v>
      </c>
      <c r="F5597" t="s">
        <v>16011</v>
      </c>
      <c r="G5597" t="s">
        <v>16026</v>
      </c>
      <c r="H5597" t="s">
        <v>16035</v>
      </c>
      <c r="I5597" t="s">
        <v>16039</v>
      </c>
      <c r="J5597" t="s">
        <v>16043</v>
      </c>
      <c r="K5597">
        <v>2</v>
      </c>
      <c r="L5597">
        <v>976.95</v>
      </c>
      <c r="M5597">
        <v>2167.35</v>
      </c>
      <c r="N5597" s="2">
        <v>45945</v>
      </c>
      <c r="O5597">
        <v>77</v>
      </c>
      <c r="P5597">
        <v>3</v>
      </c>
      <c r="Q5597">
        <v>0.79</v>
      </c>
      <c r="R5597">
        <v>3</v>
      </c>
      <c r="S5597">
        <v>0</v>
      </c>
      <c r="T5597">
        <v>4.2</v>
      </c>
      <c r="U5597">
        <v>0.25</v>
      </c>
      <c r="V5597" t="s">
        <v>16046</v>
      </c>
      <c r="W5597">
        <v>0</v>
      </c>
    </row>
    <row r="5598" spans="1:23" x14ac:dyDescent="0.25">
      <c r="A5598" t="s">
        <v>5619</v>
      </c>
      <c r="B5598" s="2">
        <v>45325.950937499998</v>
      </c>
      <c r="C5598" t="s">
        <v>13610</v>
      </c>
      <c r="D5598" t="s">
        <v>16008</v>
      </c>
      <c r="E5598">
        <v>42</v>
      </c>
      <c r="F5598" t="s">
        <v>16016</v>
      </c>
      <c r="G5598" t="s">
        <v>16016</v>
      </c>
      <c r="H5598" t="s">
        <v>16035</v>
      </c>
      <c r="I5598" t="s">
        <v>16039</v>
      </c>
      <c r="J5598" t="s">
        <v>16043</v>
      </c>
      <c r="K5598">
        <v>7</v>
      </c>
      <c r="L5598">
        <v>890.83</v>
      </c>
      <c r="M5598">
        <v>6651.85</v>
      </c>
      <c r="N5598" s="2">
        <v>45977</v>
      </c>
      <c r="O5598">
        <v>45</v>
      </c>
      <c r="P5598">
        <v>1</v>
      </c>
      <c r="Q5598">
        <v>0.37</v>
      </c>
      <c r="R5598">
        <v>1</v>
      </c>
      <c r="S5598">
        <v>0</v>
      </c>
      <c r="T5598">
        <v>4.5</v>
      </c>
      <c r="U5598">
        <v>0.39</v>
      </c>
      <c r="V5598" t="s">
        <v>16045</v>
      </c>
      <c r="W5598">
        <v>0</v>
      </c>
    </row>
    <row r="5599" spans="1:23" x14ac:dyDescent="0.25">
      <c r="A5599" t="s">
        <v>5620</v>
      </c>
      <c r="B5599" s="2">
        <v>45685.241747685177</v>
      </c>
      <c r="C5599" t="s">
        <v>13611</v>
      </c>
      <c r="D5599" t="s">
        <v>16009</v>
      </c>
      <c r="E5599">
        <v>30</v>
      </c>
      <c r="F5599" t="s">
        <v>16018</v>
      </c>
      <c r="G5599" t="s">
        <v>16030</v>
      </c>
      <c r="H5599" t="s">
        <v>16035</v>
      </c>
      <c r="I5599" t="s">
        <v>16037</v>
      </c>
      <c r="J5599" t="s">
        <v>16041</v>
      </c>
      <c r="K5599">
        <v>3</v>
      </c>
      <c r="L5599">
        <v>957.79</v>
      </c>
      <c r="M5599">
        <v>2714.65</v>
      </c>
      <c r="N5599" s="2">
        <v>45982</v>
      </c>
      <c r="O5599">
        <v>40</v>
      </c>
      <c r="P5599">
        <v>3</v>
      </c>
      <c r="Q5599">
        <v>0.2</v>
      </c>
      <c r="R5599">
        <v>1</v>
      </c>
      <c r="S5599">
        <v>0</v>
      </c>
      <c r="T5599">
        <v>4.2</v>
      </c>
      <c r="U5599">
        <v>0.53</v>
      </c>
      <c r="V5599" t="s">
        <v>16045</v>
      </c>
      <c r="W5599">
        <v>0</v>
      </c>
    </row>
    <row r="5600" spans="1:23" x14ac:dyDescent="0.25">
      <c r="A5600" t="s">
        <v>5621</v>
      </c>
      <c r="B5600" s="2">
        <v>45454.15289351852</v>
      </c>
      <c r="C5600" t="s">
        <v>13612</v>
      </c>
      <c r="D5600" t="s">
        <v>16008</v>
      </c>
      <c r="E5600">
        <v>32</v>
      </c>
      <c r="F5600" t="s">
        <v>16023</v>
      </c>
      <c r="G5600" t="s">
        <v>16030</v>
      </c>
      <c r="H5600" t="s">
        <v>16036</v>
      </c>
      <c r="I5600" t="s">
        <v>16039</v>
      </c>
      <c r="J5600" t="s">
        <v>16043</v>
      </c>
      <c r="K5600">
        <v>14</v>
      </c>
      <c r="L5600">
        <v>2163.42</v>
      </c>
      <c r="M5600">
        <v>33760.400000000001</v>
      </c>
      <c r="N5600" s="2">
        <v>45994</v>
      </c>
      <c r="O5600">
        <v>28</v>
      </c>
      <c r="P5600">
        <v>9</v>
      </c>
      <c r="Q5600">
        <v>0.34</v>
      </c>
      <c r="R5600">
        <v>1</v>
      </c>
      <c r="S5600">
        <v>0</v>
      </c>
      <c r="T5600">
        <v>4.3</v>
      </c>
      <c r="U5600">
        <v>0.15</v>
      </c>
      <c r="V5600" t="s">
        <v>16045</v>
      </c>
      <c r="W5600">
        <v>0</v>
      </c>
    </row>
    <row r="5601" spans="1:23" x14ac:dyDescent="0.25">
      <c r="A5601" t="s">
        <v>5622</v>
      </c>
      <c r="B5601" s="2">
        <v>45936.161898148152</v>
      </c>
      <c r="C5601" t="s">
        <v>13613</v>
      </c>
      <c r="D5601" t="s">
        <v>16008</v>
      </c>
      <c r="E5601">
        <v>27</v>
      </c>
      <c r="F5601" t="s">
        <v>16013</v>
      </c>
      <c r="G5601" t="s">
        <v>16027</v>
      </c>
      <c r="H5601" t="s">
        <v>16035</v>
      </c>
      <c r="I5601" t="s">
        <v>16039</v>
      </c>
      <c r="J5601" t="s">
        <v>16043</v>
      </c>
      <c r="K5601">
        <v>2</v>
      </c>
      <c r="L5601">
        <v>1063.76</v>
      </c>
      <c r="M5601">
        <v>2352.9699999999998</v>
      </c>
      <c r="N5601" s="2">
        <v>45963</v>
      </c>
      <c r="O5601">
        <v>59</v>
      </c>
      <c r="P5601">
        <v>5</v>
      </c>
      <c r="Q5601">
        <v>0.65</v>
      </c>
      <c r="R5601">
        <v>1</v>
      </c>
      <c r="S5601">
        <v>0</v>
      </c>
      <c r="T5601">
        <v>2.9</v>
      </c>
      <c r="U5601">
        <v>0.24</v>
      </c>
      <c r="V5601" t="s">
        <v>16045</v>
      </c>
      <c r="W5601">
        <v>0</v>
      </c>
    </row>
    <row r="5602" spans="1:23" x14ac:dyDescent="0.25">
      <c r="A5602" t="s">
        <v>5623</v>
      </c>
      <c r="B5602" s="2">
        <v>45301.255983796298</v>
      </c>
      <c r="C5602" t="s">
        <v>13614</v>
      </c>
      <c r="D5602" t="s">
        <v>16008</v>
      </c>
      <c r="E5602">
        <v>47</v>
      </c>
      <c r="F5602" t="s">
        <v>16023</v>
      </c>
      <c r="G5602" t="s">
        <v>16030</v>
      </c>
      <c r="H5602" t="s">
        <v>16034</v>
      </c>
      <c r="I5602" t="s">
        <v>16039</v>
      </c>
      <c r="J5602" t="s">
        <v>16041</v>
      </c>
      <c r="K5602">
        <v>13</v>
      </c>
      <c r="L5602">
        <v>1928.69</v>
      </c>
      <c r="M5602">
        <v>26528.52</v>
      </c>
      <c r="N5602" s="2">
        <v>46000</v>
      </c>
      <c r="O5602">
        <v>22</v>
      </c>
      <c r="P5602">
        <v>8</v>
      </c>
      <c r="Q5602">
        <v>0.36</v>
      </c>
      <c r="R5602">
        <v>0</v>
      </c>
      <c r="S5602">
        <v>0</v>
      </c>
      <c r="T5602">
        <v>3.7</v>
      </c>
      <c r="U5602">
        <v>0.37</v>
      </c>
      <c r="V5602" t="s">
        <v>16045</v>
      </c>
      <c r="W5602">
        <v>0</v>
      </c>
    </row>
    <row r="5603" spans="1:23" x14ac:dyDescent="0.25">
      <c r="A5603" t="s">
        <v>5624</v>
      </c>
      <c r="B5603" s="2">
        <v>45745.721076388887</v>
      </c>
      <c r="C5603" t="s">
        <v>13615</v>
      </c>
      <c r="D5603" t="s">
        <v>16009</v>
      </c>
      <c r="E5603">
        <v>28</v>
      </c>
      <c r="F5603" t="s">
        <v>16021</v>
      </c>
      <c r="G5603" t="s">
        <v>16030</v>
      </c>
      <c r="H5603" t="s">
        <v>16035</v>
      </c>
      <c r="I5603" t="s">
        <v>16037</v>
      </c>
      <c r="J5603" t="s">
        <v>16041</v>
      </c>
      <c r="K5603">
        <v>4</v>
      </c>
      <c r="L5603">
        <v>979.51</v>
      </c>
      <c r="M5603">
        <v>3973.05</v>
      </c>
      <c r="N5603" s="2">
        <v>45966</v>
      </c>
      <c r="O5603">
        <v>56</v>
      </c>
      <c r="P5603">
        <v>7</v>
      </c>
      <c r="Q5603">
        <v>0.6</v>
      </c>
      <c r="R5603">
        <v>1</v>
      </c>
      <c r="S5603">
        <v>0</v>
      </c>
      <c r="T5603">
        <v>3.2</v>
      </c>
      <c r="U5603">
        <v>0.24</v>
      </c>
      <c r="V5603" t="s">
        <v>16045</v>
      </c>
      <c r="W5603">
        <v>0</v>
      </c>
    </row>
    <row r="5604" spans="1:23" x14ac:dyDescent="0.25">
      <c r="A5604" t="s">
        <v>5625</v>
      </c>
      <c r="B5604" s="2">
        <v>45903.272152777783</v>
      </c>
      <c r="C5604" t="s">
        <v>13616</v>
      </c>
      <c r="D5604" t="s">
        <v>16009</v>
      </c>
      <c r="E5604">
        <v>28</v>
      </c>
      <c r="F5604" t="s">
        <v>16013</v>
      </c>
      <c r="G5604" t="s">
        <v>16027</v>
      </c>
      <c r="H5604" t="s">
        <v>16034</v>
      </c>
      <c r="I5604" t="s">
        <v>16039</v>
      </c>
      <c r="J5604" t="s">
        <v>16040</v>
      </c>
      <c r="K5604">
        <v>10</v>
      </c>
      <c r="L5604">
        <v>1810.68</v>
      </c>
      <c r="M5604">
        <v>19937.16</v>
      </c>
      <c r="N5604" s="2">
        <v>45999</v>
      </c>
      <c r="O5604">
        <v>23</v>
      </c>
      <c r="P5604">
        <v>8</v>
      </c>
      <c r="Q5604">
        <v>0.27</v>
      </c>
      <c r="R5604">
        <v>0</v>
      </c>
      <c r="S5604">
        <v>0</v>
      </c>
      <c r="T5604">
        <v>3.3</v>
      </c>
      <c r="U5604">
        <v>0.09</v>
      </c>
      <c r="V5604" t="s">
        <v>16045</v>
      </c>
      <c r="W5604">
        <v>0</v>
      </c>
    </row>
    <row r="5605" spans="1:23" x14ac:dyDescent="0.25">
      <c r="A5605" t="s">
        <v>5626</v>
      </c>
      <c r="B5605" s="2">
        <v>45856.600439814807</v>
      </c>
      <c r="C5605" t="s">
        <v>13617</v>
      </c>
      <c r="D5605" t="s">
        <v>16008</v>
      </c>
      <c r="E5605">
        <v>25</v>
      </c>
      <c r="F5605" t="s">
        <v>16012</v>
      </c>
      <c r="G5605" t="s">
        <v>16027</v>
      </c>
      <c r="H5605" t="s">
        <v>16035</v>
      </c>
      <c r="I5605" t="s">
        <v>16038</v>
      </c>
      <c r="J5605" t="s">
        <v>16043</v>
      </c>
      <c r="K5605">
        <v>3</v>
      </c>
      <c r="L5605">
        <v>892.36</v>
      </c>
      <c r="M5605">
        <v>2640.1</v>
      </c>
      <c r="N5605" s="2">
        <v>45936</v>
      </c>
      <c r="O5605">
        <v>86</v>
      </c>
      <c r="P5605">
        <v>11</v>
      </c>
      <c r="Q5605">
        <v>0.42</v>
      </c>
      <c r="R5605">
        <v>1</v>
      </c>
      <c r="S5605">
        <v>1</v>
      </c>
      <c r="T5605">
        <v>3.1</v>
      </c>
      <c r="U5605">
        <v>0.2</v>
      </c>
      <c r="V5605" t="s">
        <v>16046</v>
      </c>
      <c r="W5605">
        <v>0</v>
      </c>
    </row>
    <row r="5606" spans="1:23" x14ac:dyDescent="0.25">
      <c r="A5606" t="s">
        <v>5627</v>
      </c>
      <c r="B5606" s="2">
        <v>45460.805162037039</v>
      </c>
      <c r="C5606" t="s">
        <v>13618</v>
      </c>
      <c r="D5606" t="s">
        <v>16008</v>
      </c>
      <c r="E5606">
        <v>36</v>
      </c>
      <c r="F5606" t="s">
        <v>16010</v>
      </c>
      <c r="G5606" t="s">
        <v>16025</v>
      </c>
      <c r="H5606" t="s">
        <v>16034</v>
      </c>
      <c r="I5606" t="s">
        <v>16038</v>
      </c>
      <c r="J5606" t="s">
        <v>16040</v>
      </c>
      <c r="K5606">
        <v>11</v>
      </c>
      <c r="L5606">
        <v>1696.27</v>
      </c>
      <c r="M5606">
        <v>18326.39</v>
      </c>
      <c r="N5606" s="2">
        <v>45990</v>
      </c>
      <c r="O5606">
        <v>32</v>
      </c>
      <c r="P5606">
        <v>6</v>
      </c>
      <c r="Q5606">
        <v>0.66</v>
      </c>
      <c r="R5606">
        <v>1</v>
      </c>
      <c r="S5606">
        <v>0</v>
      </c>
      <c r="T5606">
        <v>4.8</v>
      </c>
      <c r="U5606">
        <v>0.15</v>
      </c>
      <c r="V5606" t="s">
        <v>16045</v>
      </c>
      <c r="W5606">
        <v>0</v>
      </c>
    </row>
    <row r="5607" spans="1:23" x14ac:dyDescent="0.25">
      <c r="A5607" t="s">
        <v>5628</v>
      </c>
      <c r="B5607" s="2">
        <v>45496.849791666667</v>
      </c>
      <c r="C5607" t="s">
        <v>13619</v>
      </c>
      <c r="D5607" t="s">
        <v>16008</v>
      </c>
      <c r="E5607">
        <v>30</v>
      </c>
      <c r="F5607" t="s">
        <v>16023</v>
      </c>
      <c r="G5607" t="s">
        <v>16030</v>
      </c>
      <c r="H5607" t="s">
        <v>16034</v>
      </c>
      <c r="I5607" t="s">
        <v>16037</v>
      </c>
      <c r="J5607" t="s">
        <v>16040</v>
      </c>
      <c r="K5607">
        <v>8</v>
      </c>
      <c r="L5607">
        <v>1450.48</v>
      </c>
      <c r="M5607">
        <v>11262.48</v>
      </c>
      <c r="N5607" s="2">
        <v>45964</v>
      </c>
      <c r="O5607">
        <v>58</v>
      </c>
      <c r="P5607">
        <v>6</v>
      </c>
      <c r="Q5607">
        <v>0.19</v>
      </c>
      <c r="R5607">
        <v>0</v>
      </c>
      <c r="S5607">
        <v>1</v>
      </c>
      <c r="T5607">
        <v>3.6</v>
      </c>
      <c r="U5607">
        <v>0.05</v>
      </c>
      <c r="V5607" t="s">
        <v>16045</v>
      </c>
      <c r="W5607">
        <v>0</v>
      </c>
    </row>
    <row r="5608" spans="1:23" x14ac:dyDescent="0.25">
      <c r="A5608" t="s">
        <v>5629</v>
      </c>
      <c r="B5608" s="2">
        <v>45622.705474537041</v>
      </c>
      <c r="C5608" t="s">
        <v>13620</v>
      </c>
      <c r="D5608" t="s">
        <v>16008</v>
      </c>
      <c r="E5608">
        <v>20</v>
      </c>
      <c r="F5608" t="s">
        <v>16023</v>
      </c>
      <c r="G5608" t="s">
        <v>16030</v>
      </c>
      <c r="H5608" t="s">
        <v>16034</v>
      </c>
      <c r="I5608" t="s">
        <v>16037</v>
      </c>
      <c r="J5608" t="s">
        <v>16040</v>
      </c>
      <c r="K5608">
        <v>4</v>
      </c>
      <c r="L5608">
        <v>1953.17</v>
      </c>
      <c r="M5608">
        <v>8421.27</v>
      </c>
      <c r="N5608" s="2">
        <v>46012</v>
      </c>
      <c r="O5608">
        <v>10</v>
      </c>
      <c r="P5608">
        <v>5</v>
      </c>
      <c r="Q5608">
        <v>0.31</v>
      </c>
      <c r="R5608">
        <v>2</v>
      </c>
      <c r="S5608">
        <v>2</v>
      </c>
      <c r="T5608">
        <v>3.6</v>
      </c>
      <c r="U5608">
        <v>0.54</v>
      </c>
      <c r="V5608" t="s">
        <v>16045</v>
      </c>
      <c r="W5608">
        <v>0</v>
      </c>
    </row>
    <row r="5609" spans="1:23" x14ac:dyDescent="0.25">
      <c r="A5609" t="s">
        <v>5630</v>
      </c>
      <c r="B5609" s="2">
        <v>45932.012592592589</v>
      </c>
      <c r="C5609" t="s">
        <v>13621</v>
      </c>
      <c r="D5609" t="s">
        <v>16009</v>
      </c>
      <c r="E5609">
        <v>44</v>
      </c>
      <c r="F5609" t="s">
        <v>16018</v>
      </c>
      <c r="G5609" t="s">
        <v>16030</v>
      </c>
      <c r="H5609" t="s">
        <v>16035</v>
      </c>
      <c r="I5609" t="s">
        <v>16039</v>
      </c>
      <c r="J5609" t="s">
        <v>16041</v>
      </c>
      <c r="K5609">
        <v>5</v>
      </c>
      <c r="L5609">
        <v>1049.79</v>
      </c>
      <c r="M5609">
        <v>4815.13</v>
      </c>
      <c r="N5609" s="2">
        <v>45981</v>
      </c>
      <c r="O5609">
        <v>41</v>
      </c>
      <c r="P5609">
        <v>3</v>
      </c>
      <c r="Q5609">
        <v>0.21</v>
      </c>
      <c r="R5609">
        <v>2</v>
      </c>
      <c r="S5609">
        <v>1</v>
      </c>
      <c r="T5609">
        <v>4.3</v>
      </c>
      <c r="U5609">
        <v>0.38</v>
      </c>
      <c r="V5609" t="s">
        <v>16045</v>
      </c>
      <c r="W5609">
        <v>0</v>
      </c>
    </row>
    <row r="5610" spans="1:23" x14ac:dyDescent="0.25">
      <c r="A5610" t="s">
        <v>5631</v>
      </c>
      <c r="B5610" s="2">
        <v>45786.607442129629</v>
      </c>
      <c r="C5610" t="s">
        <v>13622</v>
      </c>
      <c r="D5610" t="s">
        <v>16008</v>
      </c>
      <c r="E5610">
        <v>26</v>
      </c>
      <c r="F5610" t="s">
        <v>16017</v>
      </c>
      <c r="G5610" t="s">
        <v>16029</v>
      </c>
      <c r="H5610" t="s">
        <v>16034</v>
      </c>
      <c r="I5610" t="s">
        <v>16037</v>
      </c>
      <c r="J5610" t="s">
        <v>16040</v>
      </c>
      <c r="K5610">
        <v>4</v>
      </c>
      <c r="L5610">
        <v>1448.98</v>
      </c>
      <c r="M5610">
        <v>5194.6000000000004</v>
      </c>
      <c r="N5610" s="2">
        <v>46013</v>
      </c>
      <c r="O5610">
        <v>9</v>
      </c>
      <c r="P5610">
        <v>11</v>
      </c>
      <c r="Q5610">
        <v>0.5</v>
      </c>
      <c r="R5610">
        <v>1</v>
      </c>
      <c r="S5610">
        <v>0</v>
      </c>
      <c r="T5610">
        <v>4</v>
      </c>
      <c r="U5610">
        <v>0.44</v>
      </c>
      <c r="V5610" t="s">
        <v>16045</v>
      </c>
      <c r="W5610">
        <v>0</v>
      </c>
    </row>
    <row r="5611" spans="1:23" x14ac:dyDescent="0.25">
      <c r="A5611" t="s">
        <v>5632</v>
      </c>
      <c r="B5611" s="2">
        <v>45771.492175925923</v>
      </c>
      <c r="C5611" t="s">
        <v>13623</v>
      </c>
      <c r="D5611" t="s">
        <v>16008</v>
      </c>
      <c r="E5611">
        <v>39</v>
      </c>
      <c r="F5611" t="s">
        <v>16013</v>
      </c>
      <c r="G5611" t="s">
        <v>16027</v>
      </c>
      <c r="H5611" t="s">
        <v>16035</v>
      </c>
      <c r="I5611" t="s">
        <v>16037</v>
      </c>
      <c r="J5611" t="s">
        <v>16043</v>
      </c>
      <c r="K5611">
        <v>5</v>
      </c>
      <c r="L5611">
        <v>824.82</v>
      </c>
      <c r="M5611">
        <v>3933.13</v>
      </c>
      <c r="N5611" s="2">
        <v>45896</v>
      </c>
      <c r="O5611">
        <v>126</v>
      </c>
      <c r="P5611">
        <v>4</v>
      </c>
      <c r="Q5611">
        <v>0.36</v>
      </c>
      <c r="R5611">
        <v>4</v>
      </c>
      <c r="S5611">
        <v>0</v>
      </c>
      <c r="T5611">
        <v>3.1</v>
      </c>
      <c r="U5611">
        <v>0.38</v>
      </c>
      <c r="V5611" t="s">
        <v>16047</v>
      </c>
      <c r="W5611">
        <v>1</v>
      </c>
    </row>
    <row r="5612" spans="1:23" x14ac:dyDescent="0.25">
      <c r="A5612" t="s">
        <v>5633</v>
      </c>
      <c r="B5612" s="2">
        <v>45427.297685185193</v>
      </c>
      <c r="C5612" t="s">
        <v>13624</v>
      </c>
      <c r="D5612" t="s">
        <v>16009</v>
      </c>
      <c r="E5612">
        <v>24</v>
      </c>
      <c r="F5612" t="s">
        <v>16011</v>
      </c>
      <c r="G5612" t="s">
        <v>16026</v>
      </c>
      <c r="H5612" t="s">
        <v>16035</v>
      </c>
      <c r="I5612" t="s">
        <v>16039</v>
      </c>
      <c r="J5612" t="s">
        <v>16043</v>
      </c>
      <c r="K5612">
        <v>1</v>
      </c>
      <c r="L5612">
        <v>739.02</v>
      </c>
      <c r="M5612">
        <v>817.77</v>
      </c>
      <c r="N5612" s="2">
        <v>45978</v>
      </c>
      <c r="O5612">
        <v>44</v>
      </c>
      <c r="P5612">
        <v>6</v>
      </c>
      <c r="Q5612">
        <v>0.39</v>
      </c>
      <c r="R5612">
        <v>0</v>
      </c>
      <c r="S5612">
        <v>0</v>
      </c>
      <c r="T5612">
        <v>3.3</v>
      </c>
      <c r="U5612">
        <v>0.09</v>
      </c>
      <c r="V5612" t="s">
        <v>16045</v>
      </c>
      <c r="W5612">
        <v>0</v>
      </c>
    </row>
    <row r="5613" spans="1:23" x14ac:dyDescent="0.25">
      <c r="A5613" t="s">
        <v>5634</v>
      </c>
      <c r="B5613" s="2">
        <v>45694.177777777782</v>
      </c>
      <c r="C5613" t="s">
        <v>13625</v>
      </c>
      <c r="D5613" t="s">
        <v>16008</v>
      </c>
      <c r="E5613">
        <v>32</v>
      </c>
      <c r="F5613" t="s">
        <v>16011</v>
      </c>
      <c r="G5613" t="s">
        <v>16026</v>
      </c>
      <c r="H5613" t="s">
        <v>16035</v>
      </c>
      <c r="I5613" t="s">
        <v>16037</v>
      </c>
      <c r="J5613" t="s">
        <v>16043</v>
      </c>
      <c r="K5613">
        <v>4</v>
      </c>
      <c r="L5613">
        <v>886.38</v>
      </c>
      <c r="M5613">
        <v>3509.56</v>
      </c>
      <c r="N5613" s="2">
        <v>45948</v>
      </c>
      <c r="O5613">
        <v>74</v>
      </c>
      <c r="P5613">
        <v>9</v>
      </c>
      <c r="Q5613">
        <v>0.5</v>
      </c>
      <c r="R5613">
        <v>2</v>
      </c>
      <c r="S5613">
        <v>1</v>
      </c>
      <c r="T5613">
        <v>4.5</v>
      </c>
      <c r="U5613">
        <v>0.15</v>
      </c>
      <c r="V5613" t="s">
        <v>16046</v>
      </c>
      <c r="W5613">
        <v>0</v>
      </c>
    </row>
    <row r="5614" spans="1:23" x14ac:dyDescent="0.25">
      <c r="A5614" t="s">
        <v>5635</v>
      </c>
      <c r="B5614" s="2">
        <v>45544.76122685185</v>
      </c>
      <c r="C5614" t="s">
        <v>13626</v>
      </c>
      <c r="D5614" t="s">
        <v>16009</v>
      </c>
      <c r="E5614">
        <v>39</v>
      </c>
      <c r="F5614" t="s">
        <v>16020</v>
      </c>
      <c r="G5614" t="s">
        <v>16030</v>
      </c>
      <c r="H5614" t="s">
        <v>16035</v>
      </c>
      <c r="I5614" t="s">
        <v>16037</v>
      </c>
      <c r="J5614" t="s">
        <v>16042</v>
      </c>
      <c r="K5614">
        <v>8</v>
      </c>
      <c r="L5614">
        <v>641.74</v>
      </c>
      <c r="M5614">
        <v>4896.72</v>
      </c>
      <c r="N5614" s="2">
        <v>45970</v>
      </c>
      <c r="O5614">
        <v>52</v>
      </c>
      <c r="P5614">
        <v>4</v>
      </c>
      <c r="Q5614">
        <v>0.49</v>
      </c>
      <c r="R5614">
        <v>2</v>
      </c>
      <c r="S5614">
        <v>0</v>
      </c>
      <c r="T5614">
        <v>3.6</v>
      </c>
      <c r="U5614">
        <v>0.22</v>
      </c>
      <c r="V5614" t="s">
        <v>16045</v>
      </c>
      <c r="W5614">
        <v>0</v>
      </c>
    </row>
    <row r="5615" spans="1:23" x14ac:dyDescent="0.25">
      <c r="A5615" t="s">
        <v>5636</v>
      </c>
      <c r="B5615" s="2">
        <v>45666.445706018523</v>
      </c>
      <c r="C5615" t="s">
        <v>13627</v>
      </c>
      <c r="D5615" t="s">
        <v>16009</v>
      </c>
      <c r="E5615">
        <v>29</v>
      </c>
      <c r="F5615" t="s">
        <v>16023</v>
      </c>
      <c r="G5615" t="s">
        <v>16030</v>
      </c>
      <c r="H5615" t="s">
        <v>16034</v>
      </c>
      <c r="I5615" t="s">
        <v>16037</v>
      </c>
      <c r="J5615" t="s">
        <v>16041</v>
      </c>
      <c r="K5615">
        <v>3</v>
      </c>
      <c r="L5615">
        <v>1582.46</v>
      </c>
      <c r="M5615">
        <v>4239.1099999999997</v>
      </c>
      <c r="N5615" s="2">
        <v>45982</v>
      </c>
      <c r="O5615">
        <v>40</v>
      </c>
      <c r="P5615">
        <v>6</v>
      </c>
      <c r="Q5615">
        <v>0.14000000000000001</v>
      </c>
      <c r="R5615">
        <v>2</v>
      </c>
      <c r="S5615">
        <v>1</v>
      </c>
      <c r="T5615">
        <v>5</v>
      </c>
      <c r="U5615">
        <v>0.59</v>
      </c>
      <c r="V5615" t="s">
        <v>16045</v>
      </c>
      <c r="W5615">
        <v>0</v>
      </c>
    </row>
    <row r="5616" spans="1:23" x14ac:dyDescent="0.25">
      <c r="A5616" t="s">
        <v>5637</v>
      </c>
      <c r="B5616" s="2">
        <v>45954.541724537034</v>
      </c>
      <c r="C5616" t="s">
        <v>13628</v>
      </c>
      <c r="D5616" t="s">
        <v>16009</v>
      </c>
      <c r="E5616">
        <v>19</v>
      </c>
      <c r="F5616" t="s">
        <v>16018</v>
      </c>
      <c r="G5616" t="s">
        <v>16030</v>
      </c>
      <c r="H5616" t="s">
        <v>16034</v>
      </c>
      <c r="I5616" t="s">
        <v>16037</v>
      </c>
      <c r="J5616" t="s">
        <v>16042</v>
      </c>
      <c r="K5616">
        <v>6</v>
      </c>
      <c r="L5616">
        <v>1751.86</v>
      </c>
      <c r="M5616">
        <v>10923.11</v>
      </c>
      <c r="N5616" s="2">
        <v>45991</v>
      </c>
      <c r="O5616">
        <v>31</v>
      </c>
      <c r="P5616">
        <v>6</v>
      </c>
      <c r="Q5616">
        <v>0.41</v>
      </c>
      <c r="R5616">
        <v>1</v>
      </c>
      <c r="S5616">
        <v>0</v>
      </c>
      <c r="T5616">
        <v>4.5</v>
      </c>
      <c r="U5616">
        <v>0.31</v>
      </c>
      <c r="V5616" t="s">
        <v>16045</v>
      </c>
      <c r="W5616">
        <v>0</v>
      </c>
    </row>
    <row r="5617" spans="1:23" x14ac:dyDescent="0.25">
      <c r="A5617" t="s">
        <v>5638</v>
      </c>
      <c r="B5617" s="2">
        <v>45462.149745370371</v>
      </c>
      <c r="C5617" t="s">
        <v>13629</v>
      </c>
      <c r="D5617" t="s">
        <v>16009</v>
      </c>
      <c r="E5617">
        <v>40</v>
      </c>
      <c r="F5617" t="s">
        <v>16014</v>
      </c>
      <c r="G5617" t="s">
        <v>16025</v>
      </c>
      <c r="H5617" t="s">
        <v>16035</v>
      </c>
      <c r="I5617" t="s">
        <v>16037</v>
      </c>
      <c r="J5617" t="s">
        <v>16043</v>
      </c>
      <c r="K5617">
        <v>6</v>
      </c>
      <c r="L5617">
        <v>495.96</v>
      </c>
      <c r="M5617">
        <v>3000.11</v>
      </c>
      <c r="N5617" s="2">
        <v>45956</v>
      </c>
      <c r="O5617">
        <v>66</v>
      </c>
      <c r="P5617">
        <v>5</v>
      </c>
      <c r="Q5617">
        <v>0.72</v>
      </c>
      <c r="R5617">
        <v>1</v>
      </c>
      <c r="S5617">
        <v>1</v>
      </c>
      <c r="T5617" t="s">
        <v>16048</v>
      </c>
      <c r="U5617">
        <v>0.16</v>
      </c>
      <c r="V5617" t="s">
        <v>16046</v>
      </c>
      <c r="W5617">
        <v>0</v>
      </c>
    </row>
    <row r="5618" spans="1:23" x14ac:dyDescent="0.25">
      <c r="A5618" t="s">
        <v>5639</v>
      </c>
      <c r="B5618" s="2">
        <v>45697.772696759261</v>
      </c>
      <c r="C5618" t="s">
        <v>13630</v>
      </c>
      <c r="D5618" t="s">
        <v>16008</v>
      </c>
      <c r="E5618">
        <v>23</v>
      </c>
      <c r="F5618" t="s">
        <v>16011</v>
      </c>
      <c r="G5618" t="s">
        <v>16026</v>
      </c>
      <c r="H5618" t="s">
        <v>16035</v>
      </c>
      <c r="I5618" t="s">
        <v>16037</v>
      </c>
      <c r="J5618" t="s">
        <v>16042</v>
      </c>
      <c r="K5618">
        <v>5</v>
      </c>
      <c r="L5618">
        <v>906.48</v>
      </c>
      <c r="M5618">
        <v>4849.82</v>
      </c>
      <c r="N5618" s="2">
        <v>45957</v>
      </c>
      <c r="O5618">
        <v>65</v>
      </c>
      <c r="P5618">
        <v>10</v>
      </c>
      <c r="Q5618">
        <v>0.43</v>
      </c>
      <c r="R5618">
        <v>0</v>
      </c>
      <c r="S5618">
        <v>0</v>
      </c>
      <c r="T5618">
        <v>5</v>
      </c>
      <c r="U5618">
        <v>0.08</v>
      </c>
      <c r="V5618" t="s">
        <v>16046</v>
      </c>
      <c r="W5618">
        <v>0</v>
      </c>
    </row>
    <row r="5619" spans="1:23" x14ac:dyDescent="0.25">
      <c r="A5619" t="s">
        <v>5640</v>
      </c>
      <c r="B5619" s="2">
        <v>45506.757708333331</v>
      </c>
      <c r="C5619" t="s">
        <v>13631</v>
      </c>
      <c r="D5619" t="s">
        <v>16008</v>
      </c>
      <c r="E5619">
        <v>18</v>
      </c>
      <c r="F5619" t="s">
        <v>16018</v>
      </c>
      <c r="G5619" t="s">
        <v>16030</v>
      </c>
      <c r="H5619" t="s">
        <v>16035</v>
      </c>
      <c r="I5619" t="s">
        <v>16037</v>
      </c>
      <c r="J5619" t="s">
        <v>16042</v>
      </c>
      <c r="K5619">
        <v>6</v>
      </c>
      <c r="L5619">
        <v>1131.8900000000001</v>
      </c>
      <c r="M5619">
        <v>6638.14</v>
      </c>
      <c r="N5619" s="2">
        <v>45934</v>
      </c>
      <c r="O5619">
        <v>88</v>
      </c>
      <c r="P5619">
        <v>7</v>
      </c>
      <c r="Q5619">
        <v>0.64</v>
      </c>
      <c r="R5619">
        <v>2</v>
      </c>
      <c r="S5619">
        <v>1</v>
      </c>
      <c r="T5619">
        <v>4</v>
      </c>
      <c r="U5619">
        <v>0.38</v>
      </c>
      <c r="V5619" t="s">
        <v>16046</v>
      </c>
      <c r="W5619">
        <v>0</v>
      </c>
    </row>
    <row r="5620" spans="1:23" x14ac:dyDescent="0.25">
      <c r="A5620" t="s">
        <v>5641</v>
      </c>
      <c r="B5620" s="2">
        <v>45563.568113425928</v>
      </c>
      <c r="C5620" t="s">
        <v>13632</v>
      </c>
      <c r="D5620" t="s">
        <v>16008</v>
      </c>
      <c r="E5620">
        <v>37</v>
      </c>
      <c r="F5620" t="s">
        <v>16015</v>
      </c>
      <c r="G5620" t="s">
        <v>16028</v>
      </c>
      <c r="H5620" t="s">
        <v>16034</v>
      </c>
      <c r="I5620" t="s">
        <v>16038</v>
      </c>
      <c r="J5620" t="s">
        <v>16042</v>
      </c>
      <c r="K5620">
        <v>11</v>
      </c>
      <c r="L5620">
        <v>1563.25</v>
      </c>
      <c r="M5620">
        <v>18197.91</v>
      </c>
      <c r="N5620" s="2">
        <v>46008</v>
      </c>
      <c r="O5620">
        <v>14</v>
      </c>
      <c r="P5620">
        <v>4</v>
      </c>
      <c r="Q5620">
        <v>0.28000000000000003</v>
      </c>
      <c r="R5620">
        <v>0</v>
      </c>
      <c r="S5620">
        <v>0</v>
      </c>
      <c r="T5620">
        <v>3.1</v>
      </c>
      <c r="U5620">
        <v>0.03</v>
      </c>
      <c r="V5620" t="s">
        <v>16045</v>
      </c>
      <c r="W5620">
        <v>0</v>
      </c>
    </row>
    <row r="5621" spans="1:23" x14ac:dyDescent="0.25">
      <c r="A5621" t="s">
        <v>5642</v>
      </c>
      <c r="B5621" s="2">
        <v>45492.383148148147</v>
      </c>
      <c r="C5621" t="s">
        <v>13633</v>
      </c>
      <c r="D5621" t="s">
        <v>16008</v>
      </c>
      <c r="E5621">
        <v>26</v>
      </c>
      <c r="F5621" t="s">
        <v>16022</v>
      </c>
      <c r="G5621" t="s">
        <v>16032</v>
      </c>
      <c r="H5621" t="s">
        <v>16034</v>
      </c>
      <c r="I5621" t="s">
        <v>16039</v>
      </c>
      <c r="J5621" t="s">
        <v>16044</v>
      </c>
      <c r="K5621">
        <v>5</v>
      </c>
      <c r="L5621">
        <v>1321.37</v>
      </c>
      <c r="M5621">
        <v>6101.08</v>
      </c>
      <c r="N5621" s="2">
        <v>46005</v>
      </c>
      <c r="O5621">
        <v>17</v>
      </c>
      <c r="P5621">
        <v>8</v>
      </c>
      <c r="Q5621">
        <v>0.38</v>
      </c>
      <c r="R5621">
        <v>2</v>
      </c>
      <c r="S5621">
        <v>0</v>
      </c>
      <c r="T5621">
        <v>4.0999999999999996</v>
      </c>
      <c r="U5621">
        <v>0.2</v>
      </c>
      <c r="V5621" t="s">
        <v>16045</v>
      </c>
      <c r="W5621">
        <v>0</v>
      </c>
    </row>
    <row r="5622" spans="1:23" x14ac:dyDescent="0.25">
      <c r="A5622" t="s">
        <v>5643</v>
      </c>
      <c r="B5622" s="2">
        <v>45472.570775462962</v>
      </c>
      <c r="C5622" t="s">
        <v>13634</v>
      </c>
      <c r="D5622" t="s">
        <v>16009</v>
      </c>
      <c r="E5622">
        <v>38</v>
      </c>
      <c r="F5622" t="s">
        <v>16017</v>
      </c>
      <c r="G5622" t="s">
        <v>16029</v>
      </c>
      <c r="H5622" t="s">
        <v>16035</v>
      </c>
      <c r="I5622" t="s">
        <v>16037</v>
      </c>
      <c r="J5622" t="s">
        <v>16040</v>
      </c>
      <c r="K5622">
        <v>3</v>
      </c>
      <c r="L5622">
        <v>843.46</v>
      </c>
      <c r="M5622">
        <v>2656.95</v>
      </c>
      <c r="N5622" s="2">
        <v>45882</v>
      </c>
      <c r="O5622">
        <v>140</v>
      </c>
      <c r="P5622">
        <v>1</v>
      </c>
      <c r="Q5622">
        <v>0.49</v>
      </c>
      <c r="R5622">
        <v>1</v>
      </c>
      <c r="S5622">
        <v>1</v>
      </c>
      <c r="T5622">
        <v>2.7</v>
      </c>
      <c r="U5622">
        <v>0.2</v>
      </c>
      <c r="V5622" t="s">
        <v>16047</v>
      </c>
      <c r="W5622">
        <v>1</v>
      </c>
    </row>
    <row r="5623" spans="1:23" x14ac:dyDescent="0.25">
      <c r="A5623" t="s">
        <v>5644</v>
      </c>
      <c r="B5623" s="2">
        <v>45957.381377314807</v>
      </c>
      <c r="C5623" t="s">
        <v>13635</v>
      </c>
      <c r="D5623" t="s">
        <v>16009</v>
      </c>
      <c r="E5623">
        <v>18</v>
      </c>
      <c r="F5623" t="s">
        <v>16023</v>
      </c>
      <c r="G5623" t="s">
        <v>16030</v>
      </c>
      <c r="H5623" t="s">
        <v>16034</v>
      </c>
      <c r="I5623" t="s">
        <v>16037</v>
      </c>
      <c r="J5623" t="s">
        <v>16042</v>
      </c>
      <c r="K5623">
        <v>5</v>
      </c>
      <c r="L5623">
        <v>1343.11</v>
      </c>
      <c r="M5623">
        <v>6321.12</v>
      </c>
      <c r="N5623" s="2">
        <v>45977</v>
      </c>
      <c r="O5623">
        <v>45</v>
      </c>
      <c r="P5623">
        <v>10</v>
      </c>
      <c r="Q5623">
        <v>0.18</v>
      </c>
      <c r="R5623">
        <v>1</v>
      </c>
      <c r="S5623">
        <v>1</v>
      </c>
      <c r="T5623">
        <v>3.9</v>
      </c>
      <c r="U5623">
        <v>0.04</v>
      </c>
      <c r="V5623" t="s">
        <v>16045</v>
      </c>
      <c r="W5623">
        <v>0</v>
      </c>
    </row>
    <row r="5624" spans="1:23" x14ac:dyDescent="0.25">
      <c r="A5624" t="s">
        <v>5645</v>
      </c>
      <c r="B5624" s="2">
        <v>45919.894606481481</v>
      </c>
      <c r="C5624" t="s">
        <v>13636</v>
      </c>
      <c r="D5624" t="s">
        <v>16008</v>
      </c>
      <c r="E5624">
        <v>18</v>
      </c>
      <c r="F5624" t="s">
        <v>16022</v>
      </c>
      <c r="G5624" t="s">
        <v>16032</v>
      </c>
      <c r="H5624" t="s">
        <v>16034</v>
      </c>
      <c r="I5624" t="s">
        <v>16037</v>
      </c>
      <c r="J5624" t="s">
        <v>16041</v>
      </c>
      <c r="K5624">
        <v>7</v>
      </c>
      <c r="L5624">
        <v>1796.64</v>
      </c>
      <c r="M5624">
        <v>13532</v>
      </c>
      <c r="N5624" s="2">
        <v>45975</v>
      </c>
      <c r="O5624">
        <v>47</v>
      </c>
      <c r="P5624">
        <v>6</v>
      </c>
      <c r="Q5624">
        <v>0.22</v>
      </c>
      <c r="R5624">
        <v>2</v>
      </c>
      <c r="S5624">
        <v>0</v>
      </c>
      <c r="T5624">
        <v>4</v>
      </c>
      <c r="U5624">
        <v>0.39</v>
      </c>
      <c r="V5624" t="s">
        <v>16045</v>
      </c>
      <c r="W5624">
        <v>0</v>
      </c>
    </row>
    <row r="5625" spans="1:23" x14ac:dyDescent="0.25">
      <c r="A5625" t="s">
        <v>5646</v>
      </c>
      <c r="B5625" s="2">
        <v>46001.365474537037</v>
      </c>
      <c r="C5625" t="s">
        <v>13637</v>
      </c>
      <c r="D5625" t="s">
        <v>16008</v>
      </c>
      <c r="E5625">
        <v>30</v>
      </c>
      <c r="F5625" t="s">
        <v>16020</v>
      </c>
      <c r="G5625" t="s">
        <v>16030</v>
      </c>
      <c r="H5625" t="s">
        <v>16034</v>
      </c>
      <c r="I5625" t="s">
        <v>16039</v>
      </c>
      <c r="J5625" t="s">
        <v>16041</v>
      </c>
      <c r="K5625">
        <v>14</v>
      </c>
      <c r="L5625">
        <v>1437.03</v>
      </c>
      <c r="M5625">
        <v>20782.099999999999</v>
      </c>
      <c r="N5625" s="2">
        <v>46004</v>
      </c>
      <c r="O5625">
        <v>18</v>
      </c>
      <c r="P5625">
        <v>8</v>
      </c>
      <c r="Q5625">
        <v>0.66</v>
      </c>
      <c r="R5625">
        <v>2</v>
      </c>
      <c r="S5625">
        <v>1</v>
      </c>
      <c r="T5625">
        <v>4.2</v>
      </c>
      <c r="U5625">
        <v>0.4</v>
      </c>
      <c r="V5625" t="s">
        <v>16045</v>
      </c>
      <c r="W5625">
        <v>0</v>
      </c>
    </row>
    <row r="5626" spans="1:23" x14ac:dyDescent="0.25">
      <c r="A5626" t="s">
        <v>5647</v>
      </c>
      <c r="B5626" s="2">
        <v>45372.69017361111</v>
      </c>
      <c r="C5626" t="s">
        <v>13638</v>
      </c>
      <c r="D5626" t="s">
        <v>16008</v>
      </c>
      <c r="E5626">
        <v>34</v>
      </c>
      <c r="F5626" t="s">
        <v>16012</v>
      </c>
      <c r="G5626" t="s">
        <v>16027</v>
      </c>
      <c r="H5626" t="s">
        <v>16034</v>
      </c>
      <c r="I5626" t="s">
        <v>16039</v>
      </c>
      <c r="J5626" t="s">
        <v>16040</v>
      </c>
      <c r="K5626">
        <v>9</v>
      </c>
      <c r="L5626">
        <v>1992.24</v>
      </c>
      <c r="M5626">
        <v>17711.21</v>
      </c>
      <c r="N5626" s="2">
        <v>46003</v>
      </c>
      <c r="O5626">
        <v>19</v>
      </c>
      <c r="P5626">
        <v>10</v>
      </c>
      <c r="Q5626">
        <v>0.72</v>
      </c>
      <c r="R5626">
        <v>1</v>
      </c>
      <c r="S5626">
        <v>0</v>
      </c>
      <c r="T5626">
        <v>4.0999999999999996</v>
      </c>
      <c r="U5626">
        <v>0.26</v>
      </c>
      <c r="V5626" t="s">
        <v>16045</v>
      </c>
      <c r="W5626">
        <v>0</v>
      </c>
    </row>
    <row r="5627" spans="1:23" x14ac:dyDescent="0.25">
      <c r="A5627" t="s">
        <v>5648</v>
      </c>
      <c r="B5627" s="2">
        <v>45446.198750000003</v>
      </c>
      <c r="C5627" t="s">
        <v>13639</v>
      </c>
      <c r="D5627" t="s">
        <v>16008</v>
      </c>
      <c r="E5627">
        <v>26</v>
      </c>
      <c r="F5627" t="s">
        <v>16010</v>
      </c>
      <c r="G5627" t="s">
        <v>16025</v>
      </c>
      <c r="H5627" t="s">
        <v>16034</v>
      </c>
      <c r="I5627" t="s">
        <v>16037</v>
      </c>
      <c r="J5627" t="s">
        <v>16041</v>
      </c>
      <c r="K5627">
        <v>8</v>
      </c>
      <c r="L5627">
        <v>1603.19</v>
      </c>
      <c r="M5627">
        <v>11684.34</v>
      </c>
      <c r="N5627" s="2">
        <v>45977</v>
      </c>
      <c r="O5627">
        <v>45</v>
      </c>
      <c r="P5627">
        <v>6</v>
      </c>
      <c r="Q5627">
        <v>0.4</v>
      </c>
      <c r="R5627">
        <v>2</v>
      </c>
      <c r="S5627">
        <v>3</v>
      </c>
      <c r="T5627">
        <v>4</v>
      </c>
      <c r="U5627">
        <v>0.25</v>
      </c>
      <c r="V5627" t="s">
        <v>16045</v>
      </c>
      <c r="W5627">
        <v>0</v>
      </c>
    </row>
    <row r="5628" spans="1:23" x14ac:dyDescent="0.25">
      <c r="A5628" t="s">
        <v>5649</v>
      </c>
      <c r="B5628" s="2">
        <v>45638.976435185177</v>
      </c>
      <c r="C5628" t="s">
        <v>13640</v>
      </c>
      <c r="D5628" t="s">
        <v>16009</v>
      </c>
      <c r="E5628">
        <v>35</v>
      </c>
      <c r="F5628" t="s">
        <v>16011</v>
      </c>
      <c r="G5628" t="s">
        <v>16026</v>
      </c>
      <c r="H5628" t="s">
        <v>16034</v>
      </c>
      <c r="I5628" t="s">
        <v>16037</v>
      </c>
      <c r="J5628" t="s">
        <v>16040</v>
      </c>
      <c r="K5628">
        <v>6</v>
      </c>
      <c r="L5628">
        <v>1435.33</v>
      </c>
      <c r="M5628">
        <v>8084.67</v>
      </c>
      <c r="N5628" s="2">
        <v>45999</v>
      </c>
      <c r="O5628">
        <v>23</v>
      </c>
      <c r="P5628">
        <v>8</v>
      </c>
      <c r="Q5628">
        <v>0.33</v>
      </c>
      <c r="R5628">
        <v>0</v>
      </c>
      <c r="S5628">
        <v>0</v>
      </c>
      <c r="T5628">
        <v>3.5</v>
      </c>
      <c r="U5628">
        <v>0.18</v>
      </c>
      <c r="V5628" t="s">
        <v>16045</v>
      </c>
      <c r="W5628">
        <v>0</v>
      </c>
    </row>
    <row r="5629" spans="1:23" x14ac:dyDescent="0.25">
      <c r="A5629" t="s">
        <v>5650</v>
      </c>
      <c r="B5629" s="2">
        <v>45511.677129629628</v>
      </c>
      <c r="C5629" t="s">
        <v>13641</v>
      </c>
      <c r="D5629" t="s">
        <v>16009</v>
      </c>
      <c r="E5629">
        <v>30</v>
      </c>
      <c r="F5629" t="s">
        <v>16015</v>
      </c>
      <c r="G5629" t="s">
        <v>16028</v>
      </c>
      <c r="H5629" t="s">
        <v>16035</v>
      </c>
      <c r="I5629" t="s">
        <v>16038</v>
      </c>
      <c r="J5629" t="s">
        <v>16043</v>
      </c>
      <c r="K5629">
        <v>1</v>
      </c>
      <c r="L5629">
        <v>1037.67</v>
      </c>
      <c r="M5629">
        <v>953.73</v>
      </c>
      <c r="N5629" s="2">
        <v>45991</v>
      </c>
      <c r="O5629">
        <v>31</v>
      </c>
      <c r="P5629">
        <v>3</v>
      </c>
      <c r="Q5629">
        <v>0.1</v>
      </c>
      <c r="R5629">
        <v>4</v>
      </c>
      <c r="S5629">
        <v>0</v>
      </c>
      <c r="T5629">
        <v>4</v>
      </c>
      <c r="U5629">
        <v>0.44</v>
      </c>
      <c r="V5629" t="s">
        <v>16045</v>
      </c>
      <c r="W5629">
        <v>0</v>
      </c>
    </row>
    <row r="5630" spans="1:23" x14ac:dyDescent="0.25">
      <c r="A5630" t="s">
        <v>5651</v>
      </c>
      <c r="B5630" s="2">
        <v>45604.795671296299</v>
      </c>
      <c r="C5630" t="s">
        <v>13642</v>
      </c>
      <c r="D5630" t="s">
        <v>16008</v>
      </c>
      <c r="E5630">
        <v>33</v>
      </c>
      <c r="F5630" t="s">
        <v>16014</v>
      </c>
      <c r="G5630" t="s">
        <v>16025</v>
      </c>
      <c r="H5630" t="s">
        <v>16035</v>
      </c>
      <c r="I5630" t="s">
        <v>16038</v>
      </c>
      <c r="J5630" t="s">
        <v>16044</v>
      </c>
      <c r="K5630">
        <v>6</v>
      </c>
      <c r="L5630">
        <v>872.69</v>
      </c>
      <c r="M5630">
        <v>5080.91</v>
      </c>
      <c r="N5630" s="2">
        <v>45977</v>
      </c>
      <c r="O5630">
        <v>45</v>
      </c>
      <c r="P5630">
        <v>8</v>
      </c>
      <c r="Q5630">
        <v>0.28999999999999998</v>
      </c>
      <c r="R5630">
        <v>0</v>
      </c>
      <c r="S5630">
        <v>0</v>
      </c>
      <c r="T5630">
        <v>3.6</v>
      </c>
      <c r="U5630">
        <v>0.05</v>
      </c>
      <c r="V5630" t="s">
        <v>16045</v>
      </c>
      <c r="W5630">
        <v>0</v>
      </c>
    </row>
    <row r="5631" spans="1:23" x14ac:dyDescent="0.25">
      <c r="A5631" t="s">
        <v>5652</v>
      </c>
      <c r="B5631" s="2">
        <v>45952.129745370366</v>
      </c>
      <c r="C5631" t="s">
        <v>13643</v>
      </c>
      <c r="D5631" t="s">
        <v>16009</v>
      </c>
      <c r="E5631">
        <v>24</v>
      </c>
      <c r="F5631" t="s">
        <v>16012</v>
      </c>
      <c r="G5631" t="s">
        <v>16027</v>
      </c>
      <c r="H5631" t="s">
        <v>16035</v>
      </c>
      <c r="I5631" t="s">
        <v>16037</v>
      </c>
      <c r="J5631" t="s">
        <v>16043</v>
      </c>
      <c r="K5631">
        <v>1</v>
      </c>
      <c r="L5631">
        <v>802.87</v>
      </c>
      <c r="M5631">
        <v>751.04</v>
      </c>
      <c r="N5631" s="2">
        <v>45982</v>
      </c>
      <c r="O5631">
        <v>40</v>
      </c>
      <c r="P5631">
        <v>10</v>
      </c>
      <c r="Q5631">
        <v>0.53</v>
      </c>
      <c r="R5631">
        <v>2</v>
      </c>
      <c r="S5631">
        <v>0</v>
      </c>
      <c r="T5631">
        <v>4.0999999999999996</v>
      </c>
      <c r="U5631">
        <v>0.22</v>
      </c>
      <c r="V5631" t="s">
        <v>16045</v>
      </c>
      <c r="W5631">
        <v>0</v>
      </c>
    </row>
    <row r="5632" spans="1:23" x14ac:dyDescent="0.25">
      <c r="A5632" t="s">
        <v>5653</v>
      </c>
      <c r="B5632" s="2">
        <v>45436.830428240741</v>
      </c>
      <c r="C5632" t="s">
        <v>13644</v>
      </c>
      <c r="D5632" t="s">
        <v>16009</v>
      </c>
      <c r="E5632">
        <v>47</v>
      </c>
      <c r="F5632" t="s">
        <v>16018</v>
      </c>
      <c r="G5632" t="s">
        <v>16030</v>
      </c>
      <c r="H5632" t="s">
        <v>16034</v>
      </c>
      <c r="I5632" t="s">
        <v>16038</v>
      </c>
      <c r="J5632" t="s">
        <v>16041</v>
      </c>
      <c r="K5632">
        <v>7</v>
      </c>
      <c r="L5632">
        <v>1310.45</v>
      </c>
      <c r="M5632">
        <v>8946.73</v>
      </c>
      <c r="N5632" s="2">
        <v>45979</v>
      </c>
      <c r="O5632">
        <v>43</v>
      </c>
      <c r="P5632">
        <v>11</v>
      </c>
      <c r="Q5632">
        <v>0.26</v>
      </c>
      <c r="R5632">
        <v>2</v>
      </c>
      <c r="S5632">
        <v>1</v>
      </c>
      <c r="T5632">
        <v>5</v>
      </c>
      <c r="U5632">
        <v>0.43</v>
      </c>
      <c r="V5632" t="s">
        <v>16045</v>
      </c>
      <c r="W5632">
        <v>0</v>
      </c>
    </row>
    <row r="5633" spans="1:23" x14ac:dyDescent="0.25">
      <c r="A5633" t="s">
        <v>5654</v>
      </c>
      <c r="B5633" s="2">
        <v>45515.72</v>
      </c>
      <c r="C5633" t="s">
        <v>13645</v>
      </c>
      <c r="D5633" t="s">
        <v>16008</v>
      </c>
      <c r="E5633">
        <v>60</v>
      </c>
      <c r="F5633" t="s">
        <v>16019</v>
      </c>
      <c r="G5633" t="s">
        <v>16031</v>
      </c>
      <c r="H5633" t="s">
        <v>16036</v>
      </c>
      <c r="I5633" t="s">
        <v>16038</v>
      </c>
      <c r="J5633" t="s">
        <v>16043</v>
      </c>
      <c r="K5633">
        <v>8</v>
      </c>
      <c r="L5633">
        <v>2610.59</v>
      </c>
      <c r="M5633">
        <v>23099.21</v>
      </c>
      <c r="N5633" s="2">
        <v>46016</v>
      </c>
      <c r="O5633">
        <v>6</v>
      </c>
      <c r="P5633">
        <v>9</v>
      </c>
      <c r="Q5633">
        <v>0.28999999999999998</v>
      </c>
      <c r="R5633">
        <v>3</v>
      </c>
      <c r="S5633">
        <v>0</v>
      </c>
      <c r="T5633">
        <v>4.0999999999999996</v>
      </c>
      <c r="U5633">
        <v>0.25</v>
      </c>
      <c r="V5633" t="s">
        <v>16045</v>
      </c>
      <c r="W5633">
        <v>0</v>
      </c>
    </row>
    <row r="5634" spans="1:23" x14ac:dyDescent="0.25">
      <c r="A5634" t="s">
        <v>5655</v>
      </c>
      <c r="B5634" s="2">
        <v>45973.204317129632</v>
      </c>
      <c r="C5634" t="s">
        <v>13646</v>
      </c>
      <c r="D5634" t="s">
        <v>16008</v>
      </c>
      <c r="E5634">
        <v>43</v>
      </c>
      <c r="F5634" t="s">
        <v>16024</v>
      </c>
      <c r="G5634" t="s">
        <v>16033</v>
      </c>
      <c r="H5634" t="s">
        <v>16035</v>
      </c>
      <c r="I5634" t="s">
        <v>16039</v>
      </c>
      <c r="J5634" t="s">
        <v>16040</v>
      </c>
      <c r="K5634">
        <v>10</v>
      </c>
      <c r="L5634">
        <v>743.24</v>
      </c>
      <c r="M5634">
        <v>6631.23</v>
      </c>
      <c r="N5634" s="2">
        <v>45994</v>
      </c>
      <c r="O5634">
        <v>28</v>
      </c>
      <c r="P5634">
        <v>7</v>
      </c>
      <c r="Q5634">
        <v>0.7</v>
      </c>
      <c r="R5634">
        <v>2</v>
      </c>
      <c r="S5634">
        <v>0</v>
      </c>
      <c r="T5634">
        <v>4.2</v>
      </c>
      <c r="U5634">
        <v>0.06</v>
      </c>
      <c r="V5634" t="s">
        <v>16045</v>
      </c>
      <c r="W5634">
        <v>0</v>
      </c>
    </row>
    <row r="5635" spans="1:23" x14ac:dyDescent="0.25">
      <c r="A5635" t="s">
        <v>5656</v>
      </c>
      <c r="B5635" s="2">
        <v>45418.414131944453</v>
      </c>
      <c r="C5635" t="s">
        <v>13647</v>
      </c>
      <c r="D5635" t="s">
        <v>16008</v>
      </c>
      <c r="E5635">
        <v>18</v>
      </c>
      <c r="F5635" t="s">
        <v>16023</v>
      </c>
      <c r="G5635" t="s">
        <v>16030</v>
      </c>
      <c r="H5635" t="s">
        <v>16035</v>
      </c>
      <c r="I5635" t="s">
        <v>16037</v>
      </c>
      <c r="J5635" t="s">
        <v>16043</v>
      </c>
      <c r="K5635">
        <v>5</v>
      </c>
      <c r="L5635">
        <v>502.47</v>
      </c>
      <c r="M5635">
        <v>2289.1999999999998</v>
      </c>
      <c r="N5635" s="2">
        <v>45997</v>
      </c>
      <c r="O5635">
        <v>25</v>
      </c>
      <c r="P5635">
        <v>6</v>
      </c>
      <c r="Q5635">
        <v>0.47</v>
      </c>
      <c r="R5635">
        <v>0</v>
      </c>
      <c r="S5635">
        <v>0</v>
      </c>
      <c r="T5635">
        <v>3.5</v>
      </c>
      <c r="U5635">
        <v>0.24</v>
      </c>
      <c r="V5635" t="s">
        <v>16045</v>
      </c>
      <c r="W5635">
        <v>0</v>
      </c>
    </row>
    <row r="5636" spans="1:23" x14ac:dyDescent="0.25">
      <c r="A5636" t="s">
        <v>5657</v>
      </c>
      <c r="B5636" s="2">
        <v>45311.960879629631</v>
      </c>
      <c r="C5636" t="s">
        <v>13648</v>
      </c>
      <c r="D5636" t="s">
        <v>16008</v>
      </c>
      <c r="E5636">
        <v>28</v>
      </c>
      <c r="F5636" t="s">
        <v>16023</v>
      </c>
      <c r="G5636" t="s">
        <v>16030</v>
      </c>
      <c r="H5636" t="s">
        <v>16034</v>
      </c>
      <c r="I5636" t="s">
        <v>16039</v>
      </c>
      <c r="J5636" t="s">
        <v>16040</v>
      </c>
      <c r="K5636">
        <v>7</v>
      </c>
      <c r="L5636">
        <v>1962.92</v>
      </c>
      <c r="M5636">
        <v>13801.4</v>
      </c>
      <c r="N5636" s="2">
        <v>45982</v>
      </c>
      <c r="O5636">
        <v>40</v>
      </c>
      <c r="P5636">
        <v>3</v>
      </c>
      <c r="Q5636">
        <v>0.54</v>
      </c>
      <c r="R5636">
        <v>1</v>
      </c>
      <c r="S5636">
        <v>1</v>
      </c>
      <c r="T5636">
        <v>4</v>
      </c>
      <c r="U5636">
        <v>0.25</v>
      </c>
      <c r="V5636" t="s">
        <v>16045</v>
      </c>
      <c r="W5636">
        <v>0</v>
      </c>
    </row>
    <row r="5637" spans="1:23" x14ac:dyDescent="0.25">
      <c r="A5637" t="s">
        <v>5658</v>
      </c>
      <c r="B5637" s="2">
        <v>46001.519502314812</v>
      </c>
      <c r="C5637" t="s">
        <v>13649</v>
      </c>
      <c r="D5637" t="s">
        <v>16009</v>
      </c>
      <c r="E5637">
        <v>26</v>
      </c>
      <c r="F5637" t="s">
        <v>16015</v>
      </c>
      <c r="G5637" t="s">
        <v>16028</v>
      </c>
      <c r="H5637" t="s">
        <v>16034</v>
      </c>
      <c r="I5637" t="s">
        <v>16037</v>
      </c>
      <c r="J5637" t="s">
        <v>16040</v>
      </c>
      <c r="K5637">
        <v>9</v>
      </c>
      <c r="L5637">
        <v>1494.2</v>
      </c>
      <c r="M5637">
        <v>14226.63</v>
      </c>
      <c r="N5637" s="2">
        <v>46001.519502314812</v>
      </c>
      <c r="O5637">
        <v>20</v>
      </c>
      <c r="P5637">
        <v>7</v>
      </c>
      <c r="Q5637">
        <v>0.31</v>
      </c>
      <c r="R5637">
        <v>0</v>
      </c>
      <c r="S5637">
        <v>1</v>
      </c>
      <c r="T5637">
        <v>4.0999999999999996</v>
      </c>
      <c r="U5637">
        <v>0.33</v>
      </c>
      <c r="V5637" t="s">
        <v>16045</v>
      </c>
      <c r="W5637">
        <v>0</v>
      </c>
    </row>
    <row r="5638" spans="1:23" x14ac:dyDescent="0.25">
      <c r="A5638" t="s">
        <v>5659</v>
      </c>
      <c r="B5638" s="2">
        <v>45740.196192129632</v>
      </c>
      <c r="C5638" t="s">
        <v>13650</v>
      </c>
      <c r="D5638" t="s">
        <v>16008</v>
      </c>
      <c r="E5638">
        <v>18</v>
      </c>
      <c r="F5638" t="s">
        <v>16018</v>
      </c>
      <c r="G5638" t="s">
        <v>16030</v>
      </c>
      <c r="H5638" t="s">
        <v>16036</v>
      </c>
      <c r="I5638" t="s">
        <v>16038</v>
      </c>
      <c r="J5638" t="s">
        <v>16044</v>
      </c>
      <c r="K5638">
        <v>6</v>
      </c>
      <c r="L5638">
        <v>2763.29</v>
      </c>
      <c r="M5638">
        <v>15732.75</v>
      </c>
      <c r="N5638" s="2">
        <v>46017</v>
      </c>
      <c r="O5638">
        <v>5</v>
      </c>
      <c r="P5638">
        <v>12</v>
      </c>
      <c r="Q5638">
        <v>0.38</v>
      </c>
      <c r="R5638">
        <v>1</v>
      </c>
      <c r="S5638">
        <v>0</v>
      </c>
      <c r="T5638">
        <v>4.0999999999999996</v>
      </c>
      <c r="U5638">
        <v>0.66</v>
      </c>
      <c r="V5638" t="s">
        <v>16045</v>
      </c>
      <c r="W5638">
        <v>0</v>
      </c>
    </row>
    <row r="5639" spans="1:23" x14ac:dyDescent="0.25">
      <c r="A5639" t="s">
        <v>5660</v>
      </c>
      <c r="B5639" s="2">
        <v>45813.478865740741</v>
      </c>
      <c r="C5639" t="s">
        <v>13651</v>
      </c>
      <c r="D5639" t="s">
        <v>16008</v>
      </c>
      <c r="E5639">
        <v>19</v>
      </c>
      <c r="F5639" t="s">
        <v>16016</v>
      </c>
      <c r="G5639" t="s">
        <v>16016</v>
      </c>
      <c r="H5639" t="s">
        <v>16034</v>
      </c>
      <c r="I5639" t="s">
        <v>16038</v>
      </c>
      <c r="J5639" t="s">
        <v>16043</v>
      </c>
      <c r="K5639">
        <v>5</v>
      </c>
      <c r="L5639">
        <v>1969.17</v>
      </c>
      <c r="M5639">
        <v>10549.73</v>
      </c>
      <c r="N5639" s="2">
        <v>45992</v>
      </c>
      <c r="O5639">
        <v>30</v>
      </c>
      <c r="P5639">
        <v>7</v>
      </c>
      <c r="Q5639">
        <v>0.62</v>
      </c>
      <c r="R5639">
        <v>0</v>
      </c>
      <c r="S5639">
        <v>0</v>
      </c>
      <c r="T5639">
        <v>4.7</v>
      </c>
      <c r="U5639">
        <v>0.34</v>
      </c>
      <c r="V5639" t="s">
        <v>16045</v>
      </c>
      <c r="W5639">
        <v>0</v>
      </c>
    </row>
    <row r="5640" spans="1:23" x14ac:dyDescent="0.25">
      <c r="A5640" t="s">
        <v>5661</v>
      </c>
      <c r="B5640" s="2">
        <v>45347.904687499999</v>
      </c>
      <c r="C5640" t="s">
        <v>13652</v>
      </c>
      <c r="D5640" t="s">
        <v>16008</v>
      </c>
      <c r="E5640">
        <v>18</v>
      </c>
      <c r="F5640" t="s">
        <v>16023</v>
      </c>
      <c r="G5640" t="s">
        <v>16030</v>
      </c>
      <c r="H5640" t="s">
        <v>16036</v>
      </c>
      <c r="I5640" t="s">
        <v>16037</v>
      </c>
      <c r="J5640" t="s">
        <v>16043</v>
      </c>
      <c r="K5640">
        <v>14</v>
      </c>
      <c r="L5640">
        <v>2651.89</v>
      </c>
      <c r="M5640">
        <v>34637.57</v>
      </c>
      <c r="N5640" s="2">
        <v>46021</v>
      </c>
      <c r="O5640">
        <v>1</v>
      </c>
      <c r="P5640">
        <v>7</v>
      </c>
      <c r="Q5640">
        <v>0.22</v>
      </c>
      <c r="R5640">
        <v>0</v>
      </c>
      <c r="S5640">
        <v>0</v>
      </c>
      <c r="T5640">
        <v>3.9</v>
      </c>
      <c r="U5640">
        <v>0.38</v>
      </c>
      <c r="V5640" t="s">
        <v>16045</v>
      </c>
      <c r="W5640">
        <v>0</v>
      </c>
    </row>
    <row r="5641" spans="1:23" x14ac:dyDescent="0.25">
      <c r="A5641" t="s">
        <v>5662</v>
      </c>
      <c r="B5641" s="2">
        <v>45368.003379629627</v>
      </c>
      <c r="C5641" t="s">
        <v>13653</v>
      </c>
      <c r="D5641" t="s">
        <v>16008</v>
      </c>
      <c r="E5641">
        <v>30</v>
      </c>
      <c r="F5641" t="s">
        <v>16016</v>
      </c>
      <c r="G5641" t="s">
        <v>16016</v>
      </c>
      <c r="H5641" t="s">
        <v>16035</v>
      </c>
      <c r="I5641" t="s">
        <v>16038</v>
      </c>
      <c r="J5641" t="s">
        <v>16044</v>
      </c>
      <c r="K5641">
        <v>6</v>
      </c>
      <c r="L5641">
        <v>906.75</v>
      </c>
      <c r="M5641">
        <v>6001.4</v>
      </c>
      <c r="N5641" s="2">
        <v>45976</v>
      </c>
      <c r="O5641">
        <v>46</v>
      </c>
      <c r="P5641">
        <v>5</v>
      </c>
      <c r="Q5641">
        <v>0.44</v>
      </c>
      <c r="R5641">
        <v>1</v>
      </c>
      <c r="S5641">
        <v>0</v>
      </c>
      <c r="T5641">
        <v>4.2</v>
      </c>
      <c r="U5641">
        <v>0.34</v>
      </c>
      <c r="V5641" t="s">
        <v>16045</v>
      </c>
      <c r="W5641">
        <v>0</v>
      </c>
    </row>
    <row r="5642" spans="1:23" x14ac:dyDescent="0.25">
      <c r="A5642" t="s">
        <v>5663</v>
      </c>
      <c r="B5642" s="2">
        <v>45490.324976851851</v>
      </c>
      <c r="C5642" t="s">
        <v>13654</v>
      </c>
      <c r="D5642" t="s">
        <v>16009</v>
      </c>
      <c r="E5642">
        <v>35</v>
      </c>
      <c r="F5642" t="s">
        <v>16014</v>
      </c>
      <c r="G5642" t="s">
        <v>16025</v>
      </c>
      <c r="H5642" t="s">
        <v>16035</v>
      </c>
      <c r="I5642" t="s">
        <v>16037</v>
      </c>
      <c r="J5642" t="s">
        <v>16043</v>
      </c>
      <c r="K5642">
        <v>6</v>
      </c>
      <c r="L5642">
        <v>898.88</v>
      </c>
      <c r="M5642">
        <v>5462.93</v>
      </c>
      <c r="N5642" s="2">
        <v>45995</v>
      </c>
      <c r="O5642">
        <v>27</v>
      </c>
      <c r="P5642">
        <v>4</v>
      </c>
      <c r="Q5642">
        <v>0.31</v>
      </c>
      <c r="R5642">
        <v>2</v>
      </c>
      <c r="S5642">
        <v>1</v>
      </c>
      <c r="T5642">
        <v>3.7</v>
      </c>
      <c r="U5642">
        <v>0.08</v>
      </c>
      <c r="V5642" t="s">
        <v>16045</v>
      </c>
      <c r="W5642">
        <v>0</v>
      </c>
    </row>
    <row r="5643" spans="1:23" x14ac:dyDescent="0.25">
      <c r="A5643" t="s">
        <v>5664</v>
      </c>
      <c r="B5643" s="2">
        <v>45375.897337962961</v>
      </c>
      <c r="C5643" t="s">
        <v>13655</v>
      </c>
      <c r="D5643" t="s">
        <v>16008</v>
      </c>
      <c r="E5643">
        <v>38</v>
      </c>
      <c r="F5643" t="s">
        <v>16019</v>
      </c>
      <c r="G5643" t="s">
        <v>16031</v>
      </c>
      <c r="H5643" t="s">
        <v>16035</v>
      </c>
      <c r="I5643" t="s">
        <v>16037</v>
      </c>
      <c r="J5643" t="s">
        <v>16044</v>
      </c>
      <c r="K5643">
        <v>4</v>
      </c>
      <c r="L5643">
        <v>927.82</v>
      </c>
      <c r="M5643">
        <v>3478.05</v>
      </c>
      <c r="N5643" s="2">
        <v>45993</v>
      </c>
      <c r="O5643">
        <v>29</v>
      </c>
      <c r="P5643">
        <v>6</v>
      </c>
      <c r="Q5643">
        <v>0.62</v>
      </c>
      <c r="R5643">
        <v>1</v>
      </c>
      <c r="S5643">
        <v>1</v>
      </c>
      <c r="T5643">
        <v>4.5</v>
      </c>
      <c r="U5643">
        <v>0.27</v>
      </c>
      <c r="V5643" t="s">
        <v>16045</v>
      </c>
      <c r="W5643">
        <v>0</v>
      </c>
    </row>
    <row r="5644" spans="1:23" x14ac:dyDescent="0.25">
      <c r="A5644" t="s">
        <v>5665</v>
      </c>
      <c r="B5644" s="2">
        <v>45850.564270833333</v>
      </c>
      <c r="C5644" t="s">
        <v>13656</v>
      </c>
      <c r="D5644" t="s">
        <v>16009</v>
      </c>
      <c r="E5644">
        <v>30</v>
      </c>
      <c r="F5644" t="s">
        <v>16015</v>
      </c>
      <c r="G5644" t="s">
        <v>16028</v>
      </c>
      <c r="H5644" t="s">
        <v>16034</v>
      </c>
      <c r="I5644" t="s">
        <v>16037</v>
      </c>
      <c r="J5644" t="s">
        <v>16042</v>
      </c>
      <c r="K5644">
        <v>9</v>
      </c>
      <c r="L5644">
        <v>1482.72</v>
      </c>
      <c r="M5644">
        <v>13494.68</v>
      </c>
      <c r="N5644" s="2">
        <v>46004</v>
      </c>
      <c r="O5644">
        <v>18</v>
      </c>
      <c r="P5644">
        <v>9</v>
      </c>
      <c r="Q5644">
        <v>0.28999999999999998</v>
      </c>
      <c r="R5644">
        <v>1</v>
      </c>
      <c r="S5644">
        <v>2</v>
      </c>
      <c r="T5644">
        <v>4</v>
      </c>
      <c r="U5644">
        <v>0.28999999999999998</v>
      </c>
      <c r="V5644" t="s">
        <v>16045</v>
      </c>
      <c r="W5644">
        <v>0</v>
      </c>
    </row>
    <row r="5645" spans="1:23" x14ac:dyDescent="0.25">
      <c r="A5645" t="s">
        <v>5666</v>
      </c>
      <c r="B5645" s="2">
        <v>45811.656145833331</v>
      </c>
      <c r="C5645" t="s">
        <v>13657</v>
      </c>
      <c r="D5645" t="s">
        <v>16008</v>
      </c>
      <c r="E5645">
        <v>41</v>
      </c>
      <c r="F5645" t="s">
        <v>16012</v>
      </c>
      <c r="G5645" t="s">
        <v>16027</v>
      </c>
      <c r="H5645" t="s">
        <v>16035</v>
      </c>
      <c r="I5645" t="s">
        <v>16037</v>
      </c>
      <c r="J5645" t="s">
        <v>16043</v>
      </c>
      <c r="K5645">
        <v>10</v>
      </c>
      <c r="L5645">
        <v>540.01</v>
      </c>
      <c r="M5645">
        <v>5958.31</v>
      </c>
      <c r="N5645" s="2">
        <v>46001</v>
      </c>
      <c r="O5645">
        <v>21</v>
      </c>
      <c r="P5645">
        <v>8</v>
      </c>
      <c r="Q5645">
        <v>0.71</v>
      </c>
      <c r="R5645">
        <v>2</v>
      </c>
      <c r="S5645">
        <v>0</v>
      </c>
      <c r="T5645">
        <v>4</v>
      </c>
      <c r="U5645">
        <v>0.16</v>
      </c>
      <c r="V5645" t="s">
        <v>16045</v>
      </c>
      <c r="W5645">
        <v>0</v>
      </c>
    </row>
    <row r="5646" spans="1:23" x14ac:dyDescent="0.25">
      <c r="A5646" t="s">
        <v>5667</v>
      </c>
      <c r="B5646" s="2">
        <v>45316.046817129631</v>
      </c>
      <c r="C5646" t="s">
        <v>13658</v>
      </c>
      <c r="D5646" t="s">
        <v>16008</v>
      </c>
      <c r="E5646">
        <v>42</v>
      </c>
      <c r="F5646" t="s">
        <v>16022</v>
      </c>
      <c r="G5646" t="s">
        <v>16032</v>
      </c>
      <c r="H5646" t="s">
        <v>16034</v>
      </c>
      <c r="I5646" t="s">
        <v>16037</v>
      </c>
      <c r="J5646" t="s">
        <v>16044</v>
      </c>
      <c r="K5646">
        <v>4</v>
      </c>
      <c r="L5646">
        <v>1229.1300000000001</v>
      </c>
      <c r="M5646">
        <v>5313.19</v>
      </c>
      <c r="N5646" s="2">
        <v>45992</v>
      </c>
      <c r="O5646">
        <v>30</v>
      </c>
      <c r="P5646">
        <v>9</v>
      </c>
      <c r="Q5646">
        <v>0.37</v>
      </c>
      <c r="R5646">
        <v>1</v>
      </c>
      <c r="S5646">
        <v>0</v>
      </c>
      <c r="T5646">
        <v>3.7</v>
      </c>
      <c r="U5646">
        <v>0.57999999999999996</v>
      </c>
      <c r="V5646" t="s">
        <v>16045</v>
      </c>
      <c r="W5646">
        <v>0</v>
      </c>
    </row>
    <row r="5647" spans="1:23" x14ac:dyDescent="0.25">
      <c r="A5647" t="s">
        <v>5668</v>
      </c>
      <c r="B5647" s="2">
        <v>45696.58221064815</v>
      </c>
      <c r="C5647" t="s">
        <v>13659</v>
      </c>
      <c r="D5647" t="s">
        <v>16008</v>
      </c>
      <c r="E5647">
        <v>19</v>
      </c>
      <c r="F5647" t="s">
        <v>16018</v>
      </c>
      <c r="G5647" t="s">
        <v>16030</v>
      </c>
      <c r="H5647" t="s">
        <v>16034</v>
      </c>
      <c r="I5647" t="s">
        <v>16039</v>
      </c>
      <c r="J5647" t="s">
        <v>16042</v>
      </c>
      <c r="K5647">
        <v>4</v>
      </c>
      <c r="L5647">
        <v>1232.33</v>
      </c>
      <c r="M5647">
        <v>4972.4799999999996</v>
      </c>
      <c r="N5647" s="2">
        <v>46001</v>
      </c>
      <c r="O5647">
        <v>21</v>
      </c>
      <c r="P5647">
        <v>11</v>
      </c>
      <c r="Q5647">
        <v>0.23</v>
      </c>
      <c r="R5647">
        <v>1</v>
      </c>
      <c r="S5647">
        <v>0</v>
      </c>
      <c r="T5647">
        <v>3.9</v>
      </c>
      <c r="U5647">
        <v>0.15</v>
      </c>
      <c r="V5647" t="s">
        <v>16045</v>
      </c>
      <c r="W5647">
        <v>0</v>
      </c>
    </row>
    <row r="5648" spans="1:23" x14ac:dyDescent="0.25">
      <c r="A5648" t="s">
        <v>5669</v>
      </c>
      <c r="B5648" s="2">
        <v>45850.997569444437</v>
      </c>
      <c r="C5648" t="s">
        <v>13660</v>
      </c>
      <c r="D5648" t="s">
        <v>16009</v>
      </c>
      <c r="E5648">
        <v>25</v>
      </c>
      <c r="F5648" t="s">
        <v>16018</v>
      </c>
      <c r="G5648" t="s">
        <v>16030</v>
      </c>
      <c r="H5648" t="s">
        <v>16035</v>
      </c>
      <c r="I5648" t="s">
        <v>16037</v>
      </c>
      <c r="J5648" t="s">
        <v>16040</v>
      </c>
      <c r="K5648">
        <v>7</v>
      </c>
      <c r="L5648">
        <v>1012.8</v>
      </c>
      <c r="M5648">
        <v>6520.64</v>
      </c>
      <c r="N5648" s="2">
        <v>45984</v>
      </c>
      <c r="O5648">
        <v>38</v>
      </c>
      <c r="P5648">
        <v>9</v>
      </c>
      <c r="Q5648">
        <v>0.41</v>
      </c>
      <c r="R5648">
        <v>1</v>
      </c>
      <c r="S5648">
        <v>0</v>
      </c>
      <c r="T5648">
        <v>3.3</v>
      </c>
      <c r="U5648">
        <v>0.2</v>
      </c>
      <c r="V5648" t="s">
        <v>16045</v>
      </c>
      <c r="W5648">
        <v>0</v>
      </c>
    </row>
    <row r="5649" spans="1:23" x14ac:dyDescent="0.25">
      <c r="A5649" t="s">
        <v>5670</v>
      </c>
      <c r="B5649" s="2">
        <v>45541.503622685188</v>
      </c>
      <c r="C5649" t="s">
        <v>13661</v>
      </c>
      <c r="D5649" t="s">
        <v>16008</v>
      </c>
      <c r="E5649">
        <v>30</v>
      </c>
      <c r="F5649" t="s">
        <v>16021</v>
      </c>
      <c r="G5649" t="s">
        <v>16030</v>
      </c>
      <c r="H5649" t="s">
        <v>16036</v>
      </c>
      <c r="I5649" t="s">
        <v>16037</v>
      </c>
      <c r="J5649" t="s">
        <v>16040</v>
      </c>
      <c r="K5649">
        <v>10</v>
      </c>
      <c r="L5649">
        <v>2945.2</v>
      </c>
      <c r="M5649">
        <v>32580.13</v>
      </c>
      <c r="N5649" s="2">
        <v>45994</v>
      </c>
      <c r="O5649">
        <v>28</v>
      </c>
      <c r="P5649">
        <v>11</v>
      </c>
      <c r="Q5649">
        <v>0.53</v>
      </c>
      <c r="R5649">
        <v>3</v>
      </c>
      <c r="S5649">
        <v>3</v>
      </c>
      <c r="T5649">
        <v>4.3</v>
      </c>
      <c r="U5649">
        <v>0.14000000000000001</v>
      </c>
      <c r="V5649" t="s">
        <v>16045</v>
      </c>
      <c r="W5649">
        <v>0</v>
      </c>
    </row>
    <row r="5650" spans="1:23" x14ac:dyDescent="0.25">
      <c r="A5650" t="s">
        <v>5671</v>
      </c>
      <c r="B5650" s="2">
        <v>45700.228935185187</v>
      </c>
      <c r="C5650" t="s">
        <v>13662</v>
      </c>
      <c r="D5650" t="s">
        <v>16009</v>
      </c>
      <c r="E5650">
        <v>30</v>
      </c>
      <c r="F5650" t="s">
        <v>16014</v>
      </c>
      <c r="G5650" t="s">
        <v>16025</v>
      </c>
      <c r="H5650" t="s">
        <v>16035</v>
      </c>
      <c r="I5650" t="s">
        <v>16037</v>
      </c>
      <c r="J5650" t="s">
        <v>16040</v>
      </c>
      <c r="K5650">
        <v>1</v>
      </c>
      <c r="L5650">
        <v>1083.1199999999999</v>
      </c>
      <c r="M5650">
        <v>1180.98</v>
      </c>
      <c r="N5650" s="2">
        <v>45952</v>
      </c>
      <c r="O5650">
        <v>70</v>
      </c>
      <c r="P5650">
        <v>9</v>
      </c>
      <c r="Q5650">
        <v>0.53</v>
      </c>
      <c r="R5650">
        <v>1</v>
      </c>
      <c r="S5650">
        <v>0</v>
      </c>
      <c r="T5650">
        <v>4</v>
      </c>
      <c r="U5650">
        <v>0.37</v>
      </c>
      <c r="V5650" t="s">
        <v>16046</v>
      </c>
      <c r="W5650">
        <v>0</v>
      </c>
    </row>
    <row r="5651" spans="1:23" x14ac:dyDescent="0.25">
      <c r="A5651" t="s">
        <v>5672</v>
      </c>
      <c r="B5651" s="2">
        <v>45349.320659722223</v>
      </c>
      <c r="C5651" t="s">
        <v>13663</v>
      </c>
      <c r="D5651" t="s">
        <v>16008</v>
      </c>
      <c r="E5651">
        <v>32</v>
      </c>
      <c r="F5651" t="s">
        <v>16014</v>
      </c>
      <c r="G5651" t="s">
        <v>16025</v>
      </c>
      <c r="H5651" t="s">
        <v>16035</v>
      </c>
      <c r="I5651" t="s">
        <v>16037</v>
      </c>
      <c r="J5651" t="s">
        <v>16041</v>
      </c>
      <c r="K5651">
        <v>8</v>
      </c>
      <c r="L5651">
        <v>862.33</v>
      </c>
      <c r="M5651">
        <v>6091.34</v>
      </c>
      <c r="N5651" s="2">
        <v>45978</v>
      </c>
      <c r="O5651">
        <v>44</v>
      </c>
      <c r="P5651">
        <v>7</v>
      </c>
      <c r="Q5651">
        <v>0.2</v>
      </c>
      <c r="R5651">
        <v>1</v>
      </c>
      <c r="S5651">
        <v>0</v>
      </c>
      <c r="T5651">
        <v>4.4000000000000004</v>
      </c>
      <c r="U5651">
        <v>0.32</v>
      </c>
      <c r="V5651" t="s">
        <v>16045</v>
      </c>
      <c r="W5651">
        <v>0</v>
      </c>
    </row>
    <row r="5652" spans="1:23" x14ac:dyDescent="0.25">
      <c r="A5652" t="s">
        <v>5673</v>
      </c>
      <c r="B5652" s="2">
        <v>45828.424108796287</v>
      </c>
      <c r="C5652" t="s">
        <v>13664</v>
      </c>
      <c r="D5652" t="s">
        <v>16009</v>
      </c>
      <c r="E5652">
        <v>43</v>
      </c>
      <c r="F5652" t="s">
        <v>16017</v>
      </c>
      <c r="G5652" t="s">
        <v>16029</v>
      </c>
      <c r="H5652" t="s">
        <v>16034</v>
      </c>
      <c r="I5652" t="s">
        <v>16037</v>
      </c>
      <c r="J5652" t="s">
        <v>16042</v>
      </c>
      <c r="K5652">
        <v>5</v>
      </c>
      <c r="L5652">
        <v>2027.76</v>
      </c>
      <c r="M5652">
        <v>9099.34</v>
      </c>
      <c r="N5652" s="2">
        <v>46003</v>
      </c>
      <c r="O5652">
        <v>19</v>
      </c>
      <c r="P5652">
        <v>10</v>
      </c>
      <c r="Q5652">
        <v>0.56000000000000005</v>
      </c>
      <c r="R5652">
        <v>1</v>
      </c>
      <c r="S5652">
        <v>2</v>
      </c>
      <c r="T5652">
        <v>4.2</v>
      </c>
      <c r="U5652">
        <v>0.33</v>
      </c>
      <c r="V5652" t="s">
        <v>16045</v>
      </c>
      <c r="W5652">
        <v>0</v>
      </c>
    </row>
    <row r="5653" spans="1:23" x14ac:dyDescent="0.25">
      <c r="A5653" t="s">
        <v>5674</v>
      </c>
      <c r="B5653" s="2">
        <v>45983.416655092587</v>
      </c>
      <c r="C5653" t="s">
        <v>13665</v>
      </c>
      <c r="D5653" t="s">
        <v>16008</v>
      </c>
      <c r="E5653">
        <v>39</v>
      </c>
      <c r="F5653" t="s">
        <v>16024</v>
      </c>
      <c r="G5653" t="s">
        <v>16033</v>
      </c>
      <c r="H5653" t="s">
        <v>16035</v>
      </c>
      <c r="I5653" t="s">
        <v>16037</v>
      </c>
      <c r="J5653" t="s">
        <v>16042</v>
      </c>
      <c r="K5653">
        <v>7</v>
      </c>
      <c r="L5653">
        <v>1108.83</v>
      </c>
      <c r="M5653">
        <v>7700.09</v>
      </c>
      <c r="N5653" s="2">
        <v>45983.416655092587</v>
      </c>
      <c r="O5653">
        <v>38</v>
      </c>
      <c r="P5653">
        <v>9</v>
      </c>
      <c r="Q5653">
        <v>0.47</v>
      </c>
      <c r="R5653">
        <v>0</v>
      </c>
      <c r="S5653">
        <v>0</v>
      </c>
      <c r="T5653">
        <v>4.5</v>
      </c>
      <c r="U5653">
        <v>0.51</v>
      </c>
      <c r="V5653" t="s">
        <v>16045</v>
      </c>
      <c r="W5653">
        <v>0</v>
      </c>
    </row>
    <row r="5654" spans="1:23" x14ac:dyDescent="0.25">
      <c r="A5654" t="s">
        <v>5675</v>
      </c>
      <c r="B5654" s="2">
        <v>45339.457418981481</v>
      </c>
      <c r="C5654" t="s">
        <v>13666</v>
      </c>
      <c r="D5654" t="s">
        <v>16009</v>
      </c>
      <c r="E5654">
        <v>40</v>
      </c>
      <c r="F5654" t="s">
        <v>16011</v>
      </c>
      <c r="G5654" t="s">
        <v>16026</v>
      </c>
      <c r="H5654" t="s">
        <v>16034</v>
      </c>
      <c r="I5654" t="s">
        <v>16037</v>
      </c>
      <c r="J5654" t="s">
        <v>16044</v>
      </c>
      <c r="K5654">
        <v>7</v>
      </c>
      <c r="L5654">
        <v>1313.14</v>
      </c>
      <c r="M5654">
        <v>9344.6</v>
      </c>
      <c r="N5654" s="2">
        <v>45993</v>
      </c>
      <c r="O5654">
        <v>29</v>
      </c>
      <c r="P5654">
        <v>8</v>
      </c>
      <c r="Q5654">
        <v>0.59</v>
      </c>
      <c r="R5654">
        <v>1</v>
      </c>
      <c r="S5654">
        <v>0</v>
      </c>
      <c r="T5654">
        <v>4.7</v>
      </c>
      <c r="U5654">
        <v>0.69</v>
      </c>
      <c r="V5654" t="s">
        <v>16045</v>
      </c>
      <c r="W5654">
        <v>0</v>
      </c>
    </row>
    <row r="5655" spans="1:23" x14ac:dyDescent="0.25">
      <c r="A5655" t="s">
        <v>5676</v>
      </c>
      <c r="B5655" s="2">
        <v>45631.40221064815</v>
      </c>
      <c r="C5655" t="s">
        <v>13667</v>
      </c>
      <c r="D5655" t="s">
        <v>16009</v>
      </c>
      <c r="E5655">
        <v>18</v>
      </c>
      <c r="F5655" t="s">
        <v>16013</v>
      </c>
      <c r="G5655" t="s">
        <v>16027</v>
      </c>
      <c r="H5655" t="s">
        <v>16034</v>
      </c>
      <c r="I5655" t="s">
        <v>16037</v>
      </c>
      <c r="J5655" t="s">
        <v>16041</v>
      </c>
      <c r="K5655">
        <v>5</v>
      </c>
      <c r="L5655">
        <v>1794.39</v>
      </c>
      <c r="M5655">
        <v>9102.94</v>
      </c>
      <c r="N5655" s="2">
        <v>45966</v>
      </c>
      <c r="O5655">
        <v>56</v>
      </c>
      <c r="P5655">
        <v>14</v>
      </c>
      <c r="Q5655">
        <v>0.18</v>
      </c>
      <c r="R5655">
        <v>2</v>
      </c>
      <c r="S5655">
        <v>3</v>
      </c>
      <c r="T5655">
        <v>4.2</v>
      </c>
      <c r="U5655">
        <v>0.22</v>
      </c>
      <c r="V5655" t="s">
        <v>16045</v>
      </c>
      <c r="W5655">
        <v>0</v>
      </c>
    </row>
    <row r="5656" spans="1:23" x14ac:dyDescent="0.25">
      <c r="A5656" t="s">
        <v>5677</v>
      </c>
      <c r="B5656" s="2">
        <v>45680.135625000003</v>
      </c>
      <c r="C5656" t="s">
        <v>13668</v>
      </c>
      <c r="D5656" t="s">
        <v>16008</v>
      </c>
      <c r="E5656">
        <v>46</v>
      </c>
      <c r="F5656" t="s">
        <v>16011</v>
      </c>
      <c r="G5656" t="s">
        <v>16026</v>
      </c>
      <c r="H5656" t="s">
        <v>16036</v>
      </c>
      <c r="I5656" t="s">
        <v>16038</v>
      </c>
      <c r="J5656" t="s">
        <v>16041</v>
      </c>
      <c r="K5656">
        <v>15</v>
      </c>
      <c r="L5656">
        <v>2505.9</v>
      </c>
      <c r="M5656">
        <v>38632.089999999997</v>
      </c>
      <c r="N5656" s="2">
        <v>45977</v>
      </c>
      <c r="O5656">
        <v>45</v>
      </c>
      <c r="P5656">
        <v>9</v>
      </c>
      <c r="Q5656">
        <v>0.47</v>
      </c>
      <c r="R5656">
        <v>0</v>
      </c>
      <c r="S5656">
        <v>1</v>
      </c>
      <c r="T5656">
        <v>3</v>
      </c>
      <c r="U5656">
        <v>0.39</v>
      </c>
      <c r="V5656" t="s">
        <v>16045</v>
      </c>
      <c r="W5656">
        <v>0</v>
      </c>
    </row>
    <row r="5657" spans="1:23" x14ac:dyDescent="0.25">
      <c r="A5657" t="s">
        <v>5678</v>
      </c>
      <c r="B5657" s="2">
        <v>45993.474548611113</v>
      </c>
      <c r="C5657" t="s">
        <v>13669</v>
      </c>
      <c r="D5657" t="s">
        <v>16008</v>
      </c>
      <c r="E5657">
        <v>33</v>
      </c>
      <c r="F5657" t="s">
        <v>16021</v>
      </c>
      <c r="G5657" t="s">
        <v>16030</v>
      </c>
      <c r="H5657" t="s">
        <v>16036</v>
      </c>
      <c r="I5657" t="s">
        <v>16038</v>
      </c>
      <c r="J5657" t="s">
        <v>16041</v>
      </c>
      <c r="K5657">
        <v>10</v>
      </c>
      <c r="L5657">
        <v>2655.47</v>
      </c>
      <c r="M5657">
        <v>27732.75</v>
      </c>
      <c r="N5657" s="2">
        <v>46012</v>
      </c>
      <c r="O5657">
        <v>10</v>
      </c>
      <c r="P5657">
        <v>7</v>
      </c>
      <c r="Q5657">
        <v>0.79</v>
      </c>
      <c r="R5657">
        <v>1</v>
      </c>
      <c r="S5657">
        <v>0</v>
      </c>
      <c r="T5657">
        <v>4.5</v>
      </c>
      <c r="U5657">
        <v>0.28999999999999998</v>
      </c>
      <c r="V5657" t="s">
        <v>16045</v>
      </c>
      <c r="W5657">
        <v>0</v>
      </c>
    </row>
    <row r="5658" spans="1:23" x14ac:dyDescent="0.25">
      <c r="A5658" t="s">
        <v>5679</v>
      </c>
      <c r="B5658" s="2">
        <v>45704.640543981477</v>
      </c>
      <c r="C5658" t="s">
        <v>13670</v>
      </c>
      <c r="D5658" t="s">
        <v>16008</v>
      </c>
      <c r="E5658">
        <v>23</v>
      </c>
      <c r="F5658" t="s">
        <v>16010</v>
      </c>
      <c r="G5658" t="s">
        <v>16025</v>
      </c>
      <c r="H5658" t="s">
        <v>16035</v>
      </c>
      <c r="I5658" t="s">
        <v>16037</v>
      </c>
      <c r="J5658" t="s">
        <v>16043</v>
      </c>
      <c r="K5658">
        <v>5</v>
      </c>
      <c r="L5658">
        <v>831.35</v>
      </c>
      <c r="M5658">
        <v>4593.34</v>
      </c>
      <c r="N5658" s="2">
        <v>45989</v>
      </c>
      <c r="O5658">
        <v>33</v>
      </c>
      <c r="P5658">
        <v>10</v>
      </c>
      <c r="Q5658">
        <v>0.44</v>
      </c>
      <c r="R5658">
        <v>1</v>
      </c>
      <c r="S5658">
        <v>0</v>
      </c>
      <c r="T5658">
        <v>3.6</v>
      </c>
      <c r="U5658">
        <v>0.12</v>
      </c>
      <c r="V5658" t="s">
        <v>16045</v>
      </c>
      <c r="W5658">
        <v>0</v>
      </c>
    </row>
    <row r="5659" spans="1:23" x14ac:dyDescent="0.25">
      <c r="A5659" t="s">
        <v>5680</v>
      </c>
      <c r="B5659" s="2">
        <v>45750.911956018521</v>
      </c>
      <c r="C5659" t="s">
        <v>13671</v>
      </c>
      <c r="D5659" t="s">
        <v>16008</v>
      </c>
      <c r="E5659">
        <v>29</v>
      </c>
      <c r="F5659" t="s">
        <v>16020</v>
      </c>
      <c r="G5659" t="s">
        <v>16030</v>
      </c>
      <c r="H5659" t="s">
        <v>16034</v>
      </c>
      <c r="I5659" t="s">
        <v>16037</v>
      </c>
      <c r="J5659" t="s">
        <v>16044</v>
      </c>
      <c r="K5659">
        <v>7</v>
      </c>
      <c r="L5659">
        <v>1768.76</v>
      </c>
      <c r="M5659">
        <v>12078.7</v>
      </c>
      <c r="N5659" s="2">
        <v>46002</v>
      </c>
      <c r="O5659">
        <v>20</v>
      </c>
      <c r="P5659">
        <v>11</v>
      </c>
      <c r="Q5659">
        <v>0.2</v>
      </c>
      <c r="R5659">
        <v>2</v>
      </c>
      <c r="S5659">
        <v>3</v>
      </c>
      <c r="T5659">
        <v>3.6</v>
      </c>
      <c r="U5659">
        <v>0.23</v>
      </c>
      <c r="V5659" t="s">
        <v>16045</v>
      </c>
      <c r="W5659">
        <v>0</v>
      </c>
    </row>
    <row r="5660" spans="1:23" x14ac:dyDescent="0.25">
      <c r="A5660" t="s">
        <v>5681</v>
      </c>
      <c r="B5660" s="2">
        <v>45292.43241898148</v>
      </c>
      <c r="C5660" t="s">
        <v>13672</v>
      </c>
      <c r="D5660" t="s">
        <v>16008</v>
      </c>
      <c r="E5660">
        <v>30</v>
      </c>
      <c r="F5660" t="s">
        <v>16015</v>
      </c>
      <c r="G5660" t="s">
        <v>16028</v>
      </c>
      <c r="H5660" t="s">
        <v>16035</v>
      </c>
      <c r="I5660" t="s">
        <v>16039</v>
      </c>
      <c r="J5660" t="s">
        <v>16044</v>
      </c>
      <c r="K5660">
        <v>4</v>
      </c>
      <c r="L5660">
        <v>1049.1600000000001</v>
      </c>
      <c r="M5660">
        <v>3722.22</v>
      </c>
      <c r="N5660" s="2">
        <v>45954</v>
      </c>
      <c r="O5660">
        <v>68</v>
      </c>
      <c r="P5660">
        <v>5</v>
      </c>
      <c r="Q5660">
        <v>0.46</v>
      </c>
      <c r="R5660">
        <v>0</v>
      </c>
      <c r="S5660">
        <v>0</v>
      </c>
      <c r="T5660">
        <v>3.7</v>
      </c>
      <c r="U5660">
        <v>0.14000000000000001</v>
      </c>
      <c r="V5660" t="s">
        <v>16046</v>
      </c>
      <c r="W5660">
        <v>0</v>
      </c>
    </row>
    <row r="5661" spans="1:23" x14ac:dyDescent="0.25">
      <c r="A5661" t="s">
        <v>5682</v>
      </c>
      <c r="B5661" s="2">
        <v>45471.94462962963</v>
      </c>
      <c r="C5661" t="s">
        <v>13673</v>
      </c>
      <c r="D5661" t="s">
        <v>16009</v>
      </c>
      <c r="E5661">
        <v>18</v>
      </c>
      <c r="F5661" t="s">
        <v>16019</v>
      </c>
      <c r="G5661" t="s">
        <v>16031</v>
      </c>
      <c r="H5661" t="s">
        <v>16035</v>
      </c>
      <c r="I5661" t="s">
        <v>16037</v>
      </c>
      <c r="J5661" t="s">
        <v>16044</v>
      </c>
      <c r="K5661">
        <v>9</v>
      </c>
      <c r="L5661">
        <v>552.42999999999995</v>
      </c>
      <c r="M5661">
        <v>5050.2700000000004</v>
      </c>
      <c r="N5661" s="2">
        <v>45999</v>
      </c>
      <c r="O5661">
        <v>23</v>
      </c>
      <c r="P5661">
        <v>7</v>
      </c>
      <c r="Q5661">
        <v>0.49</v>
      </c>
      <c r="R5661">
        <v>1</v>
      </c>
      <c r="S5661">
        <v>1</v>
      </c>
      <c r="T5661">
        <v>4.8</v>
      </c>
      <c r="U5661">
        <v>0.12</v>
      </c>
      <c r="V5661" t="s">
        <v>16045</v>
      </c>
      <c r="W5661">
        <v>0</v>
      </c>
    </row>
    <row r="5662" spans="1:23" x14ac:dyDescent="0.25">
      <c r="A5662" t="s">
        <v>5683</v>
      </c>
      <c r="B5662" s="2">
        <v>45519.732187499998</v>
      </c>
      <c r="C5662" t="s">
        <v>13674</v>
      </c>
      <c r="D5662" t="s">
        <v>16009</v>
      </c>
      <c r="E5662">
        <v>33</v>
      </c>
      <c r="F5662" t="s">
        <v>16018</v>
      </c>
      <c r="G5662" t="s">
        <v>16030</v>
      </c>
      <c r="H5662" t="s">
        <v>16035</v>
      </c>
      <c r="I5662" t="s">
        <v>16039</v>
      </c>
      <c r="J5662" t="s">
        <v>16043</v>
      </c>
      <c r="K5662">
        <v>8</v>
      </c>
      <c r="L5662">
        <v>1258.72</v>
      </c>
      <c r="M5662">
        <v>10240.74</v>
      </c>
      <c r="N5662" s="2">
        <v>45930</v>
      </c>
      <c r="O5662">
        <v>92</v>
      </c>
      <c r="P5662">
        <v>0</v>
      </c>
      <c r="Q5662">
        <v>0.19</v>
      </c>
      <c r="R5662">
        <v>0</v>
      </c>
      <c r="S5662">
        <v>1</v>
      </c>
      <c r="T5662">
        <v>3.8</v>
      </c>
      <c r="U5662">
        <v>0.18</v>
      </c>
      <c r="V5662" t="s">
        <v>16047</v>
      </c>
      <c r="W5662">
        <v>1</v>
      </c>
    </row>
    <row r="5663" spans="1:23" x14ac:dyDescent="0.25">
      <c r="A5663" t="s">
        <v>5684</v>
      </c>
      <c r="B5663" s="2">
        <v>45774.653564814813</v>
      </c>
      <c r="C5663" t="s">
        <v>13675</v>
      </c>
      <c r="D5663" t="s">
        <v>16008</v>
      </c>
      <c r="E5663">
        <v>35</v>
      </c>
      <c r="F5663" t="s">
        <v>16024</v>
      </c>
      <c r="G5663" t="s">
        <v>16033</v>
      </c>
      <c r="H5663" t="s">
        <v>16035</v>
      </c>
      <c r="I5663" t="s">
        <v>16037</v>
      </c>
      <c r="J5663" t="s">
        <v>16040</v>
      </c>
      <c r="K5663">
        <v>2</v>
      </c>
      <c r="L5663">
        <v>839.15</v>
      </c>
      <c r="M5663">
        <v>1570.72</v>
      </c>
      <c r="N5663" s="2">
        <v>46001</v>
      </c>
      <c r="O5663">
        <v>21</v>
      </c>
      <c r="P5663">
        <v>9</v>
      </c>
      <c r="Q5663">
        <v>0.72</v>
      </c>
      <c r="R5663">
        <v>1</v>
      </c>
      <c r="S5663">
        <v>0</v>
      </c>
      <c r="T5663">
        <v>3.9</v>
      </c>
      <c r="U5663">
        <v>7.0000000000000007E-2</v>
      </c>
      <c r="V5663" t="s">
        <v>16045</v>
      </c>
      <c r="W5663">
        <v>0</v>
      </c>
    </row>
    <row r="5664" spans="1:23" x14ac:dyDescent="0.25">
      <c r="A5664" t="s">
        <v>5685</v>
      </c>
      <c r="B5664" s="2">
        <v>45332.083645833343</v>
      </c>
      <c r="C5664" t="s">
        <v>13676</v>
      </c>
      <c r="D5664" t="s">
        <v>16009</v>
      </c>
      <c r="E5664">
        <v>35</v>
      </c>
      <c r="F5664" t="s">
        <v>16016</v>
      </c>
      <c r="G5664" t="s">
        <v>16016</v>
      </c>
      <c r="H5664" t="s">
        <v>16036</v>
      </c>
      <c r="I5664" t="s">
        <v>16037</v>
      </c>
      <c r="J5664" t="s">
        <v>16043</v>
      </c>
      <c r="K5664">
        <v>9</v>
      </c>
      <c r="L5664">
        <v>1859.02</v>
      </c>
      <c r="M5664">
        <v>16815.89</v>
      </c>
      <c r="N5664" s="2">
        <v>45981</v>
      </c>
      <c r="O5664">
        <v>41</v>
      </c>
      <c r="P5664">
        <v>8</v>
      </c>
      <c r="Q5664">
        <v>0.43</v>
      </c>
      <c r="R5664">
        <v>0</v>
      </c>
      <c r="S5664">
        <v>0</v>
      </c>
      <c r="T5664">
        <v>3.8</v>
      </c>
      <c r="U5664">
        <v>0.17</v>
      </c>
      <c r="V5664" t="s">
        <v>16045</v>
      </c>
      <c r="W5664">
        <v>0</v>
      </c>
    </row>
    <row r="5665" spans="1:23" x14ac:dyDescent="0.25">
      <c r="A5665" t="s">
        <v>5686</v>
      </c>
      <c r="B5665" s="2">
        <v>45968.21199074074</v>
      </c>
      <c r="C5665" t="s">
        <v>13677</v>
      </c>
      <c r="D5665" t="s">
        <v>16008</v>
      </c>
      <c r="E5665">
        <v>18</v>
      </c>
      <c r="F5665" t="s">
        <v>16015</v>
      </c>
      <c r="G5665" t="s">
        <v>16028</v>
      </c>
      <c r="H5665" t="s">
        <v>16035</v>
      </c>
      <c r="I5665" t="s">
        <v>16038</v>
      </c>
      <c r="J5665" t="s">
        <v>16043</v>
      </c>
      <c r="K5665">
        <v>6</v>
      </c>
      <c r="L5665">
        <v>1072.79</v>
      </c>
      <c r="M5665">
        <v>7049.46</v>
      </c>
      <c r="N5665" s="2">
        <v>45968.21199074074</v>
      </c>
      <c r="O5665">
        <v>53</v>
      </c>
      <c r="P5665">
        <v>10</v>
      </c>
      <c r="Q5665">
        <v>0.31</v>
      </c>
      <c r="R5665">
        <v>0</v>
      </c>
      <c r="S5665">
        <v>0</v>
      </c>
      <c r="T5665">
        <v>4.9000000000000004</v>
      </c>
      <c r="U5665">
        <v>0.26</v>
      </c>
      <c r="V5665" t="s">
        <v>16045</v>
      </c>
      <c r="W5665">
        <v>0</v>
      </c>
    </row>
    <row r="5666" spans="1:23" x14ac:dyDescent="0.25">
      <c r="A5666" t="s">
        <v>5687</v>
      </c>
      <c r="B5666" s="2">
        <v>45708.808888888889</v>
      </c>
      <c r="C5666" t="s">
        <v>13678</v>
      </c>
      <c r="D5666" t="s">
        <v>16009</v>
      </c>
      <c r="E5666">
        <v>28</v>
      </c>
      <c r="F5666" t="s">
        <v>16010</v>
      </c>
      <c r="G5666" t="s">
        <v>16025</v>
      </c>
      <c r="H5666" t="s">
        <v>16034</v>
      </c>
      <c r="I5666" t="s">
        <v>16039</v>
      </c>
      <c r="J5666" t="s">
        <v>16044</v>
      </c>
      <c r="K5666">
        <v>10</v>
      </c>
      <c r="L5666">
        <v>1461.29</v>
      </c>
      <c r="M5666">
        <v>15061.19</v>
      </c>
      <c r="N5666" s="2">
        <v>45973</v>
      </c>
      <c r="O5666">
        <v>49</v>
      </c>
      <c r="P5666">
        <v>5</v>
      </c>
      <c r="Q5666">
        <v>0.51</v>
      </c>
      <c r="R5666">
        <v>2</v>
      </c>
      <c r="S5666">
        <v>0</v>
      </c>
      <c r="T5666">
        <v>3.8</v>
      </c>
      <c r="U5666">
        <v>0.48</v>
      </c>
      <c r="V5666" t="s">
        <v>16045</v>
      </c>
      <c r="W5666">
        <v>0</v>
      </c>
    </row>
    <row r="5667" spans="1:23" x14ac:dyDescent="0.25">
      <c r="A5667" t="s">
        <v>5688</v>
      </c>
      <c r="B5667" s="2">
        <v>45700.753333333327</v>
      </c>
      <c r="C5667" t="s">
        <v>13679</v>
      </c>
      <c r="D5667" t="s">
        <v>16008</v>
      </c>
      <c r="E5667">
        <v>42</v>
      </c>
      <c r="F5667" t="s">
        <v>16022</v>
      </c>
      <c r="G5667" t="s">
        <v>16032</v>
      </c>
      <c r="H5667" t="s">
        <v>16035</v>
      </c>
      <c r="I5667" t="s">
        <v>16037</v>
      </c>
      <c r="J5667" t="s">
        <v>16041</v>
      </c>
      <c r="K5667">
        <v>5</v>
      </c>
      <c r="L5667">
        <v>759.41</v>
      </c>
      <c r="M5667">
        <v>4013.15</v>
      </c>
      <c r="N5667" s="2">
        <v>45912</v>
      </c>
      <c r="O5667">
        <v>110</v>
      </c>
      <c r="P5667">
        <v>1</v>
      </c>
      <c r="Q5667">
        <v>0.38</v>
      </c>
      <c r="R5667">
        <v>7</v>
      </c>
      <c r="S5667">
        <v>0</v>
      </c>
      <c r="T5667">
        <v>2.7</v>
      </c>
      <c r="U5667">
        <v>0.23</v>
      </c>
      <c r="V5667" t="s">
        <v>16047</v>
      </c>
      <c r="W5667">
        <v>1</v>
      </c>
    </row>
    <row r="5668" spans="1:23" x14ac:dyDescent="0.25">
      <c r="A5668" t="s">
        <v>5689</v>
      </c>
      <c r="B5668" s="2">
        <v>45901.638310185182</v>
      </c>
      <c r="C5668" t="s">
        <v>13680</v>
      </c>
      <c r="D5668" t="s">
        <v>16009</v>
      </c>
      <c r="E5668">
        <v>44</v>
      </c>
      <c r="F5668" t="s">
        <v>16015</v>
      </c>
      <c r="G5668" t="s">
        <v>16028</v>
      </c>
      <c r="H5668" t="s">
        <v>16034</v>
      </c>
      <c r="I5668" t="s">
        <v>16037</v>
      </c>
      <c r="J5668" t="s">
        <v>16043</v>
      </c>
      <c r="K5668">
        <v>8</v>
      </c>
      <c r="L5668">
        <v>2145.37</v>
      </c>
      <c r="M5668">
        <v>17802.72</v>
      </c>
      <c r="N5668" s="2">
        <v>46017</v>
      </c>
      <c r="O5668">
        <v>5</v>
      </c>
      <c r="P5668">
        <v>1</v>
      </c>
      <c r="Q5668">
        <v>0.42</v>
      </c>
      <c r="R5668">
        <v>2</v>
      </c>
      <c r="S5668">
        <v>0</v>
      </c>
      <c r="T5668">
        <v>4.7</v>
      </c>
      <c r="U5668">
        <v>0.17</v>
      </c>
      <c r="V5668" t="s">
        <v>16045</v>
      </c>
      <c r="W5668">
        <v>0</v>
      </c>
    </row>
    <row r="5669" spans="1:23" x14ac:dyDescent="0.25">
      <c r="A5669" t="s">
        <v>5690</v>
      </c>
      <c r="B5669" s="2">
        <v>45430.427037037043</v>
      </c>
      <c r="C5669" t="s">
        <v>13681</v>
      </c>
      <c r="D5669" t="s">
        <v>16008</v>
      </c>
      <c r="E5669">
        <v>29</v>
      </c>
      <c r="F5669" t="s">
        <v>16010</v>
      </c>
      <c r="G5669" t="s">
        <v>16025</v>
      </c>
      <c r="H5669" t="s">
        <v>16036</v>
      </c>
      <c r="I5669" t="s">
        <v>16037</v>
      </c>
      <c r="J5669" t="s">
        <v>16041</v>
      </c>
      <c r="K5669">
        <v>17</v>
      </c>
      <c r="L5669">
        <v>2679.63</v>
      </c>
      <c r="M5669">
        <v>43687.91</v>
      </c>
      <c r="N5669" s="2">
        <v>46001</v>
      </c>
      <c r="O5669">
        <v>21</v>
      </c>
      <c r="P5669">
        <v>9</v>
      </c>
      <c r="Q5669">
        <v>0.42</v>
      </c>
      <c r="R5669">
        <v>2</v>
      </c>
      <c r="S5669">
        <v>2</v>
      </c>
      <c r="T5669">
        <v>5</v>
      </c>
      <c r="U5669">
        <v>0.25</v>
      </c>
      <c r="V5669" t="s">
        <v>16045</v>
      </c>
      <c r="W5669">
        <v>0</v>
      </c>
    </row>
    <row r="5670" spans="1:23" x14ac:dyDescent="0.25">
      <c r="A5670" t="s">
        <v>5691</v>
      </c>
      <c r="B5670" s="2">
        <v>45680.361909722233</v>
      </c>
      <c r="C5670" t="s">
        <v>13682</v>
      </c>
      <c r="D5670" t="s">
        <v>16009</v>
      </c>
      <c r="E5670">
        <v>43</v>
      </c>
      <c r="F5670" t="s">
        <v>16018</v>
      </c>
      <c r="G5670" t="s">
        <v>16030</v>
      </c>
      <c r="H5670" t="s">
        <v>16035</v>
      </c>
      <c r="I5670" t="s">
        <v>16039</v>
      </c>
      <c r="J5670" t="s">
        <v>16040</v>
      </c>
      <c r="K5670">
        <v>3</v>
      </c>
      <c r="L5670">
        <v>487.69</v>
      </c>
      <c r="M5670">
        <v>1350.27</v>
      </c>
      <c r="N5670" s="2">
        <v>45963</v>
      </c>
      <c r="O5670">
        <v>59</v>
      </c>
      <c r="P5670">
        <v>7</v>
      </c>
      <c r="Q5670">
        <v>0.28999999999999998</v>
      </c>
      <c r="R5670">
        <v>1</v>
      </c>
      <c r="S5670">
        <v>0</v>
      </c>
      <c r="T5670">
        <v>5</v>
      </c>
      <c r="U5670">
        <v>0.33</v>
      </c>
      <c r="V5670" t="s">
        <v>16045</v>
      </c>
      <c r="W5670">
        <v>0</v>
      </c>
    </row>
    <row r="5671" spans="1:23" x14ac:dyDescent="0.25">
      <c r="A5671" t="s">
        <v>5692</v>
      </c>
      <c r="B5671" s="2">
        <v>45469.991388888891</v>
      </c>
      <c r="C5671" t="s">
        <v>13683</v>
      </c>
      <c r="D5671" t="s">
        <v>16009</v>
      </c>
      <c r="E5671">
        <v>30</v>
      </c>
      <c r="F5671" t="s">
        <v>16020</v>
      </c>
      <c r="G5671" t="s">
        <v>16030</v>
      </c>
      <c r="H5671" t="s">
        <v>16034</v>
      </c>
      <c r="I5671" t="s">
        <v>16038</v>
      </c>
      <c r="J5671" t="s">
        <v>16044</v>
      </c>
      <c r="K5671">
        <v>5</v>
      </c>
      <c r="L5671">
        <v>1932.9</v>
      </c>
      <c r="M5671">
        <v>9397.11</v>
      </c>
      <c r="N5671" s="2">
        <v>46007</v>
      </c>
      <c r="O5671">
        <v>15</v>
      </c>
      <c r="P5671">
        <v>9</v>
      </c>
      <c r="Q5671">
        <v>0.12</v>
      </c>
      <c r="R5671">
        <v>1</v>
      </c>
      <c r="S5671">
        <v>1</v>
      </c>
      <c r="T5671">
        <v>3.5</v>
      </c>
      <c r="U5671">
        <v>0.03</v>
      </c>
      <c r="V5671" t="s">
        <v>16045</v>
      </c>
      <c r="W5671">
        <v>0</v>
      </c>
    </row>
    <row r="5672" spans="1:23" x14ac:dyDescent="0.25">
      <c r="A5672" t="s">
        <v>5693</v>
      </c>
      <c r="B5672" s="2">
        <v>45625.13658564815</v>
      </c>
      <c r="C5672" t="s">
        <v>13684</v>
      </c>
      <c r="D5672" t="s">
        <v>16008</v>
      </c>
      <c r="E5672">
        <v>33</v>
      </c>
      <c r="F5672" t="s">
        <v>16010</v>
      </c>
      <c r="G5672" t="s">
        <v>16025</v>
      </c>
      <c r="H5672" t="s">
        <v>16035</v>
      </c>
      <c r="I5672" t="s">
        <v>16037</v>
      </c>
      <c r="J5672" t="s">
        <v>16041</v>
      </c>
      <c r="K5672">
        <v>8</v>
      </c>
      <c r="L5672">
        <v>807.78</v>
      </c>
      <c r="M5672">
        <v>6756.02</v>
      </c>
      <c r="N5672" s="2">
        <v>45970</v>
      </c>
      <c r="O5672">
        <v>52</v>
      </c>
      <c r="P5672">
        <v>8</v>
      </c>
      <c r="Q5672">
        <v>0.25</v>
      </c>
      <c r="R5672">
        <v>2</v>
      </c>
      <c r="S5672">
        <v>0</v>
      </c>
      <c r="T5672">
        <v>4.5</v>
      </c>
      <c r="U5672">
        <v>0.5</v>
      </c>
      <c r="V5672" t="s">
        <v>16045</v>
      </c>
      <c r="W5672">
        <v>0</v>
      </c>
    </row>
    <row r="5673" spans="1:23" x14ac:dyDescent="0.25">
      <c r="A5673" t="s">
        <v>5694</v>
      </c>
      <c r="B5673" s="2">
        <v>45829.510509259257</v>
      </c>
      <c r="C5673" t="s">
        <v>13685</v>
      </c>
      <c r="D5673" t="s">
        <v>16008</v>
      </c>
      <c r="E5673">
        <v>36</v>
      </c>
      <c r="F5673" t="s">
        <v>16018</v>
      </c>
      <c r="G5673" t="s">
        <v>16030</v>
      </c>
      <c r="H5673" t="s">
        <v>16035</v>
      </c>
      <c r="I5673" t="s">
        <v>16037</v>
      </c>
      <c r="J5673" t="s">
        <v>16043</v>
      </c>
      <c r="K5673">
        <v>7</v>
      </c>
      <c r="L5673">
        <v>396.33</v>
      </c>
      <c r="M5673">
        <v>2726.81</v>
      </c>
      <c r="N5673" s="2">
        <v>45974</v>
      </c>
      <c r="O5673">
        <v>48</v>
      </c>
      <c r="P5673">
        <v>6</v>
      </c>
      <c r="Q5673">
        <v>0.45</v>
      </c>
      <c r="R5673">
        <v>1</v>
      </c>
      <c r="S5673">
        <v>1</v>
      </c>
      <c r="T5673">
        <v>3.8</v>
      </c>
      <c r="U5673">
        <v>0.53</v>
      </c>
      <c r="V5673" t="s">
        <v>16045</v>
      </c>
      <c r="W5673">
        <v>0</v>
      </c>
    </row>
    <row r="5674" spans="1:23" x14ac:dyDescent="0.25">
      <c r="A5674" t="s">
        <v>5695</v>
      </c>
      <c r="B5674" s="2">
        <v>45590.464756944442</v>
      </c>
      <c r="C5674" t="s">
        <v>13686</v>
      </c>
      <c r="D5674" t="s">
        <v>16008</v>
      </c>
      <c r="E5674">
        <v>27</v>
      </c>
      <c r="F5674" t="s">
        <v>16018</v>
      </c>
      <c r="G5674" t="s">
        <v>16030</v>
      </c>
      <c r="H5674" t="s">
        <v>16034</v>
      </c>
      <c r="I5674" t="s">
        <v>16037</v>
      </c>
      <c r="J5674" t="s">
        <v>16044</v>
      </c>
      <c r="K5674">
        <v>9</v>
      </c>
      <c r="L5674">
        <v>1705.89</v>
      </c>
      <c r="M5674">
        <v>15189.78</v>
      </c>
      <c r="N5674" s="2">
        <v>45962</v>
      </c>
      <c r="O5674">
        <v>60</v>
      </c>
      <c r="P5674">
        <v>11</v>
      </c>
      <c r="Q5674">
        <v>0.49</v>
      </c>
      <c r="R5674">
        <v>4</v>
      </c>
      <c r="S5674">
        <v>1</v>
      </c>
      <c r="T5674">
        <v>4.4000000000000004</v>
      </c>
      <c r="U5674">
        <v>0.31</v>
      </c>
      <c r="V5674" t="s">
        <v>16045</v>
      </c>
      <c r="W5674">
        <v>0</v>
      </c>
    </row>
    <row r="5675" spans="1:23" x14ac:dyDescent="0.25">
      <c r="A5675" t="s">
        <v>5696</v>
      </c>
      <c r="B5675" s="2">
        <v>45946.902592592603</v>
      </c>
      <c r="C5675" t="s">
        <v>13687</v>
      </c>
      <c r="D5675" t="s">
        <v>16008</v>
      </c>
      <c r="E5675">
        <v>32</v>
      </c>
      <c r="F5675" t="s">
        <v>16020</v>
      </c>
      <c r="G5675" t="s">
        <v>16030</v>
      </c>
      <c r="H5675" t="s">
        <v>16034</v>
      </c>
      <c r="I5675" t="s">
        <v>16037</v>
      </c>
      <c r="J5675" t="s">
        <v>16042</v>
      </c>
      <c r="K5675">
        <v>7</v>
      </c>
      <c r="L5675">
        <v>2968.63</v>
      </c>
      <c r="M5675">
        <v>21882.51</v>
      </c>
      <c r="N5675" s="2">
        <v>45965</v>
      </c>
      <c r="O5675">
        <v>57</v>
      </c>
      <c r="P5675">
        <v>10</v>
      </c>
      <c r="Q5675">
        <v>0.67</v>
      </c>
      <c r="R5675">
        <v>0</v>
      </c>
      <c r="S5675">
        <v>1</v>
      </c>
      <c r="T5675">
        <v>3.1</v>
      </c>
      <c r="U5675">
        <v>0.77</v>
      </c>
      <c r="V5675" t="s">
        <v>16045</v>
      </c>
      <c r="W5675">
        <v>0</v>
      </c>
    </row>
    <row r="5676" spans="1:23" x14ac:dyDescent="0.25">
      <c r="A5676" t="s">
        <v>5697</v>
      </c>
      <c r="B5676" s="2">
        <v>45882.107824074083</v>
      </c>
      <c r="C5676" t="s">
        <v>13688</v>
      </c>
      <c r="D5676" t="s">
        <v>16009</v>
      </c>
      <c r="E5676">
        <v>42</v>
      </c>
      <c r="F5676" t="s">
        <v>16011</v>
      </c>
      <c r="G5676" t="s">
        <v>16026</v>
      </c>
      <c r="H5676" t="s">
        <v>16035</v>
      </c>
      <c r="I5676" t="s">
        <v>16037</v>
      </c>
      <c r="J5676" t="s">
        <v>16048</v>
      </c>
      <c r="K5676">
        <v>1</v>
      </c>
      <c r="L5676">
        <v>688.74</v>
      </c>
      <c r="M5676">
        <v>713.77</v>
      </c>
      <c r="N5676" s="2">
        <v>45975</v>
      </c>
      <c r="O5676">
        <v>47</v>
      </c>
      <c r="P5676">
        <v>4</v>
      </c>
      <c r="Q5676">
        <v>0.7</v>
      </c>
      <c r="R5676">
        <v>0</v>
      </c>
      <c r="S5676">
        <v>0</v>
      </c>
      <c r="T5676">
        <v>3.8</v>
      </c>
      <c r="U5676">
        <v>0.15</v>
      </c>
      <c r="V5676" t="s">
        <v>16045</v>
      </c>
      <c r="W5676">
        <v>0</v>
      </c>
    </row>
    <row r="5677" spans="1:23" x14ac:dyDescent="0.25">
      <c r="A5677" t="s">
        <v>5698</v>
      </c>
      <c r="B5677" s="2">
        <v>45525.580717592587</v>
      </c>
      <c r="C5677" t="s">
        <v>13689</v>
      </c>
      <c r="D5677" t="s">
        <v>16009</v>
      </c>
      <c r="E5677">
        <v>41</v>
      </c>
      <c r="F5677" t="s">
        <v>16015</v>
      </c>
      <c r="G5677" t="s">
        <v>16028</v>
      </c>
      <c r="H5677" t="s">
        <v>16035</v>
      </c>
      <c r="I5677" t="s">
        <v>16038</v>
      </c>
      <c r="J5677" t="s">
        <v>16040</v>
      </c>
      <c r="K5677">
        <v>4</v>
      </c>
      <c r="L5677">
        <v>864.77</v>
      </c>
      <c r="M5677">
        <v>3740.8</v>
      </c>
      <c r="N5677" s="2">
        <v>45994</v>
      </c>
      <c r="O5677">
        <v>28</v>
      </c>
      <c r="P5677">
        <v>6</v>
      </c>
      <c r="Q5677">
        <v>0.37</v>
      </c>
      <c r="R5677">
        <v>0</v>
      </c>
      <c r="S5677">
        <v>1</v>
      </c>
      <c r="T5677">
        <v>5</v>
      </c>
      <c r="U5677">
        <v>0.11</v>
      </c>
      <c r="V5677" t="s">
        <v>16045</v>
      </c>
      <c r="W5677">
        <v>0</v>
      </c>
    </row>
    <row r="5678" spans="1:23" x14ac:dyDescent="0.25">
      <c r="A5678" t="s">
        <v>5699</v>
      </c>
      <c r="B5678" s="2">
        <v>45905.283425925933</v>
      </c>
      <c r="C5678" t="s">
        <v>13690</v>
      </c>
      <c r="D5678" t="s">
        <v>16008</v>
      </c>
      <c r="E5678">
        <v>37</v>
      </c>
      <c r="F5678" t="s">
        <v>16021</v>
      </c>
      <c r="G5678" t="s">
        <v>16030</v>
      </c>
      <c r="H5678" t="s">
        <v>16035</v>
      </c>
      <c r="I5678" t="s">
        <v>16037</v>
      </c>
      <c r="J5678" t="s">
        <v>16044</v>
      </c>
      <c r="K5678">
        <v>6</v>
      </c>
      <c r="L5678">
        <v>927.81</v>
      </c>
      <c r="M5678">
        <v>6001.54</v>
      </c>
      <c r="N5678" s="2">
        <v>45978</v>
      </c>
      <c r="O5678">
        <v>44</v>
      </c>
      <c r="P5678">
        <v>7</v>
      </c>
      <c r="Q5678">
        <v>0.32</v>
      </c>
      <c r="R5678">
        <v>3</v>
      </c>
      <c r="S5678">
        <v>1</v>
      </c>
      <c r="T5678">
        <v>4</v>
      </c>
      <c r="U5678">
        <v>0.34</v>
      </c>
      <c r="V5678" t="s">
        <v>16045</v>
      </c>
      <c r="W5678">
        <v>0</v>
      </c>
    </row>
    <row r="5679" spans="1:23" x14ac:dyDescent="0.25">
      <c r="A5679" t="s">
        <v>5700</v>
      </c>
      <c r="B5679" s="2">
        <v>45494.324780092589</v>
      </c>
      <c r="C5679" t="s">
        <v>13691</v>
      </c>
      <c r="D5679" t="s">
        <v>16008</v>
      </c>
      <c r="E5679">
        <v>35</v>
      </c>
      <c r="F5679" t="s">
        <v>16023</v>
      </c>
      <c r="G5679" t="s">
        <v>16030</v>
      </c>
      <c r="H5679" t="s">
        <v>16034</v>
      </c>
      <c r="I5679" t="s">
        <v>16037</v>
      </c>
      <c r="J5679" t="s">
        <v>16040</v>
      </c>
      <c r="K5679">
        <v>6</v>
      </c>
      <c r="L5679">
        <v>1008.12</v>
      </c>
      <c r="M5679">
        <v>5544.13</v>
      </c>
      <c r="N5679" s="2">
        <v>46007</v>
      </c>
      <c r="O5679">
        <v>15</v>
      </c>
      <c r="P5679">
        <v>10</v>
      </c>
      <c r="Q5679">
        <v>0.56999999999999995</v>
      </c>
      <c r="R5679">
        <v>1</v>
      </c>
      <c r="S5679">
        <v>0</v>
      </c>
      <c r="T5679">
        <v>3.5</v>
      </c>
      <c r="U5679">
        <v>0.18</v>
      </c>
      <c r="V5679" t="s">
        <v>16045</v>
      </c>
      <c r="W5679">
        <v>0</v>
      </c>
    </row>
    <row r="5680" spans="1:23" x14ac:dyDescent="0.25">
      <c r="A5680" t="s">
        <v>5701</v>
      </c>
      <c r="B5680" s="2">
        <v>45931.390277777777</v>
      </c>
      <c r="C5680" t="s">
        <v>13692</v>
      </c>
      <c r="D5680" t="s">
        <v>16009</v>
      </c>
      <c r="E5680">
        <v>33</v>
      </c>
      <c r="F5680" t="s">
        <v>16023</v>
      </c>
      <c r="G5680" t="s">
        <v>16030</v>
      </c>
      <c r="H5680" t="s">
        <v>16034</v>
      </c>
      <c r="I5680" t="s">
        <v>16038</v>
      </c>
      <c r="J5680" t="s">
        <v>16042</v>
      </c>
      <c r="K5680">
        <v>2</v>
      </c>
      <c r="L5680">
        <v>1833.39</v>
      </c>
      <c r="M5680">
        <v>3615.01</v>
      </c>
      <c r="N5680" s="2">
        <v>45997</v>
      </c>
      <c r="O5680">
        <v>25</v>
      </c>
      <c r="P5680">
        <v>9</v>
      </c>
      <c r="Q5680">
        <v>0.59</v>
      </c>
      <c r="R5680">
        <v>2</v>
      </c>
      <c r="S5680">
        <v>0</v>
      </c>
      <c r="T5680">
        <v>3.7</v>
      </c>
      <c r="U5680">
        <v>0.18</v>
      </c>
      <c r="V5680" t="s">
        <v>16045</v>
      </c>
      <c r="W5680">
        <v>0</v>
      </c>
    </row>
    <row r="5681" spans="1:23" x14ac:dyDescent="0.25">
      <c r="A5681" t="s">
        <v>5702</v>
      </c>
      <c r="B5681" s="2">
        <v>45969.634629629632</v>
      </c>
      <c r="C5681" t="s">
        <v>13693</v>
      </c>
      <c r="D5681" t="s">
        <v>16009</v>
      </c>
      <c r="E5681">
        <v>28</v>
      </c>
      <c r="F5681" t="s">
        <v>16021</v>
      </c>
      <c r="G5681" t="s">
        <v>16030</v>
      </c>
      <c r="H5681" t="s">
        <v>16034</v>
      </c>
      <c r="I5681" t="s">
        <v>16037</v>
      </c>
      <c r="J5681" t="s">
        <v>16040</v>
      </c>
      <c r="K5681">
        <v>7</v>
      </c>
      <c r="L5681">
        <v>2056.77</v>
      </c>
      <c r="M5681">
        <v>13715.01</v>
      </c>
      <c r="N5681" s="2">
        <v>45969.634629629632</v>
      </c>
      <c r="O5681">
        <v>52</v>
      </c>
      <c r="P5681">
        <v>9</v>
      </c>
      <c r="Q5681">
        <v>0.69</v>
      </c>
      <c r="R5681">
        <v>1</v>
      </c>
      <c r="S5681">
        <v>0</v>
      </c>
      <c r="T5681">
        <v>3.4</v>
      </c>
      <c r="U5681">
        <v>0.27</v>
      </c>
      <c r="V5681" t="s">
        <v>16045</v>
      </c>
      <c r="W5681">
        <v>0</v>
      </c>
    </row>
    <row r="5682" spans="1:23" x14ac:dyDescent="0.25">
      <c r="A5682" t="s">
        <v>5703</v>
      </c>
      <c r="B5682" s="2">
        <v>45580.296840277777</v>
      </c>
      <c r="C5682" t="s">
        <v>13694</v>
      </c>
      <c r="D5682" t="s">
        <v>16008</v>
      </c>
      <c r="E5682">
        <v>19</v>
      </c>
      <c r="F5682" t="s">
        <v>16022</v>
      </c>
      <c r="G5682" t="s">
        <v>16032</v>
      </c>
      <c r="H5682" t="s">
        <v>16034</v>
      </c>
      <c r="I5682" t="s">
        <v>16037</v>
      </c>
      <c r="J5682" t="s">
        <v>16042</v>
      </c>
      <c r="K5682">
        <v>13</v>
      </c>
      <c r="L5682">
        <v>1718.81</v>
      </c>
      <c r="M5682">
        <v>24875.71</v>
      </c>
      <c r="N5682" s="2">
        <v>46011</v>
      </c>
      <c r="O5682">
        <v>11</v>
      </c>
      <c r="P5682">
        <v>8</v>
      </c>
      <c r="Q5682">
        <v>0.48</v>
      </c>
      <c r="R5682">
        <v>2</v>
      </c>
      <c r="S5682">
        <v>0</v>
      </c>
      <c r="T5682">
        <v>5</v>
      </c>
      <c r="U5682">
        <v>0.23</v>
      </c>
      <c r="V5682" t="s">
        <v>16045</v>
      </c>
      <c r="W5682">
        <v>0</v>
      </c>
    </row>
    <row r="5683" spans="1:23" x14ac:dyDescent="0.25">
      <c r="A5683" t="s">
        <v>5704</v>
      </c>
      <c r="B5683" s="2">
        <v>45404.205266203702</v>
      </c>
      <c r="C5683" t="s">
        <v>13695</v>
      </c>
      <c r="D5683" t="s">
        <v>16008</v>
      </c>
      <c r="E5683">
        <v>42</v>
      </c>
      <c r="F5683" t="s">
        <v>16016</v>
      </c>
      <c r="G5683" t="s">
        <v>16016</v>
      </c>
      <c r="H5683" t="s">
        <v>16036</v>
      </c>
      <c r="I5683" t="s">
        <v>16037</v>
      </c>
      <c r="J5683" t="s">
        <v>16041</v>
      </c>
      <c r="K5683">
        <v>9</v>
      </c>
      <c r="L5683">
        <v>2695.31</v>
      </c>
      <c r="M5683">
        <v>23597.62</v>
      </c>
      <c r="N5683" s="2">
        <v>45987</v>
      </c>
      <c r="O5683">
        <v>35</v>
      </c>
      <c r="P5683">
        <v>17</v>
      </c>
      <c r="Q5683">
        <v>0.45</v>
      </c>
      <c r="R5683">
        <v>1</v>
      </c>
      <c r="S5683">
        <v>2</v>
      </c>
      <c r="T5683">
        <v>4.3</v>
      </c>
      <c r="U5683">
        <v>0.12</v>
      </c>
      <c r="V5683" t="s">
        <v>16045</v>
      </c>
      <c r="W5683">
        <v>0</v>
      </c>
    </row>
    <row r="5684" spans="1:23" x14ac:dyDescent="0.25">
      <c r="A5684" t="s">
        <v>5705</v>
      </c>
      <c r="B5684" s="2">
        <v>45904.887962962966</v>
      </c>
      <c r="C5684" t="s">
        <v>13696</v>
      </c>
      <c r="D5684" t="s">
        <v>16008</v>
      </c>
      <c r="E5684">
        <v>41</v>
      </c>
      <c r="F5684" t="s">
        <v>16014</v>
      </c>
      <c r="G5684" t="s">
        <v>16025</v>
      </c>
      <c r="H5684" t="s">
        <v>16034</v>
      </c>
      <c r="I5684" t="s">
        <v>16037</v>
      </c>
      <c r="J5684" t="s">
        <v>16042</v>
      </c>
      <c r="K5684">
        <v>9</v>
      </c>
      <c r="L5684">
        <v>1474.2</v>
      </c>
      <c r="M5684">
        <v>13519.71</v>
      </c>
      <c r="N5684" s="2">
        <v>45943</v>
      </c>
      <c r="O5684">
        <v>79</v>
      </c>
      <c r="P5684">
        <v>9</v>
      </c>
      <c r="Q5684">
        <v>0.12</v>
      </c>
      <c r="R5684">
        <v>2</v>
      </c>
      <c r="S5684">
        <v>0</v>
      </c>
      <c r="T5684">
        <v>4.5999999999999996</v>
      </c>
      <c r="U5684">
        <v>0.24</v>
      </c>
      <c r="V5684" t="s">
        <v>16046</v>
      </c>
      <c r="W5684">
        <v>0</v>
      </c>
    </row>
    <row r="5685" spans="1:23" x14ac:dyDescent="0.25">
      <c r="A5685" t="s">
        <v>5706</v>
      </c>
      <c r="B5685" s="2">
        <v>45835.09238425926</v>
      </c>
      <c r="C5685" t="s">
        <v>13697</v>
      </c>
      <c r="D5685" t="s">
        <v>16008</v>
      </c>
      <c r="E5685">
        <v>29</v>
      </c>
      <c r="F5685" t="s">
        <v>16016</v>
      </c>
      <c r="G5685" t="s">
        <v>16016</v>
      </c>
      <c r="H5685" t="s">
        <v>16034</v>
      </c>
      <c r="I5685" t="s">
        <v>16039</v>
      </c>
      <c r="J5685" t="s">
        <v>16044</v>
      </c>
      <c r="K5685">
        <v>7</v>
      </c>
      <c r="L5685">
        <v>1562.63</v>
      </c>
      <c r="M5685">
        <v>11055.19</v>
      </c>
      <c r="N5685" s="2">
        <v>45951</v>
      </c>
      <c r="O5685">
        <v>71</v>
      </c>
      <c r="P5685">
        <v>8</v>
      </c>
      <c r="Q5685">
        <v>0.36</v>
      </c>
      <c r="R5685">
        <v>0</v>
      </c>
      <c r="S5685">
        <v>1</v>
      </c>
      <c r="T5685">
        <v>3.1</v>
      </c>
      <c r="U5685">
        <v>0.4</v>
      </c>
      <c r="V5685" t="s">
        <v>16046</v>
      </c>
      <c r="W5685">
        <v>0</v>
      </c>
    </row>
    <row r="5686" spans="1:23" x14ac:dyDescent="0.25">
      <c r="A5686" t="s">
        <v>5707</v>
      </c>
      <c r="B5686" s="2">
        <v>45687.236192129632</v>
      </c>
      <c r="C5686" t="s">
        <v>13698</v>
      </c>
      <c r="D5686" t="s">
        <v>16009</v>
      </c>
      <c r="E5686">
        <v>26</v>
      </c>
      <c r="F5686" t="s">
        <v>16014</v>
      </c>
      <c r="G5686" t="s">
        <v>16025</v>
      </c>
      <c r="H5686" t="s">
        <v>16034</v>
      </c>
      <c r="I5686" t="s">
        <v>16038</v>
      </c>
      <c r="J5686" t="s">
        <v>16040</v>
      </c>
      <c r="K5686">
        <v>1</v>
      </c>
      <c r="L5686">
        <v>1774.32</v>
      </c>
      <c r="M5686">
        <v>1865.75</v>
      </c>
      <c r="N5686" s="2">
        <v>45976</v>
      </c>
      <c r="O5686">
        <v>46</v>
      </c>
      <c r="P5686">
        <v>9</v>
      </c>
      <c r="Q5686">
        <v>0.33</v>
      </c>
      <c r="R5686">
        <v>2</v>
      </c>
      <c r="S5686">
        <v>0</v>
      </c>
      <c r="T5686">
        <v>2.8</v>
      </c>
      <c r="U5686">
        <v>0.32</v>
      </c>
      <c r="V5686" t="s">
        <v>16045</v>
      </c>
      <c r="W5686">
        <v>0</v>
      </c>
    </row>
    <row r="5687" spans="1:23" x14ac:dyDescent="0.25">
      <c r="A5687" t="s">
        <v>5708</v>
      </c>
      <c r="B5687" s="2">
        <v>46004.800740740742</v>
      </c>
      <c r="C5687" t="s">
        <v>13699</v>
      </c>
      <c r="D5687" t="s">
        <v>16008</v>
      </c>
      <c r="E5687">
        <v>41</v>
      </c>
      <c r="F5687" t="s">
        <v>16021</v>
      </c>
      <c r="G5687" t="s">
        <v>16030</v>
      </c>
      <c r="H5687" t="s">
        <v>16034</v>
      </c>
      <c r="I5687" t="s">
        <v>16037</v>
      </c>
      <c r="J5687" t="s">
        <v>16043</v>
      </c>
      <c r="K5687">
        <v>6</v>
      </c>
      <c r="L5687">
        <v>1332.64</v>
      </c>
      <c r="M5687">
        <v>7318.07</v>
      </c>
      <c r="N5687" s="2">
        <v>46004.800740740742</v>
      </c>
      <c r="O5687">
        <v>17</v>
      </c>
      <c r="P5687">
        <v>6</v>
      </c>
      <c r="Q5687">
        <v>0.34</v>
      </c>
      <c r="R5687">
        <v>1</v>
      </c>
      <c r="S5687">
        <v>1</v>
      </c>
      <c r="T5687" t="s">
        <v>16048</v>
      </c>
      <c r="U5687">
        <v>0.35</v>
      </c>
      <c r="V5687" t="s">
        <v>16045</v>
      </c>
      <c r="W5687">
        <v>0</v>
      </c>
    </row>
    <row r="5688" spans="1:23" x14ac:dyDescent="0.25">
      <c r="A5688" t="s">
        <v>5709</v>
      </c>
      <c r="B5688" s="2">
        <v>45933.022349537037</v>
      </c>
      <c r="C5688" t="s">
        <v>13700</v>
      </c>
      <c r="D5688" t="s">
        <v>16009</v>
      </c>
      <c r="E5688">
        <v>35</v>
      </c>
      <c r="F5688" t="s">
        <v>16023</v>
      </c>
      <c r="G5688" t="s">
        <v>16030</v>
      </c>
      <c r="H5688" t="s">
        <v>16034</v>
      </c>
      <c r="I5688" t="s">
        <v>16037</v>
      </c>
      <c r="J5688" t="s">
        <v>16044</v>
      </c>
      <c r="K5688">
        <v>4</v>
      </c>
      <c r="L5688">
        <v>1121.0899999999999</v>
      </c>
      <c r="M5688">
        <v>4979.45</v>
      </c>
      <c r="N5688" s="2">
        <v>45992</v>
      </c>
      <c r="O5688">
        <v>30</v>
      </c>
      <c r="P5688">
        <v>4</v>
      </c>
      <c r="Q5688">
        <v>0.27</v>
      </c>
      <c r="R5688">
        <v>1</v>
      </c>
      <c r="S5688">
        <v>0</v>
      </c>
      <c r="T5688">
        <v>3.6</v>
      </c>
      <c r="U5688">
        <v>0.59</v>
      </c>
      <c r="V5688" t="s">
        <v>16045</v>
      </c>
      <c r="W5688">
        <v>0</v>
      </c>
    </row>
    <row r="5689" spans="1:23" x14ac:dyDescent="0.25">
      <c r="A5689" t="s">
        <v>5710</v>
      </c>
      <c r="B5689" s="2">
        <v>45472.125231481477</v>
      </c>
      <c r="C5689" t="s">
        <v>13701</v>
      </c>
      <c r="D5689" t="s">
        <v>16008</v>
      </c>
      <c r="E5689">
        <v>34</v>
      </c>
      <c r="F5689" t="s">
        <v>16019</v>
      </c>
      <c r="G5689" t="s">
        <v>16031</v>
      </c>
      <c r="H5689" t="s">
        <v>16036</v>
      </c>
      <c r="I5689" t="s">
        <v>16037</v>
      </c>
      <c r="J5689" t="s">
        <v>16040</v>
      </c>
      <c r="K5689">
        <v>21</v>
      </c>
      <c r="L5689">
        <v>2005.92</v>
      </c>
      <c r="M5689">
        <v>37855.03</v>
      </c>
      <c r="N5689" s="2">
        <v>45993</v>
      </c>
      <c r="O5689">
        <v>29</v>
      </c>
      <c r="P5689">
        <v>10</v>
      </c>
      <c r="Q5689">
        <v>0.43</v>
      </c>
      <c r="R5689">
        <v>1</v>
      </c>
      <c r="S5689">
        <v>3</v>
      </c>
      <c r="T5689">
        <v>3.8</v>
      </c>
      <c r="U5689">
        <v>0.15</v>
      </c>
      <c r="V5689" t="s">
        <v>16045</v>
      </c>
      <c r="W5689">
        <v>0</v>
      </c>
    </row>
    <row r="5690" spans="1:23" x14ac:dyDescent="0.25">
      <c r="A5690" t="s">
        <v>5711</v>
      </c>
      <c r="B5690" s="2">
        <v>45726.461747685193</v>
      </c>
      <c r="C5690" t="s">
        <v>13702</v>
      </c>
      <c r="D5690" t="s">
        <v>16008</v>
      </c>
      <c r="E5690">
        <v>27</v>
      </c>
      <c r="F5690" t="s">
        <v>16023</v>
      </c>
      <c r="G5690" t="s">
        <v>16030</v>
      </c>
      <c r="H5690" t="s">
        <v>16036</v>
      </c>
      <c r="I5690" t="s">
        <v>16038</v>
      </c>
      <c r="J5690" t="s">
        <v>16043</v>
      </c>
      <c r="K5690">
        <v>17</v>
      </c>
      <c r="L5690">
        <v>2983.49</v>
      </c>
      <c r="M5690">
        <v>52442.94</v>
      </c>
      <c r="N5690" s="2">
        <v>45982</v>
      </c>
      <c r="O5690">
        <v>40</v>
      </c>
      <c r="P5690">
        <v>10</v>
      </c>
      <c r="Q5690">
        <v>0.57999999999999996</v>
      </c>
      <c r="R5690">
        <v>1</v>
      </c>
      <c r="S5690">
        <v>1</v>
      </c>
      <c r="T5690">
        <v>3.6</v>
      </c>
      <c r="U5690">
        <v>0.1</v>
      </c>
      <c r="V5690" t="s">
        <v>16045</v>
      </c>
      <c r="W5690">
        <v>0</v>
      </c>
    </row>
    <row r="5691" spans="1:23" x14ac:dyDescent="0.25">
      <c r="A5691" t="s">
        <v>5712</v>
      </c>
      <c r="B5691" s="2">
        <v>45318.416354166657</v>
      </c>
      <c r="C5691" t="s">
        <v>13703</v>
      </c>
      <c r="D5691" t="s">
        <v>16009</v>
      </c>
      <c r="E5691">
        <v>20</v>
      </c>
      <c r="F5691" t="s">
        <v>16016</v>
      </c>
      <c r="G5691" t="s">
        <v>16016</v>
      </c>
      <c r="H5691" t="s">
        <v>16035</v>
      </c>
      <c r="I5691" t="s">
        <v>16037</v>
      </c>
      <c r="J5691" t="s">
        <v>16040</v>
      </c>
      <c r="K5691">
        <v>3</v>
      </c>
      <c r="L5691">
        <v>774.07</v>
      </c>
      <c r="M5691">
        <v>2598.2199999999998</v>
      </c>
      <c r="N5691" s="2">
        <v>45898</v>
      </c>
      <c r="O5691">
        <v>124</v>
      </c>
      <c r="P5691">
        <v>5</v>
      </c>
      <c r="Q5691">
        <v>0.37</v>
      </c>
      <c r="R5691">
        <v>3</v>
      </c>
      <c r="S5691">
        <v>0</v>
      </c>
      <c r="T5691">
        <v>2.7</v>
      </c>
      <c r="U5691">
        <v>0.22</v>
      </c>
      <c r="V5691" t="s">
        <v>16047</v>
      </c>
      <c r="W5691">
        <v>1</v>
      </c>
    </row>
    <row r="5692" spans="1:23" x14ac:dyDescent="0.25">
      <c r="A5692" t="s">
        <v>5713</v>
      </c>
      <c r="B5692" s="2">
        <v>45907.414351851847</v>
      </c>
      <c r="C5692" t="s">
        <v>13704</v>
      </c>
      <c r="D5692" t="s">
        <v>16008</v>
      </c>
      <c r="E5692">
        <v>31</v>
      </c>
      <c r="F5692" t="s">
        <v>16024</v>
      </c>
      <c r="G5692" t="s">
        <v>16033</v>
      </c>
      <c r="H5692" t="s">
        <v>16035</v>
      </c>
      <c r="I5692" t="s">
        <v>16037</v>
      </c>
      <c r="J5692" t="s">
        <v>16040</v>
      </c>
      <c r="K5692">
        <v>1</v>
      </c>
      <c r="L5692">
        <v>846.86</v>
      </c>
      <c r="M5692">
        <v>937.54</v>
      </c>
      <c r="N5692" s="2">
        <v>45976</v>
      </c>
      <c r="O5692">
        <v>46</v>
      </c>
      <c r="P5692">
        <v>8</v>
      </c>
      <c r="Q5692">
        <v>0.44</v>
      </c>
      <c r="R5692">
        <v>0</v>
      </c>
      <c r="S5692">
        <v>0</v>
      </c>
      <c r="T5692">
        <v>4.0999999999999996</v>
      </c>
      <c r="U5692">
        <v>0.43</v>
      </c>
      <c r="V5692" t="s">
        <v>16045</v>
      </c>
      <c r="W5692">
        <v>0</v>
      </c>
    </row>
    <row r="5693" spans="1:23" x14ac:dyDescent="0.25">
      <c r="A5693" t="s">
        <v>5714</v>
      </c>
      <c r="B5693" s="2">
        <v>45379.128148148149</v>
      </c>
      <c r="C5693" t="s">
        <v>13705</v>
      </c>
      <c r="D5693" t="s">
        <v>16009</v>
      </c>
      <c r="E5693">
        <v>28</v>
      </c>
      <c r="F5693" t="s">
        <v>16021</v>
      </c>
      <c r="G5693" t="s">
        <v>16030</v>
      </c>
      <c r="H5693" t="s">
        <v>16036</v>
      </c>
      <c r="I5693" t="s">
        <v>16037</v>
      </c>
      <c r="J5693" t="s">
        <v>16041</v>
      </c>
      <c r="K5693">
        <v>13</v>
      </c>
      <c r="L5693">
        <v>1932.07</v>
      </c>
      <c r="M5693">
        <v>23563.72</v>
      </c>
      <c r="N5693" s="2">
        <v>45998</v>
      </c>
      <c r="O5693">
        <v>24</v>
      </c>
      <c r="P5693">
        <v>12</v>
      </c>
      <c r="Q5693">
        <v>0.18</v>
      </c>
      <c r="R5693">
        <v>0</v>
      </c>
      <c r="S5693">
        <v>1</v>
      </c>
      <c r="T5693">
        <v>4.8</v>
      </c>
      <c r="U5693">
        <v>0.61</v>
      </c>
      <c r="V5693" t="s">
        <v>16045</v>
      </c>
      <c r="W5693">
        <v>0</v>
      </c>
    </row>
    <row r="5694" spans="1:23" x14ac:dyDescent="0.25">
      <c r="A5694" t="s">
        <v>5715</v>
      </c>
      <c r="B5694" s="2">
        <v>45709.88175925926</v>
      </c>
      <c r="C5694" t="s">
        <v>13706</v>
      </c>
      <c r="D5694" t="s">
        <v>16009</v>
      </c>
      <c r="E5694">
        <v>23</v>
      </c>
      <c r="F5694" t="s">
        <v>16022</v>
      </c>
      <c r="G5694" t="s">
        <v>16032</v>
      </c>
      <c r="H5694" t="s">
        <v>16035</v>
      </c>
      <c r="I5694" t="s">
        <v>16037</v>
      </c>
      <c r="J5694" t="s">
        <v>16041</v>
      </c>
      <c r="K5694">
        <v>5</v>
      </c>
      <c r="L5694">
        <v>834.32</v>
      </c>
      <c r="M5694">
        <v>4107.05</v>
      </c>
      <c r="N5694" s="2">
        <v>45980</v>
      </c>
      <c r="O5694">
        <v>42</v>
      </c>
      <c r="P5694">
        <v>3</v>
      </c>
      <c r="Q5694">
        <v>0.57999999999999996</v>
      </c>
      <c r="R5694">
        <v>0</v>
      </c>
      <c r="S5694">
        <v>1</v>
      </c>
      <c r="T5694">
        <v>3.5</v>
      </c>
      <c r="U5694">
        <v>0.22</v>
      </c>
      <c r="V5694" t="s">
        <v>16045</v>
      </c>
      <c r="W5694">
        <v>0</v>
      </c>
    </row>
    <row r="5695" spans="1:23" x14ac:dyDescent="0.25">
      <c r="A5695" t="s">
        <v>5716</v>
      </c>
      <c r="B5695" s="2">
        <v>45398.954074074078</v>
      </c>
      <c r="C5695" t="s">
        <v>13707</v>
      </c>
      <c r="D5695" t="s">
        <v>16008</v>
      </c>
      <c r="E5695">
        <v>30</v>
      </c>
      <c r="F5695" t="s">
        <v>16016</v>
      </c>
      <c r="G5695" t="s">
        <v>16016</v>
      </c>
      <c r="H5695" t="s">
        <v>16036</v>
      </c>
      <c r="I5695" t="s">
        <v>16038</v>
      </c>
      <c r="J5695" t="s">
        <v>16044</v>
      </c>
      <c r="K5695">
        <v>10</v>
      </c>
      <c r="L5695">
        <v>3687.34</v>
      </c>
      <c r="M5695">
        <v>36981.31</v>
      </c>
      <c r="N5695" s="2">
        <v>45994</v>
      </c>
      <c r="O5695">
        <v>28</v>
      </c>
      <c r="P5695">
        <v>3</v>
      </c>
      <c r="Q5695">
        <v>0.6</v>
      </c>
      <c r="R5695">
        <v>0</v>
      </c>
      <c r="S5695">
        <v>0</v>
      </c>
      <c r="T5695">
        <v>3.2</v>
      </c>
      <c r="U5695">
        <v>0.13</v>
      </c>
      <c r="V5695" t="s">
        <v>16045</v>
      </c>
      <c r="W5695">
        <v>0</v>
      </c>
    </row>
    <row r="5696" spans="1:23" x14ac:dyDescent="0.25">
      <c r="A5696" t="s">
        <v>5717</v>
      </c>
      <c r="B5696" s="2">
        <v>45513.874432870369</v>
      </c>
      <c r="C5696" t="s">
        <v>13708</v>
      </c>
      <c r="D5696" t="s">
        <v>16009</v>
      </c>
      <c r="E5696">
        <v>31</v>
      </c>
      <c r="F5696" t="s">
        <v>16019</v>
      </c>
      <c r="G5696" t="s">
        <v>16031</v>
      </c>
      <c r="H5696" t="s">
        <v>16035</v>
      </c>
      <c r="I5696" t="s">
        <v>16039</v>
      </c>
      <c r="J5696" t="s">
        <v>16044</v>
      </c>
      <c r="K5696">
        <v>2</v>
      </c>
      <c r="L5696">
        <v>842.52</v>
      </c>
      <c r="M5696">
        <v>1561.26</v>
      </c>
      <c r="N5696" s="2">
        <v>45950</v>
      </c>
      <c r="O5696">
        <v>72</v>
      </c>
      <c r="P5696">
        <v>8</v>
      </c>
      <c r="Q5696">
        <v>0.66</v>
      </c>
      <c r="R5696">
        <v>1</v>
      </c>
      <c r="S5696">
        <v>0</v>
      </c>
      <c r="T5696">
        <v>4.2</v>
      </c>
      <c r="U5696">
        <v>7.0000000000000007E-2</v>
      </c>
      <c r="V5696" t="s">
        <v>16046</v>
      </c>
      <c r="W5696">
        <v>0</v>
      </c>
    </row>
    <row r="5697" spans="1:23" x14ac:dyDescent="0.25">
      <c r="A5697" t="s">
        <v>5718</v>
      </c>
      <c r="B5697" s="2">
        <v>45767.217511574083</v>
      </c>
      <c r="C5697" t="s">
        <v>13709</v>
      </c>
      <c r="D5697" t="s">
        <v>16008</v>
      </c>
      <c r="E5697">
        <v>41</v>
      </c>
      <c r="F5697" t="s">
        <v>16015</v>
      </c>
      <c r="G5697" t="s">
        <v>16028</v>
      </c>
      <c r="H5697" t="s">
        <v>16035</v>
      </c>
      <c r="I5697" t="s">
        <v>16039</v>
      </c>
      <c r="J5697" t="s">
        <v>16043</v>
      </c>
      <c r="K5697">
        <v>1</v>
      </c>
      <c r="L5697">
        <v>1331.75</v>
      </c>
      <c r="M5697">
        <v>1419.73</v>
      </c>
      <c r="N5697" s="2">
        <v>45918</v>
      </c>
      <c r="O5697">
        <v>104</v>
      </c>
      <c r="P5697">
        <v>3</v>
      </c>
      <c r="Q5697">
        <v>0.66</v>
      </c>
      <c r="R5697">
        <v>1</v>
      </c>
      <c r="S5697">
        <v>0</v>
      </c>
      <c r="T5697">
        <v>3.6</v>
      </c>
      <c r="U5697">
        <v>0.57999999999999996</v>
      </c>
      <c r="V5697" t="s">
        <v>16047</v>
      </c>
      <c r="W5697">
        <v>1</v>
      </c>
    </row>
    <row r="5698" spans="1:23" x14ac:dyDescent="0.25">
      <c r="A5698" t="s">
        <v>5719</v>
      </c>
      <c r="B5698" s="2">
        <v>45765.016030092593</v>
      </c>
      <c r="C5698" t="s">
        <v>13710</v>
      </c>
      <c r="D5698" t="s">
        <v>16008</v>
      </c>
      <c r="E5698">
        <v>48</v>
      </c>
      <c r="F5698" t="s">
        <v>16014</v>
      </c>
      <c r="G5698" t="s">
        <v>16025</v>
      </c>
      <c r="H5698" t="s">
        <v>16035</v>
      </c>
      <c r="I5698" t="s">
        <v>16037</v>
      </c>
      <c r="J5698" t="s">
        <v>16043</v>
      </c>
      <c r="K5698">
        <v>8</v>
      </c>
      <c r="L5698">
        <v>767.88</v>
      </c>
      <c r="M5698">
        <v>6149.8</v>
      </c>
      <c r="N5698" s="2">
        <v>45987</v>
      </c>
      <c r="O5698">
        <v>35</v>
      </c>
      <c r="P5698">
        <v>6</v>
      </c>
      <c r="Q5698">
        <v>0.39</v>
      </c>
      <c r="R5698">
        <v>1</v>
      </c>
      <c r="S5698">
        <v>1</v>
      </c>
      <c r="T5698">
        <v>4.2</v>
      </c>
      <c r="U5698">
        <v>0.19</v>
      </c>
      <c r="V5698" t="s">
        <v>16045</v>
      </c>
      <c r="W5698">
        <v>0</v>
      </c>
    </row>
    <row r="5699" spans="1:23" x14ac:dyDescent="0.25">
      <c r="A5699" t="s">
        <v>5720</v>
      </c>
      <c r="B5699" s="2">
        <v>45548.896319444437</v>
      </c>
      <c r="C5699" t="s">
        <v>13711</v>
      </c>
      <c r="D5699" t="s">
        <v>16008</v>
      </c>
      <c r="E5699">
        <v>40</v>
      </c>
      <c r="F5699" t="s">
        <v>16023</v>
      </c>
      <c r="G5699" t="s">
        <v>16030</v>
      </c>
      <c r="H5699" t="s">
        <v>16035</v>
      </c>
      <c r="I5699" t="s">
        <v>16038</v>
      </c>
      <c r="J5699" t="s">
        <v>16043</v>
      </c>
      <c r="K5699">
        <v>4</v>
      </c>
      <c r="L5699">
        <v>765.69</v>
      </c>
      <c r="M5699">
        <v>2900.48</v>
      </c>
      <c r="N5699" s="2">
        <v>46005</v>
      </c>
      <c r="O5699">
        <v>17</v>
      </c>
      <c r="P5699">
        <v>9</v>
      </c>
      <c r="Q5699">
        <v>0.32</v>
      </c>
      <c r="R5699">
        <v>2</v>
      </c>
      <c r="S5699">
        <v>0</v>
      </c>
      <c r="T5699">
        <v>5</v>
      </c>
      <c r="U5699">
        <v>0.24</v>
      </c>
      <c r="V5699" t="s">
        <v>16045</v>
      </c>
      <c r="W5699">
        <v>0</v>
      </c>
    </row>
    <row r="5700" spans="1:23" x14ac:dyDescent="0.25">
      <c r="A5700" t="s">
        <v>5721</v>
      </c>
      <c r="B5700" s="2">
        <v>45404.853888888887</v>
      </c>
      <c r="C5700" t="s">
        <v>13712</v>
      </c>
      <c r="D5700" t="s">
        <v>16009</v>
      </c>
      <c r="E5700">
        <v>33</v>
      </c>
      <c r="F5700" t="s">
        <v>16022</v>
      </c>
      <c r="G5700" t="s">
        <v>16032</v>
      </c>
      <c r="H5700" t="s">
        <v>16035</v>
      </c>
      <c r="I5700" t="s">
        <v>16038</v>
      </c>
      <c r="J5700" t="s">
        <v>16043</v>
      </c>
      <c r="K5700">
        <v>7</v>
      </c>
      <c r="L5700">
        <v>1244.2</v>
      </c>
      <c r="M5700">
        <v>9578.85</v>
      </c>
      <c r="N5700" s="2">
        <v>45950</v>
      </c>
      <c r="O5700">
        <v>72</v>
      </c>
      <c r="P5700">
        <v>8</v>
      </c>
      <c r="Q5700">
        <v>0.57999999999999996</v>
      </c>
      <c r="R5700">
        <v>2</v>
      </c>
      <c r="S5700">
        <v>0</v>
      </c>
      <c r="T5700">
        <v>4.3</v>
      </c>
      <c r="U5700">
        <v>0.35</v>
      </c>
      <c r="V5700" t="s">
        <v>16046</v>
      </c>
      <c r="W5700">
        <v>0</v>
      </c>
    </row>
    <row r="5701" spans="1:23" x14ac:dyDescent="0.25">
      <c r="A5701" t="s">
        <v>5722</v>
      </c>
      <c r="B5701" s="2">
        <v>45916.469837962963</v>
      </c>
      <c r="C5701" t="s">
        <v>13713</v>
      </c>
      <c r="D5701" t="s">
        <v>16008</v>
      </c>
      <c r="E5701">
        <v>37</v>
      </c>
      <c r="F5701" t="s">
        <v>16020</v>
      </c>
      <c r="G5701" t="s">
        <v>16030</v>
      </c>
      <c r="H5701" t="s">
        <v>16034</v>
      </c>
      <c r="I5701" t="s">
        <v>16039</v>
      </c>
      <c r="J5701" t="s">
        <v>16043</v>
      </c>
      <c r="K5701">
        <v>6</v>
      </c>
      <c r="L5701">
        <v>1896.6</v>
      </c>
      <c r="M5701">
        <v>10620.76</v>
      </c>
      <c r="N5701" s="2">
        <v>45983</v>
      </c>
      <c r="O5701">
        <v>39</v>
      </c>
      <c r="P5701">
        <v>9</v>
      </c>
      <c r="Q5701">
        <v>0.3</v>
      </c>
      <c r="R5701">
        <v>1</v>
      </c>
      <c r="S5701">
        <v>0</v>
      </c>
      <c r="T5701">
        <v>4.2</v>
      </c>
      <c r="U5701">
        <v>0.13</v>
      </c>
      <c r="V5701" t="s">
        <v>16045</v>
      </c>
      <c r="W5701">
        <v>0</v>
      </c>
    </row>
    <row r="5702" spans="1:23" x14ac:dyDescent="0.25">
      <c r="A5702" t="s">
        <v>5723</v>
      </c>
      <c r="B5702" s="2">
        <v>45445.745868055557</v>
      </c>
      <c r="C5702" t="s">
        <v>13714</v>
      </c>
      <c r="D5702" t="s">
        <v>16008</v>
      </c>
      <c r="E5702">
        <v>39</v>
      </c>
      <c r="F5702" t="s">
        <v>16024</v>
      </c>
      <c r="G5702" t="s">
        <v>16033</v>
      </c>
      <c r="H5702" t="s">
        <v>16034</v>
      </c>
      <c r="I5702" t="s">
        <v>16037</v>
      </c>
      <c r="J5702" t="s">
        <v>16040</v>
      </c>
      <c r="K5702">
        <v>2</v>
      </c>
      <c r="L5702">
        <v>1675.92</v>
      </c>
      <c r="M5702">
        <v>3144.46</v>
      </c>
      <c r="N5702" s="2">
        <v>45984</v>
      </c>
      <c r="O5702">
        <v>38</v>
      </c>
      <c r="P5702">
        <v>12</v>
      </c>
      <c r="Q5702">
        <v>0.32</v>
      </c>
      <c r="R5702">
        <v>1</v>
      </c>
      <c r="S5702">
        <v>0</v>
      </c>
      <c r="T5702">
        <v>4.4000000000000004</v>
      </c>
      <c r="U5702">
        <v>0.41</v>
      </c>
      <c r="V5702" t="s">
        <v>16045</v>
      </c>
      <c r="W5702">
        <v>0</v>
      </c>
    </row>
    <row r="5703" spans="1:23" x14ac:dyDescent="0.25">
      <c r="A5703" t="s">
        <v>5724</v>
      </c>
      <c r="B5703" s="2">
        <v>45555.584930555553</v>
      </c>
      <c r="C5703" t="s">
        <v>13715</v>
      </c>
      <c r="D5703" t="s">
        <v>16009</v>
      </c>
      <c r="E5703">
        <v>51</v>
      </c>
      <c r="F5703" t="s">
        <v>16018</v>
      </c>
      <c r="G5703" t="s">
        <v>16030</v>
      </c>
      <c r="H5703" t="s">
        <v>16036</v>
      </c>
      <c r="I5703" t="s">
        <v>16038</v>
      </c>
      <c r="J5703" t="s">
        <v>16044</v>
      </c>
      <c r="K5703">
        <v>9</v>
      </c>
      <c r="L5703">
        <v>2857.73</v>
      </c>
      <c r="M5703">
        <v>28438.78</v>
      </c>
      <c r="N5703" s="2">
        <v>46007</v>
      </c>
      <c r="O5703">
        <v>15</v>
      </c>
      <c r="P5703">
        <v>4</v>
      </c>
      <c r="Q5703">
        <v>0.22</v>
      </c>
      <c r="R5703">
        <v>1</v>
      </c>
      <c r="S5703">
        <v>0</v>
      </c>
      <c r="T5703">
        <v>4.3</v>
      </c>
      <c r="U5703">
        <v>0.56999999999999995</v>
      </c>
      <c r="V5703" t="s">
        <v>16045</v>
      </c>
      <c r="W5703">
        <v>0</v>
      </c>
    </row>
    <row r="5704" spans="1:23" x14ac:dyDescent="0.25">
      <c r="A5704" t="s">
        <v>5725</v>
      </c>
      <c r="B5704" s="2">
        <v>45527.927731481483</v>
      </c>
      <c r="C5704" t="s">
        <v>13716</v>
      </c>
      <c r="D5704" t="s">
        <v>16009</v>
      </c>
      <c r="E5704">
        <v>36</v>
      </c>
      <c r="F5704" t="s">
        <v>16019</v>
      </c>
      <c r="G5704" t="s">
        <v>16031</v>
      </c>
      <c r="H5704" t="s">
        <v>16035</v>
      </c>
      <c r="I5704" t="s">
        <v>16037</v>
      </c>
      <c r="J5704" t="s">
        <v>16040</v>
      </c>
      <c r="K5704">
        <v>4</v>
      </c>
      <c r="L5704">
        <v>1085.8800000000001</v>
      </c>
      <c r="M5704">
        <v>4114.29</v>
      </c>
      <c r="N5704" s="2">
        <v>45982</v>
      </c>
      <c r="O5704">
        <v>40</v>
      </c>
      <c r="P5704">
        <v>5</v>
      </c>
      <c r="Q5704">
        <v>0.31</v>
      </c>
      <c r="R5704">
        <v>1</v>
      </c>
      <c r="S5704">
        <v>2</v>
      </c>
      <c r="T5704">
        <v>3.1</v>
      </c>
      <c r="U5704">
        <v>0.13</v>
      </c>
      <c r="V5704" t="s">
        <v>16045</v>
      </c>
      <c r="W5704">
        <v>0</v>
      </c>
    </row>
    <row r="5705" spans="1:23" x14ac:dyDescent="0.25">
      <c r="A5705" t="s">
        <v>5726</v>
      </c>
      <c r="B5705" s="2">
        <v>45943.240567129629</v>
      </c>
      <c r="C5705" t="s">
        <v>13717</v>
      </c>
      <c r="D5705" t="s">
        <v>16008</v>
      </c>
      <c r="E5705">
        <v>31</v>
      </c>
      <c r="F5705" t="s">
        <v>16016</v>
      </c>
      <c r="G5705" t="s">
        <v>16016</v>
      </c>
      <c r="H5705" t="s">
        <v>16034</v>
      </c>
      <c r="I5705" t="s">
        <v>16038</v>
      </c>
      <c r="J5705" t="s">
        <v>16043</v>
      </c>
      <c r="K5705">
        <v>5</v>
      </c>
      <c r="L5705">
        <v>2419.0100000000002</v>
      </c>
      <c r="M5705">
        <v>12870.54</v>
      </c>
      <c r="N5705" s="2">
        <v>45998</v>
      </c>
      <c r="O5705">
        <v>24</v>
      </c>
      <c r="P5705">
        <v>8</v>
      </c>
      <c r="Q5705">
        <v>0.17</v>
      </c>
      <c r="R5705">
        <v>0</v>
      </c>
      <c r="S5705">
        <v>0</v>
      </c>
      <c r="T5705">
        <v>4.0999999999999996</v>
      </c>
      <c r="U5705">
        <v>0.27</v>
      </c>
      <c r="V5705" t="s">
        <v>16045</v>
      </c>
      <c r="W5705">
        <v>0</v>
      </c>
    </row>
    <row r="5706" spans="1:23" x14ac:dyDescent="0.25">
      <c r="A5706" t="s">
        <v>5727</v>
      </c>
      <c r="B5706" s="2">
        <v>46007.152604166673</v>
      </c>
      <c r="C5706" t="s">
        <v>13718</v>
      </c>
      <c r="D5706" t="s">
        <v>16008</v>
      </c>
      <c r="E5706">
        <v>26</v>
      </c>
      <c r="F5706" t="s">
        <v>16014</v>
      </c>
      <c r="G5706" t="s">
        <v>16025</v>
      </c>
      <c r="H5706" t="s">
        <v>16034</v>
      </c>
      <c r="I5706" t="s">
        <v>16037</v>
      </c>
      <c r="J5706" t="s">
        <v>16044</v>
      </c>
      <c r="K5706">
        <v>8</v>
      </c>
      <c r="L5706">
        <v>1958.83</v>
      </c>
      <c r="M5706">
        <v>15393.96</v>
      </c>
      <c r="N5706" s="2">
        <v>46007.152604166673</v>
      </c>
      <c r="O5706">
        <v>14</v>
      </c>
      <c r="P5706">
        <v>4</v>
      </c>
      <c r="Q5706">
        <v>0.48</v>
      </c>
      <c r="R5706">
        <v>2</v>
      </c>
      <c r="S5706">
        <v>0</v>
      </c>
      <c r="T5706">
        <v>2.5</v>
      </c>
      <c r="U5706">
        <v>0.14000000000000001</v>
      </c>
      <c r="V5706" t="s">
        <v>16045</v>
      </c>
      <c r="W5706">
        <v>0</v>
      </c>
    </row>
    <row r="5707" spans="1:23" x14ac:dyDescent="0.25">
      <c r="A5707" t="s">
        <v>5728</v>
      </c>
      <c r="B5707" s="2">
        <v>45527.849722222221</v>
      </c>
      <c r="C5707" t="s">
        <v>13719</v>
      </c>
      <c r="D5707" t="s">
        <v>16008</v>
      </c>
      <c r="E5707">
        <v>26</v>
      </c>
      <c r="F5707" t="s">
        <v>16020</v>
      </c>
      <c r="G5707" t="s">
        <v>16030</v>
      </c>
      <c r="H5707" t="s">
        <v>16034</v>
      </c>
      <c r="I5707" t="s">
        <v>16038</v>
      </c>
      <c r="J5707" t="s">
        <v>16041</v>
      </c>
      <c r="K5707">
        <v>7</v>
      </c>
      <c r="L5707">
        <v>971.69</v>
      </c>
      <c r="M5707">
        <v>7141.93</v>
      </c>
      <c r="N5707" s="2">
        <v>45951</v>
      </c>
      <c r="O5707">
        <v>71</v>
      </c>
      <c r="P5707">
        <v>8</v>
      </c>
      <c r="Q5707">
        <v>0.55000000000000004</v>
      </c>
      <c r="R5707">
        <v>3</v>
      </c>
      <c r="S5707">
        <v>1</v>
      </c>
      <c r="T5707">
        <v>3.8</v>
      </c>
      <c r="U5707">
        <v>0.1</v>
      </c>
      <c r="V5707" t="s">
        <v>16046</v>
      </c>
      <c r="W5707">
        <v>0</v>
      </c>
    </row>
    <row r="5708" spans="1:23" x14ac:dyDescent="0.25">
      <c r="A5708" t="s">
        <v>5729</v>
      </c>
      <c r="B5708" s="2">
        <v>45492.651006944441</v>
      </c>
      <c r="C5708" t="s">
        <v>13720</v>
      </c>
      <c r="D5708" t="s">
        <v>16009</v>
      </c>
      <c r="E5708">
        <v>24</v>
      </c>
      <c r="F5708" t="s">
        <v>16022</v>
      </c>
      <c r="G5708" t="s">
        <v>16032</v>
      </c>
      <c r="H5708" t="s">
        <v>16034</v>
      </c>
      <c r="I5708" t="s">
        <v>16039</v>
      </c>
      <c r="J5708" t="s">
        <v>16040</v>
      </c>
      <c r="K5708">
        <v>10</v>
      </c>
      <c r="L5708">
        <v>1215.51</v>
      </c>
      <c r="M5708">
        <v>13613.25</v>
      </c>
      <c r="N5708" s="2">
        <v>45999</v>
      </c>
      <c r="O5708">
        <v>23</v>
      </c>
      <c r="P5708">
        <v>7</v>
      </c>
      <c r="Q5708">
        <v>0.21</v>
      </c>
      <c r="R5708">
        <v>0</v>
      </c>
      <c r="S5708">
        <v>0</v>
      </c>
      <c r="T5708">
        <v>3.3</v>
      </c>
      <c r="U5708">
        <v>7.0000000000000007E-2</v>
      </c>
      <c r="V5708" t="s">
        <v>16045</v>
      </c>
      <c r="W5708">
        <v>0</v>
      </c>
    </row>
    <row r="5709" spans="1:23" x14ac:dyDescent="0.25">
      <c r="A5709" t="s">
        <v>5730</v>
      </c>
      <c r="B5709" s="2">
        <v>45561.311296296299</v>
      </c>
      <c r="C5709" t="s">
        <v>13721</v>
      </c>
      <c r="D5709" t="s">
        <v>16009</v>
      </c>
      <c r="E5709">
        <v>29</v>
      </c>
      <c r="F5709" t="s">
        <v>16013</v>
      </c>
      <c r="G5709" t="s">
        <v>16027</v>
      </c>
      <c r="H5709" t="s">
        <v>16035</v>
      </c>
      <c r="I5709" t="s">
        <v>16037</v>
      </c>
      <c r="J5709" t="s">
        <v>16040</v>
      </c>
      <c r="K5709">
        <v>2</v>
      </c>
      <c r="L5709">
        <v>1017.28</v>
      </c>
      <c r="M5709">
        <v>2155.38</v>
      </c>
      <c r="N5709" s="2">
        <v>45950</v>
      </c>
      <c r="O5709">
        <v>72</v>
      </c>
      <c r="P5709">
        <v>8</v>
      </c>
      <c r="Q5709">
        <v>0.36</v>
      </c>
      <c r="R5709">
        <v>2</v>
      </c>
      <c r="S5709">
        <v>0</v>
      </c>
      <c r="T5709">
        <v>4.7</v>
      </c>
      <c r="U5709">
        <v>0.48</v>
      </c>
      <c r="V5709" t="s">
        <v>16046</v>
      </c>
      <c r="W5709">
        <v>0</v>
      </c>
    </row>
    <row r="5710" spans="1:23" x14ac:dyDescent="0.25">
      <c r="A5710" t="s">
        <v>5731</v>
      </c>
      <c r="B5710" s="2">
        <v>45711.625868055547</v>
      </c>
      <c r="C5710" t="s">
        <v>13722</v>
      </c>
      <c r="D5710" t="s">
        <v>16009</v>
      </c>
      <c r="E5710">
        <v>27</v>
      </c>
      <c r="F5710" t="s">
        <v>16010</v>
      </c>
      <c r="G5710" t="s">
        <v>16025</v>
      </c>
      <c r="H5710" t="s">
        <v>16035</v>
      </c>
      <c r="I5710" t="s">
        <v>16037</v>
      </c>
      <c r="J5710" t="s">
        <v>16040</v>
      </c>
      <c r="K5710">
        <v>12</v>
      </c>
      <c r="L5710">
        <v>984.91</v>
      </c>
      <c r="M5710">
        <v>11792.73</v>
      </c>
      <c r="N5710" s="2">
        <v>45943</v>
      </c>
      <c r="O5710">
        <v>79</v>
      </c>
      <c r="P5710">
        <v>3</v>
      </c>
      <c r="Q5710">
        <v>0.3</v>
      </c>
      <c r="R5710">
        <v>0</v>
      </c>
      <c r="S5710">
        <v>1</v>
      </c>
      <c r="T5710">
        <v>3.6</v>
      </c>
      <c r="U5710">
        <v>0.22</v>
      </c>
      <c r="V5710" t="s">
        <v>16046</v>
      </c>
      <c r="W5710">
        <v>0</v>
      </c>
    </row>
    <row r="5711" spans="1:23" x14ac:dyDescent="0.25">
      <c r="A5711" t="s">
        <v>5732</v>
      </c>
      <c r="B5711" s="2">
        <v>45872.377557870372</v>
      </c>
      <c r="C5711" t="s">
        <v>13723</v>
      </c>
      <c r="D5711" t="s">
        <v>16009</v>
      </c>
      <c r="E5711">
        <v>33</v>
      </c>
      <c r="F5711" t="s">
        <v>16011</v>
      </c>
      <c r="G5711" t="s">
        <v>16026</v>
      </c>
      <c r="H5711" t="s">
        <v>16035</v>
      </c>
      <c r="I5711" t="s">
        <v>16037</v>
      </c>
      <c r="J5711" t="s">
        <v>16043</v>
      </c>
      <c r="K5711">
        <v>6</v>
      </c>
      <c r="L5711">
        <v>757.12</v>
      </c>
      <c r="M5711">
        <v>4741.13</v>
      </c>
      <c r="N5711" s="2">
        <v>45970</v>
      </c>
      <c r="O5711">
        <v>52</v>
      </c>
      <c r="P5711">
        <v>12</v>
      </c>
      <c r="Q5711">
        <v>0.69</v>
      </c>
      <c r="R5711">
        <v>2</v>
      </c>
      <c r="S5711">
        <v>0</v>
      </c>
      <c r="T5711">
        <v>4.3</v>
      </c>
      <c r="U5711">
        <v>0.22</v>
      </c>
      <c r="V5711" t="s">
        <v>16045</v>
      </c>
      <c r="W5711">
        <v>0</v>
      </c>
    </row>
    <row r="5712" spans="1:23" x14ac:dyDescent="0.25">
      <c r="A5712" t="s">
        <v>5733</v>
      </c>
      <c r="B5712" s="2">
        <v>45743.370775462958</v>
      </c>
      <c r="C5712" t="s">
        <v>13724</v>
      </c>
      <c r="D5712" t="s">
        <v>16009</v>
      </c>
      <c r="E5712">
        <v>35</v>
      </c>
      <c r="F5712" t="s">
        <v>16023</v>
      </c>
      <c r="G5712" t="s">
        <v>16030</v>
      </c>
      <c r="H5712" t="s">
        <v>16035</v>
      </c>
      <c r="I5712" t="s">
        <v>16037</v>
      </c>
      <c r="J5712" t="s">
        <v>16040</v>
      </c>
      <c r="K5712">
        <v>8</v>
      </c>
      <c r="L5712">
        <v>960.78</v>
      </c>
      <c r="M5712">
        <v>7650.65</v>
      </c>
      <c r="N5712" s="2">
        <v>45978</v>
      </c>
      <c r="O5712">
        <v>44</v>
      </c>
      <c r="P5712">
        <v>5</v>
      </c>
      <c r="Q5712">
        <v>0.42</v>
      </c>
      <c r="R5712">
        <v>1</v>
      </c>
      <c r="S5712">
        <v>3</v>
      </c>
      <c r="T5712">
        <v>4.0999999999999996</v>
      </c>
      <c r="U5712">
        <v>0.21</v>
      </c>
      <c r="V5712" t="s">
        <v>16045</v>
      </c>
      <c r="W5712">
        <v>0</v>
      </c>
    </row>
    <row r="5713" spans="1:23" x14ac:dyDescent="0.25">
      <c r="A5713" t="s">
        <v>5734</v>
      </c>
      <c r="B5713" s="2">
        <v>45996.160694444443</v>
      </c>
      <c r="C5713" t="s">
        <v>13725</v>
      </c>
      <c r="D5713" t="s">
        <v>16009</v>
      </c>
      <c r="E5713">
        <v>39</v>
      </c>
      <c r="F5713" t="s">
        <v>16012</v>
      </c>
      <c r="G5713" t="s">
        <v>16027</v>
      </c>
      <c r="H5713" t="s">
        <v>16034</v>
      </c>
      <c r="I5713" t="s">
        <v>16037</v>
      </c>
      <c r="J5713" t="s">
        <v>16044</v>
      </c>
      <c r="K5713">
        <v>2</v>
      </c>
      <c r="L5713">
        <v>1352.87</v>
      </c>
      <c r="M5713">
        <v>2885.98</v>
      </c>
      <c r="N5713" s="2">
        <v>45996.160694444443</v>
      </c>
      <c r="O5713">
        <v>25</v>
      </c>
      <c r="P5713">
        <v>12</v>
      </c>
      <c r="Q5713">
        <v>0.64</v>
      </c>
      <c r="R5713">
        <v>1</v>
      </c>
      <c r="S5713">
        <v>0</v>
      </c>
      <c r="T5713">
        <v>3.2</v>
      </c>
      <c r="U5713">
        <v>0.19</v>
      </c>
      <c r="V5713" t="s">
        <v>16045</v>
      </c>
      <c r="W5713">
        <v>0</v>
      </c>
    </row>
    <row r="5714" spans="1:23" x14ac:dyDescent="0.25">
      <c r="A5714" t="s">
        <v>5735</v>
      </c>
      <c r="B5714" s="2">
        <v>45925.881666666668</v>
      </c>
      <c r="C5714" t="s">
        <v>13726</v>
      </c>
      <c r="D5714" t="s">
        <v>16009</v>
      </c>
      <c r="E5714">
        <v>44</v>
      </c>
      <c r="F5714" t="s">
        <v>16011</v>
      </c>
      <c r="G5714" t="s">
        <v>16026</v>
      </c>
      <c r="H5714" t="s">
        <v>16035</v>
      </c>
      <c r="I5714" t="s">
        <v>16037</v>
      </c>
      <c r="J5714" t="s">
        <v>16040</v>
      </c>
      <c r="K5714">
        <v>6</v>
      </c>
      <c r="L5714">
        <v>695.42</v>
      </c>
      <c r="M5714">
        <v>3709.07</v>
      </c>
      <c r="N5714" s="2">
        <v>45976</v>
      </c>
      <c r="O5714">
        <v>46</v>
      </c>
      <c r="P5714">
        <v>11</v>
      </c>
      <c r="Q5714">
        <v>0.42</v>
      </c>
      <c r="R5714">
        <v>0</v>
      </c>
      <c r="S5714">
        <v>0</v>
      </c>
      <c r="T5714">
        <v>4.2</v>
      </c>
      <c r="U5714">
        <v>0.14000000000000001</v>
      </c>
      <c r="V5714" t="s">
        <v>16045</v>
      </c>
      <c r="W5714">
        <v>0</v>
      </c>
    </row>
    <row r="5715" spans="1:23" x14ac:dyDescent="0.25">
      <c r="A5715" t="s">
        <v>5736</v>
      </c>
      <c r="B5715" s="2">
        <v>45974.021296296298</v>
      </c>
      <c r="C5715" t="s">
        <v>13727</v>
      </c>
      <c r="D5715" t="s">
        <v>16008</v>
      </c>
      <c r="E5715">
        <v>19</v>
      </c>
      <c r="F5715" t="s">
        <v>16019</v>
      </c>
      <c r="G5715" t="s">
        <v>16031</v>
      </c>
      <c r="H5715" t="s">
        <v>16036</v>
      </c>
      <c r="I5715" t="s">
        <v>16039</v>
      </c>
      <c r="J5715" t="s">
        <v>16044</v>
      </c>
      <c r="K5715">
        <v>8</v>
      </c>
      <c r="L5715">
        <v>2781.7</v>
      </c>
      <c r="M5715">
        <v>21736.62</v>
      </c>
      <c r="N5715" s="2">
        <v>45994</v>
      </c>
      <c r="O5715">
        <v>28</v>
      </c>
      <c r="P5715">
        <v>8</v>
      </c>
      <c r="Q5715">
        <v>0.3</v>
      </c>
      <c r="R5715">
        <v>0</v>
      </c>
      <c r="S5715">
        <v>1</v>
      </c>
      <c r="T5715">
        <v>4</v>
      </c>
      <c r="U5715">
        <v>0.4</v>
      </c>
      <c r="V5715" t="s">
        <v>16045</v>
      </c>
      <c r="W5715">
        <v>0</v>
      </c>
    </row>
    <row r="5716" spans="1:23" x14ac:dyDescent="0.25">
      <c r="A5716" t="s">
        <v>5737</v>
      </c>
      <c r="B5716" s="2">
        <v>45756.080868055556</v>
      </c>
      <c r="C5716" t="s">
        <v>13728</v>
      </c>
      <c r="D5716" t="s">
        <v>16008</v>
      </c>
      <c r="E5716">
        <v>25</v>
      </c>
      <c r="F5716" t="s">
        <v>16010</v>
      </c>
      <c r="G5716" t="s">
        <v>16025</v>
      </c>
      <c r="H5716" t="s">
        <v>16036</v>
      </c>
      <c r="I5716" t="s">
        <v>16037</v>
      </c>
      <c r="J5716" t="s">
        <v>16044</v>
      </c>
      <c r="K5716">
        <v>12</v>
      </c>
      <c r="L5716">
        <v>2061.84</v>
      </c>
      <c r="M5716">
        <v>22322.93</v>
      </c>
      <c r="N5716" s="2">
        <v>46010</v>
      </c>
      <c r="O5716">
        <v>12</v>
      </c>
      <c r="P5716">
        <v>8</v>
      </c>
      <c r="Q5716">
        <v>0.38</v>
      </c>
      <c r="R5716">
        <v>2</v>
      </c>
      <c r="S5716">
        <v>2</v>
      </c>
      <c r="T5716">
        <v>4.2</v>
      </c>
      <c r="U5716">
        <v>0.28999999999999998</v>
      </c>
      <c r="V5716" t="s">
        <v>16045</v>
      </c>
      <c r="W5716">
        <v>0</v>
      </c>
    </row>
    <row r="5717" spans="1:23" x14ac:dyDescent="0.25">
      <c r="A5717" t="s">
        <v>5738</v>
      </c>
      <c r="B5717" s="2">
        <v>45763.294016203698</v>
      </c>
      <c r="C5717" t="s">
        <v>13729</v>
      </c>
      <c r="D5717" t="s">
        <v>16009</v>
      </c>
      <c r="E5717">
        <v>30</v>
      </c>
      <c r="F5717" t="s">
        <v>16013</v>
      </c>
      <c r="G5717" t="s">
        <v>16027</v>
      </c>
      <c r="H5717" t="s">
        <v>16036</v>
      </c>
      <c r="I5717" t="s">
        <v>16038</v>
      </c>
      <c r="J5717" t="s">
        <v>16043</v>
      </c>
      <c r="K5717">
        <v>17</v>
      </c>
      <c r="L5717">
        <v>2357.65</v>
      </c>
      <c r="M5717">
        <v>38068.11</v>
      </c>
      <c r="N5717" s="2">
        <v>45905</v>
      </c>
      <c r="O5717">
        <v>117</v>
      </c>
      <c r="P5717">
        <v>2</v>
      </c>
      <c r="Q5717">
        <v>0.28999999999999998</v>
      </c>
      <c r="R5717">
        <v>3</v>
      </c>
      <c r="S5717">
        <v>1</v>
      </c>
      <c r="T5717">
        <v>3.4</v>
      </c>
      <c r="U5717">
        <v>0.24</v>
      </c>
      <c r="V5717" t="s">
        <v>16047</v>
      </c>
      <c r="W5717">
        <v>1</v>
      </c>
    </row>
    <row r="5718" spans="1:23" x14ac:dyDescent="0.25">
      <c r="A5718" t="s">
        <v>5739</v>
      </c>
      <c r="B5718" s="2">
        <v>45663.708368055559</v>
      </c>
      <c r="C5718" t="s">
        <v>13730</v>
      </c>
      <c r="D5718" t="s">
        <v>16008</v>
      </c>
      <c r="E5718">
        <v>37</v>
      </c>
      <c r="F5718" t="s">
        <v>16010</v>
      </c>
      <c r="G5718" t="s">
        <v>16025</v>
      </c>
      <c r="H5718" t="s">
        <v>16036</v>
      </c>
      <c r="I5718" t="s">
        <v>16039</v>
      </c>
      <c r="J5718" t="s">
        <v>16040</v>
      </c>
      <c r="K5718">
        <v>17</v>
      </c>
      <c r="L5718">
        <v>2331.1799999999998</v>
      </c>
      <c r="M5718">
        <v>42909.97</v>
      </c>
      <c r="N5718" s="2">
        <v>45976</v>
      </c>
      <c r="O5718">
        <v>46</v>
      </c>
      <c r="P5718">
        <v>11</v>
      </c>
      <c r="Q5718">
        <v>0.55000000000000004</v>
      </c>
      <c r="R5718">
        <v>2</v>
      </c>
      <c r="S5718">
        <v>2</v>
      </c>
      <c r="T5718">
        <v>4.3</v>
      </c>
      <c r="U5718">
        <v>0.09</v>
      </c>
      <c r="V5718" t="s">
        <v>16045</v>
      </c>
      <c r="W5718">
        <v>0</v>
      </c>
    </row>
    <row r="5719" spans="1:23" x14ac:dyDescent="0.25">
      <c r="A5719" t="s">
        <v>5740</v>
      </c>
      <c r="B5719" s="2">
        <v>45624.093900462962</v>
      </c>
      <c r="C5719" t="s">
        <v>13731</v>
      </c>
      <c r="D5719" t="s">
        <v>16008</v>
      </c>
      <c r="E5719">
        <v>35</v>
      </c>
      <c r="F5719" t="s">
        <v>16022</v>
      </c>
      <c r="G5719" t="s">
        <v>16032</v>
      </c>
      <c r="H5719" t="s">
        <v>16035</v>
      </c>
      <c r="I5719" t="s">
        <v>16039</v>
      </c>
      <c r="J5719" t="s">
        <v>16043</v>
      </c>
      <c r="K5719">
        <v>10</v>
      </c>
      <c r="L5719">
        <v>1030.0899999999999</v>
      </c>
      <c r="M5719">
        <v>9397.42</v>
      </c>
      <c r="N5719" s="2">
        <v>45915</v>
      </c>
      <c r="O5719">
        <v>107</v>
      </c>
      <c r="P5719">
        <v>1</v>
      </c>
      <c r="Q5719">
        <v>0.49</v>
      </c>
      <c r="R5719">
        <v>3</v>
      </c>
      <c r="S5719">
        <v>2</v>
      </c>
      <c r="T5719">
        <v>3.8</v>
      </c>
      <c r="U5719">
        <v>0.51</v>
      </c>
      <c r="V5719" t="s">
        <v>16047</v>
      </c>
      <c r="W5719">
        <v>1</v>
      </c>
    </row>
    <row r="5720" spans="1:23" x14ac:dyDescent="0.25">
      <c r="A5720" t="s">
        <v>5741</v>
      </c>
      <c r="B5720" s="2">
        <v>45534.045949074083</v>
      </c>
      <c r="C5720" t="s">
        <v>13732</v>
      </c>
      <c r="D5720" t="s">
        <v>16008</v>
      </c>
      <c r="E5720">
        <v>32</v>
      </c>
      <c r="F5720" t="s">
        <v>16010</v>
      </c>
      <c r="G5720" t="s">
        <v>16025</v>
      </c>
      <c r="H5720" t="s">
        <v>16034</v>
      </c>
      <c r="I5720" t="s">
        <v>16038</v>
      </c>
      <c r="J5720" t="s">
        <v>16043</v>
      </c>
      <c r="K5720">
        <v>8</v>
      </c>
      <c r="L5720">
        <v>1706.34</v>
      </c>
      <c r="M5720">
        <v>13505.03</v>
      </c>
      <c r="N5720" s="2">
        <v>46014</v>
      </c>
      <c r="O5720">
        <v>8</v>
      </c>
      <c r="P5720">
        <v>9</v>
      </c>
      <c r="Q5720">
        <v>0.15</v>
      </c>
      <c r="R5720">
        <v>0</v>
      </c>
      <c r="S5720">
        <v>0</v>
      </c>
      <c r="T5720">
        <v>4.9000000000000004</v>
      </c>
      <c r="U5720">
        <v>0.22</v>
      </c>
      <c r="V5720" t="s">
        <v>16045</v>
      </c>
      <c r="W5720">
        <v>0</v>
      </c>
    </row>
    <row r="5721" spans="1:23" x14ac:dyDescent="0.25">
      <c r="A5721" t="s">
        <v>5742</v>
      </c>
      <c r="B5721" s="2">
        <v>45827.674560185187</v>
      </c>
      <c r="C5721" t="s">
        <v>13733</v>
      </c>
      <c r="D5721" t="s">
        <v>16008</v>
      </c>
      <c r="E5721">
        <v>18</v>
      </c>
      <c r="F5721" t="s">
        <v>16018</v>
      </c>
      <c r="G5721" t="s">
        <v>16030</v>
      </c>
      <c r="H5721" t="s">
        <v>16035</v>
      </c>
      <c r="I5721" t="s">
        <v>16037</v>
      </c>
      <c r="J5721" t="s">
        <v>16043</v>
      </c>
      <c r="K5721">
        <v>4</v>
      </c>
      <c r="L5721">
        <v>631.61</v>
      </c>
      <c r="M5721">
        <v>2829.45</v>
      </c>
      <c r="N5721" s="2">
        <v>45999</v>
      </c>
      <c r="O5721">
        <v>23</v>
      </c>
      <c r="P5721">
        <v>13</v>
      </c>
      <c r="Q5721">
        <v>0.28999999999999998</v>
      </c>
      <c r="R5721">
        <v>1</v>
      </c>
      <c r="S5721">
        <v>2</v>
      </c>
      <c r="T5721">
        <v>3.2</v>
      </c>
      <c r="U5721">
        <v>0.28999999999999998</v>
      </c>
      <c r="V5721" t="s">
        <v>16045</v>
      </c>
      <c r="W5721">
        <v>0</v>
      </c>
    </row>
    <row r="5722" spans="1:23" x14ac:dyDescent="0.25">
      <c r="A5722" t="s">
        <v>5743</v>
      </c>
      <c r="B5722" s="2">
        <v>45326.584351851852</v>
      </c>
      <c r="C5722" t="s">
        <v>13734</v>
      </c>
      <c r="D5722" t="s">
        <v>16008</v>
      </c>
      <c r="E5722">
        <v>26</v>
      </c>
      <c r="F5722" t="s">
        <v>16019</v>
      </c>
      <c r="G5722" t="s">
        <v>16031</v>
      </c>
      <c r="H5722" t="s">
        <v>16034</v>
      </c>
      <c r="I5722" t="s">
        <v>16039</v>
      </c>
      <c r="J5722" t="s">
        <v>16042</v>
      </c>
      <c r="K5722">
        <v>10</v>
      </c>
      <c r="L5722">
        <v>2084.16</v>
      </c>
      <c r="M5722">
        <v>22398.52</v>
      </c>
      <c r="N5722" s="2">
        <v>45984</v>
      </c>
      <c r="O5722">
        <v>38</v>
      </c>
      <c r="P5722">
        <v>6</v>
      </c>
      <c r="Q5722">
        <v>0.14000000000000001</v>
      </c>
      <c r="R5722">
        <v>0</v>
      </c>
      <c r="S5722">
        <v>2</v>
      </c>
      <c r="T5722">
        <v>4.0999999999999996</v>
      </c>
      <c r="U5722">
        <v>0.22</v>
      </c>
      <c r="V5722" t="s">
        <v>16045</v>
      </c>
      <c r="W5722">
        <v>0</v>
      </c>
    </row>
    <row r="5723" spans="1:23" x14ac:dyDescent="0.25">
      <c r="A5723" t="s">
        <v>5744</v>
      </c>
      <c r="B5723" s="2">
        <v>45852.160567129627</v>
      </c>
      <c r="C5723" t="s">
        <v>13735</v>
      </c>
      <c r="D5723" t="s">
        <v>16009</v>
      </c>
      <c r="E5723">
        <v>32</v>
      </c>
      <c r="F5723" t="s">
        <v>16012</v>
      </c>
      <c r="G5723" t="s">
        <v>16027</v>
      </c>
      <c r="H5723" t="s">
        <v>16036</v>
      </c>
      <c r="I5723" t="s">
        <v>16037</v>
      </c>
      <c r="J5723" t="s">
        <v>16041</v>
      </c>
      <c r="K5723">
        <v>19</v>
      </c>
      <c r="L5723">
        <v>2448.96</v>
      </c>
      <c r="M5723">
        <v>45885.23</v>
      </c>
      <c r="N5723" s="2">
        <v>46002</v>
      </c>
      <c r="O5723">
        <v>20</v>
      </c>
      <c r="P5723">
        <v>6</v>
      </c>
      <c r="Q5723">
        <v>0.38</v>
      </c>
      <c r="R5723">
        <v>0</v>
      </c>
      <c r="S5723">
        <v>1</v>
      </c>
      <c r="T5723">
        <v>4.0999999999999996</v>
      </c>
      <c r="U5723">
        <v>0.49</v>
      </c>
      <c r="V5723" t="s">
        <v>16045</v>
      </c>
      <c r="W5723">
        <v>0</v>
      </c>
    </row>
    <row r="5724" spans="1:23" x14ac:dyDescent="0.25">
      <c r="A5724" t="s">
        <v>5745</v>
      </c>
      <c r="B5724" s="2">
        <v>45691.702997685177</v>
      </c>
      <c r="C5724" t="s">
        <v>13736</v>
      </c>
      <c r="D5724" t="s">
        <v>16009</v>
      </c>
      <c r="E5724">
        <v>33</v>
      </c>
      <c r="F5724" t="s">
        <v>16015</v>
      </c>
      <c r="G5724" t="s">
        <v>16028</v>
      </c>
      <c r="H5724" t="s">
        <v>16036</v>
      </c>
      <c r="I5724" t="s">
        <v>16039</v>
      </c>
      <c r="J5724" t="s">
        <v>16040</v>
      </c>
      <c r="K5724">
        <v>11</v>
      </c>
      <c r="L5724">
        <v>2902.62</v>
      </c>
      <c r="M5724">
        <v>30268.28</v>
      </c>
      <c r="N5724" s="2">
        <v>45987</v>
      </c>
      <c r="O5724">
        <v>35</v>
      </c>
      <c r="P5724">
        <v>5</v>
      </c>
      <c r="Q5724">
        <v>0.47</v>
      </c>
      <c r="R5724">
        <v>1</v>
      </c>
      <c r="S5724">
        <v>5</v>
      </c>
      <c r="T5724">
        <v>4.5</v>
      </c>
      <c r="U5724">
        <v>0.31</v>
      </c>
      <c r="V5724" t="s">
        <v>16045</v>
      </c>
      <c r="W5724">
        <v>0</v>
      </c>
    </row>
    <row r="5725" spans="1:23" x14ac:dyDescent="0.25">
      <c r="A5725" t="s">
        <v>5746</v>
      </c>
      <c r="B5725" s="2">
        <v>45877.018703703703</v>
      </c>
      <c r="C5725" t="s">
        <v>13737</v>
      </c>
      <c r="D5725" t="s">
        <v>16008</v>
      </c>
      <c r="E5725">
        <v>38</v>
      </c>
      <c r="F5725" t="s">
        <v>16011</v>
      </c>
      <c r="G5725" t="s">
        <v>16026</v>
      </c>
      <c r="H5725" t="s">
        <v>16035</v>
      </c>
      <c r="I5725" t="s">
        <v>16038</v>
      </c>
      <c r="J5725" t="s">
        <v>16042</v>
      </c>
      <c r="K5725">
        <v>4</v>
      </c>
      <c r="L5725">
        <v>1187.95</v>
      </c>
      <c r="M5725">
        <v>4849.26</v>
      </c>
      <c r="N5725" s="2">
        <v>45962</v>
      </c>
      <c r="O5725">
        <v>60</v>
      </c>
      <c r="P5725">
        <v>6</v>
      </c>
      <c r="Q5725">
        <v>0.23</v>
      </c>
      <c r="R5725">
        <v>0</v>
      </c>
      <c r="S5725">
        <v>1</v>
      </c>
      <c r="T5725">
        <v>5</v>
      </c>
      <c r="U5725">
        <v>0.26</v>
      </c>
      <c r="V5725" t="s">
        <v>16045</v>
      </c>
      <c r="W5725">
        <v>0</v>
      </c>
    </row>
    <row r="5726" spans="1:23" x14ac:dyDescent="0.25">
      <c r="A5726" t="s">
        <v>5747</v>
      </c>
      <c r="B5726" s="2">
        <v>45830.492268518523</v>
      </c>
      <c r="C5726" t="s">
        <v>13738</v>
      </c>
      <c r="D5726" t="s">
        <v>16008</v>
      </c>
      <c r="E5726">
        <v>22</v>
      </c>
      <c r="F5726" t="s">
        <v>16012</v>
      </c>
      <c r="G5726" t="s">
        <v>16027</v>
      </c>
      <c r="H5726" t="s">
        <v>16034</v>
      </c>
      <c r="I5726" t="s">
        <v>16038</v>
      </c>
      <c r="J5726" t="s">
        <v>16042</v>
      </c>
      <c r="K5726">
        <v>13</v>
      </c>
      <c r="L5726">
        <v>1540.58</v>
      </c>
      <c r="M5726">
        <v>21421.18</v>
      </c>
      <c r="N5726" s="2">
        <v>45968</v>
      </c>
      <c r="O5726">
        <v>54</v>
      </c>
      <c r="P5726">
        <v>3</v>
      </c>
      <c r="Q5726">
        <v>0.32</v>
      </c>
      <c r="R5726">
        <v>3</v>
      </c>
      <c r="S5726">
        <v>2</v>
      </c>
      <c r="T5726">
        <v>3.5</v>
      </c>
      <c r="U5726">
        <v>0.21</v>
      </c>
      <c r="V5726" t="s">
        <v>16045</v>
      </c>
      <c r="W5726">
        <v>0</v>
      </c>
    </row>
    <row r="5727" spans="1:23" x14ac:dyDescent="0.25">
      <c r="A5727" t="s">
        <v>5748</v>
      </c>
      <c r="B5727" s="2">
        <v>45975.046446759261</v>
      </c>
      <c r="C5727" t="s">
        <v>13739</v>
      </c>
      <c r="D5727" t="s">
        <v>16008</v>
      </c>
      <c r="E5727">
        <v>35</v>
      </c>
      <c r="F5727" t="s">
        <v>16015</v>
      </c>
      <c r="G5727" t="s">
        <v>16028</v>
      </c>
      <c r="H5727" t="s">
        <v>16035</v>
      </c>
      <c r="I5727" t="s">
        <v>16037</v>
      </c>
      <c r="J5727" t="s">
        <v>16042</v>
      </c>
      <c r="K5727">
        <v>4</v>
      </c>
      <c r="L5727">
        <v>768.08</v>
      </c>
      <c r="M5727">
        <v>3046.97</v>
      </c>
      <c r="N5727" s="2">
        <v>45975.046446759261</v>
      </c>
      <c r="O5727">
        <v>46</v>
      </c>
      <c r="P5727">
        <v>12</v>
      </c>
      <c r="Q5727">
        <v>0.43</v>
      </c>
      <c r="R5727">
        <v>2</v>
      </c>
      <c r="S5727">
        <v>0</v>
      </c>
      <c r="T5727">
        <v>4.3</v>
      </c>
      <c r="U5727">
        <v>0.14000000000000001</v>
      </c>
      <c r="V5727" t="s">
        <v>16045</v>
      </c>
      <c r="W5727">
        <v>0</v>
      </c>
    </row>
    <row r="5728" spans="1:23" x14ac:dyDescent="0.25">
      <c r="A5728" t="s">
        <v>5749</v>
      </c>
      <c r="B5728" s="2">
        <v>45508.19158564815</v>
      </c>
      <c r="C5728" t="s">
        <v>13740</v>
      </c>
      <c r="D5728" t="s">
        <v>16009</v>
      </c>
      <c r="E5728">
        <v>38</v>
      </c>
      <c r="F5728" t="s">
        <v>16020</v>
      </c>
      <c r="G5728" t="s">
        <v>16030</v>
      </c>
      <c r="H5728" t="s">
        <v>16035</v>
      </c>
      <c r="I5728" t="s">
        <v>16038</v>
      </c>
      <c r="J5728" t="s">
        <v>16042</v>
      </c>
      <c r="K5728">
        <v>10</v>
      </c>
      <c r="L5728">
        <v>553.14</v>
      </c>
      <c r="M5728">
        <v>5232.99</v>
      </c>
      <c r="N5728" s="2">
        <v>46008</v>
      </c>
      <c r="O5728">
        <v>14</v>
      </c>
      <c r="P5728">
        <v>12</v>
      </c>
      <c r="Q5728">
        <v>0.51</v>
      </c>
      <c r="R5728">
        <v>3</v>
      </c>
      <c r="S5728">
        <v>2</v>
      </c>
      <c r="T5728">
        <v>3.9</v>
      </c>
      <c r="U5728">
        <v>0.05</v>
      </c>
      <c r="V5728" t="s">
        <v>16045</v>
      </c>
      <c r="W5728">
        <v>0</v>
      </c>
    </row>
    <row r="5729" spans="1:23" x14ac:dyDescent="0.25">
      <c r="A5729" t="s">
        <v>5750</v>
      </c>
      <c r="B5729" s="2">
        <v>45837.318680555552</v>
      </c>
      <c r="C5729" t="s">
        <v>13741</v>
      </c>
      <c r="D5729" t="s">
        <v>16008</v>
      </c>
      <c r="E5729">
        <v>45</v>
      </c>
      <c r="F5729" t="s">
        <v>16013</v>
      </c>
      <c r="G5729" t="s">
        <v>16027</v>
      </c>
      <c r="H5729" t="s">
        <v>16034</v>
      </c>
      <c r="I5729" t="s">
        <v>16039</v>
      </c>
      <c r="J5729" t="s">
        <v>16041</v>
      </c>
      <c r="K5729">
        <v>6</v>
      </c>
      <c r="L5729">
        <v>1582.81</v>
      </c>
      <c r="M5729">
        <v>10089.16</v>
      </c>
      <c r="N5729" s="2">
        <v>45984</v>
      </c>
      <c r="O5729">
        <v>38</v>
      </c>
      <c r="P5729">
        <v>7</v>
      </c>
      <c r="Q5729">
        <v>0.8</v>
      </c>
      <c r="R5729">
        <v>3</v>
      </c>
      <c r="S5729">
        <v>0</v>
      </c>
      <c r="T5729">
        <v>4</v>
      </c>
      <c r="U5729">
        <v>0.23</v>
      </c>
      <c r="V5729" t="s">
        <v>16045</v>
      </c>
      <c r="W5729">
        <v>0</v>
      </c>
    </row>
    <row r="5730" spans="1:23" x14ac:dyDescent="0.25">
      <c r="A5730" t="s">
        <v>5751</v>
      </c>
      <c r="B5730" s="2">
        <v>45543.880370370367</v>
      </c>
      <c r="C5730" t="s">
        <v>13742</v>
      </c>
      <c r="D5730" t="s">
        <v>16008</v>
      </c>
      <c r="E5730">
        <v>29</v>
      </c>
      <c r="F5730" t="s">
        <v>16017</v>
      </c>
      <c r="G5730" t="s">
        <v>16029</v>
      </c>
      <c r="H5730" t="s">
        <v>16035</v>
      </c>
      <c r="I5730" t="s">
        <v>16039</v>
      </c>
      <c r="J5730" t="s">
        <v>16043</v>
      </c>
      <c r="K5730">
        <v>3</v>
      </c>
      <c r="L5730">
        <v>908.66</v>
      </c>
      <c r="M5730">
        <v>2953.4</v>
      </c>
      <c r="N5730" s="2">
        <v>45953</v>
      </c>
      <c r="O5730">
        <v>69</v>
      </c>
      <c r="P5730">
        <v>8</v>
      </c>
      <c r="Q5730">
        <v>0.47</v>
      </c>
      <c r="R5730">
        <v>0</v>
      </c>
      <c r="S5730">
        <v>1</v>
      </c>
      <c r="T5730">
        <v>2.6</v>
      </c>
      <c r="U5730">
        <v>0.16</v>
      </c>
      <c r="V5730" t="s">
        <v>16046</v>
      </c>
      <c r="W5730">
        <v>0</v>
      </c>
    </row>
    <row r="5731" spans="1:23" x14ac:dyDescent="0.25">
      <c r="A5731" t="s">
        <v>5752</v>
      </c>
      <c r="B5731" s="2">
        <v>45610.4453587963</v>
      </c>
      <c r="C5731" t="s">
        <v>13743</v>
      </c>
      <c r="D5731" t="s">
        <v>16009</v>
      </c>
      <c r="E5731">
        <v>32</v>
      </c>
      <c r="F5731" t="s">
        <v>16024</v>
      </c>
      <c r="G5731" t="s">
        <v>16033</v>
      </c>
      <c r="H5731" t="s">
        <v>16036</v>
      </c>
      <c r="I5731" t="s">
        <v>16037</v>
      </c>
      <c r="J5731" t="s">
        <v>16044</v>
      </c>
      <c r="K5731">
        <v>11</v>
      </c>
      <c r="L5731">
        <v>3280.76</v>
      </c>
      <c r="M5731">
        <v>33895.69</v>
      </c>
      <c r="N5731" s="2">
        <v>46021</v>
      </c>
      <c r="O5731">
        <v>1</v>
      </c>
      <c r="P5731">
        <v>9</v>
      </c>
      <c r="Q5731">
        <v>0.62</v>
      </c>
      <c r="R5731">
        <v>1</v>
      </c>
      <c r="S5731">
        <v>1</v>
      </c>
      <c r="T5731">
        <v>4.2</v>
      </c>
      <c r="U5731">
        <v>0.24</v>
      </c>
      <c r="V5731" t="s">
        <v>16045</v>
      </c>
      <c r="W5731">
        <v>0</v>
      </c>
    </row>
    <row r="5732" spans="1:23" x14ac:dyDescent="0.25">
      <c r="A5732" t="s">
        <v>5753</v>
      </c>
      <c r="B5732" s="2">
        <v>45988.582337962973</v>
      </c>
      <c r="C5732" t="s">
        <v>13744</v>
      </c>
      <c r="D5732" t="s">
        <v>16009</v>
      </c>
      <c r="E5732">
        <v>35</v>
      </c>
      <c r="F5732" t="s">
        <v>16024</v>
      </c>
      <c r="G5732" t="s">
        <v>16033</v>
      </c>
      <c r="H5732" t="s">
        <v>16035</v>
      </c>
      <c r="I5732" t="s">
        <v>16039</v>
      </c>
      <c r="J5732" t="s">
        <v>16044</v>
      </c>
      <c r="K5732">
        <v>3</v>
      </c>
      <c r="L5732">
        <v>943.45</v>
      </c>
      <c r="M5732">
        <v>2647.42</v>
      </c>
      <c r="N5732" s="2">
        <v>45988.582337962973</v>
      </c>
      <c r="O5732">
        <v>33</v>
      </c>
      <c r="P5732">
        <v>10</v>
      </c>
      <c r="Q5732">
        <v>0.25</v>
      </c>
      <c r="R5732">
        <v>0</v>
      </c>
      <c r="S5732">
        <v>0</v>
      </c>
      <c r="T5732">
        <v>5</v>
      </c>
      <c r="U5732">
        <v>0.35</v>
      </c>
      <c r="V5732" t="s">
        <v>16045</v>
      </c>
      <c r="W5732">
        <v>0</v>
      </c>
    </row>
    <row r="5733" spans="1:23" x14ac:dyDescent="0.25">
      <c r="A5733" t="s">
        <v>5754</v>
      </c>
      <c r="B5733" s="2">
        <v>45451.481365740743</v>
      </c>
      <c r="C5733" t="s">
        <v>13745</v>
      </c>
      <c r="D5733" t="s">
        <v>16008</v>
      </c>
      <c r="E5733">
        <v>19</v>
      </c>
      <c r="F5733" t="s">
        <v>16015</v>
      </c>
      <c r="G5733" t="s">
        <v>16028</v>
      </c>
      <c r="H5733" t="s">
        <v>16036</v>
      </c>
      <c r="I5733" t="s">
        <v>16037</v>
      </c>
      <c r="J5733" t="s">
        <v>16043</v>
      </c>
      <c r="K5733">
        <v>15</v>
      </c>
      <c r="L5733">
        <v>2707.29</v>
      </c>
      <c r="M5733">
        <v>39069.86</v>
      </c>
      <c r="N5733" s="2">
        <v>45971</v>
      </c>
      <c r="O5733">
        <v>51</v>
      </c>
      <c r="P5733">
        <v>5</v>
      </c>
      <c r="Q5733">
        <v>0.77</v>
      </c>
      <c r="R5733">
        <v>0</v>
      </c>
      <c r="S5733">
        <v>0</v>
      </c>
      <c r="T5733">
        <v>4.2</v>
      </c>
      <c r="U5733">
        <v>0.15</v>
      </c>
      <c r="V5733" t="s">
        <v>16045</v>
      </c>
      <c r="W5733">
        <v>0</v>
      </c>
    </row>
    <row r="5734" spans="1:23" x14ac:dyDescent="0.25">
      <c r="A5734" t="s">
        <v>5755</v>
      </c>
      <c r="B5734" s="2">
        <v>45560.363182870373</v>
      </c>
      <c r="C5734" t="s">
        <v>13746</v>
      </c>
      <c r="D5734" t="s">
        <v>16009</v>
      </c>
      <c r="E5734">
        <v>45</v>
      </c>
      <c r="F5734" t="s">
        <v>16017</v>
      </c>
      <c r="G5734" t="s">
        <v>16029</v>
      </c>
      <c r="H5734" t="s">
        <v>16034</v>
      </c>
      <c r="I5734" t="s">
        <v>16038</v>
      </c>
      <c r="J5734" t="s">
        <v>16040</v>
      </c>
      <c r="K5734">
        <v>8</v>
      </c>
      <c r="L5734">
        <v>2178.9</v>
      </c>
      <c r="M5734">
        <v>15628.6</v>
      </c>
      <c r="N5734" s="2">
        <v>45962</v>
      </c>
      <c r="O5734">
        <v>60</v>
      </c>
      <c r="P5734">
        <v>4</v>
      </c>
      <c r="Q5734">
        <v>0.43</v>
      </c>
      <c r="R5734">
        <v>0</v>
      </c>
      <c r="S5734">
        <v>0</v>
      </c>
      <c r="T5734">
        <v>4.0999999999999996</v>
      </c>
      <c r="U5734">
        <v>0.28999999999999998</v>
      </c>
      <c r="V5734" t="s">
        <v>16045</v>
      </c>
      <c r="W5734">
        <v>0</v>
      </c>
    </row>
    <row r="5735" spans="1:23" x14ac:dyDescent="0.25">
      <c r="A5735" t="s">
        <v>5756</v>
      </c>
      <c r="B5735" s="2">
        <v>45486.135983796303</v>
      </c>
      <c r="C5735" t="s">
        <v>13747</v>
      </c>
      <c r="D5735" t="s">
        <v>16009</v>
      </c>
      <c r="E5735">
        <v>41</v>
      </c>
      <c r="F5735" t="s">
        <v>16022</v>
      </c>
      <c r="G5735" t="s">
        <v>16032</v>
      </c>
      <c r="H5735" t="s">
        <v>16034</v>
      </c>
      <c r="I5735" t="s">
        <v>16038</v>
      </c>
      <c r="J5735" t="s">
        <v>16044</v>
      </c>
      <c r="K5735">
        <v>1</v>
      </c>
      <c r="L5735">
        <v>1821.38</v>
      </c>
      <c r="M5735">
        <v>2019.54</v>
      </c>
      <c r="N5735" s="2">
        <v>46000</v>
      </c>
      <c r="O5735">
        <v>22</v>
      </c>
      <c r="P5735">
        <v>9</v>
      </c>
      <c r="Q5735">
        <v>0.27</v>
      </c>
      <c r="R5735">
        <v>1</v>
      </c>
      <c r="S5735">
        <v>1</v>
      </c>
      <c r="T5735">
        <v>3.8</v>
      </c>
      <c r="U5735">
        <v>0.35</v>
      </c>
      <c r="V5735" t="s">
        <v>16045</v>
      </c>
      <c r="W5735">
        <v>0</v>
      </c>
    </row>
    <row r="5736" spans="1:23" x14ac:dyDescent="0.25">
      <c r="A5736" t="s">
        <v>5757</v>
      </c>
      <c r="B5736" s="2">
        <v>45901.194340277783</v>
      </c>
      <c r="C5736" t="s">
        <v>13748</v>
      </c>
      <c r="D5736" t="s">
        <v>16009</v>
      </c>
      <c r="E5736">
        <v>26</v>
      </c>
      <c r="F5736" t="s">
        <v>16012</v>
      </c>
      <c r="G5736" t="s">
        <v>16027</v>
      </c>
      <c r="H5736" t="s">
        <v>16034</v>
      </c>
      <c r="I5736" t="s">
        <v>16037</v>
      </c>
      <c r="J5736" t="s">
        <v>16040</v>
      </c>
      <c r="K5736">
        <v>7</v>
      </c>
      <c r="L5736">
        <v>1353.4</v>
      </c>
      <c r="M5736">
        <v>10058.15</v>
      </c>
      <c r="N5736" s="2">
        <v>45964</v>
      </c>
      <c r="O5736">
        <v>58</v>
      </c>
      <c r="P5736">
        <v>11</v>
      </c>
      <c r="Q5736">
        <v>0.36</v>
      </c>
      <c r="R5736">
        <v>0</v>
      </c>
      <c r="S5736">
        <v>0</v>
      </c>
      <c r="T5736">
        <v>3.3</v>
      </c>
      <c r="U5736">
        <v>0.18</v>
      </c>
      <c r="V5736" t="s">
        <v>16045</v>
      </c>
      <c r="W5736">
        <v>0</v>
      </c>
    </row>
    <row r="5737" spans="1:23" x14ac:dyDescent="0.25">
      <c r="A5737" t="s">
        <v>5758</v>
      </c>
      <c r="B5737" s="2">
        <v>45539.284398148149</v>
      </c>
      <c r="C5737" t="s">
        <v>13749</v>
      </c>
      <c r="D5737" t="s">
        <v>16008</v>
      </c>
      <c r="E5737">
        <v>20</v>
      </c>
      <c r="F5737" t="s">
        <v>16017</v>
      </c>
      <c r="G5737" t="s">
        <v>16029</v>
      </c>
      <c r="H5737" t="s">
        <v>16036</v>
      </c>
      <c r="I5737" t="s">
        <v>16037</v>
      </c>
      <c r="J5737" t="s">
        <v>16044</v>
      </c>
      <c r="K5737">
        <v>9</v>
      </c>
      <c r="L5737">
        <v>2024.08</v>
      </c>
      <c r="M5737">
        <v>16300.86</v>
      </c>
      <c r="N5737" s="2">
        <v>46016</v>
      </c>
      <c r="O5737">
        <v>6</v>
      </c>
      <c r="P5737">
        <v>6</v>
      </c>
      <c r="Q5737">
        <v>0.47</v>
      </c>
      <c r="R5737">
        <v>2</v>
      </c>
      <c r="S5737">
        <v>1</v>
      </c>
      <c r="T5737">
        <v>5</v>
      </c>
      <c r="U5737">
        <v>0.16</v>
      </c>
      <c r="V5737" t="s">
        <v>16045</v>
      </c>
      <c r="W5737">
        <v>0</v>
      </c>
    </row>
    <row r="5738" spans="1:23" x14ac:dyDescent="0.25">
      <c r="A5738" t="s">
        <v>5759</v>
      </c>
      <c r="B5738" s="2">
        <v>45484.707395833328</v>
      </c>
      <c r="C5738" t="s">
        <v>13750</v>
      </c>
      <c r="D5738" t="s">
        <v>16008</v>
      </c>
      <c r="E5738">
        <v>34</v>
      </c>
      <c r="F5738" t="s">
        <v>16023</v>
      </c>
      <c r="G5738" t="s">
        <v>16030</v>
      </c>
      <c r="H5738" t="s">
        <v>16035</v>
      </c>
      <c r="I5738" t="s">
        <v>16038</v>
      </c>
      <c r="J5738" t="s">
        <v>16044</v>
      </c>
      <c r="K5738">
        <v>5</v>
      </c>
      <c r="L5738">
        <v>929.17</v>
      </c>
      <c r="M5738">
        <v>5146.79</v>
      </c>
      <c r="N5738" s="2">
        <v>45989</v>
      </c>
      <c r="O5738">
        <v>33</v>
      </c>
      <c r="P5738">
        <v>5</v>
      </c>
      <c r="Q5738">
        <v>0.38</v>
      </c>
      <c r="R5738">
        <v>3</v>
      </c>
      <c r="S5738">
        <v>0</v>
      </c>
      <c r="T5738">
        <v>3.1</v>
      </c>
      <c r="U5738">
        <v>0.14000000000000001</v>
      </c>
      <c r="V5738" t="s">
        <v>16045</v>
      </c>
      <c r="W5738">
        <v>0</v>
      </c>
    </row>
    <row r="5739" spans="1:23" x14ac:dyDescent="0.25">
      <c r="A5739" t="s">
        <v>5760</v>
      </c>
      <c r="B5739" s="2">
        <v>45691.767280092587</v>
      </c>
      <c r="C5739" t="s">
        <v>13751</v>
      </c>
      <c r="D5739" t="s">
        <v>16008</v>
      </c>
      <c r="E5739">
        <v>42</v>
      </c>
      <c r="F5739" t="s">
        <v>16020</v>
      </c>
      <c r="G5739" t="s">
        <v>16030</v>
      </c>
      <c r="H5739" t="s">
        <v>16036</v>
      </c>
      <c r="I5739" t="s">
        <v>16037</v>
      </c>
      <c r="J5739" t="s">
        <v>16041</v>
      </c>
      <c r="K5739">
        <v>6</v>
      </c>
      <c r="L5739">
        <v>2235.41</v>
      </c>
      <c r="M5739">
        <v>13396.29</v>
      </c>
      <c r="N5739" s="2">
        <v>45985</v>
      </c>
      <c r="O5739">
        <v>37</v>
      </c>
      <c r="P5739">
        <v>8</v>
      </c>
      <c r="Q5739">
        <v>0.3</v>
      </c>
      <c r="R5739">
        <v>0</v>
      </c>
      <c r="S5739">
        <v>0</v>
      </c>
      <c r="T5739">
        <v>3.4</v>
      </c>
      <c r="U5739">
        <v>0.49</v>
      </c>
      <c r="V5739" t="s">
        <v>16045</v>
      </c>
      <c r="W5739">
        <v>0</v>
      </c>
    </row>
    <row r="5740" spans="1:23" x14ac:dyDescent="0.25">
      <c r="A5740" t="s">
        <v>5761</v>
      </c>
      <c r="B5740" s="2">
        <v>45942.03943287037</v>
      </c>
      <c r="C5740" t="s">
        <v>13752</v>
      </c>
      <c r="D5740" t="s">
        <v>16008</v>
      </c>
      <c r="E5740">
        <v>25</v>
      </c>
      <c r="F5740" t="s">
        <v>16019</v>
      </c>
      <c r="G5740" t="s">
        <v>16031</v>
      </c>
      <c r="H5740" t="s">
        <v>16035</v>
      </c>
      <c r="I5740" t="s">
        <v>16037</v>
      </c>
      <c r="J5740" t="s">
        <v>16044</v>
      </c>
      <c r="K5740">
        <v>8</v>
      </c>
      <c r="L5740">
        <v>858.61</v>
      </c>
      <c r="M5740">
        <v>6492.05</v>
      </c>
      <c r="N5740" s="2">
        <v>45953</v>
      </c>
      <c r="O5740">
        <v>69</v>
      </c>
      <c r="P5740">
        <v>8</v>
      </c>
      <c r="Q5740">
        <v>0.32</v>
      </c>
      <c r="R5740">
        <v>2</v>
      </c>
      <c r="S5740">
        <v>1</v>
      </c>
      <c r="T5740">
        <v>5</v>
      </c>
      <c r="U5740">
        <v>0.19</v>
      </c>
      <c r="V5740" t="s">
        <v>16046</v>
      </c>
      <c r="W5740">
        <v>0</v>
      </c>
    </row>
    <row r="5741" spans="1:23" x14ac:dyDescent="0.25">
      <c r="A5741" t="s">
        <v>5762</v>
      </c>
      <c r="B5741" s="2">
        <v>46001.9684837963</v>
      </c>
      <c r="C5741" t="s">
        <v>13753</v>
      </c>
      <c r="D5741" t="s">
        <v>16008</v>
      </c>
      <c r="E5741">
        <v>26</v>
      </c>
      <c r="F5741" t="s">
        <v>16017</v>
      </c>
      <c r="G5741" t="s">
        <v>16029</v>
      </c>
      <c r="H5741" t="s">
        <v>16035</v>
      </c>
      <c r="I5741" t="s">
        <v>16038</v>
      </c>
      <c r="J5741" t="s">
        <v>16042</v>
      </c>
      <c r="K5741">
        <v>4</v>
      </c>
      <c r="L5741">
        <v>990.39</v>
      </c>
      <c r="M5741">
        <v>4369.05</v>
      </c>
      <c r="N5741" s="2">
        <v>46001.9684837963</v>
      </c>
      <c r="O5741">
        <v>20</v>
      </c>
      <c r="P5741">
        <v>8</v>
      </c>
      <c r="Q5741">
        <v>0.64</v>
      </c>
      <c r="R5741">
        <v>2</v>
      </c>
      <c r="S5741">
        <v>0</v>
      </c>
      <c r="T5741">
        <v>5</v>
      </c>
      <c r="U5741">
        <v>0.42</v>
      </c>
      <c r="V5741" t="s">
        <v>16045</v>
      </c>
      <c r="W5741">
        <v>0</v>
      </c>
    </row>
    <row r="5742" spans="1:23" x14ac:dyDescent="0.25">
      <c r="A5742" t="s">
        <v>5763</v>
      </c>
      <c r="B5742" s="2">
        <v>45816.287048611113</v>
      </c>
      <c r="C5742" t="s">
        <v>13754</v>
      </c>
      <c r="D5742" t="s">
        <v>16009</v>
      </c>
      <c r="E5742">
        <v>34</v>
      </c>
      <c r="F5742" t="s">
        <v>16016</v>
      </c>
      <c r="G5742" t="s">
        <v>16016</v>
      </c>
      <c r="H5742" t="s">
        <v>16035</v>
      </c>
      <c r="I5742" t="s">
        <v>16039</v>
      </c>
      <c r="J5742" t="s">
        <v>16043</v>
      </c>
      <c r="K5742">
        <v>5</v>
      </c>
      <c r="L5742">
        <v>615</v>
      </c>
      <c r="M5742">
        <v>3334.86</v>
      </c>
      <c r="N5742" s="2">
        <v>45999</v>
      </c>
      <c r="O5742">
        <v>23</v>
      </c>
      <c r="P5742">
        <v>7</v>
      </c>
      <c r="Q5742">
        <v>0.38</v>
      </c>
      <c r="R5742">
        <v>0</v>
      </c>
      <c r="S5742">
        <v>0</v>
      </c>
      <c r="T5742">
        <v>4.0999999999999996</v>
      </c>
      <c r="U5742">
        <v>0.14000000000000001</v>
      </c>
      <c r="V5742" t="s">
        <v>16045</v>
      </c>
      <c r="W5742">
        <v>0</v>
      </c>
    </row>
    <row r="5743" spans="1:23" x14ac:dyDescent="0.25">
      <c r="A5743" t="s">
        <v>5764</v>
      </c>
      <c r="B5743" s="2">
        <v>45552.27925925926</v>
      </c>
      <c r="C5743" t="s">
        <v>13755</v>
      </c>
      <c r="D5743" t="s">
        <v>16008</v>
      </c>
      <c r="E5743">
        <v>28</v>
      </c>
      <c r="F5743" t="s">
        <v>16021</v>
      </c>
      <c r="G5743" t="s">
        <v>16030</v>
      </c>
      <c r="H5743" t="s">
        <v>16034</v>
      </c>
      <c r="I5743" t="s">
        <v>16038</v>
      </c>
      <c r="J5743" t="s">
        <v>16041</v>
      </c>
      <c r="K5743">
        <v>8</v>
      </c>
      <c r="L5743">
        <v>1891.96</v>
      </c>
      <c r="M5743">
        <v>14565.63</v>
      </c>
      <c r="N5743" s="2">
        <v>45980</v>
      </c>
      <c r="O5743">
        <v>42</v>
      </c>
      <c r="P5743">
        <v>5</v>
      </c>
      <c r="Q5743">
        <v>0.54</v>
      </c>
      <c r="R5743">
        <v>0</v>
      </c>
      <c r="S5743">
        <v>1</v>
      </c>
      <c r="T5743">
        <v>4.4000000000000004</v>
      </c>
      <c r="U5743">
        <v>0.2</v>
      </c>
      <c r="V5743" t="s">
        <v>16045</v>
      </c>
      <c r="W5743">
        <v>0</v>
      </c>
    </row>
    <row r="5744" spans="1:23" x14ac:dyDescent="0.25">
      <c r="A5744" t="s">
        <v>5765</v>
      </c>
      <c r="B5744" s="2">
        <v>45701.269155092603</v>
      </c>
      <c r="C5744" t="s">
        <v>13756</v>
      </c>
      <c r="D5744" t="s">
        <v>16008</v>
      </c>
      <c r="E5744">
        <v>38</v>
      </c>
      <c r="F5744" t="s">
        <v>16022</v>
      </c>
      <c r="G5744" t="s">
        <v>16032</v>
      </c>
      <c r="H5744" t="s">
        <v>16034</v>
      </c>
      <c r="I5744" t="s">
        <v>16037</v>
      </c>
      <c r="J5744" t="s">
        <v>16044</v>
      </c>
      <c r="K5744">
        <v>10</v>
      </c>
      <c r="L5744">
        <v>1019.26</v>
      </c>
      <c r="M5744">
        <v>10734.75</v>
      </c>
      <c r="N5744" s="2">
        <v>46005</v>
      </c>
      <c r="O5744">
        <v>17</v>
      </c>
      <c r="P5744">
        <v>8</v>
      </c>
      <c r="Q5744">
        <v>0.48</v>
      </c>
      <c r="R5744">
        <v>0</v>
      </c>
      <c r="S5744">
        <v>0</v>
      </c>
      <c r="T5744">
        <v>4.0999999999999996</v>
      </c>
      <c r="U5744">
        <v>0.26</v>
      </c>
      <c r="V5744" t="s">
        <v>16045</v>
      </c>
      <c r="W5744">
        <v>0</v>
      </c>
    </row>
    <row r="5745" spans="1:23" x14ac:dyDescent="0.25">
      <c r="A5745" t="s">
        <v>5766</v>
      </c>
      <c r="B5745" s="2">
        <v>45859.503229166658</v>
      </c>
      <c r="C5745" t="s">
        <v>13757</v>
      </c>
      <c r="D5745" t="s">
        <v>16009</v>
      </c>
      <c r="E5745">
        <v>27</v>
      </c>
      <c r="F5745" t="s">
        <v>16024</v>
      </c>
      <c r="G5745" t="s">
        <v>16033</v>
      </c>
      <c r="H5745" t="s">
        <v>16034</v>
      </c>
      <c r="I5745" t="s">
        <v>16037</v>
      </c>
      <c r="J5745" t="s">
        <v>16041</v>
      </c>
      <c r="K5745">
        <v>14</v>
      </c>
      <c r="L5745">
        <v>1407.09</v>
      </c>
      <c r="M5745">
        <v>18438.39</v>
      </c>
      <c r="N5745" s="2">
        <v>45985</v>
      </c>
      <c r="O5745">
        <v>37</v>
      </c>
      <c r="P5745">
        <v>10</v>
      </c>
      <c r="Q5745">
        <v>0.1</v>
      </c>
      <c r="R5745">
        <v>1</v>
      </c>
      <c r="S5745">
        <v>5</v>
      </c>
      <c r="T5745">
        <v>5</v>
      </c>
      <c r="U5745">
        <v>0.12</v>
      </c>
      <c r="V5745" t="s">
        <v>16045</v>
      </c>
      <c r="W5745">
        <v>0</v>
      </c>
    </row>
    <row r="5746" spans="1:23" x14ac:dyDescent="0.25">
      <c r="A5746" t="s">
        <v>5767</v>
      </c>
      <c r="B5746" s="2">
        <v>45702.935648148137</v>
      </c>
      <c r="C5746" t="s">
        <v>13758</v>
      </c>
      <c r="D5746" t="s">
        <v>16008</v>
      </c>
      <c r="E5746">
        <v>37</v>
      </c>
      <c r="F5746" t="s">
        <v>16016</v>
      </c>
      <c r="G5746" t="s">
        <v>16016</v>
      </c>
      <c r="H5746" t="s">
        <v>16034</v>
      </c>
      <c r="I5746" t="s">
        <v>16038</v>
      </c>
      <c r="J5746" t="s">
        <v>16041</v>
      </c>
      <c r="K5746">
        <v>7</v>
      </c>
      <c r="L5746">
        <v>1645.31</v>
      </c>
      <c r="M5746">
        <v>12826.69</v>
      </c>
      <c r="N5746" s="2">
        <v>46012</v>
      </c>
      <c r="O5746">
        <v>10</v>
      </c>
      <c r="P5746">
        <v>9</v>
      </c>
      <c r="Q5746">
        <v>0.27</v>
      </c>
      <c r="R5746">
        <v>2</v>
      </c>
      <c r="S5746">
        <v>0</v>
      </c>
      <c r="T5746">
        <v>4.5</v>
      </c>
      <c r="U5746">
        <v>0.18</v>
      </c>
      <c r="V5746" t="s">
        <v>16045</v>
      </c>
      <c r="W5746">
        <v>0</v>
      </c>
    </row>
    <row r="5747" spans="1:23" x14ac:dyDescent="0.25">
      <c r="A5747" t="s">
        <v>5768</v>
      </c>
      <c r="B5747" s="2">
        <v>45869.869131944448</v>
      </c>
      <c r="C5747" t="s">
        <v>13759</v>
      </c>
      <c r="D5747" t="s">
        <v>16008</v>
      </c>
      <c r="E5747">
        <v>23</v>
      </c>
      <c r="F5747" t="s">
        <v>16020</v>
      </c>
      <c r="G5747" t="s">
        <v>16030</v>
      </c>
      <c r="H5747" t="s">
        <v>16035</v>
      </c>
      <c r="I5747" t="s">
        <v>16038</v>
      </c>
      <c r="J5747" t="s">
        <v>16041</v>
      </c>
      <c r="K5747">
        <v>6</v>
      </c>
      <c r="L5747">
        <v>708.11</v>
      </c>
      <c r="M5747">
        <v>3910.68</v>
      </c>
      <c r="N5747" s="2">
        <v>45961</v>
      </c>
      <c r="O5747">
        <v>61</v>
      </c>
      <c r="P5747">
        <v>6</v>
      </c>
      <c r="Q5747">
        <v>0.37</v>
      </c>
      <c r="R5747">
        <v>0</v>
      </c>
      <c r="S5747">
        <v>0</v>
      </c>
      <c r="T5747">
        <v>3.8</v>
      </c>
      <c r="U5747">
        <v>0.38</v>
      </c>
      <c r="V5747" t="s">
        <v>16046</v>
      </c>
      <c r="W5747">
        <v>0</v>
      </c>
    </row>
    <row r="5748" spans="1:23" x14ac:dyDescent="0.25">
      <c r="A5748" t="s">
        <v>5769</v>
      </c>
      <c r="B5748" s="2">
        <v>45978.900127314817</v>
      </c>
      <c r="C5748" t="s">
        <v>13760</v>
      </c>
      <c r="D5748" t="s">
        <v>16009</v>
      </c>
      <c r="E5748">
        <v>21</v>
      </c>
      <c r="F5748" t="s">
        <v>16017</v>
      </c>
      <c r="G5748" t="s">
        <v>16029</v>
      </c>
      <c r="H5748" t="s">
        <v>16036</v>
      </c>
      <c r="I5748" t="s">
        <v>16038</v>
      </c>
      <c r="J5748" t="s">
        <v>16043</v>
      </c>
      <c r="K5748">
        <v>21</v>
      </c>
      <c r="L5748">
        <v>2890.95</v>
      </c>
      <c r="M5748">
        <v>57868.87</v>
      </c>
      <c r="N5748" s="2">
        <v>45978.900127314817</v>
      </c>
      <c r="O5748">
        <v>43</v>
      </c>
      <c r="P5748">
        <v>6</v>
      </c>
      <c r="Q5748">
        <v>0.47</v>
      </c>
      <c r="R5748">
        <v>0</v>
      </c>
      <c r="S5748">
        <v>0</v>
      </c>
      <c r="T5748">
        <v>4.5999999999999996</v>
      </c>
      <c r="U5748">
        <v>0.25</v>
      </c>
      <c r="V5748" t="s">
        <v>16045</v>
      </c>
      <c r="W5748">
        <v>0</v>
      </c>
    </row>
    <row r="5749" spans="1:23" x14ac:dyDescent="0.25">
      <c r="A5749" t="s">
        <v>5770</v>
      </c>
      <c r="B5749" s="2">
        <v>45333.598703703698</v>
      </c>
      <c r="C5749" t="s">
        <v>13761</v>
      </c>
      <c r="D5749" t="s">
        <v>16008</v>
      </c>
      <c r="E5749">
        <v>32</v>
      </c>
      <c r="F5749" t="s">
        <v>16011</v>
      </c>
      <c r="G5749" t="s">
        <v>16026</v>
      </c>
      <c r="H5749" t="s">
        <v>16035</v>
      </c>
      <c r="I5749" t="s">
        <v>16039</v>
      </c>
      <c r="J5749" t="s">
        <v>16041</v>
      </c>
      <c r="K5749">
        <v>4</v>
      </c>
      <c r="L5749">
        <v>838.25</v>
      </c>
      <c r="M5749">
        <v>3637.83</v>
      </c>
      <c r="N5749" s="2">
        <v>45961</v>
      </c>
      <c r="O5749">
        <v>61</v>
      </c>
      <c r="P5749">
        <v>8</v>
      </c>
      <c r="Q5749">
        <v>0.47</v>
      </c>
      <c r="R5749">
        <v>0</v>
      </c>
      <c r="S5749">
        <v>0</v>
      </c>
      <c r="T5749">
        <v>2.9</v>
      </c>
      <c r="U5749">
        <v>0.15</v>
      </c>
      <c r="V5749" t="s">
        <v>16046</v>
      </c>
      <c r="W5749">
        <v>0</v>
      </c>
    </row>
    <row r="5750" spans="1:23" x14ac:dyDescent="0.25">
      <c r="A5750" t="s">
        <v>5771</v>
      </c>
      <c r="B5750" s="2">
        <v>45985.254780092589</v>
      </c>
      <c r="C5750" t="s">
        <v>13762</v>
      </c>
      <c r="D5750" t="s">
        <v>16009</v>
      </c>
      <c r="E5750">
        <v>25</v>
      </c>
      <c r="F5750" t="s">
        <v>16024</v>
      </c>
      <c r="G5750" t="s">
        <v>16033</v>
      </c>
      <c r="H5750" t="s">
        <v>16036</v>
      </c>
      <c r="I5750" t="s">
        <v>16037</v>
      </c>
      <c r="J5750" t="s">
        <v>16040</v>
      </c>
      <c r="K5750">
        <v>20</v>
      </c>
      <c r="L5750">
        <v>3242.09</v>
      </c>
      <c r="M5750">
        <v>71020.94</v>
      </c>
      <c r="N5750" s="2">
        <v>45985.254780092589</v>
      </c>
      <c r="O5750">
        <v>36</v>
      </c>
      <c r="P5750">
        <v>9</v>
      </c>
      <c r="Q5750">
        <v>0.48</v>
      </c>
      <c r="R5750">
        <v>1</v>
      </c>
      <c r="S5750">
        <v>3</v>
      </c>
      <c r="T5750">
        <v>4.8</v>
      </c>
      <c r="U5750">
        <v>0.16</v>
      </c>
      <c r="V5750" t="s">
        <v>16045</v>
      </c>
      <c r="W5750">
        <v>0</v>
      </c>
    </row>
    <row r="5751" spans="1:23" x14ac:dyDescent="0.25">
      <c r="A5751" t="s">
        <v>5772</v>
      </c>
      <c r="B5751" s="2">
        <v>45968.368425925917</v>
      </c>
      <c r="C5751" t="s">
        <v>13763</v>
      </c>
      <c r="D5751" t="s">
        <v>16009</v>
      </c>
      <c r="E5751">
        <v>27</v>
      </c>
      <c r="F5751" t="s">
        <v>16023</v>
      </c>
      <c r="G5751" t="s">
        <v>16030</v>
      </c>
      <c r="H5751" t="s">
        <v>16035</v>
      </c>
      <c r="I5751" t="s">
        <v>16037</v>
      </c>
      <c r="J5751" t="s">
        <v>16044</v>
      </c>
      <c r="K5751">
        <v>3</v>
      </c>
      <c r="L5751">
        <v>938.77</v>
      </c>
      <c r="M5751">
        <v>2963.19</v>
      </c>
      <c r="N5751" s="2">
        <v>45968.368425925917</v>
      </c>
      <c r="O5751">
        <v>53</v>
      </c>
      <c r="P5751">
        <v>5</v>
      </c>
      <c r="Q5751">
        <v>0.42</v>
      </c>
      <c r="R5751">
        <v>4</v>
      </c>
      <c r="S5751">
        <v>0</v>
      </c>
      <c r="T5751">
        <v>2.1</v>
      </c>
      <c r="U5751">
        <v>0.14000000000000001</v>
      </c>
      <c r="V5751" t="s">
        <v>16045</v>
      </c>
      <c r="W5751">
        <v>0</v>
      </c>
    </row>
    <row r="5752" spans="1:23" x14ac:dyDescent="0.25">
      <c r="A5752" t="s">
        <v>5773</v>
      </c>
      <c r="B5752" s="2">
        <v>45890.8203125</v>
      </c>
      <c r="C5752" t="s">
        <v>13764</v>
      </c>
      <c r="D5752" t="s">
        <v>16009</v>
      </c>
      <c r="E5752">
        <v>35</v>
      </c>
      <c r="F5752" t="s">
        <v>16014</v>
      </c>
      <c r="G5752" t="s">
        <v>16025</v>
      </c>
      <c r="H5752" t="s">
        <v>16034</v>
      </c>
      <c r="I5752" t="s">
        <v>16039</v>
      </c>
      <c r="J5752" t="s">
        <v>16043</v>
      </c>
      <c r="K5752">
        <v>6</v>
      </c>
      <c r="L5752">
        <v>1851.78</v>
      </c>
      <c r="M5752">
        <v>10022.61</v>
      </c>
      <c r="N5752" s="2">
        <v>46014</v>
      </c>
      <c r="O5752">
        <v>8</v>
      </c>
      <c r="P5752">
        <v>11</v>
      </c>
      <c r="Q5752">
        <v>0.42</v>
      </c>
      <c r="R5752">
        <v>0</v>
      </c>
      <c r="S5752">
        <v>1</v>
      </c>
      <c r="T5752">
        <v>2.6</v>
      </c>
      <c r="U5752">
        <v>0.28000000000000003</v>
      </c>
      <c r="V5752" t="s">
        <v>16045</v>
      </c>
      <c r="W5752">
        <v>0</v>
      </c>
    </row>
    <row r="5753" spans="1:23" x14ac:dyDescent="0.25">
      <c r="A5753" t="s">
        <v>5774</v>
      </c>
      <c r="B5753" s="2">
        <v>45526.569050925929</v>
      </c>
      <c r="C5753" t="s">
        <v>13765</v>
      </c>
      <c r="D5753" t="s">
        <v>16008</v>
      </c>
      <c r="E5753">
        <v>36</v>
      </c>
      <c r="F5753" t="s">
        <v>16023</v>
      </c>
      <c r="G5753" t="s">
        <v>16030</v>
      </c>
      <c r="H5753" t="s">
        <v>16035</v>
      </c>
      <c r="I5753" t="s">
        <v>16037</v>
      </c>
      <c r="J5753" t="s">
        <v>16041</v>
      </c>
      <c r="K5753">
        <v>3</v>
      </c>
      <c r="L5753">
        <v>773.58</v>
      </c>
      <c r="M5753">
        <v>2291.84</v>
      </c>
      <c r="N5753" s="2">
        <v>45969</v>
      </c>
      <c r="O5753">
        <v>53</v>
      </c>
      <c r="P5753">
        <v>7</v>
      </c>
      <c r="Q5753">
        <v>0.42</v>
      </c>
      <c r="R5753">
        <v>1</v>
      </c>
      <c r="S5753">
        <v>0</v>
      </c>
      <c r="T5753">
        <v>5</v>
      </c>
      <c r="U5753">
        <v>0.65</v>
      </c>
      <c r="V5753" t="s">
        <v>16045</v>
      </c>
      <c r="W5753">
        <v>0</v>
      </c>
    </row>
    <row r="5754" spans="1:23" x14ac:dyDescent="0.25">
      <c r="A5754" t="s">
        <v>5775</v>
      </c>
      <c r="B5754" s="2">
        <v>45565.915150462963</v>
      </c>
      <c r="C5754" t="s">
        <v>13766</v>
      </c>
      <c r="D5754" t="s">
        <v>16009</v>
      </c>
      <c r="E5754">
        <v>18</v>
      </c>
      <c r="F5754" t="s">
        <v>16021</v>
      </c>
      <c r="G5754" t="s">
        <v>16030</v>
      </c>
      <c r="H5754" t="s">
        <v>16035</v>
      </c>
      <c r="I5754" t="s">
        <v>16038</v>
      </c>
      <c r="J5754" t="s">
        <v>16043</v>
      </c>
      <c r="K5754">
        <v>3</v>
      </c>
      <c r="L5754">
        <v>746.04</v>
      </c>
      <c r="M5754">
        <v>2155.0500000000002</v>
      </c>
      <c r="N5754" s="2">
        <v>45965</v>
      </c>
      <c r="O5754">
        <v>57</v>
      </c>
      <c r="P5754">
        <v>15</v>
      </c>
      <c r="Q5754">
        <v>0.42</v>
      </c>
      <c r="R5754">
        <v>1</v>
      </c>
      <c r="S5754">
        <v>0</v>
      </c>
      <c r="T5754">
        <v>4.5999999999999996</v>
      </c>
      <c r="U5754">
        <v>0.63</v>
      </c>
      <c r="V5754" t="s">
        <v>16045</v>
      </c>
      <c r="W5754">
        <v>0</v>
      </c>
    </row>
    <row r="5755" spans="1:23" x14ac:dyDescent="0.25">
      <c r="A5755" t="s">
        <v>5776</v>
      </c>
      <c r="B5755" s="2">
        <v>45337.082060185188</v>
      </c>
      <c r="C5755" t="s">
        <v>13767</v>
      </c>
      <c r="D5755" t="s">
        <v>16009</v>
      </c>
      <c r="E5755">
        <v>34</v>
      </c>
      <c r="F5755" t="s">
        <v>16010</v>
      </c>
      <c r="G5755" t="s">
        <v>16025</v>
      </c>
      <c r="H5755" t="s">
        <v>16035</v>
      </c>
      <c r="I5755" t="s">
        <v>16039</v>
      </c>
      <c r="J5755" t="s">
        <v>16042</v>
      </c>
      <c r="K5755">
        <v>8</v>
      </c>
      <c r="L5755">
        <v>559.09</v>
      </c>
      <c r="M5755">
        <v>4265.45</v>
      </c>
      <c r="N5755" s="2">
        <v>45994</v>
      </c>
      <c r="O5755">
        <v>28</v>
      </c>
      <c r="P5755">
        <v>6</v>
      </c>
      <c r="Q5755">
        <v>0.71</v>
      </c>
      <c r="R5755">
        <v>3</v>
      </c>
      <c r="S5755">
        <v>0</v>
      </c>
      <c r="T5755">
        <v>5</v>
      </c>
      <c r="U5755">
        <v>0.24</v>
      </c>
      <c r="V5755" t="s">
        <v>16045</v>
      </c>
      <c r="W5755">
        <v>0</v>
      </c>
    </row>
    <row r="5756" spans="1:23" x14ac:dyDescent="0.25">
      <c r="A5756" t="s">
        <v>5777</v>
      </c>
      <c r="B5756" s="2">
        <v>45604.634375000001</v>
      </c>
      <c r="C5756" t="s">
        <v>13768</v>
      </c>
      <c r="D5756" t="s">
        <v>16008</v>
      </c>
      <c r="E5756">
        <v>35</v>
      </c>
      <c r="F5756" t="s">
        <v>16014</v>
      </c>
      <c r="G5756" t="s">
        <v>16025</v>
      </c>
      <c r="H5756" t="s">
        <v>16035</v>
      </c>
      <c r="I5756" t="s">
        <v>16039</v>
      </c>
      <c r="J5756" t="s">
        <v>16041</v>
      </c>
      <c r="K5756">
        <v>3</v>
      </c>
      <c r="L5756">
        <v>692.21</v>
      </c>
      <c r="M5756">
        <v>1963.21</v>
      </c>
      <c r="N5756" s="2">
        <v>46002</v>
      </c>
      <c r="O5756">
        <v>20</v>
      </c>
      <c r="P5756">
        <v>10</v>
      </c>
      <c r="Q5756">
        <v>0.31</v>
      </c>
      <c r="R5756">
        <v>0</v>
      </c>
      <c r="S5756">
        <v>0</v>
      </c>
      <c r="T5756">
        <v>4</v>
      </c>
      <c r="U5756">
        <v>0.28999999999999998</v>
      </c>
      <c r="V5756" t="s">
        <v>16045</v>
      </c>
      <c r="W5756">
        <v>0</v>
      </c>
    </row>
    <row r="5757" spans="1:23" x14ac:dyDescent="0.25">
      <c r="A5757" t="s">
        <v>5778</v>
      </c>
      <c r="B5757" s="2">
        <v>45712.363946759258</v>
      </c>
      <c r="C5757" t="s">
        <v>13769</v>
      </c>
      <c r="D5757" t="s">
        <v>16008</v>
      </c>
      <c r="E5757">
        <v>37</v>
      </c>
      <c r="F5757" t="s">
        <v>16018</v>
      </c>
      <c r="G5757" t="s">
        <v>16030</v>
      </c>
      <c r="H5757" t="s">
        <v>16035</v>
      </c>
      <c r="I5757" t="s">
        <v>16038</v>
      </c>
      <c r="J5757" t="s">
        <v>16042</v>
      </c>
      <c r="K5757">
        <v>6</v>
      </c>
      <c r="L5757">
        <v>1150.69</v>
      </c>
      <c r="M5757">
        <v>7132.6</v>
      </c>
      <c r="N5757" s="2">
        <v>45905</v>
      </c>
      <c r="O5757">
        <v>117</v>
      </c>
      <c r="P5757">
        <v>2</v>
      </c>
      <c r="Q5757">
        <v>0.43</v>
      </c>
      <c r="R5757">
        <v>0</v>
      </c>
      <c r="S5757">
        <v>0</v>
      </c>
      <c r="T5757">
        <v>4.0999999999999996</v>
      </c>
      <c r="U5757">
        <v>0.52</v>
      </c>
      <c r="V5757" t="s">
        <v>16047</v>
      </c>
      <c r="W5757">
        <v>1</v>
      </c>
    </row>
    <row r="5758" spans="1:23" x14ac:dyDescent="0.25">
      <c r="A5758" t="s">
        <v>5779</v>
      </c>
      <c r="B5758" s="2">
        <v>45860.676400462973</v>
      </c>
      <c r="C5758" t="s">
        <v>13770</v>
      </c>
      <c r="D5758" t="s">
        <v>16008</v>
      </c>
      <c r="E5758">
        <v>25</v>
      </c>
      <c r="F5758" t="s">
        <v>16017</v>
      </c>
      <c r="G5758" t="s">
        <v>16029</v>
      </c>
      <c r="H5758" t="s">
        <v>16035</v>
      </c>
      <c r="I5758" t="s">
        <v>16037</v>
      </c>
      <c r="J5758" t="s">
        <v>16041</v>
      </c>
      <c r="K5758">
        <v>6</v>
      </c>
      <c r="L5758">
        <v>1066.9100000000001</v>
      </c>
      <c r="M5758">
        <v>5834.41</v>
      </c>
      <c r="N5758" s="2">
        <v>46000</v>
      </c>
      <c r="O5758">
        <v>22</v>
      </c>
      <c r="P5758">
        <v>8</v>
      </c>
      <c r="Q5758">
        <v>0.63</v>
      </c>
      <c r="R5758">
        <v>1</v>
      </c>
      <c r="S5758">
        <v>1</v>
      </c>
      <c r="T5758">
        <v>2.9</v>
      </c>
      <c r="U5758">
        <v>0.7</v>
      </c>
      <c r="V5758" t="s">
        <v>16045</v>
      </c>
      <c r="W5758">
        <v>0</v>
      </c>
    </row>
    <row r="5759" spans="1:23" x14ac:dyDescent="0.25">
      <c r="A5759" t="s">
        <v>5780</v>
      </c>
      <c r="B5759" s="2">
        <v>45557.505879629629</v>
      </c>
      <c r="C5759" t="s">
        <v>13771</v>
      </c>
      <c r="D5759" t="s">
        <v>16009</v>
      </c>
      <c r="E5759">
        <v>43</v>
      </c>
      <c r="F5759" t="s">
        <v>16020</v>
      </c>
      <c r="G5759" t="s">
        <v>16030</v>
      </c>
      <c r="H5759" t="s">
        <v>16034</v>
      </c>
      <c r="I5759" t="s">
        <v>16039</v>
      </c>
      <c r="J5759" t="s">
        <v>16040</v>
      </c>
      <c r="K5759">
        <v>7</v>
      </c>
      <c r="L5759">
        <v>1121.97</v>
      </c>
      <c r="M5759">
        <v>8390.4699999999993</v>
      </c>
      <c r="N5759" s="2">
        <v>45980</v>
      </c>
      <c r="O5759">
        <v>42</v>
      </c>
      <c r="P5759">
        <v>4</v>
      </c>
      <c r="Q5759">
        <v>0.39</v>
      </c>
      <c r="R5759">
        <v>0</v>
      </c>
      <c r="S5759">
        <v>0</v>
      </c>
      <c r="T5759">
        <v>4.5999999999999996</v>
      </c>
      <c r="U5759">
        <v>0.1</v>
      </c>
      <c r="V5759" t="s">
        <v>16045</v>
      </c>
      <c r="W5759">
        <v>0</v>
      </c>
    </row>
    <row r="5760" spans="1:23" x14ac:dyDescent="0.25">
      <c r="A5760" t="s">
        <v>5781</v>
      </c>
      <c r="B5760" s="2">
        <v>45479.693993055553</v>
      </c>
      <c r="C5760" t="s">
        <v>13772</v>
      </c>
      <c r="D5760" t="s">
        <v>16008</v>
      </c>
      <c r="E5760">
        <v>33</v>
      </c>
      <c r="F5760" t="s">
        <v>16024</v>
      </c>
      <c r="G5760" t="s">
        <v>16033</v>
      </c>
      <c r="H5760" t="s">
        <v>16034</v>
      </c>
      <c r="I5760" t="s">
        <v>16038</v>
      </c>
      <c r="J5760" t="s">
        <v>16043</v>
      </c>
      <c r="K5760">
        <v>6</v>
      </c>
      <c r="L5760">
        <v>2143.27</v>
      </c>
      <c r="M5760">
        <v>12283.43</v>
      </c>
      <c r="N5760" s="2">
        <v>45981</v>
      </c>
      <c r="O5760">
        <v>41</v>
      </c>
      <c r="P5760">
        <v>9</v>
      </c>
      <c r="Q5760">
        <v>0.57999999999999996</v>
      </c>
      <c r="R5760">
        <v>0</v>
      </c>
      <c r="S5760">
        <v>4</v>
      </c>
      <c r="T5760">
        <v>2.4</v>
      </c>
      <c r="U5760">
        <v>0.17</v>
      </c>
      <c r="V5760" t="s">
        <v>16045</v>
      </c>
      <c r="W5760">
        <v>0</v>
      </c>
    </row>
    <row r="5761" spans="1:23" x14ac:dyDescent="0.25">
      <c r="A5761" t="s">
        <v>5782</v>
      </c>
      <c r="B5761" s="2">
        <v>45389.511458333327</v>
      </c>
      <c r="C5761" t="s">
        <v>13773</v>
      </c>
      <c r="D5761" t="s">
        <v>16008</v>
      </c>
      <c r="E5761">
        <v>20</v>
      </c>
      <c r="F5761" t="s">
        <v>16018</v>
      </c>
      <c r="G5761" t="s">
        <v>16030</v>
      </c>
      <c r="H5761" t="s">
        <v>16034</v>
      </c>
      <c r="I5761" t="s">
        <v>16037</v>
      </c>
      <c r="J5761" t="s">
        <v>16043</v>
      </c>
      <c r="K5761">
        <v>7</v>
      </c>
      <c r="L5761">
        <v>1568.72</v>
      </c>
      <c r="M5761">
        <v>10617.29</v>
      </c>
      <c r="N5761" s="2">
        <v>45973</v>
      </c>
      <c r="O5761">
        <v>49</v>
      </c>
      <c r="P5761">
        <v>6</v>
      </c>
      <c r="Q5761">
        <v>0.67</v>
      </c>
      <c r="R5761">
        <v>3</v>
      </c>
      <c r="S5761">
        <v>0</v>
      </c>
      <c r="T5761">
        <v>3.6</v>
      </c>
      <c r="U5761">
        <v>0.11</v>
      </c>
      <c r="V5761" t="s">
        <v>16045</v>
      </c>
      <c r="W5761">
        <v>0</v>
      </c>
    </row>
    <row r="5762" spans="1:23" x14ac:dyDescent="0.25">
      <c r="A5762" t="s">
        <v>5783</v>
      </c>
      <c r="B5762" s="2">
        <v>45373.460300925923</v>
      </c>
      <c r="C5762" t="s">
        <v>13774</v>
      </c>
      <c r="D5762" t="s">
        <v>16009</v>
      </c>
      <c r="E5762">
        <v>31</v>
      </c>
      <c r="F5762" t="s">
        <v>16020</v>
      </c>
      <c r="G5762" t="s">
        <v>16030</v>
      </c>
      <c r="H5762" t="s">
        <v>16036</v>
      </c>
      <c r="I5762" t="s">
        <v>16038</v>
      </c>
      <c r="J5762" t="s">
        <v>16043</v>
      </c>
      <c r="K5762">
        <v>12</v>
      </c>
      <c r="L5762">
        <v>2035.89</v>
      </c>
      <c r="M5762">
        <v>26349.16</v>
      </c>
      <c r="N5762" s="2">
        <v>45994</v>
      </c>
      <c r="O5762">
        <v>28</v>
      </c>
      <c r="P5762">
        <v>8</v>
      </c>
      <c r="Q5762">
        <v>0.48</v>
      </c>
      <c r="R5762">
        <v>1</v>
      </c>
      <c r="S5762">
        <v>1</v>
      </c>
      <c r="T5762">
        <v>4.0999999999999996</v>
      </c>
      <c r="U5762">
        <v>0.4</v>
      </c>
      <c r="V5762" t="s">
        <v>16045</v>
      </c>
      <c r="W5762">
        <v>0</v>
      </c>
    </row>
    <row r="5763" spans="1:23" x14ac:dyDescent="0.25">
      <c r="A5763" t="s">
        <v>5784</v>
      </c>
      <c r="B5763" s="2">
        <v>45496.160127314812</v>
      </c>
      <c r="C5763" t="s">
        <v>13775</v>
      </c>
      <c r="D5763" t="s">
        <v>16008</v>
      </c>
      <c r="E5763">
        <v>24</v>
      </c>
      <c r="F5763" t="s">
        <v>16021</v>
      </c>
      <c r="G5763" t="s">
        <v>16030</v>
      </c>
      <c r="H5763" t="s">
        <v>16034</v>
      </c>
      <c r="I5763" t="s">
        <v>16037</v>
      </c>
      <c r="J5763" t="s">
        <v>16044</v>
      </c>
      <c r="K5763">
        <v>7</v>
      </c>
      <c r="L5763">
        <v>1996.12</v>
      </c>
      <c r="M5763">
        <v>13839.12</v>
      </c>
      <c r="N5763" s="2">
        <v>45949</v>
      </c>
      <c r="O5763">
        <v>73</v>
      </c>
      <c r="P5763">
        <v>8</v>
      </c>
      <c r="Q5763">
        <v>0.21</v>
      </c>
      <c r="R5763">
        <v>0</v>
      </c>
      <c r="S5763">
        <v>1</v>
      </c>
      <c r="T5763">
        <v>4.2</v>
      </c>
      <c r="U5763">
        <v>0.36</v>
      </c>
      <c r="V5763" t="s">
        <v>16046</v>
      </c>
      <c r="W5763">
        <v>0</v>
      </c>
    </row>
    <row r="5764" spans="1:23" x14ac:dyDescent="0.25">
      <c r="A5764" t="s">
        <v>5785</v>
      </c>
      <c r="B5764" s="2">
        <v>45838.403483796297</v>
      </c>
      <c r="C5764" t="s">
        <v>13776</v>
      </c>
      <c r="D5764" t="s">
        <v>16009</v>
      </c>
      <c r="E5764">
        <v>44</v>
      </c>
      <c r="F5764" t="s">
        <v>16015</v>
      </c>
      <c r="G5764" t="s">
        <v>16028</v>
      </c>
      <c r="H5764" t="s">
        <v>16034</v>
      </c>
      <c r="I5764" t="s">
        <v>16039</v>
      </c>
      <c r="J5764" t="s">
        <v>16041</v>
      </c>
      <c r="K5764">
        <v>10</v>
      </c>
      <c r="L5764">
        <v>1710.83</v>
      </c>
      <c r="M5764">
        <v>17408.7</v>
      </c>
      <c r="N5764" s="2">
        <v>45979</v>
      </c>
      <c r="O5764">
        <v>43</v>
      </c>
      <c r="P5764">
        <v>6</v>
      </c>
      <c r="Q5764">
        <v>0.52</v>
      </c>
      <c r="R5764">
        <v>0</v>
      </c>
      <c r="S5764">
        <v>0</v>
      </c>
      <c r="T5764">
        <v>4.0999999999999996</v>
      </c>
      <c r="U5764">
        <v>0.48</v>
      </c>
      <c r="V5764" t="s">
        <v>16045</v>
      </c>
      <c r="W5764">
        <v>0</v>
      </c>
    </row>
    <row r="5765" spans="1:23" x14ac:dyDescent="0.25">
      <c r="A5765" t="s">
        <v>5786</v>
      </c>
      <c r="B5765" s="2">
        <v>45971.009236111109</v>
      </c>
      <c r="C5765" t="s">
        <v>13777</v>
      </c>
      <c r="D5765" t="s">
        <v>16009</v>
      </c>
      <c r="E5765">
        <v>35</v>
      </c>
      <c r="F5765" t="s">
        <v>16017</v>
      </c>
      <c r="G5765" t="s">
        <v>16029</v>
      </c>
      <c r="H5765" t="s">
        <v>16034</v>
      </c>
      <c r="I5765" t="s">
        <v>16037</v>
      </c>
      <c r="J5765" t="s">
        <v>16041</v>
      </c>
      <c r="K5765">
        <v>11</v>
      </c>
      <c r="L5765">
        <v>1577.25</v>
      </c>
      <c r="M5765">
        <v>17358.439999999999</v>
      </c>
      <c r="N5765" s="2">
        <v>46018</v>
      </c>
      <c r="O5765">
        <v>4</v>
      </c>
      <c r="P5765">
        <v>3</v>
      </c>
      <c r="Q5765">
        <v>0.23</v>
      </c>
      <c r="R5765">
        <v>1</v>
      </c>
      <c r="S5765">
        <v>1</v>
      </c>
      <c r="T5765">
        <v>5</v>
      </c>
      <c r="U5765">
        <v>0.22</v>
      </c>
      <c r="V5765" t="s">
        <v>16045</v>
      </c>
      <c r="W5765">
        <v>0</v>
      </c>
    </row>
    <row r="5766" spans="1:23" x14ac:dyDescent="0.25">
      <c r="A5766" t="s">
        <v>5787</v>
      </c>
      <c r="B5766" s="2">
        <v>45894.429988425924</v>
      </c>
      <c r="C5766" t="s">
        <v>13778</v>
      </c>
      <c r="D5766" t="s">
        <v>16008</v>
      </c>
      <c r="E5766">
        <v>38</v>
      </c>
      <c r="F5766" t="s">
        <v>16019</v>
      </c>
      <c r="G5766" t="s">
        <v>16031</v>
      </c>
      <c r="H5766" t="s">
        <v>16035</v>
      </c>
      <c r="I5766" t="s">
        <v>16039</v>
      </c>
      <c r="J5766" t="s">
        <v>16040</v>
      </c>
      <c r="K5766">
        <v>4</v>
      </c>
      <c r="L5766">
        <v>766.91</v>
      </c>
      <c r="M5766">
        <v>3008.32</v>
      </c>
      <c r="N5766" s="2">
        <v>45938</v>
      </c>
      <c r="O5766">
        <v>84</v>
      </c>
      <c r="P5766">
        <v>6</v>
      </c>
      <c r="Q5766">
        <v>0.56000000000000005</v>
      </c>
      <c r="R5766">
        <v>0</v>
      </c>
      <c r="S5766">
        <v>0</v>
      </c>
      <c r="T5766">
        <v>4.0999999999999996</v>
      </c>
      <c r="U5766">
        <v>0.43</v>
      </c>
      <c r="V5766" t="s">
        <v>16046</v>
      </c>
      <c r="W5766">
        <v>0</v>
      </c>
    </row>
    <row r="5767" spans="1:23" x14ac:dyDescent="0.25">
      <c r="A5767" t="s">
        <v>5788</v>
      </c>
      <c r="B5767" s="2">
        <v>45630.170729166668</v>
      </c>
      <c r="C5767" t="s">
        <v>13779</v>
      </c>
      <c r="D5767" t="s">
        <v>16008</v>
      </c>
      <c r="E5767">
        <v>24</v>
      </c>
      <c r="F5767" t="s">
        <v>16019</v>
      </c>
      <c r="G5767" t="s">
        <v>16031</v>
      </c>
      <c r="H5767" t="s">
        <v>16034</v>
      </c>
      <c r="I5767" t="s">
        <v>16039</v>
      </c>
      <c r="J5767" t="s">
        <v>16043</v>
      </c>
      <c r="K5767">
        <v>13</v>
      </c>
      <c r="L5767">
        <v>1756.04</v>
      </c>
      <c r="M5767">
        <v>23660.11</v>
      </c>
      <c r="N5767" s="2">
        <v>45978</v>
      </c>
      <c r="O5767">
        <v>44</v>
      </c>
      <c r="P5767">
        <v>4</v>
      </c>
      <c r="Q5767">
        <v>0.72</v>
      </c>
      <c r="R5767">
        <v>1</v>
      </c>
      <c r="S5767">
        <v>0</v>
      </c>
      <c r="T5767">
        <v>4.2</v>
      </c>
      <c r="U5767">
        <v>0.44</v>
      </c>
      <c r="V5767" t="s">
        <v>16045</v>
      </c>
      <c r="W5767">
        <v>0</v>
      </c>
    </row>
    <row r="5768" spans="1:23" x14ac:dyDescent="0.25">
      <c r="A5768" t="s">
        <v>5789</v>
      </c>
      <c r="B5768" s="2">
        <v>45403.845648148148</v>
      </c>
      <c r="C5768" t="s">
        <v>13780</v>
      </c>
      <c r="D5768" t="s">
        <v>16009</v>
      </c>
      <c r="E5768">
        <v>39</v>
      </c>
      <c r="F5768" t="s">
        <v>16017</v>
      </c>
      <c r="G5768" t="s">
        <v>16029</v>
      </c>
      <c r="H5768" t="s">
        <v>16035</v>
      </c>
      <c r="I5768" t="s">
        <v>16039</v>
      </c>
      <c r="J5768" t="s">
        <v>16041</v>
      </c>
      <c r="K5768">
        <v>1</v>
      </c>
      <c r="L5768">
        <v>886.8</v>
      </c>
      <c r="M5768">
        <v>793.35</v>
      </c>
      <c r="N5768" s="2">
        <v>45984</v>
      </c>
      <c r="O5768">
        <v>38</v>
      </c>
      <c r="P5768">
        <v>6</v>
      </c>
      <c r="Q5768">
        <v>0.57999999999999996</v>
      </c>
      <c r="R5768">
        <v>3</v>
      </c>
      <c r="S5768">
        <v>0</v>
      </c>
      <c r="T5768">
        <v>3.9</v>
      </c>
      <c r="U5768">
        <v>0.12</v>
      </c>
      <c r="V5768" t="s">
        <v>16045</v>
      </c>
      <c r="W5768">
        <v>0</v>
      </c>
    </row>
    <row r="5769" spans="1:23" x14ac:dyDescent="0.25">
      <c r="A5769" t="s">
        <v>5790</v>
      </c>
      <c r="B5769" s="2">
        <v>45335.994004629632</v>
      </c>
      <c r="C5769" t="s">
        <v>13781</v>
      </c>
      <c r="D5769" t="s">
        <v>16009</v>
      </c>
      <c r="E5769">
        <v>39</v>
      </c>
      <c r="F5769" t="s">
        <v>16014</v>
      </c>
      <c r="G5769" t="s">
        <v>16025</v>
      </c>
      <c r="H5769" t="s">
        <v>16036</v>
      </c>
      <c r="I5769" t="s">
        <v>16038</v>
      </c>
      <c r="J5769" t="s">
        <v>16040</v>
      </c>
      <c r="K5769">
        <v>17</v>
      </c>
      <c r="L5769">
        <v>2844.26</v>
      </c>
      <c r="M5769">
        <v>51283.95</v>
      </c>
      <c r="N5769" s="2">
        <v>46011</v>
      </c>
      <c r="O5769">
        <v>11</v>
      </c>
      <c r="P5769">
        <v>8</v>
      </c>
      <c r="Q5769">
        <v>0.36</v>
      </c>
      <c r="R5769">
        <v>2</v>
      </c>
      <c r="S5769">
        <v>0</v>
      </c>
      <c r="T5769">
        <v>3.6</v>
      </c>
      <c r="U5769">
        <v>0.51</v>
      </c>
      <c r="V5769" t="s">
        <v>16045</v>
      </c>
      <c r="W5769">
        <v>0</v>
      </c>
    </row>
    <row r="5770" spans="1:23" x14ac:dyDescent="0.25">
      <c r="A5770" t="s">
        <v>5791</v>
      </c>
      <c r="B5770" s="2">
        <v>45524.915324074071</v>
      </c>
      <c r="C5770" t="s">
        <v>13782</v>
      </c>
      <c r="D5770" t="s">
        <v>16009</v>
      </c>
      <c r="E5770">
        <v>29</v>
      </c>
      <c r="F5770" t="s">
        <v>16010</v>
      </c>
      <c r="G5770" t="s">
        <v>16025</v>
      </c>
      <c r="H5770" t="s">
        <v>16034</v>
      </c>
      <c r="I5770" t="s">
        <v>16039</v>
      </c>
      <c r="J5770" t="s">
        <v>16044</v>
      </c>
      <c r="K5770">
        <v>11</v>
      </c>
      <c r="L5770">
        <v>1714.81</v>
      </c>
      <c r="M5770">
        <v>19658.5</v>
      </c>
      <c r="N5770" s="2">
        <v>46008</v>
      </c>
      <c r="O5770">
        <v>14</v>
      </c>
      <c r="P5770">
        <v>4</v>
      </c>
      <c r="Q5770">
        <v>0.32</v>
      </c>
      <c r="R5770">
        <v>1</v>
      </c>
      <c r="S5770">
        <v>0</v>
      </c>
      <c r="T5770">
        <v>4.0999999999999996</v>
      </c>
      <c r="U5770">
        <v>0.21</v>
      </c>
      <c r="V5770" t="s">
        <v>16045</v>
      </c>
      <c r="W5770">
        <v>0</v>
      </c>
    </row>
    <row r="5771" spans="1:23" x14ac:dyDescent="0.25">
      <c r="A5771" t="s">
        <v>5792</v>
      </c>
      <c r="B5771" s="2">
        <v>45757.86928240741</v>
      </c>
      <c r="C5771" t="s">
        <v>13783</v>
      </c>
      <c r="D5771" t="s">
        <v>16008</v>
      </c>
      <c r="E5771">
        <v>22</v>
      </c>
      <c r="F5771" t="s">
        <v>16010</v>
      </c>
      <c r="G5771" t="s">
        <v>16025</v>
      </c>
      <c r="H5771" t="s">
        <v>16035</v>
      </c>
      <c r="I5771" t="s">
        <v>16037</v>
      </c>
      <c r="J5771" t="s">
        <v>16040</v>
      </c>
      <c r="K5771">
        <v>7</v>
      </c>
      <c r="L5771">
        <v>764.05</v>
      </c>
      <c r="M5771">
        <v>5049.41</v>
      </c>
      <c r="N5771" s="2">
        <v>45976</v>
      </c>
      <c r="O5771">
        <v>46</v>
      </c>
      <c r="P5771">
        <v>6</v>
      </c>
      <c r="Q5771">
        <v>0.41</v>
      </c>
      <c r="R5771">
        <v>2</v>
      </c>
      <c r="S5771">
        <v>0</v>
      </c>
      <c r="T5771">
        <v>3.4</v>
      </c>
      <c r="U5771">
        <v>0.35</v>
      </c>
      <c r="V5771" t="s">
        <v>16045</v>
      </c>
      <c r="W5771">
        <v>0</v>
      </c>
    </row>
    <row r="5772" spans="1:23" x14ac:dyDescent="0.25">
      <c r="A5772" t="s">
        <v>5793</v>
      </c>
      <c r="B5772" s="2">
        <v>45434.568009259259</v>
      </c>
      <c r="C5772" t="s">
        <v>13784</v>
      </c>
      <c r="D5772" t="s">
        <v>16008</v>
      </c>
      <c r="E5772">
        <v>36</v>
      </c>
      <c r="F5772" t="s">
        <v>16014</v>
      </c>
      <c r="G5772" t="s">
        <v>16025</v>
      </c>
      <c r="H5772" t="s">
        <v>16034</v>
      </c>
      <c r="I5772" t="s">
        <v>16037</v>
      </c>
      <c r="J5772" t="s">
        <v>16041</v>
      </c>
      <c r="K5772">
        <v>3</v>
      </c>
      <c r="L5772">
        <v>1153.32</v>
      </c>
      <c r="M5772">
        <v>3266.05</v>
      </c>
      <c r="N5772" s="2">
        <v>45921</v>
      </c>
      <c r="O5772">
        <v>101</v>
      </c>
      <c r="P5772">
        <v>5</v>
      </c>
      <c r="Q5772">
        <v>0.09</v>
      </c>
      <c r="R5772">
        <v>5</v>
      </c>
      <c r="S5772">
        <v>0</v>
      </c>
      <c r="T5772">
        <v>1.3</v>
      </c>
      <c r="U5772">
        <v>0.24</v>
      </c>
      <c r="V5772" t="s">
        <v>16047</v>
      </c>
      <c r="W5772">
        <v>1</v>
      </c>
    </row>
    <row r="5773" spans="1:23" x14ac:dyDescent="0.25">
      <c r="A5773" t="s">
        <v>5794</v>
      </c>
      <c r="B5773" s="2">
        <v>45420.424398148149</v>
      </c>
      <c r="C5773" t="s">
        <v>13785</v>
      </c>
      <c r="D5773" t="s">
        <v>16008</v>
      </c>
      <c r="E5773">
        <v>29</v>
      </c>
      <c r="F5773" t="s">
        <v>16012</v>
      </c>
      <c r="G5773" t="s">
        <v>16027</v>
      </c>
      <c r="H5773" t="s">
        <v>16035</v>
      </c>
      <c r="I5773" t="s">
        <v>16039</v>
      </c>
      <c r="J5773" t="s">
        <v>16041</v>
      </c>
      <c r="K5773">
        <v>4</v>
      </c>
      <c r="L5773">
        <v>713.24</v>
      </c>
      <c r="M5773">
        <v>2672.54</v>
      </c>
      <c r="N5773" s="2">
        <v>45956</v>
      </c>
      <c r="O5773">
        <v>66</v>
      </c>
      <c r="P5773">
        <v>9</v>
      </c>
      <c r="Q5773">
        <v>0.48</v>
      </c>
      <c r="R5773">
        <v>1</v>
      </c>
      <c r="S5773">
        <v>0</v>
      </c>
      <c r="T5773">
        <v>4.8</v>
      </c>
      <c r="U5773">
        <v>0.17</v>
      </c>
      <c r="V5773" t="s">
        <v>16046</v>
      </c>
      <c r="W5773">
        <v>0</v>
      </c>
    </row>
    <row r="5774" spans="1:23" x14ac:dyDescent="0.25">
      <c r="A5774" t="s">
        <v>5795</v>
      </c>
      <c r="B5774" s="2">
        <v>45717.464224537027</v>
      </c>
      <c r="C5774" t="s">
        <v>13786</v>
      </c>
      <c r="D5774" t="s">
        <v>16009</v>
      </c>
      <c r="E5774">
        <v>36</v>
      </c>
      <c r="F5774" t="s">
        <v>16013</v>
      </c>
      <c r="G5774" t="s">
        <v>16027</v>
      </c>
      <c r="H5774" t="s">
        <v>16035</v>
      </c>
      <c r="I5774" t="s">
        <v>16037</v>
      </c>
      <c r="J5774" t="s">
        <v>16043</v>
      </c>
      <c r="K5774">
        <v>7</v>
      </c>
      <c r="L5774">
        <v>793.3</v>
      </c>
      <c r="M5774">
        <v>5843.33</v>
      </c>
      <c r="N5774" s="2">
        <v>45990</v>
      </c>
      <c r="O5774">
        <v>32</v>
      </c>
      <c r="P5774">
        <v>11</v>
      </c>
      <c r="Q5774">
        <v>0.47</v>
      </c>
      <c r="R5774">
        <v>0</v>
      </c>
      <c r="S5774">
        <v>0</v>
      </c>
      <c r="T5774">
        <v>3.1</v>
      </c>
      <c r="U5774">
        <v>0.19</v>
      </c>
      <c r="V5774" t="s">
        <v>16045</v>
      </c>
      <c r="W5774">
        <v>0</v>
      </c>
    </row>
    <row r="5775" spans="1:23" x14ac:dyDescent="0.25">
      <c r="A5775" t="s">
        <v>5796</v>
      </c>
      <c r="B5775" s="2">
        <v>45709.366898148153</v>
      </c>
      <c r="C5775" t="s">
        <v>13787</v>
      </c>
      <c r="D5775" t="s">
        <v>16009</v>
      </c>
      <c r="E5775">
        <v>23</v>
      </c>
      <c r="F5775" t="s">
        <v>16019</v>
      </c>
      <c r="G5775" t="s">
        <v>16031</v>
      </c>
      <c r="H5775" t="s">
        <v>16035</v>
      </c>
      <c r="I5775" t="s">
        <v>16037</v>
      </c>
      <c r="J5775" t="s">
        <v>16042</v>
      </c>
      <c r="K5775">
        <v>8</v>
      </c>
      <c r="L5775">
        <v>708.61</v>
      </c>
      <c r="M5775">
        <v>5775.64</v>
      </c>
      <c r="N5775" s="2">
        <v>45994</v>
      </c>
      <c r="O5775">
        <v>28</v>
      </c>
      <c r="P5775">
        <v>14</v>
      </c>
      <c r="Q5775">
        <v>0.41</v>
      </c>
      <c r="R5775">
        <v>0</v>
      </c>
      <c r="S5775">
        <v>1</v>
      </c>
      <c r="T5775">
        <v>3.1</v>
      </c>
      <c r="U5775">
        <v>0.14000000000000001</v>
      </c>
      <c r="V5775" t="s">
        <v>16045</v>
      </c>
      <c r="W5775">
        <v>0</v>
      </c>
    </row>
    <row r="5776" spans="1:23" x14ac:dyDescent="0.25">
      <c r="A5776" t="s">
        <v>5797</v>
      </c>
      <c r="B5776" s="2">
        <v>45408.018692129634</v>
      </c>
      <c r="C5776" t="s">
        <v>13788</v>
      </c>
      <c r="D5776" t="s">
        <v>16009</v>
      </c>
      <c r="E5776">
        <v>29</v>
      </c>
      <c r="F5776" t="s">
        <v>16011</v>
      </c>
      <c r="G5776" t="s">
        <v>16026</v>
      </c>
      <c r="H5776" t="s">
        <v>16034</v>
      </c>
      <c r="I5776" t="s">
        <v>16037</v>
      </c>
      <c r="J5776" t="s">
        <v>16042</v>
      </c>
      <c r="K5776">
        <v>11</v>
      </c>
      <c r="L5776">
        <v>1808.76</v>
      </c>
      <c r="M5776">
        <v>20147.86</v>
      </c>
      <c r="N5776" s="2">
        <v>45994</v>
      </c>
      <c r="O5776">
        <v>28</v>
      </c>
      <c r="P5776">
        <v>5</v>
      </c>
      <c r="Q5776">
        <v>0.25</v>
      </c>
      <c r="R5776">
        <v>2</v>
      </c>
      <c r="S5776">
        <v>0</v>
      </c>
      <c r="T5776">
        <v>4.4000000000000004</v>
      </c>
      <c r="U5776">
        <v>0.14000000000000001</v>
      </c>
      <c r="V5776" t="s">
        <v>16045</v>
      </c>
      <c r="W5776">
        <v>0</v>
      </c>
    </row>
    <row r="5777" spans="1:23" x14ac:dyDescent="0.25">
      <c r="A5777" t="s">
        <v>5798</v>
      </c>
      <c r="B5777" s="2">
        <v>45436.45784722222</v>
      </c>
      <c r="C5777" t="s">
        <v>13789</v>
      </c>
      <c r="D5777" t="s">
        <v>16009</v>
      </c>
      <c r="E5777">
        <v>31</v>
      </c>
      <c r="F5777" t="s">
        <v>16014</v>
      </c>
      <c r="G5777" t="s">
        <v>16025</v>
      </c>
      <c r="H5777" t="s">
        <v>16034</v>
      </c>
      <c r="I5777" t="s">
        <v>16037</v>
      </c>
      <c r="J5777" t="s">
        <v>16042</v>
      </c>
      <c r="K5777">
        <v>10</v>
      </c>
      <c r="L5777">
        <v>1223.93</v>
      </c>
      <c r="M5777">
        <v>13449.21</v>
      </c>
      <c r="N5777" s="2">
        <v>45998</v>
      </c>
      <c r="O5777">
        <v>24</v>
      </c>
      <c r="P5777">
        <v>6</v>
      </c>
      <c r="Q5777">
        <v>7.0000000000000007E-2</v>
      </c>
      <c r="R5777">
        <v>0</v>
      </c>
      <c r="S5777">
        <v>0</v>
      </c>
      <c r="T5777">
        <v>4</v>
      </c>
      <c r="U5777">
        <v>0.78</v>
      </c>
      <c r="V5777" t="s">
        <v>16045</v>
      </c>
      <c r="W5777">
        <v>0</v>
      </c>
    </row>
    <row r="5778" spans="1:23" x14ac:dyDescent="0.25">
      <c r="A5778" t="s">
        <v>5799</v>
      </c>
      <c r="B5778" s="2">
        <v>45297.591145833343</v>
      </c>
      <c r="C5778" t="s">
        <v>13790</v>
      </c>
      <c r="D5778" t="s">
        <v>16008</v>
      </c>
      <c r="E5778">
        <v>33</v>
      </c>
      <c r="F5778" t="s">
        <v>16024</v>
      </c>
      <c r="G5778" t="s">
        <v>16033</v>
      </c>
      <c r="H5778" t="s">
        <v>16034</v>
      </c>
      <c r="I5778" t="s">
        <v>16038</v>
      </c>
      <c r="J5778" t="s">
        <v>16041</v>
      </c>
      <c r="K5778">
        <v>7</v>
      </c>
      <c r="L5778">
        <v>1968.91</v>
      </c>
      <c r="M5778">
        <v>15435.63</v>
      </c>
      <c r="N5778" s="2">
        <v>45983</v>
      </c>
      <c r="O5778">
        <v>39</v>
      </c>
      <c r="P5778">
        <v>13</v>
      </c>
      <c r="Q5778">
        <v>0.66</v>
      </c>
      <c r="R5778">
        <v>2</v>
      </c>
      <c r="S5778">
        <v>1</v>
      </c>
      <c r="T5778">
        <v>4.2</v>
      </c>
      <c r="U5778">
        <v>0.54</v>
      </c>
      <c r="V5778" t="s">
        <v>16045</v>
      </c>
      <c r="W5778">
        <v>0</v>
      </c>
    </row>
    <row r="5779" spans="1:23" x14ac:dyDescent="0.25">
      <c r="A5779" t="s">
        <v>5800</v>
      </c>
      <c r="B5779" s="2">
        <v>45434.921041666668</v>
      </c>
      <c r="C5779" t="s">
        <v>13791</v>
      </c>
      <c r="D5779" t="s">
        <v>16008</v>
      </c>
      <c r="E5779">
        <v>50</v>
      </c>
      <c r="F5779" t="s">
        <v>16019</v>
      </c>
      <c r="G5779" t="s">
        <v>16031</v>
      </c>
      <c r="H5779" t="s">
        <v>16035</v>
      </c>
      <c r="I5779" t="s">
        <v>16038</v>
      </c>
      <c r="J5779" t="s">
        <v>16040</v>
      </c>
      <c r="K5779">
        <v>5</v>
      </c>
      <c r="L5779">
        <v>756.12</v>
      </c>
      <c r="M5779">
        <v>3851.99</v>
      </c>
      <c r="N5779" s="2">
        <v>45913</v>
      </c>
      <c r="O5779">
        <v>109</v>
      </c>
      <c r="P5779">
        <v>1</v>
      </c>
      <c r="Q5779">
        <v>0.41</v>
      </c>
      <c r="R5779">
        <v>3</v>
      </c>
      <c r="S5779">
        <v>0</v>
      </c>
      <c r="T5779">
        <v>3.6</v>
      </c>
      <c r="U5779">
        <v>0.14000000000000001</v>
      </c>
      <c r="V5779" t="s">
        <v>16047</v>
      </c>
      <c r="W5779">
        <v>1</v>
      </c>
    </row>
    <row r="5780" spans="1:23" x14ac:dyDescent="0.25">
      <c r="A5780" t="s">
        <v>5801</v>
      </c>
      <c r="B5780" s="2">
        <v>45667.547256944446</v>
      </c>
      <c r="C5780" t="s">
        <v>13792</v>
      </c>
      <c r="D5780" t="s">
        <v>16008</v>
      </c>
      <c r="E5780">
        <v>52</v>
      </c>
      <c r="F5780" t="s">
        <v>16011</v>
      </c>
      <c r="G5780" t="s">
        <v>16026</v>
      </c>
      <c r="H5780" t="s">
        <v>16034</v>
      </c>
      <c r="I5780" t="s">
        <v>16037</v>
      </c>
      <c r="J5780" t="s">
        <v>16041</v>
      </c>
      <c r="K5780">
        <v>3</v>
      </c>
      <c r="L5780">
        <v>1662.29</v>
      </c>
      <c r="M5780">
        <v>5161.2299999999996</v>
      </c>
      <c r="N5780" s="2">
        <v>46006</v>
      </c>
      <c r="O5780">
        <v>16</v>
      </c>
      <c r="P5780">
        <v>11</v>
      </c>
      <c r="Q5780">
        <v>0.74</v>
      </c>
      <c r="R5780">
        <v>5</v>
      </c>
      <c r="S5780">
        <v>0</v>
      </c>
      <c r="T5780">
        <v>3.3</v>
      </c>
      <c r="U5780">
        <v>0.15</v>
      </c>
      <c r="V5780" t="s">
        <v>16045</v>
      </c>
      <c r="W5780">
        <v>0</v>
      </c>
    </row>
    <row r="5781" spans="1:23" x14ac:dyDescent="0.25">
      <c r="A5781" t="s">
        <v>5802</v>
      </c>
      <c r="B5781" s="2">
        <v>45968.595439814817</v>
      </c>
      <c r="C5781" t="s">
        <v>13793</v>
      </c>
      <c r="D5781" t="s">
        <v>16008</v>
      </c>
      <c r="E5781">
        <v>35</v>
      </c>
      <c r="F5781" t="s">
        <v>16021</v>
      </c>
      <c r="G5781" t="s">
        <v>16030</v>
      </c>
      <c r="H5781" t="s">
        <v>16034</v>
      </c>
      <c r="I5781" t="s">
        <v>16039</v>
      </c>
      <c r="J5781" t="s">
        <v>16041</v>
      </c>
      <c r="K5781">
        <v>8</v>
      </c>
      <c r="L5781">
        <v>1968.98</v>
      </c>
      <c r="M5781">
        <v>16128.25</v>
      </c>
      <c r="N5781" s="2">
        <v>46018</v>
      </c>
      <c r="O5781">
        <v>4</v>
      </c>
      <c r="P5781">
        <v>3</v>
      </c>
      <c r="Q5781">
        <v>0.52</v>
      </c>
      <c r="R5781">
        <v>2</v>
      </c>
      <c r="S5781">
        <v>1</v>
      </c>
      <c r="T5781">
        <v>4.4000000000000004</v>
      </c>
      <c r="U5781">
        <v>0.34</v>
      </c>
      <c r="V5781" t="s">
        <v>16045</v>
      </c>
      <c r="W5781">
        <v>0</v>
      </c>
    </row>
    <row r="5782" spans="1:23" x14ac:dyDescent="0.25">
      <c r="A5782" t="s">
        <v>5803</v>
      </c>
      <c r="B5782" s="2">
        <v>45662.020277777781</v>
      </c>
      <c r="C5782" t="s">
        <v>13794</v>
      </c>
      <c r="D5782" t="s">
        <v>16008</v>
      </c>
      <c r="E5782">
        <v>23</v>
      </c>
      <c r="F5782" t="s">
        <v>16018</v>
      </c>
      <c r="G5782" t="s">
        <v>16030</v>
      </c>
      <c r="H5782" t="s">
        <v>16035</v>
      </c>
      <c r="I5782" t="s">
        <v>16037</v>
      </c>
      <c r="J5782" t="s">
        <v>16040</v>
      </c>
      <c r="K5782">
        <v>1</v>
      </c>
      <c r="L5782">
        <v>730.63</v>
      </c>
      <c r="M5782">
        <v>660.97</v>
      </c>
      <c r="N5782" s="2">
        <v>45960</v>
      </c>
      <c r="O5782">
        <v>62</v>
      </c>
      <c r="P5782">
        <v>9</v>
      </c>
      <c r="Q5782">
        <v>0.48</v>
      </c>
      <c r="R5782">
        <v>0</v>
      </c>
      <c r="S5782">
        <v>0</v>
      </c>
      <c r="T5782">
        <v>3.6</v>
      </c>
      <c r="U5782">
        <v>0.15</v>
      </c>
      <c r="V5782" t="s">
        <v>16046</v>
      </c>
      <c r="W5782">
        <v>0</v>
      </c>
    </row>
    <row r="5783" spans="1:23" x14ac:dyDescent="0.25">
      <c r="A5783" t="s">
        <v>5804</v>
      </c>
      <c r="B5783" s="2">
        <v>45409.661087962973</v>
      </c>
      <c r="C5783" t="s">
        <v>13795</v>
      </c>
      <c r="D5783" t="s">
        <v>16009</v>
      </c>
      <c r="E5783">
        <v>30</v>
      </c>
      <c r="F5783" t="s">
        <v>16011</v>
      </c>
      <c r="G5783" t="s">
        <v>16026</v>
      </c>
      <c r="H5783" t="s">
        <v>16034</v>
      </c>
      <c r="I5783" t="s">
        <v>16038</v>
      </c>
      <c r="J5783" t="s">
        <v>16043</v>
      </c>
      <c r="K5783">
        <v>9</v>
      </c>
      <c r="L5783">
        <v>1801.15</v>
      </c>
      <c r="M5783">
        <v>15932.83</v>
      </c>
      <c r="N5783" s="2">
        <v>45962</v>
      </c>
      <c r="O5783">
        <v>60</v>
      </c>
      <c r="P5783">
        <v>11</v>
      </c>
      <c r="Q5783">
        <v>0.66</v>
      </c>
      <c r="R5783">
        <v>2</v>
      </c>
      <c r="S5783">
        <v>1</v>
      </c>
      <c r="T5783">
        <v>3.2</v>
      </c>
      <c r="U5783">
        <v>0.16</v>
      </c>
      <c r="V5783" t="s">
        <v>16045</v>
      </c>
      <c r="W5783">
        <v>0</v>
      </c>
    </row>
    <row r="5784" spans="1:23" x14ac:dyDescent="0.25">
      <c r="A5784" t="s">
        <v>5805</v>
      </c>
      <c r="B5784" s="2">
        <v>45392.879374999997</v>
      </c>
      <c r="C5784" t="s">
        <v>13796</v>
      </c>
      <c r="D5784" t="s">
        <v>16008</v>
      </c>
      <c r="E5784">
        <v>42</v>
      </c>
      <c r="F5784" t="s">
        <v>16018</v>
      </c>
      <c r="G5784" t="s">
        <v>16030</v>
      </c>
      <c r="H5784" t="s">
        <v>16035</v>
      </c>
      <c r="I5784" t="s">
        <v>16037</v>
      </c>
      <c r="J5784" t="s">
        <v>16043</v>
      </c>
      <c r="K5784">
        <v>8</v>
      </c>
      <c r="L5784">
        <v>759.5</v>
      </c>
      <c r="M5784">
        <v>5984.23</v>
      </c>
      <c r="N5784" s="2">
        <v>45979</v>
      </c>
      <c r="O5784">
        <v>43</v>
      </c>
      <c r="P5784">
        <v>10</v>
      </c>
      <c r="Q5784">
        <v>0.62</v>
      </c>
      <c r="R5784">
        <v>0</v>
      </c>
      <c r="S5784">
        <v>0</v>
      </c>
      <c r="T5784">
        <v>5</v>
      </c>
      <c r="U5784">
        <v>0.26</v>
      </c>
      <c r="V5784" t="s">
        <v>16045</v>
      </c>
      <c r="W5784">
        <v>0</v>
      </c>
    </row>
    <row r="5785" spans="1:23" x14ac:dyDescent="0.25">
      <c r="A5785" t="s">
        <v>5806</v>
      </c>
      <c r="B5785" s="2">
        <v>45617.168692129628</v>
      </c>
      <c r="C5785" t="s">
        <v>13797</v>
      </c>
      <c r="D5785" t="s">
        <v>16009</v>
      </c>
      <c r="E5785">
        <v>23</v>
      </c>
      <c r="F5785" t="s">
        <v>16013</v>
      </c>
      <c r="G5785" t="s">
        <v>16027</v>
      </c>
      <c r="H5785" t="s">
        <v>16035</v>
      </c>
      <c r="I5785" t="s">
        <v>16038</v>
      </c>
      <c r="J5785" t="s">
        <v>16041</v>
      </c>
      <c r="K5785">
        <v>4</v>
      </c>
      <c r="L5785">
        <v>985.61</v>
      </c>
      <c r="M5785">
        <v>3526.88</v>
      </c>
      <c r="N5785" s="2">
        <v>45998</v>
      </c>
      <c r="O5785">
        <v>24</v>
      </c>
      <c r="P5785">
        <v>5</v>
      </c>
      <c r="Q5785">
        <v>0.6</v>
      </c>
      <c r="R5785">
        <v>3</v>
      </c>
      <c r="S5785">
        <v>3</v>
      </c>
      <c r="T5785">
        <v>2.7</v>
      </c>
      <c r="U5785">
        <v>0.2</v>
      </c>
      <c r="V5785" t="s">
        <v>16045</v>
      </c>
      <c r="W5785">
        <v>0</v>
      </c>
    </row>
    <row r="5786" spans="1:23" x14ac:dyDescent="0.25">
      <c r="A5786" t="s">
        <v>5807</v>
      </c>
      <c r="B5786" s="2">
        <v>45743.460219907407</v>
      </c>
      <c r="C5786" t="s">
        <v>13798</v>
      </c>
      <c r="D5786" t="s">
        <v>16008</v>
      </c>
      <c r="E5786">
        <v>37</v>
      </c>
      <c r="F5786" t="s">
        <v>16020</v>
      </c>
      <c r="G5786" t="s">
        <v>16030</v>
      </c>
      <c r="H5786" t="s">
        <v>16034</v>
      </c>
      <c r="I5786" t="s">
        <v>16037</v>
      </c>
      <c r="J5786" t="s">
        <v>16040</v>
      </c>
      <c r="K5786">
        <v>7</v>
      </c>
      <c r="L5786">
        <v>1879.2</v>
      </c>
      <c r="M5786">
        <v>14086.9</v>
      </c>
      <c r="N5786" s="2">
        <v>45976</v>
      </c>
      <c r="O5786">
        <v>46</v>
      </c>
      <c r="P5786">
        <v>6</v>
      </c>
      <c r="Q5786">
        <v>0.43</v>
      </c>
      <c r="R5786">
        <v>1</v>
      </c>
      <c r="S5786">
        <v>1</v>
      </c>
      <c r="T5786">
        <v>4.5999999999999996</v>
      </c>
      <c r="U5786">
        <v>0.32</v>
      </c>
      <c r="V5786" t="s">
        <v>16045</v>
      </c>
      <c r="W5786">
        <v>0</v>
      </c>
    </row>
    <row r="5787" spans="1:23" x14ac:dyDescent="0.25">
      <c r="A5787" t="s">
        <v>5808</v>
      </c>
      <c r="B5787" s="2">
        <v>45572.975219907406</v>
      </c>
      <c r="C5787" t="s">
        <v>13799</v>
      </c>
      <c r="D5787" t="s">
        <v>16009</v>
      </c>
      <c r="E5787">
        <v>29</v>
      </c>
      <c r="F5787" t="s">
        <v>16022</v>
      </c>
      <c r="G5787" t="s">
        <v>16032</v>
      </c>
      <c r="H5787" t="s">
        <v>16034</v>
      </c>
      <c r="I5787" t="s">
        <v>16037</v>
      </c>
      <c r="J5787" t="s">
        <v>16041</v>
      </c>
      <c r="K5787">
        <v>7</v>
      </c>
      <c r="L5787">
        <v>1505.08</v>
      </c>
      <c r="M5787">
        <v>9623.64</v>
      </c>
      <c r="N5787" s="2">
        <v>45983</v>
      </c>
      <c r="O5787">
        <v>39</v>
      </c>
      <c r="P5787">
        <v>4</v>
      </c>
      <c r="Q5787">
        <v>0.37</v>
      </c>
      <c r="R5787">
        <v>2</v>
      </c>
      <c r="S5787">
        <v>0</v>
      </c>
      <c r="T5787">
        <v>4.2</v>
      </c>
      <c r="U5787">
        <v>0.19</v>
      </c>
      <c r="V5787" t="s">
        <v>16045</v>
      </c>
      <c r="W5787">
        <v>0</v>
      </c>
    </row>
    <row r="5788" spans="1:23" x14ac:dyDescent="0.25">
      <c r="A5788" t="s">
        <v>5809</v>
      </c>
      <c r="B5788" s="2">
        <v>45370.079131944447</v>
      </c>
      <c r="C5788" t="s">
        <v>13800</v>
      </c>
      <c r="D5788" t="s">
        <v>16008</v>
      </c>
      <c r="E5788">
        <v>21</v>
      </c>
      <c r="F5788" t="s">
        <v>16016</v>
      </c>
      <c r="G5788" t="s">
        <v>16016</v>
      </c>
      <c r="H5788" t="s">
        <v>16035</v>
      </c>
      <c r="I5788" t="s">
        <v>16039</v>
      </c>
      <c r="J5788" t="s">
        <v>16041</v>
      </c>
      <c r="K5788">
        <v>3</v>
      </c>
      <c r="L5788">
        <v>903.74</v>
      </c>
      <c r="M5788">
        <v>2775.12</v>
      </c>
      <c r="N5788" s="2">
        <v>45980</v>
      </c>
      <c r="O5788">
        <v>42</v>
      </c>
      <c r="P5788">
        <v>8</v>
      </c>
      <c r="Q5788">
        <v>0.24</v>
      </c>
      <c r="R5788">
        <v>0</v>
      </c>
      <c r="S5788">
        <v>0</v>
      </c>
      <c r="T5788">
        <v>3.6</v>
      </c>
      <c r="U5788">
        <v>0.26</v>
      </c>
      <c r="V5788" t="s">
        <v>16045</v>
      </c>
      <c r="W5788">
        <v>0</v>
      </c>
    </row>
    <row r="5789" spans="1:23" x14ac:dyDescent="0.25">
      <c r="A5789" t="s">
        <v>5810</v>
      </c>
      <c r="B5789" s="2">
        <v>45608.323576388888</v>
      </c>
      <c r="C5789" t="s">
        <v>13801</v>
      </c>
      <c r="D5789" t="s">
        <v>16009</v>
      </c>
      <c r="E5789">
        <v>32</v>
      </c>
      <c r="F5789" t="s">
        <v>16020</v>
      </c>
      <c r="G5789" t="s">
        <v>16030</v>
      </c>
      <c r="H5789" t="s">
        <v>16035</v>
      </c>
      <c r="I5789" t="s">
        <v>16037</v>
      </c>
      <c r="J5789" t="s">
        <v>16042</v>
      </c>
      <c r="K5789">
        <v>2</v>
      </c>
      <c r="L5789">
        <v>908.21</v>
      </c>
      <c r="M5789">
        <v>1659.89</v>
      </c>
      <c r="N5789" s="2">
        <v>45930</v>
      </c>
      <c r="O5789">
        <v>92</v>
      </c>
      <c r="P5789">
        <v>3</v>
      </c>
      <c r="Q5789">
        <v>0.4</v>
      </c>
      <c r="R5789">
        <v>2</v>
      </c>
      <c r="S5789">
        <v>0</v>
      </c>
      <c r="T5789">
        <v>3.5</v>
      </c>
      <c r="U5789">
        <v>0.34</v>
      </c>
      <c r="V5789" t="s">
        <v>16047</v>
      </c>
      <c r="W5789">
        <v>1</v>
      </c>
    </row>
    <row r="5790" spans="1:23" x14ac:dyDescent="0.25">
      <c r="A5790" t="s">
        <v>5811</v>
      </c>
      <c r="B5790" s="2">
        <v>45592.913958333331</v>
      </c>
      <c r="C5790" t="s">
        <v>13802</v>
      </c>
      <c r="D5790" t="s">
        <v>16008</v>
      </c>
      <c r="E5790">
        <v>35</v>
      </c>
      <c r="F5790" t="s">
        <v>16019</v>
      </c>
      <c r="G5790" t="s">
        <v>16031</v>
      </c>
      <c r="H5790" t="s">
        <v>16035</v>
      </c>
      <c r="I5790" t="s">
        <v>16039</v>
      </c>
      <c r="J5790" t="s">
        <v>16041</v>
      </c>
      <c r="K5790">
        <v>4</v>
      </c>
      <c r="L5790">
        <v>594.63</v>
      </c>
      <c r="M5790">
        <v>2400.67</v>
      </c>
      <c r="N5790" s="2">
        <v>45995</v>
      </c>
      <c r="O5790">
        <v>27</v>
      </c>
      <c r="P5790">
        <v>3</v>
      </c>
      <c r="Q5790">
        <v>0.71</v>
      </c>
      <c r="R5790">
        <v>0</v>
      </c>
      <c r="S5790">
        <v>1</v>
      </c>
      <c r="T5790">
        <v>4</v>
      </c>
      <c r="U5790">
        <v>0.17</v>
      </c>
      <c r="V5790" t="s">
        <v>16045</v>
      </c>
      <c r="W5790">
        <v>0</v>
      </c>
    </row>
    <row r="5791" spans="1:23" x14ac:dyDescent="0.25">
      <c r="A5791" t="s">
        <v>5812</v>
      </c>
      <c r="B5791" s="2">
        <v>45537.954050925917</v>
      </c>
      <c r="C5791" t="s">
        <v>13803</v>
      </c>
      <c r="D5791" t="s">
        <v>16008</v>
      </c>
      <c r="E5791">
        <v>38</v>
      </c>
      <c r="F5791" t="s">
        <v>16018</v>
      </c>
      <c r="G5791" t="s">
        <v>16030</v>
      </c>
      <c r="H5791" t="s">
        <v>16035</v>
      </c>
      <c r="I5791" t="s">
        <v>16038</v>
      </c>
      <c r="J5791" t="s">
        <v>16043</v>
      </c>
      <c r="K5791">
        <v>7</v>
      </c>
      <c r="L5791">
        <v>1115.71</v>
      </c>
      <c r="M5791">
        <v>6921.33</v>
      </c>
      <c r="N5791" s="2">
        <v>45935</v>
      </c>
      <c r="O5791">
        <v>87</v>
      </c>
      <c r="P5791">
        <v>10</v>
      </c>
      <c r="Q5791">
        <v>0.26</v>
      </c>
      <c r="R5791">
        <v>0</v>
      </c>
      <c r="S5791">
        <v>0</v>
      </c>
      <c r="T5791">
        <v>4</v>
      </c>
      <c r="U5791">
        <v>0.22</v>
      </c>
      <c r="V5791" t="s">
        <v>16046</v>
      </c>
      <c r="W5791">
        <v>0</v>
      </c>
    </row>
    <row r="5792" spans="1:23" x14ac:dyDescent="0.25">
      <c r="A5792" t="s">
        <v>5813</v>
      </c>
      <c r="B5792" s="2">
        <v>45438.820925925917</v>
      </c>
      <c r="C5792" t="s">
        <v>13804</v>
      </c>
      <c r="D5792" t="s">
        <v>16008</v>
      </c>
      <c r="E5792">
        <v>35</v>
      </c>
      <c r="F5792" t="s">
        <v>16019</v>
      </c>
      <c r="G5792" t="s">
        <v>16031</v>
      </c>
      <c r="H5792" t="s">
        <v>16035</v>
      </c>
      <c r="I5792" t="s">
        <v>16037</v>
      </c>
      <c r="J5792" t="s">
        <v>16044</v>
      </c>
      <c r="K5792">
        <v>4</v>
      </c>
      <c r="L5792">
        <v>750.83</v>
      </c>
      <c r="M5792">
        <v>3067.5</v>
      </c>
      <c r="N5792" s="2">
        <v>45990</v>
      </c>
      <c r="O5792">
        <v>32</v>
      </c>
      <c r="P5792">
        <v>4</v>
      </c>
      <c r="Q5792">
        <v>0.62</v>
      </c>
      <c r="R5792">
        <v>1</v>
      </c>
      <c r="S5792">
        <v>1</v>
      </c>
      <c r="T5792">
        <v>4.9000000000000004</v>
      </c>
      <c r="U5792">
        <v>0.31</v>
      </c>
      <c r="V5792" t="s">
        <v>16045</v>
      </c>
      <c r="W5792">
        <v>0</v>
      </c>
    </row>
    <row r="5793" spans="1:23" x14ac:dyDescent="0.25">
      <c r="A5793" t="s">
        <v>5814</v>
      </c>
      <c r="B5793" s="2">
        <v>45917.167175925933</v>
      </c>
      <c r="C5793" t="s">
        <v>13805</v>
      </c>
      <c r="D5793" t="s">
        <v>16009</v>
      </c>
      <c r="E5793">
        <v>46</v>
      </c>
      <c r="F5793" t="s">
        <v>16013</v>
      </c>
      <c r="G5793" t="s">
        <v>16027</v>
      </c>
      <c r="H5793" t="s">
        <v>16035</v>
      </c>
      <c r="I5793" t="s">
        <v>16038</v>
      </c>
      <c r="J5793" t="s">
        <v>16040</v>
      </c>
      <c r="K5793">
        <v>2</v>
      </c>
      <c r="L5793">
        <v>809.7</v>
      </c>
      <c r="M5793">
        <v>1643.12</v>
      </c>
      <c r="N5793" s="2">
        <v>45917.167175925933</v>
      </c>
      <c r="O5793">
        <v>104</v>
      </c>
      <c r="P5793">
        <v>2</v>
      </c>
      <c r="Q5793">
        <v>0.27</v>
      </c>
      <c r="R5793">
        <v>1</v>
      </c>
      <c r="S5793">
        <v>1</v>
      </c>
      <c r="T5793">
        <v>3.7</v>
      </c>
      <c r="U5793">
        <v>0.6</v>
      </c>
      <c r="V5793" t="s">
        <v>16047</v>
      </c>
      <c r="W5793">
        <v>1</v>
      </c>
    </row>
    <row r="5794" spans="1:23" x14ac:dyDescent="0.25">
      <c r="A5794" t="s">
        <v>5815</v>
      </c>
      <c r="B5794" s="2">
        <v>45450.332708333342</v>
      </c>
      <c r="C5794" t="s">
        <v>13806</v>
      </c>
      <c r="D5794" t="s">
        <v>16008</v>
      </c>
      <c r="E5794">
        <v>21</v>
      </c>
      <c r="F5794" t="s">
        <v>16014</v>
      </c>
      <c r="G5794" t="s">
        <v>16025</v>
      </c>
      <c r="H5794" t="s">
        <v>16034</v>
      </c>
      <c r="I5794" t="s">
        <v>16037</v>
      </c>
      <c r="J5794" t="s">
        <v>16043</v>
      </c>
      <c r="K5794">
        <v>5</v>
      </c>
      <c r="L5794">
        <v>1712.41</v>
      </c>
      <c r="M5794">
        <v>7582.74</v>
      </c>
      <c r="N5794" s="2">
        <v>45977</v>
      </c>
      <c r="O5794">
        <v>45</v>
      </c>
      <c r="P5794">
        <v>13</v>
      </c>
      <c r="Q5794">
        <v>0.45</v>
      </c>
      <c r="R5794">
        <v>2</v>
      </c>
      <c r="S5794">
        <v>1</v>
      </c>
      <c r="T5794">
        <v>3.4</v>
      </c>
      <c r="U5794">
        <v>0.12</v>
      </c>
      <c r="V5794" t="s">
        <v>16045</v>
      </c>
      <c r="W5794">
        <v>0</v>
      </c>
    </row>
    <row r="5795" spans="1:23" x14ac:dyDescent="0.25">
      <c r="A5795" t="s">
        <v>5816</v>
      </c>
      <c r="B5795" s="2">
        <v>45398.843298611107</v>
      </c>
      <c r="C5795" t="s">
        <v>13807</v>
      </c>
      <c r="D5795" t="s">
        <v>16008</v>
      </c>
      <c r="E5795">
        <v>27</v>
      </c>
      <c r="F5795" t="s">
        <v>16017</v>
      </c>
      <c r="G5795" t="s">
        <v>16029</v>
      </c>
      <c r="H5795" t="s">
        <v>16035</v>
      </c>
      <c r="I5795" t="s">
        <v>16037</v>
      </c>
      <c r="J5795" t="s">
        <v>16044</v>
      </c>
      <c r="K5795">
        <v>10</v>
      </c>
      <c r="L5795">
        <v>649.23</v>
      </c>
      <c r="M5795">
        <v>5800.75</v>
      </c>
      <c r="N5795" s="2">
        <v>45983</v>
      </c>
      <c r="O5795">
        <v>39</v>
      </c>
      <c r="P5795">
        <v>6</v>
      </c>
      <c r="Q5795">
        <v>0.54</v>
      </c>
      <c r="R5795">
        <v>1</v>
      </c>
      <c r="S5795">
        <v>1</v>
      </c>
      <c r="T5795">
        <v>4.5</v>
      </c>
      <c r="U5795">
        <v>0.3</v>
      </c>
      <c r="V5795" t="s">
        <v>16045</v>
      </c>
      <c r="W5795">
        <v>0</v>
      </c>
    </row>
    <row r="5796" spans="1:23" x14ac:dyDescent="0.25">
      <c r="A5796" t="s">
        <v>5817</v>
      </c>
      <c r="B5796" s="2">
        <v>45965.418912037043</v>
      </c>
      <c r="C5796" t="s">
        <v>13808</v>
      </c>
      <c r="D5796" t="s">
        <v>16008</v>
      </c>
      <c r="E5796">
        <v>18</v>
      </c>
      <c r="F5796" t="s">
        <v>16024</v>
      </c>
      <c r="G5796" t="s">
        <v>16033</v>
      </c>
      <c r="H5796" t="s">
        <v>16034</v>
      </c>
      <c r="I5796" t="s">
        <v>16039</v>
      </c>
      <c r="J5796" t="s">
        <v>16043</v>
      </c>
      <c r="K5796">
        <v>8</v>
      </c>
      <c r="L5796">
        <v>1906.44</v>
      </c>
      <c r="M5796">
        <v>16338.02</v>
      </c>
      <c r="N5796" s="2">
        <v>45976</v>
      </c>
      <c r="O5796">
        <v>46</v>
      </c>
      <c r="P5796">
        <v>4</v>
      </c>
      <c r="Q5796">
        <v>0.61</v>
      </c>
      <c r="R5796">
        <v>3</v>
      </c>
      <c r="S5796">
        <v>2</v>
      </c>
      <c r="T5796">
        <v>4.7</v>
      </c>
      <c r="U5796">
        <v>0.23</v>
      </c>
      <c r="V5796" t="s">
        <v>16045</v>
      </c>
      <c r="W5796">
        <v>0</v>
      </c>
    </row>
    <row r="5797" spans="1:23" x14ac:dyDescent="0.25">
      <c r="A5797" t="s">
        <v>5818</v>
      </c>
      <c r="B5797" s="2">
        <v>45382.759722222218</v>
      </c>
      <c r="C5797" t="s">
        <v>13809</v>
      </c>
      <c r="D5797" t="s">
        <v>16008</v>
      </c>
      <c r="E5797">
        <v>18</v>
      </c>
      <c r="F5797" t="s">
        <v>16023</v>
      </c>
      <c r="G5797" t="s">
        <v>16030</v>
      </c>
      <c r="H5797" t="s">
        <v>16034</v>
      </c>
      <c r="I5797" t="s">
        <v>16037</v>
      </c>
      <c r="J5797" t="s">
        <v>16044</v>
      </c>
      <c r="K5797">
        <v>5</v>
      </c>
      <c r="L5797">
        <v>1764.49</v>
      </c>
      <c r="M5797">
        <v>8845.2800000000007</v>
      </c>
      <c r="N5797" s="2">
        <v>45996</v>
      </c>
      <c r="O5797">
        <v>26</v>
      </c>
      <c r="P5797">
        <v>10</v>
      </c>
      <c r="Q5797">
        <v>0.3</v>
      </c>
      <c r="R5797">
        <v>0</v>
      </c>
      <c r="S5797">
        <v>1</v>
      </c>
      <c r="T5797">
        <v>5</v>
      </c>
      <c r="U5797">
        <v>0.41</v>
      </c>
      <c r="V5797" t="s">
        <v>16045</v>
      </c>
      <c r="W5797">
        <v>0</v>
      </c>
    </row>
    <row r="5798" spans="1:23" x14ac:dyDescent="0.25">
      <c r="A5798" t="s">
        <v>5819</v>
      </c>
      <c r="B5798" s="2">
        <v>45798.707835648151</v>
      </c>
      <c r="C5798" t="s">
        <v>13810</v>
      </c>
      <c r="D5798" t="s">
        <v>16009</v>
      </c>
      <c r="E5798">
        <v>27</v>
      </c>
      <c r="F5798" t="s">
        <v>16019</v>
      </c>
      <c r="G5798" t="s">
        <v>16031</v>
      </c>
      <c r="H5798" t="s">
        <v>16035</v>
      </c>
      <c r="I5798" t="s">
        <v>16038</v>
      </c>
      <c r="J5798" t="s">
        <v>16043</v>
      </c>
      <c r="K5798">
        <v>4</v>
      </c>
      <c r="L5798">
        <v>1103.9100000000001</v>
      </c>
      <c r="M5798">
        <v>4109.3599999999997</v>
      </c>
      <c r="N5798" s="2">
        <v>45960</v>
      </c>
      <c r="O5798">
        <v>62</v>
      </c>
      <c r="P5798">
        <v>5</v>
      </c>
      <c r="Q5798">
        <v>0.4</v>
      </c>
      <c r="R5798">
        <v>1</v>
      </c>
      <c r="S5798">
        <v>0</v>
      </c>
      <c r="T5798">
        <v>3.2</v>
      </c>
      <c r="U5798">
        <v>0.12</v>
      </c>
      <c r="V5798" t="s">
        <v>16046</v>
      </c>
      <c r="W5798">
        <v>0</v>
      </c>
    </row>
    <row r="5799" spans="1:23" x14ac:dyDescent="0.25">
      <c r="A5799" t="s">
        <v>5820</v>
      </c>
      <c r="B5799" s="2">
        <v>45393.160243055558</v>
      </c>
      <c r="C5799" t="s">
        <v>13811</v>
      </c>
      <c r="D5799" t="s">
        <v>16008</v>
      </c>
      <c r="E5799">
        <v>32</v>
      </c>
      <c r="F5799" t="s">
        <v>16024</v>
      </c>
      <c r="G5799" t="s">
        <v>16033</v>
      </c>
      <c r="H5799" t="s">
        <v>16035</v>
      </c>
      <c r="I5799" t="s">
        <v>16037</v>
      </c>
      <c r="J5799" t="s">
        <v>16041</v>
      </c>
      <c r="K5799">
        <v>3</v>
      </c>
      <c r="L5799">
        <v>826.59</v>
      </c>
      <c r="M5799">
        <v>2509.37</v>
      </c>
      <c r="N5799" s="2">
        <v>45964</v>
      </c>
      <c r="O5799">
        <v>58</v>
      </c>
      <c r="P5799">
        <v>4</v>
      </c>
      <c r="Q5799">
        <v>0.37</v>
      </c>
      <c r="R5799">
        <v>1</v>
      </c>
      <c r="S5799">
        <v>1</v>
      </c>
      <c r="T5799">
        <v>3.6</v>
      </c>
      <c r="U5799">
        <v>0.21</v>
      </c>
      <c r="V5799" t="s">
        <v>16045</v>
      </c>
      <c r="W5799">
        <v>0</v>
      </c>
    </row>
    <row r="5800" spans="1:23" x14ac:dyDescent="0.25">
      <c r="A5800" t="s">
        <v>5821</v>
      </c>
      <c r="B5800" s="2">
        <v>45473.808749999997</v>
      </c>
      <c r="C5800" t="s">
        <v>13812</v>
      </c>
      <c r="D5800" t="s">
        <v>16008</v>
      </c>
      <c r="E5800">
        <v>26</v>
      </c>
      <c r="F5800" t="s">
        <v>16014</v>
      </c>
      <c r="G5800" t="s">
        <v>16025</v>
      </c>
      <c r="H5800" t="s">
        <v>16036</v>
      </c>
      <c r="I5800" t="s">
        <v>16038</v>
      </c>
      <c r="J5800" t="s">
        <v>16044</v>
      </c>
      <c r="K5800">
        <v>16</v>
      </c>
      <c r="L5800">
        <v>1901.51</v>
      </c>
      <c r="M5800">
        <v>28023.89</v>
      </c>
      <c r="N5800" s="2">
        <v>45992</v>
      </c>
      <c r="O5800">
        <v>30</v>
      </c>
      <c r="P5800">
        <v>6</v>
      </c>
      <c r="Q5800">
        <v>0.79</v>
      </c>
      <c r="R5800">
        <v>0</v>
      </c>
      <c r="S5800">
        <v>1</v>
      </c>
      <c r="T5800">
        <v>4.4000000000000004</v>
      </c>
      <c r="U5800">
        <v>0.12</v>
      </c>
      <c r="V5800" t="s">
        <v>16045</v>
      </c>
      <c r="W5800">
        <v>0</v>
      </c>
    </row>
    <row r="5801" spans="1:23" x14ac:dyDescent="0.25">
      <c r="A5801" t="s">
        <v>5822</v>
      </c>
      <c r="B5801" s="2">
        <v>45466.856782407413</v>
      </c>
      <c r="C5801" t="s">
        <v>13813</v>
      </c>
      <c r="D5801" t="s">
        <v>16008</v>
      </c>
      <c r="E5801">
        <v>18</v>
      </c>
      <c r="F5801" t="s">
        <v>16011</v>
      </c>
      <c r="G5801" t="s">
        <v>16026</v>
      </c>
      <c r="H5801" t="s">
        <v>16035</v>
      </c>
      <c r="I5801" t="s">
        <v>16037</v>
      </c>
      <c r="J5801" t="s">
        <v>16042</v>
      </c>
      <c r="K5801">
        <v>1</v>
      </c>
      <c r="L5801">
        <v>959.12</v>
      </c>
      <c r="M5801">
        <v>971.15</v>
      </c>
      <c r="N5801" s="2">
        <v>45954</v>
      </c>
      <c r="O5801">
        <v>68</v>
      </c>
      <c r="P5801">
        <v>11</v>
      </c>
      <c r="Q5801">
        <v>0.39</v>
      </c>
      <c r="R5801">
        <v>1</v>
      </c>
      <c r="S5801">
        <v>0</v>
      </c>
      <c r="T5801">
        <v>5</v>
      </c>
      <c r="U5801">
        <v>0.03</v>
      </c>
      <c r="V5801" t="s">
        <v>16046</v>
      </c>
      <c r="W5801">
        <v>0</v>
      </c>
    </row>
    <row r="5802" spans="1:23" x14ac:dyDescent="0.25">
      <c r="A5802" t="s">
        <v>5823</v>
      </c>
      <c r="B5802" s="2">
        <v>45873.983506944453</v>
      </c>
      <c r="C5802" t="s">
        <v>13814</v>
      </c>
      <c r="D5802" t="s">
        <v>16008</v>
      </c>
      <c r="E5802">
        <v>32</v>
      </c>
      <c r="F5802" t="s">
        <v>16014</v>
      </c>
      <c r="G5802" t="s">
        <v>16025</v>
      </c>
      <c r="H5802" t="s">
        <v>16035</v>
      </c>
      <c r="I5802" t="s">
        <v>16037</v>
      </c>
      <c r="J5802" t="s">
        <v>16040</v>
      </c>
      <c r="K5802">
        <v>6</v>
      </c>
      <c r="L5802">
        <v>1168.4100000000001</v>
      </c>
      <c r="M5802">
        <v>6346.66</v>
      </c>
      <c r="N5802" s="2">
        <v>45944</v>
      </c>
      <c r="O5802">
        <v>78</v>
      </c>
      <c r="P5802">
        <v>7</v>
      </c>
      <c r="Q5802">
        <v>0.13</v>
      </c>
      <c r="R5802">
        <v>1</v>
      </c>
      <c r="S5802">
        <v>4</v>
      </c>
      <c r="T5802">
        <v>4.3</v>
      </c>
      <c r="U5802">
        <v>0.47</v>
      </c>
      <c r="V5802" t="s">
        <v>16046</v>
      </c>
      <c r="W5802">
        <v>0</v>
      </c>
    </row>
    <row r="5803" spans="1:23" x14ac:dyDescent="0.25">
      <c r="A5803" t="s">
        <v>5824</v>
      </c>
      <c r="B5803" s="2">
        <v>45448.090208333328</v>
      </c>
      <c r="C5803" t="s">
        <v>13815</v>
      </c>
      <c r="D5803" t="s">
        <v>16008</v>
      </c>
      <c r="E5803">
        <v>42</v>
      </c>
      <c r="F5803" t="s">
        <v>16021</v>
      </c>
      <c r="G5803" t="s">
        <v>16030</v>
      </c>
      <c r="H5803" t="s">
        <v>16035</v>
      </c>
      <c r="I5803" t="s">
        <v>16039</v>
      </c>
      <c r="J5803" t="s">
        <v>16042</v>
      </c>
      <c r="K5803">
        <v>7</v>
      </c>
      <c r="L5803">
        <v>657.72</v>
      </c>
      <c r="M5803">
        <v>4213.76</v>
      </c>
      <c r="N5803" s="2">
        <v>45975</v>
      </c>
      <c r="O5803">
        <v>47</v>
      </c>
      <c r="P5803">
        <v>6</v>
      </c>
      <c r="Q5803">
        <v>0.42</v>
      </c>
      <c r="R5803">
        <v>0</v>
      </c>
      <c r="S5803">
        <v>2</v>
      </c>
      <c r="T5803">
        <v>4.5</v>
      </c>
      <c r="U5803">
        <v>0.28999999999999998</v>
      </c>
      <c r="V5803" t="s">
        <v>16045</v>
      </c>
      <c r="W5803">
        <v>0</v>
      </c>
    </row>
    <row r="5804" spans="1:23" x14ac:dyDescent="0.25">
      <c r="A5804" t="s">
        <v>5825</v>
      </c>
      <c r="B5804" s="2">
        <v>45779.511412037027</v>
      </c>
      <c r="C5804" t="s">
        <v>13816</v>
      </c>
      <c r="D5804" t="s">
        <v>16008</v>
      </c>
      <c r="E5804">
        <v>34</v>
      </c>
      <c r="F5804" t="s">
        <v>16020</v>
      </c>
      <c r="G5804" t="s">
        <v>16030</v>
      </c>
      <c r="H5804" t="s">
        <v>16034</v>
      </c>
      <c r="I5804" t="s">
        <v>16037</v>
      </c>
      <c r="J5804" t="s">
        <v>16044</v>
      </c>
      <c r="K5804">
        <v>4</v>
      </c>
      <c r="L5804">
        <v>1961.2</v>
      </c>
      <c r="M5804">
        <v>7699.98</v>
      </c>
      <c r="N5804" s="2">
        <v>45957</v>
      </c>
      <c r="O5804">
        <v>65</v>
      </c>
      <c r="P5804">
        <v>9</v>
      </c>
      <c r="Q5804">
        <v>0.4</v>
      </c>
      <c r="R5804">
        <v>2</v>
      </c>
      <c r="S5804">
        <v>1</v>
      </c>
      <c r="T5804">
        <v>4.5</v>
      </c>
      <c r="U5804">
        <v>0.26</v>
      </c>
      <c r="V5804" t="s">
        <v>16046</v>
      </c>
      <c r="W5804">
        <v>0</v>
      </c>
    </row>
    <row r="5805" spans="1:23" x14ac:dyDescent="0.25">
      <c r="A5805" t="s">
        <v>5826</v>
      </c>
      <c r="B5805" s="2">
        <v>45351.467083333337</v>
      </c>
      <c r="C5805" t="s">
        <v>13817</v>
      </c>
      <c r="D5805" t="s">
        <v>16009</v>
      </c>
      <c r="E5805">
        <v>31</v>
      </c>
      <c r="F5805" t="s">
        <v>16012</v>
      </c>
      <c r="G5805" t="s">
        <v>16027</v>
      </c>
      <c r="H5805" t="s">
        <v>16034</v>
      </c>
      <c r="I5805" t="s">
        <v>16038</v>
      </c>
      <c r="J5805" t="s">
        <v>16043</v>
      </c>
      <c r="K5805">
        <v>17</v>
      </c>
      <c r="L5805">
        <v>1489.24</v>
      </c>
      <c r="M5805">
        <v>27220.59</v>
      </c>
      <c r="N5805" s="2">
        <v>45998</v>
      </c>
      <c r="O5805">
        <v>24</v>
      </c>
      <c r="P5805">
        <v>8</v>
      </c>
      <c r="Q5805">
        <v>0.27</v>
      </c>
      <c r="R5805">
        <v>2</v>
      </c>
      <c r="S5805">
        <v>2</v>
      </c>
      <c r="T5805">
        <v>4.0999999999999996</v>
      </c>
      <c r="U5805">
        <v>0.4</v>
      </c>
      <c r="V5805" t="s">
        <v>16045</v>
      </c>
      <c r="W5805">
        <v>0</v>
      </c>
    </row>
    <row r="5806" spans="1:23" x14ac:dyDescent="0.25">
      <c r="A5806" t="s">
        <v>5827</v>
      </c>
      <c r="B5806" s="2">
        <v>45547.227187500001</v>
      </c>
      <c r="C5806" t="s">
        <v>13818</v>
      </c>
      <c r="D5806" t="s">
        <v>16009</v>
      </c>
      <c r="E5806">
        <v>25</v>
      </c>
      <c r="F5806" t="s">
        <v>16011</v>
      </c>
      <c r="G5806" t="s">
        <v>16026</v>
      </c>
      <c r="H5806" t="s">
        <v>16036</v>
      </c>
      <c r="I5806" t="s">
        <v>16038</v>
      </c>
      <c r="J5806" t="s">
        <v>16043</v>
      </c>
      <c r="K5806">
        <v>15</v>
      </c>
      <c r="L5806">
        <v>2434.4499999999998</v>
      </c>
      <c r="M5806">
        <v>36046.720000000001</v>
      </c>
      <c r="N5806" s="2">
        <v>45988</v>
      </c>
      <c r="O5806">
        <v>34</v>
      </c>
      <c r="P5806">
        <v>8</v>
      </c>
      <c r="Q5806">
        <v>0.51</v>
      </c>
      <c r="R5806">
        <v>1</v>
      </c>
      <c r="S5806">
        <v>1</v>
      </c>
      <c r="T5806">
        <v>4</v>
      </c>
      <c r="U5806">
        <v>0.04</v>
      </c>
      <c r="V5806" t="s">
        <v>16045</v>
      </c>
      <c r="W5806">
        <v>0</v>
      </c>
    </row>
    <row r="5807" spans="1:23" x14ac:dyDescent="0.25">
      <c r="A5807" t="s">
        <v>5828</v>
      </c>
      <c r="B5807" s="2">
        <v>45836.350925925923</v>
      </c>
      <c r="C5807" t="s">
        <v>13819</v>
      </c>
      <c r="D5807" t="s">
        <v>16009</v>
      </c>
      <c r="E5807">
        <v>31</v>
      </c>
      <c r="F5807" t="s">
        <v>16023</v>
      </c>
      <c r="G5807" t="s">
        <v>16030</v>
      </c>
      <c r="H5807" t="s">
        <v>16036</v>
      </c>
      <c r="I5807" t="s">
        <v>16038</v>
      </c>
      <c r="J5807" t="s">
        <v>16042</v>
      </c>
      <c r="K5807">
        <v>9</v>
      </c>
      <c r="L5807">
        <v>2191.7800000000002</v>
      </c>
      <c r="M5807">
        <v>19350.8</v>
      </c>
      <c r="N5807" s="2">
        <v>46013</v>
      </c>
      <c r="O5807">
        <v>9</v>
      </c>
      <c r="P5807">
        <v>8</v>
      </c>
      <c r="Q5807">
        <v>0.34</v>
      </c>
      <c r="R5807">
        <v>0</v>
      </c>
      <c r="S5807">
        <v>1</v>
      </c>
      <c r="T5807">
        <v>3.7</v>
      </c>
      <c r="U5807">
        <v>0.41</v>
      </c>
      <c r="V5807" t="s">
        <v>16045</v>
      </c>
      <c r="W5807">
        <v>0</v>
      </c>
    </row>
    <row r="5808" spans="1:23" x14ac:dyDescent="0.25">
      <c r="A5808" t="s">
        <v>5829</v>
      </c>
      <c r="B5808" s="2">
        <v>45963.947060185194</v>
      </c>
      <c r="C5808" t="s">
        <v>13820</v>
      </c>
      <c r="D5808" t="s">
        <v>16008</v>
      </c>
      <c r="E5808">
        <v>30</v>
      </c>
      <c r="F5808" t="s">
        <v>16018</v>
      </c>
      <c r="G5808" t="s">
        <v>16030</v>
      </c>
      <c r="H5808" t="s">
        <v>16035</v>
      </c>
      <c r="I5808" t="s">
        <v>16038</v>
      </c>
      <c r="J5808" t="s">
        <v>16044</v>
      </c>
      <c r="K5808">
        <v>6</v>
      </c>
      <c r="L5808">
        <v>594.69000000000005</v>
      </c>
      <c r="M5808">
        <v>3435.89</v>
      </c>
      <c r="N5808" s="2">
        <v>45963.947060185194</v>
      </c>
      <c r="O5808">
        <v>58</v>
      </c>
      <c r="P5808">
        <v>7</v>
      </c>
      <c r="Q5808">
        <v>0.49</v>
      </c>
      <c r="R5808">
        <v>0</v>
      </c>
      <c r="S5808">
        <v>0</v>
      </c>
      <c r="T5808">
        <v>3.4</v>
      </c>
      <c r="U5808">
        <v>0.81</v>
      </c>
      <c r="V5808" t="s">
        <v>16045</v>
      </c>
      <c r="W5808">
        <v>0</v>
      </c>
    </row>
    <row r="5809" spans="1:23" x14ac:dyDescent="0.25">
      <c r="A5809" t="s">
        <v>5830</v>
      </c>
      <c r="B5809" s="2">
        <v>45884.552627314813</v>
      </c>
      <c r="C5809" t="s">
        <v>13821</v>
      </c>
      <c r="D5809" t="s">
        <v>16009</v>
      </c>
      <c r="E5809">
        <v>30</v>
      </c>
      <c r="F5809" t="s">
        <v>16017</v>
      </c>
      <c r="G5809" t="s">
        <v>16029</v>
      </c>
      <c r="H5809" t="s">
        <v>16035</v>
      </c>
      <c r="I5809" t="s">
        <v>16037</v>
      </c>
      <c r="J5809" t="s">
        <v>16042</v>
      </c>
      <c r="K5809">
        <v>5</v>
      </c>
      <c r="L5809">
        <v>999.64</v>
      </c>
      <c r="M5809">
        <v>4943.03</v>
      </c>
      <c r="N5809" s="2">
        <v>45985</v>
      </c>
      <c r="O5809">
        <v>37</v>
      </c>
      <c r="P5809">
        <v>7</v>
      </c>
      <c r="Q5809">
        <v>0.68</v>
      </c>
      <c r="R5809">
        <v>0</v>
      </c>
      <c r="S5809">
        <v>0</v>
      </c>
      <c r="T5809">
        <v>4.3</v>
      </c>
      <c r="U5809">
        <v>0.21</v>
      </c>
      <c r="V5809" t="s">
        <v>16045</v>
      </c>
      <c r="W5809">
        <v>0</v>
      </c>
    </row>
    <row r="5810" spans="1:23" x14ac:dyDescent="0.25">
      <c r="A5810" t="s">
        <v>5831</v>
      </c>
      <c r="B5810" s="2">
        <v>45586.320914351847</v>
      </c>
      <c r="C5810" t="s">
        <v>13822</v>
      </c>
      <c r="D5810" t="s">
        <v>16009</v>
      </c>
      <c r="E5810">
        <v>29</v>
      </c>
      <c r="F5810" t="s">
        <v>16024</v>
      </c>
      <c r="G5810" t="s">
        <v>16033</v>
      </c>
      <c r="H5810" t="s">
        <v>16035</v>
      </c>
      <c r="I5810" t="s">
        <v>16037</v>
      </c>
      <c r="J5810" t="s">
        <v>16043</v>
      </c>
      <c r="K5810">
        <v>5</v>
      </c>
      <c r="L5810">
        <v>1107.3399999999999</v>
      </c>
      <c r="M5810">
        <v>5993.32</v>
      </c>
      <c r="N5810" s="2">
        <v>45887</v>
      </c>
      <c r="O5810">
        <v>135</v>
      </c>
      <c r="P5810">
        <v>2</v>
      </c>
      <c r="Q5810">
        <v>0.23</v>
      </c>
      <c r="R5810">
        <v>2</v>
      </c>
      <c r="S5810">
        <v>1</v>
      </c>
      <c r="T5810">
        <v>3.2</v>
      </c>
      <c r="U5810">
        <v>0.5</v>
      </c>
      <c r="V5810" t="s">
        <v>16047</v>
      </c>
      <c r="W5810">
        <v>1</v>
      </c>
    </row>
    <row r="5811" spans="1:23" x14ac:dyDescent="0.25">
      <c r="A5811" t="s">
        <v>5832</v>
      </c>
      <c r="B5811" s="2">
        <v>45948.738692129627</v>
      </c>
      <c r="C5811" t="s">
        <v>13823</v>
      </c>
      <c r="D5811" t="s">
        <v>16008</v>
      </c>
      <c r="E5811">
        <v>36</v>
      </c>
      <c r="F5811" t="s">
        <v>16017</v>
      </c>
      <c r="G5811" t="s">
        <v>16029</v>
      </c>
      <c r="H5811" t="s">
        <v>16035</v>
      </c>
      <c r="I5811" t="s">
        <v>16039</v>
      </c>
      <c r="J5811" t="s">
        <v>16041</v>
      </c>
      <c r="K5811">
        <v>6</v>
      </c>
      <c r="L5811">
        <v>639.13</v>
      </c>
      <c r="M5811">
        <v>3920.99</v>
      </c>
      <c r="N5811" s="2">
        <v>45948.738692129627</v>
      </c>
      <c r="O5811">
        <v>73</v>
      </c>
      <c r="P5811">
        <v>7</v>
      </c>
      <c r="Q5811">
        <v>0.39</v>
      </c>
      <c r="R5811">
        <v>1</v>
      </c>
      <c r="S5811">
        <v>2</v>
      </c>
      <c r="T5811">
        <v>3.3</v>
      </c>
      <c r="U5811">
        <v>0.11</v>
      </c>
      <c r="V5811" t="s">
        <v>16046</v>
      </c>
      <c r="W5811">
        <v>0</v>
      </c>
    </row>
    <row r="5812" spans="1:23" x14ac:dyDescent="0.25">
      <c r="A5812" t="s">
        <v>5833</v>
      </c>
      <c r="B5812" s="2">
        <v>45318.832083333327</v>
      </c>
      <c r="C5812" t="s">
        <v>13824</v>
      </c>
      <c r="D5812" t="s">
        <v>16009</v>
      </c>
      <c r="E5812">
        <v>38</v>
      </c>
      <c r="F5812" t="s">
        <v>16016</v>
      </c>
      <c r="G5812" t="s">
        <v>16016</v>
      </c>
      <c r="H5812" t="s">
        <v>16035</v>
      </c>
      <c r="I5812" t="s">
        <v>16039</v>
      </c>
      <c r="J5812" t="s">
        <v>16041</v>
      </c>
      <c r="K5812">
        <v>2</v>
      </c>
      <c r="L5812">
        <v>1054.5</v>
      </c>
      <c r="M5812">
        <v>2166.89</v>
      </c>
      <c r="N5812" s="2">
        <v>45996</v>
      </c>
      <c r="O5812">
        <v>26</v>
      </c>
      <c r="P5812">
        <v>9</v>
      </c>
      <c r="Q5812">
        <v>0.4</v>
      </c>
      <c r="R5812">
        <v>1</v>
      </c>
      <c r="S5812">
        <v>0</v>
      </c>
      <c r="T5812">
        <v>2.8</v>
      </c>
      <c r="U5812">
        <v>0.08</v>
      </c>
      <c r="V5812" t="s">
        <v>16045</v>
      </c>
      <c r="W5812">
        <v>0</v>
      </c>
    </row>
    <row r="5813" spans="1:23" x14ac:dyDescent="0.25">
      <c r="A5813" t="s">
        <v>5834</v>
      </c>
      <c r="B5813" s="2">
        <v>45897.995844907397</v>
      </c>
      <c r="C5813" t="s">
        <v>13825</v>
      </c>
      <c r="D5813" t="s">
        <v>16009</v>
      </c>
      <c r="E5813">
        <v>33</v>
      </c>
      <c r="F5813" t="s">
        <v>16013</v>
      </c>
      <c r="G5813" t="s">
        <v>16027</v>
      </c>
      <c r="H5813" t="s">
        <v>16035</v>
      </c>
      <c r="I5813" t="s">
        <v>16037</v>
      </c>
      <c r="J5813" t="s">
        <v>16041</v>
      </c>
      <c r="K5813">
        <v>7</v>
      </c>
      <c r="L5813">
        <v>903.24</v>
      </c>
      <c r="M5813">
        <v>5628.43</v>
      </c>
      <c r="N5813" s="2">
        <v>45958</v>
      </c>
      <c r="O5813">
        <v>64</v>
      </c>
      <c r="P5813">
        <v>5</v>
      </c>
      <c r="Q5813">
        <v>0.27</v>
      </c>
      <c r="R5813">
        <v>0</v>
      </c>
      <c r="S5813">
        <v>0</v>
      </c>
      <c r="T5813">
        <v>4</v>
      </c>
      <c r="U5813">
        <v>0.44</v>
      </c>
      <c r="V5813" t="s">
        <v>16046</v>
      </c>
      <c r="W5813">
        <v>0</v>
      </c>
    </row>
    <row r="5814" spans="1:23" x14ac:dyDescent="0.25">
      <c r="A5814" t="s">
        <v>5835</v>
      </c>
      <c r="B5814" s="2">
        <v>45962.765833333331</v>
      </c>
      <c r="C5814" t="s">
        <v>13826</v>
      </c>
      <c r="D5814" t="s">
        <v>16008</v>
      </c>
      <c r="E5814">
        <v>18</v>
      </c>
      <c r="F5814" t="s">
        <v>16014</v>
      </c>
      <c r="G5814" t="s">
        <v>16025</v>
      </c>
      <c r="H5814" t="s">
        <v>16035</v>
      </c>
      <c r="I5814" t="s">
        <v>16037</v>
      </c>
      <c r="J5814" t="s">
        <v>16043</v>
      </c>
      <c r="K5814">
        <v>5</v>
      </c>
      <c r="L5814">
        <v>914.25</v>
      </c>
      <c r="M5814">
        <v>4505.17</v>
      </c>
      <c r="N5814" s="2">
        <v>45963</v>
      </c>
      <c r="O5814">
        <v>59</v>
      </c>
      <c r="P5814">
        <v>7</v>
      </c>
      <c r="Q5814">
        <v>0.26</v>
      </c>
      <c r="R5814">
        <v>1</v>
      </c>
      <c r="S5814">
        <v>0</v>
      </c>
      <c r="T5814">
        <v>1.2</v>
      </c>
      <c r="U5814">
        <v>0.05</v>
      </c>
      <c r="V5814" t="s">
        <v>16045</v>
      </c>
      <c r="W5814">
        <v>0</v>
      </c>
    </row>
    <row r="5815" spans="1:23" x14ac:dyDescent="0.25">
      <c r="A5815" t="s">
        <v>5836</v>
      </c>
      <c r="B5815" s="2">
        <v>45812.198182870372</v>
      </c>
      <c r="C5815" t="s">
        <v>13827</v>
      </c>
      <c r="D5815" t="s">
        <v>16009</v>
      </c>
      <c r="E5815">
        <v>44</v>
      </c>
      <c r="F5815" t="s">
        <v>16019</v>
      </c>
      <c r="G5815" t="s">
        <v>16031</v>
      </c>
      <c r="H5815" t="s">
        <v>16035</v>
      </c>
      <c r="I5815" t="s">
        <v>16038</v>
      </c>
      <c r="J5815" t="s">
        <v>16041</v>
      </c>
      <c r="K5815">
        <v>5</v>
      </c>
      <c r="L5815">
        <v>969.03</v>
      </c>
      <c r="M5815">
        <v>5052.78</v>
      </c>
      <c r="N5815" s="2">
        <v>45956</v>
      </c>
      <c r="O5815">
        <v>66</v>
      </c>
      <c r="P5815">
        <v>8</v>
      </c>
      <c r="Q5815">
        <v>0.36</v>
      </c>
      <c r="R5815">
        <v>0</v>
      </c>
      <c r="S5815">
        <v>0</v>
      </c>
      <c r="T5815">
        <v>3.5</v>
      </c>
      <c r="U5815">
        <v>0.41</v>
      </c>
      <c r="V5815" t="s">
        <v>16046</v>
      </c>
      <c r="W5815">
        <v>0</v>
      </c>
    </row>
    <row r="5816" spans="1:23" x14ac:dyDescent="0.25">
      <c r="A5816" t="s">
        <v>5837</v>
      </c>
      <c r="B5816" s="2">
        <v>45635.657986111109</v>
      </c>
      <c r="C5816" t="s">
        <v>13828</v>
      </c>
      <c r="D5816" t="s">
        <v>16008</v>
      </c>
      <c r="E5816">
        <v>30</v>
      </c>
      <c r="F5816" t="s">
        <v>16018</v>
      </c>
      <c r="G5816" t="s">
        <v>16030</v>
      </c>
      <c r="H5816" t="s">
        <v>16035</v>
      </c>
      <c r="I5816" t="s">
        <v>16039</v>
      </c>
      <c r="J5816" t="s">
        <v>16044</v>
      </c>
      <c r="K5816">
        <v>2</v>
      </c>
      <c r="L5816">
        <v>1244.47</v>
      </c>
      <c r="M5816">
        <v>2326.9</v>
      </c>
      <c r="N5816" s="2">
        <v>45990</v>
      </c>
      <c r="O5816">
        <v>32</v>
      </c>
      <c r="P5816">
        <v>8</v>
      </c>
      <c r="Q5816">
        <v>0.16</v>
      </c>
      <c r="R5816">
        <v>0</v>
      </c>
      <c r="S5816">
        <v>0</v>
      </c>
      <c r="T5816">
        <v>4.5999999999999996</v>
      </c>
      <c r="U5816">
        <v>0.48</v>
      </c>
      <c r="V5816" t="s">
        <v>16045</v>
      </c>
      <c r="W5816">
        <v>0</v>
      </c>
    </row>
    <row r="5817" spans="1:23" x14ac:dyDescent="0.25">
      <c r="A5817" t="s">
        <v>5838</v>
      </c>
      <c r="B5817" s="2">
        <v>45319.545104166667</v>
      </c>
      <c r="C5817" t="s">
        <v>13829</v>
      </c>
      <c r="D5817" t="s">
        <v>16008</v>
      </c>
      <c r="E5817">
        <v>26</v>
      </c>
      <c r="F5817" t="s">
        <v>16016</v>
      </c>
      <c r="G5817" t="s">
        <v>16016</v>
      </c>
      <c r="H5817" t="s">
        <v>16036</v>
      </c>
      <c r="I5817" t="s">
        <v>16039</v>
      </c>
      <c r="J5817" t="s">
        <v>16041</v>
      </c>
      <c r="K5817">
        <v>16</v>
      </c>
      <c r="L5817">
        <v>2828.91</v>
      </c>
      <c r="M5817">
        <v>41683.86</v>
      </c>
      <c r="N5817" s="2">
        <v>46010</v>
      </c>
      <c r="O5817">
        <v>12</v>
      </c>
      <c r="P5817">
        <v>3</v>
      </c>
      <c r="Q5817">
        <v>0.34</v>
      </c>
      <c r="R5817">
        <v>2</v>
      </c>
      <c r="S5817">
        <v>3</v>
      </c>
      <c r="T5817">
        <v>4.5</v>
      </c>
      <c r="U5817">
        <v>0.54</v>
      </c>
      <c r="V5817" t="s">
        <v>16045</v>
      </c>
      <c r="W5817">
        <v>0</v>
      </c>
    </row>
    <row r="5818" spans="1:23" x14ac:dyDescent="0.25">
      <c r="A5818" t="s">
        <v>5839</v>
      </c>
      <c r="B5818" s="2">
        <v>45501.162407407413</v>
      </c>
      <c r="C5818" t="s">
        <v>13830</v>
      </c>
      <c r="D5818" t="s">
        <v>16008</v>
      </c>
      <c r="E5818">
        <v>24</v>
      </c>
      <c r="F5818" t="s">
        <v>16014</v>
      </c>
      <c r="G5818" t="s">
        <v>16025</v>
      </c>
      <c r="H5818" t="s">
        <v>16034</v>
      </c>
      <c r="I5818" t="s">
        <v>16039</v>
      </c>
      <c r="J5818" t="s">
        <v>16043</v>
      </c>
      <c r="K5818">
        <v>2</v>
      </c>
      <c r="L5818">
        <v>2079.7600000000002</v>
      </c>
      <c r="M5818">
        <v>3683.51</v>
      </c>
      <c r="N5818" s="2">
        <v>45981</v>
      </c>
      <c r="O5818">
        <v>41</v>
      </c>
      <c r="P5818">
        <v>8</v>
      </c>
      <c r="Q5818">
        <v>0.27</v>
      </c>
      <c r="R5818">
        <v>2</v>
      </c>
      <c r="S5818">
        <v>0</v>
      </c>
      <c r="T5818">
        <v>3.6</v>
      </c>
      <c r="U5818">
        <v>0.04</v>
      </c>
      <c r="V5818" t="s">
        <v>16045</v>
      </c>
      <c r="W5818">
        <v>0</v>
      </c>
    </row>
    <row r="5819" spans="1:23" x14ac:dyDescent="0.25">
      <c r="A5819" t="s">
        <v>5840</v>
      </c>
      <c r="B5819" s="2">
        <v>45703.338287037041</v>
      </c>
      <c r="C5819" t="s">
        <v>13831</v>
      </c>
      <c r="D5819" t="s">
        <v>16009</v>
      </c>
      <c r="E5819">
        <v>35</v>
      </c>
      <c r="F5819" t="s">
        <v>16015</v>
      </c>
      <c r="G5819" t="s">
        <v>16028</v>
      </c>
      <c r="H5819" t="s">
        <v>16036</v>
      </c>
      <c r="I5819" t="s">
        <v>16037</v>
      </c>
      <c r="J5819" t="s">
        <v>16040</v>
      </c>
      <c r="K5819">
        <v>21</v>
      </c>
      <c r="L5819">
        <v>2724.73</v>
      </c>
      <c r="M5819">
        <v>52804.639999999999</v>
      </c>
      <c r="N5819" s="2">
        <v>46019</v>
      </c>
      <c r="O5819">
        <v>3</v>
      </c>
      <c r="P5819">
        <v>5</v>
      </c>
      <c r="Q5819">
        <v>0.34</v>
      </c>
      <c r="R5819">
        <v>3</v>
      </c>
      <c r="S5819">
        <v>7</v>
      </c>
      <c r="T5819">
        <v>4.4000000000000004</v>
      </c>
      <c r="U5819">
        <v>0.34</v>
      </c>
      <c r="V5819" t="s">
        <v>16045</v>
      </c>
      <c r="W5819">
        <v>0</v>
      </c>
    </row>
    <row r="5820" spans="1:23" x14ac:dyDescent="0.25">
      <c r="A5820" t="s">
        <v>5841</v>
      </c>
      <c r="B5820" s="2">
        <v>45967.741030092591</v>
      </c>
      <c r="C5820" t="s">
        <v>13832</v>
      </c>
      <c r="D5820" t="s">
        <v>16009</v>
      </c>
      <c r="E5820">
        <v>38</v>
      </c>
      <c r="F5820" t="s">
        <v>16019</v>
      </c>
      <c r="G5820" t="s">
        <v>16031</v>
      </c>
      <c r="H5820" t="s">
        <v>16035</v>
      </c>
      <c r="I5820" t="s">
        <v>16039</v>
      </c>
      <c r="J5820" t="s">
        <v>16041</v>
      </c>
      <c r="K5820">
        <v>7</v>
      </c>
      <c r="L5820">
        <v>714.2</v>
      </c>
      <c r="M5820">
        <v>4553.1099999999997</v>
      </c>
      <c r="N5820" s="2">
        <v>46003</v>
      </c>
      <c r="O5820">
        <v>19</v>
      </c>
      <c r="P5820">
        <v>9</v>
      </c>
      <c r="Q5820">
        <v>0.69</v>
      </c>
      <c r="R5820">
        <v>1</v>
      </c>
      <c r="S5820">
        <v>0</v>
      </c>
      <c r="T5820">
        <v>4.5</v>
      </c>
      <c r="U5820">
        <v>7.0000000000000007E-2</v>
      </c>
      <c r="V5820" t="s">
        <v>16045</v>
      </c>
      <c r="W5820">
        <v>0</v>
      </c>
    </row>
    <row r="5821" spans="1:23" x14ac:dyDescent="0.25">
      <c r="A5821" t="s">
        <v>5842</v>
      </c>
      <c r="B5821" s="2">
        <v>45769.518761574072</v>
      </c>
      <c r="C5821" t="s">
        <v>13833</v>
      </c>
      <c r="D5821" t="s">
        <v>16009</v>
      </c>
      <c r="E5821">
        <v>29</v>
      </c>
      <c r="F5821" t="s">
        <v>16011</v>
      </c>
      <c r="G5821" t="s">
        <v>16026</v>
      </c>
      <c r="H5821" t="s">
        <v>16034</v>
      </c>
      <c r="I5821" t="s">
        <v>16039</v>
      </c>
      <c r="J5821" t="s">
        <v>16044</v>
      </c>
      <c r="K5821">
        <v>7</v>
      </c>
      <c r="L5821">
        <v>1433.73</v>
      </c>
      <c r="M5821">
        <v>11041.92</v>
      </c>
      <c r="N5821" s="2">
        <v>45995</v>
      </c>
      <c r="O5821">
        <v>27</v>
      </c>
      <c r="P5821">
        <v>5</v>
      </c>
      <c r="Q5821">
        <v>0.25</v>
      </c>
      <c r="R5821">
        <v>0</v>
      </c>
      <c r="S5821">
        <v>0</v>
      </c>
      <c r="T5821">
        <v>4.3</v>
      </c>
      <c r="U5821">
        <v>0.25</v>
      </c>
      <c r="V5821" t="s">
        <v>16045</v>
      </c>
      <c r="W5821">
        <v>0</v>
      </c>
    </row>
    <row r="5822" spans="1:23" x14ac:dyDescent="0.25">
      <c r="A5822" t="s">
        <v>5843</v>
      </c>
      <c r="B5822" s="2">
        <v>45434.439884259264</v>
      </c>
      <c r="C5822" t="s">
        <v>13834</v>
      </c>
      <c r="D5822" t="s">
        <v>16008</v>
      </c>
      <c r="E5822">
        <v>32</v>
      </c>
      <c r="F5822" t="s">
        <v>16020</v>
      </c>
      <c r="G5822" t="s">
        <v>16030</v>
      </c>
      <c r="H5822" t="s">
        <v>16035</v>
      </c>
      <c r="I5822" t="s">
        <v>16037</v>
      </c>
      <c r="J5822" t="s">
        <v>16041</v>
      </c>
      <c r="K5822">
        <v>3</v>
      </c>
      <c r="L5822">
        <v>870.03</v>
      </c>
      <c r="M5822">
        <v>2435.9299999999998</v>
      </c>
      <c r="N5822" s="2">
        <v>45989</v>
      </c>
      <c r="O5822">
        <v>33</v>
      </c>
      <c r="P5822">
        <v>9</v>
      </c>
      <c r="Q5822">
        <v>0.35</v>
      </c>
      <c r="R5822">
        <v>0</v>
      </c>
      <c r="S5822">
        <v>0</v>
      </c>
      <c r="T5822">
        <v>4.3</v>
      </c>
      <c r="U5822">
        <v>0.39</v>
      </c>
      <c r="V5822" t="s">
        <v>16045</v>
      </c>
      <c r="W5822">
        <v>0</v>
      </c>
    </row>
    <row r="5823" spans="1:23" x14ac:dyDescent="0.25">
      <c r="A5823" t="s">
        <v>5844</v>
      </c>
      <c r="B5823" s="2">
        <v>45310.056956018518</v>
      </c>
      <c r="C5823" t="s">
        <v>13835</v>
      </c>
      <c r="D5823" t="s">
        <v>16008</v>
      </c>
      <c r="E5823">
        <v>33</v>
      </c>
      <c r="F5823" t="s">
        <v>16022</v>
      </c>
      <c r="G5823" t="s">
        <v>16032</v>
      </c>
      <c r="H5823" t="s">
        <v>16035</v>
      </c>
      <c r="I5823" t="s">
        <v>16037</v>
      </c>
      <c r="J5823" t="s">
        <v>16042</v>
      </c>
      <c r="K5823">
        <v>1</v>
      </c>
      <c r="L5823">
        <v>957.46</v>
      </c>
      <c r="M5823">
        <v>1010.52</v>
      </c>
      <c r="N5823" s="2">
        <v>45987</v>
      </c>
      <c r="O5823">
        <v>35</v>
      </c>
      <c r="P5823">
        <v>9</v>
      </c>
      <c r="Q5823">
        <v>0.62</v>
      </c>
      <c r="R5823">
        <v>1</v>
      </c>
      <c r="S5823">
        <v>0</v>
      </c>
      <c r="T5823">
        <v>5</v>
      </c>
      <c r="U5823">
        <v>0.18</v>
      </c>
      <c r="V5823" t="s">
        <v>16045</v>
      </c>
      <c r="W5823">
        <v>0</v>
      </c>
    </row>
    <row r="5824" spans="1:23" x14ac:dyDescent="0.25">
      <c r="A5824" t="s">
        <v>5845</v>
      </c>
      <c r="B5824" s="2">
        <v>45360.035451388889</v>
      </c>
      <c r="C5824" t="s">
        <v>13836</v>
      </c>
      <c r="D5824" t="s">
        <v>16008</v>
      </c>
      <c r="E5824">
        <v>56</v>
      </c>
      <c r="F5824" t="s">
        <v>16024</v>
      </c>
      <c r="G5824" t="s">
        <v>16033</v>
      </c>
      <c r="H5824" t="s">
        <v>16035</v>
      </c>
      <c r="I5824" t="s">
        <v>16037</v>
      </c>
      <c r="J5824" t="s">
        <v>16044</v>
      </c>
      <c r="K5824">
        <v>1</v>
      </c>
      <c r="L5824">
        <v>1320.13</v>
      </c>
      <c r="M5824">
        <v>1404.94</v>
      </c>
      <c r="N5824" s="2">
        <v>46002</v>
      </c>
      <c r="O5824">
        <v>20</v>
      </c>
      <c r="P5824">
        <v>14</v>
      </c>
      <c r="Q5824">
        <v>0.49</v>
      </c>
      <c r="R5824">
        <v>1</v>
      </c>
      <c r="S5824">
        <v>0</v>
      </c>
      <c r="T5824">
        <v>3.7</v>
      </c>
      <c r="U5824">
        <v>0.02</v>
      </c>
      <c r="V5824" t="s">
        <v>16045</v>
      </c>
      <c r="W5824">
        <v>0</v>
      </c>
    </row>
    <row r="5825" spans="1:23" x14ac:dyDescent="0.25">
      <c r="A5825" t="s">
        <v>5846</v>
      </c>
      <c r="B5825" s="2">
        <v>45491.30846064815</v>
      </c>
      <c r="C5825" t="s">
        <v>13837</v>
      </c>
      <c r="D5825" t="s">
        <v>16008</v>
      </c>
      <c r="E5825">
        <v>32</v>
      </c>
      <c r="F5825" t="s">
        <v>16012</v>
      </c>
      <c r="G5825" t="s">
        <v>16027</v>
      </c>
      <c r="H5825" t="s">
        <v>16036</v>
      </c>
      <c r="I5825" t="s">
        <v>16038</v>
      </c>
      <c r="J5825" t="s">
        <v>16042</v>
      </c>
      <c r="K5825">
        <v>13</v>
      </c>
      <c r="L5825">
        <v>3408.55</v>
      </c>
      <c r="M5825">
        <v>44186.37</v>
      </c>
      <c r="N5825" s="2">
        <v>46013</v>
      </c>
      <c r="O5825">
        <v>9</v>
      </c>
      <c r="P5825">
        <v>4</v>
      </c>
      <c r="Q5825">
        <v>0.55000000000000004</v>
      </c>
      <c r="R5825">
        <v>1</v>
      </c>
      <c r="S5825">
        <v>2</v>
      </c>
      <c r="T5825">
        <v>2.7</v>
      </c>
      <c r="U5825">
        <v>0.22</v>
      </c>
      <c r="V5825" t="s">
        <v>16045</v>
      </c>
      <c r="W5825">
        <v>0</v>
      </c>
    </row>
    <row r="5826" spans="1:23" x14ac:dyDescent="0.25">
      <c r="A5826" t="s">
        <v>5847</v>
      </c>
      <c r="B5826" s="2">
        <v>45327.868888888886</v>
      </c>
      <c r="C5826" t="s">
        <v>13838</v>
      </c>
      <c r="D5826" t="s">
        <v>16008</v>
      </c>
      <c r="E5826">
        <v>30</v>
      </c>
      <c r="F5826" t="s">
        <v>16021</v>
      </c>
      <c r="G5826" t="s">
        <v>16030</v>
      </c>
      <c r="H5826" t="s">
        <v>16036</v>
      </c>
      <c r="I5826" t="s">
        <v>16037</v>
      </c>
      <c r="J5826" t="s">
        <v>16044</v>
      </c>
      <c r="K5826">
        <v>8</v>
      </c>
      <c r="L5826">
        <v>3131.87</v>
      </c>
      <c r="M5826">
        <v>25952</v>
      </c>
      <c r="N5826" s="2">
        <v>46021</v>
      </c>
      <c r="O5826">
        <v>1</v>
      </c>
      <c r="P5826">
        <v>8</v>
      </c>
      <c r="Q5826">
        <v>0.81</v>
      </c>
      <c r="R5826">
        <v>1</v>
      </c>
      <c r="S5826">
        <v>2</v>
      </c>
      <c r="T5826">
        <v>4.7</v>
      </c>
      <c r="U5826">
        <v>0.09</v>
      </c>
      <c r="V5826" t="s">
        <v>16045</v>
      </c>
      <c r="W5826">
        <v>0</v>
      </c>
    </row>
    <row r="5827" spans="1:23" x14ac:dyDescent="0.25">
      <c r="A5827" t="s">
        <v>5848</v>
      </c>
      <c r="B5827" s="2">
        <v>45995.187164351853</v>
      </c>
      <c r="C5827" t="s">
        <v>13839</v>
      </c>
      <c r="D5827" t="s">
        <v>16009</v>
      </c>
      <c r="E5827">
        <v>29</v>
      </c>
      <c r="F5827" t="s">
        <v>16023</v>
      </c>
      <c r="G5827" t="s">
        <v>16030</v>
      </c>
      <c r="H5827" t="s">
        <v>16035</v>
      </c>
      <c r="I5827" t="s">
        <v>16037</v>
      </c>
      <c r="J5827" t="s">
        <v>16041</v>
      </c>
      <c r="K5827">
        <v>7</v>
      </c>
      <c r="L5827">
        <v>1104.6300000000001</v>
      </c>
      <c r="M5827">
        <v>7231.55</v>
      </c>
      <c r="N5827" s="2">
        <v>45999</v>
      </c>
      <c r="O5827">
        <v>23</v>
      </c>
      <c r="P5827">
        <v>10</v>
      </c>
      <c r="Q5827">
        <v>0.16</v>
      </c>
      <c r="R5827">
        <v>3</v>
      </c>
      <c r="S5827">
        <v>1</v>
      </c>
      <c r="T5827">
        <v>5</v>
      </c>
      <c r="U5827">
        <v>0.42</v>
      </c>
      <c r="V5827" t="s">
        <v>16045</v>
      </c>
      <c r="W5827">
        <v>0</v>
      </c>
    </row>
    <row r="5828" spans="1:23" x14ac:dyDescent="0.25">
      <c r="A5828" t="s">
        <v>5849</v>
      </c>
      <c r="B5828" s="2">
        <v>45757.337442129632</v>
      </c>
      <c r="C5828" t="s">
        <v>13840</v>
      </c>
      <c r="D5828" t="s">
        <v>16008</v>
      </c>
      <c r="E5828">
        <v>19</v>
      </c>
      <c r="F5828" t="s">
        <v>16023</v>
      </c>
      <c r="G5828" t="s">
        <v>16030</v>
      </c>
      <c r="H5828" t="s">
        <v>16035</v>
      </c>
      <c r="I5828" t="s">
        <v>16037</v>
      </c>
      <c r="J5828" t="s">
        <v>16041</v>
      </c>
      <c r="K5828">
        <v>1</v>
      </c>
      <c r="L5828">
        <v>1003.64</v>
      </c>
      <c r="M5828">
        <v>1049.32</v>
      </c>
      <c r="N5828" s="2">
        <v>45987</v>
      </c>
      <c r="O5828">
        <v>35</v>
      </c>
      <c r="P5828">
        <v>4</v>
      </c>
      <c r="Q5828">
        <v>0.27</v>
      </c>
      <c r="R5828">
        <v>0</v>
      </c>
      <c r="S5828">
        <v>0</v>
      </c>
      <c r="T5828">
        <v>4.4000000000000004</v>
      </c>
      <c r="U5828">
        <v>0.55000000000000004</v>
      </c>
      <c r="V5828" t="s">
        <v>16045</v>
      </c>
      <c r="W5828">
        <v>0</v>
      </c>
    </row>
    <row r="5829" spans="1:23" x14ac:dyDescent="0.25">
      <c r="A5829" t="s">
        <v>5850</v>
      </c>
      <c r="B5829" s="2">
        <v>45582.813750000001</v>
      </c>
      <c r="C5829" t="s">
        <v>13841</v>
      </c>
      <c r="D5829" t="s">
        <v>16008</v>
      </c>
      <c r="E5829">
        <v>54</v>
      </c>
      <c r="F5829" t="s">
        <v>16012</v>
      </c>
      <c r="G5829" t="s">
        <v>16027</v>
      </c>
      <c r="H5829" t="s">
        <v>16035</v>
      </c>
      <c r="I5829" t="s">
        <v>16037</v>
      </c>
      <c r="J5829" t="s">
        <v>16044</v>
      </c>
      <c r="K5829">
        <v>9</v>
      </c>
      <c r="L5829">
        <v>1135.1500000000001</v>
      </c>
      <c r="M5829">
        <v>10820.33</v>
      </c>
      <c r="N5829" s="2">
        <v>45982</v>
      </c>
      <c r="O5829">
        <v>40</v>
      </c>
      <c r="P5829">
        <v>1</v>
      </c>
      <c r="Q5829">
        <v>0.09</v>
      </c>
      <c r="R5829">
        <v>0</v>
      </c>
      <c r="S5829">
        <v>1</v>
      </c>
      <c r="T5829">
        <v>4.5</v>
      </c>
      <c r="U5829">
        <v>0.03</v>
      </c>
      <c r="V5829" t="s">
        <v>16045</v>
      </c>
      <c r="W5829">
        <v>0</v>
      </c>
    </row>
    <row r="5830" spans="1:23" x14ac:dyDescent="0.25">
      <c r="A5830" t="s">
        <v>5851</v>
      </c>
      <c r="B5830" s="2">
        <v>45642.356307870366</v>
      </c>
      <c r="C5830" t="s">
        <v>13842</v>
      </c>
      <c r="D5830" t="s">
        <v>16008</v>
      </c>
      <c r="E5830">
        <v>26</v>
      </c>
      <c r="F5830" t="s">
        <v>16011</v>
      </c>
      <c r="G5830" t="s">
        <v>16026</v>
      </c>
      <c r="H5830" t="s">
        <v>16035</v>
      </c>
      <c r="I5830" t="s">
        <v>16037</v>
      </c>
      <c r="J5830" t="s">
        <v>16044</v>
      </c>
      <c r="K5830">
        <v>4</v>
      </c>
      <c r="L5830">
        <v>931.75</v>
      </c>
      <c r="M5830">
        <v>3549.69</v>
      </c>
      <c r="N5830" s="2">
        <v>45993</v>
      </c>
      <c r="O5830">
        <v>29</v>
      </c>
      <c r="P5830">
        <v>4</v>
      </c>
      <c r="Q5830">
        <v>0.24</v>
      </c>
      <c r="R5830">
        <v>1</v>
      </c>
      <c r="S5830">
        <v>1</v>
      </c>
      <c r="T5830">
        <v>4</v>
      </c>
      <c r="U5830">
        <v>0.27</v>
      </c>
      <c r="V5830" t="s">
        <v>16045</v>
      </c>
      <c r="W5830">
        <v>0</v>
      </c>
    </row>
    <row r="5831" spans="1:23" x14ac:dyDescent="0.25">
      <c r="A5831" t="s">
        <v>5852</v>
      </c>
      <c r="B5831" s="2">
        <v>45857.948333333326</v>
      </c>
      <c r="C5831" t="s">
        <v>13843</v>
      </c>
      <c r="D5831" t="s">
        <v>16008</v>
      </c>
      <c r="E5831">
        <v>49</v>
      </c>
      <c r="F5831" t="s">
        <v>16010</v>
      </c>
      <c r="G5831" t="s">
        <v>16025</v>
      </c>
      <c r="H5831" t="s">
        <v>16035</v>
      </c>
      <c r="I5831" t="s">
        <v>16038</v>
      </c>
      <c r="J5831" t="s">
        <v>16040</v>
      </c>
      <c r="K5831">
        <v>3</v>
      </c>
      <c r="L5831">
        <v>900.71</v>
      </c>
      <c r="M5831">
        <v>2884.16</v>
      </c>
      <c r="N5831" s="2">
        <v>46005</v>
      </c>
      <c r="O5831">
        <v>17</v>
      </c>
      <c r="P5831">
        <v>6</v>
      </c>
      <c r="Q5831">
        <v>0.38</v>
      </c>
      <c r="R5831">
        <v>0</v>
      </c>
      <c r="S5831">
        <v>0</v>
      </c>
      <c r="T5831">
        <v>3.2</v>
      </c>
      <c r="U5831">
        <v>0.28000000000000003</v>
      </c>
      <c r="V5831" t="s">
        <v>16045</v>
      </c>
      <c r="W5831">
        <v>0</v>
      </c>
    </row>
    <row r="5832" spans="1:23" x14ac:dyDescent="0.25">
      <c r="A5832" t="s">
        <v>5853</v>
      </c>
      <c r="B5832" s="2">
        <v>45934.733784722222</v>
      </c>
      <c r="C5832" t="s">
        <v>13844</v>
      </c>
      <c r="D5832" t="s">
        <v>16008</v>
      </c>
      <c r="E5832">
        <v>33</v>
      </c>
      <c r="F5832" t="s">
        <v>16023</v>
      </c>
      <c r="G5832" t="s">
        <v>16030</v>
      </c>
      <c r="H5832" t="s">
        <v>16035</v>
      </c>
      <c r="I5832" t="s">
        <v>16037</v>
      </c>
      <c r="J5832" t="s">
        <v>16043</v>
      </c>
      <c r="K5832">
        <v>2</v>
      </c>
      <c r="L5832">
        <v>1156.53</v>
      </c>
      <c r="M5832">
        <v>2581.15</v>
      </c>
      <c r="N5832" s="2">
        <v>45980</v>
      </c>
      <c r="O5832">
        <v>42</v>
      </c>
      <c r="P5832">
        <v>9</v>
      </c>
      <c r="Q5832">
        <v>0.43</v>
      </c>
      <c r="R5832">
        <v>2</v>
      </c>
      <c r="S5832">
        <v>0</v>
      </c>
      <c r="T5832">
        <v>3.3</v>
      </c>
      <c r="U5832">
        <v>0.12</v>
      </c>
      <c r="V5832" t="s">
        <v>16045</v>
      </c>
      <c r="W5832">
        <v>0</v>
      </c>
    </row>
    <row r="5833" spans="1:23" x14ac:dyDescent="0.25">
      <c r="A5833" t="s">
        <v>5854</v>
      </c>
      <c r="B5833" s="2">
        <v>45979.610798611109</v>
      </c>
      <c r="C5833" t="s">
        <v>13845</v>
      </c>
      <c r="D5833" t="s">
        <v>16008</v>
      </c>
      <c r="E5833">
        <v>38</v>
      </c>
      <c r="F5833" t="s">
        <v>16024</v>
      </c>
      <c r="G5833" t="s">
        <v>16033</v>
      </c>
      <c r="H5833" t="s">
        <v>16034</v>
      </c>
      <c r="I5833" t="s">
        <v>16039</v>
      </c>
      <c r="J5833" t="s">
        <v>16044</v>
      </c>
      <c r="K5833">
        <v>8</v>
      </c>
      <c r="L5833">
        <v>1545.43</v>
      </c>
      <c r="M5833">
        <v>13564.49</v>
      </c>
      <c r="N5833" s="2">
        <v>45979.610798611109</v>
      </c>
      <c r="O5833">
        <v>42</v>
      </c>
      <c r="P5833">
        <v>6</v>
      </c>
      <c r="Q5833">
        <v>0.31</v>
      </c>
      <c r="R5833">
        <v>0</v>
      </c>
      <c r="S5833">
        <v>0</v>
      </c>
      <c r="T5833">
        <v>4.7</v>
      </c>
      <c r="U5833">
        <v>7.0000000000000007E-2</v>
      </c>
      <c r="V5833" t="s">
        <v>16045</v>
      </c>
      <c r="W5833">
        <v>0</v>
      </c>
    </row>
    <row r="5834" spans="1:23" x14ac:dyDescent="0.25">
      <c r="A5834" t="s">
        <v>5855</v>
      </c>
      <c r="B5834" s="2">
        <v>45964.208379629628</v>
      </c>
      <c r="C5834" t="s">
        <v>13846</v>
      </c>
      <c r="D5834" t="s">
        <v>16008</v>
      </c>
      <c r="E5834">
        <v>21</v>
      </c>
      <c r="F5834" t="s">
        <v>16011</v>
      </c>
      <c r="G5834" t="s">
        <v>16026</v>
      </c>
      <c r="H5834" t="s">
        <v>16035</v>
      </c>
      <c r="I5834" t="s">
        <v>16039</v>
      </c>
      <c r="J5834" t="s">
        <v>16040</v>
      </c>
      <c r="K5834">
        <v>3</v>
      </c>
      <c r="L5834">
        <v>1102.58</v>
      </c>
      <c r="M5834">
        <v>3126.96</v>
      </c>
      <c r="N5834" s="2">
        <v>45971</v>
      </c>
      <c r="O5834">
        <v>51</v>
      </c>
      <c r="P5834">
        <v>3</v>
      </c>
      <c r="Q5834">
        <v>0.63</v>
      </c>
      <c r="R5834">
        <v>1</v>
      </c>
      <c r="S5834">
        <v>2</v>
      </c>
      <c r="T5834">
        <v>3</v>
      </c>
      <c r="U5834">
        <v>0.08</v>
      </c>
      <c r="V5834" t="s">
        <v>16045</v>
      </c>
      <c r="W5834">
        <v>0</v>
      </c>
    </row>
    <row r="5835" spans="1:23" x14ac:dyDescent="0.25">
      <c r="A5835" t="s">
        <v>5856</v>
      </c>
      <c r="B5835" s="2">
        <v>45733.054027777784</v>
      </c>
      <c r="C5835" t="s">
        <v>13847</v>
      </c>
      <c r="D5835" t="s">
        <v>16008</v>
      </c>
      <c r="E5835">
        <v>30</v>
      </c>
      <c r="F5835" t="s">
        <v>16018</v>
      </c>
      <c r="G5835" t="s">
        <v>16030</v>
      </c>
      <c r="H5835" t="s">
        <v>16035</v>
      </c>
      <c r="I5835" t="s">
        <v>16039</v>
      </c>
      <c r="J5835" t="s">
        <v>16040</v>
      </c>
      <c r="K5835">
        <v>3</v>
      </c>
      <c r="L5835">
        <v>1013.37</v>
      </c>
      <c r="M5835">
        <v>3221.93</v>
      </c>
      <c r="N5835" s="2">
        <v>45998</v>
      </c>
      <c r="O5835">
        <v>24</v>
      </c>
      <c r="P5835">
        <v>4</v>
      </c>
      <c r="Q5835">
        <v>0.47</v>
      </c>
      <c r="R5835">
        <v>0</v>
      </c>
      <c r="S5835">
        <v>0</v>
      </c>
      <c r="T5835">
        <v>3.8</v>
      </c>
      <c r="U5835">
        <v>0.37</v>
      </c>
      <c r="V5835" t="s">
        <v>16045</v>
      </c>
      <c r="W5835">
        <v>0</v>
      </c>
    </row>
    <row r="5836" spans="1:23" x14ac:dyDescent="0.25">
      <c r="A5836" t="s">
        <v>5857</v>
      </c>
      <c r="B5836" s="2">
        <v>45883.237129629633</v>
      </c>
      <c r="C5836" t="s">
        <v>13848</v>
      </c>
      <c r="D5836" t="s">
        <v>16009</v>
      </c>
      <c r="E5836">
        <v>38</v>
      </c>
      <c r="F5836" t="s">
        <v>16023</v>
      </c>
      <c r="G5836" t="s">
        <v>16030</v>
      </c>
      <c r="H5836" t="s">
        <v>16035</v>
      </c>
      <c r="I5836" t="s">
        <v>16038</v>
      </c>
      <c r="J5836" t="s">
        <v>16044</v>
      </c>
      <c r="K5836">
        <v>10</v>
      </c>
      <c r="L5836">
        <v>1203.02</v>
      </c>
      <c r="M5836">
        <v>11092.37</v>
      </c>
      <c r="N5836" s="2">
        <v>45955</v>
      </c>
      <c r="O5836">
        <v>67</v>
      </c>
      <c r="P5836">
        <v>8</v>
      </c>
      <c r="Q5836">
        <v>0.52</v>
      </c>
      <c r="R5836">
        <v>1</v>
      </c>
      <c r="S5836">
        <v>1</v>
      </c>
      <c r="T5836">
        <v>3.2</v>
      </c>
      <c r="U5836">
        <v>0.11</v>
      </c>
      <c r="V5836" t="s">
        <v>16046</v>
      </c>
      <c r="W5836">
        <v>0</v>
      </c>
    </row>
    <row r="5837" spans="1:23" x14ac:dyDescent="0.25">
      <c r="A5837" t="s">
        <v>5858</v>
      </c>
      <c r="B5837" s="2">
        <v>45341.94902777778</v>
      </c>
      <c r="C5837" t="s">
        <v>13849</v>
      </c>
      <c r="D5837" t="s">
        <v>16009</v>
      </c>
      <c r="E5837">
        <v>22</v>
      </c>
      <c r="F5837" t="s">
        <v>16017</v>
      </c>
      <c r="G5837" t="s">
        <v>16029</v>
      </c>
      <c r="H5837" t="s">
        <v>16035</v>
      </c>
      <c r="I5837" t="s">
        <v>16037</v>
      </c>
      <c r="J5837" t="s">
        <v>16042</v>
      </c>
      <c r="K5837">
        <v>1</v>
      </c>
      <c r="L5837">
        <v>783.4</v>
      </c>
      <c r="M5837">
        <v>780.45</v>
      </c>
      <c r="N5837" s="2">
        <v>45962</v>
      </c>
      <c r="O5837">
        <v>60</v>
      </c>
      <c r="P5837">
        <v>9</v>
      </c>
      <c r="Q5837">
        <v>0.36</v>
      </c>
      <c r="R5837">
        <v>1</v>
      </c>
      <c r="S5837">
        <v>0</v>
      </c>
      <c r="T5837">
        <v>4.7</v>
      </c>
      <c r="U5837">
        <v>0.18</v>
      </c>
      <c r="V5837" t="s">
        <v>16045</v>
      </c>
      <c r="W5837">
        <v>0</v>
      </c>
    </row>
    <row r="5838" spans="1:23" x14ac:dyDescent="0.25">
      <c r="A5838" t="s">
        <v>5859</v>
      </c>
      <c r="B5838" s="2">
        <v>46021.226041666669</v>
      </c>
      <c r="C5838" t="s">
        <v>13850</v>
      </c>
      <c r="D5838" t="s">
        <v>16008</v>
      </c>
      <c r="E5838">
        <v>26</v>
      </c>
      <c r="F5838" t="s">
        <v>16011</v>
      </c>
      <c r="G5838" t="s">
        <v>16026</v>
      </c>
      <c r="H5838" t="s">
        <v>16036</v>
      </c>
      <c r="I5838" t="s">
        <v>16037</v>
      </c>
      <c r="J5838" t="s">
        <v>16041</v>
      </c>
      <c r="K5838">
        <v>10</v>
      </c>
      <c r="L5838">
        <v>2527.11</v>
      </c>
      <c r="M5838">
        <v>27790.91</v>
      </c>
      <c r="N5838" s="2">
        <v>46021.226041666669</v>
      </c>
      <c r="O5838">
        <v>0</v>
      </c>
      <c r="P5838">
        <v>7</v>
      </c>
      <c r="Q5838">
        <v>0.5</v>
      </c>
      <c r="R5838">
        <v>2</v>
      </c>
      <c r="S5838">
        <v>1</v>
      </c>
      <c r="T5838">
        <v>4.4000000000000004</v>
      </c>
      <c r="U5838">
        <v>0.18</v>
      </c>
      <c r="V5838" t="s">
        <v>16045</v>
      </c>
      <c r="W5838">
        <v>0</v>
      </c>
    </row>
    <row r="5839" spans="1:23" x14ac:dyDescent="0.25">
      <c r="A5839" t="s">
        <v>5860</v>
      </c>
      <c r="B5839" s="2">
        <v>45370.425879629627</v>
      </c>
      <c r="C5839" t="s">
        <v>13851</v>
      </c>
      <c r="D5839" t="s">
        <v>16009</v>
      </c>
      <c r="E5839">
        <v>31</v>
      </c>
      <c r="F5839" t="s">
        <v>16024</v>
      </c>
      <c r="G5839" t="s">
        <v>16033</v>
      </c>
      <c r="H5839" t="s">
        <v>16035</v>
      </c>
      <c r="I5839" t="s">
        <v>16037</v>
      </c>
      <c r="J5839" t="s">
        <v>16043</v>
      </c>
      <c r="K5839">
        <v>4</v>
      </c>
      <c r="L5839">
        <v>947.76</v>
      </c>
      <c r="M5839">
        <v>3357.06</v>
      </c>
      <c r="N5839" s="2">
        <v>45983</v>
      </c>
      <c r="O5839">
        <v>39</v>
      </c>
      <c r="P5839">
        <v>7</v>
      </c>
      <c r="Q5839">
        <v>0.24</v>
      </c>
      <c r="R5839">
        <v>2</v>
      </c>
      <c r="S5839">
        <v>0</v>
      </c>
      <c r="T5839">
        <v>3.2</v>
      </c>
      <c r="U5839">
        <v>0.44</v>
      </c>
      <c r="V5839" t="s">
        <v>16045</v>
      </c>
      <c r="W5839">
        <v>0</v>
      </c>
    </row>
    <row r="5840" spans="1:23" x14ac:dyDescent="0.25">
      <c r="A5840" t="s">
        <v>5861</v>
      </c>
      <c r="B5840" s="2">
        <v>45886.06758101852</v>
      </c>
      <c r="C5840" t="s">
        <v>13852</v>
      </c>
      <c r="D5840" t="s">
        <v>16008</v>
      </c>
      <c r="E5840">
        <v>44</v>
      </c>
      <c r="F5840" t="s">
        <v>16012</v>
      </c>
      <c r="G5840" t="s">
        <v>16027</v>
      </c>
      <c r="H5840" t="s">
        <v>16036</v>
      </c>
      <c r="I5840" t="s">
        <v>16039</v>
      </c>
      <c r="J5840" t="s">
        <v>16040</v>
      </c>
      <c r="K5840">
        <v>18</v>
      </c>
      <c r="L5840">
        <v>3438.05</v>
      </c>
      <c r="M5840">
        <v>64796.71</v>
      </c>
      <c r="N5840" s="2">
        <v>45943</v>
      </c>
      <c r="O5840">
        <v>79</v>
      </c>
      <c r="P5840">
        <v>5</v>
      </c>
      <c r="Q5840">
        <v>0.64</v>
      </c>
      <c r="R5840">
        <v>0</v>
      </c>
      <c r="S5840">
        <v>4</v>
      </c>
      <c r="T5840">
        <v>4.3</v>
      </c>
      <c r="U5840">
        <v>0.24</v>
      </c>
      <c r="V5840" t="s">
        <v>16046</v>
      </c>
      <c r="W5840">
        <v>0</v>
      </c>
    </row>
    <row r="5841" spans="1:23" x14ac:dyDescent="0.25">
      <c r="A5841" t="s">
        <v>5862</v>
      </c>
      <c r="B5841" s="2">
        <v>45803.157210648147</v>
      </c>
      <c r="C5841" t="s">
        <v>13853</v>
      </c>
      <c r="D5841" t="s">
        <v>16008</v>
      </c>
      <c r="E5841">
        <v>31</v>
      </c>
      <c r="F5841" t="s">
        <v>16022</v>
      </c>
      <c r="G5841" t="s">
        <v>16032</v>
      </c>
      <c r="H5841" t="s">
        <v>16034</v>
      </c>
      <c r="I5841" t="s">
        <v>16037</v>
      </c>
      <c r="J5841" t="s">
        <v>16043</v>
      </c>
      <c r="K5841">
        <v>6</v>
      </c>
      <c r="L5841">
        <v>1041.26</v>
      </c>
      <c r="M5841">
        <v>6934.43</v>
      </c>
      <c r="N5841" s="2">
        <v>46016</v>
      </c>
      <c r="O5841">
        <v>6</v>
      </c>
      <c r="P5841">
        <v>10</v>
      </c>
      <c r="Q5841">
        <v>0.22</v>
      </c>
      <c r="R5841">
        <v>1</v>
      </c>
      <c r="S5841">
        <v>0</v>
      </c>
      <c r="T5841">
        <v>4</v>
      </c>
      <c r="U5841">
        <v>0.35</v>
      </c>
      <c r="V5841" t="s">
        <v>16045</v>
      </c>
      <c r="W5841">
        <v>0</v>
      </c>
    </row>
    <row r="5842" spans="1:23" x14ac:dyDescent="0.25">
      <c r="A5842" t="s">
        <v>5863</v>
      </c>
      <c r="B5842" s="2">
        <v>45618.712523148148</v>
      </c>
      <c r="C5842" t="s">
        <v>13854</v>
      </c>
      <c r="D5842" t="s">
        <v>16009</v>
      </c>
      <c r="E5842">
        <v>37</v>
      </c>
      <c r="F5842" t="s">
        <v>16017</v>
      </c>
      <c r="G5842" t="s">
        <v>16029</v>
      </c>
      <c r="H5842" t="s">
        <v>16036</v>
      </c>
      <c r="I5842" t="s">
        <v>16038</v>
      </c>
      <c r="J5842" t="s">
        <v>16040</v>
      </c>
      <c r="K5842">
        <v>10</v>
      </c>
      <c r="L5842">
        <v>3674.62</v>
      </c>
      <c r="M5842">
        <v>35609.29</v>
      </c>
      <c r="N5842" s="2">
        <v>45985</v>
      </c>
      <c r="O5842">
        <v>37</v>
      </c>
      <c r="P5842">
        <v>11</v>
      </c>
      <c r="Q5842">
        <v>0.25</v>
      </c>
      <c r="R5842">
        <v>0</v>
      </c>
      <c r="S5842">
        <v>2</v>
      </c>
      <c r="T5842">
        <v>3.4</v>
      </c>
      <c r="U5842">
        <v>0.36</v>
      </c>
      <c r="V5842" t="s">
        <v>16045</v>
      </c>
      <c r="W5842">
        <v>0</v>
      </c>
    </row>
    <row r="5843" spans="1:23" x14ac:dyDescent="0.25">
      <c r="A5843" t="s">
        <v>5864</v>
      </c>
      <c r="B5843" s="2">
        <v>45406.927418981482</v>
      </c>
      <c r="C5843" t="s">
        <v>13855</v>
      </c>
      <c r="D5843" t="s">
        <v>16009</v>
      </c>
      <c r="E5843">
        <v>32</v>
      </c>
      <c r="F5843" t="s">
        <v>16019</v>
      </c>
      <c r="G5843" t="s">
        <v>16031</v>
      </c>
      <c r="H5843" t="s">
        <v>16034</v>
      </c>
      <c r="I5843" t="s">
        <v>16038</v>
      </c>
      <c r="J5843" t="s">
        <v>16043</v>
      </c>
      <c r="K5843">
        <v>6</v>
      </c>
      <c r="L5843">
        <v>1261.0999999999999</v>
      </c>
      <c r="M5843">
        <v>7891.56</v>
      </c>
      <c r="N5843" s="2">
        <v>45998</v>
      </c>
      <c r="O5843">
        <v>24</v>
      </c>
      <c r="P5843">
        <v>9</v>
      </c>
      <c r="Q5843">
        <v>0.28999999999999998</v>
      </c>
      <c r="R5843">
        <v>1</v>
      </c>
      <c r="S5843">
        <v>0</v>
      </c>
      <c r="T5843">
        <v>3.7</v>
      </c>
      <c r="U5843">
        <v>0.12</v>
      </c>
      <c r="V5843" t="s">
        <v>16045</v>
      </c>
      <c r="W5843">
        <v>0</v>
      </c>
    </row>
    <row r="5844" spans="1:23" x14ac:dyDescent="0.25">
      <c r="A5844" t="s">
        <v>5865</v>
      </c>
      <c r="B5844" s="2">
        <v>45467.876770833333</v>
      </c>
      <c r="C5844" t="s">
        <v>13856</v>
      </c>
      <c r="D5844" t="s">
        <v>16009</v>
      </c>
      <c r="E5844">
        <v>37</v>
      </c>
      <c r="F5844" t="s">
        <v>16019</v>
      </c>
      <c r="G5844" t="s">
        <v>16031</v>
      </c>
      <c r="H5844" t="s">
        <v>16034</v>
      </c>
      <c r="I5844" t="s">
        <v>16039</v>
      </c>
      <c r="J5844" t="s">
        <v>16043</v>
      </c>
      <c r="K5844">
        <v>6</v>
      </c>
      <c r="L5844">
        <v>1184.1400000000001</v>
      </c>
      <c r="M5844">
        <v>6447.42</v>
      </c>
      <c r="N5844" s="2">
        <v>45993</v>
      </c>
      <c r="O5844">
        <v>29</v>
      </c>
      <c r="P5844">
        <v>7</v>
      </c>
      <c r="Q5844">
        <v>0.12</v>
      </c>
      <c r="R5844">
        <v>0</v>
      </c>
      <c r="S5844">
        <v>1</v>
      </c>
      <c r="T5844">
        <v>4.3</v>
      </c>
      <c r="U5844">
        <v>0.1</v>
      </c>
      <c r="V5844" t="s">
        <v>16045</v>
      </c>
      <c r="W5844">
        <v>0</v>
      </c>
    </row>
    <row r="5845" spans="1:23" x14ac:dyDescent="0.25">
      <c r="A5845" t="s">
        <v>5866</v>
      </c>
      <c r="B5845" s="2">
        <v>45703.050127314818</v>
      </c>
      <c r="C5845" t="s">
        <v>13857</v>
      </c>
      <c r="D5845" t="s">
        <v>16009</v>
      </c>
      <c r="E5845">
        <v>18</v>
      </c>
      <c r="F5845" t="s">
        <v>16023</v>
      </c>
      <c r="G5845" t="s">
        <v>16030</v>
      </c>
      <c r="H5845" t="s">
        <v>16036</v>
      </c>
      <c r="I5845" t="s">
        <v>16038</v>
      </c>
      <c r="J5845" t="s">
        <v>16043</v>
      </c>
      <c r="K5845">
        <v>8</v>
      </c>
      <c r="L5845">
        <v>2983.24</v>
      </c>
      <c r="M5845">
        <v>23145.74</v>
      </c>
      <c r="N5845" s="2">
        <v>45983</v>
      </c>
      <c r="O5845">
        <v>39</v>
      </c>
      <c r="P5845">
        <v>10</v>
      </c>
      <c r="Q5845">
        <v>0.77</v>
      </c>
      <c r="R5845">
        <v>4</v>
      </c>
      <c r="S5845">
        <v>2</v>
      </c>
      <c r="T5845">
        <v>3.4</v>
      </c>
      <c r="U5845">
        <v>0.51</v>
      </c>
      <c r="V5845" t="s">
        <v>16045</v>
      </c>
      <c r="W5845">
        <v>0</v>
      </c>
    </row>
    <row r="5846" spans="1:23" x14ac:dyDescent="0.25">
      <c r="A5846" t="s">
        <v>5867</v>
      </c>
      <c r="B5846" s="2">
        <v>45350.786006944443</v>
      </c>
      <c r="C5846" t="s">
        <v>13858</v>
      </c>
      <c r="D5846" t="s">
        <v>16009</v>
      </c>
      <c r="E5846">
        <v>40</v>
      </c>
      <c r="F5846" t="s">
        <v>16017</v>
      </c>
      <c r="G5846" t="s">
        <v>16029</v>
      </c>
      <c r="H5846" t="s">
        <v>16035</v>
      </c>
      <c r="I5846" t="s">
        <v>16038</v>
      </c>
      <c r="J5846" t="s">
        <v>16041</v>
      </c>
      <c r="K5846">
        <v>8</v>
      </c>
      <c r="L5846">
        <v>879.55</v>
      </c>
      <c r="M5846" s="3">
        <v>7454.71</v>
      </c>
      <c r="N5846" s="2">
        <v>45968</v>
      </c>
      <c r="O5846">
        <v>54</v>
      </c>
      <c r="P5846">
        <v>12</v>
      </c>
      <c r="Q5846">
        <v>0.55000000000000004</v>
      </c>
      <c r="R5846">
        <v>1</v>
      </c>
      <c r="S5846">
        <v>2</v>
      </c>
      <c r="T5846">
        <v>3.8</v>
      </c>
      <c r="U5846">
        <v>0.43</v>
      </c>
      <c r="V5846" t="s">
        <v>16045</v>
      </c>
      <c r="W5846">
        <v>0</v>
      </c>
    </row>
    <row r="5847" spans="1:23" x14ac:dyDescent="0.25">
      <c r="A5847" t="s">
        <v>5868</v>
      </c>
      <c r="B5847" s="2">
        <v>45577.646412037036</v>
      </c>
      <c r="C5847" t="s">
        <v>13859</v>
      </c>
      <c r="D5847" t="s">
        <v>16009</v>
      </c>
      <c r="E5847">
        <v>29</v>
      </c>
      <c r="F5847" t="s">
        <v>16020</v>
      </c>
      <c r="G5847" t="s">
        <v>16030</v>
      </c>
      <c r="H5847" t="s">
        <v>16034</v>
      </c>
      <c r="I5847" t="s">
        <v>16037</v>
      </c>
      <c r="J5847" t="s">
        <v>16043</v>
      </c>
      <c r="K5847">
        <v>1</v>
      </c>
      <c r="L5847">
        <v>1510.16</v>
      </c>
      <c r="M5847" s="3">
        <v>1330.33</v>
      </c>
      <c r="N5847" s="2">
        <v>45963</v>
      </c>
      <c r="O5847">
        <v>59</v>
      </c>
      <c r="P5847">
        <v>11</v>
      </c>
      <c r="Q5847">
        <v>0.34</v>
      </c>
      <c r="R5847">
        <v>1</v>
      </c>
      <c r="S5847">
        <v>0</v>
      </c>
      <c r="T5847">
        <v>3.1</v>
      </c>
      <c r="U5847">
        <v>0.09</v>
      </c>
      <c r="V5847" t="s">
        <v>16045</v>
      </c>
      <c r="W5847">
        <v>0</v>
      </c>
    </row>
    <row r="5848" spans="1:23" x14ac:dyDescent="0.25">
      <c r="A5848" t="s">
        <v>5869</v>
      </c>
      <c r="B5848" s="2">
        <v>45325.026631944442</v>
      </c>
      <c r="C5848" t="s">
        <v>13860</v>
      </c>
      <c r="D5848" t="s">
        <v>16008</v>
      </c>
      <c r="E5848">
        <v>39</v>
      </c>
      <c r="F5848" t="s">
        <v>16014</v>
      </c>
      <c r="G5848" t="s">
        <v>16025</v>
      </c>
      <c r="H5848" t="s">
        <v>16036</v>
      </c>
      <c r="I5848" t="s">
        <v>16038</v>
      </c>
      <c r="J5848" t="s">
        <v>16043</v>
      </c>
      <c r="K5848">
        <v>12</v>
      </c>
      <c r="L5848">
        <v>3054.51</v>
      </c>
      <c r="M5848" s="3">
        <v>34539.49</v>
      </c>
      <c r="N5848" s="2">
        <v>45948</v>
      </c>
      <c r="O5848">
        <v>74</v>
      </c>
      <c r="P5848">
        <v>9</v>
      </c>
      <c r="Q5848">
        <v>0.49</v>
      </c>
      <c r="R5848">
        <v>2</v>
      </c>
      <c r="S5848">
        <v>0</v>
      </c>
      <c r="T5848">
        <v>5</v>
      </c>
      <c r="U5848">
        <v>0.23</v>
      </c>
      <c r="V5848" t="s">
        <v>16046</v>
      </c>
      <c r="W5848">
        <v>0</v>
      </c>
    </row>
    <row r="5849" spans="1:23" x14ac:dyDescent="0.25">
      <c r="A5849" t="s">
        <v>5870</v>
      </c>
      <c r="B5849" s="2">
        <v>45810.176770833343</v>
      </c>
      <c r="C5849" t="s">
        <v>13861</v>
      </c>
      <c r="D5849" t="s">
        <v>16009</v>
      </c>
      <c r="E5849">
        <v>36</v>
      </c>
      <c r="F5849" t="s">
        <v>16019</v>
      </c>
      <c r="G5849" t="s">
        <v>16031</v>
      </c>
      <c r="H5849" t="s">
        <v>16034</v>
      </c>
      <c r="I5849" t="s">
        <v>16037</v>
      </c>
      <c r="J5849" t="s">
        <v>16040</v>
      </c>
      <c r="K5849">
        <v>2</v>
      </c>
      <c r="L5849">
        <v>1787.62</v>
      </c>
      <c r="M5849" s="3">
        <v>3501.97</v>
      </c>
      <c r="N5849" s="2">
        <v>45969</v>
      </c>
      <c r="O5849">
        <v>53</v>
      </c>
      <c r="P5849">
        <v>7</v>
      </c>
      <c r="Q5849">
        <v>0.43</v>
      </c>
      <c r="R5849">
        <v>2</v>
      </c>
      <c r="S5849">
        <v>0</v>
      </c>
      <c r="T5849">
        <v>3.3</v>
      </c>
      <c r="U5849">
        <v>0.21</v>
      </c>
      <c r="V5849" t="s">
        <v>16045</v>
      </c>
      <c r="W5849">
        <v>0</v>
      </c>
    </row>
    <row r="5850" spans="1:23" x14ac:dyDescent="0.25">
      <c r="A5850" t="s">
        <v>5871</v>
      </c>
      <c r="B5850" s="2">
        <v>45364.713472222233</v>
      </c>
      <c r="C5850" t="s">
        <v>13862</v>
      </c>
      <c r="D5850" t="s">
        <v>16009</v>
      </c>
      <c r="E5850">
        <v>31</v>
      </c>
      <c r="F5850" t="s">
        <v>16020</v>
      </c>
      <c r="G5850" t="s">
        <v>16030</v>
      </c>
      <c r="H5850" t="s">
        <v>16036</v>
      </c>
      <c r="I5850" t="s">
        <v>16039</v>
      </c>
      <c r="J5850" t="s">
        <v>16040</v>
      </c>
      <c r="K5850">
        <v>13</v>
      </c>
      <c r="L5850">
        <v>2870.17</v>
      </c>
      <c r="M5850" s="3">
        <v>38680.68</v>
      </c>
      <c r="N5850" s="2">
        <v>45940</v>
      </c>
      <c r="O5850">
        <v>82</v>
      </c>
      <c r="P5850">
        <v>8</v>
      </c>
      <c r="Q5850">
        <v>0.34</v>
      </c>
      <c r="R5850">
        <v>3</v>
      </c>
      <c r="S5850">
        <v>0</v>
      </c>
      <c r="T5850">
        <v>2.7</v>
      </c>
      <c r="U5850">
        <v>0.46</v>
      </c>
      <c r="V5850" t="s">
        <v>16046</v>
      </c>
      <c r="W5850">
        <v>0</v>
      </c>
    </row>
    <row r="5851" spans="1:23" x14ac:dyDescent="0.25">
      <c r="A5851" t="s">
        <v>5872</v>
      </c>
      <c r="B5851" s="2">
        <v>45867.926574074067</v>
      </c>
      <c r="C5851" t="s">
        <v>13863</v>
      </c>
      <c r="D5851" t="s">
        <v>16009</v>
      </c>
      <c r="E5851">
        <v>31</v>
      </c>
      <c r="F5851" t="s">
        <v>16018</v>
      </c>
      <c r="G5851" t="s">
        <v>16030</v>
      </c>
      <c r="H5851" t="s">
        <v>16034</v>
      </c>
      <c r="I5851" t="s">
        <v>16037</v>
      </c>
      <c r="J5851" t="s">
        <v>16040</v>
      </c>
      <c r="K5851">
        <v>3</v>
      </c>
      <c r="L5851">
        <v>1472.91</v>
      </c>
      <c r="M5851" s="3">
        <v>4129.4399999999996</v>
      </c>
      <c r="N5851" s="2">
        <v>45976</v>
      </c>
      <c r="O5851">
        <v>46</v>
      </c>
      <c r="P5851">
        <v>10</v>
      </c>
      <c r="Q5851">
        <v>0.43</v>
      </c>
      <c r="R5851">
        <v>1</v>
      </c>
      <c r="S5851">
        <v>0</v>
      </c>
      <c r="T5851">
        <v>4.5999999999999996</v>
      </c>
      <c r="U5851">
        <v>0.26</v>
      </c>
      <c r="V5851" t="s">
        <v>16045</v>
      </c>
      <c r="W5851">
        <v>0</v>
      </c>
    </row>
    <row r="5852" spans="1:23" x14ac:dyDescent="0.25">
      <c r="A5852" t="s">
        <v>5873</v>
      </c>
      <c r="B5852" s="2">
        <v>45939.517962962957</v>
      </c>
      <c r="C5852" t="s">
        <v>13864</v>
      </c>
      <c r="D5852" t="s">
        <v>16009</v>
      </c>
      <c r="E5852">
        <v>35</v>
      </c>
      <c r="F5852" t="s">
        <v>16011</v>
      </c>
      <c r="G5852" t="s">
        <v>16026</v>
      </c>
      <c r="H5852" t="s">
        <v>16036</v>
      </c>
      <c r="I5852" t="s">
        <v>16037</v>
      </c>
      <c r="J5852" t="s">
        <v>16040</v>
      </c>
      <c r="K5852">
        <v>17</v>
      </c>
      <c r="L5852">
        <v>2707.49</v>
      </c>
      <c r="M5852" s="3">
        <v>45082.84</v>
      </c>
      <c r="N5852" s="2">
        <v>45939.517962962957</v>
      </c>
      <c r="O5852">
        <v>82</v>
      </c>
      <c r="P5852">
        <v>6</v>
      </c>
      <c r="Q5852">
        <v>0.39</v>
      </c>
      <c r="R5852">
        <v>0</v>
      </c>
      <c r="S5852">
        <v>4</v>
      </c>
      <c r="T5852">
        <v>4.0999999999999996</v>
      </c>
      <c r="U5852">
        <v>0.24</v>
      </c>
      <c r="V5852" t="s">
        <v>16046</v>
      </c>
      <c r="W5852">
        <v>0</v>
      </c>
    </row>
    <row r="5853" spans="1:23" x14ac:dyDescent="0.25">
      <c r="A5853" t="s">
        <v>5874</v>
      </c>
      <c r="B5853" s="2">
        <v>45320.467847222222</v>
      </c>
      <c r="C5853" t="s">
        <v>13865</v>
      </c>
      <c r="D5853" t="s">
        <v>16009</v>
      </c>
      <c r="E5853">
        <v>21</v>
      </c>
      <c r="F5853" t="s">
        <v>16014</v>
      </c>
      <c r="G5853" t="s">
        <v>16025</v>
      </c>
      <c r="H5853" t="s">
        <v>16034</v>
      </c>
      <c r="I5853" t="s">
        <v>16039</v>
      </c>
      <c r="J5853" t="s">
        <v>16041</v>
      </c>
      <c r="K5853">
        <v>3</v>
      </c>
      <c r="L5853">
        <v>1207.57</v>
      </c>
      <c r="M5853" s="3">
        <v>3571.66</v>
      </c>
      <c r="N5853" s="2">
        <v>45973</v>
      </c>
      <c r="O5853">
        <v>49</v>
      </c>
      <c r="P5853">
        <v>6</v>
      </c>
      <c r="Q5853">
        <v>0.31</v>
      </c>
      <c r="R5853">
        <v>0</v>
      </c>
      <c r="S5853">
        <v>0</v>
      </c>
      <c r="T5853">
        <v>4.3</v>
      </c>
      <c r="U5853">
        <v>0.23</v>
      </c>
      <c r="V5853" t="s">
        <v>16045</v>
      </c>
      <c r="W5853">
        <v>0</v>
      </c>
    </row>
    <row r="5854" spans="1:23" x14ac:dyDescent="0.25">
      <c r="A5854" t="s">
        <v>5875</v>
      </c>
      <c r="B5854" s="2">
        <v>45657.789155092592</v>
      </c>
      <c r="C5854" t="s">
        <v>13866</v>
      </c>
      <c r="D5854" t="s">
        <v>16008</v>
      </c>
      <c r="E5854">
        <v>27</v>
      </c>
      <c r="F5854" t="s">
        <v>16016</v>
      </c>
      <c r="G5854" t="s">
        <v>16016</v>
      </c>
      <c r="H5854" t="s">
        <v>16034</v>
      </c>
      <c r="I5854" t="s">
        <v>16037</v>
      </c>
      <c r="J5854" t="s">
        <v>16040</v>
      </c>
      <c r="K5854">
        <v>5</v>
      </c>
      <c r="L5854">
        <v>1634.26</v>
      </c>
      <c r="M5854" s="3">
        <v>7650.84</v>
      </c>
      <c r="N5854" s="2">
        <v>45997</v>
      </c>
      <c r="O5854">
        <v>25</v>
      </c>
      <c r="P5854">
        <v>8</v>
      </c>
      <c r="Q5854">
        <v>0.4</v>
      </c>
      <c r="R5854">
        <v>1</v>
      </c>
      <c r="S5854">
        <v>1</v>
      </c>
      <c r="T5854">
        <v>2.8</v>
      </c>
      <c r="U5854">
        <v>0.32</v>
      </c>
      <c r="V5854" t="s">
        <v>16045</v>
      </c>
      <c r="W5854">
        <v>0</v>
      </c>
    </row>
    <row r="5855" spans="1:23" x14ac:dyDescent="0.25">
      <c r="A5855" t="s">
        <v>5876</v>
      </c>
      <c r="B5855" s="2">
        <v>45872.908912037034</v>
      </c>
      <c r="C5855" t="s">
        <v>13867</v>
      </c>
      <c r="D5855" t="s">
        <v>16009</v>
      </c>
      <c r="E5855">
        <v>22</v>
      </c>
      <c r="F5855" t="s">
        <v>16013</v>
      </c>
      <c r="G5855" t="s">
        <v>16027</v>
      </c>
      <c r="H5855" t="s">
        <v>16034</v>
      </c>
      <c r="I5855" t="s">
        <v>16039</v>
      </c>
      <c r="J5855" t="s">
        <v>16044</v>
      </c>
      <c r="K5855">
        <v>9</v>
      </c>
      <c r="L5855">
        <v>1533.58</v>
      </c>
      <c r="M5855" s="3">
        <v>14605.33</v>
      </c>
      <c r="N5855" s="2">
        <v>45992</v>
      </c>
      <c r="O5855">
        <v>30</v>
      </c>
      <c r="P5855">
        <v>11</v>
      </c>
      <c r="Q5855">
        <v>0.57999999999999996</v>
      </c>
      <c r="R5855">
        <v>1</v>
      </c>
      <c r="S5855">
        <v>2</v>
      </c>
      <c r="T5855">
        <v>5</v>
      </c>
      <c r="U5855">
        <v>0.6</v>
      </c>
      <c r="V5855" t="s">
        <v>16045</v>
      </c>
      <c r="W5855">
        <v>0</v>
      </c>
    </row>
    <row r="5856" spans="1:23" x14ac:dyDescent="0.25">
      <c r="A5856" t="s">
        <v>5877</v>
      </c>
      <c r="B5856" s="2">
        <v>45460.624039351853</v>
      </c>
      <c r="C5856" t="s">
        <v>13868</v>
      </c>
      <c r="D5856" t="s">
        <v>16009</v>
      </c>
      <c r="E5856">
        <v>31</v>
      </c>
      <c r="F5856" t="s">
        <v>16024</v>
      </c>
      <c r="G5856" t="s">
        <v>16033</v>
      </c>
      <c r="H5856" t="s">
        <v>16036</v>
      </c>
      <c r="I5856" t="s">
        <v>16039</v>
      </c>
      <c r="J5856" t="s">
        <v>16044</v>
      </c>
      <c r="K5856">
        <v>11</v>
      </c>
      <c r="L5856">
        <v>2366.14</v>
      </c>
      <c r="M5856" s="3">
        <v>25830.87</v>
      </c>
      <c r="N5856" s="2">
        <v>45972</v>
      </c>
      <c r="O5856">
        <v>50</v>
      </c>
      <c r="P5856">
        <v>4</v>
      </c>
      <c r="Q5856">
        <v>0.39</v>
      </c>
      <c r="R5856">
        <v>0</v>
      </c>
      <c r="S5856">
        <v>2</v>
      </c>
      <c r="T5856">
        <v>4.9000000000000004</v>
      </c>
      <c r="U5856">
        <v>0.38</v>
      </c>
      <c r="V5856" t="s">
        <v>16045</v>
      </c>
      <c r="W5856">
        <v>0</v>
      </c>
    </row>
    <row r="5857" spans="1:23" x14ac:dyDescent="0.25">
      <c r="A5857" t="s">
        <v>5878</v>
      </c>
      <c r="B5857" s="2">
        <v>45896.503553240742</v>
      </c>
      <c r="C5857" t="s">
        <v>13869</v>
      </c>
      <c r="D5857" t="s">
        <v>16008</v>
      </c>
      <c r="E5857">
        <v>40</v>
      </c>
      <c r="F5857" t="s">
        <v>16021</v>
      </c>
      <c r="G5857" t="s">
        <v>16030</v>
      </c>
      <c r="H5857" t="s">
        <v>16034</v>
      </c>
      <c r="I5857" t="s">
        <v>16039</v>
      </c>
      <c r="J5857" t="s">
        <v>16040</v>
      </c>
      <c r="K5857">
        <v>4</v>
      </c>
      <c r="L5857">
        <v>1147.96</v>
      </c>
      <c r="M5857" s="3">
        <v>4963.6000000000004</v>
      </c>
      <c r="N5857" s="2">
        <v>45959</v>
      </c>
      <c r="O5857">
        <v>63</v>
      </c>
      <c r="P5857">
        <v>4</v>
      </c>
      <c r="Q5857">
        <v>0.68</v>
      </c>
      <c r="R5857">
        <v>2</v>
      </c>
      <c r="S5857">
        <v>0</v>
      </c>
      <c r="T5857">
        <v>4.5</v>
      </c>
      <c r="U5857">
        <v>0.14000000000000001</v>
      </c>
      <c r="V5857" t="s">
        <v>16046</v>
      </c>
      <c r="W5857">
        <v>0</v>
      </c>
    </row>
    <row r="5858" spans="1:23" x14ac:dyDescent="0.25">
      <c r="A5858" t="s">
        <v>5879</v>
      </c>
      <c r="B5858" s="2">
        <v>45341.074212962973</v>
      </c>
      <c r="C5858" t="s">
        <v>13870</v>
      </c>
      <c r="D5858" t="s">
        <v>16008</v>
      </c>
      <c r="E5858">
        <v>38</v>
      </c>
      <c r="F5858" t="s">
        <v>16013</v>
      </c>
      <c r="G5858" t="s">
        <v>16027</v>
      </c>
      <c r="H5858" t="s">
        <v>16034</v>
      </c>
      <c r="I5858" t="s">
        <v>16037</v>
      </c>
      <c r="J5858" t="s">
        <v>16043</v>
      </c>
      <c r="K5858">
        <v>13</v>
      </c>
      <c r="L5858">
        <v>1722.59</v>
      </c>
      <c r="M5858" s="3">
        <v>20859.87</v>
      </c>
      <c r="N5858" s="2">
        <v>45920</v>
      </c>
      <c r="O5858">
        <v>102</v>
      </c>
      <c r="P5858">
        <v>4</v>
      </c>
      <c r="Q5858">
        <v>0.55000000000000004</v>
      </c>
      <c r="R5858">
        <v>2</v>
      </c>
      <c r="S5858">
        <v>0</v>
      </c>
      <c r="T5858">
        <v>2.1</v>
      </c>
      <c r="U5858">
        <v>0.56999999999999995</v>
      </c>
      <c r="V5858" t="s">
        <v>16047</v>
      </c>
      <c r="W5858">
        <v>1</v>
      </c>
    </row>
    <row r="5859" spans="1:23" x14ac:dyDescent="0.25">
      <c r="A5859" t="s">
        <v>5880</v>
      </c>
      <c r="B5859" s="2">
        <v>45823.167615740742</v>
      </c>
      <c r="C5859" t="s">
        <v>13871</v>
      </c>
      <c r="D5859" t="s">
        <v>16009</v>
      </c>
      <c r="E5859">
        <v>34</v>
      </c>
      <c r="F5859" t="s">
        <v>16013</v>
      </c>
      <c r="G5859" t="s">
        <v>16027</v>
      </c>
      <c r="H5859" t="s">
        <v>16034</v>
      </c>
      <c r="I5859" t="s">
        <v>16037</v>
      </c>
      <c r="J5859" t="s">
        <v>16040</v>
      </c>
      <c r="K5859">
        <v>17</v>
      </c>
      <c r="L5859">
        <v>1444.44</v>
      </c>
      <c r="M5859" s="3">
        <v>24575.47</v>
      </c>
      <c r="N5859" s="2">
        <v>46000</v>
      </c>
      <c r="O5859">
        <v>22</v>
      </c>
      <c r="P5859">
        <v>6</v>
      </c>
      <c r="Q5859">
        <v>0.67</v>
      </c>
      <c r="R5859">
        <v>1</v>
      </c>
      <c r="S5859">
        <v>0</v>
      </c>
      <c r="T5859" t="s">
        <v>16048</v>
      </c>
      <c r="U5859">
        <v>0.33</v>
      </c>
      <c r="V5859" t="s">
        <v>16045</v>
      </c>
      <c r="W5859">
        <v>0</v>
      </c>
    </row>
    <row r="5860" spans="1:23" x14ac:dyDescent="0.25">
      <c r="A5860" t="s">
        <v>5881</v>
      </c>
      <c r="B5860" s="2">
        <v>45866.625254629631</v>
      </c>
      <c r="C5860" t="s">
        <v>13872</v>
      </c>
      <c r="D5860" t="s">
        <v>16009</v>
      </c>
      <c r="E5860">
        <v>31</v>
      </c>
      <c r="F5860" t="s">
        <v>16011</v>
      </c>
      <c r="G5860" t="s">
        <v>16026</v>
      </c>
      <c r="H5860" t="s">
        <v>16035</v>
      </c>
      <c r="I5860" t="s">
        <v>16039</v>
      </c>
      <c r="J5860" t="s">
        <v>16041</v>
      </c>
      <c r="K5860">
        <v>3</v>
      </c>
      <c r="L5860">
        <v>970.72</v>
      </c>
      <c r="M5860" s="3">
        <v>3231.65</v>
      </c>
      <c r="N5860" s="2">
        <v>45970</v>
      </c>
      <c r="O5860">
        <v>52</v>
      </c>
      <c r="P5860">
        <v>4</v>
      </c>
      <c r="Q5860">
        <v>0.32</v>
      </c>
      <c r="R5860">
        <v>1</v>
      </c>
      <c r="S5860">
        <v>0</v>
      </c>
      <c r="T5860" t="s">
        <v>16048</v>
      </c>
      <c r="U5860">
        <v>0.26</v>
      </c>
      <c r="V5860" t="s">
        <v>16045</v>
      </c>
      <c r="W5860">
        <v>0</v>
      </c>
    </row>
    <row r="5861" spans="1:23" x14ac:dyDescent="0.25">
      <c r="A5861" t="s">
        <v>5882</v>
      </c>
      <c r="B5861" s="2">
        <v>45843.643055555563</v>
      </c>
      <c r="C5861" t="s">
        <v>13873</v>
      </c>
      <c r="D5861" t="s">
        <v>16009</v>
      </c>
      <c r="E5861">
        <v>31</v>
      </c>
      <c r="F5861" t="s">
        <v>16012</v>
      </c>
      <c r="G5861" t="s">
        <v>16027</v>
      </c>
      <c r="H5861" t="s">
        <v>16035</v>
      </c>
      <c r="I5861" t="s">
        <v>16039</v>
      </c>
      <c r="J5861" t="s">
        <v>16043</v>
      </c>
      <c r="K5861">
        <v>5</v>
      </c>
      <c r="L5861">
        <v>616.84</v>
      </c>
      <c r="M5861" s="3">
        <v>2782.72</v>
      </c>
      <c r="N5861" s="2">
        <v>45969</v>
      </c>
      <c r="O5861">
        <v>53</v>
      </c>
      <c r="P5861">
        <v>13</v>
      </c>
      <c r="Q5861">
        <v>0.41</v>
      </c>
      <c r="R5861">
        <v>0</v>
      </c>
      <c r="S5861">
        <v>0</v>
      </c>
      <c r="T5861">
        <v>3.7</v>
      </c>
      <c r="U5861">
        <v>0.39</v>
      </c>
      <c r="V5861" t="s">
        <v>16045</v>
      </c>
      <c r="W5861">
        <v>0</v>
      </c>
    </row>
    <row r="5862" spans="1:23" x14ac:dyDescent="0.25">
      <c r="A5862" t="s">
        <v>5883</v>
      </c>
      <c r="B5862" s="2">
        <v>45888.609837962962</v>
      </c>
      <c r="C5862" t="s">
        <v>13874</v>
      </c>
      <c r="D5862" t="s">
        <v>16008</v>
      </c>
      <c r="E5862">
        <v>33</v>
      </c>
      <c r="F5862" t="s">
        <v>16014</v>
      </c>
      <c r="G5862" t="s">
        <v>16025</v>
      </c>
      <c r="H5862" t="s">
        <v>16036</v>
      </c>
      <c r="I5862" t="s">
        <v>16037</v>
      </c>
      <c r="J5862" t="s">
        <v>16043</v>
      </c>
      <c r="K5862">
        <v>15</v>
      </c>
      <c r="L5862">
        <v>2335.44</v>
      </c>
      <c r="M5862" s="3">
        <v>39180.9</v>
      </c>
      <c r="N5862" s="2">
        <v>45995</v>
      </c>
      <c r="O5862">
        <v>27</v>
      </c>
      <c r="P5862">
        <v>7</v>
      </c>
      <c r="Q5862">
        <v>0.15</v>
      </c>
      <c r="R5862">
        <v>0</v>
      </c>
      <c r="S5862">
        <v>1</v>
      </c>
      <c r="T5862">
        <v>4.2</v>
      </c>
      <c r="U5862">
        <v>0.24</v>
      </c>
      <c r="V5862" t="s">
        <v>16045</v>
      </c>
      <c r="W5862">
        <v>0</v>
      </c>
    </row>
    <row r="5863" spans="1:23" x14ac:dyDescent="0.25">
      <c r="A5863" t="s">
        <v>5884</v>
      </c>
      <c r="B5863" s="2">
        <v>45744.76421296296</v>
      </c>
      <c r="C5863" t="s">
        <v>13875</v>
      </c>
      <c r="D5863" t="s">
        <v>16009</v>
      </c>
      <c r="E5863">
        <v>42</v>
      </c>
      <c r="F5863" t="s">
        <v>16024</v>
      </c>
      <c r="G5863" t="s">
        <v>16033</v>
      </c>
      <c r="H5863" t="s">
        <v>16034</v>
      </c>
      <c r="I5863" t="s">
        <v>16037</v>
      </c>
      <c r="J5863" t="s">
        <v>16043</v>
      </c>
      <c r="K5863">
        <v>5</v>
      </c>
      <c r="L5863">
        <v>979.45</v>
      </c>
      <c r="M5863" s="3">
        <v>4354.3100000000004</v>
      </c>
      <c r="N5863" s="2">
        <v>46013</v>
      </c>
      <c r="O5863">
        <v>9</v>
      </c>
      <c r="P5863">
        <v>4</v>
      </c>
      <c r="Q5863">
        <v>0.5</v>
      </c>
      <c r="R5863">
        <v>0</v>
      </c>
      <c r="S5863">
        <v>0</v>
      </c>
      <c r="T5863">
        <v>3.9</v>
      </c>
      <c r="U5863">
        <v>0.24</v>
      </c>
      <c r="V5863" t="s">
        <v>16045</v>
      </c>
      <c r="W5863">
        <v>0</v>
      </c>
    </row>
    <row r="5864" spans="1:23" x14ac:dyDescent="0.25">
      <c r="A5864" t="s">
        <v>5885</v>
      </c>
      <c r="B5864" s="2">
        <v>45383.479131944441</v>
      </c>
      <c r="C5864" t="s">
        <v>13876</v>
      </c>
      <c r="D5864" t="s">
        <v>16009</v>
      </c>
      <c r="E5864">
        <v>35</v>
      </c>
      <c r="F5864" t="s">
        <v>16014</v>
      </c>
      <c r="G5864" t="s">
        <v>16025</v>
      </c>
      <c r="H5864" t="s">
        <v>16035</v>
      </c>
      <c r="I5864" t="s">
        <v>16037</v>
      </c>
      <c r="J5864" t="s">
        <v>16042</v>
      </c>
      <c r="K5864">
        <v>1</v>
      </c>
      <c r="L5864">
        <v>754.65</v>
      </c>
      <c r="M5864" s="3">
        <v>709.87</v>
      </c>
      <c r="N5864" s="2">
        <v>45990</v>
      </c>
      <c r="O5864">
        <v>32</v>
      </c>
      <c r="P5864">
        <v>10</v>
      </c>
      <c r="Q5864">
        <v>0.28999999999999998</v>
      </c>
      <c r="R5864">
        <v>1</v>
      </c>
      <c r="S5864">
        <v>0</v>
      </c>
      <c r="T5864">
        <v>3.6</v>
      </c>
      <c r="U5864">
        <v>0.45</v>
      </c>
      <c r="V5864" t="s">
        <v>16045</v>
      </c>
      <c r="W5864">
        <v>0</v>
      </c>
    </row>
    <row r="5865" spans="1:23" x14ac:dyDescent="0.25">
      <c r="A5865" t="s">
        <v>5886</v>
      </c>
      <c r="B5865" s="2">
        <v>45436.741932870369</v>
      </c>
      <c r="C5865" t="s">
        <v>13877</v>
      </c>
      <c r="D5865" t="s">
        <v>16008</v>
      </c>
      <c r="E5865">
        <v>22</v>
      </c>
      <c r="F5865" t="s">
        <v>16017</v>
      </c>
      <c r="G5865" t="s">
        <v>16029</v>
      </c>
      <c r="H5865" t="s">
        <v>16035</v>
      </c>
      <c r="I5865" t="s">
        <v>16039</v>
      </c>
      <c r="J5865" t="s">
        <v>16042</v>
      </c>
      <c r="K5865">
        <v>7</v>
      </c>
      <c r="L5865">
        <v>912.91</v>
      </c>
      <c r="M5865" s="3">
        <v>5837.68</v>
      </c>
      <c r="N5865" s="2">
        <v>45997</v>
      </c>
      <c r="O5865">
        <v>25</v>
      </c>
      <c r="P5865">
        <v>6</v>
      </c>
      <c r="Q5865">
        <v>0.32</v>
      </c>
      <c r="R5865">
        <v>3</v>
      </c>
      <c r="S5865">
        <v>1</v>
      </c>
      <c r="T5865">
        <v>4.5</v>
      </c>
      <c r="U5865">
        <v>0.43</v>
      </c>
      <c r="V5865" t="s">
        <v>16045</v>
      </c>
      <c r="W5865">
        <v>0</v>
      </c>
    </row>
    <row r="5866" spans="1:23" x14ac:dyDescent="0.25">
      <c r="A5866" t="s">
        <v>5887</v>
      </c>
      <c r="B5866" s="2">
        <v>45904.406909722216</v>
      </c>
      <c r="C5866" t="s">
        <v>13878</v>
      </c>
      <c r="D5866" t="s">
        <v>16009</v>
      </c>
      <c r="E5866">
        <v>36</v>
      </c>
      <c r="F5866" t="s">
        <v>16018</v>
      </c>
      <c r="G5866" t="s">
        <v>16030</v>
      </c>
      <c r="H5866" t="s">
        <v>16034</v>
      </c>
      <c r="I5866" t="s">
        <v>16037</v>
      </c>
      <c r="J5866" t="s">
        <v>16041</v>
      </c>
      <c r="K5866">
        <v>7</v>
      </c>
      <c r="L5866">
        <v>1245.71</v>
      </c>
      <c r="M5866" s="3">
        <v>8952.58</v>
      </c>
      <c r="N5866" s="2">
        <v>45989</v>
      </c>
      <c r="O5866">
        <v>33</v>
      </c>
      <c r="P5866">
        <v>7</v>
      </c>
      <c r="Q5866">
        <v>0.66</v>
      </c>
      <c r="R5866">
        <v>1</v>
      </c>
      <c r="S5866">
        <v>0</v>
      </c>
      <c r="T5866">
        <v>3.7</v>
      </c>
      <c r="U5866">
        <v>0.69</v>
      </c>
      <c r="V5866" t="s">
        <v>16045</v>
      </c>
      <c r="W5866">
        <v>0</v>
      </c>
    </row>
    <row r="5867" spans="1:23" x14ac:dyDescent="0.25">
      <c r="A5867" t="s">
        <v>5888</v>
      </c>
      <c r="B5867" s="2">
        <v>45427.464641203696</v>
      </c>
      <c r="C5867" t="s">
        <v>13879</v>
      </c>
      <c r="D5867" t="s">
        <v>16009</v>
      </c>
      <c r="E5867">
        <v>24</v>
      </c>
      <c r="F5867" t="s">
        <v>16015</v>
      </c>
      <c r="G5867" t="s">
        <v>16028</v>
      </c>
      <c r="H5867" t="s">
        <v>16034</v>
      </c>
      <c r="I5867" t="s">
        <v>16037</v>
      </c>
      <c r="J5867" t="s">
        <v>16041</v>
      </c>
      <c r="K5867">
        <v>5</v>
      </c>
      <c r="L5867">
        <v>1666.46</v>
      </c>
      <c r="M5867" s="3">
        <v>9101.67</v>
      </c>
      <c r="N5867" s="2">
        <v>46010</v>
      </c>
      <c r="O5867">
        <v>12</v>
      </c>
      <c r="P5867">
        <v>6</v>
      </c>
      <c r="Q5867">
        <v>0.22</v>
      </c>
      <c r="R5867">
        <v>1</v>
      </c>
      <c r="S5867">
        <v>0</v>
      </c>
      <c r="T5867">
        <v>5</v>
      </c>
      <c r="U5867">
        <v>7.0000000000000007E-2</v>
      </c>
      <c r="V5867" t="s">
        <v>16045</v>
      </c>
      <c r="W5867">
        <v>0</v>
      </c>
    </row>
    <row r="5868" spans="1:23" x14ac:dyDescent="0.25">
      <c r="A5868" t="s">
        <v>5889</v>
      </c>
      <c r="B5868" s="2">
        <v>45948.907361111109</v>
      </c>
      <c r="C5868" t="s">
        <v>13880</v>
      </c>
      <c r="D5868" t="s">
        <v>16008</v>
      </c>
      <c r="E5868">
        <v>18</v>
      </c>
      <c r="F5868" t="s">
        <v>16021</v>
      </c>
      <c r="G5868" t="s">
        <v>16030</v>
      </c>
      <c r="H5868" t="s">
        <v>16034</v>
      </c>
      <c r="I5868" t="s">
        <v>16038</v>
      </c>
      <c r="J5868" t="s">
        <v>16043</v>
      </c>
      <c r="K5868">
        <v>6</v>
      </c>
      <c r="L5868">
        <v>1243</v>
      </c>
      <c r="M5868" s="3">
        <v>6679.33</v>
      </c>
      <c r="N5868" s="2">
        <v>45973</v>
      </c>
      <c r="O5868">
        <v>49</v>
      </c>
      <c r="P5868">
        <v>8</v>
      </c>
      <c r="Q5868">
        <v>0.34</v>
      </c>
      <c r="R5868">
        <v>0</v>
      </c>
      <c r="S5868">
        <v>3</v>
      </c>
      <c r="T5868">
        <v>2</v>
      </c>
      <c r="U5868">
        <v>0.25</v>
      </c>
      <c r="V5868" t="s">
        <v>16045</v>
      </c>
      <c r="W5868">
        <v>0</v>
      </c>
    </row>
    <row r="5869" spans="1:23" x14ac:dyDescent="0.25">
      <c r="A5869" t="s">
        <v>5890</v>
      </c>
      <c r="B5869" s="2">
        <v>46001.624699074076</v>
      </c>
      <c r="C5869" t="s">
        <v>13881</v>
      </c>
      <c r="D5869" t="s">
        <v>16008</v>
      </c>
      <c r="E5869">
        <v>26</v>
      </c>
      <c r="F5869" t="s">
        <v>16023</v>
      </c>
      <c r="G5869" t="s">
        <v>16030</v>
      </c>
      <c r="H5869" t="s">
        <v>16034</v>
      </c>
      <c r="I5869" t="s">
        <v>16037</v>
      </c>
      <c r="J5869" t="s">
        <v>16040</v>
      </c>
      <c r="K5869">
        <v>8</v>
      </c>
      <c r="L5869">
        <v>1712.92</v>
      </c>
      <c r="M5869" s="3">
        <v>14114.42</v>
      </c>
      <c r="N5869" s="2">
        <v>46005</v>
      </c>
      <c r="O5869">
        <v>17</v>
      </c>
      <c r="P5869">
        <v>14</v>
      </c>
      <c r="Q5869">
        <v>0.59</v>
      </c>
      <c r="R5869">
        <v>1</v>
      </c>
      <c r="S5869">
        <v>1</v>
      </c>
      <c r="T5869">
        <v>3.8</v>
      </c>
      <c r="U5869">
        <v>0.33</v>
      </c>
      <c r="V5869" t="s">
        <v>16045</v>
      </c>
      <c r="W5869">
        <v>0</v>
      </c>
    </row>
    <row r="5870" spans="1:23" x14ac:dyDescent="0.25">
      <c r="A5870" t="s">
        <v>5891</v>
      </c>
      <c r="B5870" s="2">
        <v>45373.597048611111</v>
      </c>
      <c r="C5870" t="s">
        <v>13882</v>
      </c>
      <c r="D5870" t="s">
        <v>16008</v>
      </c>
      <c r="E5870">
        <v>44</v>
      </c>
      <c r="F5870" t="s">
        <v>16014</v>
      </c>
      <c r="G5870" t="s">
        <v>16025</v>
      </c>
      <c r="H5870" t="s">
        <v>16035</v>
      </c>
      <c r="I5870" t="s">
        <v>16039</v>
      </c>
      <c r="J5870" t="s">
        <v>16043</v>
      </c>
      <c r="K5870">
        <v>3</v>
      </c>
      <c r="L5870">
        <v>687.34</v>
      </c>
      <c r="M5870" s="3">
        <v>2236.84</v>
      </c>
      <c r="N5870" s="2">
        <v>45914</v>
      </c>
      <c r="O5870">
        <v>108</v>
      </c>
      <c r="P5870">
        <v>3</v>
      </c>
      <c r="Q5870">
        <v>0.28999999999999998</v>
      </c>
      <c r="R5870">
        <v>5</v>
      </c>
      <c r="S5870">
        <v>1</v>
      </c>
      <c r="T5870">
        <v>2.2999999999999998</v>
      </c>
      <c r="U5870">
        <v>0.36</v>
      </c>
      <c r="V5870" t="s">
        <v>16047</v>
      </c>
      <c r="W5870">
        <v>1</v>
      </c>
    </row>
    <row r="5871" spans="1:23" x14ac:dyDescent="0.25">
      <c r="A5871" t="s">
        <v>5892</v>
      </c>
      <c r="B5871" s="2">
        <v>45767.238344907397</v>
      </c>
      <c r="C5871" t="s">
        <v>13883</v>
      </c>
      <c r="D5871" t="s">
        <v>16009</v>
      </c>
      <c r="E5871">
        <v>28</v>
      </c>
      <c r="F5871" t="s">
        <v>16024</v>
      </c>
      <c r="G5871" t="s">
        <v>16033</v>
      </c>
      <c r="H5871" t="s">
        <v>16035</v>
      </c>
      <c r="I5871" t="s">
        <v>16037</v>
      </c>
      <c r="J5871" t="s">
        <v>16042</v>
      </c>
      <c r="K5871">
        <v>6</v>
      </c>
      <c r="L5871">
        <v>964.95</v>
      </c>
      <c r="M5871" s="3">
        <v>5766.12</v>
      </c>
      <c r="N5871" s="2">
        <v>45926</v>
      </c>
      <c r="O5871">
        <v>96</v>
      </c>
      <c r="P5871">
        <v>1</v>
      </c>
      <c r="Q5871">
        <v>0.27</v>
      </c>
      <c r="R5871">
        <v>6</v>
      </c>
      <c r="S5871">
        <v>0</v>
      </c>
      <c r="T5871">
        <v>3.6</v>
      </c>
      <c r="U5871">
        <v>0.41</v>
      </c>
      <c r="V5871" t="s">
        <v>16047</v>
      </c>
      <c r="W5871">
        <v>1</v>
      </c>
    </row>
    <row r="5872" spans="1:23" x14ac:dyDescent="0.25">
      <c r="A5872" t="s">
        <v>5893</v>
      </c>
      <c r="B5872" s="2">
        <v>45934.171226851853</v>
      </c>
      <c r="C5872" t="s">
        <v>13884</v>
      </c>
      <c r="D5872" t="s">
        <v>16009</v>
      </c>
      <c r="E5872">
        <v>40</v>
      </c>
      <c r="F5872" t="s">
        <v>16024</v>
      </c>
      <c r="G5872" t="s">
        <v>16033</v>
      </c>
      <c r="H5872" t="s">
        <v>16035</v>
      </c>
      <c r="I5872" t="s">
        <v>16037</v>
      </c>
      <c r="J5872" t="s">
        <v>16040</v>
      </c>
      <c r="K5872">
        <v>4</v>
      </c>
      <c r="L5872">
        <v>1001.81</v>
      </c>
      <c r="M5872" s="3">
        <v>3963.93</v>
      </c>
      <c r="N5872" s="2">
        <v>45986</v>
      </c>
      <c r="O5872">
        <v>36</v>
      </c>
      <c r="P5872">
        <v>7</v>
      </c>
      <c r="Q5872">
        <v>0.28000000000000003</v>
      </c>
      <c r="R5872">
        <v>0</v>
      </c>
      <c r="S5872">
        <v>0</v>
      </c>
      <c r="T5872">
        <v>4.2</v>
      </c>
      <c r="U5872">
        <v>0.27</v>
      </c>
      <c r="V5872" t="s">
        <v>16045</v>
      </c>
      <c r="W5872">
        <v>0</v>
      </c>
    </row>
    <row r="5873" spans="1:23" x14ac:dyDescent="0.25">
      <c r="A5873" t="s">
        <v>5894</v>
      </c>
      <c r="B5873" s="2">
        <v>45373.321828703702</v>
      </c>
      <c r="C5873" t="s">
        <v>13885</v>
      </c>
      <c r="D5873" t="s">
        <v>16008</v>
      </c>
      <c r="E5873">
        <v>40</v>
      </c>
      <c r="F5873" t="s">
        <v>16017</v>
      </c>
      <c r="G5873" t="s">
        <v>16029</v>
      </c>
      <c r="H5873" t="s">
        <v>16034</v>
      </c>
      <c r="I5873" t="s">
        <v>16037</v>
      </c>
      <c r="J5873" t="s">
        <v>16042</v>
      </c>
      <c r="K5873">
        <v>5</v>
      </c>
      <c r="L5873">
        <v>1170.26</v>
      </c>
      <c r="M5873" s="3">
        <v>6509.42</v>
      </c>
      <c r="N5873" s="2">
        <v>45916</v>
      </c>
      <c r="O5873">
        <v>106</v>
      </c>
      <c r="P5873">
        <v>1</v>
      </c>
      <c r="Q5873">
        <v>0.09</v>
      </c>
      <c r="R5873">
        <v>2</v>
      </c>
      <c r="S5873">
        <v>0</v>
      </c>
      <c r="T5873">
        <v>2.6</v>
      </c>
      <c r="U5873">
        <v>0.19</v>
      </c>
      <c r="V5873" t="s">
        <v>16047</v>
      </c>
      <c r="W5873">
        <v>1</v>
      </c>
    </row>
    <row r="5874" spans="1:23" x14ac:dyDescent="0.25">
      <c r="A5874" t="s">
        <v>5895</v>
      </c>
      <c r="B5874" s="2">
        <v>45341.158888888887</v>
      </c>
      <c r="C5874" t="s">
        <v>13886</v>
      </c>
      <c r="D5874" t="s">
        <v>16008</v>
      </c>
      <c r="E5874">
        <v>34</v>
      </c>
      <c r="F5874" t="s">
        <v>16020</v>
      </c>
      <c r="G5874" t="s">
        <v>16030</v>
      </c>
      <c r="H5874" t="s">
        <v>16035</v>
      </c>
      <c r="I5874" t="s">
        <v>16037</v>
      </c>
      <c r="J5874" t="s">
        <v>16044</v>
      </c>
      <c r="K5874">
        <v>4</v>
      </c>
      <c r="L5874">
        <v>657.19</v>
      </c>
      <c r="M5874" s="3">
        <v>2828.55</v>
      </c>
      <c r="N5874" s="2">
        <v>45910</v>
      </c>
      <c r="O5874">
        <v>112</v>
      </c>
      <c r="P5874">
        <v>2</v>
      </c>
      <c r="Q5874">
        <v>0.28000000000000003</v>
      </c>
      <c r="R5874">
        <v>3</v>
      </c>
      <c r="S5874">
        <v>0</v>
      </c>
      <c r="T5874">
        <v>3.1</v>
      </c>
      <c r="U5874">
        <v>0.35</v>
      </c>
      <c r="V5874" t="s">
        <v>16047</v>
      </c>
      <c r="W5874">
        <v>1</v>
      </c>
    </row>
    <row r="5875" spans="1:23" x14ac:dyDescent="0.25">
      <c r="A5875" t="s">
        <v>5896</v>
      </c>
      <c r="B5875" s="2">
        <v>45502.980150462958</v>
      </c>
      <c r="C5875" t="s">
        <v>13887</v>
      </c>
      <c r="D5875" t="s">
        <v>16008</v>
      </c>
      <c r="E5875">
        <v>37</v>
      </c>
      <c r="F5875" t="s">
        <v>16011</v>
      </c>
      <c r="G5875" t="s">
        <v>16026</v>
      </c>
      <c r="H5875" t="s">
        <v>16034</v>
      </c>
      <c r="I5875" t="s">
        <v>16037</v>
      </c>
      <c r="J5875" t="s">
        <v>16040</v>
      </c>
      <c r="K5875">
        <v>6</v>
      </c>
      <c r="L5875">
        <v>1906.06</v>
      </c>
      <c r="M5875" s="3">
        <v>10866.02</v>
      </c>
      <c r="N5875" s="2">
        <v>45992</v>
      </c>
      <c r="O5875">
        <v>30</v>
      </c>
      <c r="P5875">
        <v>12</v>
      </c>
      <c r="Q5875">
        <v>0.19</v>
      </c>
      <c r="R5875">
        <v>0</v>
      </c>
      <c r="S5875">
        <v>2</v>
      </c>
      <c r="T5875">
        <v>3.2</v>
      </c>
      <c r="U5875">
        <v>0.59</v>
      </c>
      <c r="V5875" t="s">
        <v>16045</v>
      </c>
      <c r="W5875">
        <v>0</v>
      </c>
    </row>
    <row r="5876" spans="1:23" x14ac:dyDescent="0.25">
      <c r="A5876" t="s">
        <v>5897</v>
      </c>
      <c r="B5876" s="2">
        <v>45645.980173611111</v>
      </c>
      <c r="C5876" t="s">
        <v>13888</v>
      </c>
      <c r="D5876" t="s">
        <v>16008</v>
      </c>
      <c r="E5876">
        <v>33</v>
      </c>
      <c r="F5876" t="s">
        <v>16012</v>
      </c>
      <c r="G5876" t="s">
        <v>16027</v>
      </c>
      <c r="H5876" t="s">
        <v>16034</v>
      </c>
      <c r="I5876" t="s">
        <v>16037</v>
      </c>
      <c r="J5876" t="s">
        <v>16044</v>
      </c>
      <c r="K5876">
        <v>10</v>
      </c>
      <c r="L5876">
        <v>1640.96</v>
      </c>
      <c r="M5876" s="3">
        <v>18142.96</v>
      </c>
      <c r="N5876" s="2">
        <v>45974</v>
      </c>
      <c r="O5876">
        <v>48</v>
      </c>
      <c r="P5876">
        <v>9</v>
      </c>
      <c r="Q5876">
        <v>0.64</v>
      </c>
      <c r="R5876">
        <v>2</v>
      </c>
      <c r="S5876">
        <v>6</v>
      </c>
      <c r="T5876">
        <v>3.8</v>
      </c>
      <c r="U5876">
        <v>0.11</v>
      </c>
      <c r="V5876" t="s">
        <v>16045</v>
      </c>
      <c r="W5876">
        <v>0</v>
      </c>
    </row>
    <row r="5877" spans="1:23" x14ac:dyDescent="0.25">
      <c r="A5877" t="s">
        <v>5898</v>
      </c>
      <c r="B5877" s="2">
        <v>45718.566041666672</v>
      </c>
      <c r="C5877" t="s">
        <v>13889</v>
      </c>
      <c r="D5877" t="s">
        <v>16009</v>
      </c>
      <c r="E5877">
        <v>18</v>
      </c>
      <c r="F5877" t="s">
        <v>16015</v>
      </c>
      <c r="G5877" t="s">
        <v>16028</v>
      </c>
      <c r="H5877" t="s">
        <v>16034</v>
      </c>
      <c r="I5877" t="s">
        <v>16037</v>
      </c>
      <c r="J5877" t="s">
        <v>16040</v>
      </c>
      <c r="K5877">
        <v>2</v>
      </c>
      <c r="L5877">
        <v>1559.62</v>
      </c>
      <c r="M5877" s="3">
        <v>3250.98</v>
      </c>
      <c r="N5877" s="2">
        <v>46008</v>
      </c>
      <c r="O5877">
        <v>14</v>
      </c>
      <c r="P5877">
        <v>10</v>
      </c>
      <c r="Q5877">
        <v>0.46</v>
      </c>
      <c r="R5877">
        <v>0</v>
      </c>
      <c r="S5877">
        <v>0</v>
      </c>
      <c r="T5877">
        <v>5</v>
      </c>
      <c r="U5877">
        <v>0.62</v>
      </c>
      <c r="V5877" t="s">
        <v>16045</v>
      </c>
      <c r="W5877">
        <v>0</v>
      </c>
    </row>
    <row r="5878" spans="1:23" x14ac:dyDescent="0.25">
      <c r="A5878" t="s">
        <v>5899</v>
      </c>
      <c r="B5878" s="2">
        <v>45541.00037037037</v>
      </c>
      <c r="C5878" t="s">
        <v>13890</v>
      </c>
      <c r="D5878" t="s">
        <v>16008</v>
      </c>
      <c r="E5878">
        <v>28</v>
      </c>
      <c r="F5878" t="s">
        <v>16010</v>
      </c>
      <c r="G5878" t="s">
        <v>16025</v>
      </c>
      <c r="H5878" t="s">
        <v>16036</v>
      </c>
      <c r="I5878" t="s">
        <v>16039</v>
      </c>
      <c r="J5878" t="s">
        <v>16040</v>
      </c>
      <c r="K5878">
        <v>16</v>
      </c>
      <c r="L5878">
        <v>2416</v>
      </c>
      <c r="M5878" s="3">
        <v>42298.37</v>
      </c>
      <c r="N5878" s="2">
        <v>46021</v>
      </c>
      <c r="O5878">
        <v>1</v>
      </c>
      <c r="P5878">
        <v>3</v>
      </c>
      <c r="Q5878">
        <v>0.44</v>
      </c>
      <c r="R5878">
        <v>0</v>
      </c>
      <c r="S5878">
        <v>0</v>
      </c>
      <c r="T5878">
        <v>3.6</v>
      </c>
      <c r="U5878">
        <v>0.32</v>
      </c>
      <c r="V5878" t="s">
        <v>16045</v>
      </c>
      <c r="W5878">
        <v>0</v>
      </c>
    </row>
    <row r="5879" spans="1:23" x14ac:dyDescent="0.25">
      <c r="A5879" t="s">
        <v>5900</v>
      </c>
      <c r="B5879" s="2">
        <v>45533.217743055553</v>
      </c>
      <c r="C5879" t="s">
        <v>13891</v>
      </c>
      <c r="D5879" t="s">
        <v>16008</v>
      </c>
      <c r="E5879">
        <v>30</v>
      </c>
      <c r="F5879" t="s">
        <v>16023</v>
      </c>
      <c r="G5879" t="s">
        <v>16030</v>
      </c>
      <c r="H5879" t="s">
        <v>16035</v>
      </c>
      <c r="I5879" t="s">
        <v>16037</v>
      </c>
      <c r="J5879" t="s">
        <v>16044</v>
      </c>
      <c r="K5879">
        <v>6</v>
      </c>
      <c r="L5879">
        <v>791.97</v>
      </c>
      <c r="M5879" s="3">
        <v>4894.6899999999996</v>
      </c>
      <c r="N5879" s="2">
        <v>45949</v>
      </c>
      <c r="O5879">
        <v>73</v>
      </c>
      <c r="P5879">
        <v>2</v>
      </c>
      <c r="Q5879">
        <v>0.51</v>
      </c>
      <c r="R5879">
        <v>0</v>
      </c>
      <c r="S5879">
        <v>0</v>
      </c>
      <c r="T5879">
        <v>3.8</v>
      </c>
      <c r="U5879">
        <v>0.37</v>
      </c>
      <c r="V5879" t="s">
        <v>16046</v>
      </c>
      <c r="W5879">
        <v>0</v>
      </c>
    </row>
    <row r="5880" spans="1:23" x14ac:dyDescent="0.25">
      <c r="A5880" t="s">
        <v>5901</v>
      </c>
      <c r="B5880" s="2">
        <v>45388.099247685182</v>
      </c>
      <c r="C5880" t="s">
        <v>13892</v>
      </c>
      <c r="D5880" t="s">
        <v>16009</v>
      </c>
      <c r="E5880">
        <v>31</v>
      </c>
      <c r="F5880" t="s">
        <v>16016</v>
      </c>
      <c r="G5880" t="s">
        <v>16016</v>
      </c>
      <c r="H5880" t="s">
        <v>16034</v>
      </c>
      <c r="I5880" t="s">
        <v>16039</v>
      </c>
      <c r="J5880" t="s">
        <v>16044</v>
      </c>
      <c r="K5880">
        <v>16</v>
      </c>
      <c r="L5880">
        <v>1448.42</v>
      </c>
      <c r="M5880" s="3">
        <v>23227.85</v>
      </c>
      <c r="N5880" s="2">
        <v>45957</v>
      </c>
      <c r="O5880">
        <v>65</v>
      </c>
      <c r="P5880">
        <v>11</v>
      </c>
      <c r="Q5880">
        <v>0.6</v>
      </c>
      <c r="R5880">
        <v>1</v>
      </c>
      <c r="S5880">
        <v>1</v>
      </c>
      <c r="T5880">
        <v>4</v>
      </c>
      <c r="U5880">
        <v>0.4</v>
      </c>
      <c r="V5880" t="s">
        <v>16046</v>
      </c>
      <c r="W5880">
        <v>0</v>
      </c>
    </row>
    <row r="5881" spans="1:23" x14ac:dyDescent="0.25">
      <c r="A5881" t="s">
        <v>5902</v>
      </c>
      <c r="B5881" s="2">
        <v>45443.637106481481</v>
      </c>
      <c r="C5881" t="s">
        <v>13893</v>
      </c>
      <c r="D5881" t="s">
        <v>16009</v>
      </c>
      <c r="E5881">
        <v>39</v>
      </c>
      <c r="F5881" t="s">
        <v>16010</v>
      </c>
      <c r="G5881" t="s">
        <v>16025</v>
      </c>
      <c r="H5881" t="s">
        <v>16035</v>
      </c>
      <c r="I5881" t="s">
        <v>16038</v>
      </c>
      <c r="J5881" t="s">
        <v>16042</v>
      </c>
      <c r="K5881">
        <v>1</v>
      </c>
      <c r="L5881">
        <v>1122.83</v>
      </c>
      <c r="M5881" s="3">
        <v>1050.8499999999999</v>
      </c>
      <c r="N5881" s="2">
        <v>45902</v>
      </c>
      <c r="O5881">
        <v>120</v>
      </c>
      <c r="P5881">
        <v>2</v>
      </c>
      <c r="Q5881">
        <v>0.3</v>
      </c>
      <c r="R5881">
        <v>3</v>
      </c>
      <c r="S5881">
        <v>0</v>
      </c>
      <c r="T5881">
        <v>2.8</v>
      </c>
      <c r="U5881">
        <v>0.18</v>
      </c>
      <c r="V5881" t="s">
        <v>16047</v>
      </c>
      <c r="W5881">
        <v>1</v>
      </c>
    </row>
    <row r="5882" spans="1:23" x14ac:dyDescent="0.25">
      <c r="A5882" t="s">
        <v>5903</v>
      </c>
      <c r="B5882" s="2">
        <v>45751.269618055558</v>
      </c>
      <c r="C5882" t="s">
        <v>13894</v>
      </c>
      <c r="D5882" t="s">
        <v>16008</v>
      </c>
      <c r="E5882">
        <v>34</v>
      </c>
      <c r="F5882" t="s">
        <v>16013</v>
      </c>
      <c r="G5882" t="s">
        <v>16027</v>
      </c>
      <c r="H5882" t="s">
        <v>16035</v>
      </c>
      <c r="I5882" t="s">
        <v>16037</v>
      </c>
      <c r="J5882" t="s">
        <v>16042</v>
      </c>
      <c r="K5882">
        <v>2</v>
      </c>
      <c r="L5882">
        <v>904.19</v>
      </c>
      <c r="M5882" s="3">
        <v>1716.49</v>
      </c>
      <c r="N5882" s="2">
        <v>45940</v>
      </c>
      <c r="O5882">
        <v>82</v>
      </c>
      <c r="P5882">
        <v>8</v>
      </c>
      <c r="Q5882">
        <v>0.52</v>
      </c>
      <c r="R5882">
        <v>0</v>
      </c>
      <c r="S5882">
        <v>0</v>
      </c>
      <c r="T5882">
        <v>4.4000000000000004</v>
      </c>
      <c r="U5882">
        <v>0.17</v>
      </c>
      <c r="V5882" t="s">
        <v>16046</v>
      </c>
      <c r="W5882">
        <v>0</v>
      </c>
    </row>
    <row r="5883" spans="1:23" x14ac:dyDescent="0.25">
      <c r="A5883" t="s">
        <v>5904</v>
      </c>
      <c r="B5883" s="2">
        <v>45389.656643518523</v>
      </c>
      <c r="C5883" t="s">
        <v>13895</v>
      </c>
      <c r="D5883" t="s">
        <v>16009</v>
      </c>
      <c r="E5883">
        <v>30</v>
      </c>
      <c r="F5883" t="s">
        <v>16011</v>
      </c>
      <c r="G5883" t="s">
        <v>16026</v>
      </c>
      <c r="H5883" t="s">
        <v>16035</v>
      </c>
      <c r="I5883" t="s">
        <v>16037</v>
      </c>
      <c r="J5883" t="s">
        <v>16040</v>
      </c>
      <c r="K5883">
        <v>6</v>
      </c>
      <c r="L5883">
        <v>898.58</v>
      </c>
      <c r="M5883" s="3">
        <v>4983.6899999999996</v>
      </c>
      <c r="N5883" s="2">
        <v>45966</v>
      </c>
      <c r="O5883">
        <v>56</v>
      </c>
      <c r="P5883">
        <v>2</v>
      </c>
      <c r="Q5883">
        <v>0.51</v>
      </c>
      <c r="R5883">
        <v>0</v>
      </c>
      <c r="S5883">
        <v>1</v>
      </c>
      <c r="T5883">
        <v>4.7</v>
      </c>
      <c r="U5883">
        <v>0.13</v>
      </c>
      <c r="V5883" t="s">
        <v>16045</v>
      </c>
      <c r="W5883">
        <v>0</v>
      </c>
    </row>
    <row r="5884" spans="1:23" x14ac:dyDescent="0.25">
      <c r="A5884" t="s">
        <v>5905</v>
      </c>
      <c r="B5884" s="2">
        <v>45742.986620370371</v>
      </c>
      <c r="C5884" t="s">
        <v>13896</v>
      </c>
      <c r="D5884" t="s">
        <v>16008</v>
      </c>
      <c r="E5884">
        <v>40</v>
      </c>
      <c r="F5884" t="s">
        <v>16013</v>
      </c>
      <c r="G5884" t="s">
        <v>16027</v>
      </c>
      <c r="H5884" t="s">
        <v>16035</v>
      </c>
      <c r="I5884" t="s">
        <v>16037</v>
      </c>
      <c r="J5884" t="s">
        <v>16043</v>
      </c>
      <c r="K5884">
        <v>6</v>
      </c>
      <c r="L5884">
        <v>965.49</v>
      </c>
      <c r="M5884" s="3">
        <v>6016.39</v>
      </c>
      <c r="N5884" s="2">
        <v>45991</v>
      </c>
      <c r="O5884">
        <v>31</v>
      </c>
      <c r="P5884">
        <v>11</v>
      </c>
      <c r="Q5884">
        <v>0.67</v>
      </c>
      <c r="R5884">
        <v>3</v>
      </c>
      <c r="S5884">
        <v>0</v>
      </c>
      <c r="T5884">
        <v>4.3</v>
      </c>
      <c r="U5884">
        <v>0.2</v>
      </c>
      <c r="V5884" t="s">
        <v>16045</v>
      </c>
      <c r="W5884">
        <v>0</v>
      </c>
    </row>
    <row r="5885" spans="1:23" x14ac:dyDescent="0.25">
      <c r="A5885" t="s">
        <v>5906</v>
      </c>
      <c r="B5885" s="2">
        <v>45853.453877314823</v>
      </c>
      <c r="C5885" t="s">
        <v>13897</v>
      </c>
      <c r="D5885" t="s">
        <v>16009</v>
      </c>
      <c r="E5885">
        <v>30</v>
      </c>
      <c r="F5885" t="s">
        <v>16013</v>
      </c>
      <c r="G5885" t="s">
        <v>16027</v>
      </c>
      <c r="H5885" t="s">
        <v>16034</v>
      </c>
      <c r="I5885" t="s">
        <v>16037</v>
      </c>
      <c r="J5885" t="s">
        <v>16043</v>
      </c>
      <c r="K5885">
        <v>8</v>
      </c>
      <c r="L5885">
        <v>1528.51</v>
      </c>
      <c r="M5885" s="3">
        <v>11166</v>
      </c>
      <c r="N5885" s="2">
        <v>45976</v>
      </c>
      <c r="O5885">
        <v>46</v>
      </c>
      <c r="P5885">
        <v>5</v>
      </c>
      <c r="Q5885">
        <v>0.63</v>
      </c>
      <c r="R5885">
        <v>3</v>
      </c>
      <c r="S5885">
        <v>0</v>
      </c>
      <c r="T5885">
        <v>4.5999999999999996</v>
      </c>
      <c r="U5885">
        <v>0.27</v>
      </c>
      <c r="V5885" t="s">
        <v>16045</v>
      </c>
      <c r="W5885">
        <v>0</v>
      </c>
    </row>
    <row r="5886" spans="1:23" x14ac:dyDescent="0.25">
      <c r="A5886" t="s">
        <v>5907</v>
      </c>
      <c r="B5886" s="2">
        <v>45957.32885416667</v>
      </c>
      <c r="C5886" t="s">
        <v>13898</v>
      </c>
      <c r="D5886" t="s">
        <v>16009</v>
      </c>
      <c r="E5886">
        <v>42</v>
      </c>
      <c r="F5886" t="s">
        <v>16023</v>
      </c>
      <c r="G5886" t="s">
        <v>16030</v>
      </c>
      <c r="H5886" t="s">
        <v>16034</v>
      </c>
      <c r="I5886" t="s">
        <v>16037</v>
      </c>
      <c r="J5886" t="s">
        <v>16040</v>
      </c>
      <c r="K5886">
        <v>10</v>
      </c>
      <c r="L5886">
        <v>1383.7</v>
      </c>
      <c r="M5886" s="3">
        <v>15095.48</v>
      </c>
      <c r="N5886" s="2">
        <v>46006</v>
      </c>
      <c r="O5886">
        <v>16</v>
      </c>
      <c r="P5886">
        <v>7</v>
      </c>
      <c r="Q5886">
        <v>0.39</v>
      </c>
      <c r="R5886">
        <v>0</v>
      </c>
      <c r="S5886">
        <v>0</v>
      </c>
      <c r="T5886">
        <v>3.9</v>
      </c>
      <c r="U5886">
        <v>0.18</v>
      </c>
      <c r="V5886" t="s">
        <v>16045</v>
      </c>
      <c r="W5886">
        <v>0</v>
      </c>
    </row>
    <row r="5887" spans="1:23" x14ac:dyDescent="0.25">
      <c r="A5887" t="s">
        <v>5908</v>
      </c>
      <c r="B5887" s="2">
        <v>45846.802743055552</v>
      </c>
      <c r="C5887" t="s">
        <v>13899</v>
      </c>
      <c r="D5887" t="s">
        <v>16009</v>
      </c>
      <c r="E5887">
        <v>21</v>
      </c>
      <c r="F5887" t="s">
        <v>16024</v>
      </c>
      <c r="G5887" t="s">
        <v>16033</v>
      </c>
      <c r="H5887" t="s">
        <v>16035</v>
      </c>
      <c r="I5887" t="s">
        <v>16037</v>
      </c>
      <c r="J5887" t="s">
        <v>16043</v>
      </c>
      <c r="K5887">
        <v>3</v>
      </c>
      <c r="L5887">
        <v>984.26</v>
      </c>
      <c r="M5887" s="3">
        <v>3210.71</v>
      </c>
      <c r="N5887" s="2">
        <v>45994</v>
      </c>
      <c r="O5887">
        <v>28</v>
      </c>
      <c r="P5887">
        <v>4</v>
      </c>
      <c r="Q5887">
        <v>0.5</v>
      </c>
      <c r="R5887">
        <v>1</v>
      </c>
      <c r="S5887">
        <v>0</v>
      </c>
      <c r="T5887">
        <v>4.0999999999999996</v>
      </c>
      <c r="U5887">
        <v>0.21</v>
      </c>
      <c r="V5887" t="s">
        <v>16045</v>
      </c>
      <c r="W5887">
        <v>0</v>
      </c>
    </row>
    <row r="5888" spans="1:23" x14ac:dyDescent="0.25">
      <c r="A5888" t="s">
        <v>5909</v>
      </c>
      <c r="B5888" s="2">
        <v>45556.865717592591</v>
      </c>
      <c r="C5888" t="s">
        <v>13900</v>
      </c>
      <c r="D5888" t="s">
        <v>16008</v>
      </c>
      <c r="E5888">
        <v>45</v>
      </c>
      <c r="F5888" t="s">
        <v>16022</v>
      </c>
      <c r="G5888" t="s">
        <v>16032</v>
      </c>
      <c r="H5888" t="s">
        <v>16035</v>
      </c>
      <c r="I5888" t="s">
        <v>16038</v>
      </c>
      <c r="J5888" t="s">
        <v>16043</v>
      </c>
      <c r="K5888">
        <v>6</v>
      </c>
      <c r="L5888">
        <v>842.9</v>
      </c>
      <c r="M5888" s="3">
        <v>4478.8500000000004</v>
      </c>
      <c r="N5888" s="2">
        <v>45979</v>
      </c>
      <c r="O5888">
        <v>43</v>
      </c>
      <c r="P5888">
        <v>9</v>
      </c>
      <c r="Q5888">
        <v>0.64</v>
      </c>
      <c r="R5888">
        <v>0</v>
      </c>
      <c r="S5888">
        <v>0</v>
      </c>
      <c r="T5888">
        <v>4.7</v>
      </c>
      <c r="U5888">
        <v>0.06</v>
      </c>
      <c r="V5888" t="s">
        <v>16045</v>
      </c>
      <c r="W5888">
        <v>0</v>
      </c>
    </row>
    <row r="5889" spans="1:23" x14ac:dyDescent="0.25">
      <c r="A5889" t="s">
        <v>5910</v>
      </c>
      <c r="B5889" s="2">
        <v>45944.132743055547</v>
      </c>
      <c r="C5889" t="s">
        <v>13901</v>
      </c>
      <c r="D5889" t="s">
        <v>16008</v>
      </c>
      <c r="E5889">
        <v>42</v>
      </c>
      <c r="F5889" t="s">
        <v>16016</v>
      </c>
      <c r="G5889" t="s">
        <v>16016</v>
      </c>
      <c r="H5889" t="s">
        <v>16034</v>
      </c>
      <c r="I5889" t="s">
        <v>16038</v>
      </c>
      <c r="J5889" t="s">
        <v>16043</v>
      </c>
      <c r="K5889">
        <v>7</v>
      </c>
      <c r="L5889">
        <v>1683.99</v>
      </c>
      <c r="M5889" s="3">
        <v>12219.75</v>
      </c>
      <c r="N5889" s="2">
        <v>45984</v>
      </c>
      <c r="O5889">
        <v>38</v>
      </c>
      <c r="P5889">
        <v>2</v>
      </c>
      <c r="Q5889">
        <v>0.34</v>
      </c>
      <c r="R5889">
        <v>2</v>
      </c>
      <c r="S5889">
        <v>1</v>
      </c>
      <c r="T5889">
        <v>3.8</v>
      </c>
      <c r="U5889">
        <v>0.42</v>
      </c>
      <c r="V5889" t="s">
        <v>16045</v>
      </c>
      <c r="W5889">
        <v>0</v>
      </c>
    </row>
    <row r="5890" spans="1:23" x14ac:dyDescent="0.25">
      <c r="A5890" t="s">
        <v>5911</v>
      </c>
      <c r="B5890" s="2">
        <v>45917.961053240739</v>
      </c>
      <c r="C5890" t="s">
        <v>13902</v>
      </c>
      <c r="D5890" t="s">
        <v>16009</v>
      </c>
      <c r="E5890">
        <v>24</v>
      </c>
      <c r="F5890" t="s">
        <v>16014</v>
      </c>
      <c r="G5890" t="s">
        <v>16025</v>
      </c>
      <c r="H5890" t="s">
        <v>16034</v>
      </c>
      <c r="I5890" t="s">
        <v>16037</v>
      </c>
      <c r="J5890" t="s">
        <v>16044</v>
      </c>
      <c r="K5890">
        <v>6</v>
      </c>
      <c r="L5890">
        <v>1740.35</v>
      </c>
      <c r="M5890" s="3">
        <v>10761.7</v>
      </c>
      <c r="N5890" s="2">
        <v>45989</v>
      </c>
      <c r="O5890">
        <v>33</v>
      </c>
      <c r="P5890">
        <v>8</v>
      </c>
      <c r="Q5890">
        <v>0.78</v>
      </c>
      <c r="R5890">
        <v>1</v>
      </c>
      <c r="S5890">
        <v>1</v>
      </c>
      <c r="T5890">
        <v>4</v>
      </c>
      <c r="U5890">
        <v>0.45</v>
      </c>
      <c r="V5890" t="s">
        <v>16045</v>
      </c>
      <c r="W5890">
        <v>0</v>
      </c>
    </row>
    <row r="5891" spans="1:23" x14ac:dyDescent="0.25">
      <c r="A5891" t="s">
        <v>5912</v>
      </c>
      <c r="B5891" s="2">
        <v>45518.34578703704</v>
      </c>
      <c r="C5891" t="s">
        <v>13903</v>
      </c>
      <c r="D5891" t="s">
        <v>16008</v>
      </c>
      <c r="E5891">
        <v>31</v>
      </c>
      <c r="F5891" t="s">
        <v>16020</v>
      </c>
      <c r="G5891" t="s">
        <v>16030</v>
      </c>
      <c r="H5891" t="s">
        <v>16035</v>
      </c>
      <c r="I5891" t="s">
        <v>16037</v>
      </c>
      <c r="J5891" t="s">
        <v>16044</v>
      </c>
      <c r="K5891">
        <v>4</v>
      </c>
      <c r="L5891">
        <v>756.59</v>
      </c>
      <c r="M5891" s="3">
        <v>3127.07</v>
      </c>
      <c r="N5891" s="2">
        <v>45986</v>
      </c>
      <c r="O5891">
        <v>36</v>
      </c>
      <c r="P5891">
        <v>5</v>
      </c>
      <c r="Q5891">
        <v>0.41</v>
      </c>
      <c r="R5891">
        <v>0</v>
      </c>
      <c r="S5891">
        <v>0</v>
      </c>
      <c r="T5891">
        <v>4</v>
      </c>
      <c r="U5891">
        <v>0.05</v>
      </c>
      <c r="V5891" t="s">
        <v>16045</v>
      </c>
      <c r="W5891">
        <v>0</v>
      </c>
    </row>
    <row r="5892" spans="1:23" x14ac:dyDescent="0.25">
      <c r="A5892" t="s">
        <v>5913</v>
      </c>
      <c r="B5892" s="2">
        <v>45297.599432870367</v>
      </c>
      <c r="C5892" t="s">
        <v>13904</v>
      </c>
      <c r="D5892" t="s">
        <v>16009</v>
      </c>
      <c r="E5892">
        <v>38</v>
      </c>
      <c r="F5892" t="s">
        <v>16015</v>
      </c>
      <c r="G5892" t="s">
        <v>16028</v>
      </c>
      <c r="H5892" t="s">
        <v>16034</v>
      </c>
      <c r="I5892" t="s">
        <v>16038</v>
      </c>
      <c r="J5892" t="s">
        <v>16041</v>
      </c>
      <c r="K5892">
        <v>6</v>
      </c>
      <c r="L5892">
        <v>1215.57</v>
      </c>
      <c r="M5892" s="3">
        <v>7648.75</v>
      </c>
      <c r="N5892" s="2">
        <v>46006</v>
      </c>
      <c r="O5892">
        <v>16</v>
      </c>
      <c r="P5892">
        <v>8</v>
      </c>
      <c r="Q5892">
        <v>0.47</v>
      </c>
      <c r="R5892">
        <v>1</v>
      </c>
      <c r="S5892">
        <v>0</v>
      </c>
      <c r="T5892">
        <v>4</v>
      </c>
      <c r="U5892">
        <v>0.18</v>
      </c>
      <c r="V5892" t="s">
        <v>16045</v>
      </c>
      <c r="W5892">
        <v>0</v>
      </c>
    </row>
    <row r="5893" spans="1:23" x14ac:dyDescent="0.25">
      <c r="A5893" t="s">
        <v>5914</v>
      </c>
      <c r="B5893" s="2">
        <v>45602.610578703701</v>
      </c>
      <c r="C5893" t="s">
        <v>13905</v>
      </c>
      <c r="D5893" t="s">
        <v>16008</v>
      </c>
      <c r="E5893">
        <v>32</v>
      </c>
      <c r="F5893" t="s">
        <v>16014</v>
      </c>
      <c r="G5893" t="s">
        <v>16025</v>
      </c>
      <c r="H5893" t="s">
        <v>16034</v>
      </c>
      <c r="I5893" t="s">
        <v>16037</v>
      </c>
      <c r="J5893" t="s">
        <v>16043</v>
      </c>
      <c r="K5893">
        <v>8</v>
      </c>
      <c r="L5893">
        <v>1209.8900000000001</v>
      </c>
      <c r="M5893" s="3">
        <v>9899.86</v>
      </c>
      <c r="N5893" s="2">
        <v>46019</v>
      </c>
      <c r="O5893">
        <v>3</v>
      </c>
      <c r="P5893">
        <v>9</v>
      </c>
      <c r="Q5893">
        <v>0.37</v>
      </c>
      <c r="R5893">
        <v>1</v>
      </c>
      <c r="S5893">
        <v>0</v>
      </c>
      <c r="T5893">
        <v>3</v>
      </c>
      <c r="U5893">
        <v>0.14000000000000001</v>
      </c>
      <c r="V5893" t="s">
        <v>16045</v>
      </c>
      <c r="W5893">
        <v>0</v>
      </c>
    </row>
    <row r="5894" spans="1:23" x14ac:dyDescent="0.25">
      <c r="A5894" t="s">
        <v>5915</v>
      </c>
      <c r="B5894" s="2">
        <v>45469.941666666673</v>
      </c>
      <c r="C5894" t="s">
        <v>13906</v>
      </c>
      <c r="D5894" t="s">
        <v>16009</v>
      </c>
      <c r="E5894">
        <v>36</v>
      </c>
      <c r="F5894" t="s">
        <v>16012</v>
      </c>
      <c r="G5894" t="s">
        <v>16027</v>
      </c>
      <c r="H5894" t="s">
        <v>16034</v>
      </c>
      <c r="I5894" t="s">
        <v>16039</v>
      </c>
      <c r="J5894" t="s">
        <v>16040</v>
      </c>
      <c r="K5894">
        <v>10</v>
      </c>
      <c r="L5894">
        <v>1493.84</v>
      </c>
      <c r="M5894" s="3">
        <v>13282.36</v>
      </c>
      <c r="N5894" s="2">
        <v>46000</v>
      </c>
      <c r="O5894">
        <v>22</v>
      </c>
      <c r="P5894">
        <v>10</v>
      </c>
      <c r="Q5894">
        <v>0.64</v>
      </c>
      <c r="R5894">
        <v>2</v>
      </c>
      <c r="S5894">
        <v>3</v>
      </c>
      <c r="T5894">
        <v>5</v>
      </c>
      <c r="U5894">
        <v>0.14000000000000001</v>
      </c>
      <c r="V5894" t="s">
        <v>16045</v>
      </c>
      <c r="W5894">
        <v>0</v>
      </c>
    </row>
    <row r="5895" spans="1:23" x14ac:dyDescent="0.25">
      <c r="A5895" t="s">
        <v>5916</v>
      </c>
      <c r="B5895" s="2">
        <v>45511.165856481479</v>
      </c>
      <c r="C5895" t="s">
        <v>13907</v>
      </c>
      <c r="D5895" t="s">
        <v>16009</v>
      </c>
      <c r="E5895">
        <v>47</v>
      </c>
      <c r="F5895" t="s">
        <v>16020</v>
      </c>
      <c r="G5895" t="s">
        <v>16030</v>
      </c>
      <c r="H5895" t="s">
        <v>16035</v>
      </c>
      <c r="I5895" t="s">
        <v>16038</v>
      </c>
      <c r="J5895" t="s">
        <v>16042</v>
      </c>
      <c r="K5895">
        <v>1</v>
      </c>
      <c r="L5895">
        <v>809.32</v>
      </c>
      <c r="M5895" s="3">
        <v>849.29</v>
      </c>
      <c r="N5895" s="2">
        <v>45961</v>
      </c>
      <c r="O5895">
        <v>61</v>
      </c>
      <c r="P5895">
        <v>8</v>
      </c>
      <c r="Q5895">
        <v>0.36</v>
      </c>
      <c r="R5895">
        <v>0</v>
      </c>
      <c r="S5895">
        <v>0</v>
      </c>
      <c r="T5895">
        <v>4.0999999999999996</v>
      </c>
      <c r="U5895">
        <v>0.35</v>
      </c>
      <c r="V5895" t="s">
        <v>16046</v>
      </c>
      <c r="W5895">
        <v>0</v>
      </c>
    </row>
    <row r="5896" spans="1:23" x14ac:dyDescent="0.25">
      <c r="A5896" t="s">
        <v>5917</v>
      </c>
      <c r="B5896" s="2">
        <v>45429.001030092593</v>
      </c>
      <c r="C5896" t="s">
        <v>13908</v>
      </c>
      <c r="D5896" t="s">
        <v>16009</v>
      </c>
      <c r="E5896">
        <v>27</v>
      </c>
      <c r="F5896" t="s">
        <v>16018</v>
      </c>
      <c r="G5896" t="s">
        <v>16030</v>
      </c>
      <c r="H5896" t="s">
        <v>16034</v>
      </c>
      <c r="I5896" t="s">
        <v>16039</v>
      </c>
      <c r="J5896" t="s">
        <v>16043</v>
      </c>
      <c r="K5896">
        <v>8</v>
      </c>
      <c r="L5896">
        <v>1468.47</v>
      </c>
      <c r="M5896" s="3">
        <v>10621.59</v>
      </c>
      <c r="N5896" s="2">
        <v>46004</v>
      </c>
      <c r="O5896">
        <v>18</v>
      </c>
      <c r="P5896">
        <v>3</v>
      </c>
      <c r="Q5896">
        <v>0.33</v>
      </c>
      <c r="R5896">
        <v>1</v>
      </c>
      <c r="S5896">
        <v>0</v>
      </c>
      <c r="T5896">
        <v>5</v>
      </c>
      <c r="U5896">
        <v>0.16</v>
      </c>
      <c r="V5896" t="s">
        <v>16045</v>
      </c>
      <c r="W5896">
        <v>0</v>
      </c>
    </row>
    <row r="5897" spans="1:23" x14ac:dyDescent="0.25">
      <c r="A5897" t="s">
        <v>5918</v>
      </c>
      <c r="B5897" s="2">
        <v>45995.361539351848</v>
      </c>
      <c r="C5897" t="s">
        <v>13909</v>
      </c>
      <c r="D5897" t="s">
        <v>16009</v>
      </c>
      <c r="E5897">
        <v>35</v>
      </c>
      <c r="F5897" t="s">
        <v>16022</v>
      </c>
      <c r="G5897" t="s">
        <v>16032</v>
      </c>
      <c r="H5897" t="s">
        <v>16034</v>
      </c>
      <c r="I5897" t="s">
        <v>16037</v>
      </c>
      <c r="J5897" t="s">
        <v>16043</v>
      </c>
      <c r="K5897">
        <v>7</v>
      </c>
      <c r="L5897">
        <v>1812.71</v>
      </c>
      <c r="M5897" s="3">
        <v>12687.48</v>
      </c>
      <c r="N5897" s="2">
        <v>45995.361539351848</v>
      </c>
      <c r="O5897">
        <v>26</v>
      </c>
      <c r="P5897">
        <v>5</v>
      </c>
      <c r="Q5897">
        <v>0.4</v>
      </c>
      <c r="R5897">
        <v>1</v>
      </c>
      <c r="S5897">
        <v>0</v>
      </c>
      <c r="T5897">
        <v>3.9</v>
      </c>
      <c r="U5897">
        <v>0.23</v>
      </c>
      <c r="V5897" t="s">
        <v>16045</v>
      </c>
      <c r="W5897">
        <v>0</v>
      </c>
    </row>
    <row r="5898" spans="1:23" x14ac:dyDescent="0.25">
      <c r="A5898" t="s">
        <v>5919</v>
      </c>
      <c r="B5898" s="2">
        <v>45398.30641203704</v>
      </c>
      <c r="C5898" t="s">
        <v>13910</v>
      </c>
      <c r="D5898" t="s">
        <v>16008</v>
      </c>
      <c r="E5898">
        <v>31</v>
      </c>
      <c r="F5898" t="s">
        <v>16017</v>
      </c>
      <c r="G5898" t="s">
        <v>16029</v>
      </c>
      <c r="H5898" t="s">
        <v>16034</v>
      </c>
      <c r="I5898" t="s">
        <v>16039</v>
      </c>
      <c r="J5898" t="s">
        <v>16044</v>
      </c>
      <c r="K5898">
        <v>3</v>
      </c>
      <c r="L5898">
        <v>1784.87</v>
      </c>
      <c r="M5898" s="3">
        <v>5901.52</v>
      </c>
      <c r="N5898" s="2">
        <v>45976</v>
      </c>
      <c r="O5898">
        <v>46</v>
      </c>
      <c r="P5898">
        <v>7</v>
      </c>
      <c r="Q5898">
        <v>0.5</v>
      </c>
      <c r="R5898">
        <v>0</v>
      </c>
      <c r="S5898">
        <v>0</v>
      </c>
      <c r="T5898">
        <v>4.4000000000000004</v>
      </c>
      <c r="U5898">
        <v>0.06</v>
      </c>
      <c r="V5898" t="s">
        <v>16045</v>
      </c>
      <c r="W5898">
        <v>0</v>
      </c>
    </row>
    <row r="5899" spans="1:23" x14ac:dyDescent="0.25">
      <c r="A5899" t="s">
        <v>5920</v>
      </c>
      <c r="B5899" s="2">
        <v>45516.5312037037</v>
      </c>
      <c r="C5899" t="s">
        <v>13911</v>
      </c>
      <c r="D5899" t="s">
        <v>16008</v>
      </c>
      <c r="E5899">
        <v>18</v>
      </c>
      <c r="F5899" t="s">
        <v>16023</v>
      </c>
      <c r="G5899" t="s">
        <v>16030</v>
      </c>
      <c r="H5899" t="s">
        <v>16034</v>
      </c>
      <c r="I5899" t="s">
        <v>16038</v>
      </c>
      <c r="J5899" t="s">
        <v>16040</v>
      </c>
      <c r="K5899">
        <v>4</v>
      </c>
      <c r="L5899">
        <v>1876.12</v>
      </c>
      <c r="M5899" s="3">
        <v>6738.24</v>
      </c>
      <c r="N5899" s="2">
        <v>45872</v>
      </c>
      <c r="O5899">
        <v>150</v>
      </c>
      <c r="P5899">
        <v>1</v>
      </c>
      <c r="Q5899">
        <v>0.56000000000000005</v>
      </c>
      <c r="R5899">
        <v>2</v>
      </c>
      <c r="S5899">
        <v>0</v>
      </c>
      <c r="T5899">
        <v>1.9</v>
      </c>
      <c r="U5899">
        <v>0.24</v>
      </c>
      <c r="V5899" t="s">
        <v>16047</v>
      </c>
      <c r="W5899">
        <v>1</v>
      </c>
    </row>
    <row r="5900" spans="1:23" x14ac:dyDescent="0.25">
      <c r="A5900" t="s">
        <v>5921</v>
      </c>
      <c r="B5900" s="2">
        <v>45446.139826388891</v>
      </c>
      <c r="C5900" t="s">
        <v>13912</v>
      </c>
      <c r="D5900" t="s">
        <v>16009</v>
      </c>
      <c r="E5900">
        <v>23</v>
      </c>
      <c r="F5900" t="s">
        <v>16014</v>
      </c>
      <c r="G5900" t="s">
        <v>16025</v>
      </c>
      <c r="H5900" t="s">
        <v>16036</v>
      </c>
      <c r="I5900" t="s">
        <v>16038</v>
      </c>
      <c r="J5900" t="s">
        <v>16040</v>
      </c>
      <c r="K5900">
        <v>10</v>
      </c>
      <c r="L5900">
        <v>3225.08</v>
      </c>
      <c r="M5900" s="3">
        <v>34351.519999999997</v>
      </c>
      <c r="N5900" s="2">
        <v>45990</v>
      </c>
      <c r="O5900">
        <v>32</v>
      </c>
      <c r="P5900">
        <v>7</v>
      </c>
      <c r="Q5900">
        <v>0.35</v>
      </c>
      <c r="R5900">
        <v>0</v>
      </c>
      <c r="S5900">
        <v>3</v>
      </c>
      <c r="T5900">
        <v>2.9</v>
      </c>
      <c r="U5900">
        <v>0.15</v>
      </c>
      <c r="V5900" t="s">
        <v>16045</v>
      </c>
      <c r="W5900">
        <v>0</v>
      </c>
    </row>
    <row r="5901" spans="1:23" x14ac:dyDescent="0.25">
      <c r="A5901" t="s">
        <v>5922</v>
      </c>
      <c r="B5901" s="2">
        <v>45340.910555555558</v>
      </c>
      <c r="C5901" t="s">
        <v>13913</v>
      </c>
      <c r="D5901" t="s">
        <v>16008</v>
      </c>
      <c r="E5901">
        <v>36</v>
      </c>
      <c r="F5901" t="s">
        <v>16020</v>
      </c>
      <c r="G5901" t="s">
        <v>16030</v>
      </c>
      <c r="H5901" t="s">
        <v>16035</v>
      </c>
      <c r="I5901" t="s">
        <v>16037</v>
      </c>
      <c r="J5901" t="s">
        <v>16040</v>
      </c>
      <c r="K5901">
        <v>4</v>
      </c>
      <c r="L5901">
        <v>1046.46</v>
      </c>
      <c r="M5901" s="3">
        <v>4630.18</v>
      </c>
      <c r="N5901" s="2">
        <v>45967</v>
      </c>
      <c r="O5901">
        <v>55</v>
      </c>
      <c r="P5901">
        <v>5</v>
      </c>
      <c r="Q5901">
        <v>0.41</v>
      </c>
      <c r="R5901">
        <v>0</v>
      </c>
      <c r="S5901">
        <v>0</v>
      </c>
      <c r="T5901">
        <v>4.4000000000000004</v>
      </c>
      <c r="U5901">
        <v>0.06</v>
      </c>
      <c r="V5901" t="s">
        <v>16045</v>
      </c>
      <c r="W5901">
        <v>0</v>
      </c>
    </row>
    <row r="5902" spans="1:23" x14ac:dyDescent="0.25">
      <c r="A5902" t="s">
        <v>5923</v>
      </c>
      <c r="B5902" s="2">
        <v>45446.863310185188</v>
      </c>
      <c r="C5902" t="s">
        <v>13914</v>
      </c>
      <c r="D5902" t="s">
        <v>16008</v>
      </c>
      <c r="E5902">
        <v>18</v>
      </c>
      <c r="F5902" t="s">
        <v>16022</v>
      </c>
      <c r="G5902" t="s">
        <v>16032</v>
      </c>
      <c r="H5902" t="s">
        <v>16036</v>
      </c>
      <c r="I5902" t="s">
        <v>16037</v>
      </c>
      <c r="J5902" t="s">
        <v>16042</v>
      </c>
      <c r="K5902">
        <v>12</v>
      </c>
      <c r="L5902">
        <v>2880.27</v>
      </c>
      <c r="M5902" s="3">
        <v>38203.519999999997</v>
      </c>
      <c r="N5902" s="2">
        <v>45959</v>
      </c>
      <c r="O5902">
        <v>63</v>
      </c>
      <c r="P5902">
        <v>7</v>
      </c>
      <c r="Q5902">
        <v>0.34</v>
      </c>
      <c r="R5902">
        <v>1</v>
      </c>
      <c r="S5902">
        <v>0</v>
      </c>
      <c r="T5902">
        <v>3.9</v>
      </c>
      <c r="U5902">
        <v>0.42</v>
      </c>
      <c r="V5902" t="s">
        <v>16046</v>
      </c>
      <c r="W5902">
        <v>0</v>
      </c>
    </row>
    <row r="5903" spans="1:23" x14ac:dyDescent="0.25">
      <c r="A5903" t="s">
        <v>5924</v>
      </c>
      <c r="B5903" s="2">
        <v>45785.105312500003</v>
      </c>
      <c r="C5903" t="s">
        <v>13915</v>
      </c>
      <c r="D5903" t="s">
        <v>16009</v>
      </c>
      <c r="E5903">
        <v>22</v>
      </c>
      <c r="F5903" t="s">
        <v>16010</v>
      </c>
      <c r="G5903" t="s">
        <v>16025</v>
      </c>
      <c r="H5903" t="s">
        <v>16034</v>
      </c>
      <c r="I5903" t="s">
        <v>16039</v>
      </c>
      <c r="J5903" t="s">
        <v>16043</v>
      </c>
      <c r="K5903">
        <v>2</v>
      </c>
      <c r="L5903">
        <v>1496.07</v>
      </c>
      <c r="M5903" s="3">
        <v>2868.88</v>
      </c>
      <c r="N5903" s="2">
        <v>45958</v>
      </c>
      <c r="O5903">
        <v>64</v>
      </c>
      <c r="P5903">
        <v>6</v>
      </c>
      <c r="Q5903">
        <v>0.27</v>
      </c>
      <c r="R5903">
        <v>2</v>
      </c>
      <c r="S5903">
        <v>0</v>
      </c>
      <c r="T5903">
        <v>3.7</v>
      </c>
      <c r="U5903">
        <v>0.04</v>
      </c>
      <c r="V5903" t="s">
        <v>16046</v>
      </c>
      <c r="W5903">
        <v>0</v>
      </c>
    </row>
    <row r="5904" spans="1:23" x14ac:dyDescent="0.25">
      <c r="A5904" t="s">
        <v>5925</v>
      </c>
      <c r="B5904" s="2">
        <v>45784.515810185178</v>
      </c>
      <c r="C5904" t="s">
        <v>13916</v>
      </c>
      <c r="D5904" t="s">
        <v>16008</v>
      </c>
      <c r="E5904">
        <v>36</v>
      </c>
      <c r="F5904" t="s">
        <v>16017</v>
      </c>
      <c r="G5904" t="s">
        <v>16029</v>
      </c>
      <c r="H5904" t="s">
        <v>16034</v>
      </c>
      <c r="I5904" t="s">
        <v>16038</v>
      </c>
      <c r="J5904" t="s">
        <v>16043</v>
      </c>
      <c r="K5904">
        <v>13</v>
      </c>
      <c r="L5904">
        <v>1251.8699999999999</v>
      </c>
      <c r="M5904" s="3">
        <v>16979.64</v>
      </c>
      <c r="N5904" s="2">
        <v>45928</v>
      </c>
      <c r="O5904">
        <v>94</v>
      </c>
      <c r="P5904">
        <v>2</v>
      </c>
      <c r="Q5904">
        <v>0.28000000000000003</v>
      </c>
      <c r="R5904">
        <v>2</v>
      </c>
      <c r="S5904">
        <v>0</v>
      </c>
      <c r="T5904">
        <v>4.2</v>
      </c>
      <c r="U5904">
        <v>0.28000000000000003</v>
      </c>
      <c r="V5904" t="s">
        <v>16047</v>
      </c>
      <c r="W5904">
        <v>1</v>
      </c>
    </row>
    <row r="5905" spans="1:23" x14ac:dyDescent="0.25">
      <c r="A5905" t="s">
        <v>5926</v>
      </c>
      <c r="B5905" s="2">
        <v>45306.418391203697</v>
      </c>
      <c r="C5905" t="s">
        <v>13917</v>
      </c>
      <c r="D5905" t="s">
        <v>16009</v>
      </c>
      <c r="E5905">
        <v>29</v>
      </c>
      <c r="F5905" t="s">
        <v>16020</v>
      </c>
      <c r="G5905" t="s">
        <v>16030</v>
      </c>
      <c r="H5905" t="s">
        <v>16035</v>
      </c>
      <c r="I5905" t="s">
        <v>16037</v>
      </c>
      <c r="J5905" t="s">
        <v>16044</v>
      </c>
      <c r="K5905">
        <v>9</v>
      </c>
      <c r="L5905">
        <v>978.41</v>
      </c>
      <c r="M5905" s="3">
        <v>9136.16</v>
      </c>
      <c r="N5905" s="2">
        <v>45980</v>
      </c>
      <c r="O5905">
        <v>42</v>
      </c>
      <c r="P5905">
        <v>7</v>
      </c>
      <c r="Q5905">
        <v>0.56000000000000005</v>
      </c>
      <c r="R5905">
        <v>2</v>
      </c>
      <c r="S5905">
        <v>0</v>
      </c>
      <c r="T5905">
        <v>3.6</v>
      </c>
      <c r="U5905">
        <v>0.51</v>
      </c>
      <c r="V5905" t="s">
        <v>16045</v>
      </c>
      <c r="W5905">
        <v>0</v>
      </c>
    </row>
    <row r="5906" spans="1:23" x14ac:dyDescent="0.25">
      <c r="A5906" t="s">
        <v>5927</v>
      </c>
      <c r="B5906" s="2">
        <v>45982.700613425928</v>
      </c>
      <c r="C5906" t="s">
        <v>13918</v>
      </c>
      <c r="D5906" t="s">
        <v>16008</v>
      </c>
      <c r="E5906">
        <v>23</v>
      </c>
      <c r="F5906" t="s">
        <v>16019</v>
      </c>
      <c r="G5906" t="s">
        <v>16031</v>
      </c>
      <c r="H5906" t="s">
        <v>16035</v>
      </c>
      <c r="I5906" t="s">
        <v>16037</v>
      </c>
      <c r="J5906" t="s">
        <v>16040</v>
      </c>
      <c r="K5906">
        <v>7</v>
      </c>
      <c r="L5906">
        <v>816.08</v>
      </c>
      <c r="M5906" s="3">
        <v>5627.8</v>
      </c>
      <c r="N5906" s="2">
        <v>45982.700613425928</v>
      </c>
      <c r="O5906">
        <v>39</v>
      </c>
      <c r="P5906">
        <v>15</v>
      </c>
      <c r="Q5906">
        <v>0.43</v>
      </c>
      <c r="R5906">
        <v>1</v>
      </c>
      <c r="S5906">
        <v>1</v>
      </c>
      <c r="T5906">
        <v>4.5</v>
      </c>
      <c r="U5906">
        <v>0.45</v>
      </c>
      <c r="V5906" t="s">
        <v>16045</v>
      </c>
      <c r="W5906">
        <v>0</v>
      </c>
    </row>
    <row r="5907" spans="1:23" x14ac:dyDescent="0.25">
      <c r="A5907" t="s">
        <v>5928</v>
      </c>
      <c r="B5907" s="2">
        <v>45511.955520833333</v>
      </c>
      <c r="C5907" t="s">
        <v>13919</v>
      </c>
      <c r="D5907" t="s">
        <v>16008</v>
      </c>
      <c r="E5907">
        <v>43</v>
      </c>
      <c r="F5907" t="s">
        <v>16013</v>
      </c>
      <c r="G5907" t="s">
        <v>16027</v>
      </c>
      <c r="H5907" t="s">
        <v>16034</v>
      </c>
      <c r="I5907" t="s">
        <v>16037</v>
      </c>
      <c r="J5907" t="s">
        <v>16044</v>
      </c>
      <c r="K5907">
        <v>6</v>
      </c>
      <c r="L5907">
        <v>1876.25</v>
      </c>
      <c r="M5907" s="3">
        <v>11115.61</v>
      </c>
      <c r="N5907" s="2">
        <v>46011</v>
      </c>
      <c r="O5907">
        <v>11</v>
      </c>
      <c r="P5907">
        <v>6</v>
      </c>
      <c r="Q5907">
        <v>0.4</v>
      </c>
      <c r="R5907">
        <v>1</v>
      </c>
      <c r="S5907">
        <v>0</v>
      </c>
      <c r="T5907">
        <v>4.0999999999999996</v>
      </c>
      <c r="U5907">
        <v>0.05</v>
      </c>
      <c r="V5907" t="s">
        <v>16045</v>
      </c>
      <c r="W5907">
        <v>0</v>
      </c>
    </row>
    <row r="5908" spans="1:23" x14ac:dyDescent="0.25">
      <c r="A5908" t="s">
        <v>5929</v>
      </c>
      <c r="B5908" s="2">
        <v>45502.594861111109</v>
      </c>
      <c r="C5908" t="s">
        <v>13920</v>
      </c>
      <c r="D5908" t="s">
        <v>16008</v>
      </c>
      <c r="E5908">
        <v>29</v>
      </c>
      <c r="F5908" t="s">
        <v>16018</v>
      </c>
      <c r="G5908" t="s">
        <v>16030</v>
      </c>
      <c r="H5908" t="s">
        <v>16034</v>
      </c>
      <c r="I5908" t="s">
        <v>16038</v>
      </c>
      <c r="J5908" t="s">
        <v>16042</v>
      </c>
      <c r="K5908">
        <v>11</v>
      </c>
      <c r="L5908">
        <v>1572.48</v>
      </c>
      <c r="M5908" s="3">
        <v>18864.669999999998</v>
      </c>
      <c r="N5908" s="2">
        <v>46009</v>
      </c>
      <c r="O5908">
        <v>13</v>
      </c>
      <c r="P5908">
        <v>4</v>
      </c>
      <c r="Q5908">
        <v>0.16</v>
      </c>
      <c r="R5908">
        <v>0</v>
      </c>
      <c r="S5908">
        <v>3</v>
      </c>
      <c r="T5908">
        <v>3.7</v>
      </c>
      <c r="U5908">
        <v>0.37</v>
      </c>
      <c r="V5908" t="s">
        <v>16045</v>
      </c>
      <c r="W5908">
        <v>0</v>
      </c>
    </row>
    <row r="5909" spans="1:23" x14ac:dyDescent="0.25">
      <c r="A5909" t="s">
        <v>5930</v>
      </c>
      <c r="B5909" s="2">
        <v>45637.62641203704</v>
      </c>
      <c r="C5909" t="s">
        <v>13921</v>
      </c>
      <c r="D5909" t="s">
        <v>16009</v>
      </c>
      <c r="E5909">
        <v>38</v>
      </c>
      <c r="F5909" t="s">
        <v>16011</v>
      </c>
      <c r="G5909" t="s">
        <v>16026</v>
      </c>
      <c r="H5909" t="s">
        <v>16035</v>
      </c>
      <c r="I5909" t="s">
        <v>16038</v>
      </c>
      <c r="J5909" t="s">
        <v>16040</v>
      </c>
      <c r="K5909">
        <v>3</v>
      </c>
      <c r="L5909">
        <v>779.83</v>
      </c>
      <c r="M5909" s="3">
        <v>2282.6999999999998</v>
      </c>
      <c r="N5909" s="2">
        <v>45934</v>
      </c>
      <c r="O5909">
        <v>88</v>
      </c>
      <c r="P5909">
        <v>10</v>
      </c>
      <c r="Q5909">
        <v>0.34</v>
      </c>
      <c r="R5909">
        <v>0</v>
      </c>
      <c r="S5909">
        <v>0</v>
      </c>
      <c r="T5909">
        <v>4.4000000000000004</v>
      </c>
      <c r="U5909">
        <v>0.1</v>
      </c>
      <c r="V5909" t="s">
        <v>16046</v>
      </c>
      <c r="W5909">
        <v>0</v>
      </c>
    </row>
    <row r="5910" spans="1:23" x14ac:dyDescent="0.25">
      <c r="A5910" t="s">
        <v>5931</v>
      </c>
      <c r="B5910" s="2">
        <v>45972.497442129628</v>
      </c>
      <c r="C5910" t="s">
        <v>13922</v>
      </c>
      <c r="D5910" t="s">
        <v>16008</v>
      </c>
      <c r="E5910">
        <v>35</v>
      </c>
      <c r="F5910" t="s">
        <v>16014</v>
      </c>
      <c r="G5910" t="s">
        <v>16025</v>
      </c>
      <c r="H5910" t="s">
        <v>16034</v>
      </c>
      <c r="I5910" t="s">
        <v>16037</v>
      </c>
      <c r="J5910" t="s">
        <v>16040</v>
      </c>
      <c r="K5910">
        <v>8</v>
      </c>
      <c r="L5910">
        <v>1637.98</v>
      </c>
      <c r="M5910" s="3">
        <v>14644.16</v>
      </c>
      <c r="N5910" s="2">
        <v>45996</v>
      </c>
      <c r="O5910">
        <v>26</v>
      </c>
      <c r="P5910">
        <v>5</v>
      </c>
      <c r="Q5910">
        <v>0.7</v>
      </c>
      <c r="R5910">
        <v>3</v>
      </c>
      <c r="S5910">
        <v>2</v>
      </c>
      <c r="T5910">
        <v>4.9000000000000004</v>
      </c>
      <c r="U5910">
        <v>0.13</v>
      </c>
      <c r="V5910" t="s">
        <v>16045</v>
      </c>
      <c r="W5910">
        <v>0</v>
      </c>
    </row>
    <row r="5911" spans="1:23" x14ac:dyDescent="0.25">
      <c r="A5911" t="s">
        <v>5932</v>
      </c>
      <c r="B5911" s="2">
        <v>45946.685115740736</v>
      </c>
      <c r="C5911" t="s">
        <v>13923</v>
      </c>
      <c r="D5911" t="s">
        <v>16008</v>
      </c>
      <c r="E5911">
        <v>18</v>
      </c>
      <c r="F5911" t="s">
        <v>16013</v>
      </c>
      <c r="G5911" t="s">
        <v>16027</v>
      </c>
      <c r="H5911" t="s">
        <v>16035</v>
      </c>
      <c r="I5911" t="s">
        <v>16037</v>
      </c>
      <c r="J5911" t="s">
        <v>16043</v>
      </c>
      <c r="K5911">
        <v>5</v>
      </c>
      <c r="L5911">
        <v>776.53</v>
      </c>
      <c r="M5911" s="3">
        <v>3499.42</v>
      </c>
      <c r="N5911" s="2">
        <v>45976</v>
      </c>
      <c r="O5911">
        <v>46</v>
      </c>
      <c r="P5911">
        <v>7</v>
      </c>
      <c r="Q5911">
        <v>0.3</v>
      </c>
      <c r="R5911">
        <v>0</v>
      </c>
      <c r="S5911">
        <v>0</v>
      </c>
      <c r="T5911">
        <v>4.5</v>
      </c>
      <c r="U5911">
        <v>0.26</v>
      </c>
      <c r="V5911" t="s">
        <v>16045</v>
      </c>
      <c r="W5911">
        <v>0</v>
      </c>
    </row>
    <row r="5912" spans="1:23" x14ac:dyDescent="0.25">
      <c r="A5912" t="s">
        <v>5933</v>
      </c>
      <c r="B5912" s="2">
        <v>45956.191516203697</v>
      </c>
      <c r="C5912" t="s">
        <v>13924</v>
      </c>
      <c r="D5912" t="s">
        <v>16008</v>
      </c>
      <c r="E5912">
        <v>18</v>
      </c>
      <c r="F5912" t="s">
        <v>16012</v>
      </c>
      <c r="G5912" t="s">
        <v>16027</v>
      </c>
      <c r="H5912" t="s">
        <v>16036</v>
      </c>
      <c r="I5912" t="s">
        <v>16037</v>
      </c>
      <c r="J5912" t="s">
        <v>16043</v>
      </c>
      <c r="K5912">
        <v>9</v>
      </c>
      <c r="L5912">
        <v>2321.75</v>
      </c>
      <c r="M5912" s="3">
        <v>19231.89</v>
      </c>
      <c r="N5912" s="2">
        <v>45996</v>
      </c>
      <c r="O5912">
        <v>26</v>
      </c>
      <c r="P5912">
        <v>9</v>
      </c>
      <c r="Q5912">
        <v>0.42</v>
      </c>
      <c r="R5912">
        <v>1</v>
      </c>
      <c r="S5912">
        <v>0</v>
      </c>
      <c r="T5912">
        <v>4.5</v>
      </c>
      <c r="U5912">
        <v>0.59</v>
      </c>
      <c r="V5912" t="s">
        <v>16045</v>
      </c>
      <c r="W5912">
        <v>0</v>
      </c>
    </row>
    <row r="5913" spans="1:23" x14ac:dyDescent="0.25">
      <c r="A5913" t="s">
        <v>5934</v>
      </c>
      <c r="B5913" s="2">
        <v>45854.509652777779</v>
      </c>
      <c r="C5913" t="s">
        <v>13925</v>
      </c>
      <c r="D5913" t="s">
        <v>16008</v>
      </c>
      <c r="E5913">
        <v>41</v>
      </c>
      <c r="F5913" t="s">
        <v>16015</v>
      </c>
      <c r="G5913" t="s">
        <v>16028</v>
      </c>
      <c r="H5913" t="s">
        <v>16036</v>
      </c>
      <c r="I5913" t="s">
        <v>16037</v>
      </c>
      <c r="J5913" t="s">
        <v>16040</v>
      </c>
      <c r="K5913">
        <v>13</v>
      </c>
      <c r="L5913">
        <v>2489.62</v>
      </c>
      <c r="M5913" s="3">
        <v>30020.39</v>
      </c>
      <c r="N5913" s="2">
        <v>45995</v>
      </c>
      <c r="O5913">
        <v>27</v>
      </c>
      <c r="P5913">
        <v>9</v>
      </c>
      <c r="Q5913">
        <v>0.26</v>
      </c>
      <c r="R5913">
        <v>1</v>
      </c>
      <c r="S5913">
        <v>0</v>
      </c>
      <c r="T5913">
        <v>3.8</v>
      </c>
      <c r="U5913">
        <v>0.6</v>
      </c>
      <c r="V5913" t="s">
        <v>16045</v>
      </c>
      <c r="W5913">
        <v>0</v>
      </c>
    </row>
    <row r="5914" spans="1:23" x14ac:dyDescent="0.25">
      <c r="A5914" t="s">
        <v>5935</v>
      </c>
      <c r="B5914" s="2">
        <v>45387.34584490741</v>
      </c>
      <c r="C5914" t="s">
        <v>13926</v>
      </c>
      <c r="D5914" t="s">
        <v>16008</v>
      </c>
      <c r="E5914">
        <v>50</v>
      </c>
      <c r="F5914" t="s">
        <v>16022</v>
      </c>
      <c r="G5914" t="s">
        <v>16032</v>
      </c>
      <c r="H5914" t="s">
        <v>16035</v>
      </c>
      <c r="I5914" t="s">
        <v>16037</v>
      </c>
      <c r="J5914" t="s">
        <v>16043</v>
      </c>
      <c r="K5914">
        <v>6</v>
      </c>
      <c r="L5914">
        <v>1012.8</v>
      </c>
      <c r="M5914" s="3">
        <v>5696.56</v>
      </c>
      <c r="N5914" s="2">
        <v>45960</v>
      </c>
      <c r="O5914">
        <v>62</v>
      </c>
      <c r="P5914">
        <v>3</v>
      </c>
      <c r="Q5914">
        <v>0.5</v>
      </c>
      <c r="R5914">
        <v>2</v>
      </c>
      <c r="S5914">
        <v>0</v>
      </c>
      <c r="T5914">
        <v>4.5999999999999996</v>
      </c>
      <c r="U5914">
        <v>0.41</v>
      </c>
      <c r="V5914" t="s">
        <v>16046</v>
      </c>
      <c r="W5914">
        <v>0</v>
      </c>
    </row>
    <row r="5915" spans="1:23" x14ac:dyDescent="0.25">
      <c r="A5915" t="s">
        <v>5936</v>
      </c>
      <c r="B5915" s="2">
        <v>45521.122488425928</v>
      </c>
      <c r="C5915" t="s">
        <v>13927</v>
      </c>
      <c r="D5915" t="s">
        <v>16008</v>
      </c>
      <c r="E5915">
        <v>33</v>
      </c>
      <c r="F5915" t="s">
        <v>16018</v>
      </c>
      <c r="G5915" t="s">
        <v>16030</v>
      </c>
      <c r="H5915" t="s">
        <v>16036</v>
      </c>
      <c r="I5915" t="s">
        <v>16037</v>
      </c>
      <c r="J5915" t="s">
        <v>16043</v>
      </c>
      <c r="K5915">
        <v>19</v>
      </c>
      <c r="L5915">
        <v>1485.05</v>
      </c>
      <c r="M5915" s="3">
        <v>25820.31</v>
      </c>
      <c r="N5915" s="2">
        <v>45991</v>
      </c>
      <c r="O5915">
        <v>31</v>
      </c>
      <c r="P5915">
        <v>19</v>
      </c>
      <c r="Q5915">
        <v>0.49</v>
      </c>
      <c r="R5915">
        <v>4</v>
      </c>
      <c r="S5915">
        <v>0</v>
      </c>
      <c r="T5915">
        <v>4.2</v>
      </c>
      <c r="U5915">
        <v>0.24</v>
      </c>
      <c r="V5915" t="s">
        <v>16045</v>
      </c>
      <c r="W5915">
        <v>0</v>
      </c>
    </row>
    <row r="5916" spans="1:23" x14ac:dyDescent="0.25">
      <c r="A5916" t="s">
        <v>5937</v>
      </c>
      <c r="B5916" s="2">
        <v>45482.899884259263</v>
      </c>
      <c r="C5916" t="s">
        <v>13928</v>
      </c>
      <c r="D5916" t="s">
        <v>16008</v>
      </c>
      <c r="E5916">
        <v>27</v>
      </c>
      <c r="F5916" t="s">
        <v>16017</v>
      </c>
      <c r="G5916" t="s">
        <v>16029</v>
      </c>
      <c r="H5916" t="s">
        <v>16036</v>
      </c>
      <c r="I5916" t="s">
        <v>16037</v>
      </c>
      <c r="J5916" t="s">
        <v>16042</v>
      </c>
      <c r="K5916">
        <v>16</v>
      </c>
      <c r="L5916">
        <v>2167.16</v>
      </c>
      <c r="M5916" s="3">
        <v>38388.79</v>
      </c>
      <c r="N5916" s="2">
        <v>45977</v>
      </c>
      <c r="O5916">
        <v>45</v>
      </c>
      <c r="P5916">
        <v>5</v>
      </c>
      <c r="Q5916">
        <v>0.47</v>
      </c>
      <c r="R5916">
        <v>0</v>
      </c>
      <c r="S5916">
        <v>0</v>
      </c>
      <c r="T5916">
        <v>3.4</v>
      </c>
      <c r="U5916">
        <v>0.51</v>
      </c>
      <c r="V5916" t="s">
        <v>16045</v>
      </c>
      <c r="W5916">
        <v>0</v>
      </c>
    </row>
    <row r="5917" spans="1:23" x14ac:dyDescent="0.25">
      <c r="A5917" t="s">
        <v>5938</v>
      </c>
      <c r="B5917" s="2">
        <v>45723.496944444443</v>
      </c>
      <c r="C5917" t="s">
        <v>13929</v>
      </c>
      <c r="D5917" t="s">
        <v>16009</v>
      </c>
      <c r="E5917">
        <v>32</v>
      </c>
      <c r="F5917" t="s">
        <v>16019</v>
      </c>
      <c r="G5917" t="s">
        <v>16031</v>
      </c>
      <c r="H5917" t="s">
        <v>16035</v>
      </c>
      <c r="I5917" t="s">
        <v>16039</v>
      </c>
      <c r="J5917" t="s">
        <v>16042</v>
      </c>
      <c r="K5917">
        <v>4</v>
      </c>
      <c r="L5917">
        <v>1002.78</v>
      </c>
      <c r="M5917" s="3">
        <v>3573.89</v>
      </c>
      <c r="N5917" s="2">
        <v>45983</v>
      </c>
      <c r="O5917">
        <v>39</v>
      </c>
      <c r="P5917">
        <v>12</v>
      </c>
      <c r="Q5917">
        <v>0.67</v>
      </c>
      <c r="R5917">
        <v>1</v>
      </c>
      <c r="S5917">
        <v>0</v>
      </c>
      <c r="T5917">
        <v>4.2</v>
      </c>
      <c r="U5917">
        <v>0.31</v>
      </c>
      <c r="V5917" t="s">
        <v>16045</v>
      </c>
      <c r="W5917">
        <v>0</v>
      </c>
    </row>
    <row r="5918" spans="1:23" x14ac:dyDescent="0.25">
      <c r="A5918" t="s">
        <v>5939</v>
      </c>
      <c r="B5918" s="2">
        <v>45459.355740740742</v>
      </c>
      <c r="C5918" t="s">
        <v>13930</v>
      </c>
      <c r="D5918" t="s">
        <v>16009</v>
      </c>
      <c r="E5918">
        <v>33</v>
      </c>
      <c r="F5918" t="s">
        <v>16023</v>
      </c>
      <c r="G5918" t="s">
        <v>16030</v>
      </c>
      <c r="H5918" t="s">
        <v>16034</v>
      </c>
      <c r="I5918" t="s">
        <v>16038</v>
      </c>
      <c r="J5918" t="s">
        <v>16043</v>
      </c>
      <c r="K5918">
        <v>9</v>
      </c>
      <c r="L5918">
        <v>1680.85</v>
      </c>
      <c r="M5918" s="3">
        <v>14477.48</v>
      </c>
      <c r="N5918" s="2">
        <v>45985</v>
      </c>
      <c r="O5918">
        <v>37</v>
      </c>
      <c r="P5918">
        <v>13</v>
      </c>
      <c r="Q5918">
        <v>0.74</v>
      </c>
      <c r="R5918">
        <v>3</v>
      </c>
      <c r="S5918">
        <v>0</v>
      </c>
      <c r="T5918">
        <v>3.6</v>
      </c>
      <c r="U5918">
        <v>0.14000000000000001</v>
      </c>
      <c r="V5918" t="s">
        <v>16045</v>
      </c>
      <c r="W5918">
        <v>0</v>
      </c>
    </row>
    <row r="5919" spans="1:23" x14ac:dyDescent="0.25">
      <c r="A5919" t="s">
        <v>5940</v>
      </c>
      <c r="B5919" s="2">
        <v>45858.45821759259</v>
      </c>
      <c r="C5919" t="s">
        <v>13931</v>
      </c>
      <c r="D5919" t="s">
        <v>16008</v>
      </c>
      <c r="E5919">
        <v>20</v>
      </c>
      <c r="F5919" t="s">
        <v>16010</v>
      </c>
      <c r="G5919" t="s">
        <v>16025</v>
      </c>
      <c r="H5919" t="s">
        <v>16035</v>
      </c>
      <c r="I5919" t="s">
        <v>16039</v>
      </c>
      <c r="J5919" t="s">
        <v>16040</v>
      </c>
      <c r="K5919">
        <v>3</v>
      </c>
      <c r="L5919">
        <v>647.92999999999995</v>
      </c>
      <c r="M5919" s="3">
        <v>1960.75</v>
      </c>
      <c r="N5919" s="2">
        <v>45928</v>
      </c>
      <c r="O5919">
        <v>94</v>
      </c>
      <c r="P5919">
        <v>0</v>
      </c>
      <c r="Q5919">
        <v>0.04</v>
      </c>
      <c r="R5919">
        <v>2</v>
      </c>
      <c r="S5919">
        <v>0</v>
      </c>
      <c r="T5919">
        <v>4.0999999999999996</v>
      </c>
      <c r="U5919">
        <v>0.53</v>
      </c>
      <c r="V5919" t="s">
        <v>16047</v>
      </c>
      <c r="W5919">
        <v>1</v>
      </c>
    </row>
    <row r="5920" spans="1:23" x14ac:dyDescent="0.25">
      <c r="A5920" t="s">
        <v>5941</v>
      </c>
      <c r="B5920" s="2">
        <v>45406.833622685182</v>
      </c>
      <c r="C5920" t="s">
        <v>13932</v>
      </c>
      <c r="D5920" t="s">
        <v>16009</v>
      </c>
      <c r="E5920">
        <v>39</v>
      </c>
      <c r="F5920" t="s">
        <v>16015</v>
      </c>
      <c r="G5920" t="s">
        <v>16028</v>
      </c>
      <c r="H5920" t="s">
        <v>16034</v>
      </c>
      <c r="I5920" t="s">
        <v>16037</v>
      </c>
      <c r="J5920" t="s">
        <v>16043</v>
      </c>
      <c r="K5920">
        <v>7</v>
      </c>
      <c r="L5920">
        <v>1784.57</v>
      </c>
      <c r="M5920" s="3">
        <v>11319.35</v>
      </c>
      <c r="N5920" s="2">
        <v>45945</v>
      </c>
      <c r="O5920">
        <v>77</v>
      </c>
      <c r="P5920">
        <v>10</v>
      </c>
      <c r="Q5920">
        <v>0.12</v>
      </c>
      <c r="R5920">
        <v>2</v>
      </c>
      <c r="S5920">
        <v>0</v>
      </c>
      <c r="T5920">
        <v>4.0999999999999996</v>
      </c>
      <c r="U5920">
        <v>0.2</v>
      </c>
      <c r="V5920" t="s">
        <v>16046</v>
      </c>
      <c r="W5920">
        <v>0</v>
      </c>
    </row>
    <row r="5921" spans="1:23" x14ac:dyDescent="0.25">
      <c r="A5921" t="s">
        <v>5942</v>
      </c>
      <c r="B5921" s="2">
        <v>45883.714849537027</v>
      </c>
      <c r="C5921" t="s">
        <v>13933</v>
      </c>
      <c r="D5921" t="s">
        <v>16009</v>
      </c>
      <c r="E5921">
        <v>37</v>
      </c>
      <c r="F5921" t="s">
        <v>16014</v>
      </c>
      <c r="G5921" t="s">
        <v>16025</v>
      </c>
      <c r="H5921" t="s">
        <v>16035</v>
      </c>
      <c r="I5921" t="s">
        <v>16039</v>
      </c>
      <c r="J5921" t="s">
        <v>16041</v>
      </c>
      <c r="K5921">
        <v>5</v>
      </c>
      <c r="L5921">
        <v>1136.8800000000001</v>
      </c>
      <c r="M5921" s="3">
        <v>5212.0600000000004</v>
      </c>
      <c r="N5921" s="2">
        <v>46000</v>
      </c>
      <c r="O5921">
        <v>22</v>
      </c>
      <c r="P5921">
        <v>10</v>
      </c>
      <c r="Q5921">
        <v>0.22</v>
      </c>
      <c r="R5921">
        <v>3</v>
      </c>
      <c r="S5921">
        <v>1</v>
      </c>
      <c r="T5921">
        <v>2.9</v>
      </c>
      <c r="U5921">
        <v>0.19</v>
      </c>
      <c r="V5921" t="s">
        <v>16045</v>
      </c>
      <c r="W5921">
        <v>0</v>
      </c>
    </row>
    <row r="5922" spans="1:23" x14ac:dyDescent="0.25">
      <c r="A5922" t="s">
        <v>5943</v>
      </c>
      <c r="B5922" s="2">
        <v>45748.773958333331</v>
      </c>
      <c r="C5922" t="s">
        <v>13934</v>
      </c>
      <c r="D5922" t="s">
        <v>16008</v>
      </c>
      <c r="E5922">
        <v>26</v>
      </c>
      <c r="F5922" t="s">
        <v>16022</v>
      </c>
      <c r="G5922" t="s">
        <v>16032</v>
      </c>
      <c r="H5922" t="s">
        <v>16035</v>
      </c>
      <c r="I5922" t="s">
        <v>16038</v>
      </c>
      <c r="J5922" t="s">
        <v>16044</v>
      </c>
      <c r="K5922">
        <v>3</v>
      </c>
      <c r="L5922">
        <v>1084.1600000000001</v>
      </c>
      <c r="M5922" s="3">
        <v>3414.1</v>
      </c>
      <c r="N5922" s="2">
        <v>45962</v>
      </c>
      <c r="O5922">
        <v>60</v>
      </c>
      <c r="P5922">
        <v>8</v>
      </c>
      <c r="Q5922">
        <v>0.28999999999999998</v>
      </c>
      <c r="R5922">
        <v>0</v>
      </c>
      <c r="S5922">
        <v>0</v>
      </c>
      <c r="T5922">
        <v>4.0999999999999996</v>
      </c>
      <c r="U5922">
        <v>0.2</v>
      </c>
      <c r="V5922" t="s">
        <v>16045</v>
      </c>
      <c r="W5922">
        <v>0</v>
      </c>
    </row>
    <row r="5923" spans="1:23" x14ac:dyDescent="0.25">
      <c r="A5923" t="s">
        <v>5944</v>
      </c>
      <c r="B5923" s="2">
        <v>45890.667175925933</v>
      </c>
      <c r="C5923" t="s">
        <v>13935</v>
      </c>
      <c r="D5923" t="s">
        <v>16008</v>
      </c>
      <c r="E5923">
        <v>18</v>
      </c>
      <c r="F5923" t="s">
        <v>16015</v>
      </c>
      <c r="G5923" t="s">
        <v>16028</v>
      </c>
      <c r="H5923" t="s">
        <v>16035</v>
      </c>
      <c r="I5923" t="s">
        <v>16037</v>
      </c>
      <c r="J5923" t="s">
        <v>16040</v>
      </c>
      <c r="K5923">
        <v>9</v>
      </c>
      <c r="L5923">
        <v>1094.05</v>
      </c>
      <c r="M5923" s="3">
        <v>10497.72</v>
      </c>
      <c r="N5923" s="2">
        <v>45964</v>
      </c>
      <c r="O5923">
        <v>58</v>
      </c>
      <c r="P5923">
        <v>8</v>
      </c>
      <c r="Q5923">
        <v>0.48</v>
      </c>
      <c r="R5923">
        <v>0</v>
      </c>
      <c r="S5923">
        <v>0</v>
      </c>
      <c r="T5923">
        <v>3.6</v>
      </c>
      <c r="U5923">
        <v>0.38</v>
      </c>
      <c r="V5923" t="s">
        <v>16045</v>
      </c>
      <c r="W5923">
        <v>0</v>
      </c>
    </row>
    <row r="5924" spans="1:23" x14ac:dyDescent="0.25">
      <c r="A5924" t="s">
        <v>5945</v>
      </c>
      <c r="B5924" s="2">
        <v>45498.162349537037</v>
      </c>
      <c r="C5924" t="s">
        <v>13936</v>
      </c>
      <c r="D5924" t="s">
        <v>16008</v>
      </c>
      <c r="E5924">
        <v>30</v>
      </c>
      <c r="F5924" t="s">
        <v>16048</v>
      </c>
      <c r="G5924" t="s">
        <v>16030</v>
      </c>
      <c r="H5924" t="s">
        <v>16035</v>
      </c>
      <c r="I5924" t="s">
        <v>16037</v>
      </c>
      <c r="J5924" t="s">
        <v>16043</v>
      </c>
      <c r="K5924">
        <v>8</v>
      </c>
      <c r="L5924">
        <v>743.43</v>
      </c>
      <c r="M5924" s="3">
        <v>6021.14</v>
      </c>
      <c r="N5924" s="2">
        <v>45972</v>
      </c>
      <c r="O5924">
        <v>50</v>
      </c>
      <c r="P5924">
        <v>5</v>
      </c>
      <c r="Q5924">
        <v>0.55000000000000004</v>
      </c>
      <c r="R5924">
        <v>2</v>
      </c>
      <c r="S5924">
        <v>0</v>
      </c>
      <c r="T5924">
        <v>3.7</v>
      </c>
      <c r="U5924">
        <v>7.0000000000000007E-2</v>
      </c>
      <c r="V5924" t="s">
        <v>16045</v>
      </c>
      <c r="W5924">
        <v>0</v>
      </c>
    </row>
    <row r="5925" spans="1:23" x14ac:dyDescent="0.25">
      <c r="A5925" t="s">
        <v>5946</v>
      </c>
      <c r="B5925" s="2">
        <v>45317.342222222222</v>
      </c>
      <c r="C5925" t="s">
        <v>13937</v>
      </c>
      <c r="D5925" t="s">
        <v>16009</v>
      </c>
      <c r="E5925">
        <v>33</v>
      </c>
      <c r="F5925" t="s">
        <v>16022</v>
      </c>
      <c r="G5925" t="s">
        <v>16032</v>
      </c>
      <c r="H5925" t="s">
        <v>16034</v>
      </c>
      <c r="I5925" t="s">
        <v>16038</v>
      </c>
      <c r="J5925" t="s">
        <v>16041</v>
      </c>
      <c r="K5925">
        <v>5</v>
      </c>
      <c r="L5925">
        <v>1463.68</v>
      </c>
      <c r="M5925" s="3">
        <v>6826.63</v>
      </c>
      <c r="N5925" s="2">
        <v>46004</v>
      </c>
      <c r="O5925">
        <v>18</v>
      </c>
      <c r="P5925">
        <v>9</v>
      </c>
      <c r="Q5925">
        <v>0.12</v>
      </c>
      <c r="R5925">
        <v>1</v>
      </c>
      <c r="S5925">
        <v>2</v>
      </c>
      <c r="T5925">
        <v>4.8</v>
      </c>
      <c r="U5925">
        <v>0.26</v>
      </c>
      <c r="V5925" t="s">
        <v>16045</v>
      </c>
      <c r="W5925">
        <v>0</v>
      </c>
    </row>
    <row r="5926" spans="1:23" x14ac:dyDescent="0.25">
      <c r="A5926" t="s">
        <v>5947</v>
      </c>
      <c r="B5926" s="2">
        <v>45920.083194444444</v>
      </c>
      <c r="C5926" t="s">
        <v>13938</v>
      </c>
      <c r="D5926" t="s">
        <v>16008</v>
      </c>
      <c r="E5926">
        <v>31</v>
      </c>
      <c r="F5926" t="s">
        <v>16017</v>
      </c>
      <c r="G5926" t="s">
        <v>16029</v>
      </c>
      <c r="H5926" t="s">
        <v>16035</v>
      </c>
      <c r="I5926" t="s">
        <v>16039</v>
      </c>
      <c r="J5926" t="s">
        <v>16043</v>
      </c>
      <c r="K5926">
        <v>6</v>
      </c>
      <c r="L5926">
        <v>454.63</v>
      </c>
      <c r="M5926" s="3">
        <v>2498.14</v>
      </c>
      <c r="N5926" s="2">
        <v>45984</v>
      </c>
      <c r="O5926">
        <v>38</v>
      </c>
      <c r="P5926">
        <v>8</v>
      </c>
      <c r="Q5926">
        <v>0.13</v>
      </c>
      <c r="R5926">
        <v>2</v>
      </c>
      <c r="S5926">
        <v>0</v>
      </c>
      <c r="T5926">
        <v>3.7</v>
      </c>
      <c r="U5926">
        <v>0.13</v>
      </c>
      <c r="V5926" t="s">
        <v>16045</v>
      </c>
      <c r="W5926">
        <v>0</v>
      </c>
    </row>
    <row r="5927" spans="1:23" x14ac:dyDescent="0.25">
      <c r="A5927" t="s">
        <v>5948</v>
      </c>
      <c r="B5927" s="2">
        <v>45687.851319444453</v>
      </c>
      <c r="C5927" t="s">
        <v>13939</v>
      </c>
      <c r="D5927" t="s">
        <v>16008</v>
      </c>
      <c r="E5927">
        <v>48</v>
      </c>
      <c r="F5927" t="s">
        <v>16023</v>
      </c>
      <c r="G5927" t="s">
        <v>16030</v>
      </c>
      <c r="H5927" t="s">
        <v>16035</v>
      </c>
      <c r="I5927" t="s">
        <v>16037</v>
      </c>
      <c r="J5927" t="s">
        <v>16042</v>
      </c>
      <c r="K5927">
        <v>5</v>
      </c>
      <c r="L5927">
        <v>925.45</v>
      </c>
      <c r="M5927" s="3">
        <v>4769.18</v>
      </c>
      <c r="N5927" s="2">
        <v>46005</v>
      </c>
      <c r="O5927">
        <v>17</v>
      </c>
      <c r="P5927">
        <v>10</v>
      </c>
      <c r="Q5927">
        <v>0.3</v>
      </c>
      <c r="R5927">
        <v>1</v>
      </c>
      <c r="S5927">
        <v>1</v>
      </c>
      <c r="T5927">
        <v>4.3</v>
      </c>
      <c r="U5927">
        <v>0.61</v>
      </c>
      <c r="V5927" t="s">
        <v>16045</v>
      </c>
      <c r="W5927">
        <v>0</v>
      </c>
    </row>
    <row r="5928" spans="1:23" x14ac:dyDescent="0.25">
      <c r="A5928" t="s">
        <v>5949</v>
      </c>
      <c r="B5928" s="2">
        <v>45335.775046296287</v>
      </c>
      <c r="C5928" t="s">
        <v>13940</v>
      </c>
      <c r="D5928" t="s">
        <v>16008</v>
      </c>
      <c r="E5928">
        <v>30</v>
      </c>
      <c r="F5928" t="s">
        <v>16024</v>
      </c>
      <c r="G5928" t="s">
        <v>16033</v>
      </c>
      <c r="H5928" t="s">
        <v>16036</v>
      </c>
      <c r="I5928" t="s">
        <v>16037</v>
      </c>
      <c r="J5928" t="s">
        <v>16040</v>
      </c>
      <c r="K5928">
        <v>11</v>
      </c>
      <c r="L5928">
        <v>2635.98</v>
      </c>
      <c r="M5928" s="3">
        <v>26911.58</v>
      </c>
      <c r="N5928" s="2">
        <v>46005</v>
      </c>
      <c r="O5928">
        <v>17</v>
      </c>
      <c r="P5928">
        <v>6</v>
      </c>
      <c r="Q5928">
        <v>0.35</v>
      </c>
      <c r="R5928">
        <v>0</v>
      </c>
      <c r="S5928">
        <v>4</v>
      </c>
      <c r="T5928">
        <v>4.2</v>
      </c>
      <c r="U5928">
        <v>0.23</v>
      </c>
      <c r="V5928" t="s">
        <v>16045</v>
      </c>
      <c r="W5928">
        <v>0</v>
      </c>
    </row>
    <row r="5929" spans="1:23" x14ac:dyDescent="0.25">
      <c r="A5929" t="s">
        <v>5950</v>
      </c>
      <c r="B5929" s="2">
        <v>45312.385775462957</v>
      </c>
      <c r="C5929" t="s">
        <v>13941</v>
      </c>
      <c r="D5929" t="s">
        <v>16008</v>
      </c>
      <c r="E5929">
        <v>35</v>
      </c>
      <c r="F5929" t="s">
        <v>16012</v>
      </c>
      <c r="G5929" t="s">
        <v>16027</v>
      </c>
      <c r="H5929" t="s">
        <v>16034</v>
      </c>
      <c r="I5929" t="s">
        <v>16038</v>
      </c>
      <c r="J5929" t="s">
        <v>16041</v>
      </c>
      <c r="K5929">
        <v>8</v>
      </c>
      <c r="L5929">
        <v>1720.23</v>
      </c>
      <c r="M5929" s="3">
        <v>12693.82</v>
      </c>
      <c r="N5929" s="2">
        <v>45961</v>
      </c>
      <c r="O5929">
        <v>61</v>
      </c>
      <c r="P5929">
        <v>9</v>
      </c>
      <c r="Q5929">
        <v>0.14000000000000001</v>
      </c>
      <c r="R5929">
        <v>0</v>
      </c>
      <c r="S5929">
        <v>0</v>
      </c>
      <c r="T5929">
        <v>3.8</v>
      </c>
      <c r="U5929">
        <v>0.28999999999999998</v>
      </c>
      <c r="V5929" t="s">
        <v>16046</v>
      </c>
      <c r="W5929">
        <v>0</v>
      </c>
    </row>
    <row r="5930" spans="1:23" x14ac:dyDescent="0.25">
      <c r="A5930" t="s">
        <v>5951</v>
      </c>
      <c r="B5930" s="2">
        <v>45896.270567129628</v>
      </c>
      <c r="C5930" t="s">
        <v>13942</v>
      </c>
      <c r="D5930" t="s">
        <v>16008</v>
      </c>
      <c r="E5930">
        <v>40</v>
      </c>
      <c r="F5930" t="s">
        <v>16019</v>
      </c>
      <c r="G5930" t="s">
        <v>16031</v>
      </c>
      <c r="H5930" t="s">
        <v>16034</v>
      </c>
      <c r="I5930" t="s">
        <v>16039</v>
      </c>
      <c r="J5930" t="s">
        <v>16043</v>
      </c>
      <c r="K5930">
        <v>7</v>
      </c>
      <c r="L5930">
        <v>1841.98</v>
      </c>
      <c r="M5930" s="3">
        <v>12729.37</v>
      </c>
      <c r="N5930" s="2">
        <v>45954</v>
      </c>
      <c r="O5930">
        <v>68</v>
      </c>
      <c r="P5930">
        <v>10</v>
      </c>
      <c r="Q5930">
        <v>0.61</v>
      </c>
      <c r="R5930">
        <v>2</v>
      </c>
      <c r="S5930">
        <v>3</v>
      </c>
      <c r="T5930">
        <v>4.7</v>
      </c>
      <c r="U5930">
        <v>0.18</v>
      </c>
      <c r="V5930" t="s">
        <v>16046</v>
      </c>
      <c r="W5930">
        <v>0</v>
      </c>
    </row>
    <row r="5931" spans="1:23" x14ac:dyDescent="0.25">
      <c r="A5931" t="s">
        <v>5952</v>
      </c>
      <c r="B5931" s="2">
        <v>45519.664189814823</v>
      </c>
      <c r="C5931" t="s">
        <v>13943</v>
      </c>
      <c r="D5931" t="s">
        <v>16008</v>
      </c>
      <c r="E5931">
        <v>49</v>
      </c>
      <c r="F5931" t="s">
        <v>16014</v>
      </c>
      <c r="G5931" t="s">
        <v>16025</v>
      </c>
      <c r="H5931" t="s">
        <v>16036</v>
      </c>
      <c r="I5931" t="s">
        <v>16038</v>
      </c>
      <c r="J5931" t="s">
        <v>16044</v>
      </c>
      <c r="K5931">
        <v>19</v>
      </c>
      <c r="L5931">
        <v>2854.81</v>
      </c>
      <c r="M5931" s="3">
        <v>52224.160000000003</v>
      </c>
      <c r="N5931" s="2">
        <v>46014</v>
      </c>
      <c r="O5931">
        <v>8</v>
      </c>
      <c r="P5931">
        <v>2</v>
      </c>
      <c r="Q5931">
        <v>0.37</v>
      </c>
      <c r="R5931">
        <v>0</v>
      </c>
      <c r="S5931">
        <v>0</v>
      </c>
      <c r="T5931">
        <v>4.2</v>
      </c>
      <c r="U5931">
        <v>0.11</v>
      </c>
      <c r="V5931" t="s">
        <v>16045</v>
      </c>
      <c r="W5931">
        <v>0</v>
      </c>
    </row>
    <row r="5932" spans="1:23" x14ac:dyDescent="0.25">
      <c r="A5932" t="s">
        <v>5953</v>
      </c>
      <c r="B5932" s="2">
        <v>45684.010960648149</v>
      </c>
      <c r="C5932" t="s">
        <v>13944</v>
      </c>
      <c r="D5932" t="s">
        <v>16008</v>
      </c>
      <c r="E5932">
        <v>22</v>
      </c>
      <c r="F5932" t="s">
        <v>16024</v>
      </c>
      <c r="G5932" t="s">
        <v>16033</v>
      </c>
      <c r="H5932" t="s">
        <v>16036</v>
      </c>
      <c r="I5932" t="s">
        <v>16037</v>
      </c>
      <c r="J5932" t="s">
        <v>16044</v>
      </c>
      <c r="K5932">
        <v>10</v>
      </c>
      <c r="L5932">
        <v>2848.19</v>
      </c>
      <c r="M5932" s="3">
        <v>26908.18</v>
      </c>
      <c r="N5932" s="2">
        <v>45991</v>
      </c>
      <c r="O5932">
        <v>31</v>
      </c>
      <c r="P5932">
        <v>8</v>
      </c>
      <c r="Q5932">
        <v>0.52</v>
      </c>
      <c r="R5932">
        <v>0</v>
      </c>
      <c r="S5932">
        <v>1</v>
      </c>
      <c r="T5932">
        <v>3.6</v>
      </c>
      <c r="U5932">
        <v>0.4</v>
      </c>
      <c r="V5932" t="s">
        <v>16045</v>
      </c>
      <c r="W5932">
        <v>0</v>
      </c>
    </row>
    <row r="5933" spans="1:23" x14ac:dyDescent="0.25">
      <c r="A5933" t="s">
        <v>5954</v>
      </c>
      <c r="B5933" s="2">
        <v>45390.833356481482</v>
      </c>
      <c r="C5933" t="s">
        <v>13945</v>
      </c>
      <c r="D5933" t="s">
        <v>16009</v>
      </c>
      <c r="E5933">
        <v>23</v>
      </c>
      <c r="F5933" t="s">
        <v>16010</v>
      </c>
      <c r="G5933" t="s">
        <v>16025</v>
      </c>
      <c r="H5933" t="s">
        <v>16035</v>
      </c>
      <c r="I5933" t="s">
        <v>16037</v>
      </c>
      <c r="J5933" t="s">
        <v>16040</v>
      </c>
      <c r="K5933">
        <v>8</v>
      </c>
      <c r="L5933">
        <v>1076.75</v>
      </c>
      <c r="M5933" s="3">
        <v>9068.02</v>
      </c>
      <c r="N5933" s="2">
        <v>46001</v>
      </c>
      <c r="O5933">
        <v>21</v>
      </c>
      <c r="P5933">
        <v>7</v>
      </c>
      <c r="Q5933">
        <v>0.72</v>
      </c>
      <c r="R5933">
        <v>1</v>
      </c>
      <c r="S5933">
        <v>0</v>
      </c>
      <c r="T5933">
        <v>4.5</v>
      </c>
      <c r="U5933">
        <v>0.13</v>
      </c>
      <c r="V5933" t="s">
        <v>16045</v>
      </c>
      <c r="W5933">
        <v>0</v>
      </c>
    </row>
    <row r="5934" spans="1:23" x14ac:dyDescent="0.25">
      <c r="A5934" t="s">
        <v>5955</v>
      </c>
      <c r="B5934" s="2">
        <v>45785.79550925926</v>
      </c>
      <c r="C5934" t="s">
        <v>13946</v>
      </c>
      <c r="D5934" t="s">
        <v>16008</v>
      </c>
      <c r="E5934">
        <v>51</v>
      </c>
      <c r="F5934" t="s">
        <v>16023</v>
      </c>
      <c r="G5934" t="s">
        <v>16030</v>
      </c>
      <c r="H5934" t="s">
        <v>16034</v>
      </c>
      <c r="I5934" t="s">
        <v>16037</v>
      </c>
      <c r="J5934" t="s">
        <v>16041</v>
      </c>
      <c r="K5934">
        <v>9</v>
      </c>
      <c r="L5934">
        <v>1633.67</v>
      </c>
      <c r="M5934" s="3">
        <v>16368.99</v>
      </c>
      <c r="N5934" s="2">
        <v>46005</v>
      </c>
      <c r="O5934">
        <v>17</v>
      </c>
      <c r="P5934">
        <v>7</v>
      </c>
      <c r="Q5934">
        <v>0.52</v>
      </c>
      <c r="R5934">
        <v>1</v>
      </c>
      <c r="S5934">
        <v>3</v>
      </c>
      <c r="T5934">
        <v>4.5</v>
      </c>
      <c r="U5934">
        <v>0.25</v>
      </c>
      <c r="V5934" t="s">
        <v>16045</v>
      </c>
      <c r="W5934">
        <v>0</v>
      </c>
    </row>
    <row r="5935" spans="1:23" x14ac:dyDescent="0.25">
      <c r="A5935" t="s">
        <v>5956</v>
      </c>
      <c r="B5935" s="2">
        <v>45564.611666666657</v>
      </c>
      <c r="C5935" t="s">
        <v>13947</v>
      </c>
      <c r="D5935" t="s">
        <v>16009</v>
      </c>
      <c r="E5935">
        <v>38</v>
      </c>
      <c r="F5935" t="s">
        <v>16021</v>
      </c>
      <c r="G5935" t="s">
        <v>16030</v>
      </c>
      <c r="H5935" t="s">
        <v>16036</v>
      </c>
      <c r="I5935" t="s">
        <v>16039</v>
      </c>
      <c r="J5935" t="s">
        <v>16042</v>
      </c>
      <c r="K5935">
        <v>8</v>
      </c>
      <c r="L5935">
        <v>3231.97</v>
      </c>
      <c r="M5935" s="3">
        <v>26334.57</v>
      </c>
      <c r="N5935" s="2">
        <v>46004</v>
      </c>
      <c r="O5935">
        <v>18</v>
      </c>
      <c r="P5935">
        <v>7</v>
      </c>
      <c r="Q5935">
        <v>0.82</v>
      </c>
      <c r="R5935">
        <v>0</v>
      </c>
      <c r="S5935">
        <v>1</v>
      </c>
      <c r="T5935">
        <v>3.5</v>
      </c>
      <c r="U5935">
        <v>0.15</v>
      </c>
      <c r="V5935" t="s">
        <v>16045</v>
      </c>
      <c r="W5935">
        <v>0</v>
      </c>
    </row>
    <row r="5936" spans="1:23" x14ac:dyDescent="0.25">
      <c r="A5936" t="s">
        <v>5957</v>
      </c>
      <c r="B5936" s="2">
        <v>45679.013831018521</v>
      </c>
      <c r="C5936" t="s">
        <v>13948</v>
      </c>
      <c r="D5936" t="s">
        <v>16008</v>
      </c>
      <c r="E5936">
        <v>33</v>
      </c>
      <c r="F5936" t="s">
        <v>16021</v>
      </c>
      <c r="G5936" t="s">
        <v>16030</v>
      </c>
      <c r="H5936" t="s">
        <v>16035</v>
      </c>
      <c r="I5936" t="s">
        <v>16038</v>
      </c>
      <c r="J5936" t="s">
        <v>16041</v>
      </c>
      <c r="K5936">
        <v>8</v>
      </c>
      <c r="L5936">
        <v>1109.23</v>
      </c>
      <c r="M5936" s="3">
        <v>9360.75</v>
      </c>
      <c r="N5936" s="2">
        <v>45960</v>
      </c>
      <c r="O5936">
        <v>62</v>
      </c>
      <c r="P5936">
        <v>8</v>
      </c>
      <c r="Q5936">
        <v>0.65</v>
      </c>
      <c r="R5936">
        <v>0</v>
      </c>
      <c r="S5936">
        <v>1</v>
      </c>
      <c r="T5936">
        <v>4.0999999999999996</v>
      </c>
      <c r="U5936">
        <v>0.37</v>
      </c>
      <c r="V5936" t="s">
        <v>16046</v>
      </c>
      <c r="W5936">
        <v>0</v>
      </c>
    </row>
    <row r="5937" spans="1:23" x14ac:dyDescent="0.25">
      <c r="A5937" t="s">
        <v>5958</v>
      </c>
      <c r="B5937" s="2">
        <v>45630.307025462957</v>
      </c>
      <c r="C5937" t="s">
        <v>13949</v>
      </c>
      <c r="D5937" t="s">
        <v>16008</v>
      </c>
      <c r="E5937">
        <v>49</v>
      </c>
      <c r="F5937" t="s">
        <v>16023</v>
      </c>
      <c r="G5937" t="s">
        <v>16030</v>
      </c>
      <c r="H5937" t="s">
        <v>16035</v>
      </c>
      <c r="I5937" t="s">
        <v>16038</v>
      </c>
      <c r="J5937" t="s">
        <v>16041</v>
      </c>
      <c r="K5937">
        <v>6</v>
      </c>
      <c r="L5937">
        <v>1145.0999999999999</v>
      </c>
      <c r="M5937" s="3">
        <v>6535.38</v>
      </c>
      <c r="N5937" s="2">
        <v>45977</v>
      </c>
      <c r="O5937">
        <v>45</v>
      </c>
      <c r="P5937">
        <v>6</v>
      </c>
      <c r="Q5937">
        <v>0.4</v>
      </c>
      <c r="R5937">
        <v>0</v>
      </c>
      <c r="S5937">
        <v>0</v>
      </c>
      <c r="T5937">
        <v>2.2999999999999998</v>
      </c>
      <c r="U5937">
        <v>0.25</v>
      </c>
      <c r="V5937" t="s">
        <v>16045</v>
      </c>
      <c r="W5937">
        <v>0</v>
      </c>
    </row>
    <row r="5938" spans="1:23" x14ac:dyDescent="0.25">
      <c r="A5938" t="s">
        <v>5959</v>
      </c>
      <c r="B5938" s="2">
        <v>45838.521585648137</v>
      </c>
      <c r="C5938" t="s">
        <v>13950</v>
      </c>
      <c r="D5938" t="s">
        <v>16008</v>
      </c>
      <c r="E5938">
        <v>24</v>
      </c>
      <c r="F5938" t="s">
        <v>16019</v>
      </c>
      <c r="G5938" t="s">
        <v>16031</v>
      </c>
      <c r="H5938" t="s">
        <v>16035</v>
      </c>
      <c r="I5938" t="s">
        <v>16037</v>
      </c>
      <c r="J5938" t="s">
        <v>16041</v>
      </c>
      <c r="K5938">
        <v>5</v>
      </c>
      <c r="L5938">
        <v>756.34</v>
      </c>
      <c r="M5938" s="3">
        <v>3482.3</v>
      </c>
      <c r="N5938" s="2">
        <v>45996</v>
      </c>
      <c r="O5938">
        <v>26</v>
      </c>
      <c r="P5938">
        <v>8</v>
      </c>
      <c r="Q5938">
        <v>0.89</v>
      </c>
      <c r="R5938">
        <v>0</v>
      </c>
      <c r="S5938">
        <v>1</v>
      </c>
      <c r="T5938">
        <v>4.5</v>
      </c>
      <c r="U5938">
        <v>0.32</v>
      </c>
      <c r="V5938" t="s">
        <v>16045</v>
      </c>
      <c r="W5938">
        <v>0</v>
      </c>
    </row>
    <row r="5939" spans="1:23" x14ac:dyDescent="0.25">
      <c r="A5939" t="s">
        <v>5960</v>
      </c>
      <c r="B5939" s="2">
        <v>45633.959247685183</v>
      </c>
      <c r="C5939" t="s">
        <v>13951</v>
      </c>
      <c r="D5939" t="s">
        <v>16009</v>
      </c>
      <c r="E5939">
        <v>39</v>
      </c>
      <c r="F5939" t="s">
        <v>16016</v>
      </c>
      <c r="G5939" t="s">
        <v>16016</v>
      </c>
      <c r="H5939" t="s">
        <v>16035</v>
      </c>
      <c r="I5939" t="s">
        <v>16039</v>
      </c>
      <c r="J5939" t="s">
        <v>16044</v>
      </c>
      <c r="K5939">
        <v>7</v>
      </c>
      <c r="L5939">
        <v>1040.23</v>
      </c>
      <c r="M5939" s="3">
        <v>6712.98</v>
      </c>
      <c r="N5939" s="2">
        <v>45979</v>
      </c>
      <c r="O5939">
        <v>43</v>
      </c>
      <c r="P5939">
        <v>8</v>
      </c>
      <c r="Q5939">
        <v>0.38</v>
      </c>
      <c r="R5939">
        <v>0</v>
      </c>
      <c r="S5939">
        <v>4</v>
      </c>
      <c r="T5939">
        <v>4</v>
      </c>
      <c r="U5939">
        <v>0.12</v>
      </c>
      <c r="V5939" t="s">
        <v>16045</v>
      </c>
      <c r="W5939">
        <v>0</v>
      </c>
    </row>
    <row r="5940" spans="1:23" x14ac:dyDescent="0.25">
      <c r="A5940" t="s">
        <v>5961</v>
      </c>
      <c r="B5940" s="2">
        <v>45726.18341435185</v>
      </c>
      <c r="C5940" t="s">
        <v>13952</v>
      </c>
      <c r="D5940" t="s">
        <v>16009</v>
      </c>
      <c r="E5940">
        <v>49</v>
      </c>
      <c r="F5940" t="s">
        <v>16024</v>
      </c>
      <c r="G5940" t="s">
        <v>16033</v>
      </c>
      <c r="H5940" t="s">
        <v>16034</v>
      </c>
      <c r="I5940" t="s">
        <v>16038</v>
      </c>
      <c r="J5940" t="s">
        <v>16042</v>
      </c>
      <c r="K5940">
        <v>12</v>
      </c>
      <c r="L5940">
        <v>1230.77</v>
      </c>
      <c r="M5940" s="3">
        <v>14850.31</v>
      </c>
      <c r="N5940" s="2">
        <v>46005</v>
      </c>
      <c r="O5940">
        <v>17</v>
      </c>
      <c r="P5940">
        <v>6</v>
      </c>
      <c r="Q5940">
        <v>0.52</v>
      </c>
      <c r="R5940">
        <v>1</v>
      </c>
      <c r="S5940">
        <v>6</v>
      </c>
      <c r="T5940">
        <v>3.9</v>
      </c>
      <c r="U5940">
        <v>0.16</v>
      </c>
      <c r="V5940" t="s">
        <v>16045</v>
      </c>
      <c r="W5940">
        <v>0</v>
      </c>
    </row>
    <row r="5941" spans="1:23" x14ac:dyDescent="0.25">
      <c r="A5941" t="s">
        <v>5962</v>
      </c>
      <c r="B5941" s="2">
        <v>45607.957939814813</v>
      </c>
      <c r="C5941" t="s">
        <v>13953</v>
      </c>
      <c r="D5941" t="s">
        <v>16009</v>
      </c>
      <c r="E5941">
        <v>18</v>
      </c>
      <c r="F5941" t="s">
        <v>16020</v>
      </c>
      <c r="G5941" t="s">
        <v>16030</v>
      </c>
      <c r="H5941" t="s">
        <v>16034</v>
      </c>
      <c r="I5941" t="s">
        <v>16039</v>
      </c>
      <c r="J5941" t="s">
        <v>16040</v>
      </c>
      <c r="K5941">
        <v>3</v>
      </c>
      <c r="L5941">
        <v>1888.41</v>
      </c>
      <c r="M5941" s="3">
        <v>5666.09</v>
      </c>
      <c r="N5941" s="2">
        <v>45973</v>
      </c>
      <c r="O5941">
        <v>49</v>
      </c>
      <c r="P5941">
        <v>10</v>
      </c>
      <c r="Q5941">
        <v>0.47</v>
      </c>
      <c r="R5941">
        <v>3</v>
      </c>
      <c r="S5941">
        <v>0</v>
      </c>
      <c r="T5941">
        <v>4.5</v>
      </c>
      <c r="U5941">
        <v>0.37</v>
      </c>
      <c r="V5941" t="s">
        <v>16045</v>
      </c>
      <c r="W5941">
        <v>0</v>
      </c>
    </row>
    <row r="5942" spans="1:23" x14ac:dyDescent="0.25">
      <c r="A5942" t="s">
        <v>5963</v>
      </c>
      <c r="B5942" s="2">
        <v>45420.021527777782</v>
      </c>
      <c r="C5942" t="s">
        <v>13954</v>
      </c>
      <c r="D5942" t="s">
        <v>16008</v>
      </c>
      <c r="E5942">
        <v>31</v>
      </c>
      <c r="F5942" t="s">
        <v>16015</v>
      </c>
      <c r="G5942" t="s">
        <v>16028</v>
      </c>
      <c r="H5942" t="s">
        <v>16036</v>
      </c>
      <c r="I5942" t="s">
        <v>16038</v>
      </c>
      <c r="J5942" t="s">
        <v>16044</v>
      </c>
      <c r="K5942">
        <v>10</v>
      </c>
      <c r="L5942">
        <v>2848.83</v>
      </c>
      <c r="M5942" s="3">
        <v>28641.34</v>
      </c>
      <c r="N5942" s="2">
        <v>46010</v>
      </c>
      <c r="O5942">
        <v>12</v>
      </c>
      <c r="P5942">
        <v>6</v>
      </c>
      <c r="Q5942">
        <v>0.31</v>
      </c>
      <c r="R5942">
        <v>1</v>
      </c>
      <c r="S5942">
        <v>0</v>
      </c>
      <c r="T5942">
        <v>3.4</v>
      </c>
      <c r="U5942">
        <v>0.28000000000000003</v>
      </c>
      <c r="V5942" t="s">
        <v>16045</v>
      </c>
      <c r="W5942">
        <v>0</v>
      </c>
    </row>
    <row r="5943" spans="1:23" x14ac:dyDescent="0.25">
      <c r="A5943" t="s">
        <v>5964</v>
      </c>
      <c r="B5943" s="2">
        <v>45317.636331018519</v>
      </c>
      <c r="C5943" t="s">
        <v>13955</v>
      </c>
      <c r="D5943" t="s">
        <v>16009</v>
      </c>
      <c r="E5943">
        <v>36</v>
      </c>
      <c r="F5943" t="s">
        <v>16014</v>
      </c>
      <c r="G5943" t="s">
        <v>16025</v>
      </c>
      <c r="H5943" t="s">
        <v>16034</v>
      </c>
      <c r="I5943" t="s">
        <v>16039</v>
      </c>
      <c r="J5943" t="s">
        <v>16043</v>
      </c>
      <c r="K5943">
        <v>7</v>
      </c>
      <c r="L5943">
        <v>1978.34</v>
      </c>
      <c r="M5943" s="3">
        <v>15203.76</v>
      </c>
      <c r="N5943" s="2">
        <v>46006</v>
      </c>
      <c r="O5943">
        <v>16</v>
      </c>
      <c r="P5943">
        <v>12</v>
      </c>
      <c r="Q5943">
        <v>0.23</v>
      </c>
      <c r="R5943">
        <v>1</v>
      </c>
      <c r="S5943">
        <v>0</v>
      </c>
      <c r="T5943">
        <v>4.7</v>
      </c>
      <c r="U5943">
        <v>0.35</v>
      </c>
      <c r="V5943" t="s">
        <v>16045</v>
      </c>
      <c r="W5943">
        <v>0</v>
      </c>
    </row>
    <row r="5944" spans="1:23" x14ac:dyDescent="0.25">
      <c r="A5944" t="s">
        <v>5965</v>
      </c>
      <c r="B5944" s="2">
        <v>45913.961793981478</v>
      </c>
      <c r="C5944" t="s">
        <v>13956</v>
      </c>
      <c r="D5944" t="s">
        <v>16009</v>
      </c>
      <c r="E5944">
        <v>46</v>
      </c>
      <c r="F5944" t="s">
        <v>16016</v>
      </c>
      <c r="G5944" t="s">
        <v>16016</v>
      </c>
      <c r="H5944" t="s">
        <v>16035</v>
      </c>
      <c r="I5944" t="s">
        <v>16039</v>
      </c>
      <c r="J5944" t="s">
        <v>16043</v>
      </c>
      <c r="K5944">
        <v>6</v>
      </c>
      <c r="L5944">
        <v>1146.58</v>
      </c>
      <c r="M5944" s="3">
        <v>7357.63</v>
      </c>
      <c r="N5944" s="2">
        <v>45913.961793981478</v>
      </c>
      <c r="O5944">
        <v>108</v>
      </c>
      <c r="P5944">
        <v>3</v>
      </c>
      <c r="Q5944">
        <v>0.28999999999999998</v>
      </c>
      <c r="R5944">
        <v>6</v>
      </c>
      <c r="S5944">
        <v>0</v>
      </c>
      <c r="T5944">
        <v>3.6</v>
      </c>
      <c r="U5944">
        <v>0.39</v>
      </c>
      <c r="V5944" t="s">
        <v>16047</v>
      </c>
      <c r="W5944">
        <v>1</v>
      </c>
    </row>
    <row r="5945" spans="1:23" x14ac:dyDescent="0.25">
      <c r="A5945" t="s">
        <v>5966</v>
      </c>
      <c r="B5945" s="2">
        <v>45765.48060185185</v>
      </c>
      <c r="C5945" t="s">
        <v>13957</v>
      </c>
      <c r="D5945" t="s">
        <v>16009</v>
      </c>
      <c r="E5945">
        <v>27</v>
      </c>
      <c r="F5945" t="s">
        <v>16020</v>
      </c>
      <c r="G5945" t="s">
        <v>16030</v>
      </c>
      <c r="H5945" t="s">
        <v>16035</v>
      </c>
      <c r="I5945" t="s">
        <v>16037</v>
      </c>
      <c r="J5945" t="s">
        <v>16044</v>
      </c>
      <c r="K5945">
        <v>7</v>
      </c>
      <c r="L5945">
        <v>880.51</v>
      </c>
      <c r="M5945" s="3">
        <v>5947.15</v>
      </c>
      <c r="N5945" s="2">
        <v>45975</v>
      </c>
      <c r="O5945">
        <v>47</v>
      </c>
      <c r="P5945">
        <v>8</v>
      </c>
      <c r="Q5945">
        <v>0.51</v>
      </c>
      <c r="R5945">
        <v>0</v>
      </c>
      <c r="S5945">
        <v>0</v>
      </c>
      <c r="T5945">
        <v>3.5</v>
      </c>
      <c r="U5945">
        <v>0.17</v>
      </c>
      <c r="V5945" t="s">
        <v>16045</v>
      </c>
      <c r="W5945">
        <v>0</v>
      </c>
    </row>
    <row r="5946" spans="1:23" x14ac:dyDescent="0.25">
      <c r="A5946" t="s">
        <v>5967</v>
      </c>
      <c r="B5946" s="2">
        <v>45682.63244212963</v>
      </c>
      <c r="C5946" t="s">
        <v>13958</v>
      </c>
      <c r="D5946" t="s">
        <v>16008</v>
      </c>
      <c r="E5946">
        <v>35</v>
      </c>
      <c r="F5946" t="s">
        <v>16012</v>
      </c>
      <c r="G5946" t="s">
        <v>16027</v>
      </c>
      <c r="H5946" t="s">
        <v>16036</v>
      </c>
      <c r="I5946" t="s">
        <v>16039</v>
      </c>
      <c r="J5946" t="s">
        <v>16040</v>
      </c>
      <c r="K5946">
        <v>19</v>
      </c>
      <c r="L5946">
        <v>2200.12</v>
      </c>
      <c r="M5946" s="3">
        <v>42741.71</v>
      </c>
      <c r="N5946" s="2">
        <v>45992</v>
      </c>
      <c r="O5946">
        <v>30</v>
      </c>
      <c r="P5946">
        <v>7</v>
      </c>
      <c r="Q5946">
        <v>0.17</v>
      </c>
      <c r="R5946">
        <v>1</v>
      </c>
      <c r="S5946">
        <v>2</v>
      </c>
      <c r="T5946">
        <v>3.2</v>
      </c>
      <c r="U5946">
        <v>0.35</v>
      </c>
      <c r="V5946" t="s">
        <v>16045</v>
      </c>
      <c r="W5946">
        <v>0</v>
      </c>
    </row>
    <row r="5947" spans="1:23" x14ac:dyDescent="0.25">
      <c r="A5947" t="s">
        <v>5968</v>
      </c>
      <c r="B5947" s="2">
        <v>45313.250949074078</v>
      </c>
      <c r="C5947" t="s">
        <v>13959</v>
      </c>
      <c r="D5947" t="s">
        <v>16009</v>
      </c>
      <c r="E5947">
        <v>34</v>
      </c>
      <c r="F5947" t="s">
        <v>16017</v>
      </c>
      <c r="G5947" t="s">
        <v>16029</v>
      </c>
      <c r="H5947" t="s">
        <v>16035</v>
      </c>
      <c r="I5947" t="s">
        <v>16037</v>
      </c>
      <c r="J5947" t="s">
        <v>16040</v>
      </c>
      <c r="K5947">
        <v>5</v>
      </c>
      <c r="L5947">
        <v>1150.55</v>
      </c>
      <c r="M5947" s="3">
        <v>6063.98</v>
      </c>
      <c r="N5947" s="2">
        <v>45988</v>
      </c>
      <c r="O5947">
        <v>34</v>
      </c>
      <c r="P5947">
        <v>9</v>
      </c>
      <c r="Q5947">
        <v>0.47</v>
      </c>
      <c r="R5947">
        <v>4</v>
      </c>
      <c r="S5947">
        <v>1</v>
      </c>
      <c r="T5947">
        <v>4.4000000000000004</v>
      </c>
      <c r="U5947">
        <v>0.36</v>
      </c>
      <c r="V5947" t="s">
        <v>16045</v>
      </c>
      <c r="W5947">
        <v>0</v>
      </c>
    </row>
    <row r="5948" spans="1:23" x14ac:dyDescent="0.25">
      <c r="A5948" t="s">
        <v>5969</v>
      </c>
      <c r="B5948" s="2">
        <v>45661.133935185193</v>
      </c>
      <c r="C5948" t="s">
        <v>13960</v>
      </c>
      <c r="D5948" t="s">
        <v>16008</v>
      </c>
      <c r="E5948">
        <v>25</v>
      </c>
      <c r="F5948" t="s">
        <v>16014</v>
      </c>
      <c r="G5948" t="s">
        <v>16025</v>
      </c>
      <c r="H5948" t="s">
        <v>16035</v>
      </c>
      <c r="I5948" t="s">
        <v>16038</v>
      </c>
      <c r="J5948" t="s">
        <v>16043</v>
      </c>
      <c r="K5948">
        <v>5</v>
      </c>
      <c r="L5948">
        <v>879.63</v>
      </c>
      <c r="M5948" s="3">
        <v>4797.37</v>
      </c>
      <c r="N5948" s="2">
        <v>45961</v>
      </c>
      <c r="O5948">
        <v>61</v>
      </c>
      <c r="P5948">
        <v>13</v>
      </c>
      <c r="Q5948">
        <v>0.36</v>
      </c>
      <c r="R5948">
        <v>0</v>
      </c>
      <c r="S5948">
        <v>0</v>
      </c>
      <c r="T5948">
        <v>4.5</v>
      </c>
      <c r="U5948">
        <v>0.19</v>
      </c>
      <c r="V5948" t="s">
        <v>16046</v>
      </c>
      <c r="W5948">
        <v>0</v>
      </c>
    </row>
    <row r="5949" spans="1:23" x14ac:dyDescent="0.25">
      <c r="A5949" t="s">
        <v>5970</v>
      </c>
      <c r="B5949" s="2">
        <v>45706.260775462957</v>
      </c>
      <c r="C5949" t="s">
        <v>13961</v>
      </c>
      <c r="D5949" t="s">
        <v>16009</v>
      </c>
      <c r="E5949">
        <v>36</v>
      </c>
      <c r="F5949" t="s">
        <v>16014</v>
      </c>
      <c r="G5949" t="s">
        <v>16025</v>
      </c>
      <c r="H5949" t="s">
        <v>16036</v>
      </c>
      <c r="I5949" t="s">
        <v>16039</v>
      </c>
      <c r="J5949" t="s">
        <v>16043</v>
      </c>
      <c r="K5949">
        <v>5</v>
      </c>
      <c r="L5949">
        <v>3007.44</v>
      </c>
      <c r="M5949" s="3">
        <v>15173.2</v>
      </c>
      <c r="N5949" s="2">
        <v>45980</v>
      </c>
      <c r="O5949">
        <v>42</v>
      </c>
      <c r="P5949">
        <v>11</v>
      </c>
      <c r="Q5949">
        <v>0.15</v>
      </c>
      <c r="R5949">
        <v>2</v>
      </c>
      <c r="S5949">
        <v>1</v>
      </c>
      <c r="T5949">
        <v>4.5</v>
      </c>
      <c r="U5949">
        <v>0.06</v>
      </c>
      <c r="V5949" t="s">
        <v>16045</v>
      </c>
      <c r="W5949">
        <v>0</v>
      </c>
    </row>
    <row r="5950" spans="1:23" x14ac:dyDescent="0.25">
      <c r="A5950" t="s">
        <v>5971</v>
      </c>
      <c r="B5950" s="2">
        <v>45864.83053240741</v>
      </c>
      <c r="C5950" t="s">
        <v>13962</v>
      </c>
      <c r="D5950" t="s">
        <v>16008</v>
      </c>
      <c r="E5950">
        <v>19</v>
      </c>
      <c r="F5950" t="s">
        <v>16021</v>
      </c>
      <c r="G5950" t="s">
        <v>16030</v>
      </c>
      <c r="H5950" t="s">
        <v>16034</v>
      </c>
      <c r="I5950" t="s">
        <v>16037</v>
      </c>
      <c r="J5950" t="s">
        <v>16041</v>
      </c>
      <c r="K5950">
        <v>8</v>
      </c>
      <c r="L5950">
        <v>1972.82</v>
      </c>
      <c r="M5950" s="3">
        <v>14192.33</v>
      </c>
      <c r="N5950" s="2">
        <v>46014</v>
      </c>
      <c r="O5950">
        <v>8</v>
      </c>
      <c r="P5950">
        <v>4</v>
      </c>
      <c r="Q5950">
        <v>0.33</v>
      </c>
      <c r="R5950">
        <v>2</v>
      </c>
      <c r="S5950">
        <v>1</v>
      </c>
      <c r="T5950">
        <v>3.6</v>
      </c>
      <c r="U5950">
        <v>0.49</v>
      </c>
      <c r="V5950" t="s">
        <v>16045</v>
      </c>
      <c r="W5950">
        <v>0</v>
      </c>
    </row>
    <row r="5951" spans="1:23" x14ac:dyDescent="0.25">
      <c r="A5951" t="s">
        <v>5972</v>
      </c>
      <c r="B5951" s="2">
        <v>45633.508333333331</v>
      </c>
      <c r="C5951" t="s">
        <v>13963</v>
      </c>
      <c r="D5951" t="s">
        <v>16008</v>
      </c>
      <c r="E5951">
        <v>32</v>
      </c>
      <c r="F5951" t="s">
        <v>16019</v>
      </c>
      <c r="G5951" t="s">
        <v>16031</v>
      </c>
      <c r="H5951" t="s">
        <v>16035</v>
      </c>
      <c r="I5951" t="s">
        <v>16038</v>
      </c>
      <c r="J5951" t="s">
        <v>16042</v>
      </c>
      <c r="K5951">
        <v>3</v>
      </c>
      <c r="L5951">
        <v>998.57</v>
      </c>
      <c r="M5951" s="3">
        <v>3320.25</v>
      </c>
      <c r="N5951" s="2">
        <v>45950</v>
      </c>
      <c r="O5951">
        <v>72</v>
      </c>
      <c r="P5951">
        <v>11</v>
      </c>
      <c r="Q5951">
        <v>0.71</v>
      </c>
      <c r="R5951">
        <v>2</v>
      </c>
      <c r="S5951">
        <v>0</v>
      </c>
      <c r="T5951">
        <v>3.6</v>
      </c>
      <c r="U5951">
        <v>0.41</v>
      </c>
      <c r="V5951" t="s">
        <v>16046</v>
      </c>
      <c r="W5951">
        <v>0</v>
      </c>
    </row>
    <row r="5952" spans="1:23" x14ac:dyDescent="0.25">
      <c r="A5952" t="s">
        <v>5973</v>
      </c>
      <c r="B5952" s="2">
        <v>45926.144467592603</v>
      </c>
      <c r="C5952" t="s">
        <v>13964</v>
      </c>
      <c r="D5952" t="s">
        <v>16009</v>
      </c>
      <c r="E5952">
        <v>30</v>
      </c>
      <c r="F5952" t="s">
        <v>16017</v>
      </c>
      <c r="G5952" t="s">
        <v>16029</v>
      </c>
      <c r="H5952" t="s">
        <v>16036</v>
      </c>
      <c r="I5952" t="s">
        <v>16038</v>
      </c>
      <c r="J5952" t="s">
        <v>16044</v>
      </c>
      <c r="K5952">
        <v>7</v>
      </c>
      <c r="L5952">
        <v>2128.98</v>
      </c>
      <c r="M5952" s="3">
        <v>14381.9</v>
      </c>
      <c r="N5952" s="2">
        <v>45997</v>
      </c>
      <c r="O5952">
        <v>25</v>
      </c>
      <c r="P5952">
        <v>6</v>
      </c>
      <c r="Q5952">
        <v>0.44</v>
      </c>
      <c r="R5952">
        <v>2</v>
      </c>
      <c r="S5952">
        <v>0</v>
      </c>
      <c r="T5952">
        <v>4.0999999999999996</v>
      </c>
      <c r="U5952">
        <v>0.7</v>
      </c>
      <c r="V5952" t="s">
        <v>16045</v>
      </c>
      <c r="W5952">
        <v>0</v>
      </c>
    </row>
    <row r="5953" spans="1:23" x14ac:dyDescent="0.25">
      <c r="A5953" t="s">
        <v>5974</v>
      </c>
      <c r="B5953" s="2">
        <v>45701.346030092587</v>
      </c>
      <c r="C5953" t="s">
        <v>13965</v>
      </c>
      <c r="D5953" t="s">
        <v>16008</v>
      </c>
      <c r="E5953">
        <v>40</v>
      </c>
      <c r="F5953" t="s">
        <v>16015</v>
      </c>
      <c r="G5953" t="s">
        <v>16028</v>
      </c>
      <c r="H5953" t="s">
        <v>16036</v>
      </c>
      <c r="I5953" t="s">
        <v>16038</v>
      </c>
      <c r="J5953" t="s">
        <v>16041</v>
      </c>
      <c r="K5953">
        <v>19</v>
      </c>
      <c r="L5953">
        <v>1725.74</v>
      </c>
      <c r="M5953" s="3">
        <v>35783.97</v>
      </c>
      <c r="N5953" s="2">
        <v>45989</v>
      </c>
      <c r="O5953">
        <v>33</v>
      </c>
      <c r="P5953">
        <v>6</v>
      </c>
      <c r="Q5953">
        <v>0.42</v>
      </c>
      <c r="R5953">
        <v>2</v>
      </c>
      <c r="S5953">
        <v>0</v>
      </c>
      <c r="T5953">
        <v>4.5</v>
      </c>
      <c r="U5953">
        <v>0.49</v>
      </c>
      <c r="V5953" t="s">
        <v>16045</v>
      </c>
      <c r="W5953">
        <v>0</v>
      </c>
    </row>
    <row r="5954" spans="1:23" x14ac:dyDescent="0.25">
      <c r="A5954" t="s">
        <v>5975</v>
      </c>
      <c r="B5954" s="2">
        <v>45664.049421296288</v>
      </c>
      <c r="C5954" t="s">
        <v>13966</v>
      </c>
      <c r="D5954" t="s">
        <v>16008</v>
      </c>
      <c r="E5954">
        <v>26</v>
      </c>
      <c r="F5954" t="s">
        <v>16011</v>
      </c>
      <c r="G5954" t="s">
        <v>16026</v>
      </c>
      <c r="H5954" t="s">
        <v>16035</v>
      </c>
      <c r="I5954" t="s">
        <v>16039</v>
      </c>
      <c r="J5954" t="s">
        <v>16041</v>
      </c>
      <c r="K5954">
        <v>6</v>
      </c>
      <c r="L5954">
        <v>853.85</v>
      </c>
      <c r="M5954" s="3">
        <v>4799.28</v>
      </c>
      <c r="N5954" s="2">
        <v>45975</v>
      </c>
      <c r="O5954">
        <v>47</v>
      </c>
      <c r="P5954">
        <v>8</v>
      </c>
      <c r="Q5954">
        <v>0.59</v>
      </c>
      <c r="R5954">
        <v>0</v>
      </c>
      <c r="S5954">
        <v>1</v>
      </c>
      <c r="T5954">
        <v>2.1</v>
      </c>
      <c r="U5954">
        <v>0.35</v>
      </c>
      <c r="V5954" t="s">
        <v>16045</v>
      </c>
      <c r="W5954">
        <v>0</v>
      </c>
    </row>
    <row r="5955" spans="1:23" x14ac:dyDescent="0.25">
      <c r="A5955" t="s">
        <v>5976</v>
      </c>
      <c r="B5955" s="2">
        <v>45931.916770833333</v>
      </c>
      <c r="C5955" t="s">
        <v>13967</v>
      </c>
      <c r="D5955" t="s">
        <v>16009</v>
      </c>
      <c r="E5955">
        <v>34</v>
      </c>
      <c r="F5955" t="s">
        <v>16020</v>
      </c>
      <c r="G5955" t="s">
        <v>16030</v>
      </c>
      <c r="H5955" t="s">
        <v>16036</v>
      </c>
      <c r="I5955" t="s">
        <v>16038</v>
      </c>
      <c r="J5955" t="s">
        <v>16043</v>
      </c>
      <c r="K5955">
        <v>15</v>
      </c>
      <c r="L5955">
        <v>3132.66</v>
      </c>
      <c r="M5955" s="3">
        <v>50407.77</v>
      </c>
      <c r="N5955" s="2">
        <v>45964</v>
      </c>
      <c r="O5955">
        <v>58</v>
      </c>
      <c r="P5955">
        <v>9</v>
      </c>
      <c r="Q5955">
        <v>0.63</v>
      </c>
      <c r="R5955">
        <v>0</v>
      </c>
      <c r="S5955">
        <v>0</v>
      </c>
      <c r="T5955">
        <v>3.3</v>
      </c>
      <c r="U5955">
        <v>0.56999999999999995</v>
      </c>
      <c r="V5955" t="s">
        <v>16045</v>
      </c>
      <c r="W5955">
        <v>0</v>
      </c>
    </row>
    <row r="5956" spans="1:23" x14ac:dyDescent="0.25">
      <c r="A5956" t="s">
        <v>5977</v>
      </c>
      <c r="B5956" s="2">
        <v>45765.957673611112</v>
      </c>
      <c r="C5956" t="s">
        <v>13968</v>
      </c>
      <c r="D5956" t="s">
        <v>16008</v>
      </c>
      <c r="E5956">
        <v>40</v>
      </c>
      <c r="F5956" t="s">
        <v>16021</v>
      </c>
      <c r="G5956" t="s">
        <v>16030</v>
      </c>
      <c r="H5956" t="s">
        <v>16035</v>
      </c>
      <c r="I5956" t="s">
        <v>16039</v>
      </c>
      <c r="J5956" t="s">
        <v>16044</v>
      </c>
      <c r="K5956">
        <v>2</v>
      </c>
      <c r="L5956">
        <v>839.11</v>
      </c>
      <c r="M5956" s="3">
        <v>1488.67</v>
      </c>
      <c r="N5956" s="2">
        <v>46008</v>
      </c>
      <c r="O5956">
        <v>14</v>
      </c>
      <c r="P5956">
        <v>5</v>
      </c>
      <c r="Q5956">
        <v>0.45</v>
      </c>
      <c r="R5956">
        <v>0</v>
      </c>
      <c r="S5956">
        <v>0</v>
      </c>
      <c r="T5956">
        <v>5</v>
      </c>
      <c r="U5956">
        <v>0.42</v>
      </c>
      <c r="V5956" t="s">
        <v>16045</v>
      </c>
      <c r="W5956">
        <v>0</v>
      </c>
    </row>
    <row r="5957" spans="1:23" x14ac:dyDescent="0.25">
      <c r="A5957" t="s">
        <v>5978</v>
      </c>
      <c r="B5957" s="2">
        <v>45539.274270833332</v>
      </c>
      <c r="C5957" t="s">
        <v>13969</v>
      </c>
      <c r="D5957" t="s">
        <v>16009</v>
      </c>
      <c r="E5957">
        <v>34</v>
      </c>
      <c r="F5957" t="s">
        <v>16014</v>
      </c>
      <c r="G5957" t="s">
        <v>16025</v>
      </c>
      <c r="H5957" t="s">
        <v>16034</v>
      </c>
      <c r="I5957" t="s">
        <v>16037</v>
      </c>
      <c r="J5957" t="s">
        <v>16040</v>
      </c>
      <c r="K5957">
        <v>9</v>
      </c>
      <c r="L5957">
        <v>2126.11</v>
      </c>
      <c r="M5957" s="3">
        <v>20408.400000000001</v>
      </c>
      <c r="N5957" s="2">
        <v>45972</v>
      </c>
      <c r="O5957">
        <v>50</v>
      </c>
      <c r="P5957">
        <v>6</v>
      </c>
      <c r="Q5957">
        <v>0.39</v>
      </c>
      <c r="R5957">
        <v>0</v>
      </c>
      <c r="S5957">
        <v>0</v>
      </c>
      <c r="T5957">
        <v>5</v>
      </c>
      <c r="U5957">
        <v>0.54</v>
      </c>
      <c r="V5957" t="s">
        <v>16045</v>
      </c>
      <c r="W5957">
        <v>0</v>
      </c>
    </row>
    <row r="5958" spans="1:23" x14ac:dyDescent="0.25">
      <c r="A5958" t="s">
        <v>5979</v>
      </c>
      <c r="B5958" s="2">
        <v>45938.282962962963</v>
      </c>
      <c r="C5958" t="s">
        <v>13970</v>
      </c>
      <c r="D5958" t="s">
        <v>16008</v>
      </c>
      <c r="E5958">
        <v>18</v>
      </c>
      <c r="F5958" t="s">
        <v>16016</v>
      </c>
      <c r="G5958" t="s">
        <v>16016</v>
      </c>
      <c r="H5958" t="s">
        <v>16036</v>
      </c>
      <c r="I5958" t="s">
        <v>16037</v>
      </c>
      <c r="J5958" t="s">
        <v>16042</v>
      </c>
      <c r="K5958">
        <v>16</v>
      </c>
      <c r="L5958">
        <v>3068.05</v>
      </c>
      <c r="M5958" s="3">
        <v>46217.93</v>
      </c>
      <c r="N5958" s="2">
        <v>46017</v>
      </c>
      <c r="O5958">
        <v>5</v>
      </c>
      <c r="P5958">
        <v>6</v>
      </c>
      <c r="Q5958">
        <v>0.71</v>
      </c>
      <c r="R5958">
        <v>2</v>
      </c>
      <c r="S5958">
        <v>0</v>
      </c>
      <c r="T5958">
        <v>4.2</v>
      </c>
      <c r="U5958">
        <v>0.38</v>
      </c>
      <c r="V5958" t="s">
        <v>16045</v>
      </c>
      <c r="W5958">
        <v>0</v>
      </c>
    </row>
    <row r="5959" spans="1:23" x14ac:dyDescent="0.25">
      <c r="A5959" t="s">
        <v>5980</v>
      </c>
      <c r="B5959" s="2">
        <v>45638.859652777777</v>
      </c>
      <c r="C5959" t="s">
        <v>13971</v>
      </c>
      <c r="D5959" t="s">
        <v>16009</v>
      </c>
      <c r="E5959">
        <v>43</v>
      </c>
      <c r="F5959" t="s">
        <v>16013</v>
      </c>
      <c r="G5959" t="s">
        <v>16027</v>
      </c>
      <c r="H5959" t="s">
        <v>16036</v>
      </c>
      <c r="I5959" t="s">
        <v>16037</v>
      </c>
      <c r="J5959" t="s">
        <v>16044</v>
      </c>
      <c r="K5959">
        <v>16</v>
      </c>
      <c r="L5959">
        <v>3384.23</v>
      </c>
      <c r="M5959" s="3">
        <v>54760.19</v>
      </c>
      <c r="N5959" s="2">
        <v>45962</v>
      </c>
      <c r="O5959">
        <v>60</v>
      </c>
      <c r="P5959">
        <v>7</v>
      </c>
      <c r="Q5959">
        <v>0.18</v>
      </c>
      <c r="R5959">
        <v>3</v>
      </c>
      <c r="S5959">
        <v>2</v>
      </c>
      <c r="T5959">
        <v>4.4000000000000004</v>
      </c>
      <c r="U5959">
        <v>0.39</v>
      </c>
      <c r="V5959" t="s">
        <v>16045</v>
      </c>
      <c r="W5959">
        <v>0</v>
      </c>
    </row>
    <row r="5960" spans="1:23" x14ac:dyDescent="0.25">
      <c r="A5960" t="s">
        <v>5981</v>
      </c>
      <c r="B5960" s="2">
        <v>45865.177025462966</v>
      </c>
      <c r="C5960" t="s">
        <v>13972</v>
      </c>
      <c r="D5960" t="s">
        <v>16009</v>
      </c>
      <c r="E5960">
        <v>38</v>
      </c>
      <c r="F5960" t="s">
        <v>16021</v>
      </c>
      <c r="G5960" t="s">
        <v>16030</v>
      </c>
      <c r="H5960" t="s">
        <v>16035</v>
      </c>
      <c r="I5960" t="s">
        <v>16038</v>
      </c>
      <c r="J5960" t="s">
        <v>16043</v>
      </c>
      <c r="K5960">
        <v>1</v>
      </c>
      <c r="L5960">
        <v>804.87</v>
      </c>
      <c r="M5960" s="3">
        <v>761.31</v>
      </c>
      <c r="N5960" s="2">
        <v>45988</v>
      </c>
      <c r="O5960">
        <v>34</v>
      </c>
      <c r="P5960">
        <v>10</v>
      </c>
      <c r="Q5960">
        <v>0.28999999999999998</v>
      </c>
      <c r="R5960">
        <v>2</v>
      </c>
      <c r="S5960">
        <v>0</v>
      </c>
      <c r="T5960">
        <v>3.1</v>
      </c>
      <c r="U5960">
        <v>0.27</v>
      </c>
      <c r="V5960" t="s">
        <v>16045</v>
      </c>
      <c r="W5960">
        <v>0</v>
      </c>
    </row>
    <row r="5961" spans="1:23" x14ac:dyDescent="0.25">
      <c r="A5961" t="s">
        <v>5982</v>
      </c>
      <c r="B5961" s="2">
        <v>45587.638379629629</v>
      </c>
      <c r="C5961" t="s">
        <v>13973</v>
      </c>
      <c r="D5961" t="s">
        <v>16008</v>
      </c>
      <c r="E5961">
        <v>20</v>
      </c>
      <c r="F5961" t="s">
        <v>16020</v>
      </c>
      <c r="G5961" t="s">
        <v>16030</v>
      </c>
      <c r="H5961" t="s">
        <v>16035</v>
      </c>
      <c r="I5961" t="s">
        <v>16037</v>
      </c>
      <c r="J5961" t="s">
        <v>16040</v>
      </c>
      <c r="K5961">
        <v>4</v>
      </c>
      <c r="L5961">
        <v>988.05</v>
      </c>
      <c r="M5961" s="3">
        <v>4166.04</v>
      </c>
      <c r="N5961" s="2">
        <v>45977</v>
      </c>
      <c r="O5961">
        <v>45</v>
      </c>
      <c r="P5961">
        <v>14</v>
      </c>
      <c r="Q5961">
        <v>0.39</v>
      </c>
      <c r="R5961">
        <v>1</v>
      </c>
      <c r="S5961">
        <v>0</v>
      </c>
      <c r="T5961">
        <v>4.7</v>
      </c>
      <c r="U5961">
        <v>0.54</v>
      </c>
      <c r="V5961" t="s">
        <v>16045</v>
      </c>
      <c r="W5961">
        <v>0</v>
      </c>
    </row>
    <row r="5962" spans="1:23" x14ac:dyDescent="0.25">
      <c r="A5962" t="s">
        <v>5983</v>
      </c>
      <c r="B5962" s="2">
        <v>45778.425844907397</v>
      </c>
      <c r="C5962" t="s">
        <v>13974</v>
      </c>
      <c r="D5962" t="s">
        <v>16009</v>
      </c>
      <c r="E5962">
        <v>18</v>
      </c>
      <c r="F5962" t="s">
        <v>16020</v>
      </c>
      <c r="G5962" t="s">
        <v>16030</v>
      </c>
      <c r="H5962" t="s">
        <v>16035</v>
      </c>
      <c r="I5962" t="s">
        <v>16038</v>
      </c>
      <c r="J5962" t="s">
        <v>16040</v>
      </c>
      <c r="K5962">
        <v>4</v>
      </c>
      <c r="L5962">
        <v>905.1</v>
      </c>
      <c r="M5962" s="3">
        <v>3444.85</v>
      </c>
      <c r="N5962" s="2">
        <v>45964</v>
      </c>
      <c r="O5962">
        <v>58</v>
      </c>
      <c r="P5962">
        <v>10</v>
      </c>
      <c r="Q5962">
        <v>0.53</v>
      </c>
      <c r="R5962">
        <v>4</v>
      </c>
      <c r="S5962">
        <v>1</v>
      </c>
      <c r="T5962">
        <v>3.6</v>
      </c>
      <c r="U5962">
        <v>0.27</v>
      </c>
      <c r="V5962" t="s">
        <v>16045</v>
      </c>
      <c r="W5962">
        <v>0</v>
      </c>
    </row>
    <row r="5963" spans="1:23" x14ac:dyDescent="0.25">
      <c r="A5963" t="s">
        <v>5984</v>
      </c>
      <c r="B5963" s="2">
        <v>45652.254421296297</v>
      </c>
      <c r="C5963" t="s">
        <v>13975</v>
      </c>
      <c r="D5963" t="s">
        <v>16008</v>
      </c>
      <c r="E5963">
        <v>27</v>
      </c>
      <c r="F5963" t="s">
        <v>16013</v>
      </c>
      <c r="G5963" t="s">
        <v>16027</v>
      </c>
      <c r="H5963" t="s">
        <v>16034</v>
      </c>
      <c r="I5963" t="s">
        <v>16037</v>
      </c>
      <c r="J5963" t="s">
        <v>16043</v>
      </c>
      <c r="K5963">
        <v>7</v>
      </c>
      <c r="L5963">
        <v>1746.59</v>
      </c>
      <c r="M5963" s="3">
        <v>13227.36</v>
      </c>
      <c r="N5963" s="2">
        <v>45991</v>
      </c>
      <c r="O5963">
        <v>31</v>
      </c>
      <c r="P5963">
        <v>8</v>
      </c>
      <c r="Q5963">
        <v>0.45</v>
      </c>
      <c r="R5963">
        <v>2</v>
      </c>
      <c r="S5963">
        <v>1</v>
      </c>
      <c r="T5963">
        <v>4.3</v>
      </c>
      <c r="U5963">
        <v>0.18</v>
      </c>
      <c r="V5963" t="s">
        <v>16045</v>
      </c>
      <c r="W5963">
        <v>0</v>
      </c>
    </row>
    <row r="5964" spans="1:23" x14ac:dyDescent="0.25">
      <c r="A5964" t="s">
        <v>5985</v>
      </c>
      <c r="B5964" s="2">
        <v>45543.799189814818</v>
      </c>
      <c r="C5964" t="s">
        <v>13976</v>
      </c>
      <c r="D5964" t="s">
        <v>16008</v>
      </c>
      <c r="E5964">
        <v>30</v>
      </c>
      <c r="F5964" t="s">
        <v>16019</v>
      </c>
      <c r="G5964" t="s">
        <v>16031</v>
      </c>
      <c r="H5964" t="s">
        <v>16035</v>
      </c>
      <c r="I5964" t="s">
        <v>16038</v>
      </c>
      <c r="J5964" t="s">
        <v>16040</v>
      </c>
      <c r="K5964">
        <v>7</v>
      </c>
      <c r="L5964">
        <v>1239.57</v>
      </c>
      <c r="M5964" s="3">
        <v>8160.58</v>
      </c>
      <c r="N5964" s="2">
        <v>45979</v>
      </c>
      <c r="O5964">
        <v>43</v>
      </c>
      <c r="P5964">
        <v>7</v>
      </c>
      <c r="Q5964">
        <v>0.49</v>
      </c>
      <c r="R5964">
        <v>1</v>
      </c>
      <c r="S5964">
        <v>1</v>
      </c>
      <c r="T5964">
        <v>4.4000000000000004</v>
      </c>
      <c r="U5964">
        <v>0.15</v>
      </c>
      <c r="V5964" t="s">
        <v>16045</v>
      </c>
      <c r="W5964">
        <v>0</v>
      </c>
    </row>
    <row r="5965" spans="1:23" x14ac:dyDescent="0.25">
      <c r="A5965" t="s">
        <v>5986</v>
      </c>
      <c r="B5965" s="2">
        <v>45660.953831018523</v>
      </c>
      <c r="C5965" t="s">
        <v>13977</v>
      </c>
      <c r="D5965" t="s">
        <v>16008</v>
      </c>
      <c r="E5965">
        <v>39</v>
      </c>
      <c r="F5965" t="s">
        <v>16014</v>
      </c>
      <c r="G5965" t="s">
        <v>16025</v>
      </c>
      <c r="H5965" t="s">
        <v>16035</v>
      </c>
      <c r="I5965" t="s">
        <v>16037</v>
      </c>
      <c r="J5965" t="s">
        <v>16040</v>
      </c>
      <c r="K5965">
        <v>5</v>
      </c>
      <c r="L5965">
        <v>922.7</v>
      </c>
      <c r="M5965" s="3">
        <v>5119.3900000000003</v>
      </c>
      <c r="N5965" s="2">
        <v>45945</v>
      </c>
      <c r="O5965">
        <v>77</v>
      </c>
      <c r="P5965">
        <v>7</v>
      </c>
      <c r="Q5965">
        <v>0.49</v>
      </c>
      <c r="R5965">
        <v>0</v>
      </c>
      <c r="S5965">
        <v>0</v>
      </c>
      <c r="T5965">
        <v>3.8</v>
      </c>
      <c r="U5965">
        <v>0.21</v>
      </c>
      <c r="V5965" t="s">
        <v>16046</v>
      </c>
      <c r="W5965">
        <v>0</v>
      </c>
    </row>
    <row r="5966" spans="1:23" x14ac:dyDescent="0.25">
      <c r="A5966" t="s">
        <v>5987</v>
      </c>
      <c r="B5966" s="2">
        <v>45596.303726851853</v>
      </c>
      <c r="C5966" t="s">
        <v>13978</v>
      </c>
      <c r="D5966" t="s">
        <v>16009</v>
      </c>
      <c r="E5966">
        <v>25</v>
      </c>
      <c r="F5966" t="s">
        <v>16017</v>
      </c>
      <c r="G5966" t="s">
        <v>16029</v>
      </c>
      <c r="H5966" t="s">
        <v>16035</v>
      </c>
      <c r="I5966" t="s">
        <v>16038</v>
      </c>
      <c r="J5966" t="s">
        <v>16044</v>
      </c>
      <c r="K5966">
        <v>6</v>
      </c>
      <c r="L5966">
        <v>687.95</v>
      </c>
      <c r="M5966" s="3">
        <v>3898.97</v>
      </c>
      <c r="N5966" s="2">
        <v>45980</v>
      </c>
      <c r="O5966">
        <v>42</v>
      </c>
      <c r="P5966">
        <v>5</v>
      </c>
      <c r="Q5966">
        <v>0.71</v>
      </c>
      <c r="R5966">
        <v>2</v>
      </c>
      <c r="S5966">
        <v>0</v>
      </c>
      <c r="T5966">
        <v>3</v>
      </c>
      <c r="U5966">
        <v>0.43</v>
      </c>
      <c r="V5966" t="s">
        <v>16045</v>
      </c>
      <c r="W5966">
        <v>0</v>
      </c>
    </row>
    <row r="5967" spans="1:23" x14ac:dyDescent="0.25">
      <c r="A5967" t="s">
        <v>5988</v>
      </c>
      <c r="B5967" s="2">
        <v>45532.15483796296</v>
      </c>
      <c r="C5967" t="s">
        <v>13979</v>
      </c>
      <c r="D5967" t="s">
        <v>16008</v>
      </c>
      <c r="E5967">
        <v>42</v>
      </c>
      <c r="F5967" t="s">
        <v>16024</v>
      </c>
      <c r="G5967" t="s">
        <v>16033</v>
      </c>
      <c r="H5967" t="s">
        <v>16035</v>
      </c>
      <c r="I5967" t="s">
        <v>16038</v>
      </c>
      <c r="J5967" t="s">
        <v>16044</v>
      </c>
      <c r="K5967">
        <v>9</v>
      </c>
      <c r="L5967">
        <v>1254.8499999999999</v>
      </c>
      <c r="M5967" s="3">
        <v>10825.37</v>
      </c>
      <c r="N5967" s="2">
        <v>45980</v>
      </c>
      <c r="O5967">
        <v>42</v>
      </c>
      <c r="P5967">
        <v>8</v>
      </c>
      <c r="Q5967">
        <v>0.67</v>
      </c>
      <c r="R5967">
        <v>0</v>
      </c>
      <c r="S5967">
        <v>1</v>
      </c>
      <c r="T5967">
        <v>4.0999999999999996</v>
      </c>
      <c r="U5967">
        <v>0.19</v>
      </c>
      <c r="V5967" t="s">
        <v>16045</v>
      </c>
      <c r="W5967">
        <v>0</v>
      </c>
    </row>
    <row r="5968" spans="1:23" x14ac:dyDescent="0.25">
      <c r="A5968" t="s">
        <v>5989</v>
      </c>
      <c r="B5968" s="2">
        <v>45668.886342592603</v>
      </c>
      <c r="C5968" t="s">
        <v>13980</v>
      </c>
      <c r="D5968" t="s">
        <v>16008</v>
      </c>
      <c r="E5968">
        <v>29</v>
      </c>
      <c r="F5968" t="s">
        <v>16012</v>
      </c>
      <c r="G5968" t="s">
        <v>16027</v>
      </c>
      <c r="H5968" t="s">
        <v>16035</v>
      </c>
      <c r="I5968" t="s">
        <v>16039</v>
      </c>
      <c r="J5968" t="s">
        <v>16040</v>
      </c>
      <c r="K5968">
        <v>7</v>
      </c>
      <c r="L5968">
        <v>1107.5</v>
      </c>
      <c r="M5968" s="3">
        <v>8554.44</v>
      </c>
      <c r="N5968" s="2">
        <v>45981</v>
      </c>
      <c r="O5968">
        <v>41</v>
      </c>
      <c r="P5968">
        <v>7</v>
      </c>
      <c r="Q5968">
        <v>0.28999999999999998</v>
      </c>
      <c r="R5968">
        <v>1</v>
      </c>
      <c r="S5968">
        <v>0</v>
      </c>
      <c r="T5968">
        <v>3.6</v>
      </c>
      <c r="U5968">
        <v>0.17</v>
      </c>
      <c r="V5968" t="s">
        <v>16045</v>
      </c>
      <c r="W5968">
        <v>0</v>
      </c>
    </row>
    <row r="5969" spans="1:23" x14ac:dyDescent="0.25">
      <c r="A5969" t="s">
        <v>5990</v>
      </c>
      <c r="B5969" s="2">
        <v>45363.377245370371</v>
      </c>
      <c r="C5969" t="s">
        <v>13981</v>
      </c>
      <c r="D5969" t="s">
        <v>16009</v>
      </c>
      <c r="E5969">
        <v>30</v>
      </c>
      <c r="F5969" t="s">
        <v>16011</v>
      </c>
      <c r="G5969" t="s">
        <v>16026</v>
      </c>
      <c r="H5969" t="s">
        <v>16034</v>
      </c>
      <c r="I5969" t="s">
        <v>16038</v>
      </c>
      <c r="J5969" t="s">
        <v>16040</v>
      </c>
      <c r="K5969">
        <v>7</v>
      </c>
      <c r="L5969">
        <v>1628.73</v>
      </c>
      <c r="M5969" s="3">
        <v>11452.99</v>
      </c>
      <c r="N5969" s="2">
        <v>45999</v>
      </c>
      <c r="O5969">
        <v>23</v>
      </c>
      <c r="P5969">
        <v>10</v>
      </c>
      <c r="Q5969">
        <v>0.4</v>
      </c>
      <c r="R5969">
        <v>1</v>
      </c>
      <c r="S5969">
        <v>1</v>
      </c>
      <c r="T5969">
        <v>4.5999999999999996</v>
      </c>
      <c r="U5969">
        <v>0.2</v>
      </c>
      <c r="V5969" t="s">
        <v>16045</v>
      </c>
      <c r="W5969">
        <v>0</v>
      </c>
    </row>
    <row r="5970" spans="1:23" x14ac:dyDescent="0.25">
      <c r="A5970" t="s">
        <v>5991</v>
      </c>
      <c r="B5970" s="2">
        <v>45728.649212962962</v>
      </c>
      <c r="C5970" t="s">
        <v>13982</v>
      </c>
      <c r="D5970" t="s">
        <v>16009</v>
      </c>
      <c r="E5970">
        <v>34</v>
      </c>
      <c r="F5970" t="s">
        <v>16019</v>
      </c>
      <c r="G5970" t="s">
        <v>16031</v>
      </c>
      <c r="H5970" t="s">
        <v>16035</v>
      </c>
      <c r="I5970" t="s">
        <v>16038</v>
      </c>
      <c r="J5970" t="s">
        <v>16043</v>
      </c>
      <c r="K5970">
        <v>3</v>
      </c>
      <c r="L5970">
        <v>916.23</v>
      </c>
      <c r="M5970" s="3">
        <v>2676.35</v>
      </c>
      <c r="N5970" s="2">
        <v>45970</v>
      </c>
      <c r="O5970">
        <v>52</v>
      </c>
      <c r="P5970">
        <v>16</v>
      </c>
      <c r="Q5970">
        <v>0.59</v>
      </c>
      <c r="R5970">
        <v>1</v>
      </c>
      <c r="S5970">
        <v>0</v>
      </c>
      <c r="T5970">
        <v>2.8</v>
      </c>
      <c r="U5970">
        <v>0.48</v>
      </c>
      <c r="V5970" t="s">
        <v>16045</v>
      </c>
      <c r="W5970">
        <v>0</v>
      </c>
    </row>
    <row r="5971" spans="1:23" x14ac:dyDescent="0.25">
      <c r="A5971" t="s">
        <v>5992</v>
      </c>
      <c r="B5971" s="2">
        <v>45562.608425925922</v>
      </c>
      <c r="C5971" t="s">
        <v>13983</v>
      </c>
      <c r="D5971" t="s">
        <v>16009</v>
      </c>
      <c r="E5971">
        <v>46</v>
      </c>
      <c r="F5971" t="s">
        <v>16010</v>
      </c>
      <c r="G5971" t="s">
        <v>16025</v>
      </c>
      <c r="H5971" t="s">
        <v>16035</v>
      </c>
      <c r="I5971" t="s">
        <v>16039</v>
      </c>
      <c r="J5971" t="s">
        <v>16043</v>
      </c>
      <c r="K5971">
        <v>6</v>
      </c>
      <c r="L5971">
        <v>1053.17</v>
      </c>
      <c r="M5971" s="3">
        <v>5925.4</v>
      </c>
      <c r="N5971" s="2">
        <v>46003</v>
      </c>
      <c r="O5971">
        <v>19</v>
      </c>
      <c r="P5971">
        <v>9</v>
      </c>
      <c r="Q5971">
        <v>0.22</v>
      </c>
      <c r="R5971">
        <v>4</v>
      </c>
      <c r="S5971">
        <v>1</v>
      </c>
      <c r="T5971">
        <v>3.4</v>
      </c>
      <c r="U5971">
        <v>0.55000000000000004</v>
      </c>
      <c r="V5971" t="s">
        <v>16045</v>
      </c>
      <c r="W5971">
        <v>0</v>
      </c>
    </row>
    <row r="5972" spans="1:23" x14ac:dyDescent="0.25">
      <c r="A5972" t="s">
        <v>5993</v>
      </c>
      <c r="B5972" s="2">
        <v>45986.772222222222</v>
      </c>
      <c r="C5972" t="s">
        <v>13984</v>
      </c>
      <c r="D5972" t="s">
        <v>16009</v>
      </c>
      <c r="E5972">
        <v>34</v>
      </c>
      <c r="F5972" t="s">
        <v>16012</v>
      </c>
      <c r="G5972" t="s">
        <v>16027</v>
      </c>
      <c r="H5972" t="s">
        <v>16036</v>
      </c>
      <c r="I5972" t="s">
        <v>16038</v>
      </c>
      <c r="J5972" t="s">
        <v>16043</v>
      </c>
      <c r="K5972">
        <v>16</v>
      </c>
      <c r="L5972">
        <v>2134.7800000000002</v>
      </c>
      <c r="M5972" s="3">
        <v>32077.59</v>
      </c>
      <c r="N5972" s="2">
        <v>45990</v>
      </c>
      <c r="O5972">
        <v>32</v>
      </c>
      <c r="P5972">
        <v>9</v>
      </c>
      <c r="Q5972">
        <v>0.17</v>
      </c>
      <c r="R5972">
        <v>0</v>
      </c>
      <c r="S5972">
        <v>1</v>
      </c>
      <c r="T5972">
        <v>4.0999999999999996</v>
      </c>
      <c r="U5972">
        <v>0.39</v>
      </c>
      <c r="V5972" t="s">
        <v>16045</v>
      </c>
      <c r="W5972">
        <v>0</v>
      </c>
    </row>
    <row r="5973" spans="1:23" x14ac:dyDescent="0.25">
      <c r="A5973" t="s">
        <v>5994</v>
      </c>
      <c r="B5973" s="2">
        <v>45487.09447916667</v>
      </c>
      <c r="C5973" t="s">
        <v>13985</v>
      </c>
      <c r="D5973" t="s">
        <v>16008</v>
      </c>
      <c r="E5973">
        <v>36</v>
      </c>
      <c r="F5973" t="s">
        <v>16014</v>
      </c>
      <c r="G5973" t="s">
        <v>16025</v>
      </c>
      <c r="H5973" t="s">
        <v>16034</v>
      </c>
      <c r="I5973" t="s">
        <v>16037</v>
      </c>
      <c r="J5973" t="s">
        <v>16040</v>
      </c>
      <c r="K5973">
        <v>6</v>
      </c>
      <c r="L5973">
        <v>1383.34</v>
      </c>
      <c r="M5973" s="3">
        <v>9181.52</v>
      </c>
      <c r="N5973" s="2">
        <v>45955</v>
      </c>
      <c r="O5973">
        <v>67</v>
      </c>
      <c r="P5973">
        <v>7</v>
      </c>
      <c r="Q5973">
        <v>0.5</v>
      </c>
      <c r="R5973">
        <v>3</v>
      </c>
      <c r="S5973">
        <v>0</v>
      </c>
      <c r="T5973">
        <v>3.9</v>
      </c>
      <c r="U5973">
        <v>0.28999999999999998</v>
      </c>
      <c r="V5973" t="s">
        <v>16046</v>
      </c>
      <c r="W5973">
        <v>0</v>
      </c>
    </row>
    <row r="5974" spans="1:23" x14ac:dyDescent="0.25">
      <c r="A5974" t="s">
        <v>5995</v>
      </c>
      <c r="B5974" s="2">
        <v>45411.705879629633</v>
      </c>
      <c r="C5974" t="s">
        <v>13986</v>
      </c>
      <c r="D5974" t="s">
        <v>16008</v>
      </c>
      <c r="E5974">
        <v>21</v>
      </c>
      <c r="F5974" t="s">
        <v>16019</v>
      </c>
      <c r="G5974" t="s">
        <v>16031</v>
      </c>
      <c r="H5974" t="s">
        <v>16035</v>
      </c>
      <c r="I5974" t="s">
        <v>16039</v>
      </c>
      <c r="J5974" t="s">
        <v>16041</v>
      </c>
      <c r="K5974">
        <v>5</v>
      </c>
      <c r="L5974">
        <v>921.31</v>
      </c>
      <c r="M5974" s="3">
        <v>4314.08</v>
      </c>
      <c r="N5974" s="2">
        <v>45988</v>
      </c>
      <c r="O5974">
        <v>34</v>
      </c>
      <c r="P5974">
        <v>11</v>
      </c>
      <c r="Q5974">
        <v>0.54</v>
      </c>
      <c r="R5974">
        <v>1</v>
      </c>
      <c r="S5974">
        <v>1</v>
      </c>
      <c r="T5974">
        <v>4.4000000000000004</v>
      </c>
      <c r="U5974">
        <v>0.34</v>
      </c>
      <c r="V5974" t="s">
        <v>16045</v>
      </c>
      <c r="W5974">
        <v>0</v>
      </c>
    </row>
    <row r="5975" spans="1:23" x14ac:dyDescent="0.25">
      <c r="A5975" t="s">
        <v>5996</v>
      </c>
      <c r="B5975" s="2">
        <v>45568.965509259258</v>
      </c>
      <c r="C5975" t="s">
        <v>13987</v>
      </c>
      <c r="D5975" t="s">
        <v>16009</v>
      </c>
      <c r="E5975">
        <v>49</v>
      </c>
      <c r="F5975" t="s">
        <v>16015</v>
      </c>
      <c r="G5975" t="s">
        <v>16028</v>
      </c>
      <c r="H5975" t="s">
        <v>16035</v>
      </c>
      <c r="I5975" t="s">
        <v>16038</v>
      </c>
      <c r="J5975" t="s">
        <v>16044</v>
      </c>
      <c r="K5975">
        <v>2</v>
      </c>
      <c r="L5975">
        <v>826.64</v>
      </c>
      <c r="M5975" s="3">
        <v>1791.33</v>
      </c>
      <c r="N5975" s="2">
        <v>45994</v>
      </c>
      <c r="O5975">
        <v>28</v>
      </c>
      <c r="P5975">
        <v>13</v>
      </c>
      <c r="Q5975">
        <v>0.33</v>
      </c>
      <c r="R5975">
        <v>1</v>
      </c>
      <c r="S5975">
        <v>0</v>
      </c>
      <c r="T5975">
        <v>4.5999999999999996</v>
      </c>
      <c r="U5975">
        <v>0.35</v>
      </c>
      <c r="V5975" t="s">
        <v>16045</v>
      </c>
      <c r="W5975">
        <v>0</v>
      </c>
    </row>
    <row r="5976" spans="1:23" x14ac:dyDescent="0.25">
      <c r="A5976" t="s">
        <v>5997</v>
      </c>
      <c r="B5976" s="2">
        <v>46001.011770833327</v>
      </c>
      <c r="C5976" t="s">
        <v>13988</v>
      </c>
      <c r="D5976" t="s">
        <v>16009</v>
      </c>
      <c r="E5976">
        <v>46</v>
      </c>
      <c r="F5976" t="s">
        <v>16011</v>
      </c>
      <c r="G5976" t="s">
        <v>16026</v>
      </c>
      <c r="H5976" t="s">
        <v>16034</v>
      </c>
      <c r="I5976" t="s">
        <v>16037</v>
      </c>
      <c r="J5976" t="s">
        <v>16040</v>
      </c>
      <c r="K5976">
        <v>8</v>
      </c>
      <c r="L5976">
        <v>1817.21</v>
      </c>
      <c r="M5976" s="3">
        <v>13616.97</v>
      </c>
      <c r="N5976" s="2">
        <v>46019</v>
      </c>
      <c r="O5976">
        <v>3</v>
      </c>
      <c r="P5976">
        <v>5</v>
      </c>
      <c r="Q5976">
        <v>0.52</v>
      </c>
      <c r="R5976">
        <v>1</v>
      </c>
      <c r="S5976">
        <v>0</v>
      </c>
      <c r="T5976">
        <v>3</v>
      </c>
      <c r="U5976">
        <v>0.16</v>
      </c>
      <c r="V5976" t="s">
        <v>16045</v>
      </c>
      <c r="W5976">
        <v>0</v>
      </c>
    </row>
    <row r="5977" spans="1:23" x14ac:dyDescent="0.25">
      <c r="A5977" t="s">
        <v>5998</v>
      </c>
      <c r="B5977" s="2">
        <v>45774.534363425933</v>
      </c>
      <c r="C5977" t="s">
        <v>13989</v>
      </c>
      <c r="D5977" t="s">
        <v>16009</v>
      </c>
      <c r="E5977">
        <v>36</v>
      </c>
      <c r="F5977" t="s">
        <v>16021</v>
      </c>
      <c r="G5977" t="s">
        <v>16030</v>
      </c>
      <c r="H5977" t="s">
        <v>16035</v>
      </c>
      <c r="I5977" t="s">
        <v>16038</v>
      </c>
      <c r="J5977" t="s">
        <v>16041</v>
      </c>
      <c r="K5977">
        <v>2</v>
      </c>
      <c r="L5977">
        <v>708.61</v>
      </c>
      <c r="M5977" s="3">
        <v>1585.15</v>
      </c>
      <c r="N5977" s="2">
        <v>45935</v>
      </c>
      <c r="O5977">
        <v>87</v>
      </c>
      <c r="P5977">
        <v>6</v>
      </c>
      <c r="Q5977">
        <v>0.54</v>
      </c>
      <c r="R5977">
        <v>1</v>
      </c>
      <c r="S5977">
        <v>0</v>
      </c>
      <c r="T5977">
        <v>4.7</v>
      </c>
      <c r="U5977">
        <v>0.26</v>
      </c>
      <c r="V5977" t="s">
        <v>16046</v>
      </c>
      <c r="W5977">
        <v>0</v>
      </c>
    </row>
    <row r="5978" spans="1:23" x14ac:dyDescent="0.25">
      <c r="A5978" t="s">
        <v>5999</v>
      </c>
      <c r="B5978" s="2">
        <v>45920.484479166669</v>
      </c>
      <c r="C5978" t="s">
        <v>13990</v>
      </c>
      <c r="D5978" t="s">
        <v>16008</v>
      </c>
      <c r="E5978">
        <v>42</v>
      </c>
      <c r="F5978" t="s">
        <v>16013</v>
      </c>
      <c r="G5978" t="s">
        <v>16027</v>
      </c>
      <c r="H5978" t="s">
        <v>16034</v>
      </c>
      <c r="I5978" t="s">
        <v>16039</v>
      </c>
      <c r="J5978" t="s">
        <v>16040</v>
      </c>
      <c r="K5978">
        <v>5</v>
      </c>
      <c r="L5978">
        <v>1408.1</v>
      </c>
      <c r="M5978" s="3">
        <v>6973.54</v>
      </c>
      <c r="N5978" s="2">
        <v>45989</v>
      </c>
      <c r="O5978">
        <v>33</v>
      </c>
      <c r="P5978">
        <v>4</v>
      </c>
      <c r="Q5978">
        <v>0.08</v>
      </c>
      <c r="R5978">
        <v>2</v>
      </c>
      <c r="S5978">
        <v>0</v>
      </c>
      <c r="T5978">
        <v>4.0999999999999996</v>
      </c>
      <c r="U5978">
        <v>0.2</v>
      </c>
      <c r="V5978" t="s">
        <v>16045</v>
      </c>
      <c r="W5978">
        <v>0</v>
      </c>
    </row>
    <row r="5979" spans="1:23" x14ac:dyDescent="0.25">
      <c r="A5979" t="s">
        <v>6000</v>
      </c>
      <c r="B5979" s="2">
        <v>45948.476851851847</v>
      </c>
      <c r="C5979" t="s">
        <v>13991</v>
      </c>
      <c r="D5979" t="s">
        <v>16008</v>
      </c>
      <c r="E5979">
        <v>37</v>
      </c>
      <c r="F5979" t="s">
        <v>16023</v>
      </c>
      <c r="G5979" t="s">
        <v>16030</v>
      </c>
      <c r="H5979" t="s">
        <v>16035</v>
      </c>
      <c r="I5979" t="s">
        <v>16039</v>
      </c>
      <c r="J5979" t="s">
        <v>16041</v>
      </c>
      <c r="K5979">
        <v>2</v>
      </c>
      <c r="L5979">
        <v>908.86</v>
      </c>
      <c r="M5979" s="3">
        <v>1851.8</v>
      </c>
      <c r="N5979" s="2">
        <v>46004</v>
      </c>
      <c r="O5979">
        <v>18</v>
      </c>
      <c r="P5979">
        <v>11</v>
      </c>
      <c r="Q5979">
        <v>0.28999999999999998</v>
      </c>
      <c r="R5979">
        <v>0</v>
      </c>
      <c r="S5979">
        <v>0</v>
      </c>
      <c r="T5979">
        <v>3.6</v>
      </c>
      <c r="U5979">
        <v>0.62</v>
      </c>
      <c r="V5979" t="s">
        <v>16045</v>
      </c>
      <c r="W5979">
        <v>0</v>
      </c>
    </row>
    <row r="5980" spans="1:23" x14ac:dyDescent="0.25">
      <c r="A5980" t="s">
        <v>6001</v>
      </c>
      <c r="B5980" s="2">
        <v>45749.454965277779</v>
      </c>
      <c r="C5980" t="s">
        <v>13992</v>
      </c>
      <c r="D5980" t="s">
        <v>16008</v>
      </c>
      <c r="E5980">
        <v>27</v>
      </c>
      <c r="F5980" t="s">
        <v>16010</v>
      </c>
      <c r="G5980" t="s">
        <v>16025</v>
      </c>
      <c r="H5980" t="s">
        <v>16035</v>
      </c>
      <c r="I5980" t="s">
        <v>16039</v>
      </c>
      <c r="J5980" t="s">
        <v>16041</v>
      </c>
      <c r="K5980">
        <v>1</v>
      </c>
      <c r="L5980">
        <v>972.56</v>
      </c>
      <c r="M5980" s="3">
        <v>1061.46</v>
      </c>
      <c r="N5980" s="2">
        <v>46004</v>
      </c>
      <c r="O5980">
        <v>18</v>
      </c>
      <c r="P5980">
        <v>6</v>
      </c>
      <c r="Q5980">
        <v>0.31</v>
      </c>
      <c r="R5980">
        <v>0</v>
      </c>
      <c r="S5980">
        <v>0</v>
      </c>
      <c r="T5980">
        <v>4.4000000000000004</v>
      </c>
      <c r="U5980">
        <v>0.27</v>
      </c>
      <c r="V5980" t="s">
        <v>16045</v>
      </c>
      <c r="W5980">
        <v>0</v>
      </c>
    </row>
    <row r="5981" spans="1:23" x14ac:dyDescent="0.25">
      <c r="A5981" t="s">
        <v>6002</v>
      </c>
      <c r="B5981" s="2">
        <v>45471.46056712963</v>
      </c>
      <c r="C5981" t="s">
        <v>13993</v>
      </c>
      <c r="D5981" t="s">
        <v>16008</v>
      </c>
      <c r="E5981">
        <v>28</v>
      </c>
      <c r="F5981" t="s">
        <v>16018</v>
      </c>
      <c r="G5981" t="s">
        <v>16030</v>
      </c>
      <c r="H5981" t="s">
        <v>16034</v>
      </c>
      <c r="I5981" t="s">
        <v>16037</v>
      </c>
      <c r="J5981" t="s">
        <v>16041</v>
      </c>
      <c r="K5981">
        <v>6</v>
      </c>
      <c r="L5981">
        <v>1949.82</v>
      </c>
      <c r="M5981" s="3">
        <v>12017.13</v>
      </c>
      <c r="N5981" s="2">
        <v>46006</v>
      </c>
      <c r="O5981">
        <v>16</v>
      </c>
      <c r="P5981">
        <v>9</v>
      </c>
      <c r="Q5981">
        <v>0.43</v>
      </c>
      <c r="R5981">
        <v>3</v>
      </c>
      <c r="S5981">
        <v>0</v>
      </c>
      <c r="T5981">
        <v>3.8</v>
      </c>
      <c r="U5981">
        <v>0.4</v>
      </c>
      <c r="V5981" t="s">
        <v>16045</v>
      </c>
      <c r="W5981">
        <v>0</v>
      </c>
    </row>
    <row r="5982" spans="1:23" x14ac:dyDescent="0.25">
      <c r="A5982" t="s">
        <v>6003</v>
      </c>
      <c r="B5982" s="2">
        <v>45497.389189814807</v>
      </c>
      <c r="C5982" t="s">
        <v>13994</v>
      </c>
      <c r="D5982" t="s">
        <v>16009</v>
      </c>
      <c r="E5982">
        <v>30</v>
      </c>
      <c r="F5982" t="s">
        <v>16022</v>
      </c>
      <c r="G5982" t="s">
        <v>16032</v>
      </c>
      <c r="H5982" t="s">
        <v>16034</v>
      </c>
      <c r="I5982" t="s">
        <v>16037</v>
      </c>
      <c r="J5982" t="s">
        <v>16042</v>
      </c>
      <c r="K5982">
        <v>11</v>
      </c>
      <c r="L5982">
        <v>1823.47</v>
      </c>
      <c r="M5982" s="3">
        <v>20938.45</v>
      </c>
      <c r="N5982" s="2">
        <v>46013</v>
      </c>
      <c r="O5982">
        <v>9</v>
      </c>
      <c r="P5982">
        <v>8</v>
      </c>
      <c r="Q5982">
        <v>0.51</v>
      </c>
      <c r="R5982">
        <v>1</v>
      </c>
      <c r="S5982">
        <v>0</v>
      </c>
      <c r="T5982">
        <v>4.5999999999999996</v>
      </c>
      <c r="U5982">
        <v>0.28000000000000003</v>
      </c>
      <c r="V5982" t="s">
        <v>16045</v>
      </c>
      <c r="W5982">
        <v>0</v>
      </c>
    </row>
    <row r="5983" spans="1:23" x14ac:dyDescent="0.25">
      <c r="A5983" t="s">
        <v>6004</v>
      </c>
      <c r="B5983" s="2">
        <v>45416.994444444441</v>
      </c>
      <c r="C5983" t="s">
        <v>13995</v>
      </c>
      <c r="D5983" t="s">
        <v>16008</v>
      </c>
      <c r="E5983">
        <v>53</v>
      </c>
      <c r="F5983" t="s">
        <v>16019</v>
      </c>
      <c r="G5983" t="s">
        <v>16031</v>
      </c>
      <c r="H5983" t="s">
        <v>16036</v>
      </c>
      <c r="I5983" t="s">
        <v>16037</v>
      </c>
      <c r="J5983" t="s">
        <v>16040</v>
      </c>
      <c r="K5983">
        <v>12</v>
      </c>
      <c r="L5983">
        <v>2029.61</v>
      </c>
      <c r="M5983" s="3">
        <v>23650.94</v>
      </c>
      <c r="N5983" s="2">
        <v>45948</v>
      </c>
      <c r="O5983">
        <v>74</v>
      </c>
      <c r="P5983">
        <v>7</v>
      </c>
      <c r="Q5983">
        <v>0.32</v>
      </c>
      <c r="R5983">
        <v>0</v>
      </c>
      <c r="S5983">
        <v>0</v>
      </c>
      <c r="T5983">
        <v>3.9</v>
      </c>
      <c r="U5983">
        <v>0.38</v>
      </c>
      <c r="V5983" t="s">
        <v>16046</v>
      </c>
      <c r="W5983">
        <v>0</v>
      </c>
    </row>
    <row r="5984" spans="1:23" x14ac:dyDescent="0.25">
      <c r="A5984" t="s">
        <v>6005</v>
      </c>
      <c r="B5984" s="2">
        <v>45865.438761574071</v>
      </c>
      <c r="C5984" t="s">
        <v>13996</v>
      </c>
      <c r="D5984" t="s">
        <v>16009</v>
      </c>
      <c r="E5984">
        <v>39</v>
      </c>
      <c r="F5984" t="s">
        <v>16020</v>
      </c>
      <c r="G5984" t="s">
        <v>16030</v>
      </c>
      <c r="H5984" t="s">
        <v>16035</v>
      </c>
      <c r="I5984" t="s">
        <v>16037</v>
      </c>
      <c r="J5984" t="s">
        <v>16043</v>
      </c>
      <c r="K5984">
        <v>5</v>
      </c>
      <c r="L5984">
        <v>978.73</v>
      </c>
      <c r="M5984" s="3">
        <v>4720.8500000000004</v>
      </c>
      <c r="N5984" s="2">
        <v>46002</v>
      </c>
      <c r="O5984">
        <v>20</v>
      </c>
      <c r="P5984">
        <v>6</v>
      </c>
      <c r="Q5984">
        <v>0.26</v>
      </c>
      <c r="R5984">
        <v>0</v>
      </c>
      <c r="S5984">
        <v>2</v>
      </c>
      <c r="T5984">
        <v>3.4</v>
      </c>
      <c r="U5984">
        <v>0.42</v>
      </c>
      <c r="V5984" t="s">
        <v>16045</v>
      </c>
      <c r="W5984">
        <v>0</v>
      </c>
    </row>
    <row r="5985" spans="1:23" x14ac:dyDescent="0.25">
      <c r="A5985" t="s">
        <v>6006</v>
      </c>
      <c r="B5985" s="2">
        <v>45613.353136574071</v>
      </c>
      <c r="C5985" t="s">
        <v>13997</v>
      </c>
      <c r="D5985" t="s">
        <v>16008</v>
      </c>
      <c r="E5985">
        <v>28</v>
      </c>
      <c r="F5985" t="s">
        <v>16024</v>
      </c>
      <c r="G5985" t="s">
        <v>16033</v>
      </c>
      <c r="H5985" t="s">
        <v>16034</v>
      </c>
      <c r="I5985" t="s">
        <v>16039</v>
      </c>
      <c r="J5985" t="s">
        <v>16042</v>
      </c>
      <c r="K5985">
        <v>7</v>
      </c>
      <c r="L5985">
        <v>1680.89</v>
      </c>
      <c r="M5985" s="3">
        <v>12616.93</v>
      </c>
      <c r="N5985" s="2">
        <v>45995</v>
      </c>
      <c r="O5985">
        <v>27</v>
      </c>
      <c r="P5985">
        <v>2</v>
      </c>
      <c r="Q5985">
        <v>0.72</v>
      </c>
      <c r="R5985">
        <v>1</v>
      </c>
      <c r="S5985">
        <v>1</v>
      </c>
      <c r="T5985">
        <v>2</v>
      </c>
      <c r="U5985">
        <v>0.35</v>
      </c>
      <c r="V5985" t="s">
        <v>16045</v>
      </c>
      <c r="W5985">
        <v>0</v>
      </c>
    </row>
    <row r="5986" spans="1:23" x14ac:dyDescent="0.25">
      <c r="A5986" t="s">
        <v>6007</v>
      </c>
      <c r="B5986" s="2">
        <v>45531.743726851862</v>
      </c>
      <c r="C5986" t="s">
        <v>13998</v>
      </c>
      <c r="D5986" t="s">
        <v>16009</v>
      </c>
      <c r="E5986">
        <v>36</v>
      </c>
      <c r="F5986" t="s">
        <v>16023</v>
      </c>
      <c r="G5986" t="s">
        <v>16030</v>
      </c>
      <c r="H5986" t="s">
        <v>16035</v>
      </c>
      <c r="I5986" t="s">
        <v>16037</v>
      </c>
      <c r="J5986" t="s">
        <v>16040</v>
      </c>
      <c r="K5986">
        <v>3</v>
      </c>
      <c r="L5986">
        <v>1125.67</v>
      </c>
      <c r="M5986" s="3">
        <v>3229.34</v>
      </c>
      <c r="N5986" s="2">
        <v>45990</v>
      </c>
      <c r="O5986">
        <v>32</v>
      </c>
      <c r="P5986">
        <v>14</v>
      </c>
      <c r="Q5986">
        <v>0.27</v>
      </c>
      <c r="R5986">
        <v>1</v>
      </c>
      <c r="S5986">
        <v>0</v>
      </c>
      <c r="T5986">
        <v>4.3</v>
      </c>
      <c r="U5986">
        <v>0.2</v>
      </c>
      <c r="V5986" t="s">
        <v>16045</v>
      </c>
      <c r="W5986">
        <v>0</v>
      </c>
    </row>
    <row r="5987" spans="1:23" x14ac:dyDescent="0.25">
      <c r="A5987" t="s">
        <v>6008</v>
      </c>
      <c r="B5987" s="2">
        <v>46000.189143518517</v>
      </c>
      <c r="C5987" t="s">
        <v>13999</v>
      </c>
      <c r="D5987" t="s">
        <v>16008</v>
      </c>
      <c r="E5987">
        <v>39</v>
      </c>
      <c r="F5987" t="s">
        <v>16019</v>
      </c>
      <c r="G5987" t="s">
        <v>16031</v>
      </c>
      <c r="H5987" t="s">
        <v>16034</v>
      </c>
      <c r="I5987" t="s">
        <v>16038</v>
      </c>
      <c r="J5987" t="s">
        <v>16043</v>
      </c>
      <c r="K5987">
        <v>9</v>
      </c>
      <c r="L5987">
        <v>2001.56</v>
      </c>
      <c r="M5987" s="3">
        <v>19558.79</v>
      </c>
      <c r="N5987" s="2">
        <v>46000.189143518517</v>
      </c>
      <c r="O5987">
        <v>21</v>
      </c>
      <c r="P5987">
        <v>4</v>
      </c>
      <c r="Q5987">
        <v>0.43</v>
      </c>
      <c r="R5987">
        <v>1</v>
      </c>
      <c r="S5987">
        <v>1</v>
      </c>
      <c r="T5987">
        <v>3.9</v>
      </c>
      <c r="U5987">
        <v>0.35</v>
      </c>
      <c r="V5987" t="s">
        <v>16045</v>
      </c>
      <c r="W5987">
        <v>0</v>
      </c>
    </row>
    <row r="5988" spans="1:23" x14ac:dyDescent="0.25">
      <c r="A5988" t="s">
        <v>6009</v>
      </c>
      <c r="B5988" s="2">
        <v>45816.430601851847</v>
      </c>
      <c r="C5988" t="s">
        <v>14000</v>
      </c>
      <c r="D5988" t="s">
        <v>16008</v>
      </c>
      <c r="E5988">
        <v>18</v>
      </c>
      <c r="F5988" t="s">
        <v>16019</v>
      </c>
      <c r="G5988" t="s">
        <v>16031</v>
      </c>
      <c r="H5988" t="s">
        <v>16036</v>
      </c>
      <c r="I5988" t="s">
        <v>16038</v>
      </c>
      <c r="J5988" t="s">
        <v>16043</v>
      </c>
      <c r="K5988">
        <v>12</v>
      </c>
      <c r="L5988">
        <v>2798.67</v>
      </c>
      <c r="M5988" s="3">
        <v>34560.22</v>
      </c>
      <c r="N5988" s="2">
        <v>46017</v>
      </c>
      <c r="O5988">
        <v>5</v>
      </c>
      <c r="P5988">
        <v>14</v>
      </c>
      <c r="Q5988">
        <v>0.65</v>
      </c>
      <c r="R5988">
        <v>1</v>
      </c>
      <c r="S5988">
        <v>0</v>
      </c>
      <c r="T5988">
        <v>3.1</v>
      </c>
      <c r="U5988">
        <v>0.21</v>
      </c>
      <c r="V5988" t="s">
        <v>16045</v>
      </c>
      <c r="W5988">
        <v>0</v>
      </c>
    </row>
    <row r="5989" spans="1:23" x14ac:dyDescent="0.25">
      <c r="A5989" t="s">
        <v>6010</v>
      </c>
      <c r="B5989" s="2">
        <v>45819.256018518521</v>
      </c>
      <c r="C5989" t="s">
        <v>14001</v>
      </c>
      <c r="D5989" t="s">
        <v>16009</v>
      </c>
      <c r="E5989">
        <v>35</v>
      </c>
      <c r="F5989" t="s">
        <v>16016</v>
      </c>
      <c r="G5989" t="s">
        <v>16016</v>
      </c>
      <c r="H5989" t="s">
        <v>16035</v>
      </c>
      <c r="I5989" t="s">
        <v>16038</v>
      </c>
      <c r="J5989" t="s">
        <v>16041</v>
      </c>
      <c r="K5989">
        <v>5</v>
      </c>
      <c r="L5989">
        <v>790.91</v>
      </c>
      <c r="M5989" s="3">
        <v>3730.89</v>
      </c>
      <c r="N5989" s="2">
        <v>45946</v>
      </c>
      <c r="O5989">
        <v>76</v>
      </c>
      <c r="P5989">
        <v>5</v>
      </c>
      <c r="Q5989">
        <v>0.15</v>
      </c>
      <c r="R5989">
        <v>0</v>
      </c>
      <c r="S5989">
        <v>0</v>
      </c>
      <c r="T5989">
        <v>3.6</v>
      </c>
      <c r="U5989">
        <v>0.15</v>
      </c>
      <c r="V5989" t="s">
        <v>16046</v>
      </c>
      <c r="W5989">
        <v>0</v>
      </c>
    </row>
    <row r="5990" spans="1:23" x14ac:dyDescent="0.25">
      <c r="A5990" t="s">
        <v>6011</v>
      </c>
      <c r="B5990" s="2">
        <v>45591.314328703702</v>
      </c>
      <c r="C5990" t="s">
        <v>14002</v>
      </c>
      <c r="D5990" t="s">
        <v>16008</v>
      </c>
      <c r="E5990">
        <v>37</v>
      </c>
      <c r="F5990" t="s">
        <v>16012</v>
      </c>
      <c r="G5990" t="s">
        <v>16027</v>
      </c>
      <c r="H5990" t="s">
        <v>16036</v>
      </c>
      <c r="I5990" t="s">
        <v>16037</v>
      </c>
      <c r="J5990" t="s">
        <v>16044</v>
      </c>
      <c r="K5990">
        <v>6</v>
      </c>
      <c r="L5990">
        <v>3505.89</v>
      </c>
      <c r="M5990" s="3">
        <v>19405.23</v>
      </c>
      <c r="N5990" s="2">
        <v>45913</v>
      </c>
      <c r="O5990">
        <v>109</v>
      </c>
      <c r="P5990">
        <v>2</v>
      </c>
      <c r="Q5990">
        <v>0.52</v>
      </c>
      <c r="R5990">
        <v>2</v>
      </c>
      <c r="S5990">
        <v>1</v>
      </c>
      <c r="T5990">
        <v>4.8</v>
      </c>
      <c r="U5990">
        <v>0.42</v>
      </c>
      <c r="V5990" t="s">
        <v>16047</v>
      </c>
      <c r="W5990">
        <v>1</v>
      </c>
    </row>
    <row r="5991" spans="1:23" x14ac:dyDescent="0.25">
      <c r="A5991" t="s">
        <v>6012</v>
      </c>
      <c r="B5991" s="2">
        <v>45886.588923611111</v>
      </c>
      <c r="C5991" t="s">
        <v>14003</v>
      </c>
      <c r="D5991" t="s">
        <v>16009</v>
      </c>
      <c r="E5991">
        <v>18</v>
      </c>
      <c r="F5991" t="s">
        <v>16016</v>
      </c>
      <c r="G5991" t="s">
        <v>16016</v>
      </c>
      <c r="H5991" t="s">
        <v>16034</v>
      </c>
      <c r="I5991" t="s">
        <v>16037</v>
      </c>
      <c r="J5991" t="s">
        <v>16044</v>
      </c>
      <c r="K5991">
        <v>10</v>
      </c>
      <c r="L5991">
        <v>1210.1500000000001</v>
      </c>
      <c r="M5991" s="3">
        <v>13197.43</v>
      </c>
      <c r="N5991" s="2">
        <v>45974</v>
      </c>
      <c r="O5991">
        <v>48</v>
      </c>
      <c r="P5991">
        <v>10</v>
      </c>
      <c r="Q5991">
        <v>0.6</v>
      </c>
      <c r="R5991">
        <v>1</v>
      </c>
      <c r="S5991">
        <v>1</v>
      </c>
      <c r="T5991">
        <v>3.3</v>
      </c>
      <c r="U5991">
        <v>7.0000000000000007E-2</v>
      </c>
      <c r="V5991" t="s">
        <v>16045</v>
      </c>
      <c r="W5991">
        <v>0</v>
      </c>
    </row>
    <row r="5992" spans="1:23" x14ac:dyDescent="0.25">
      <c r="A5992" t="s">
        <v>6013</v>
      </c>
      <c r="B5992" s="2">
        <v>45799.191342592603</v>
      </c>
      <c r="C5992" t="s">
        <v>14004</v>
      </c>
      <c r="D5992" t="s">
        <v>16008</v>
      </c>
      <c r="E5992">
        <v>35</v>
      </c>
      <c r="F5992" t="s">
        <v>16023</v>
      </c>
      <c r="G5992" t="s">
        <v>16030</v>
      </c>
      <c r="H5992" t="s">
        <v>16036</v>
      </c>
      <c r="I5992" t="s">
        <v>16037</v>
      </c>
      <c r="J5992" t="s">
        <v>16043</v>
      </c>
      <c r="K5992">
        <v>17</v>
      </c>
      <c r="L5992">
        <v>2612.9699999999998</v>
      </c>
      <c r="M5992" s="3">
        <v>49674.42</v>
      </c>
      <c r="N5992" s="2">
        <v>46012</v>
      </c>
      <c r="O5992">
        <v>10</v>
      </c>
      <c r="P5992">
        <v>7</v>
      </c>
      <c r="Q5992">
        <v>0.36</v>
      </c>
      <c r="R5992">
        <v>2</v>
      </c>
      <c r="S5992">
        <v>0</v>
      </c>
      <c r="T5992">
        <v>5</v>
      </c>
      <c r="U5992">
        <v>0.13</v>
      </c>
      <c r="V5992" t="s">
        <v>16045</v>
      </c>
      <c r="W5992">
        <v>0</v>
      </c>
    </row>
    <row r="5993" spans="1:23" x14ac:dyDescent="0.25">
      <c r="A5993" t="s">
        <v>6014</v>
      </c>
      <c r="B5993" s="2">
        <v>45562.876712962963</v>
      </c>
      <c r="C5993" t="s">
        <v>14005</v>
      </c>
      <c r="D5993" t="s">
        <v>16008</v>
      </c>
      <c r="E5993">
        <v>20</v>
      </c>
      <c r="F5993" t="s">
        <v>16017</v>
      </c>
      <c r="G5993" t="s">
        <v>16029</v>
      </c>
      <c r="H5993" t="s">
        <v>16034</v>
      </c>
      <c r="I5993" t="s">
        <v>16037</v>
      </c>
      <c r="J5993" t="s">
        <v>16041</v>
      </c>
      <c r="K5993">
        <v>11</v>
      </c>
      <c r="L5993">
        <v>1730.11</v>
      </c>
      <c r="M5993" s="3">
        <v>19289.88</v>
      </c>
      <c r="N5993" s="2">
        <v>45974</v>
      </c>
      <c r="O5993">
        <v>48</v>
      </c>
      <c r="P5993">
        <v>4</v>
      </c>
      <c r="Q5993">
        <v>0.31</v>
      </c>
      <c r="R5993">
        <v>2</v>
      </c>
      <c r="S5993">
        <v>1</v>
      </c>
      <c r="T5993">
        <v>3.5</v>
      </c>
      <c r="U5993">
        <v>0.4</v>
      </c>
      <c r="V5993" t="s">
        <v>16045</v>
      </c>
      <c r="W5993">
        <v>0</v>
      </c>
    </row>
    <row r="5994" spans="1:23" x14ac:dyDescent="0.25">
      <c r="A5994" t="s">
        <v>6015</v>
      </c>
      <c r="B5994" s="2">
        <v>45634.935300925928</v>
      </c>
      <c r="C5994" t="s">
        <v>14006</v>
      </c>
      <c r="D5994" t="s">
        <v>16008</v>
      </c>
      <c r="E5994">
        <v>41</v>
      </c>
      <c r="F5994" t="s">
        <v>16021</v>
      </c>
      <c r="G5994" t="s">
        <v>16030</v>
      </c>
      <c r="H5994" t="s">
        <v>16035</v>
      </c>
      <c r="I5994" t="s">
        <v>16039</v>
      </c>
      <c r="J5994" t="s">
        <v>16043</v>
      </c>
      <c r="K5994">
        <v>5</v>
      </c>
      <c r="L5994">
        <v>627.69000000000005</v>
      </c>
      <c r="M5994" s="3">
        <v>2953.14</v>
      </c>
      <c r="N5994" s="2">
        <v>45950</v>
      </c>
      <c r="O5994">
        <v>72</v>
      </c>
      <c r="P5994">
        <v>7</v>
      </c>
      <c r="Q5994">
        <v>0.47</v>
      </c>
      <c r="R5994">
        <v>0</v>
      </c>
      <c r="S5994">
        <v>1</v>
      </c>
      <c r="T5994">
        <v>4.2</v>
      </c>
      <c r="U5994">
        <v>0.21</v>
      </c>
      <c r="V5994" t="s">
        <v>16046</v>
      </c>
      <c r="W5994">
        <v>0</v>
      </c>
    </row>
    <row r="5995" spans="1:23" x14ac:dyDescent="0.25">
      <c r="A5995" t="s">
        <v>6016</v>
      </c>
      <c r="B5995" s="2">
        <v>45670.236643518518</v>
      </c>
      <c r="C5995" t="s">
        <v>14007</v>
      </c>
      <c r="D5995" t="s">
        <v>16008</v>
      </c>
      <c r="E5995">
        <v>18</v>
      </c>
      <c r="F5995" t="s">
        <v>16016</v>
      </c>
      <c r="G5995" t="s">
        <v>16016</v>
      </c>
      <c r="H5995" t="s">
        <v>16035</v>
      </c>
      <c r="I5995" t="s">
        <v>16039</v>
      </c>
      <c r="J5995" t="s">
        <v>16043</v>
      </c>
      <c r="K5995">
        <v>5</v>
      </c>
      <c r="L5995">
        <v>724.27</v>
      </c>
      <c r="M5995" s="3">
        <v>3409.76</v>
      </c>
      <c r="N5995" s="2">
        <v>45986</v>
      </c>
      <c r="O5995">
        <v>36</v>
      </c>
      <c r="P5995">
        <v>4</v>
      </c>
      <c r="Q5995">
        <v>0.23</v>
      </c>
      <c r="R5995">
        <v>1</v>
      </c>
      <c r="S5995">
        <v>0</v>
      </c>
      <c r="T5995">
        <v>4.3</v>
      </c>
      <c r="U5995">
        <v>0.13</v>
      </c>
      <c r="V5995" t="s">
        <v>16045</v>
      </c>
      <c r="W5995">
        <v>0</v>
      </c>
    </row>
    <row r="5996" spans="1:23" x14ac:dyDescent="0.25">
      <c r="A5996" t="s">
        <v>6017</v>
      </c>
      <c r="B5996" s="2">
        <v>45548.523935185192</v>
      </c>
      <c r="C5996" t="s">
        <v>14008</v>
      </c>
      <c r="D5996" t="s">
        <v>16009</v>
      </c>
      <c r="E5996">
        <v>24</v>
      </c>
      <c r="F5996" t="s">
        <v>16020</v>
      </c>
      <c r="G5996" t="s">
        <v>16030</v>
      </c>
      <c r="H5996" t="s">
        <v>16035</v>
      </c>
      <c r="I5996" t="s">
        <v>16037</v>
      </c>
      <c r="J5996" t="s">
        <v>16044</v>
      </c>
      <c r="K5996">
        <v>3</v>
      </c>
      <c r="L5996">
        <v>1193.5</v>
      </c>
      <c r="M5996" s="3">
        <v>3988.29</v>
      </c>
      <c r="N5996" s="2">
        <v>45962</v>
      </c>
      <c r="O5996">
        <v>60</v>
      </c>
      <c r="P5996">
        <v>14</v>
      </c>
      <c r="Q5996">
        <v>0.44</v>
      </c>
      <c r="R5996">
        <v>0</v>
      </c>
      <c r="S5996">
        <v>1</v>
      </c>
      <c r="T5996">
        <v>3.4</v>
      </c>
      <c r="U5996">
        <v>0.34</v>
      </c>
      <c r="V5996" t="s">
        <v>16045</v>
      </c>
      <c r="W5996">
        <v>0</v>
      </c>
    </row>
    <row r="5997" spans="1:23" x14ac:dyDescent="0.25">
      <c r="A5997" t="s">
        <v>6018</v>
      </c>
      <c r="B5997" s="2">
        <v>45390.741030092591</v>
      </c>
      <c r="C5997" t="s">
        <v>14009</v>
      </c>
      <c r="D5997" t="s">
        <v>16008</v>
      </c>
      <c r="E5997">
        <v>28</v>
      </c>
      <c r="F5997" t="s">
        <v>16010</v>
      </c>
      <c r="G5997" t="s">
        <v>16025</v>
      </c>
      <c r="H5997" t="s">
        <v>16035</v>
      </c>
      <c r="I5997" t="s">
        <v>16039</v>
      </c>
      <c r="J5997" t="s">
        <v>16041</v>
      </c>
      <c r="K5997">
        <v>7</v>
      </c>
      <c r="L5997">
        <v>725.18</v>
      </c>
      <c r="M5997" s="3">
        <v>5047.97</v>
      </c>
      <c r="N5997" s="2">
        <v>45978</v>
      </c>
      <c r="O5997">
        <v>44</v>
      </c>
      <c r="P5997">
        <v>9</v>
      </c>
      <c r="Q5997">
        <v>0.75</v>
      </c>
      <c r="R5997">
        <v>1</v>
      </c>
      <c r="S5997">
        <v>1</v>
      </c>
      <c r="T5997">
        <v>4</v>
      </c>
      <c r="U5997">
        <v>0.32</v>
      </c>
      <c r="V5997" t="s">
        <v>16045</v>
      </c>
      <c r="W5997">
        <v>0</v>
      </c>
    </row>
    <row r="5998" spans="1:23" x14ac:dyDescent="0.25">
      <c r="A5998" t="s">
        <v>6019</v>
      </c>
      <c r="B5998" s="2">
        <v>45566.644363425927</v>
      </c>
      <c r="C5998" t="s">
        <v>14010</v>
      </c>
      <c r="D5998" t="s">
        <v>16008</v>
      </c>
      <c r="E5998">
        <v>24</v>
      </c>
      <c r="F5998" t="s">
        <v>16018</v>
      </c>
      <c r="G5998" t="s">
        <v>16030</v>
      </c>
      <c r="H5998" t="s">
        <v>16034</v>
      </c>
      <c r="I5998" t="s">
        <v>16037</v>
      </c>
      <c r="J5998" t="s">
        <v>16044</v>
      </c>
      <c r="K5998">
        <v>8</v>
      </c>
      <c r="L5998">
        <v>1532</v>
      </c>
      <c r="M5998" s="3">
        <v>13195.93</v>
      </c>
      <c r="N5998" s="2">
        <v>46012</v>
      </c>
      <c r="O5998">
        <v>10</v>
      </c>
      <c r="P5998">
        <v>9</v>
      </c>
      <c r="Q5998">
        <v>0.22</v>
      </c>
      <c r="R5998">
        <v>1</v>
      </c>
      <c r="S5998">
        <v>2</v>
      </c>
      <c r="T5998">
        <v>4.0999999999999996</v>
      </c>
      <c r="U5998">
        <v>0.19</v>
      </c>
      <c r="V5998" t="s">
        <v>16045</v>
      </c>
      <c r="W5998">
        <v>0</v>
      </c>
    </row>
    <row r="5999" spans="1:23" x14ac:dyDescent="0.25">
      <c r="A5999" t="s">
        <v>6020</v>
      </c>
      <c r="B5999" s="2">
        <v>45403.777430555558</v>
      </c>
      <c r="C5999" t="s">
        <v>14011</v>
      </c>
      <c r="D5999" t="s">
        <v>16008</v>
      </c>
      <c r="E5999">
        <v>31</v>
      </c>
      <c r="F5999" t="s">
        <v>16012</v>
      </c>
      <c r="G5999" t="s">
        <v>16027</v>
      </c>
      <c r="H5999" t="s">
        <v>16034</v>
      </c>
      <c r="I5999" t="s">
        <v>16038</v>
      </c>
      <c r="J5999" t="s">
        <v>16042</v>
      </c>
      <c r="K5999">
        <v>13</v>
      </c>
      <c r="L5999">
        <v>1283.55</v>
      </c>
      <c r="M5999" s="3">
        <v>17789.509999999998</v>
      </c>
      <c r="N5999" s="2">
        <v>45991</v>
      </c>
      <c r="O5999">
        <v>31</v>
      </c>
      <c r="P5999">
        <v>7</v>
      </c>
      <c r="Q5999">
        <v>0.39</v>
      </c>
      <c r="R5999">
        <v>1</v>
      </c>
      <c r="S5999">
        <v>2</v>
      </c>
      <c r="T5999">
        <v>4.5999999999999996</v>
      </c>
      <c r="U5999">
        <v>0.33</v>
      </c>
      <c r="V5999" t="s">
        <v>16045</v>
      </c>
      <c r="W5999">
        <v>0</v>
      </c>
    </row>
    <row r="6000" spans="1:23" x14ac:dyDescent="0.25">
      <c r="A6000" t="s">
        <v>6021</v>
      </c>
      <c r="B6000" s="2">
        <v>45545.609317129631</v>
      </c>
      <c r="C6000" t="s">
        <v>14012</v>
      </c>
      <c r="D6000" t="s">
        <v>16008</v>
      </c>
      <c r="E6000">
        <v>44</v>
      </c>
      <c r="F6000" t="s">
        <v>16013</v>
      </c>
      <c r="G6000" t="s">
        <v>16027</v>
      </c>
      <c r="H6000" t="s">
        <v>16036</v>
      </c>
      <c r="I6000" t="s">
        <v>16037</v>
      </c>
      <c r="J6000" t="s">
        <v>16043</v>
      </c>
      <c r="K6000">
        <v>15</v>
      </c>
      <c r="L6000">
        <v>3307.86</v>
      </c>
      <c r="M6000" s="3">
        <v>47633.41</v>
      </c>
      <c r="N6000" s="2">
        <v>46014</v>
      </c>
      <c r="O6000">
        <v>8</v>
      </c>
      <c r="P6000">
        <v>16</v>
      </c>
      <c r="Q6000">
        <v>0.43</v>
      </c>
      <c r="R6000">
        <v>1</v>
      </c>
      <c r="S6000">
        <v>0</v>
      </c>
      <c r="T6000">
        <v>3</v>
      </c>
      <c r="U6000">
        <v>0.25</v>
      </c>
      <c r="V6000" t="s">
        <v>16045</v>
      </c>
      <c r="W6000">
        <v>0</v>
      </c>
    </row>
    <row r="6001" spans="1:23" x14ac:dyDescent="0.25">
      <c r="A6001" t="s">
        <v>6022</v>
      </c>
      <c r="B6001" s="2">
        <v>45801.778784722221</v>
      </c>
      <c r="C6001" t="s">
        <v>14013</v>
      </c>
      <c r="D6001" t="s">
        <v>16009</v>
      </c>
      <c r="E6001">
        <v>36</v>
      </c>
      <c r="F6001" t="s">
        <v>16011</v>
      </c>
      <c r="G6001" t="s">
        <v>16026</v>
      </c>
      <c r="H6001" t="s">
        <v>16035</v>
      </c>
      <c r="I6001" t="s">
        <v>16038</v>
      </c>
      <c r="J6001" t="s">
        <v>16043</v>
      </c>
      <c r="K6001">
        <v>5</v>
      </c>
      <c r="L6001">
        <v>344.79</v>
      </c>
      <c r="M6001" s="3">
        <v>1798.12</v>
      </c>
      <c r="N6001" s="2">
        <v>45976</v>
      </c>
      <c r="O6001">
        <v>46</v>
      </c>
      <c r="P6001">
        <v>8</v>
      </c>
      <c r="Q6001">
        <v>0.11</v>
      </c>
      <c r="R6001">
        <v>1</v>
      </c>
      <c r="S6001">
        <v>0</v>
      </c>
      <c r="T6001">
        <v>3.4</v>
      </c>
      <c r="U6001">
        <v>0.24</v>
      </c>
      <c r="V6001" t="s">
        <v>16045</v>
      </c>
      <c r="W6001">
        <v>0</v>
      </c>
    </row>
    <row r="6002" spans="1:23" x14ac:dyDescent="0.25">
      <c r="A6002" t="s">
        <v>6023</v>
      </c>
      <c r="B6002" s="2">
        <v>45931.564560185187</v>
      </c>
      <c r="C6002" t="s">
        <v>14014</v>
      </c>
      <c r="D6002" t="s">
        <v>16008</v>
      </c>
      <c r="E6002">
        <v>25</v>
      </c>
      <c r="F6002" t="s">
        <v>16018</v>
      </c>
      <c r="G6002" t="s">
        <v>16030</v>
      </c>
      <c r="H6002" t="s">
        <v>16034</v>
      </c>
      <c r="I6002" t="s">
        <v>16037</v>
      </c>
      <c r="J6002" t="s">
        <v>16043</v>
      </c>
      <c r="K6002">
        <v>9</v>
      </c>
      <c r="L6002">
        <v>1570.1</v>
      </c>
      <c r="M6002" s="3">
        <v>15057.18</v>
      </c>
      <c r="N6002" s="2">
        <v>45963</v>
      </c>
      <c r="O6002">
        <v>59</v>
      </c>
      <c r="P6002">
        <v>8</v>
      </c>
      <c r="Q6002">
        <v>0.46</v>
      </c>
      <c r="R6002">
        <v>1</v>
      </c>
      <c r="S6002">
        <v>2</v>
      </c>
      <c r="T6002">
        <v>3.1</v>
      </c>
      <c r="U6002">
        <v>0.19</v>
      </c>
      <c r="V6002" t="s">
        <v>16045</v>
      </c>
      <c r="W6002">
        <v>0</v>
      </c>
    </row>
    <row r="6003" spans="1:23" x14ac:dyDescent="0.25">
      <c r="A6003" t="s">
        <v>6024</v>
      </c>
      <c r="B6003" s="2">
        <v>45886.464907407397</v>
      </c>
      <c r="C6003" t="s">
        <v>14015</v>
      </c>
      <c r="D6003" t="s">
        <v>16009</v>
      </c>
      <c r="E6003">
        <v>50</v>
      </c>
      <c r="F6003" t="s">
        <v>16018</v>
      </c>
      <c r="G6003" t="s">
        <v>16030</v>
      </c>
      <c r="H6003" t="s">
        <v>16036</v>
      </c>
      <c r="I6003" t="s">
        <v>16037</v>
      </c>
      <c r="J6003" t="s">
        <v>16044</v>
      </c>
      <c r="K6003">
        <v>13</v>
      </c>
      <c r="L6003">
        <v>2504.69</v>
      </c>
      <c r="M6003" s="3">
        <v>34808.42</v>
      </c>
      <c r="N6003" s="2">
        <v>46014</v>
      </c>
      <c r="O6003">
        <v>8</v>
      </c>
      <c r="P6003">
        <v>9</v>
      </c>
      <c r="Q6003">
        <v>0.62</v>
      </c>
      <c r="R6003">
        <v>3</v>
      </c>
      <c r="S6003">
        <v>0</v>
      </c>
      <c r="T6003">
        <v>3.2</v>
      </c>
      <c r="U6003">
        <v>0.5</v>
      </c>
      <c r="V6003" t="s">
        <v>16045</v>
      </c>
      <c r="W6003">
        <v>0</v>
      </c>
    </row>
    <row r="6004" spans="1:23" x14ac:dyDescent="0.25">
      <c r="A6004" t="s">
        <v>6025</v>
      </c>
      <c r="B6004" s="2">
        <v>45303.976620370369</v>
      </c>
      <c r="C6004" t="s">
        <v>14016</v>
      </c>
      <c r="D6004" t="s">
        <v>16009</v>
      </c>
      <c r="E6004">
        <v>40</v>
      </c>
      <c r="F6004" t="s">
        <v>16011</v>
      </c>
      <c r="G6004" t="s">
        <v>16026</v>
      </c>
      <c r="H6004" t="s">
        <v>16036</v>
      </c>
      <c r="I6004" t="s">
        <v>16037</v>
      </c>
      <c r="J6004" t="s">
        <v>16040</v>
      </c>
      <c r="K6004">
        <v>14</v>
      </c>
      <c r="L6004">
        <v>3030.01</v>
      </c>
      <c r="M6004" s="3">
        <v>46972.160000000003</v>
      </c>
      <c r="N6004" s="2">
        <v>45982</v>
      </c>
      <c r="O6004">
        <v>40</v>
      </c>
      <c r="P6004">
        <v>8</v>
      </c>
      <c r="Q6004">
        <v>0.25</v>
      </c>
      <c r="R6004">
        <v>2</v>
      </c>
      <c r="S6004">
        <v>1</v>
      </c>
      <c r="T6004">
        <v>3.5</v>
      </c>
      <c r="U6004">
        <v>0.21</v>
      </c>
      <c r="V6004" t="s">
        <v>16045</v>
      </c>
      <c r="W6004">
        <v>0</v>
      </c>
    </row>
    <row r="6005" spans="1:23" x14ac:dyDescent="0.25">
      <c r="A6005" t="s">
        <v>6026</v>
      </c>
      <c r="B6005" s="2">
        <v>46014.275347222218</v>
      </c>
      <c r="C6005" t="s">
        <v>14017</v>
      </c>
      <c r="D6005" t="s">
        <v>16009</v>
      </c>
      <c r="E6005">
        <v>26</v>
      </c>
      <c r="F6005" t="s">
        <v>16016</v>
      </c>
      <c r="G6005" t="s">
        <v>16016</v>
      </c>
      <c r="H6005" t="s">
        <v>16035</v>
      </c>
      <c r="I6005" t="s">
        <v>16037</v>
      </c>
      <c r="J6005" t="s">
        <v>16044</v>
      </c>
      <c r="K6005">
        <v>5</v>
      </c>
      <c r="L6005">
        <v>626.15</v>
      </c>
      <c r="M6005" s="3">
        <v>3163.46</v>
      </c>
      <c r="N6005" s="2">
        <v>46014.275347222218</v>
      </c>
      <c r="O6005">
        <v>7</v>
      </c>
      <c r="P6005">
        <v>8</v>
      </c>
      <c r="Q6005">
        <v>0.7</v>
      </c>
      <c r="R6005">
        <v>2</v>
      </c>
      <c r="S6005">
        <v>1</v>
      </c>
      <c r="T6005">
        <v>4.2</v>
      </c>
      <c r="U6005">
        <v>0.59</v>
      </c>
      <c r="V6005" t="s">
        <v>16045</v>
      </c>
      <c r="W6005">
        <v>0</v>
      </c>
    </row>
    <row r="6006" spans="1:23" x14ac:dyDescent="0.25">
      <c r="A6006" t="s">
        <v>6027</v>
      </c>
      <c r="B6006" s="2">
        <v>45762.870995370373</v>
      </c>
      <c r="C6006" t="s">
        <v>14018</v>
      </c>
      <c r="D6006" t="s">
        <v>16008</v>
      </c>
      <c r="E6006">
        <v>25</v>
      </c>
      <c r="F6006" t="s">
        <v>16023</v>
      </c>
      <c r="G6006" t="s">
        <v>16030</v>
      </c>
      <c r="H6006" t="s">
        <v>16034</v>
      </c>
      <c r="I6006" t="s">
        <v>16038</v>
      </c>
      <c r="J6006" t="s">
        <v>16044</v>
      </c>
      <c r="K6006">
        <v>9</v>
      </c>
      <c r="L6006">
        <v>1083.92</v>
      </c>
      <c r="M6006" s="3">
        <v>9050.34</v>
      </c>
      <c r="N6006" s="2">
        <v>46000</v>
      </c>
      <c r="O6006">
        <v>22</v>
      </c>
      <c r="P6006">
        <v>7</v>
      </c>
      <c r="Q6006">
        <v>0.22</v>
      </c>
      <c r="R6006">
        <v>1</v>
      </c>
      <c r="S6006">
        <v>1</v>
      </c>
      <c r="T6006">
        <v>4.9000000000000004</v>
      </c>
      <c r="U6006">
        <v>0.63</v>
      </c>
      <c r="V6006" t="s">
        <v>16045</v>
      </c>
      <c r="W6006">
        <v>0</v>
      </c>
    </row>
    <row r="6007" spans="1:23" x14ac:dyDescent="0.25">
      <c r="A6007" t="s">
        <v>6028</v>
      </c>
      <c r="B6007" s="2">
        <v>45988.578460648147</v>
      </c>
      <c r="C6007" t="s">
        <v>14019</v>
      </c>
      <c r="D6007" t="s">
        <v>16009</v>
      </c>
      <c r="E6007">
        <v>36</v>
      </c>
      <c r="F6007" t="s">
        <v>16011</v>
      </c>
      <c r="G6007" t="s">
        <v>16026</v>
      </c>
      <c r="H6007" t="s">
        <v>16035</v>
      </c>
      <c r="I6007" t="s">
        <v>16037</v>
      </c>
      <c r="J6007" t="s">
        <v>16041</v>
      </c>
      <c r="K6007">
        <v>1</v>
      </c>
      <c r="L6007">
        <v>979.31</v>
      </c>
      <c r="M6007" s="3">
        <v>906.81</v>
      </c>
      <c r="N6007" s="2">
        <v>45988.578460648147</v>
      </c>
      <c r="O6007">
        <v>33</v>
      </c>
      <c r="P6007">
        <v>11</v>
      </c>
      <c r="Q6007">
        <v>0.4</v>
      </c>
      <c r="R6007">
        <v>3</v>
      </c>
      <c r="S6007">
        <v>0</v>
      </c>
      <c r="T6007">
        <v>3.8</v>
      </c>
      <c r="U6007">
        <v>0.49</v>
      </c>
      <c r="V6007" t="s">
        <v>16045</v>
      </c>
      <c r="W6007">
        <v>0</v>
      </c>
    </row>
    <row r="6008" spans="1:23" x14ac:dyDescent="0.25">
      <c r="A6008" t="s">
        <v>6029</v>
      </c>
      <c r="B6008" s="2">
        <v>45991.963703703703</v>
      </c>
      <c r="C6008" t="s">
        <v>14020</v>
      </c>
      <c r="D6008" t="s">
        <v>16009</v>
      </c>
      <c r="E6008">
        <v>33</v>
      </c>
      <c r="F6008" t="s">
        <v>16021</v>
      </c>
      <c r="G6008" t="s">
        <v>16030</v>
      </c>
      <c r="H6008" t="s">
        <v>16035</v>
      </c>
      <c r="I6008" t="s">
        <v>16038</v>
      </c>
      <c r="J6008" t="s">
        <v>16041</v>
      </c>
      <c r="K6008">
        <v>6</v>
      </c>
      <c r="L6008">
        <v>830.25</v>
      </c>
      <c r="M6008" s="3">
        <v>5146.0600000000004</v>
      </c>
      <c r="N6008" s="2">
        <v>45991.963703703703</v>
      </c>
      <c r="O6008">
        <v>30</v>
      </c>
      <c r="P6008">
        <v>7</v>
      </c>
      <c r="Q6008">
        <v>0.22</v>
      </c>
      <c r="R6008">
        <v>2</v>
      </c>
      <c r="S6008">
        <v>0</v>
      </c>
      <c r="T6008">
        <v>3.2</v>
      </c>
      <c r="U6008">
        <v>0.31</v>
      </c>
      <c r="V6008" t="s">
        <v>16045</v>
      </c>
      <c r="W6008">
        <v>0</v>
      </c>
    </row>
    <row r="6009" spans="1:23" x14ac:dyDescent="0.25">
      <c r="A6009" t="s">
        <v>6030</v>
      </c>
      <c r="B6009" s="2">
        <v>45669.288738425923</v>
      </c>
      <c r="C6009" t="s">
        <v>14021</v>
      </c>
      <c r="D6009" t="s">
        <v>16008</v>
      </c>
      <c r="E6009">
        <v>33</v>
      </c>
      <c r="F6009" t="s">
        <v>16021</v>
      </c>
      <c r="G6009" t="s">
        <v>16030</v>
      </c>
      <c r="H6009" t="s">
        <v>16035</v>
      </c>
      <c r="I6009" t="s">
        <v>16038</v>
      </c>
      <c r="J6009" t="s">
        <v>16041</v>
      </c>
      <c r="K6009">
        <v>7</v>
      </c>
      <c r="L6009">
        <v>667.19</v>
      </c>
      <c r="M6009" s="3">
        <v>5037.1000000000004</v>
      </c>
      <c r="N6009" s="2">
        <v>45975</v>
      </c>
      <c r="O6009">
        <v>47</v>
      </c>
      <c r="P6009">
        <v>11</v>
      </c>
      <c r="Q6009">
        <v>0.21</v>
      </c>
      <c r="R6009">
        <v>1</v>
      </c>
      <c r="S6009">
        <v>0</v>
      </c>
      <c r="T6009">
        <v>5</v>
      </c>
      <c r="U6009">
        <v>0.3</v>
      </c>
      <c r="V6009" t="s">
        <v>16045</v>
      </c>
      <c r="W6009">
        <v>0</v>
      </c>
    </row>
    <row r="6010" spans="1:23" x14ac:dyDescent="0.25">
      <c r="A6010" t="s">
        <v>6031</v>
      </c>
      <c r="B6010" s="2">
        <v>45612.984398148154</v>
      </c>
      <c r="C6010" t="s">
        <v>14022</v>
      </c>
      <c r="D6010" t="s">
        <v>16008</v>
      </c>
      <c r="E6010">
        <v>24</v>
      </c>
      <c r="F6010" t="s">
        <v>16014</v>
      </c>
      <c r="G6010" t="s">
        <v>16025</v>
      </c>
      <c r="H6010" t="s">
        <v>16034</v>
      </c>
      <c r="I6010" t="s">
        <v>16038</v>
      </c>
      <c r="J6010" t="s">
        <v>16044</v>
      </c>
      <c r="K6010">
        <v>6</v>
      </c>
      <c r="L6010">
        <v>2105.1999999999998</v>
      </c>
      <c r="M6010" s="3">
        <v>11830.96</v>
      </c>
      <c r="N6010" s="2">
        <v>45956</v>
      </c>
      <c r="O6010">
        <v>66</v>
      </c>
      <c r="P6010">
        <v>3</v>
      </c>
      <c r="Q6010">
        <v>0.15</v>
      </c>
      <c r="R6010">
        <v>0</v>
      </c>
      <c r="S6010">
        <v>1</v>
      </c>
      <c r="T6010">
        <v>4.0999999999999996</v>
      </c>
      <c r="U6010">
        <v>0.18</v>
      </c>
      <c r="V6010" t="s">
        <v>16046</v>
      </c>
      <c r="W6010">
        <v>0</v>
      </c>
    </row>
    <row r="6011" spans="1:23" x14ac:dyDescent="0.25">
      <c r="A6011" t="s">
        <v>6032</v>
      </c>
      <c r="B6011" s="2">
        <v>45689.0309837963</v>
      </c>
      <c r="C6011" t="s">
        <v>14023</v>
      </c>
      <c r="D6011" t="s">
        <v>16008</v>
      </c>
      <c r="E6011">
        <v>26</v>
      </c>
      <c r="F6011" t="s">
        <v>16015</v>
      </c>
      <c r="G6011" t="s">
        <v>16028</v>
      </c>
      <c r="H6011" t="s">
        <v>16034</v>
      </c>
      <c r="I6011" t="s">
        <v>16038</v>
      </c>
      <c r="J6011" t="s">
        <v>16043</v>
      </c>
      <c r="K6011">
        <v>3</v>
      </c>
      <c r="L6011">
        <v>1622.91</v>
      </c>
      <c r="M6011" s="3">
        <v>5271.99</v>
      </c>
      <c r="N6011" s="2">
        <v>45976</v>
      </c>
      <c r="O6011">
        <v>46</v>
      </c>
      <c r="P6011">
        <v>7</v>
      </c>
      <c r="Q6011">
        <v>0.27</v>
      </c>
      <c r="R6011">
        <v>1</v>
      </c>
      <c r="S6011">
        <v>0</v>
      </c>
      <c r="T6011">
        <v>5</v>
      </c>
      <c r="U6011">
        <v>0.2</v>
      </c>
      <c r="V6011" t="s">
        <v>16045</v>
      </c>
      <c r="W6011">
        <v>0</v>
      </c>
    </row>
    <row r="6012" spans="1:23" x14ac:dyDescent="0.25">
      <c r="A6012" t="s">
        <v>6033</v>
      </c>
      <c r="B6012" s="2">
        <v>45644.748356481483</v>
      </c>
      <c r="C6012" t="s">
        <v>14024</v>
      </c>
      <c r="D6012" t="s">
        <v>16009</v>
      </c>
      <c r="E6012">
        <v>18</v>
      </c>
      <c r="F6012" t="s">
        <v>16017</v>
      </c>
      <c r="G6012" t="s">
        <v>16029</v>
      </c>
      <c r="H6012" t="s">
        <v>16034</v>
      </c>
      <c r="I6012" t="s">
        <v>16037</v>
      </c>
      <c r="J6012" t="s">
        <v>16040</v>
      </c>
      <c r="K6012">
        <v>4</v>
      </c>
      <c r="L6012">
        <v>1369.86</v>
      </c>
      <c r="M6012" s="3">
        <v>6109.92</v>
      </c>
      <c r="N6012" s="2">
        <v>46002</v>
      </c>
      <c r="O6012">
        <v>20</v>
      </c>
      <c r="P6012">
        <v>7</v>
      </c>
      <c r="Q6012">
        <v>0.49</v>
      </c>
      <c r="R6012">
        <v>0</v>
      </c>
      <c r="S6012">
        <v>0</v>
      </c>
      <c r="T6012">
        <v>3.8</v>
      </c>
      <c r="U6012">
        <v>0.48</v>
      </c>
      <c r="V6012" t="s">
        <v>16045</v>
      </c>
      <c r="W6012">
        <v>0</v>
      </c>
    </row>
    <row r="6013" spans="1:23" x14ac:dyDescent="0.25">
      <c r="A6013" t="s">
        <v>6034</v>
      </c>
      <c r="B6013" s="2">
        <v>45884.636076388888</v>
      </c>
      <c r="C6013" t="s">
        <v>14025</v>
      </c>
      <c r="D6013" t="s">
        <v>16009</v>
      </c>
      <c r="E6013">
        <v>34</v>
      </c>
      <c r="F6013" t="s">
        <v>16010</v>
      </c>
      <c r="G6013" t="s">
        <v>16025</v>
      </c>
      <c r="H6013" t="s">
        <v>16036</v>
      </c>
      <c r="I6013" t="s">
        <v>16038</v>
      </c>
      <c r="J6013" t="s">
        <v>16044</v>
      </c>
      <c r="K6013">
        <v>14</v>
      </c>
      <c r="L6013">
        <v>2841.51</v>
      </c>
      <c r="M6013" s="3">
        <v>44479.89</v>
      </c>
      <c r="N6013" s="2">
        <v>45958</v>
      </c>
      <c r="O6013">
        <v>64</v>
      </c>
      <c r="P6013">
        <v>6</v>
      </c>
      <c r="Q6013">
        <v>0.83</v>
      </c>
      <c r="R6013">
        <v>2</v>
      </c>
      <c r="S6013">
        <v>2</v>
      </c>
      <c r="T6013">
        <v>3.9</v>
      </c>
      <c r="U6013">
        <v>0.59</v>
      </c>
      <c r="V6013" t="s">
        <v>16046</v>
      </c>
      <c r="W6013">
        <v>0</v>
      </c>
    </row>
    <row r="6014" spans="1:23" x14ac:dyDescent="0.25">
      <c r="A6014" t="s">
        <v>6035</v>
      </c>
      <c r="B6014" s="2">
        <v>45824.147222222222</v>
      </c>
      <c r="C6014" t="s">
        <v>14026</v>
      </c>
      <c r="D6014" t="s">
        <v>16008</v>
      </c>
      <c r="E6014">
        <v>29</v>
      </c>
      <c r="F6014" t="s">
        <v>16024</v>
      </c>
      <c r="G6014" t="s">
        <v>16033</v>
      </c>
      <c r="H6014" t="s">
        <v>16035</v>
      </c>
      <c r="I6014" t="s">
        <v>16039</v>
      </c>
      <c r="J6014" t="s">
        <v>16043</v>
      </c>
      <c r="K6014">
        <v>3</v>
      </c>
      <c r="L6014">
        <v>1165.77</v>
      </c>
      <c r="M6014" s="3">
        <v>3811.53</v>
      </c>
      <c r="N6014" s="2">
        <v>45941</v>
      </c>
      <c r="O6014">
        <v>81</v>
      </c>
      <c r="P6014">
        <v>12</v>
      </c>
      <c r="Q6014">
        <v>0.49</v>
      </c>
      <c r="R6014">
        <v>0</v>
      </c>
      <c r="S6014">
        <v>1</v>
      </c>
      <c r="T6014">
        <v>3.9</v>
      </c>
      <c r="U6014">
        <v>0.37</v>
      </c>
      <c r="V6014" t="s">
        <v>16046</v>
      </c>
      <c r="W6014">
        <v>0</v>
      </c>
    </row>
    <row r="6015" spans="1:23" x14ac:dyDescent="0.25">
      <c r="A6015" t="s">
        <v>6036</v>
      </c>
      <c r="B6015" s="2">
        <v>45381.53802083333</v>
      </c>
      <c r="C6015" t="s">
        <v>14027</v>
      </c>
      <c r="D6015" t="s">
        <v>16008</v>
      </c>
      <c r="E6015">
        <v>53</v>
      </c>
      <c r="F6015" t="s">
        <v>16016</v>
      </c>
      <c r="G6015" t="s">
        <v>16016</v>
      </c>
      <c r="H6015" t="s">
        <v>16034</v>
      </c>
      <c r="I6015" t="s">
        <v>16038</v>
      </c>
      <c r="J6015" t="s">
        <v>16044</v>
      </c>
      <c r="K6015">
        <v>8</v>
      </c>
      <c r="L6015">
        <v>1593.86</v>
      </c>
      <c r="M6015" s="3">
        <v>11248.09</v>
      </c>
      <c r="N6015" s="2">
        <v>46002</v>
      </c>
      <c r="O6015">
        <v>20</v>
      </c>
      <c r="P6015">
        <v>5</v>
      </c>
      <c r="Q6015">
        <v>0.4</v>
      </c>
      <c r="R6015">
        <v>0</v>
      </c>
      <c r="S6015">
        <v>2</v>
      </c>
      <c r="T6015">
        <v>4</v>
      </c>
      <c r="U6015">
        <v>0.19</v>
      </c>
      <c r="V6015" t="s">
        <v>16045</v>
      </c>
      <c r="W6015">
        <v>0</v>
      </c>
    </row>
    <row r="6016" spans="1:23" x14ac:dyDescent="0.25">
      <c r="A6016" t="s">
        <v>6037</v>
      </c>
      <c r="B6016" s="2">
        <v>45684.845335648148</v>
      </c>
      <c r="C6016" t="s">
        <v>14028</v>
      </c>
      <c r="D6016" t="s">
        <v>16008</v>
      </c>
      <c r="E6016">
        <v>34</v>
      </c>
      <c r="F6016" t="s">
        <v>16012</v>
      </c>
      <c r="G6016" t="s">
        <v>16027</v>
      </c>
      <c r="H6016" t="s">
        <v>16034</v>
      </c>
      <c r="I6016" t="s">
        <v>16038</v>
      </c>
      <c r="J6016" t="s">
        <v>16042</v>
      </c>
      <c r="K6016">
        <v>7</v>
      </c>
      <c r="L6016">
        <v>1871.17</v>
      </c>
      <c r="M6016" s="3">
        <v>11552.34</v>
      </c>
      <c r="N6016" s="2">
        <v>45960</v>
      </c>
      <c r="O6016">
        <v>62</v>
      </c>
      <c r="P6016">
        <v>4</v>
      </c>
      <c r="Q6016">
        <v>0.49</v>
      </c>
      <c r="R6016">
        <v>1</v>
      </c>
      <c r="S6016">
        <v>0</v>
      </c>
      <c r="T6016">
        <v>4.2</v>
      </c>
      <c r="U6016">
        <v>0.19</v>
      </c>
      <c r="V6016" t="s">
        <v>16046</v>
      </c>
      <c r="W6016">
        <v>0</v>
      </c>
    </row>
    <row r="6017" spans="1:23" x14ac:dyDescent="0.25">
      <c r="A6017" t="s">
        <v>6038</v>
      </c>
      <c r="B6017" s="2">
        <v>45370.765740740739</v>
      </c>
      <c r="C6017" t="s">
        <v>14029</v>
      </c>
      <c r="D6017" t="s">
        <v>16008</v>
      </c>
      <c r="E6017">
        <v>40</v>
      </c>
      <c r="F6017" t="s">
        <v>16013</v>
      </c>
      <c r="G6017" t="s">
        <v>16027</v>
      </c>
      <c r="H6017" t="s">
        <v>16035</v>
      </c>
      <c r="I6017" t="s">
        <v>16038</v>
      </c>
      <c r="J6017" t="s">
        <v>16043</v>
      </c>
      <c r="K6017">
        <v>4</v>
      </c>
      <c r="L6017">
        <v>687.69</v>
      </c>
      <c r="M6017" s="3">
        <v>3041.14</v>
      </c>
      <c r="N6017" s="2">
        <v>45984</v>
      </c>
      <c r="O6017">
        <v>38</v>
      </c>
      <c r="P6017">
        <v>11</v>
      </c>
      <c r="Q6017">
        <v>0.15</v>
      </c>
      <c r="R6017">
        <v>2</v>
      </c>
      <c r="S6017">
        <v>0</v>
      </c>
      <c r="T6017">
        <v>4.4000000000000004</v>
      </c>
      <c r="U6017">
        <v>0.06</v>
      </c>
      <c r="V6017" t="s">
        <v>16045</v>
      </c>
      <c r="W6017">
        <v>0</v>
      </c>
    </row>
    <row r="6018" spans="1:23" x14ac:dyDescent="0.25">
      <c r="A6018" t="s">
        <v>6039</v>
      </c>
      <c r="B6018" s="2">
        <v>45668.034722222219</v>
      </c>
      <c r="C6018" t="s">
        <v>14030</v>
      </c>
      <c r="D6018" t="s">
        <v>16009</v>
      </c>
      <c r="E6018">
        <v>37</v>
      </c>
      <c r="F6018" t="s">
        <v>16017</v>
      </c>
      <c r="G6018" t="s">
        <v>16029</v>
      </c>
      <c r="H6018" t="s">
        <v>16034</v>
      </c>
      <c r="I6018" t="s">
        <v>16037</v>
      </c>
      <c r="J6018" t="s">
        <v>16043</v>
      </c>
      <c r="K6018">
        <v>8</v>
      </c>
      <c r="L6018">
        <v>1271.25</v>
      </c>
      <c r="M6018" s="3">
        <v>9215.1</v>
      </c>
      <c r="N6018" s="2">
        <v>45985</v>
      </c>
      <c r="O6018">
        <v>37</v>
      </c>
      <c r="P6018">
        <v>8</v>
      </c>
      <c r="Q6018">
        <v>0.49</v>
      </c>
      <c r="R6018">
        <v>3</v>
      </c>
      <c r="S6018">
        <v>2</v>
      </c>
      <c r="T6018">
        <v>3.8</v>
      </c>
      <c r="U6018">
        <v>0.44</v>
      </c>
      <c r="V6018" t="s">
        <v>16045</v>
      </c>
      <c r="W6018">
        <v>0</v>
      </c>
    </row>
    <row r="6019" spans="1:23" x14ac:dyDescent="0.25">
      <c r="A6019" t="s">
        <v>6040</v>
      </c>
      <c r="B6019" s="2">
        <v>45733.159930555557</v>
      </c>
      <c r="C6019" t="s">
        <v>14031</v>
      </c>
      <c r="D6019" t="s">
        <v>16009</v>
      </c>
      <c r="E6019">
        <v>20</v>
      </c>
      <c r="F6019" t="s">
        <v>16011</v>
      </c>
      <c r="G6019" t="s">
        <v>16026</v>
      </c>
      <c r="H6019" t="s">
        <v>16035</v>
      </c>
      <c r="I6019" t="s">
        <v>16038</v>
      </c>
      <c r="J6019" t="s">
        <v>16041</v>
      </c>
      <c r="K6019">
        <v>3</v>
      </c>
      <c r="L6019">
        <v>906.3</v>
      </c>
      <c r="M6019" s="3">
        <v>2568.66</v>
      </c>
      <c r="N6019" s="2">
        <v>45978</v>
      </c>
      <c r="O6019">
        <v>44</v>
      </c>
      <c r="P6019">
        <v>5</v>
      </c>
      <c r="Q6019">
        <v>0.66</v>
      </c>
      <c r="R6019">
        <v>0</v>
      </c>
      <c r="S6019">
        <v>0</v>
      </c>
      <c r="T6019">
        <v>4</v>
      </c>
      <c r="U6019">
        <v>0.06</v>
      </c>
      <c r="V6019" t="s">
        <v>16045</v>
      </c>
      <c r="W6019">
        <v>0</v>
      </c>
    </row>
    <row r="6020" spans="1:23" x14ac:dyDescent="0.25">
      <c r="A6020" t="s">
        <v>6041</v>
      </c>
      <c r="B6020" s="2">
        <v>45735.438668981478</v>
      </c>
      <c r="C6020" t="s">
        <v>14032</v>
      </c>
      <c r="D6020" t="s">
        <v>16009</v>
      </c>
      <c r="E6020">
        <v>32</v>
      </c>
      <c r="F6020" t="s">
        <v>16015</v>
      </c>
      <c r="G6020" t="s">
        <v>16028</v>
      </c>
      <c r="H6020" t="s">
        <v>16036</v>
      </c>
      <c r="I6020" t="s">
        <v>16039</v>
      </c>
      <c r="J6020" t="s">
        <v>16044</v>
      </c>
      <c r="K6020">
        <v>14</v>
      </c>
      <c r="L6020">
        <v>2692.82</v>
      </c>
      <c r="M6020" s="3">
        <v>41207.14</v>
      </c>
      <c r="N6020" s="2">
        <v>45974</v>
      </c>
      <c r="O6020">
        <v>48</v>
      </c>
      <c r="P6020">
        <v>5</v>
      </c>
      <c r="Q6020">
        <v>0.83</v>
      </c>
      <c r="R6020">
        <v>0</v>
      </c>
      <c r="S6020">
        <v>2</v>
      </c>
      <c r="T6020">
        <v>4.0999999999999996</v>
      </c>
      <c r="U6020">
        <v>0.55000000000000004</v>
      </c>
      <c r="V6020" t="s">
        <v>16045</v>
      </c>
      <c r="W6020">
        <v>0</v>
      </c>
    </row>
    <row r="6021" spans="1:23" x14ac:dyDescent="0.25">
      <c r="A6021" t="s">
        <v>6042</v>
      </c>
      <c r="B6021" s="2">
        <v>45829.956053240741</v>
      </c>
      <c r="C6021" t="s">
        <v>14033</v>
      </c>
      <c r="D6021" t="s">
        <v>16008</v>
      </c>
      <c r="E6021">
        <v>34</v>
      </c>
      <c r="F6021" t="s">
        <v>16024</v>
      </c>
      <c r="G6021" t="s">
        <v>16033</v>
      </c>
      <c r="H6021" t="s">
        <v>16035</v>
      </c>
      <c r="I6021" t="s">
        <v>16037</v>
      </c>
      <c r="J6021" t="s">
        <v>16043</v>
      </c>
      <c r="K6021">
        <v>7</v>
      </c>
      <c r="L6021">
        <v>763.38</v>
      </c>
      <c r="M6021" s="3">
        <v>5212.16</v>
      </c>
      <c r="N6021" s="2">
        <v>45978</v>
      </c>
      <c r="O6021">
        <v>44</v>
      </c>
      <c r="P6021">
        <v>4</v>
      </c>
      <c r="Q6021">
        <v>0.57999999999999996</v>
      </c>
      <c r="R6021">
        <v>2</v>
      </c>
      <c r="S6021">
        <v>0</v>
      </c>
      <c r="T6021">
        <v>4</v>
      </c>
      <c r="U6021">
        <v>0.13</v>
      </c>
      <c r="V6021" t="s">
        <v>16045</v>
      </c>
      <c r="W6021">
        <v>0</v>
      </c>
    </row>
    <row r="6022" spans="1:23" x14ac:dyDescent="0.25">
      <c r="A6022" t="s">
        <v>6043</v>
      </c>
      <c r="B6022" s="2">
        <v>45991.403136574067</v>
      </c>
      <c r="C6022" t="s">
        <v>14034</v>
      </c>
      <c r="D6022" t="s">
        <v>16009</v>
      </c>
      <c r="E6022">
        <v>39</v>
      </c>
      <c r="F6022" t="s">
        <v>16012</v>
      </c>
      <c r="G6022" t="s">
        <v>16027</v>
      </c>
      <c r="H6022" t="s">
        <v>16035</v>
      </c>
      <c r="I6022" t="s">
        <v>16039</v>
      </c>
      <c r="J6022" t="s">
        <v>16042</v>
      </c>
      <c r="K6022">
        <v>7</v>
      </c>
      <c r="L6022">
        <v>763.97</v>
      </c>
      <c r="M6022" s="3">
        <v>5069.21</v>
      </c>
      <c r="N6022" s="2">
        <v>45991.403136574067</v>
      </c>
      <c r="O6022">
        <v>30</v>
      </c>
      <c r="P6022">
        <v>6</v>
      </c>
      <c r="Q6022">
        <v>0.17</v>
      </c>
      <c r="R6022">
        <v>0</v>
      </c>
      <c r="S6022">
        <v>0</v>
      </c>
      <c r="T6022">
        <v>4.5</v>
      </c>
      <c r="U6022">
        <v>0.65</v>
      </c>
      <c r="V6022" t="s">
        <v>16045</v>
      </c>
      <c r="W6022">
        <v>0</v>
      </c>
    </row>
    <row r="6023" spans="1:23" x14ac:dyDescent="0.25">
      <c r="A6023" t="s">
        <v>6044</v>
      </c>
      <c r="B6023" s="2">
        <v>45816.655925925923</v>
      </c>
      <c r="C6023" t="s">
        <v>14035</v>
      </c>
      <c r="D6023" t="s">
        <v>16009</v>
      </c>
      <c r="E6023">
        <v>28</v>
      </c>
      <c r="F6023" t="s">
        <v>16010</v>
      </c>
      <c r="G6023" t="s">
        <v>16025</v>
      </c>
      <c r="H6023" t="s">
        <v>16034</v>
      </c>
      <c r="I6023" t="s">
        <v>16037</v>
      </c>
      <c r="J6023" t="s">
        <v>16044</v>
      </c>
      <c r="K6023">
        <v>5</v>
      </c>
      <c r="L6023">
        <v>1920.93</v>
      </c>
      <c r="M6023" s="3">
        <v>8826.6299999999992</v>
      </c>
      <c r="N6023" s="2">
        <v>45988</v>
      </c>
      <c r="O6023">
        <v>34</v>
      </c>
      <c r="P6023">
        <v>7</v>
      </c>
      <c r="Q6023">
        <v>0.33</v>
      </c>
      <c r="R6023">
        <v>0</v>
      </c>
      <c r="S6023">
        <v>1</v>
      </c>
      <c r="T6023">
        <v>5</v>
      </c>
      <c r="U6023">
        <v>0.4</v>
      </c>
      <c r="V6023" t="s">
        <v>16045</v>
      </c>
      <c r="W6023">
        <v>0</v>
      </c>
    </row>
    <row r="6024" spans="1:23" x14ac:dyDescent="0.25">
      <c r="A6024" t="s">
        <v>6045</v>
      </c>
      <c r="B6024" s="2">
        <v>45716.25273148148</v>
      </c>
      <c r="C6024" t="s">
        <v>14036</v>
      </c>
      <c r="D6024" t="s">
        <v>16009</v>
      </c>
      <c r="E6024">
        <v>18</v>
      </c>
      <c r="F6024" t="s">
        <v>16022</v>
      </c>
      <c r="G6024" t="s">
        <v>16032</v>
      </c>
      <c r="H6024" t="s">
        <v>16035</v>
      </c>
      <c r="I6024" t="s">
        <v>16037</v>
      </c>
      <c r="J6024" t="s">
        <v>16040</v>
      </c>
      <c r="K6024">
        <v>1</v>
      </c>
      <c r="L6024">
        <v>954.31</v>
      </c>
      <c r="M6024" s="3">
        <v>1039.8900000000001</v>
      </c>
      <c r="N6024" s="2">
        <v>45962</v>
      </c>
      <c r="O6024">
        <v>60</v>
      </c>
      <c r="P6024">
        <v>6</v>
      </c>
      <c r="Q6024">
        <v>0.38</v>
      </c>
      <c r="R6024">
        <v>3</v>
      </c>
      <c r="S6024">
        <v>0</v>
      </c>
      <c r="T6024">
        <v>4.3</v>
      </c>
      <c r="U6024">
        <v>0.19</v>
      </c>
      <c r="V6024" t="s">
        <v>16045</v>
      </c>
      <c r="W6024">
        <v>0</v>
      </c>
    </row>
    <row r="6025" spans="1:23" x14ac:dyDescent="0.25">
      <c r="A6025" t="s">
        <v>6046</v>
      </c>
      <c r="B6025" s="2">
        <v>45744.420428240737</v>
      </c>
      <c r="C6025" t="s">
        <v>14037</v>
      </c>
      <c r="D6025" t="s">
        <v>16009</v>
      </c>
      <c r="E6025">
        <v>31</v>
      </c>
      <c r="F6025" t="s">
        <v>16010</v>
      </c>
      <c r="G6025" t="s">
        <v>16025</v>
      </c>
      <c r="H6025" t="s">
        <v>16035</v>
      </c>
      <c r="I6025" t="s">
        <v>16039</v>
      </c>
      <c r="J6025" t="s">
        <v>16041</v>
      </c>
      <c r="K6025">
        <v>9</v>
      </c>
      <c r="L6025">
        <v>695.72</v>
      </c>
      <c r="M6025" s="3">
        <v>6313.8</v>
      </c>
      <c r="N6025" s="2">
        <v>45979</v>
      </c>
      <c r="O6025">
        <v>43</v>
      </c>
      <c r="P6025">
        <v>7</v>
      </c>
      <c r="Q6025">
        <v>0.42</v>
      </c>
      <c r="R6025">
        <v>1</v>
      </c>
      <c r="S6025">
        <v>0</v>
      </c>
      <c r="T6025">
        <v>3.8</v>
      </c>
      <c r="U6025">
        <v>0.15</v>
      </c>
      <c r="V6025" t="s">
        <v>16045</v>
      </c>
      <c r="W6025">
        <v>0</v>
      </c>
    </row>
    <row r="6026" spans="1:23" x14ac:dyDescent="0.25">
      <c r="A6026" t="s">
        <v>6047</v>
      </c>
      <c r="B6026" s="2">
        <v>45714.299074074072</v>
      </c>
      <c r="C6026" t="s">
        <v>14038</v>
      </c>
      <c r="D6026" t="s">
        <v>16008</v>
      </c>
      <c r="E6026">
        <v>22</v>
      </c>
      <c r="F6026" t="s">
        <v>16016</v>
      </c>
      <c r="G6026" t="s">
        <v>16016</v>
      </c>
      <c r="H6026" t="s">
        <v>16035</v>
      </c>
      <c r="I6026" t="s">
        <v>16039</v>
      </c>
      <c r="J6026" t="s">
        <v>16040</v>
      </c>
      <c r="K6026">
        <v>2</v>
      </c>
      <c r="L6026">
        <v>877.39</v>
      </c>
      <c r="M6026" s="3">
        <v>1653.78</v>
      </c>
      <c r="N6026" s="2">
        <v>45985</v>
      </c>
      <c r="O6026">
        <v>37</v>
      </c>
      <c r="P6026">
        <v>11</v>
      </c>
      <c r="Q6026">
        <v>0.76</v>
      </c>
      <c r="R6026">
        <v>0</v>
      </c>
      <c r="S6026">
        <v>0</v>
      </c>
      <c r="T6026">
        <v>2.6</v>
      </c>
      <c r="U6026">
        <v>0.46</v>
      </c>
      <c r="V6026" t="s">
        <v>16045</v>
      </c>
      <c r="W6026">
        <v>0</v>
      </c>
    </row>
    <row r="6027" spans="1:23" x14ac:dyDescent="0.25">
      <c r="A6027" t="s">
        <v>6048</v>
      </c>
      <c r="B6027" s="2">
        <v>45605.379386574074</v>
      </c>
      <c r="C6027" t="s">
        <v>14039</v>
      </c>
      <c r="D6027" t="s">
        <v>16008</v>
      </c>
      <c r="E6027">
        <v>48</v>
      </c>
      <c r="F6027" t="s">
        <v>16011</v>
      </c>
      <c r="G6027" t="s">
        <v>16026</v>
      </c>
      <c r="H6027" t="s">
        <v>16035</v>
      </c>
      <c r="I6027" t="s">
        <v>16039</v>
      </c>
      <c r="J6027" t="s">
        <v>16041</v>
      </c>
      <c r="K6027">
        <v>1</v>
      </c>
      <c r="L6027">
        <v>885.84</v>
      </c>
      <c r="M6027" s="3">
        <v>894.35</v>
      </c>
      <c r="N6027" s="2">
        <v>45984</v>
      </c>
      <c r="O6027">
        <v>38</v>
      </c>
      <c r="P6027">
        <v>3</v>
      </c>
      <c r="Q6027">
        <v>0.28000000000000003</v>
      </c>
      <c r="R6027">
        <v>1</v>
      </c>
      <c r="S6027">
        <v>0</v>
      </c>
      <c r="T6027">
        <v>5</v>
      </c>
      <c r="U6027">
        <v>0.27</v>
      </c>
      <c r="V6027" t="s">
        <v>16045</v>
      </c>
      <c r="W6027">
        <v>0</v>
      </c>
    </row>
    <row r="6028" spans="1:23" x14ac:dyDescent="0.25">
      <c r="A6028" t="s">
        <v>6049</v>
      </c>
      <c r="B6028" s="2">
        <v>45797.221365740741</v>
      </c>
      <c r="C6028" t="s">
        <v>14040</v>
      </c>
      <c r="D6028" t="s">
        <v>16008</v>
      </c>
      <c r="E6028">
        <v>25</v>
      </c>
      <c r="F6028" t="s">
        <v>16022</v>
      </c>
      <c r="G6028" t="s">
        <v>16032</v>
      </c>
      <c r="H6028" t="s">
        <v>16034</v>
      </c>
      <c r="I6028" t="s">
        <v>16039</v>
      </c>
      <c r="J6028" t="s">
        <v>16043</v>
      </c>
      <c r="K6028">
        <v>13</v>
      </c>
      <c r="L6028">
        <v>1328.74</v>
      </c>
      <c r="M6028" s="3">
        <v>19084.77</v>
      </c>
      <c r="N6028" s="2">
        <v>46001</v>
      </c>
      <c r="O6028">
        <v>21</v>
      </c>
      <c r="P6028">
        <v>9</v>
      </c>
      <c r="Q6028">
        <v>0.46</v>
      </c>
      <c r="R6028">
        <v>0</v>
      </c>
      <c r="S6028">
        <v>0</v>
      </c>
      <c r="T6028">
        <v>3.9</v>
      </c>
      <c r="U6028">
        <v>0.16</v>
      </c>
      <c r="V6028" t="s">
        <v>16045</v>
      </c>
      <c r="W6028">
        <v>0</v>
      </c>
    </row>
    <row r="6029" spans="1:23" x14ac:dyDescent="0.25">
      <c r="A6029" t="s">
        <v>6050</v>
      </c>
      <c r="B6029" s="2">
        <v>45534.646504629629</v>
      </c>
      <c r="C6029" t="s">
        <v>14041</v>
      </c>
      <c r="D6029" t="s">
        <v>16008</v>
      </c>
      <c r="E6029">
        <v>28</v>
      </c>
      <c r="F6029" t="s">
        <v>16017</v>
      </c>
      <c r="G6029" t="s">
        <v>16029</v>
      </c>
      <c r="H6029" t="s">
        <v>16034</v>
      </c>
      <c r="I6029" t="s">
        <v>16037</v>
      </c>
      <c r="J6029" t="s">
        <v>16042</v>
      </c>
      <c r="K6029">
        <v>8</v>
      </c>
      <c r="L6029">
        <v>1779.95</v>
      </c>
      <c r="M6029" s="3">
        <v>12805.64</v>
      </c>
      <c r="N6029" s="2">
        <v>45982</v>
      </c>
      <c r="O6029">
        <v>40</v>
      </c>
      <c r="P6029">
        <v>7</v>
      </c>
      <c r="Q6029">
        <v>0.16</v>
      </c>
      <c r="R6029">
        <v>0</v>
      </c>
      <c r="S6029">
        <v>1</v>
      </c>
      <c r="T6029">
        <v>4</v>
      </c>
      <c r="U6029">
        <v>0.33</v>
      </c>
      <c r="V6029" t="s">
        <v>16045</v>
      </c>
      <c r="W6029">
        <v>0</v>
      </c>
    </row>
    <row r="6030" spans="1:23" x14ac:dyDescent="0.25">
      <c r="A6030" t="s">
        <v>6051</v>
      </c>
      <c r="B6030" s="2">
        <v>45530.303391203714</v>
      </c>
      <c r="C6030" t="s">
        <v>14042</v>
      </c>
      <c r="D6030" t="s">
        <v>16009</v>
      </c>
      <c r="E6030">
        <v>33</v>
      </c>
      <c r="F6030" t="s">
        <v>16023</v>
      </c>
      <c r="G6030" t="s">
        <v>16030</v>
      </c>
      <c r="H6030" t="s">
        <v>16034</v>
      </c>
      <c r="I6030" t="s">
        <v>16038</v>
      </c>
      <c r="J6030" t="s">
        <v>16043</v>
      </c>
      <c r="K6030">
        <v>6</v>
      </c>
      <c r="L6030">
        <v>1818.03</v>
      </c>
      <c r="M6030" s="3">
        <v>11037.9</v>
      </c>
      <c r="N6030" s="2">
        <v>45997</v>
      </c>
      <c r="O6030">
        <v>25</v>
      </c>
      <c r="P6030">
        <v>7</v>
      </c>
      <c r="Q6030">
        <v>0.56999999999999995</v>
      </c>
      <c r="R6030">
        <v>0</v>
      </c>
      <c r="S6030">
        <v>1</v>
      </c>
      <c r="T6030">
        <v>4.3</v>
      </c>
      <c r="U6030">
        <v>0.43</v>
      </c>
      <c r="V6030" t="s">
        <v>16045</v>
      </c>
      <c r="W6030">
        <v>0</v>
      </c>
    </row>
    <row r="6031" spans="1:23" x14ac:dyDescent="0.25">
      <c r="A6031" t="s">
        <v>6052</v>
      </c>
      <c r="B6031" s="2">
        <v>45822.600439814807</v>
      </c>
      <c r="C6031" t="s">
        <v>14043</v>
      </c>
      <c r="D6031" t="s">
        <v>16009</v>
      </c>
      <c r="E6031">
        <v>18</v>
      </c>
      <c r="F6031" t="s">
        <v>16017</v>
      </c>
      <c r="G6031" t="s">
        <v>16029</v>
      </c>
      <c r="H6031" t="s">
        <v>16034</v>
      </c>
      <c r="I6031" t="s">
        <v>16037</v>
      </c>
      <c r="J6031" t="s">
        <v>16042</v>
      </c>
      <c r="K6031">
        <v>9</v>
      </c>
      <c r="L6031">
        <v>1987.35</v>
      </c>
      <c r="M6031" s="3">
        <v>18364.97</v>
      </c>
      <c r="N6031" s="2">
        <v>45880</v>
      </c>
      <c r="O6031">
        <v>142</v>
      </c>
      <c r="P6031">
        <v>3</v>
      </c>
      <c r="Q6031">
        <v>0.44</v>
      </c>
      <c r="R6031">
        <v>4</v>
      </c>
      <c r="S6031">
        <v>0</v>
      </c>
      <c r="T6031">
        <v>3.3</v>
      </c>
      <c r="U6031">
        <v>0.39</v>
      </c>
      <c r="V6031" t="s">
        <v>16047</v>
      </c>
      <c r="W6031">
        <v>1</v>
      </c>
    </row>
    <row r="6032" spans="1:23" x14ac:dyDescent="0.25">
      <c r="A6032" t="s">
        <v>6053</v>
      </c>
      <c r="B6032" s="2">
        <v>45591.157407407409</v>
      </c>
      <c r="C6032" t="s">
        <v>14044</v>
      </c>
      <c r="D6032" t="s">
        <v>16008</v>
      </c>
      <c r="E6032">
        <v>43</v>
      </c>
      <c r="F6032" t="s">
        <v>16017</v>
      </c>
      <c r="G6032" t="s">
        <v>16029</v>
      </c>
      <c r="H6032" t="s">
        <v>16035</v>
      </c>
      <c r="I6032" t="s">
        <v>16037</v>
      </c>
      <c r="J6032" t="s">
        <v>16041</v>
      </c>
      <c r="K6032">
        <v>9</v>
      </c>
      <c r="L6032">
        <v>580.02</v>
      </c>
      <c r="M6032" s="3">
        <v>4749.16</v>
      </c>
      <c r="N6032" s="2">
        <v>45979</v>
      </c>
      <c r="O6032">
        <v>43</v>
      </c>
      <c r="P6032">
        <v>5</v>
      </c>
      <c r="Q6032">
        <v>0.32</v>
      </c>
      <c r="R6032">
        <v>1</v>
      </c>
      <c r="S6032">
        <v>0</v>
      </c>
      <c r="T6032">
        <v>3.2</v>
      </c>
      <c r="U6032">
        <v>0.37</v>
      </c>
      <c r="V6032" t="s">
        <v>16045</v>
      </c>
      <c r="W6032">
        <v>0</v>
      </c>
    </row>
    <row r="6033" spans="1:23" x14ac:dyDescent="0.25">
      <c r="A6033" t="s">
        <v>6054</v>
      </c>
      <c r="B6033" s="2">
        <v>45797.311481481483</v>
      </c>
      <c r="C6033" t="s">
        <v>14045</v>
      </c>
      <c r="D6033" t="s">
        <v>16009</v>
      </c>
      <c r="E6033">
        <v>37</v>
      </c>
      <c r="F6033" t="s">
        <v>16010</v>
      </c>
      <c r="G6033" t="s">
        <v>16025</v>
      </c>
      <c r="H6033" t="s">
        <v>16035</v>
      </c>
      <c r="I6033" t="s">
        <v>16037</v>
      </c>
      <c r="J6033" t="s">
        <v>16042</v>
      </c>
      <c r="K6033">
        <v>1</v>
      </c>
      <c r="L6033">
        <v>858.12</v>
      </c>
      <c r="M6033" s="3">
        <v>894.72</v>
      </c>
      <c r="N6033" s="2">
        <v>45998</v>
      </c>
      <c r="O6033">
        <v>24</v>
      </c>
      <c r="P6033">
        <v>7</v>
      </c>
      <c r="Q6033">
        <v>0.68</v>
      </c>
      <c r="R6033">
        <v>0</v>
      </c>
      <c r="S6033">
        <v>0</v>
      </c>
      <c r="T6033">
        <v>3.7</v>
      </c>
      <c r="U6033">
        <v>0.24</v>
      </c>
      <c r="V6033" t="s">
        <v>16045</v>
      </c>
      <c r="W6033">
        <v>0</v>
      </c>
    </row>
    <row r="6034" spans="1:23" x14ac:dyDescent="0.25">
      <c r="A6034" t="s">
        <v>6055</v>
      </c>
      <c r="B6034" s="2">
        <v>45560.643287037034</v>
      </c>
      <c r="C6034" t="s">
        <v>14046</v>
      </c>
      <c r="D6034" t="s">
        <v>16008</v>
      </c>
      <c r="E6034">
        <v>44</v>
      </c>
      <c r="F6034" t="s">
        <v>16023</v>
      </c>
      <c r="G6034" t="s">
        <v>16030</v>
      </c>
      <c r="H6034" t="s">
        <v>16034</v>
      </c>
      <c r="I6034" t="s">
        <v>16038</v>
      </c>
      <c r="J6034" t="s">
        <v>16044</v>
      </c>
      <c r="K6034">
        <v>7</v>
      </c>
      <c r="L6034">
        <v>1459</v>
      </c>
      <c r="M6034" s="3">
        <v>10843.09</v>
      </c>
      <c r="N6034" s="2">
        <v>46015</v>
      </c>
      <c r="O6034">
        <v>7</v>
      </c>
      <c r="P6034">
        <v>5</v>
      </c>
      <c r="Q6034">
        <v>0.26</v>
      </c>
      <c r="R6034">
        <v>1</v>
      </c>
      <c r="S6034">
        <v>0</v>
      </c>
      <c r="T6034">
        <v>4.5999999999999996</v>
      </c>
      <c r="U6034">
        <v>0.14000000000000001</v>
      </c>
      <c r="V6034" t="s">
        <v>16045</v>
      </c>
      <c r="W6034">
        <v>0</v>
      </c>
    </row>
    <row r="6035" spans="1:23" x14ac:dyDescent="0.25">
      <c r="A6035" t="s">
        <v>6056</v>
      </c>
      <c r="B6035" s="2">
        <v>45691.434861111113</v>
      </c>
      <c r="C6035" t="s">
        <v>14047</v>
      </c>
      <c r="D6035" t="s">
        <v>16008</v>
      </c>
      <c r="E6035">
        <v>19</v>
      </c>
      <c r="F6035" t="s">
        <v>16023</v>
      </c>
      <c r="G6035" t="s">
        <v>16030</v>
      </c>
      <c r="H6035" t="s">
        <v>16036</v>
      </c>
      <c r="I6035" t="s">
        <v>16037</v>
      </c>
      <c r="J6035" t="s">
        <v>16040</v>
      </c>
      <c r="K6035">
        <v>15</v>
      </c>
      <c r="L6035">
        <v>3121.9</v>
      </c>
      <c r="M6035" s="3">
        <v>49629.94</v>
      </c>
      <c r="N6035" s="2">
        <v>46009</v>
      </c>
      <c r="O6035">
        <v>13</v>
      </c>
      <c r="P6035">
        <v>7</v>
      </c>
      <c r="Q6035">
        <v>0.52</v>
      </c>
      <c r="R6035">
        <v>1</v>
      </c>
      <c r="S6035">
        <v>10</v>
      </c>
      <c r="T6035">
        <v>3.3</v>
      </c>
      <c r="U6035">
        <v>0.39</v>
      </c>
      <c r="V6035" t="s">
        <v>16045</v>
      </c>
      <c r="W6035">
        <v>0</v>
      </c>
    </row>
    <row r="6036" spans="1:23" x14ac:dyDescent="0.25">
      <c r="A6036" t="s">
        <v>6057</v>
      </c>
      <c r="B6036" s="2">
        <v>45645.631909722222</v>
      </c>
      <c r="C6036" t="s">
        <v>14048</v>
      </c>
      <c r="D6036" t="s">
        <v>16008</v>
      </c>
      <c r="E6036">
        <v>23</v>
      </c>
      <c r="F6036" t="s">
        <v>16016</v>
      </c>
      <c r="G6036" t="s">
        <v>16016</v>
      </c>
      <c r="H6036" t="s">
        <v>16035</v>
      </c>
      <c r="I6036" t="s">
        <v>16039</v>
      </c>
      <c r="J6036" t="s">
        <v>16043</v>
      </c>
      <c r="K6036">
        <v>5</v>
      </c>
      <c r="L6036">
        <v>948.54</v>
      </c>
      <c r="M6036" s="3">
        <v>4369.1000000000004</v>
      </c>
      <c r="N6036" s="2">
        <v>45968</v>
      </c>
      <c r="O6036">
        <v>54</v>
      </c>
      <c r="P6036">
        <v>9</v>
      </c>
      <c r="Q6036">
        <v>0.42</v>
      </c>
      <c r="R6036">
        <v>1</v>
      </c>
      <c r="S6036">
        <v>1</v>
      </c>
      <c r="T6036">
        <v>4.5999999999999996</v>
      </c>
      <c r="U6036">
        <v>7.0000000000000007E-2</v>
      </c>
      <c r="V6036" t="s">
        <v>16045</v>
      </c>
      <c r="W6036">
        <v>0</v>
      </c>
    </row>
    <row r="6037" spans="1:23" x14ac:dyDescent="0.25">
      <c r="A6037" t="s">
        <v>6058</v>
      </c>
      <c r="B6037" s="2">
        <v>45868.351458333331</v>
      </c>
      <c r="C6037" t="s">
        <v>14049</v>
      </c>
      <c r="D6037" t="s">
        <v>16009</v>
      </c>
      <c r="E6037">
        <v>42</v>
      </c>
      <c r="F6037" t="s">
        <v>16012</v>
      </c>
      <c r="G6037" t="s">
        <v>16027</v>
      </c>
      <c r="H6037" t="s">
        <v>16035</v>
      </c>
      <c r="I6037" t="s">
        <v>16038</v>
      </c>
      <c r="J6037" t="s">
        <v>16044</v>
      </c>
      <c r="K6037">
        <v>5</v>
      </c>
      <c r="L6037">
        <v>967.68</v>
      </c>
      <c r="M6037" s="3">
        <v>4997.88</v>
      </c>
      <c r="N6037" s="2">
        <v>45965</v>
      </c>
      <c r="O6037">
        <v>57</v>
      </c>
      <c r="P6037">
        <v>8</v>
      </c>
      <c r="Q6037">
        <v>0.43</v>
      </c>
      <c r="R6037">
        <v>2</v>
      </c>
      <c r="S6037">
        <v>0</v>
      </c>
      <c r="T6037">
        <v>4.3</v>
      </c>
      <c r="U6037">
        <v>0.28000000000000003</v>
      </c>
      <c r="V6037" t="s">
        <v>16045</v>
      </c>
      <c r="W6037">
        <v>0</v>
      </c>
    </row>
    <row r="6038" spans="1:23" x14ac:dyDescent="0.25">
      <c r="A6038" t="s">
        <v>6059</v>
      </c>
      <c r="B6038" s="2">
        <v>45859.799432870372</v>
      </c>
      <c r="C6038" t="s">
        <v>14050</v>
      </c>
      <c r="D6038" t="s">
        <v>16009</v>
      </c>
      <c r="E6038">
        <v>20</v>
      </c>
      <c r="F6038" t="s">
        <v>16024</v>
      </c>
      <c r="G6038" t="s">
        <v>16033</v>
      </c>
      <c r="H6038" t="s">
        <v>16034</v>
      </c>
      <c r="I6038" t="s">
        <v>16037</v>
      </c>
      <c r="J6038" t="s">
        <v>16040</v>
      </c>
      <c r="K6038">
        <v>7</v>
      </c>
      <c r="L6038">
        <v>1076.08</v>
      </c>
      <c r="M6038" s="3">
        <v>7683.92</v>
      </c>
      <c r="N6038" s="2">
        <v>46005</v>
      </c>
      <c r="O6038">
        <v>17</v>
      </c>
      <c r="P6038">
        <v>5</v>
      </c>
      <c r="Q6038">
        <v>0.63</v>
      </c>
      <c r="R6038">
        <v>1</v>
      </c>
      <c r="S6038">
        <v>1</v>
      </c>
      <c r="T6038">
        <v>4.5</v>
      </c>
      <c r="U6038">
        <v>0.05</v>
      </c>
      <c r="V6038" t="s">
        <v>16045</v>
      </c>
      <c r="W6038">
        <v>0</v>
      </c>
    </row>
    <row r="6039" spans="1:23" x14ac:dyDescent="0.25">
      <c r="A6039" t="s">
        <v>6060</v>
      </c>
      <c r="B6039" s="2">
        <v>45511.769236111111</v>
      </c>
      <c r="C6039" t="s">
        <v>14051</v>
      </c>
      <c r="D6039" t="s">
        <v>16009</v>
      </c>
      <c r="E6039">
        <v>27</v>
      </c>
      <c r="F6039" t="s">
        <v>16019</v>
      </c>
      <c r="G6039" t="s">
        <v>16031</v>
      </c>
      <c r="H6039" t="s">
        <v>16034</v>
      </c>
      <c r="I6039" t="s">
        <v>16038</v>
      </c>
      <c r="J6039" t="s">
        <v>16040</v>
      </c>
      <c r="K6039">
        <v>5</v>
      </c>
      <c r="L6039">
        <v>1742.14</v>
      </c>
      <c r="M6039" s="3">
        <v>8166.6</v>
      </c>
      <c r="N6039" s="2">
        <v>46002</v>
      </c>
      <c r="O6039">
        <v>20</v>
      </c>
      <c r="P6039">
        <v>4</v>
      </c>
      <c r="Q6039">
        <v>0.27</v>
      </c>
      <c r="R6039">
        <v>1</v>
      </c>
      <c r="S6039">
        <v>0</v>
      </c>
      <c r="T6039">
        <v>3.7</v>
      </c>
      <c r="U6039">
        <v>0.18</v>
      </c>
      <c r="V6039" t="s">
        <v>16045</v>
      </c>
      <c r="W6039">
        <v>0</v>
      </c>
    </row>
    <row r="6040" spans="1:23" x14ac:dyDescent="0.25">
      <c r="A6040" t="s">
        <v>6061</v>
      </c>
      <c r="B6040" s="2">
        <v>45925.801018518519</v>
      </c>
      <c r="C6040" t="s">
        <v>14052</v>
      </c>
      <c r="D6040" t="s">
        <v>16009</v>
      </c>
      <c r="E6040">
        <v>34</v>
      </c>
      <c r="F6040" t="s">
        <v>16018</v>
      </c>
      <c r="G6040" t="s">
        <v>16030</v>
      </c>
      <c r="H6040" t="s">
        <v>16034</v>
      </c>
      <c r="I6040" t="s">
        <v>16037</v>
      </c>
      <c r="J6040" t="s">
        <v>16043</v>
      </c>
      <c r="K6040">
        <v>3</v>
      </c>
      <c r="L6040">
        <v>1118.82</v>
      </c>
      <c r="M6040" s="3">
        <v>2965.44</v>
      </c>
      <c r="N6040" s="2">
        <v>45925.801018518519</v>
      </c>
      <c r="O6040">
        <v>96</v>
      </c>
      <c r="P6040">
        <v>2</v>
      </c>
      <c r="Q6040">
        <v>0.09</v>
      </c>
      <c r="R6040">
        <v>1</v>
      </c>
      <c r="S6040">
        <v>0</v>
      </c>
      <c r="T6040">
        <v>3.2</v>
      </c>
      <c r="U6040">
        <v>0.3</v>
      </c>
      <c r="V6040" t="s">
        <v>16047</v>
      </c>
      <c r="W6040">
        <v>1</v>
      </c>
    </row>
    <row r="6041" spans="1:23" x14ac:dyDescent="0.25">
      <c r="A6041" t="s">
        <v>6062</v>
      </c>
      <c r="B6041" s="2">
        <v>45512.907951388886</v>
      </c>
      <c r="C6041" t="s">
        <v>14053</v>
      </c>
      <c r="D6041" t="s">
        <v>16008</v>
      </c>
      <c r="E6041">
        <v>41</v>
      </c>
      <c r="F6041" t="s">
        <v>16012</v>
      </c>
      <c r="G6041" t="s">
        <v>16027</v>
      </c>
      <c r="H6041" t="s">
        <v>16035</v>
      </c>
      <c r="I6041" t="s">
        <v>16037</v>
      </c>
      <c r="J6041" t="s">
        <v>16041</v>
      </c>
      <c r="K6041">
        <v>4</v>
      </c>
      <c r="L6041">
        <v>798.79</v>
      </c>
      <c r="M6041" s="3">
        <v>3547.44</v>
      </c>
      <c r="N6041" s="2">
        <v>45981</v>
      </c>
      <c r="O6041">
        <v>41</v>
      </c>
      <c r="P6041">
        <v>10</v>
      </c>
      <c r="Q6041">
        <v>0.41</v>
      </c>
      <c r="R6041">
        <v>1</v>
      </c>
      <c r="S6041">
        <v>1</v>
      </c>
      <c r="T6041">
        <v>4.2</v>
      </c>
      <c r="U6041">
        <v>0.17</v>
      </c>
      <c r="V6041" t="s">
        <v>16045</v>
      </c>
      <c r="W6041">
        <v>0</v>
      </c>
    </row>
    <row r="6042" spans="1:23" x14ac:dyDescent="0.25">
      <c r="A6042" t="s">
        <v>6063</v>
      </c>
      <c r="B6042" s="2">
        <v>45671.052372685182</v>
      </c>
      <c r="C6042" t="s">
        <v>14054</v>
      </c>
      <c r="D6042" t="s">
        <v>16009</v>
      </c>
      <c r="E6042">
        <v>49</v>
      </c>
      <c r="F6042" t="s">
        <v>16018</v>
      </c>
      <c r="G6042" t="s">
        <v>16030</v>
      </c>
      <c r="H6042" t="s">
        <v>16034</v>
      </c>
      <c r="I6042" t="s">
        <v>16039</v>
      </c>
      <c r="J6042" t="s">
        <v>16041</v>
      </c>
      <c r="K6042">
        <v>5</v>
      </c>
      <c r="L6042">
        <v>1671.82</v>
      </c>
      <c r="M6042" s="3">
        <v>8966.8799999999992</v>
      </c>
      <c r="N6042" s="2">
        <v>45998</v>
      </c>
      <c r="O6042">
        <v>24</v>
      </c>
      <c r="P6042">
        <v>10</v>
      </c>
      <c r="Q6042">
        <v>0.52</v>
      </c>
      <c r="R6042">
        <v>1</v>
      </c>
      <c r="S6042">
        <v>0</v>
      </c>
      <c r="T6042">
        <v>3.5</v>
      </c>
      <c r="U6042">
        <v>0.13</v>
      </c>
      <c r="V6042" t="s">
        <v>16045</v>
      </c>
      <c r="W6042">
        <v>0</v>
      </c>
    </row>
    <row r="6043" spans="1:23" x14ac:dyDescent="0.25">
      <c r="A6043" t="s">
        <v>6064</v>
      </c>
      <c r="B6043" s="2">
        <v>45855.399629629632</v>
      </c>
      <c r="C6043" t="s">
        <v>14055</v>
      </c>
      <c r="D6043" t="s">
        <v>16009</v>
      </c>
      <c r="E6043">
        <v>18</v>
      </c>
      <c r="F6043" t="s">
        <v>16010</v>
      </c>
      <c r="G6043" t="s">
        <v>16025</v>
      </c>
      <c r="H6043" t="s">
        <v>16035</v>
      </c>
      <c r="I6043" t="s">
        <v>16037</v>
      </c>
      <c r="J6043" t="s">
        <v>16043</v>
      </c>
      <c r="K6043">
        <v>2</v>
      </c>
      <c r="L6043">
        <v>1066.45</v>
      </c>
      <c r="M6043" s="3">
        <v>2236.88</v>
      </c>
      <c r="N6043" s="2">
        <v>45994</v>
      </c>
      <c r="O6043">
        <v>28</v>
      </c>
      <c r="P6043">
        <v>9</v>
      </c>
      <c r="Q6043">
        <v>0.64</v>
      </c>
      <c r="R6043">
        <v>0</v>
      </c>
      <c r="S6043">
        <v>0</v>
      </c>
      <c r="T6043">
        <v>3.9</v>
      </c>
      <c r="U6043">
        <v>0.2</v>
      </c>
      <c r="V6043" t="s">
        <v>16045</v>
      </c>
      <c r="W6043">
        <v>0</v>
      </c>
    </row>
    <row r="6044" spans="1:23" x14ac:dyDescent="0.25">
      <c r="A6044" t="s">
        <v>6065</v>
      </c>
      <c r="B6044" s="2">
        <v>45927.907546296286</v>
      </c>
      <c r="C6044" t="s">
        <v>14056</v>
      </c>
      <c r="D6044" t="s">
        <v>16008</v>
      </c>
      <c r="E6044">
        <v>27</v>
      </c>
      <c r="F6044" t="s">
        <v>16019</v>
      </c>
      <c r="G6044" t="s">
        <v>16031</v>
      </c>
      <c r="H6044" t="s">
        <v>16034</v>
      </c>
      <c r="I6044" t="s">
        <v>16039</v>
      </c>
      <c r="J6044" t="s">
        <v>16041</v>
      </c>
      <c r="K6044">
        <v>9</v>
      </c>
      <c r="L6044">
        <v>1436.55</v>
      </c>
      <c r="M6044" s="3">
        <v>12376.74</v>
      </c>
      <c r="N6044" s="2">
        <v>45967</v>
      </c>
      <c r="O6044">
        <v>55</v>
      </c>
      <c r="P6044">
        <v>10</v>
      </c>
      <c r="Q6044">
        <v>0.34</v>
      </c>
      <c r="R6044">
        <v>1</v>
      </c>
      <c r="S6044">
        <v>5</v>
      </c>
      <c r="T6044">
        <v>4</v>
      </c>
      <c r="U6044">
        <v>0.32</v>
      </c>
      <c r="V6044" t="s">
        <v>16045</v>
      </c>
      <c r="W6044">
        <v>0</v>
      </c>
    </row>
    <row r="6045" spans="1:23" x14ac:dyDescent="0.25">
      <c r="A6045" t="s">
        <v>6066</v>
      </c>
      <c r="B6045" s="2">
        <v>45794.868738425917</v>
      </c>
      <c r="C6045" t="s">
        <v>14057</v>
      </c>
      <c r="D6045" t="s">
        <v>16008</v>
      </c>
      <c r="E6045">
        <v>28</v>
      </c>
      <c r="F6045" t="s">
        <v>16024</v>
      </c>
      <c r="G6045" t="s">
        <v>16033</v>
      </c>
      <c r="H6045" t="s">
        <v>16034</v>
      </c>
      <c r="I6045" t="s">
        <v>16038</v>
      </c>
      <c r="J6045" t="s">
        <v>16040</v>
      </c>
      <c r="K6045">
        <v>3</v>
      </c>
      <c r="L6045">
        <v>791.46</v>
      </c>
      <c r="M6045" s="3">
        <v>2357.19</v>
      </c>
      <c r="N6045" s="2">
        <v>46005</v>
      </c>
      <c r="O6045">
        <v>17</v>
      </c>
      <c r="P6045">
        <v>9</v>
      </c>
      <c r="Q6045">
        <v>0.56999999999999995</v>
      </c>
      <c r="R6045">
        <v>1</v>
      </c>
      <c r="S6045">
        <v>0</v>
      </c>
      <c r="T6045">
        <v>3.8</v>
      </c>
      <c r="U6045">
        <v>0.37</v>
      </c>
      <c r="V6045" t="s">
        <v>16045</v>
      </c>
      <c r="W6045">
        <v>0</v>
      </c>
    </row>
    <row r="6046" spans="1:23" x14ac:dyDescent="0.25">
      <c r="A6046" t="s">
        <v>6067</v>
      </c>
      <c r="B6046" s="2">
        <v>45847.041585648149</v>
      </c>
      <c r="C6046" t="s">
        <v>14058</v>
      </c>
      <c r="D6046" t="s">
        <v>16009</v>
      </c>
      <c r="E6046">
        <v>37</v>
      </c>
      <c r="F6046" t="s">
        <v>16019</v>
      </c>
      <c r="G6046" t="s">
        <v>16031</v>
      </c>
      <c r="H6046" t="s">
        <v>16034</v>
      </c>
      <c r="I6046" t="s">
        <v>16038</v>
      </c>
      <c r="J6046" t="s">
        <v>16041</v>
      </c>
      <c r="K6046">
        <v>12</v>
      </c>
      <c r="L6046">
        <v>1988.35</v>
      </c>
      <c r="M6046" s="3">
        <v>24403.200000000001</v>
      </c>
      <c r="N6046" s="2">
        <v>45994</v>
      </c>
      <c r="O6046">
        <v>28</v>
      </c>
      <c r="P6046">
        <v>13</v>
      </c>
      <c r="Q6046">
        <v>0.63</v>
      </c>
      <c r="R6046">
        <v>2</v>
      </c>
      <c r="S6046">
        <v>0</v>
      </c>
      <c r="T6046">
        <v>4.0999999999999996</v>
      </c>
      <c r="U6046">
        <v>0.44</v>
      </c>
      <c r="V6046" t="s">
        <v>16045</v>
      </c>
      <c r="W6046">
        <v>0</v>
      </c>
    </row>
    <row r="6047" spans="1:23" x14ac:dyDescent="0.25">
      <c r="A6047" t="s">
        <v>6068</v>
      </c>
      <c r="B6047" s="2">
        <v>45926.572696759264</v>
      </c>
      <c r="C6047" t="s">
        <v>14059</v>
      </c>
      <c r="D6047" t="s">
        <v>16009</v>
      </c>
      <c r="E6047">
        <v>18</v>
      </c>
      <c r="F6047" t="s">
        <v>16016</v>
      </c>
      <c r="G6047" t="s">
        <v>16016</v>
      </c>
      <c r="H6047" t="s">
        <v>16035</v>
      </c>
      <c r="I6047" t="s">
        <v>16038</v>
      </c>
      <c r="J6047" t="s">
        <v>16041</v>
      </c>
      <c r="K6047">
        <v>3</v>
      </c>
      <c r="L6047">
        <v>922.82</v>
      </c>
      <c r="M6047" s="3">
        <v>2467.9</v>
      </c>
      <c r="N6047" s="2">
        <v>45986</v>
      </c>
      <c r="O6047">
        <v>36</v>
      </c>
      <c r="P6047">
        <v>8</v>
      </c>
      <c r="Q6047">
        <v>0.02</v>
      </c>
      <c r="R6047">
        <v>1</v>
      </c>
      <c r="S6047">
        <v>0</v>
      </c>
      <c r="T6047">
        <v>3.2</v>
      </c>
      <c r="U6047">
        <v>0.47</v>
      </c>
      <c r="V6047" t="s">
        <v>16045</v>
      </c>
      <c r="W6047">
        <v>0</v>
      </c>
    </row>
    <row r="6048" spans="1:23" x14ac:dyDescent="0.25">
      <c r="A6048" t="s">
        <v>6069</v>
      </c>
      <c r="B6048" s="2">
        <v>45934.910092592603</v>
      </c>
      <c r="C6048" t="s">
        <v>14060</v>
      </c>
      <c r="D6048" t="s">
        <v>16008</v>
      </c>
      <c r="E6048">
        <v>40</v>
      </c>
      <c r="F6048" t="s">
        <v>16017</v>
      </c>
      <c r="G6048" t="s">
        <v>16029</v>
      </c>
      <c r="H6048" t="s">
        <v>16036</v>
      </c>
      <c r="I6048" t="s">
        <v>16037</v>
      </c>
      <c r="J6048" t="s">
        <v>16042</v>
      </c>
      <c r="K6048">
        <v>10</v>
      </c>
      <c r="L6048">
        <v>2546.73</v>
      </c>
      <c r="M6048" s="3">
        <v>25606.880000000001</v>
      </c>
      <c r="N6048" s="2">
        <v>46006</v>
      </c>
      <c r="O6048">
        <v>16</v>
      </c>
      <c r="P6048">
        <v>8</v>
      </c>
      <c r="Q6048">
        <v>0.31</v>
      </c>
      <c r="R6048">
        <v>1</v>
      </c>
      <c r="S6048">
        <v>0</v>
      </c>
      <c r="T6048">
        <v>3.3</v>
      </c>
      <c r="U6048">
        <v>0.46</v>
      </c>
      <c r="V6048" t="s">
        <v>16045</v>
      </c>
      <c r="W6048">
        <v>0</v>
      </c>
    </row>
    <row r="6049" spans="1:23" x14ac:dyDescent="0.25">
      <c r="A6049" t="s">
        <v>6070</v>
      </c>
      <c r="B6049" s="2">
        <v>45897.315162037034</v>
      </c>
      <c r="C6049" t="s">
        <v>14061</v>
      </c>
      <c r="D6049" t="s">
        <v>16009</v>
      </c>
      <c r="E6049">
        <v>23</v>
      </c>
      <c r="F6049" t="s">
        <v>16010</v>
      </c>
      <c r="G6049" t="s">
        <v>16025</v>
      </c>
      <c r="H6049" t="s">
        <v>16036</v>
      </c>
      <c r="I6049" t="s">
        <v>16037</v>
      </c>
      <c r="J6049" t="s">
        <v>16043</v>
      </c>
      <c r="K6049">
        <v>9</v>
      </c>
      <c r="L6049">
        <v>2628.34</v>
      </c>
      <c r="M6049" s="3">
        <v>23277.17</v>
      </c>
      <c r="N6049" s="2">
        <v>46011</v>
      </c>
      <c r="O6049">
        <v>11</v>
      </c>
      <c r="P6049">
        <v>9</v>
      </c>
      <c r="Q6049">
        <v>0.28999999999999998</v>
      </c>
      <c r="R6049">
        <v>1</v>
      </c>
      <c r="S6049">
        <v>0</v>
      </c>
      <c r="T6049">
        <v>2.9</v>
      </c>
      <c r="U6049">
        <v>0.22</v>
      </c>
      <c r="V6049" t="s">
        <v>16045</v>
      </c>
      <c r="W6049">
        <v>0</v>
      </c>
    </row>
    <row r="6050" spans="1:23" x14ac:dyDescent="0.25">
      <c r="A6050" t="s">
        <v>6071</v>
      </c>
      <c r="B6050" s="2">
        <v>45690.086805555547</v>
      </c>
      <c r="C6050" t="s">
        <v>14062</v>
      </c>
      <c r="D6050" t="s">
        <v>16009</v>
      </c>
      <c r="E6050">
        <v>27</v>
      </c>
      <c r="F6050" t="s">
        <v>16023</v>
      </c>
      <c r="G6050" t="s">
        <v>16030</v>
      </c>
      <c r="H6050" t="s">
        <v>16034</v>
      </c>
      <c r="I6050" t="s">
        <v>16037</v>
      </c>
      <c r="J6050" t="s">
        <v>16044</v>
      </c>
      <c r="K6050">
        <v>8</v>
      </c>
      <c r="L6050">
        <v>2132.16</v>
      </c>
      <c r="M6050" s="3">
        <v>16543.689999999999</v>
      </c>
      <c r="N6050" s="2">
        <v>46010</v>
      </c>
      <c r="O6050">
        <v>12</v>
      </c>
      <c r="P6050">
        <v>4</v>
      </c>
      <c r="Q6050">
        <v>0.25</v>
      </c>
      <c r="R6050">
        <v>2</v>
      </c>
      <c r="S6050">
        <v>0</v>
      </c>
      <c r="T6050">
        <v>3.9</v>
      </c>
      <c r="U6050">
        <v>0.08</v>
      </c>
      <c r="V6050" t="s">
        <v>16045</v>
      </c>
      <c r="W6050">
        <v>0</v>
      </c>
    </row>
    <row r="6051" spans="1:23" x14ac:dyDescent="0.25">
      <c r="A6051" t="s">
        <v>6072</v>
      </c>
      <c r="B6051" s="2">
        <v>45751.29928240741</v>
      </c>
      <c r="C6051" t="s">
        <v>14063</v>
      </c>
      <c r="D6051" t="s">
        <v>16009</v>
      </c>
      <c r="E6051">
        <v>35</v>
      </c>
      <c r="F6051" t="s">
        <v>16021</v>
      </c>
      <c r="G6051" t="s">
        <v>16030</v>
      </c>
      <c r="H6051" t="s">
        <v>16035</v>
      </c>
      <c r="I6051" t="s">
        <v>16037</v>
      </c>
      <c r="J6051" t="s">
        <v>16040</v>
      </c>
      <c r="K6051">
        <v>2</v>
      </c>
      <c r="L6051">
        <v>1102.08</v>
      </c>
      <c r="M6051" s="3">
        <v>2244.87</v>
      </c>
      <c r="N6051" s="2">
        <v>45988</v>
      </c>
      <c r="O6051">
        <v>34</v>
      </c>
      <c r="P6051">
        <v>8</v>
      </c>
      <c r="Q6051">
        <v>0.35</v>
      </c>
      <c r="R6051">
        <v>0</v>
      </c>
      <c r="S6051">
        <v>0</v>
      </c>
      <c r="T6051">
        <v>4.5999999999999996</v>
      </c>
      <c r="U6051">
        <v>0.34</v>
      </c>
      <c r="V6051" t="s">
        <v>16045</v>
      </c>
      <c r="W6051">
        <v>0</v>
      </c>
    </row>
    <row r="6052" spans="1:23" x14ac:dyDescent="0.25">
      <c r="A6052" t="s">
        <v>6073</v>
      </c>
      <c r="B6052" s="2">
        <v>45358.793263888889</v>
      </c>
      <c r="C6052" t="s">
        <v>14064</v>
      </c>
      <c r="D6052" t="s">
        <v>16009</v>
      </c>
      <c r="E6052">
        <v>29</v>
      </c>
      <c r="F6052" t="s">
        <v>16010</v>
      </c>
      <c r="G6052" t="s">
        <v>16025</v>
      </c>
      <c r="H6052" t="s">
        <v>16035</v>
      </c>
      <c r="I6052" t="s">
        <v>16037</v>
      </c>
      <c r="J6052" t="s">
        <v>16040</v>
      </c>
      <c r="K6052">
        <v>9</v>
      </c>
      <c r="L6052">
        <v>1033.56</v>
      </c>
      <c r="M6052" s="3">
        <v>8814.7999999999993</v>
      </c>
      <c r="N6052" s="2">
        <v>45978</v>
      </c>
      <c r="O6052">
        <v>44</v>
      </c>
      <c r="P6052">
        <v>7</v>
      </c>
      <c r="Q6052">
        <v>0.53</v>
      </c>
      <c r="R6052">
        <v>3</v>
      </c>
      <c r="S6052">
        <v>0</v>
      </c>
      <c r="T6052">
        <v>4.5999999999999996</v>
      </c>
      <c r="U6052">
        <v>0.35</v>
      </c>
      <c r="V6052" t="s">
        <v>16045</v>
      </c>
      <c r="W6052">
        <v>0</v>
      </c>
    </row>
    <row r="6053" spans="1:23" x14ac:dyDescent="0.25">
      <c r="A6053" t="s">
        <v>6074</v>
      </c>
      <c r="B6053" s="2">
        <v>45656.711701388893</v>
      </c>
      <c r="C6053" t="s">
        <v>14065</v>
      </c>
      <c r="D6053" t="s">
        <v>16008</v>
      </c>
      <c r="E6053">
        <v>24</v>
      </c>
      <c r="F6053" t="s">
        <v>16018</v>
      </c>
      <c r="G6053" t="s">
        <v>16030</v>
      </c>
      <c r="H6053" t="s">
        <v>16036</v>
      </c>
      <c r="I6053" t="s">
        <v>16039</v>
      </c>
      <c r="J6053" t="s">
        <v>16040</v>
      </c>
      <c r="K6053">
        <v>15</v>
      </c>
      <c r="L6053">
        <v>2615.4299999999998</v>
      </c>
      <c r="M6053" s="3">
        <v>36511.93</v>
      </c>
      <c r="N6053" s="2">
        <v>45991</v>
      </c>
      <c r="O6053">
        <v>31</v>
      </c>
      <c r="P6053">
        <v>5</v>
      </c>
      <c r="Q6053">
        <v>0.57999999999999996</v>
      </c>
      <c r="R6053">
        <v>1</v>
      </c>
      <c r="S6053">
        <v>4</v>
      </c>
      <c r="T6053">
        <v>4</v>
      </c>
      <c r="U6053">
        <v>0.27</v>
      </c>
      <c r="V6053" t="s">
        <v>16045</v>
      </c>
      <c r="W6053">
        <v>0</v>
      </c>
    </row>
    <row r="6054" spans="1:23" x14ac:dyDescent="0.25">
      <c r="A6054" t="s">
        <v>6075</v>
      </c>
      <c r="B6054" s="2">
        <v>45950.440381944441</v>
      </c>
      <c r="C6054" t="s">
        <v>14066</v>
      </c>
      <c r="D6054" t="s">
        <v>16008</v>
      </c>
      <c r="E6054">
        <v>26</v>
      </c>
      <c r="F6054" t="s">
        <v>16022</v>
      </c>
      <c r="G6054" t="s">
        <v>16032</v>
      </c>
      <c r="H6054" t="s">
        <v>16034</v>
      </c>
      <c r="I6054" t="s">
        <v>16037</v>
      </c>
      <c r="J6054" t="s">
        <v>16040</v>
      </c>
      <c r="K6054">
        <v>5</v>
      </c>
      <c r="L6054">
        <v>1154.79</v>
      </c>
      <c r="M6054" s="3">
        <v>6199.71</v>
      </c>
      <c r="N6054" s="2">
        <v>45975</v>
      </c>
      <c r="O6054">
        <v>47</v>
      </c>
      <c r="P6054">
        <v>10</v>
      </c>
      <c r="Q6054">
        <v>0.48</v>
      </c>
      <c r="R6054">
        <v>3</v>
      </c>
      <c r="S6054">
        <v>0</v>
      </c>
      <c r="T6054">
        <v>4</v>
      </c>
      <c r="U6054">
        <v>0.33</v>
      </c>
      <c r="V6054" t="s">
        <v>16045</v>
      </c>
      <c r="W6054">
        <v>0</v>
      </c>
    </row>
    <row r="6055" spans="1:23" x14ac:dyDescent="0.25">
      <c r="A6055" t="s">
        <v>6076</v>
      </c>
      <c r="B6055" s="2">
        <v>45626.452407407407</v>
      </c>
      <c r="C6055" t="s">
        <v>14067</v>
      </c>
      <c r="D6055" t="s">
        <v>16009</v>
      </c>
      <c r="E6055">
        <v>29</v>
      </c>
      <c r="F6055" t="s">
        <v>16024</v>
      </c>
      <c r="G6055" t="s">
        <v>16033</v>
      </c>
      <c r="H6055" t="s">
        <v>16036</v>
      </c>
      <c r="I6055" t="s">
        <v>16038</v>
      </c>
      <c r="J6055" t="s">
        <v>16043</v>
      </c>
      <c r="K6055">
        <v>25</v>
      </c>
      <c r="L6055">
        <v>2595.16</v>
      </c>
      <c r="M6055" s="3">
        <v>60601.35</v>
      </c>
      <c r="N6055" s="2">
        <v>45979</v>
      </c>
      <c r="O6055">
        <v>43</v>
      </c>
      <c r="P6055">
        <v>13</v>
      </c>
      <c r="Q6055">
        <v>0.28000000000000003</v>
      </c>
      <c r="R6055">
        <v>0</v>
      </c>
      <c r="S6055">
        <v>7</v>
      </c>
      <c r="T6055">
        <v>3.6</v>
      </c>
      <c r="U6055">
        <v>0.11</v>
      </c>
      <c r="V6055" t="s">
        <v>16045</v>
      </c>
      <c r="W6055">
        <v>0</v>
      </c>
    </row>
    <row r="6056" spans="1:23" x14ac:dyDescent="0.25">
      <c r="A6056" t="s">
        <v>6077</v>
      </c>
      <c r="B6056" s="2">
        <v>45389.699571759258</v>
      </c>
      <c r="C6056" t="s">
        <v>14068</v>
      </c>
      <c r="D6056" t="s">
        <v>16009</v>
      </c>
      <c r="E6056">
        <v>23</v>
      </c>
      <c r="F6056" t="s">
        <v>16013</v>
      </c>
      <c r="G6056" t="s">
        <v>16027</v>
      </c>
      <c r="H6056" t="s">
        <v>16035</v>
      </c>
      <c r="I6056" t="s">
        <v>16037</v>
      </c>
      <c r="J6056" t="s">
        <v>16044</v>
      </c>
      <c r="K6056">
        <v>8</v>
      </c>
      <c r="L6056">
        <v>1071.78</v>
      </c>
      <c r="M6056" s="3">
        <v>7960.21</v>
      </c>
      <c r="N6056" s="2">
        <v>45963</v>
      </c>
      <c r="O6056">
        <v>59</v>
      </c>
      <c r="P6056">
        <v>10</v>
      </c>
      <c r="Q6056">
        <v>0.17</v>
      </c>
      <c r="R6056">
        <v>2</v>
      </c>
      <c r="S6056">
        <v>0</v>
      </c>
      <c r="T6056">
        <v>2.9</v>
      </c>
      <c r="U6056">
        <v>0.09</v>
      </c>
      <c r="V6056" t="s">
        <v>16045</v>
      </c>
      <c r="W6056">
        <v>0</v>
      </c>
    </row>
    <row r="6057" spans="1:23" x14ac:dyDescent="0.25">
      <c r="A6057" t="s">
        <v>6078</v>
      </c>
      <c r="B6057" s="2">
        <v>45437.877986111111</v>
      </c>
      <c r="C6057" t="s">
        <v>14069</v>
      </c>
      <c r="D6057" t="s">
        <v>16009</v>
      </c>
      <c r="E6057">
        <v>38</v>
      </c>
      <c r="F6057" t="s">
        <v>16019</v>
      </c>
      <c r="G6057" t="s">
        <v>16031</v>
      </c>
      <c r="H6057" t="s">
        <v>16035</v>
      </c>
      <c r="I6057" t="s">
        <v>16037</v>
      </c>
      <c r="J6057" t="s">
        <v>16040</v>
      </c>
      <c r="K6057">
        <v>1</v>
      </c>
      <c r="L6057">
        <v>1007.66</v>
      </c>
      <c r="M6057" s="3">
        <v>931.91</v>
      </c>
      <c r="N6057" s="2">
        <v>45991</v>
      </c>
      <c r="O6057">
        <v>31</v>
      </c>
      <c r="P6057">
        <v>9</v>
      </c>
      <c r="Q6057">
        <v>0.59</v>
      </c>
      <c r="R6057">
        <v>1</v>
      </c>
      <c r="S6057">
        <v>0</v>
      </c>
      <c r="T6057">
        <v>3.6</v>
      </c>
      <c r="U6057">
        <v>0.47</v>
      </c>
      <c r="V6057" t="s">
        <v>16045</v>
      </c>
      <c r="W6057">
        <v>0</v>
      </c>
    </row>
    <row r="6058" spans="1:23" x14ac:dyDescent="0.25">
      <c r="A6058" t="s">
        <v>6079</v>
      </c>
      <c r="B6058" s="2">
        <v>45885.926921296297</v>
      </c>
      <c r="C6058" t="s">
        <v>14070</v>
      </c>
      <c r="D6058" t="s">
        <v>16008</v>
      </c>
      <c r="E6058">
        <v>37</v>
      </c>
      <c r="F6058" t="s">
        <v>16024</v>
      </c>
      <c r="G6058" t="s">
        <v>16033</v>
      </c>
      <c r="H6058" t="s">
        <v>16036</v>
      </c>
      <c r="I6058" t="s">
        <v>16037</v>
      </c>
      <c r="J6058" t="s">
        <v>16043</v>
      </c>
      <c r="K6058">
        <v>15</v>
      </c>
      <c r="L6058">
        <v>3249.9</v>
      </c>
      <c r="M6058" s="3">
        <v>49966.11</v>
      </c>
      <c r="N6058" s="2">
        <v>46003</v>
      </c>
      <c r="O6058">
        <v>19</v>
      </c>
      <c r="P6058">
        <v>5</v>
      </c>
      <c r="Q6058">
        <v>0.47</v>
      </c>
      <c r="R6058">
        <v>1</v>
      </c>
      <c r="S6058">
        <v>4</v>
      </c>
      <c r="T6058">
        <v>4.5999999999999996</v>
      </c>
      <c r="U6058">
        <v>0.26</v>
      </c>
      <c r="V6058" t="s">
        <v>16045</v>
      </c>
      <c r="W6058">
        <v>0</v>
      </c>
    </row>
    <row r="6059" spans="1:23" x14ac:dyDescent="0.25">
      <c r="A6059" t="s">
        <v>6080</v>
      </c>
      <c r="B6059" s="2">
        <v>45954.537546296298</v>
      </c>
      <c r="C6059" t="s">
        <v>14071</v>
      </c>
      <c r="D6059" t="s">
        <v>16009</v>
      </c>
      <c r="E6059">
        <v>45</v>
      </c>
      <c r="F6059" t="s">
        <v>16012</v>
      </c>
      <c r="G6059" t="s">
        <v>16027</v>
      </c>
      <c r="H6059" t="s">
        <v>16034</v>
      </c>
      <c r="I6059" t="s">
        <v>16038</v>
      </c>
      <c r="J6059" t="s">
        <v>16043</v>
      </c>
      <c r="K6059">
        <v>12</v>
      </c>
      <c r="L6059">
        <v>2018.45</v>
      </c>
      <c r="M6059" s="3">
        <v>24147.39</v>
      </c>
      <c r="N6059" s="2">
        <v>46007</v>
      </c>
      <c r="O6059">
        <v>15</v>
      </c>
      <c r="P6059">
        <v>5</v>
      </c>
      <c r="Q6059">
        <v>0.5</v>
      </c>
      <c r="R6059">
        <v>2</v>
      </c>
      <c r="S6059">
        <v>2</v>
      </c>
      <c r="T6059">
        <v>4.8</v>
      </c>
      <c r="U6059">
        <v>0.12</v>
      </c>
      <c r="V6059" t="s">
        <v>16045</v>
      </c>
      <c r="W6059">
        <v>0</v>
      </c>
    </row>
    <row r="6060" spans="1:23" x14ac:dyDescent="0.25">
      <c r="A6060" t="s">
        <v>6081</v>
      </c>
      <c r="B6060" s="2">
        <v>45939.312210648153</v>
      </c>
      <c r="C6060" t="s">
        <v>14072</v>
      </c>
      <c r="D6060" t="s">
        <v>16008</v>
      </c>
      <c r="E6060">
        <v>27</v>
      </c>
      <c r="F6060" t="s">
        <v>16013</v>
      </c>
      <c r="G6060" t="s">
        <v>16027</v>
      </c>
      <c r="H6060" t="s">
        <v>16035</v>
      </c>
      <c r="I6060" t="s">
        <v>16037</v>
      </c>
      <c r="J6060" t="s">
        <v>16040</v>
      </c>
      <c r="K6060">
        <v>7</v>
      </c>
      <c r="L6060">
        <v>1114.82</v>
      </c>
      <c r="M6060" s="3">
        <v>7874.1</v>
      </c>
      <c r="N6060" s="2">
        <v>45939.312210648153</v>
      </c>
      <c r="O6060">
        <v>82</v>
      </c>
      <c r="P6060">
        <v>9</v>
      </c>
      <c r="Q6060">
        <v>0.6</v>
      </c>
      <c r="R6060">
        <v>0</v>
      </c>
      <c r="S6060">
        <v>0</v>
      </c>
      <c r="T6060">
        <v>3.9</v>
      </c>
      <c r="U6060">
        <v>0.47</v>
      </c>
      <c r="V6060" t="s">
        <v>16046</v>
      </c>
      <c r="W6060">
        <v>0</v>
      </c>
    </row>
    <row r="6061" spans="1:23" x14ac:dyDescent="0.25">
      <c r="A6061" t="s">
        <v>6082</v>
      </c>
      <c r="B6061" s="2">
        <v>45629.288518518522</v>
      </c>
      <c r="C6061" t="s">
        <v>14073</v>
      </c>
      <c r="D6061" t="s">
        <v>16009</v>
      </c>
      <c r="E6061">
        <v>28</v>
      </c>
      <c r="F6061" t="s">
        <v>16016</v>
      </c>
      <c r="G6061" t="s">
        <v>16016</v>
      </c>
      <c r="H6061" t="s">
        <v>16035</v>
      </c>
      <c r="I6061" t="s">
        <v>16037</v>
      </c>
      <c r="J6061" t="s">
        <v>16040</v>
      </c>
      <c r="K6061">
        <v>6</v>
      </c>
      <c r="L6061">
        <v>728.61</v>
      </c>
      <c r="M6061" s="3">
        <v>4446.91</v>
      </c>
      <c r="N6061" s="2">
        <v>45987</v>
      </c>
      <c r="O6061">
        <v>35</v>
      </c>
      <c r="P6061">
        <v>8</v>
      </c>
      <c r="Q6061">
        <v>0.56000000000000005</v>
      </c>
      <c r="R6061">
        <v>0</v>
      </c>
      <c r="S6061">
        <v>0</v>
      </c>
      <c r="T6061">
        <v>3.1</v>
      </c>
      <c r="U6061">
        <v>0.14000000000000001</v>
      </c>
      <c r="V6061" t="s">
        <v>16045</v>
      </c>
      <c r="W6061">
        <v>0</v>
      </c>
    </row>
    <row r="6062" spans="1:23" x14ac:dyDescent="0.25">
      <c r="A6062" t="s">
        <v>6083</v>
      </c>
      <c r="B6062" s="2">
        <v>45426.861863425933</v>
      </c>
      <c r="C6062" t="s">
        <v>14074</v>
      </c>
      <c r="D6062" t="s">
        <v>16009</v>
      </c>
      <c r="E6062">
        <v>19</v>
      </c>
      <c r="F6062" t="s">
        <v>16010</v>
      </c>
      <c r="G6062" t="s">
        <v>16025</v>
      </c>
      <c r="H6062" t="s">
        <v>16034</v>
      </c>
      <c r="I6062" t="s">
        <v>16038</v>
      </c>
      <c r="J6062" t="s">
        <v>16041</v>
      </c>
      <c r="K6062">
        <v>3</v>
      </c>
      <c r="L6062">
        <v>1411.06</v>
      </c>
      <c r="M6062" s="3">
        <v>3848.21</v>
      </c>
      <c r="N6062" s="2">
        <v>46008</v>
      </c>
      <c r="O6062">
        <v>14</v>
      </c>
      <c r="P6062">
        <v>11</v>
      </c>
      <c r="Q6062">
        <v>0.46</v>
      </c>
      <c r="R6062">
        <v>2</v>
      </c>
      <c r="S6062">
        <v>1</v>
      </c>
      <c r="T6062">
        <v>4.7</v>
      </c>
      <c r="U6062">
        <v>0.21</v>
      </c>
      <c r="V6062" t="s">
        <v>16045</v>
      </c>
      <c r="W6062">
        <v>0</v>
      </c>
    </row>
    <row r="6063" spans="1:23" x14ac:dyDescent="0.25">
      <c r="A6063" t="s">
        <v>6084</v>
      </c>
      <c r="B6063" s="2">
        <v>46020.082592592589</v>
      </c>
      <c r="C6063" t="s">
        <v>14075</v>
      </c>
      <c r="D6063" t="s">
        <v>16008</v>
      </c>
      <c r="E6063">
        <v>39</v>
      </c>
      <c r="F6063" t="s">
        <v>16012</v>
      </c>
      <c r="G6063" t="s">
        <v>16027</v>
      </c>
      <c r="H6063" t="s">
        <v>16035</v>
      </c>
      <c r="I6063" t="s">
        <v>16038</v>
      </c>
      <c r="J6063" t="s">
        <v>16042</v>
      </c>
      <c r="K6063">
        <v>4</v>
      </c>
      <c r="L6063">
        <v>1269.95</v>
      </c>
      <c r="M6063" s="3">
        <v>5021.6000000000004</v>
      </c>
      <c r="N6063" s="2">
        <v>46020.082592592589</v>
      </c>
      <c r="O6063">
        <v>1</v>
      </c>
      <c r="P6063">
        <v>7</v>
      </c>
      <c r="Q6063">
        <v>0.47</v>
      </c>
      <c r="R6063">
        <v>2</v>
      </c>
      <c r="S6063">
        <v>0</v>
      </c>
      <c r="T6063">
        <v>4.8</v>
      </c>
      <c r="U6063">
        <v>0.16</v>
      </c>
      <c r="V6063" t="s">
        <v>16045</v>
      </c>
      <c r="W6063">
        <v>0</v>
      </c>
    </row>
    <row r="6064" spans="1:23" x14ac:dyDescent="0.25">
      <c r="A6064" t="s">
        <v>6085</v>
      </c>
      <c r="B6064" s="2">
        <v>45324.311006944437</v>
      </c>
      <c r="C6064" t="s">
        <v>14076</v>
      </c>
      <c r="D6064" t="s">
        <v>16009</v>
      </c>
      <c r="E6064">
        <v>27</v>
      </c>
      <c r="F6064" t="s">
        <v>16022</v>
      </c>
      <c r="G6064" t="s">
        <v>16032</v>
      </c>
      <c r="H6064" t="s">
        <v>16034</v>
      </c>
      <c r="I6064" t="s">
        <v>16037</v>
      </c>
      <c r="J6064" t="s">
        <v>16040</v>
      </c>
      <c r="K6064">
        <v>7</v>
      </c>
      <c r="L6064">
        <v>2049.69</v>
      </c>
      <c r="M6064" s="3">
        <v>14901.38</v>
      </c>
      <c r="N6064" s="2">
        <v>45959</v>
      </c>
      <c r="O6064">
        <v>63</v>
      </c>
      <c r="P6064">
        <v>7</v>
      </c>
      <c r="Q6064">
        <v>0.39</v>
      </c>
      <c r="R6064">
        <v>1</v>
      </c>
      <c r="S6064">
        <v>4</v>
      </c>
      <c r="T6064">
        <v>5</v>
      </c>
      <c r="U6064">
        <v>0.25</v>
      </c>
      <c r="V6064" t="s">
        <v>16046</v>
      </c>
      <c r="W6064">
        <v>0</v>
      </c>
    </row>
    <row r="6065" spans="1:23" x14ac:dyDescent="0.25">
      <c r="A6065" t="s">
        <v>6086</v>
      </c>
      <c r="B6065" s="2">
        <v>45704.225972222222</v>
      </c>
      <c r="C6065" t="s">
        <v>14077</v>
      </c>
      <c r="D6065" t="s">
        <v>16009</v>
      </c>
      <c r="E6065">
        <v>43</v>
      </c>
      <c r="F6065" t="s">
        <v>16011</v>
      </c>
      <c r="G6065" t="s">
        <v>16026</v>
      </c>
      <c r="H6065" t="s">
        <v>16035</v>
      </c>
      <c r="I6065" t="s">
        <v>16038</v>
      </c>
      <c r="J6065" t="s">
        <v>16042</v>
      </c>
      <c r="K6065">
        <v>4</v>
      </c>
      <c r="L6065">
        <v>905.48</v>
      </c>
      <c r="M6065" s="3">
        <v>3335.07</v>
      </c>
      <c r="N6065" s="2">
        <v>45961</v>
      </c>
      <c r="O6065">
        <v>61</v>
      </c>
      <c r="P6065">
        <v>8</v>
      </c>
      <c r="Q6065">
        <v>0.65</v>
      </c>
      <c r="R6065">
        <v>2</v>
      </c>
      <c r="S6065">
        <v>0</v>
      </c>
      <c r="T6065">
        <v>3.9</v>
      </c>
      <c r="U6065">
        <v>0.83</v>
      </c>
      <c r="V6065" t="s">
        <v>16046</v>
      </c>
      <c r="W6065">
        <v>0</v>
      </c>
    </row>
    <row r="6066" spans="1:23" x14ac:dyDescent="0.25">
      <c r="A6066" t="s">
        <v>6087</v>
      </c>
      <c r="B6066" s="2">
        <v>45525.897673611107</v>
      </c>
      <c r="C6066" t="s">
        <v>14078</v>
      </c>
      <c r="D6066" t="s">
        <v>16008</v>
      </c>
      <c r="E6066">
        <v>32</v>
      </c>
      <c r="F6066" t="s">
        <v>16013</v>
      </c>
      <c r="G6066" t="s">
        <v>16027</v>
      </c>
      <c r="H6066" t="s">
        <v>16034</v>
      </c>
      <c r="I6066" t="s">
        <v>16038</v>
      </c>
      <c r="J6066" t="s">
        <v>16042</v>
      </c>
      <c r="K6066">
        <v>9</v>
      </c>
      <c r="L6066">
        <v>1588.46</v>
      </c>
      <c r="M6066" s="3">
        <v>13574.83</v>
      </c>
      <c r="N6066" s="2">
        <v>45965</v>
      </c>
      <c r="O6066">
        <v>57</v>
      </c>
      <c r="P6066">
        <v>12</v>
      </c>
      <c r="Q6066">
        <v>0.21</v>
      </c>
      <c r="R6066">
        <v>1</v>
      </c>
      <c r="S6066">
        <v>1</v>
      </c>
      <c r="T6066">
        <v>4.5999999999999996</v>
      </c>
      <c r="U6066">
        <v>0.61</v>
      </c>
      <c r="V6066" t="s">
        <v>16045</v>
      </c>
      <c r="W6066">
        <v>0</v>
      </c>
    </row>
    <row r="6067" spans="1:23" x14ac:dyDescent="0.25">
      <c r="A6067" t="s">
        <v>6088</v>
      </c>
      <c r="B6067" s="2">
        <v>45566.774097222216</v>
      </c>
      <c r="C6067" t="s">
        <v>14079</v>
      </c>
      <c r="D6067" t="s">
        <v>16008</v>
      </c>
      <c r="E6067">
        <v>42</v>
      </c>
      <c r="F6067" t="s">
        <v>16010</v>
      </c>
      <c r="G6067" t="s">
        <v>16025</v>
      </c>
      <c r="H6067" t="s">
        <v>16035</v>
      </c>
      <c r="I6067" t="s">
        <v>16038</v>
      </c>
      <c r="J6067" t="s">
        <v>16044</v>
      </c>
      <c r="K6067">
        <v>7</v>
      </c>
      <c r="L6067">
        <v>703.32</v>
      </c>
      <c r="M6067" s="3">
        <v>4693.6899999999996</v>
      </c>
      <c r="N6067" s="2">
        <v>45992</v>
      </c>
      <c r="O6067">
        <v>30</v>
      </c>
      <c r="P6067">
        <v>7</v>
      </c>
      <c r="Q6067">
        <v>0.46</v>
      </c>
      <c r="R6067">
        <v>1</v>
      </c>
      <c r="S6067">
        <v>0</v>
      </c>
      <c r="T6067">
        <v>4.0999999999999996</v>
      </c>
      <c r="U6067">
        <v>0.31</v>
      </c>
      <c r="V6067" t="s">
        <v>16045</v>
      </c>
      <c r="W6067">
        <v>0</v>
      </c>
    </row>
    <row r="6068" spans="1:23" x14ac:dyDescent="0.25">
      <c r="A6068" t="s">
        <v>6089</v>
      </c>
      <c r="B6068" s="2">
        <v>45727.562175925923</v>
      </c>
      <c r="C6068" t="s">
        <v>14080</v>
      </c>
      <c r="D6068" t="s">
        <v>16009</v>
      </c>
      <c r="E6068">
        <v>29</v>
      </c>
      <c r="F6068" t="s">
        <v>16012</v>
      </c>
      <c r="G6068" t="s">
        <v>16027</v>
      </c>
      <c r="H6068" t="s">
        <v>16036</v>
      </c>
      <c r="I6068" t="s">
        <v>16037</v>
      </c>
      <c r="J6068" t="s">
        <v>16040</v>
      </c>
      <c r="K6068">
        <v>19</v>
      </c>
      <c r="L6068">
        <v>3139.33</v>
      </c>
      <c r="M6068" s="3">
        <v>62632.3</v>
      </c>
      <c r="N6068" s="2">
        <v>46011</v>
      </c>
      <c r="O6068">
        <v>11</v>
      </c>
      <c r="P6068">
        <v>7</v>
      </c>
      <c r="Q6068">
        <v>0.19</v>
      </c>
      <c r="R6068">
        <v>1</v>
      </c>
      <c r="S6068">
        <v>0</v>
      </c>
      <c r="T6068">
        <v>4.3</v>
      </c>
      <c r="U6068">
        <v>0.5</v>
      </c>
      <c r="V6068" t="s">
        <v>16045</v>
      </c>
      <c r="W6068">
        <v>0</v>
      </c>
    </row>
    <row r="6069" spans="1:23" x14ac:dyDescent="0.25">
      <c r="A6069" t="s">
        <v>6090</v>
      </c>
      <c r="B6069" s="2">
        <v>45819.074756944443</v>
      </c>
      <c r="C6069" t="s">
        <v>14081</v>
      </c>
      <c r="D6069" t="s">
        <v>16009</v>
      </c>
      <c r="E6069">
        <v>20</v>
      </c>
      <c r="F6069" t="s">
        <v>16023</v>
      </c>
      <c r="G6069" t="s">
        <v>16030</v>
      </c>
      <c r="H6069" t="s">
        <v>16035</v>
      </c>
      <c r="I6069" t="s">
        <v>16037</v>
      </c>
      <c r="J6069" t="s">
        <v>16040</v>
      </c>
      <c r="K6069">
        <v>3</v>
      </c>
      <c r="L6069">
        <v>875.38</v>
      </c>
      <c r="M6069" s="3">
        <v>2341.2199999999998</v>
      </c>
      <c r="N6069" s="2">
        <v>45988</v>
      </c>
      <c r="O6069">
        <v>34</v>
      </c>
      <c r="P6069">
        <v>6</v>
      </c>
      <c r="Q6069">
        <v>0.65</v>
      </c>
      <c r="R6069">
        <v>1</v>
      </c>
      <c r="S6069">
        <v>0</v>
      </c>
      <c r="T6069">
        <v>3.5</v>
      </c>
      <c r="U6069">
        <v>0.17</v>
      </c>
      <c r="V6069" t="s">
        <v>16045</v>
      </c>
      <c r="W6069">
        <v>0</v>
      </c>
    </row>
    <row r="6070" spans="1:23" x14ac:dyDescent="0.25">
      <c r="A6070" t="s">
        <v>6091</v>
      </c>
      <c r="B6070" s="2">
        <v>45861.402291666673</v>
      </c>
      <c r="C6070" t="s">
        <v>14082</v>
      </c>
      <c r="D6070" t="s">
        <v>16009</v>
      </c>
      <c r="E6070">
        <v>33</v>
      </c>
      <c r="F6070" t="s">
        <v>16010</v>
      </c>
      <c r="G6070" t="s">
        <v>16025</v>
      </c>
      <c r="H6070" t="s">
        <v>16034</v>
      </c>
      <c r="I6070" t="s">
        <v>16037</v>
      </c>
      <c r="J6070" t="s">
        <v>16040</v>
      </c>
      <c r="K6070">
        <v>5</v>
      </c>
      <c r="L6070">
        <v>1522.33</v>
      </c>
      <c r="M6070" s="3">
        <v>8179.77</v>
      </c>
      <c r="N6070" s="2">
        <v>45991</v>
      </c>
      <c r="O6070">
        <v>31</v>
      </c>
      <c r="P6070">
        <v>11</v>
      </c>
      <c r="Q6070">
        <v>0.45</v>
      </c>
      <c r="R6070">
        <v>0</v>
      </c>
      <c r="S6070">
        <v>0</v>
      </c>
      <c r="T6070">
        <v>4.5999999999999996</v>
      </c>
      <c r="U6070">
        <v>0.12</v>
      </c>
      <c r="V6070" t="s">
        <v>16045</v>
      </c>
      <c r="W6070">
        <v>0</v>
      </c>
    </row>
    <row r="6071" spans="1:23" x14ac:dyDescent="0.25">
      <c r="A6071" t="s">
        <v>6092</v>
      </c>
      <c r="B6071" s="2">
        <v>45623.383206018523</v>
      </c>
      <c r="C6071" t="s">
        <v>14083</v>
      </c>
      <c r="D6071" t="s">
        <v>16009</v>
      </c>
      <c r="E6071">
        <v>26</v>
      </c>
      <c r="F6071" t="s">
        <v>16015</v>
      </c>
      <c r="G6071" t="s">
        <v>16028</v>
      </c>
      <c r="H6071" t="s">
        <v>16035</v>
      </c>
      <c r="I6071" t="s">
        <v>16039</v>
      </c>
      <c r="J6071" t="s">
        <v>16040</v>
      </c>
      <c r="K6071">
        <v>1</v>
      </c>
      <c r="L6071">
        <v>744.04</v>
      </c>
      <c r="M6071" s="3">
        <v>775.01</v>
      </c>
      <c r="N6071" s="2">
        <v>45981</v>
      </c>
      <c r="O6071">
        <v>41</v>
      </c>
      <c r="P6071">
        <v>7</v>
      </c>
      <c r="Q6071">
        <v>0.18</v>
      </c>
      <c r="R6071">
        <v>2</v>
      </c>
      <c r="S6071">
        <v>0</v>
      </c>
      <c r="T6071">
        <v>4.4000000000000004</v>
      </c>
      <c r="U6071">
        <v>0.21</v>
      </c>
      <c r="V6071" t="s">
        <v>16045</v>
      </c>
      <c r="W6071">
        <v>0</v>
      </c>
    </row>
    <row r="6072" spans="1:23" x14ac:dyDescent="0.25">
      <c r="A6072" t="s">
        <v>6093</v>
      </c>
      <c r="B6072" s="2">
        <v>45584.390879629631</v>
      </c>
      <c r="C6072" t="s">
        <v>14084</v>
      </c>
      <c r="D6072" t="s">
        <v>16008</v>
      </c>
      <c r="E6072">
        <v>28</v>
      </c>
      <c r="F6072" t="s">
        <v>16016</v>
      </c>
      <c r="G6072" t="s">
        <v>16016</v>
      </c>
      <c r="H6072" t="s">
        <v>16034</v>
      </c>
      <c r="I6072" t="s">
        <v>16037</v>
      </c>
      <c r="J6072" t="s">
        <v>16043</v>
      </c>
      <c r="K6072">
        <v>9</v>
      </c>
      <c r="L6072">
        <v>1788.2</v>
      </c>
      <c r="M6072" s="3">
        <v>15201.88</v>
      </c>
      <c r="N6072" s="2">
        <v>45996</v>
      </c>
      <c r="O6072">
        <v>26</v>
      </c>
      <c r="P6072">
        <v>5</v>
      </c>
      <c r="Q6072">
        <v>0.59</v>
      </c>
      <c r="R6072">
        <v>2</v>
      </c>
      <c r="S6072">
        <v>1</v>
      </c>
      <c r="T6072">
        <v>5</v>
      </c>
      <c r="U6072">
        <v>0.1</v>
      </c>
      <c r="V6072" t="s">
        <v>16045</v>
      </c>
      <c r="W6072">
        <v>0</v>
      </c>
    </row>
    <row r="6073" spans="1:23" x14ac:dyDescent="0.25">
      <c r="A6073" t="s">
        <v>6094</v>
      </c>
      <c r="B6073" s="2">
        <v>45725.608101851853</v>
      </c>
      <c r="C6073" t="s">
        <v>14085</v>
      </c>
      <c r="D6073" t="s">
        <v>16008</v>
      </c>
      <c r="E6073">
        <v>36</v>
      </c>
      <c r="F6073" t="s">
        <v>16020</v>
      </c>
      <c r="G6073" t="s">
        <v>16030</v>
      </c>
      <c r="H6073" t="s">
        <v>16036</v>
      </c>
      <c r="I6073" t="s">
        <v>16039</v>
      </c>
      <c r="J6073" t="s">
        <v>16048</v>
      </c>
      <c r="K6073">
        <v>13</v>
      </c>
      <c r="L6073">
        <v>2957.46</v>
      </c>
      <c r="M6073" s="3">
        <v>40063.879999999997</v>
      </c>
      <c r="N6073" s="2">
        <v>46007</v>
      </c>
      <c r="O6073">
        <v>15</v>
      </c>
      <c r="P6073">
        <v>3</v>
      </c>
      <c r="Q6073">
        <v>0.23</v>
      </c>
      <c r="R6073">
        <v>0</v>
      </c>
      <c r="S6073">
        <v>1</v>
      </c>
      <c r="T6073">
        <v>3.7</v>
      </c>
      <c r="U6073">
        <v>0.36</v>
      </c>
      <c r="V6073" t="s">
        <v>16045</v>
      </c>
      <c r="W6073">
        <v>0</v>
      </c>
    </row>
    <row r="6074" spans="1:23" x14ac:dyDescent="0.25">
      <c r="A6074" t="s">
        <v>6095</v>
      </c>
      <c r="B6074" s="2">
        <v>45988.398773148147</v>
      </c>
      <c r="C6074" t="s">
        <v>14086</v>
      </c>
      <c r="D6074" t="s">
        <v>16008</v>
      </c>
      <c r="E6074">
        <v>29</v>
      </c>
      <c r="F6074" t="s">
        <v>16016</v>
      </c>
      <c r="G6074" t="s">
        <v>16016</v>
      </c>
      <c r="H6074" t="s">
        <v>16034</v>
      </c>
      <c r="I6074" t="s">
        <v>16037</v>
      </c>
      <c r="J6074" t="s">
        <v>16043</v>
      </c>
      <c r="K6074">
        <v>2</v>
      </c>
      <c r="L6074">
        <v>1916.76</v>
      </c>
      <c r="M6074" s="3">
        <v>4029.83</v>
      </c>
      <c r="N6074" s="2">
        <v>45988.398773148147</v>
      </c>
      <c r="O6074">
        <v>33</v>
      </c>
      <c r="P6074">
        <v>8</v>
      </c>
      <c r="Q6074">
        <v>0.53</v>
      </c>
      <c r="R6074">
        <v>1</v>
      </c>
      <c r="S6074">
        <v>0</v>
      </c>
      <c r="T6074">
        <v>5</v>
      </c>
      <c r="U6074">
        <v>0.2</v>
      </c>
      <c r="V6074" t="s">
        <v>16045</v>
      </c>
      <c r="W6074">
        <v>0</v>
      </c>
    </row>
    <row r="6075" spans="1:23" x14ac:dyDescent="0.25">
      <c r="A6075" t="s">
        <v>6096</v>
      </c>
      <c r="B6075" s="2">
        <v>45639.096631944441</v>
      </c>
      <c r="C6075" t="s">
        <v>14087</v>
      </c>
      <c r="D6075" t="s">
        <v>16009</v>
      </c>
      <c r="E6075">
        <v>38</v>
      </c>
      <c r="F6075" t="s">
        <v>16019</v>
      </c>
      <c r="G6075" t="s">
        <v>16031</v>
      </c>
      <c r="H6075" t="s">
        <v>16034</v>
      </c>
      <c r="I6075" t="s">
        <v>16037</v>
      </c>
      <c r="J6075" t="s">
        <v>16040</v>
      </c>
      <c r="K6075">
        <v>9</v>
      </c>
      <c r="L6075">
        <v>1295.6400000000001</v>
      </c>
      <c r="M6075" s="3">
        <v>11374.33</v>
      </c>
      <c r="N6075" s="2">
        <v>46015</v>
      </c>
      <c r="O6075">
        <v>7</v>
      </c>
      <c r="P6075">
        <v>10</v>
      </c>
      <c r="Q6075">
        <v>0.2</v>
      </c>
      <c r="R6075">
        <v>0</v>
      </c>
      <c r="S6075">
        <v>1</v>
      </c>
      <c r="T6075">
        <v>3.9</v>
      </c>
      <c r="U6075">
        <v>0.11</v>
      </c>
      <c r="V6075" t="s">
        <v>16045</v>
      </c>
      <c r="W6075">
        <v>0</v>
      </c>
    </row>
    <row r="6076" spans="1:23" x14ac:dyDescent="0.25">
      <c r="A6076" t="s">
        <v>6097</v>
      </c>
      <c r="B6076" s="2">
        <v>45594.363645833328</v>
      </c>
      <c r="C6076" t="s">
        <v>14088</v>
      </c>
      <c r="D6076" t="s">
        <v>16009</v>
      </c>
      <c r="E6076">
        <v>41</v>
      </c>
      <c r="F6076" t="s">
        <v>16021</v>
      </c>
      <c r="G6076" t="s">
        <v>16030</v>
      </c>
      <c r="H6076" t="s">
        <v>16034</v>
      </c>
      <c r="I6076" t="s">
        <v>16037</v>
      </c>
      <c r="J6076" t="s">
        <v>16040</v>
      </c>
      <c r="K6076">
        <v>11</v>
      </c>
      <c r="L6076">
        <v>1911.06</v>
      </c>
      <c r="M6076" s="3">
        <v>19533.63</v>
      </c>
      <c r="N6076" s="2">
        <v>45930</v>
      </c>
      <c r="O6076">
        <v>92</v>
      </c>
      <c r="P6076">
        <v>1</v>
      </c>
      <c r="Q6076">
        <v>0.16</v>
      </c>
      <c r="R6076">
        <v>4</v>
      </c>
      <c r="S6076">
        <v>1</v>
      </c>
      <c r="T6076">
        <v>3.9</v>
      </c>
      <c r="U6076">
        <v>0.2</v>
      </c>
      <c r="V6076" t="s">
        <v>16047</v>
      </c>
      <c r="W6076">
        <v>1</v>
      </c>
    </row>
    <row r="6077" spans="1:23" x14ac:dyDescent="0.25">
      <c r="A6077" t="s">
        <v>6098</v>
      </c>
      <c r="B6077" s="2">
        <v>45378.422418981478</v>
      </c>
      <c r="C6077" t="s">
        <v>14089</v>
      </c>
      <c r="D6077" t="s">
        <v>16008</v>
      </c>
      <c r="E6077">
        <v>37</v>
      </c>
      <c r="F6077" t="s">
        <v>16020</v>
      </c>
      <c r="G6077" t="s">
        <v>16030</v>
      </c>
      <c r="H6077" t="s">
        <v>16034</v>
      </c>
      <c r="I6077" t="s">
        <v>16037</v>
      </c>
      <c r="J6077" t="s">
        <v>16044</v>
      </c>
      <c r="K6077">
        <v>6</v>
      </c>
      <c r="L6077">
        <v>1727.05</v>
      </c>
      <c r="M6077" s="3">
        <v>11377.57</v>
      </c>
      <c r="N6077" s="2">
        <v>45982</v>
      </c>
      <c r="O6077">
        <v>40</v>
      </c>
      <c r="P6077">
        <v>8</v>
      </c>
      <c r="Q6077">
        <v>0.74</v>
      </c>
      <c r="R6077">
        <v>1</v>
      </c>
      <c r="S6077">
        <v>1</v>
      </c>
      <c r="T6077">
        <v>4.3</v>
      </c>
      <c r="U6077">
        <v>0.62</v>
      </c>
      <c r="V6077" t="s">
        <v>16045</v>
      </c>
      <c r="W6077">
        <v>0</v>
      </c>
    </row>
    <row r="6078" spans="1:23" x14ac:dyDescent="0.25">
      <c r="A6078" t="s">
        <v>6099</v>
      </c>
      <c r="B6078" s="2">
        <v>45769.316655092603</v>
      </c>
      <c r="C6078" t="s">
        <v>14090</v>
      </c>
      <c r="D6078" t="s">
        <v>16008</v>
      </c>
      <c r="E6078">
        <v>33</v>
      </c>
      <c r="F6078" t="s">
        <v>16022</v>
      </c>
      <c r="G6078" t="s">
        <v>16032</v>
      </c>
      <c r="H6078" t="s">
        <v>16036</v>
      </c>
      <c r="I6078" t="s">
        <v>16039</v>
      </c>
      <c r="J6078" t="s">
        <v>16044</v>
      </c>
      <c r="K6078">
        <v>12</v>
      </c>
      <c r="L6078">
        <v>1952.69</v>
      </c>
      <c r="M6078" s="3">
        <v>25150.21</v>
      </c>
      <c r="N6078" s="2">
        <v>45973</v>
      </c>
      <c r="O6078">
        <v>49</v>
      </c>
      <c r="P6078">
        <v>10</v>
      </c>
      <c r="Q6078">
        <v>0.24</v>
      </c>
      <c r="R6078">
        <v>1</v>
      </c>
      <c r="S6078">
        <v>2</v>
      </c>
      <c r="T6078">
        <v>3.1</v>
      </c>
      <c r="U6078">
        <v>0.25</v>
      </c>
      <c r="V6078" t="s">
        <v>16045</v>
      </c>
      <c r="W6078">
        <v>0</v>
      </c>
    </row>
    <row r="6079" spans="1:23" x14ac:dyDescent="0.25">
      <c r="A6079" t="s">
        <v>6100</v>
      </c>
      <c r="B6079" s="2">
        <v>45302.59915509259</v>
      </c>
      <c r="C6079" t="s">
        <v>14091</v>
      </c>
      <c r="D6079" t="s">
        <v>16008</v>
      </c>
      <c r="E6079">
        <v>43</v>
      </c>
      <c r="F6079" t="s">
        <v>16019</v>
      </c>
      <c r="G6079" t="s">
        <v>16031</v>
      </c>
      <c r="H6079" t="s">
        <v>16036</v>
      </c>
      <c r="I6079" t="s">
        <v>16039</v>
      </c>
      <c r="J6079" t="s">
        <v>16040</v>
      </c>
      <c r="K6079">
        <v>13</v>
      </c>
      <c r="L6079">
        <v>2100.5100000000002</v>
      </c>
      <c r="M6079" s="3">
        <v>27640.81</v>
      </c>
      <c r="N6079" s="2">
        <v>46021</v>
      </c>
      <c r="O6079">
        <v>1</v>
      </c>
      <c r="P6079">
        <v>8</v>
      </c>
      <c r="Q6079">
        <v>0.67</v>
      </c>
      <c r="R6079">
        <v>1</v>
      </c>
      <c r="S6079">
        <v>1</v>
      </c>
      <c r="T6079">
        <v>4.2</v>
      </c>
      <c r="U6079">
        <v>0.2</v>
      </c>
      <c r="V6079" t="s">
        <v>16045</v>
      </c>
      <c r="W6079">
        <v>0</v>
      </c>
    </row>
    <row r="6080" spans="1:23" x14ac:dyDescent="0.25">
      <c r="A6080" t="s">
        <v>6101</v>
      </c>
      <c r="B6080" s="2">
        <v>45780.93986111111</v>
      </c>
      <c r="C6080" t="s">
        <v>14092</v>
      </c>
      <c r="D6080" t="s">
        <v>16009</v>
      </c>
      <c r="E6080">
        <v>42</v>
      </c>
      <c r="F6080" t="s">
        <v>16019</v>
      </c>
      <c r="G6080" t="s">
        <v>16031</v>
      </c>
      <c r="H6080" t="s">
        <v>16035</v>
      </c>
      <c r="I6080" t="s">
        <v>16038</v>
      </c>
      <c r="J6080" t="s">
        <v>16041</v>
      </c>
      <c r="K6080">
        <v>3</v>
      </c>
      <c r="L6080">
        <v>1212.1500000000001</v>
      </c>
      <c r="M6080" s="3">
        <v>3279.12</v>
      </c>
      <c r="N6080" s="2">
        <v>45963</v>
      </c>
      <c r="O6080">
        <v>59</v>
      </c>
      <c r="P6080">
        <v>12</v>
      </c>
      <c r="Q6080">
        <v>0.25</v>
      </c>
      <c r="R6080">
        <v>3</v>
      </c>
      <c r="S6080">
        <v>0</v>
      </c>
      <c r="T6080">
        <v>2.6</v>
      </c>
      <c r="U6080">
        <v>7.0000000000000007E-2</v>
      </c>
      <c r="V6080" t="s">
        <v>16045</v>
      </c>
      <c r="W6080">
        <v>0</v>
      </c>
    </row>
    <row r="6081" spans="1:23" x14ac:dyDescent="0.25">
      <c r="A6081" t="s">
        <v>6102</v>
      </c>
      <c r="B6081" s="2">
        <v>45792.820810185192</v>
      </c>
      <c r="C6081" t="s">
        <v>14093</v>
      </c>
      <c r="D6081" t="s">
        <v>16008</v>
      </c>
      <c r="E6081">
        <v>26</v>
      </c>
      <c r="F6081" t="s">
        <v>16023</v>
      </c>
      <c r="G6081" t="s">
        <v>16030</v>
      </c>
      <c r="H6081" t="s">
        <v>16036</v>
      </c>
      <c r="I6081" t="s">
        <v>16038</v>
      </c>
      <c r="J6081" t="s">
        <v>16043</v>
      </c>
      <c r="K6081">
        <v>11</v>
      </c>
      <c r="L6081">
        <v>3116.7</v>
      </c>
      <c r="M6081" s="3">
        <v>32359.25</v>
      </c>
      <c r="N6081" s="2">
        <v>45962</v>
      </c>
      <c r="O6081">
        <v>60</v>
      </c>
      <c r="P6081">
        <v>9</v>
      </c>
      <c r="Q6081">
        <v>0.54</v>
      </c>
      <c r="R6081">
        <v>1</v>
      </c>
      <c r="S6081">
        <v>2</v>
      </c>
      <c r="T6081">
        <v>3.4</v>
      </c>
      <c r="U6081">
        <v>0.34</v>
      </c>
      <c r="V6081" t="s">
        <v>16045</v>
      </c>
      <c r="W6081">
        <v>0</v>
      </c>
    </row>
    <row r="6082" spans="1:23" x14ac:dyDescent="0.25">
      <c r="A6082" t="s">
        <v>6103</v>
      </c>
      <c r="B6082" s="2">
        <v>45471.947777777779</v>
      </c>
      <c r="C6082" t="s">
        <v>14094</v>
      </c>
      <c r="D6082" t="s">
        <v>16008</v>
      </c>
      <c r="E6082">
        <v>29</v>
      </c>
      <c r="F6082" t="s">
        <v>16022</v>
      </c>
      <c r="G6082" t="s">
        <v>16032</v>
      </c>
      <c r="H6082" t="s">
        <v>16035</v>
      </c>
      <c r="I6082" t="s">
        <v>16038</v>
      </c>
      <c r="J6082" t="s">
        <v>16044</v>
      </c>
      <c r="K6082">
        <v>6</v>
      </c>
      <c r="L6082">
        <v>895.65</v>
      </c>
      <c r="M6082" s="3">
        <v>5413.34</v>
      </c>
      <c r="N6082" s="2">
        <v>45974</v>
      </c>
      <c r="O6082">
        <v>48</v>
      </c>
      <c r="P6082">
        <v>4</v>
      </c>
      <c r="Q6082">
        <v>0.37</v>
      </c>
      <c r="R6082">
        <v>0</v>
      </c>
      <c r="S6082">
        <v>0</v>
      </c>
      <c r="T6082">
        <v>4.3</v>
      </c>
      <c r="U6082">
        <v>0.48</v>
      </c>
      <c r="V6082" t="s">
        <v>16045</v>
      </c>
      <c r="W6082">
        <v>0</v>
      </c>
    </row>
    <row r="6083" spans="1:23" x14ac:dyDescent="0.25">
      <c r="A6083" t="s">
        <v>6104</v>
      </c>
      <c r="B6083" s="2">
        <v>45618.482268518521</v>
      </c>
      <c r="C6083" t="s">
        <v>14095</v>
      </c>
      <c r="D6083" t="s">
        <v>16008</v>
      </c>
      <c r="E6083">
        <v>19</v>
      </c>
      <c r="F6083" t="s">
        <v>16023</v>
      </c>
      <c r="G6083" t="s">
        <v>16030</v>
      </c>
      <c r="H6083" t="s">
        <v>16035</v>
      </c>
      <c r="I6083" t="s">
        <v>16039</v>
      </c>
      <c r="J6083" t="s">
        <v>16042</v>
      </c>
      <c r="K6083">
        <v>8</v>
      </c>
      <c r="L6083">
        <v>921.12</v>
      </c>
      <c r="M6083" s="3">
        <v>7270.02</v>
      </c>
      <c r="N6083" s="2">
        <v>45991</v>
      </c>
      <c r="O6083">
        <v>31</v>
      </c>
      <c r="P6083">
        <v>11</v>
      </c>
      <c r="Q6083">
        <v>0.27</v>
      </c>
      <c r="R6083">
        <v>4</v>
      </c>
      <c r="S6083">
        <v>0</v>
      </c>
      <c r="T6083">
        <v>5</v>
      </c>
      <c r="U6083">
        <v>0.04</v>
      </c>
      <c r="V6083" t="s">
        <v>16045</v>
      </c>
      <c r="W6083">
        <v>0</v>
      </c>
    </row>
    <row r="6084" spans="1:23" x14ac:dyDescent="0.25">
      <c r="A6084" t="s">
        <v>6105</v>
      </c>
      <c r="B6084" s="2">
        <v>45675.017592592587</v>
      </c>
      <c r="C6084" t="s">
        <v>14096</v>
      </c>
      <c r="D6084" t="s">
        <v>16009</v>
      </c>
      <c r="E6084">
        <v>38</v>
      </c>
      <c r="F6084" t="s">
        <v>16022</v>
      </c>
      <c r="G6084" t="s">
        <v>16032</v>
      </c>
      <c r="H6084" t="s">
        <v>16035</v>
      </c>
      <c r="I6084" t="s">
        <v>16037</v>
      </c>
      <c r="J6084" t="s">
        <v>16040</v>
      </c>
      <c r="K6084">
        <v>2</v>
      </c>
      <c r="L6084">
        <v>875.05</v>
      </c>
      <c r="M6084" s="3">
        <v>1829.44</v>
      </c>
      <c r="N6084" s="2">
        <v>45937</v>
      </c>
      <c r="O6084">
        <v>85</v>
      </c>
      <c r="P6084">
        <v>5</v>
      </c>
      <c r="Q6084">
        <v>0.33</v>
      </c>
      <c r="R6084">
        <v>1</v>
      </c>
      <c r="S6084">
        <v>0</v>
      </c>
      <c r="T6084">
        <v>3</v>
      </c>
      <c r="U6084">
        <v>0.26</v>
      </c>
      <c r="V6084" t="s">
        <v>16046</v>
      </c>
      <c r="W6084">
        <v>0</v>
      </c>
    </row>
    <row r="6085" spans="1:23" x14ac:dyDescent="0.25">
      <c r="A6085" t="s">
        <v>6106</v>
      </c>
      <c r="B6085" s="2">
        <v>45775.436608796299</v>
      </c>
      <c r="C6085" t="s">
        <v>14097</v>
      </c>
      <c r="D6085" t="s">
        <v>16008</v>
      </c>
      <c r="E6085">
        <v>35</v>
      </c>
      <c r="F6085" t="s">
        <v>16014</v>
      </c>
      <c r="G6085" t="s">
        <v>16025</v>
      </c>
      <c r="H6085" t="s">
        <v>16035</v>
      </c>
      <c r="I6085" t="s">
        <v>16038</v>
      </c>
      <c r="J6085" t="s">
        <v>16041</v>
      </c>
      <c r="K6085">
        <v>7</v>
      </c>
      <c r="L6085">
        <v>1078.95</v>
      </c>
      <c r="M6085" s="3">
        <v>8378.49</v>
      </c>
      <c r="N6085" s="2">
        <v>45970</v>
      </c>
      <c r="O6085">
        <v>52</v>
      </c>
      <c r="P6085">
        <v>3</v>
      </c>
      <c r="Q6085">
        <v>0.27</v>
      </c>
      <c r="R6085">
        <v>2</v>
      </c>
      <c r="S6085">
        <v>0</v>
      </c>
      <c r="T6085">
        <v>3.8</v>
      </c>
      <c r="U6085">
        <v>7.0000000000000007E-2</v>
      </c>
      <c r="V6085" t="s">
        <v>16045</v>
      </c>
      <c r="W6085">
        <v>0</v>
      </c>
    </row>
    <row r="6086" spans="1:23" x14ac:dyDescent="0.25">
      <c r="A6086" t="s">
        <v>6107</v>
      </c>
      <c r="B6086" s="2">
        <v>45913.540081018517</v>
      </c>
      <c r="C6086" t="s">
        <v>14098</v>
      </c>
      <c r="D6086" t="s">
        <v>16008</v>
      </c>
      <c r="E6086">
        <v>40</v>
      </c>
      <c r="F6086" t="s">
        <v>16017</v>
      </c>
      <c r="G6086" t="s">
        <v>16029</v>
      </c>
      <c r="H6086" t="s">
        <v>16034</v>
      </c>
      <c r="I6086" t="s">
        <v>16038</v>
      </c>
      <c r="J6086" t="s">
        <v>16043</v>
      </c>
      <c r="K6086">
        <v>7</v>
      </c>
      <c r="L6086">
        <v>1583.26</v>
      </c>
      <c r="M6086" s="3">
        <v>11319.56</v>
      </c>
      <c r="N6086" s="2">
        <v>46004</v>
      </c>
      <c r="O6086">
        <v>18</v>
      </c>
      <c r="P6086">
        <v>8</v>
      </c>
      <c r="Q6086">
        <v>0.45</v>
      </c>
      <c r="R6086">
        <v>0</v>
      </c>
      <c r="S6086">
        <v>0</v>
      </c>
      <c r="T6086">
        <v>4.5</v>
      </c>
      <c r="U6086">
        <v>0.03</v>
      </c>
      <c r="V6086" t="s">
        <v>16045</v>
      </c>
      <c r="W6086">
        <v>0</v>
      </c>
    </row>
    <row r="6087" spans="1:23" x14ac:dyDescent="0.25">
      <c r="A6087" t="s">
        <v>6108</v>
      </c>
      <c r="B6087" s="2">
        <v>45999.620162037027</v>
      </c>
      <c r="C6087" t="s">
        <v>14099</v>
      </c>
      <c r="D6087" t="s">
        <v>16009</v>
      </c>
      <c r="E6087">
        <v>42</v>
      </c>
      <c r="F6087" t="s">
        <v>16018</v>
      </c>
      <c r="G6087" t="s">
        <v>16030</v>
      </c>
      <c r="H6087" t="s">
        <v>16036</v>
      </c>
      <c r="I6087" t="s">
        <v>16039</v>
      </c>
      <c r="J6087" t="s">
        <v>16044</v>
      </c>
      <c r="K6087">
        <v>13</v>
      </c>
      <c r="L6087">
        <v>2922.54</v>
      </c>
      <c r="M6087" s="3">
        <v>35918.71</v>
      </c>
      <c r="N6087" s="2">
        <v>46019</v>
      </c>
      <c r="O6087">
        <v>3</v>
      </c>
      <c r="P6087">
        <v>7</v>
      </c>
      <c r="Q6087">
        <v>0.17</v>
      </c>
      <c r="R6087">
        <v>0</v>
      </c>
      <c r="S6087">
        <v>0</v>
      </c>
      <c r="T6087">
        <v>3.9</v>
      </c>
      <c r="U6087">
        <v>0.23</v>
      </c>
      <c r="V6087" t="s">
        <v>16045</v>
      </c>
      <c r="W6087">
        <v>0</v>
      </c>
    </row>
    <row r="6088" spans="1:23" x14ac:dyDescent="0.25">
      <c r="A6088" t="s">
        <v>6109</v>
      </c>
      <c r="B6088" s="2">
        <v>45870.037627314807</v>
      </c>
      <c r="C6088" t="s">
        <v>14100</v>
      </c>
      <c r="D6088" t="s">
        <v>16008</v>
      </c>
      <c r="E6088">
        <v>28</v>
      </c>
      <c r="F6088" t="s">
        <v>16022</v>
      </c>
      <c r="G6088" t="s">
        <v>16032</v>
      </c>
      <c r="H6088" t="s">
        <v>16034</v>
      </c>
      <c r="I6088" t="s">
        <v>16039</v>
      </c>
      <c r="J6088" t="s">
        <v>16040</v>
      </c>
      <c r="K6088">
        <v>8</v>
      </c>
      <c r="L6088">
        <v>1422.92</v>
      </c>
      <c r="M6088" s="3">
        <v>10756.23</v>
      </c>
      <c r="N6088" s="2">
        <v>45999</v>
      </c>
      <c r="O6088">
        <v>23</v>
      </c>
      <c r="P6088">
        <v>5</v>
      </c>
      <c r="Q6088">
        <v>0.51</v>
      </c>
      <c r="R6088">
        <v>0</v>
      </c>
      <c r="S6088">
        <v>1</v>
      </c>
      <c r="T6088">
        <v>3.9</v>
      </c>
      <c r="U6088">
        <v>0.53</v>
      </c>
      <c r="V6088" t="s">
        <v>16045</v>
      </c>
      <c r="W6088">
        <v>0</v>
      </c>
    </row>
    <row r="6089" spans="1:23" x14ac:dyDescent="0.25">
      <c r="A6089" t="s">
        <v>6110</v>
      </c>
      <c r="B6089" s="2">
        <v>45607.687442129631</v>
      </c>
      <c r="C6089" t="s">
        <v>14101</v>
      </c>
      <c r="D6089" t="s">
        <v>16008</v>
      </c>
      <c r="E6089">
        <v>40</v>
      </c>
      <c r="F6089" t="s">
        <v>16017</v>
      </c>
      <c r="G6089" t="s">
        <v>16029</v>
      </c>
      <c r="H6089" t="s">
        <v>16034</v>
      </c>
      <c r="I6089" t="s">
        <v>16039</v>
      </c>
      <c r="J6089" t="s">
        <v>16040</v>
      </c>
      <c r="K6089">
        <v>5</v>
      </c>
      <c r="L6089">
        <v>1184.6600000000001</v>
      </c>
      <c r="M6089" s="3">
        <v>6550.66</v>
      </c>
      <c r="N6089" s="2">
        <v>45971</v>
      </c>
      <c r="O6089">
        <v>51</v>
      </c>
      <c r="P6089">
        <v>7</v>
      </c>
      <c r="Q6089">
        <v>0.64</v>
      </c>
      <c r="R6089">
        <v>0</v>
      </c>
      <c r="S6089">
        <v>0</v>
      </c>
      <c r="T6089">
        <v>2.8</v>
      </c>
      <c r="U6089">
        <v>0.31</v>
      </c>
      <c r="V6089" t="s">
        <v>16045</v>
      </c>
      <c r="W6089">
        <v>0</v>
      </c>
    </row>
    <row r="6090" spans="1:23" x14ac:dyDescent="0.25">
      <c r="A6090" t="s">
        <v>6111</v>
      </c>
      <c r="B6090" s="2">
        <v>45529.047789351847</v>
      </c>
      <c r="C6090" t="s">
        <v>14102</v>
      </c>
      <c r="D6090" t="s">
        <v>16009</v>
      </c>
      <c r="E6090">
        <v>30</v>
      </c>
      <c r="F6090" t="s">
        <v>16017</v>
      </c>
      <c r="G6090" t="s">
        <v>16029</v>
      </c>
      <c r="H6090" t="s">
        <v>16034</v>
      </c>
      <c r="I6090" t="s">
        <v>16038</v>
      </c>
      <c r="J6090" t="s">
        <v>16041</v>
      </c>
      <c r="K6090">
        <v>13</v>
      </c>
      <c r="L6090">
        <v>1341.44</v>
      </c>
      <c r="M6090" s="3">
        <v>17132.96</v>
      </c>
      <c r="N6090" s="2">
        <v>45964</v>
      </c>
      <c r="O6090">
        <v>58</v>
      </c>
      <c r="P6090">
        <v>5</v>
      </c>
      <c r="Q6090">
        <v>0.62</v>
      </c>
      <c r="R6090">
        <v>0</v>
      </c>
      <c r="S6090">
        <v>0</v>
      </c>
      <c r="T6090">
        <v>3.3</v>
      </c>
      <c r="U6090">
        <v>0.2</v>
      </c>
      <c r="V6090" t="s">
        <v>16045</v>
      </c>
      <c r="W6090">
        <v>0</v>
      </c>
    </row>
    <row r="6091" spans="1:23" x14ac:dyDescent="0.25">
      <c r="A6091" t="s">
        <v>6112</v>
      </c>
      <c r="B6091" s="2">
        <v>45429.516342592593</v>
      </c>
      <c r="C6091" t="s">
        <v>14103</v>
      </c>
      <c r="D6091" t="s">
        <v>16008</v>
      </c>
      <c r="E6091">
        <v>22</v>
      </c>
      <c r="F6091" t="s">
        <v>16013</v>
      </c>
      <c r="G6091" t="s">
        <v>16027</v>
      </c>
      <c r="H6091" t="s">
        <v>16034</v>
      </c>
      <c r="I6091" t="s">
        <v>16037</v>
      </c>
      <c r="J6091" t="s">
        <v>16043</v>
      </c>
      <c r="K6091">
        <v>4</v>
      </c>
      <c r="L6091">
        <v>1775.87</v>
      </c>
      <c r="M6091" s="3">
        <v>7085.89</v>
      </c>
      <c r="N6091" s="2">
        <v>45988</v>
      </c>
      <c r="O6091">
        <v>34</v>
      </c>
      <c r="P6091">
        <v>5</v>
      </c>
      <c r="Q6091">
        <v>0.32</v>
      </c>
      <c r="R6091">
        <v>0</v>
      </c>
      <c r="S6091">
        <v>0</v>
      </c>
      <c r="T6091">
        <v>4.8</v>
      </c>
      <c r="U6091">
        <v>0.18</v>
      </c>
      <c r="V6091" t="s">
        <v>16045</v>
      </c>
      <c r="W6091">
        <v>0</v>
      </c>
    </row>
    <row r="6092" spans="1:23" x14ac:dyDescent="0.25">
      <c r="A6092" t="s">
        <v>6113</v>
      </c>
      <c r="B6092" s="2">
        <v>45296.419629629629</v>
      </c>
      <c r="C6092" t="s">
        <v>14104</v>
      </c>
      <c r="D6092" t="s">
        <v>16009</v>
      </c>
      <c r="E6092">
        <v>37</v>
      </c>
      <c r="F6092" t="s">
        <v>16021</v>
      </c>
      <c r="G6092" t="s">
        <v>16030</v>
      </c>
      <c r="H6092" t="s">
        <v>16035</v>
      </c>
      <c r="I6092" t="s">
        <v>16037</v>
      </c>
      <c r="J6092" t="s">
        <v>16042</v>
      </c>
      <c r="K6092">
        <v>3</v>
      </c>
      <c r="L6092">
        <v>1165.1600000000001</v>
      </c>
      <c r="M6092" s="3">
        <v>3207.18</v>
      </c>
      <c r="N6092" s="2">
        <v>45968</v>
      </c>
      <c r="O6092">
        <v>54</v>
      </c>
      <c r="P6092">
        <v>6</v>
      </c>
      <c r="Q6092">
        <v>0.57999999999999996</v>
      </c>
      <c r="R6092">
        <v>2</v>
      </c>
      <c r="S6092">
        <v>1</v>
      </c>
      <c r="T6092">
        <v>3.7</v>
      </c>
      <c r="U6092">
        <v>0.26</v>
      </c>
      <c r="V6092" t="s">
        <v>16045</v>
      </c>
      <c r="W6092">
        <v>0</v>
      </c>
    </row>
    <row r="6093" spans="1:23" x14ac:dyDescent="0.25">
      <c r="A6093" t="s">
        <v>6114</v>
      </c>
      <c r="B6093" s="2">
        <v>45819.622129629628</v>
      </c>
      <c r="C6093" t="s">
        <v>14105</v>
      </c>
      <c r="D6093" t="s">
        <v>16008</v>
      </c>
      <c r="E6093">
        <v>25</v>
      </c>
      <c r="F6093" t="s">
        <v>16018</v>
      </c>
      <c r="G6093" t="s">
        <v>16030</v>
      </c>
      <c r="H6093" t="s">
        <v>16034</v>
      </c>
      <c r="I6093" t="s">
        <v>16038</v>
      </c>
      <c r="J6093" t="s">
        <v>16043</v>
      </c>
      <c r="K6093">
        <v>8</v>
      </c>
      <c r="L6093">
        <v>1181.4000000000001</v>
      </c>
      <c r="M6093" s="3">
        <v>9188.93</v>
      </c>
      <c r="N6093" s="2">
        <v>45995</v>
      </c>
      <c r="O6093">
        <v>27</v>
      </c>
      <c r="P6093">
        <v>2</v>
      </c>
      <c r="Q6093">
        <v>0.71</v>
      </c>
      <c r="R6093">
        <v>2</v>
      </c>
      <c r="S6093">
        <v>0</v>
      </c>
      <c r="T6093">
        <v>3.6</v>
      </c>
      <c r="U6093">
        <v>0.2</v>
      </c>
      <c r="V6093" t="s">
        <v>16045</v>
      </c>
      <c r="W6093">
        <v>0</v>
      </c>
    </row>
    <row r="6094" spans="1:23" x14ac:dyDescent="0.25">
      <c r="A6094" t="s">
        <v>6115</v>
      </c>
      <c r="B6094" s="2">
        <v>45529.76226851852</v>
      </c>
      <c r="C6094" t="s">
        <v>14106</v>
      </c>
      <c r="D6094" t="s">
        <v>16009</v>
      </c>
      <c r="E6094">
        <v>37</v>
      </c>
      <c r="F6094" t="s">
        <v>16011</v>
      </c>
      <c r="G6094" t="s">
        <v>16026</v>
      </c>
      <c r="H6094" t="s">
        <v>16034</v>
      </c>
      <c r="I6094" t="s">
        <v>16038</v>
      </c>
      <c r="J6094" t="s">
        <v>16043</v>
      </c>
      <c r="K6094">
        <v>9</v>
      </c>
      <c r="L6094">
        <v>1309.8399999999999</v>
      </c>
      <c r="M6094" s="3">
        <v>11501.49</v>
      </c>
      <c r="N6094" s="2">
        <v>45971</v>
      </c>
      <c r="O6094">
        <v>51</v>
      </c>
      <c r="P6094">
        <v>5</v>
      </c>
      <c r="Q6094">
        <v>0.5</v>
      </c>
      <c r="R6094">
        <v>0</v>
      </c>
      <c r="S6094">
        <v>0</v>
      </c>
      <c r="T6094">
        <v>4.5</v>
      </c>
      <c r="U6094">
        <v>0.11</v>
      </c>
      <c r="V6094" t="s">
        <v>16045</v>
      </c>
      <c r="W6094">
        <v>0</v>
      </c>
    </row>
    <row r="6095" spans="1:23" x14ac:dyDescent="0.25">
      <c r="A6095" t="s">
        <v>6116</v>
      </c>
      <c r="B6095" s="2">
        <v>45845.810798611114</v>
      </c>
      <c r="C6095" t="s">
        <v>14107</v>
      </c>
      <c r="D6095" t="s">
        <v>16008</v>
      </c>
      <c r="E6095">
        <v>28</v>
      </c>
      <c r="F6095" t="s">
        <v>16020</v>
      </c>
      <c r="G6095" t="s">
        <v>16030</v>
      </c>
      <c r="H6095" t="s">
        <v>16034</v>
      </c>
      <c r="I6095" t="s">
        <v>16037</v>
      </c>
      <c r="J6095" t="s">
        <v>16040</v>
      </c>
      <c r="K6095">
        <v>10</v>
      </c>
      <c r="L6095">
        <v>1700.94</v>
      </c>
      <c r="M6095" s="3">
        <v>18713.84</v>
      </c>
      <c r="N6095" s="2">
        <v>46013</v>
      </c>
      <c r="O6095">
        <v>9</v>
      </c>
      <c r="P6095">
        <v>7</v>
      </c>
      <c r="Q6095">
        <v>0.47</v>
      </c>
      <c r="R6095">
        <v>2</v>
      </c>
      <c r="S6095">
        <v>1</v>
      </c>
      <c r="T6095">
        <v>4.3</v>
      </c>
      <c r="U6095">
        <v>0.04</v>
      </c>
      <c r="V6095" t="s">
        <v>16045</v>
      </c>
      <c r="W6095">
        <v>0</v>
      </c>
    </row>
    <row r="6096" spans="1:23" x14ac:dyDescent="0.25">
      <c r="A6096" t="s">
        <v>6117</v>
      </c>
      <c r="B6096" s="2">
        <v>45786.287048611113</v>
      </c>
      <c r="C6096" t="s">
        <v>14108</v>
      </c>
      <c r="D6096" t="s">
        <v>16009</v>
      </c>
      <c r="E6096">
        <v>31</v>
      </c>
      <c r="F6096" t="s">
        <v>16024</v>
      </c>
      <c r="G6096" t="s">
        <v>16033</v>
      </c>
      <c r="H6096" t="s">
        <v>16034</v>
      </c>
      <c r="I6096" t="s">
        <v>16037</v>
      </c>
      <c r="J6096" t="s">
        <v>16042</v>
      </c>
      <c r="K6096">
        <v>11</v>
      </c>
      <c r="L6096">
        <v>1252.57</v>
      </c>
      <c r="M6096" s="3">
        <v>14695.22</v>
      </c>
      <c r="N6096" s="2">
        <v>46012</v>
      </c>
      <c r="O6096">
        <v>10</v>
      </c>
      <c r="P6096">
        <v>9</v>
      </c>
      <c r="Q6096">
        <v>0.39</v>
      </c>
      <c r="R6096">
        <v>1</v>
      </c>
      <c r="S6096">
        <v>2</v>
      </c>
      <c r="T6096">
        <v>4.5999999999999996</v>
      </c>
      <c r="U6096">
        <v>0.19</v>
      </c>
      <c r="V6096" t="s">
        <v>16045</v>
      </c>
      <c r="W6096">
        <v>0</v>
      </c>
    </row>
    <row r="6097" spans="1:23" x14ac:dyDescent="0.25">
      <c r="A6097" t="s">
        <v>6118</v>
      </c>
      <c r="B6097" s="2">
        <v>45614.614733796298</v>
      </c>
      <c r="C6097" t="s">
        <v>14109</v>
      </c>
      <c r="D6097" t="s">
        <v>16009</v>
      </c>
      <c r="E6097">
        <v>19</v>
      </c>
      <c r="F6097" t="s">
        <v>16017</v>
      </c>
      <c r="G6097" t="s">
        <v>16029</v>
      </c>
      <c r="H6097" t="s">
        <v>16036</v>
      </c>
      <c r="I6097" t="s">
        <v>16037</v>
      </c>
      <c r="J6097" t="s">
        <v>16040</v>
      </c>
      <c r="K6097">
        <v>7</v>
      </c>
      <c r="L6097">
        <v>2498.8000000000002</v>
      </c>
      <c r="M6097" s="3">
        <v>16483.38</v>
      </c>
      <c r="N6097" s="2">
        <v>45999</v>
      </c>
      <c r="O6097">
        <v>23</v>
      </c>
      <c r="P6097">
        <v>2</v>
      </c>
      <c r="Q6097">
        <v>0.34</v>
      </c>
      <c r="R6097">
        <v>1</v>
      </c>
      <c r="S6097">
        <v>0</v>
      </c>
      <c r="T6097">
        <v>3.7</v>
      </c>
      <c r="U6097">
        <v>0.28000000000000003</v>
      </c>
      <c r="V6097" t="s">
        <v>16045</v>
      </c>
      <c r="W6097">
        <v>0</v>
      </c>
    </row>
    <row r="6098" spans="1:23" x14ac:dyDescent="0.25">
      <c r="A6098" t="s">
        <v>6119</v>
      </c>
      <c r="B6098" s="2">
        <v>45733.360289351847</v>
      </c>
      <c r="C6098" t="s">
        <v>14110</v>
      </c>
      <c r="D6098" t="s">
        <v>16009</v>
      </c>
      <c r="E6098">
        <v>29</v>
      </c>
      <c r="F6098" t="s">
        <v>16021</v>
      </c>
      <c r="G6098" t="s">
        <v>16030</v>
      </c>
      <c r="H6098" t="s">
        <v>16035</v>
      </c>
      <c r="I6098" t="s">
        <v>16039</v>
      </c>
      <c r="J6098" t="s">
        <v>16044</v>
      </c>
      <c r="K6098">
        <v>5</v>
      </c>
      <c r="L6098">
        <v>513.66</v>
      </c>
      <c r="M6098" s="3">
        <v>2691.35</v>
      </c>
      <c r="N6098" s="2">
        <v>45976</v>
      </c>
      <c r="O6098">
        <v>46</v>
      </c>
      <c r="P6098">
        <v>2</v>
      </c>
      <c r="Q6098">
        <v>0.13</v>
      </c>
      <c r="R6098">
        <v>0</v>
      </c>
      <c r="S6098">
        <v>1</v>
      </c>
      <c r="T6098">
        <v>4.0999999999999996</v>
      </c>
      <c r="U6098">
        <v>0.28000000000000003</v>
      </c>
      <c r="V6098" t="s">
        <v>16045</v>
      </c>
      <c r="W6098">
        <v>0</v>
      </c>
    </row>
    <row r="6099" spans="1:23" x14ac:dyDescent="0.25">
      <c r="A6099" t="s">
        <v>6120</v>
      </c>
      <c r="B6099" s="2">
        <v>45768.478518518517</v>
      </c>
      <c r="C6099" t="s">
        <v>14111</v>
      </c>
      <c r="D6099" t="s">
        <v>16008</v>
      </c>
      <c r="E6099">
        <v>27</v>
      </c>
      <c r="F6099" t="s">
        <v>16014</v>
      </c>
      <c r="G6099" t="s">
        <v>16025</v>
      </c>
      <c r="H6099" t="s">
        <v>16035</v>
      </c>
      <c r="I6099" t="s">
        <v>16037</v>
      </c>
      <c r="J6099" t="s">
        <v>16041</v>
      </c>
      <c r="K6099">
        <v>4</v>
      </c>
      <c r="L6099">
        <v>826.29</v>
      </c>
      <c r="M6099" s="3">
        <v>3135.05</v>
      </c>
      <c r="N6099" s="2">
        <v>45983</v>
      </c>
      <c r="O6099">
        <v>39</v>
      </c>
      <c r="P6099">
        <v>11</v>
      </c>
      <c r="Q6099">
        <v>0.34</v>
      </c>
      <c r="R6099">
        <v>1</v>
      </c>
      <c r="S6099">
        <v>1</v>
      </c>
      <c r="T6099">
        <v>3.2</v>
      </c>
      <c r="U6099">
        <v>0.24</v>
      </c>
      <c r="V6099" t="s">
        <v>16045</v>
      </c>
      <c r="W6099">
        <v>0</v>
      </c>
    </row>
    <row r="6100" spans="1:23" x14ac:dyDescent="0.25">
      <c r="A6100" t="s">
        <v>6121</v>
      </c>
      <c r="B6100" s="2">
        <v>45726.853368055563</v>
      </c>
      <c r="C6100" t="s">
        <v>14112</v>
      </c>
      <c r="D6100" t="s">
        <v>16009</v>
      </c>
      <c r="E6100">
        <v>44</v>
      </c>
      <c r="F6100" t="s">
        <v>16022</v>
      </c>
      <c r="G6100" t="s">
        <v>16032</v>
      </c>
      <c r="H6100" t="s">
        <v>16034</v>
      </c>
      <c r="I6100" t="s">
        <v>16038</v>
      </c>
      <c r="J6100" t="s">
        <v>16043</v>
      </c>
      <c r="K6100">
        <v>7</v>
      </c>
      <c r="L6100">
        <v>1389.96</v>
      </c>
      <c r="M6100" s="3">
        <v>8800.2199999999993</v>
      </c>
      <c r="N6100" s="2">
        <v>46017</v>
      </c>
      <c r="O6100">
        <v>5</v>
      </c>
      <c r="P6100">
        <v>4</v>
      </c>
      <c r="Q6100">
        <v>0.19</v>
      </c>
      <c r="R6100">
        <v>2</v>
      </c>
      <c r="S6100">
        <v>0</v>
      </c>
      <c r="T6100">
        <v>3.9</v>
      </c>
      <c r="U6100">
        <v>0.4</v>
      </c>
      <c r="V6100" t="s">
        <v>16045</v>
      </c>
      <c r="W6100">
        <v>0</v>
      </c>
    </row>
    <row r="6101" spans="1:23" x14ac:dyDescent="0.25">
      <c r="A6101" t="s">
        <v>6122</v>
      </c>
      <c r="B6101" s="2">
        <v>45471.733773148153</v>
      </c>
      <c r="C6101" t="s">
        <v>14113</v>
      </c>
      <c r="D6101" t="s">
        <v>16008</v>
      </c>
      <c r="E6101">
        <v>23</v>
      </c>
      <c r="F6101" t="s">
        <v>16010</v>
      </c>
      <c r="G6101" t="s">
        <v>16025</v>
      </c>
      <c r="H6101" t="s">
        <v>16034</v>
      </c>
      <c r="I6101" t="s">
        <v>16037</v>
      </c>
      <c r="J6101" t="s">
        <v>16043</v>
      </c>
      <c r="K6101">
        <v>6</v>
      </c>
      <c r="L6101">
        <v>2135.4499999999998</v>
      </c>
      <c r="M6101" s="3">
        <v>13805.61</v>
      </c>
      <c r="N6101" s="2">
        <v>45980</v>
      </c>
      <c r="O6101">
        <v>42</v>
      </c>
      <c r="P6101">
        <v>7</v>
      </c>
      <c r="Q6101">
        <v>0.45</v>
      </c>
      <c r="R6101">
        <v>3</v>
      </c>
      <c r="S6101">
        <v>1</v>
      </c>
      <c r="T6101">
        <v>4</v>
      </c>
      <c r="U6101">
        <v>0.36</v>
      </c>
      <c r="V6101" t="s">
        <v>16045</v>
      </c>
      <c r="W6101">
        <v>0</v>
      </c>
    </row>
    <row r="6102" spans="1:23" x14ac:dyDescent="0.25">
      <c r="A6102" t="s">
        <v>6123</v>
      </c>
      <c r="B6102" s="2">
        <v>46009.920613425929</v>
      </c>
      <c r="C6102" t="s">
        <v>14114</v>
      </c>
      <c r="D6102" t="s">
        <v>16009</v>
      </c>
      <c r="E6102">
        <v>43</v>
      </c>
      <c r="F6102" t="s">
        <v>16010</v>
      </c>
      <c r="G6102" t="s">
        <v>16025</v>
      </c>
      <c r="H6102" t="s">
        <v>16036</v>
      </c>
      <c r="I6102" t="s">
        <v>16037</v>
      </c>
      <c r="J6102" t="s">
        <v>16044</v>
      </c>
      <c r="K6102">
        <v>9</v>
      </c>
      <c r="L6102">
        <v>1576.38</v>
      </c>
      <c r="M6102" s="3">
        <v>13886.13</v>
      </c>
      <c r="N6102" s="2">
        <v>46021</v>
      </c>
      <c r="O6102">
        <v>1</v>
      </c>
      <c r="P6102">
        <v>10</v>
      </c>
      <c r="Q6102">
        <v>0.27</v>
      </c>
      <c r="R6102">
        <v>0</v>
      </c>
      <c r="S6102">
        <v>0</v>
      </c>
      <c r="T6102">
        <v>4.0999999999999996</v>
      </c>
      <c r="U6102">
        <v>0.17</v>
      </c>
      <c r="V6102" t="s">
        <v>16045</v>
      </c>
      <c r="W6102">
        <v>0</v>
      </c>
    </row>
    <row r="6103" spans="1:23" x14ac:dyDescent="0.25">
      <c r="A6103" t="s">
        <v>6124</v>
      </c>
      <c r="B6103" s="2">
        <v>45726.139247685183</v>
      </c>
      <c r="C6103" t="s">
        <v>14115</v>
      </c>
      <c r="D6103" t="s">
        <v>16008</v>
      </c>
      <c r="E6103">
        <v>36</v>
      </c>
      <c r="F6103" t="s">
        <v>16013</v>
      </c>
      <c r="G6103" t="s">
        <v>16027</v>
      </c>
      <c r="H6103" t="s">
        <v>16035</v>
      </c>
      <c r="I6103" t="s">
        <v>16039</v>
      </c>
      <c r="J6103" t="s">
        <v>16043</v>
      </c>
      <c r="K6103">
        <v>7</v>
      </c>
      <c r="L6103">
        <v>1181.73</v>
      </c>
      <c r="M6103" s="3">
        <v>7283.75</v>
      </c>
      <c r="N6103" s="2">
        <v>45969</v>
      </c>
      <c r="O6103">
        <v>53</v>
      </c>
      <c r="P6103">
        <v>5</v>
      </c>
      <c r="Q6103">
        <v>0.36</v>
      </c>
      <c r="R6103">
        <v>2</v>
      </c>
      <c r="S6103">
        <v>0</v>
      </c>
      <c r="T6103">
        <v>4.2</v>
      </c>
      <c r="U6103">
        <v>0.3</v>
      </c>
      <c r="V6103" t="s">
        <v>16045</v>
      </c>
      <c r="W6103">
        <v>0</v>
      </c>
    </row>
    <row r="6104" spans="1:23" x14ac:dyDescent="0.25">
      <c r="A6104" t="s">
        <v>6125</v>
      </c>
      <c r="B6104" s="2">
        <v>45935.217326388891</v>
      </c>
      <c r="C6104" t="s">
        <v>14116</v>
      </c>
      <c r="D6104" t="s">
        <v>16008</v>
      </c>
      <c r="E6104">
        <v>22</v>
      </c>
      <c r="F6104" t="s">
        <v>16019</v>
      </c>
      <c r="G6104" t="s">
        <v>16031</v>
      </c>
      <c r="H6104" t="s">
        <v>16035</v>
      </c>
      <c r="I6104" t="s">
        <v>16037</v>
      </c>
      <c r="J6104" t="s">
        <v>16048</v>
      </c>
      <c r="K6104">
        <v>2</v>
      </c>
      <c r="L6104">
        <v>1056.05</v>
      </c>
      <c r="M6104" s="3">
        <v>2002.48</v>
      </c>
      <c r="N6104" s="2">
        <v>45979</v>
      </c>
      <c r="O6104">
        <v>43</v>
      </c>
      <c r="P6104">
        <v>11</v>
      </c>
      <c r="Q6104">
        <v>0.11</v>
      </c>
      <c r="R6104">
        <v>1</v>
      </c>
      <c r="S6104">
        <v>0</v>
      </c>
      <c r="T6104">
        <v>4.4000000000000004</v>
      </c>
      <c r="U6104">
        <v>0.55000000000000004</v>
      </c>
      <c r="V6104" t="s">
        <v>16045</v>
      </c>
      <c r="W6104">
        <v>0</v>
      </c>
    </row>
    <row r="6105" spans="1:23" x14ac:dyDescent="0.25">
      <c r="A6105" t="s">
        <v>6126</v>
      </c>
      <c r="B6105" s="2">
        <v>46017.915925925918</v>
      </c>
      <c r="C6105" t="s">
        <v>14117</v>
      </c>
      <c r="D6105" t="s">
        <v>16009</v>
      </c>
      <c r="E6105">
        <v>23</v>
      </c>
      <c r="F6105" t="s">
        <v>16013</v>
      </c>
      <c r="G6105" t="s">
        <v>16027</v>
      </c>
      <c r="H6105" t="s">
        <v>16036</v>
      </c>
      <c r="I6105" t="s">
        <v>16037</v>
      </c>
      <c r="J6105" t="s">
        <v>16043</v>
      </c>
      <c r="K6105">
        <v>12</v>
      </c>
      <c r="L6105">
        <v>2495.58</v>
      </c>
      <c r="M6105" s="3">
        <v>32015.52</v>
      </c>
      <c r="N6105" s="2">
        <v>46017.915925925918</v>
      </c>
      <c r="O6105">
        <v>4</v>
      </c>
      <c r="P6105">
        <v>7</v>
      </c>
      <c r="Q6105">
        <v>0.18</v>
      </c>
      <c r="R6105">
        <v>2</v>
      </c>
      <c r="S6105">
        <v>0</v>
      </c>
      <c r="T6105">
        <v>4.0999999999999996</v>
      </c>
      <c r="U6105">
        <v>0.28000000000000003</v>
      </c>
      <c r="V6105" t="s">
        <v>16045</v>
      </c>
      <c r="W6105">
        <v>0</v>
      </c>
    </row>
    <row r="6106" spans="1:23" x14ac:dyDescent="0.25">
      <c r="A6106" t="s">
        <v>6127</v>
      </c>
      <c r="B6106" s="2">
        <v>45718.195925925917</v>
      </c>
      <c r="C6106" t="s">
        <v>14118</v>
      </c>
      <c r="D6106" t="s">
        <v>16009</v>
      </c>
      <c r="E6106">
        <v>20</v>
      </c>
      <c r="F6106" t="s">
        <v>16018</v>
      </c>
      <c r="G6106" t="s">
        <v>16030</v>
      </c>
      <c r="H6106" t="s">
        <v>16034</v>
      </c>
      <c r="I6106" t="s">
        <v>16037</v>
      </c>
      <c r="J6106" t="s">
        <v>16044</v>
      </c>
      <c r="K6106">
        <v>5</v>
      </c>
      <c r="L6106">
        <v>1886.33</v>
      </c>
      <c r="M6106" s="3">
        <v>8718.06</v>
      </c>
      <c r="N6106" s="2">
        <v>45996</v>
      </c>
      <c r="O6106">
        <v>26</v>
      </c>
      <c r="P6106">
        <v>7</v>
      </c>
      <c r="Q6106">
        <v>0.34</v>
      </c>
      <c r="R6106">
        <v>1</v>
      </c>
      <c r="S6106">
        <v>3</v>
      </c>
      <c r="T6106">
        <v>3.1</v>
      </c>
      <c r="U6106">
        <v>0.35</v>
      </c>
      <c r="V6106" t="s">
        <v>16045</v>
      </c>
      <c r="W6106">
        <v>0</v>
      </c>
    </row>
    <row r="6107" spans="1:23" x14ac:dyDescent="0.25">
      <c r="A6107" t="s">
        <v>6128</v>
      </c>
      <c r="B6107" s="2">
        <v>45990.858599537038</v>
      </c>
      <c r="C6107" t="s">
        <v>14119</v>
      </c>
      <c r="D6107" t="s">
        <v>16008</v>
      </c>
      <c r="E6107">
        <v>44</v>
      </c>
      <c r="F6107" t="s">
        <v>16019</v>
      </c>
      <c r="G6107" t="s">
        <v>16031</v>
      </c>
      <c r="H6107" t="s">
        <v>16034</v>
      </c>
      <c r="I6107" t="s">
        <v>16037</v>
      </c>
      <c r="J6107" t="s">
        <v>16044</v>
      </c>
      <c r="K6107">
        <v>4</v>
      </c>
      <c r="L6107">
        <v>848</v>
      </c>
      <c r="M6107" s="3">
        <v>3447.54</v>
      </c>
      <c r="N6107" s="2">
        <v>46011</v>
      </c>
      <c r="O6107">
        <v>11</v>
      </c>
      <c r="P6107">
        <v>6</v>
      </c>
      <c r="Q6107">
        <v>0.44</v>
      </c>
      <c r="R6107">
        <v>0</v>
      </c>
      <c r="S6107">
        <v>0</v>
      </c>
      <c r="T6107">
        <v>3.3</v>
      </c>
      <c r="U6107">
        <v>0.27</v>
      </c>
      <c r="V6107" t="s">
        <v>16045</v>
      </c>
      <c r="W6107">
        <v>0</v>
      </c>
    </row>
    <row r="6108" spans="1:23" x14ac:dyDescent="0.25">
      <c r="A6108" t="s">
        <v>6129</v>
      </c>
      <c r="B6108" s="2">
        <v>45729.591331018521</v>
      </c>
      <c r="C6108" t="s">
        <v>14120</v>
      </c>
      <c r="D6108" t="s">
        <v>16008</v>
      </c>
      <c r="E6108">
        <v>30</v>
      </c>
      <c r="F6108" t="s">
        <v>16013</v>
      </c>
      <c r="G6108" t="s">
        <v>16027</v>
      </c>
      <c r="H6108" t="s">
        <v>16035</v>
      </c>
      <c r="I6108" t="s">
        <v>16038</v>
      </c>
      <c r="J6108" t="s">
        <v>16044</v>
      </c>
      <c r="K6108">
        <v>1</v>
      </c>
      <c r="L6108">
        <v>989.37</v>
      </c>
      <c r="M6108" s="3">
        <v>1029.5999999999999</v>
      </c>
      <c r="N6108" s="2">
        <v>45975</v>
      </c>
      <c r="O6108">
        <v>47</v>
      </c>
      <c r="P6108">
        <v>10</v>
      </c>
      <c r="Q6108">
        <v>0.54</v>
      </c>
      <c r="R6108">
        <v>1</v>
      </c>
      <c r="S6108">
        <v>0</v>
      </c>
      <c r="T6108">
        <v>4.8</v>
      </c>
      <c r="U6108">
        <v>0.45</v>
      </c>
      <c r="V6108" t="s">
        <v>16045</v>
      </c>
      <c r="W6108">
        <v>0</v>
      </c>
    </row>
    <row r="6109" spans="1:23" x14ac:dyDescent="0.25">
      <c r="A6109" t="s">
        <v>6130</v>
      </c>
      <c r="B6109" s="2">
        <v>45571.330543981479</v>
      </c>
      <c r="C6109" t="s">
        <v>14121</v>
      </c>
      <c r="D6109" t="s">
        <v>16008</v>
      </c>
      <c r="E6109">
        <v>33</v>
      </c>
      <c r="F6109" t="s">
        <v>16022</v>
      </c>
      <c r="G6109" t="s">
        <v>16032</v>
      </c>
      <c r="H6109" t="s">
        <v>16035</v>
      </c>
      <c r="I6109" t="s">
        <v>16037</v>
      </c>
      <c r="J6109" t="s">
        <v>16041</v>
      </c>
      <c r="K6109">
        <v>7</v>
      </c>
      <c r="L6109">
        <v>1043.25</v>
      </c>
      <c r="M6109" s="3">
        <v>7625.89</v>
      </c>
      <c r="N6109" s="2">
        <v>46002</v>
      </c>
      <c r="O6109">
        <v>20</v>
      </c>
      <c r="P6109">
        <v>6</v>
      </c>
      <c r="Q6109">
        <v>0.71</v>
      </c>
      <c r="R6109">
        <v>1</v>
      </c>
      <c r="S6109">
        <v>0</v>
      </c>
      <c r="T6109">
        <v>3.8</v>
      </c>
      <c r="U6109">
        <v>0.33</v>
      </c>
      <c r="V6109" t="s">
        <v>16045</v>
      </c>
      <c r="W6109">
        <v>0</v>
      </c>
    </row>
    <row r="6110" spans="1:23" x14ac:dyDescent="0.25">
      <c r="A6110" t="s">
        <v>6131</v>
      </c>
      <c r="B6110" s="2">
        <v>45844.212083333332</v>
      </c>
      <c r="C6110" t="s">
        <v>14122</v>
      </c>
      <c r="D6110" t="s">
        <v>16008</v>
      </c>
      <c r="E6110">
        <v>36</v>
      </c>
      <c r="F6110" t="s">
        <v>16021</v>
      </c>
      <c r="G6110" t="s">
        <v>16030</v>
      </c>
      <c r="H6110" t="s">
        <v>16034</v>
      </c>
      <c r="I6110" t="s">
        <v>16038</v>
      </c>
      <c r="J6110" t="s">
        <v>16040</v>
      </c>
      <c r="K6110">
        <v>6</v>
      </c>
      <c r="L6110">
        <v>1893.49</v>
      </c>
      <c r="M6110" s="3">
        <v>10020.370000000001</v>
      </c>
      <c r="N6110" s="2">
        <v>45976</v>
      </c>
      <c r="O6110">
        <v>46</v>
      </c>
      <c r="P6110">
        <v>11</v>
      </c>
      <c r="Q6110">
        <v>0.61</v>
      </c>
      <c r="R6110">
        <v>0</v>
      </c>
      <c r="S6110">
        <v>0</v>
      </c>
      <c r="T6110">
        <v>4.7</v>
      </c>
      <c r="U6110">
        <v>0.39</v>
      </c>
      <c r="V6110" t="s">
        <v>16045</v>
      </c>
      <c r="W6110">
        <v>0</v>
      </c>
    </row>
    <row r="6111" spans="1:23" x14ac:dyDescent="0.25">
      <c r="A6111" t="s">
        <v>6132</v>
      </c>
      <c r="B6111" s="2">
        <v>45762.964953703697</v>
      </c>
      <c r="C6111" t="s">
        <v>14123</v>
      </c>
      <c r="D6111" t="s">
        <v>16009</v>
      </c>
      <c r="E6111">
        <v>42</v>
      </c>
      <c r="F6111" t="s">
        <v>16015</v>
      </c>
      <c r="G6111" t="s">
        <v>16028</v>
      </c>
      <c r="H6111" t="s">
        <v>16035</v>
      </c>
      <c r="I6111" t="s">
        <v>16037</v>
      </c>
      <c r="J6111" t="s">
        <v>16041</v>
      </c>
      <c r="K6111">
        <v>7</v>
      </c>
      <c r="L6111">
        <v>899.45</v>
      </c>
      <c r="M6111" s="3">
        <v>6260.81</v>
      </c>
      <c r="N6111" s="2">
        <v>46007</v>
      </c>
      <c r="O6111">
        <v>15</v>
      </c>
      <c r="P6111">
        <v>8</v>
      </c>
      <c r="Q6111">
        <v>0.41</v>
      </c>
      <c r="R6111">
        <v>0</v>
      </c>
      <c r="S6111">
        <v>2</v>
      </c>
      <c r="T6111">
        <v>3.9</v>
      </c>
      <c r="U6111">
        <v>0.56000000000000005</v>
      </c>
      <c r="V6111" t="s">
        <v>16045</v>
      </c>
      <c r="W6111">
        <v>0</v>
      </c>
    </row>
    <row r="6112" spans="1:23" x14ac:dyDescent="0.25">
      <c r="A6112" t="s">
        <v>6133</v>
      </c>
      <c r="B6112" s="2">
        <v>45637.167291666658</v>
      </c>
      <c r="C6112" t="s">
        <v>14124</v>
      </c>
      <c r="D6112" t="s">
        <v>16008</v>
      </c>
      <c r="E6112">
        <v>27</v>
      </c>
      <c r="F6112" t="s">
        <v>16015</v>
      </c>
      <c r="G6112" t="s">
        <v>16028</v>
      </c>
      <c r="H6112" t="s">
        <v>16036</v>
      </c>
      <c r="I6112" t="s">
        <v>16039</v>
      </c>
      <c r="J6112" t="s">
        <v>16040</v>
      </c>
      <c r="K6112">
        <v>7</v>
      </c>
      <c r="L6112">
        <v>2112.25</v>
      </c>
      <c r="M6112" s="3">
        <v>14234.94</v>
      </c>
      <c r="N6112" s="2">
        <v>45995</v>
      </c>
      <c r="O6112">
        <v>27</v>
      </c>
      <c r="P6112">
        <v>5</v>
      </c>
      <c r="Q6112">
        <v>0.56999999999999995</v>
      </c>
      <c r="R6112">
        <v>0</v>
      </c>
      <c r="S6112">
        <v>2</v>
      </c>
      <c r="T6112">
        <v>4.5999999999999996</v>
      </c>
      <c r="U6112">
        <v>0.12</v>
      </c>
      <c r="V6112" t="s">
        <v>16045</v>
      </c>
      <c r="W6112">
        <v>0</v>
      </c>
    </row>
    <row r="6113" spans="1:23" x14ac:dyDescent="0.25">
      <c r="A6113" t="s">
        <v>6134</v>
      </c>
      <c r="B6113" s="2">
        <v>45713.395451388889</v>
      </c>
      <c r="C6113" t="s">
        <v>14125</v>
      </c>
      <c r="D6113" t="s">
        <v>16008</v>
      </c>
      <c r="E6113">
        <v>40</v>
      </c>
      <c r="F6113" t="s">
        <v>16014</v>
      </c>
      <c r="G6113" t="s">
        <v>16025</v>
      </c>
      <c r="H6113" t="s">
        <v>16034</v>
      </c>
      <c r="I6113" t="s">
        <v>16039</v>
      </c>
      <c r="J6113" t="s">
        <v>16044</v>
      </c>
      <c r="K6113">
        <v>8</v>
      </c>
      <c r="L6113">
        <v>1691.39</v>
      </c>
      <c r="M6113" s="3">
        <v>13726.92</v>
      </c>
      <c r="N6113" s="2">
        <v>45973</v>
      </c>
      <c r="O6113">
        <v>49</v>
      </c>
      <c r="P6113">
        <v>7</v>
      </c>
      <c r="Q6113">
        <v>0.32</v>
      </c>
      <c r="R6113">
        <v>1</v>
      </c>
      <c r="S6113">
        <v>1</v>
      </c>
      <c r="T6113">
        <v>3.6</v>
      </c>
      <c r="U6113">
        <v>0.35</v>
      </c>
      <c r="V6113" t="s">
        <v>16045</v>
      </c>
      <c r="W6113">
        <v>0</v>
      </c>
    </row>
    <row r="6114" spans="1:23" x14ac:dyDescent="0.25">
      <c r="A6114" t="s">
        <v>6135</v>
      </c>
      <c r="B6114" s="2">
        <v>45465.148125</v>
      </c>
      <c r="C6114" t="s">
        <v>14126</v>
      </c>
      <c r="D6114" t="s">
        <v>16009</v>
      </c>
      <c r="E6114">
        <v>46</v>
      </c>
      <c r="F6114" t="s">
        <v>16012</v>
      </c>
      <c r="G6114" t="s">
        <v>16027</v>
      </c>
      <c r="H6114" t="s">
        <v>16035</v>
      </c>
      <c r="I6114" t="s">
        <v>16039</v>
      </c>
      <c r="J6114" t="s">
        <v>16043</v>
      </c>
      <c r="K6114">
        <v>5</v>
      </c>
      <c r="L6114">
        <v>904.83</v>
      </c>
      <c r="M6114" s="3">
        <v>4164.4799999999996</v>
      </c>
      <c r="N6114" s="2">
        <v>45976</v>
      </c>
      <c r="O6114">
        <v>46</v>
      </c>
      <c r="P6114">
        <v>6</v>
      </c>
      <c r="Q6114">
        <v>0.11</v>
      </c>
      <c r="R6114">
        <v>1</v>
      </c>
      <c r="S6114">
        <v>1</v>
      </c>
      <c r="T6114">
        <v>2.9</v>
      </c>
      <c r="U6114">
        <v>0.3</v>
      </c>
      <c r="V6114" t="s">
        <v>16045</v>
      </c>
      <c r="W6114">
        <v>0</v>
      </c>
    </row>
    <row r="6115" spans="1:23" x14ac:dyDescent="0.25">
      <c r="A6115" t="s">
        <v>6136</v>
      </c>
      <c r="B6115" s="2">
        <v>45491.694363425922</v>
      </c>
      <c r="C6115" t="s">
        <v>14127</v>
      </c>
      <c r="D6115" t="s">
        <v>16008</v>
      </c>
      <c r="E6115">
        <v>38</v>
      </c>
      <c r="F6115" t="s">
        <v>16024</v>
      </c>
      <c r="G6115" t="s">
        <v>16033</v>
      </c>
      <c r="H6115" t="s">
        <v>16034</v>
      </c>
      <c r="I6115" t="s">
        <v>16039</v>
      </c>
      <c r="J6115" t="s">
        <v>16044</v>
      </c>
      <c r="K6115">
        <v>15</v>
      </c>
      <c r="L6115">
        <v>664.32</v>
      </c>
      <c r="M6115" s="3">
        <v>9111.25</v>
      </c>
      <c r="N6115" s="2">
        <v>45971</v>
      </c>
      <c r="O6115">
        <v>51</v>
      </c>
      <c r="P6115">
        <v>9</v>
      </c>
      <c r="Q6115">
        <v>0.16</v>
      </c>
      <c r="R6115">
        <v>3</v>
      </c>
      <c r="S6115">
        <v>1</v>
      </c>
      <c r="T6115">
        <v>5</v>
      </c>
      <c r="U6115">
        <v>0.42</v>
      </c>
      <c r="V6115" t="s">
        <v>16045</v>
      </c>
      <c r="W6115">
        <v>0</v>
      </c>
    </row>
    <row r="6116" spans="1:23" x14ac:dyDescent="0.25">
      <c r="A6116" t="s">
        <v>6137</v>
      </c>
      <c r="B6116" s="2">
        <v>45296.61136574074</v>
      </c>
      <c r="C6116" t="s">
        <v>14128</v>
      </c>
      <c r="D6116" t="s">
        <v>16009</v>
      </c>
      <c r="E6116">
        <v>35</v>
      </c>
      <c r="F6116" t="s">
        <v>16013</v>
      </c>
      <c r="G6116" t="s">
        <v>16027</v>
      </c>
      <c r="H6116" t="s">
        <v>16034</v>
      </c>
      <c r="I6116" t="s">
        <v>16037</v>
      </c>
      <c r="J6116" t="s">
        <v>16044</v>
      </c>
      <c r="K6116">
        <v>4</v>
      </c>
      <c r="L6116">
        <v>1406.74</v>
      </c>
      <c r="M6116" s="3">
        <v>6010.49</v>
      </c>
      <c r="N6116" s="2">
        <v>45980</v>
      </c>
      <c r="O6116">
        <v>42</v>
      </c>
      <c r="P6116">
        <v>8</v>
      </c>
      <c r="Q6116">
        <v>0.37</v>
      </c>
      <c r="R6116">
        <v>1</v>
      </c>
      <c r="S6116">
        <v>0</v>
      </c>
      <c r="T6116">
        <v>4.5999999999999996</v>
      </c>
      <c r="U6116">
        <v>0.44</v>
      </c>
      <c r="V6116" t="s">
        <v>16045</v>
      </c>
      <c r="W6116">
        <v>0</v>
      </c>
    </row>
    <row r="6117" spans="1:23" x14ac:dyDescent="0.25">
      <c r="A6117" t="s">
        <v>6138</v>
      </c>
      <c r="B6117" s="2">
        <v>45487.592048611114</v>
      </c>
      <c r="C6117" t="s">
        <v>14129</v>
      </c>
      <c r="D6117" t="s">
        <v>16008</v>
      </c>
      <c r="E6117">
        <v>25</v>
      </c>
      <c r="F6117" t="s">
        <v>16023</v>
      </c>
      <c r="G6117" t="s">
        <v>16030</v>
      </c>
      <c r="H6117" t="s">
        <v>16035</v>
      </c>
      <c r="I6117" t="s">
        <v>16037</v>
      </c>
      <c r="J6117" t="s">
        <v>16042</v>
      </c>
      <c r="K6117">
        <v>4</v>
      </c>
      <c r="L6117">
        <v>965.22</v>
      </c>
      <c r="M6117" s="3">
        <v>3730.17</v>
      </c>
      <c r="N6117" s="2">
        <v>45955</v>
      </c>
      <c r="O6117">
        <v>67</v>
      </c>
      <c r="P6117">
        <v>9</v>
      </c>
      <c r="Q6117">
        <v>0.21</v>
      </c>
      <c r="R6117">
        <v>1</v>
      </c>
      <c r="S6117">
        <v>0</v>
      </c>
      <c r="T6117">
        <v>5</v>
      </c>
      <c r="U6117">
        <v>0.3</v>
      </c>
      <c r="V6117" t="s">
        <v>16046</v>
      </c>
      <c r="W6117">
        <v>0</v>
      </c>
    </row>
    <row r="6118" spans="1:23" x14ac:dyDescent="0.25">
      <c r="A6118" t="s">
        <v>6139</v>
      </c>
      <c r="B6118" s="2">
        <v>45693.482187499998</v>
      </c>
      <c r="C6118" t="s">
        <v>14130</v>
      </c>
      <c r="D6118" t="s">
        <v>16008</v>
      </c>
      <c r="E6118">
        <v>18</v>
      </c>
      <c r="F6118" t="s">
        <v>16022</v>
      </c>
      <c r="G6118" t="s">
        <v>16032</v>
      </c>
      <c r="H6118" t="s">
        <v>16035</v>
      </c>
      <c r="I6118" t="s">
        <v>16038</v>
      </c>
      <c r="J6118" t="s">
        <v>16042</v>
      </c>
      <c r="K6118">
        <v>6</v>
      </c>
      <c r="L6118">
        <v>992.09</v>
      </c>
      <c r="M6118" s="3">
        <v>5304.53</v>
      </c>
      <c r="N6118" s="2">
        <v>45898</v>
      </c>
      <c r="O6118">
        <v>124</v>
      </c>
      <c r="P6118">
        <v>3</v>
      </c>
      <c r="Q6118">
        <v>0.56000000000000005</v>
      </c>
      <c r="R6118">
        <v>1</v>
      </c>
      <c r="S6118">
        <v>0</v>
      </c>
      <c r="T6118">
        <v>4.8</v>
      </c>
      <c r="U6118">
        <v>0.39</v>
      </c>
      <c r="V6118" t="s">
        <v>16047</v>
      </c>
      <c r="W6118">
        <v>1</v>
      </c>
    </row>
    <row r="6119" spans="1:23" x14ac:dyDescent="0.25">
      <c r="A6119" t="s">
        <v>6140</v>
      </c>
      <c r="B6119" s="2">
        <v>45768.927754629629</v>
      </c>
      <c r="C6119" t="s">
        <v>14131</v>
      </c>
      <c r="D6119" t="s">
        <v>16009</v>
      </c>
      <c r="E6119">
        <v>24</v>
      </c>
      <c r="F6119" t="s">
        <v>16023</v>
      </c>
      <c r="G6119" t="s">
        <v>16030</v>
      </c>
      <c r="H6119" t="s">
        <v>16035</v>
      </c>
      <c r="I6119" t="s">
        <v>16037</v>
      </c>
      <c r="J6119" t="s">
        <v>16043</v>
      </c>
      <c r="K6119">
        <v>8</v>
      </c>
      <c r="L6119">
        <v>973.22</v>
      </c>
      <c r="M6119" s="3">
        <v>8607.15</v>
      </c>
      <c r="N6119" s="2">
        <v>46004</v>
      </c>
      <c r="O6119">
        <v>18</v>
      </c>
      <c r="P6119">
        <v>10</v>
      </c>
      <c r="Q6119">
        <v>0.66</v>
      </c>
      <c r="R6119">
        <v>0</v>
      </c>
      <c r="S6119">
        <v>1</v>
      </c>
      <c r="T6119">
        <v>2.9</v>
      </c>
      <c r="U6119">
        <v>0.34</v>
      </c>
      <c r="V6119" t="s">
        <v>16045</v>
      </c>
      <c r="W6119">
        <v>0</v>
      </c>
    </row>
    <row r="6120" spans="1:23" x14ac:dyDescent="0.25">
      <c r="A6120" t="s">
        <v>6141</v>
      </c>
      <c r="B6120" s="2">
        <v>45490.559849537043</v>
      </c>
      <c r="C6120" t="s">
        <v>14132</v>
      </c>
      <c r="D6120" t="s">
        <v>16008</v>
      </c>
      <c r="E6120">
        <v>35</v>
      </c>
      <c r="F6120" t="s">
        <v>16018</v>
      </c>
      <c r="G6120" t="s">
        <v>16030</v>
      </c>
      <c r="H6120" t="s">
        <v>16034</v>
      </c>
      <c r="I6120" t="s">
        <v>16037</v>
      </c>
      <c r="J6120" t="s">
        <v>16043</v>
      </c>
      <c r="K6120">
        <v>12</v>
      </c>
      <c r="L6120">
        <v>1643.01</v>
      </c>
      <c r="M6120" s="3">
        <v>20646.29</v>
      </c>
      <c r="N6120" s="2">
        <v>46012</v>
      </c>
      <c r="O6120">
        <v>10</v>
      </c>
      <c r="P6120">
        <v>6</v>
      </c>
      <c r="Q6120">
        <v>0.68</v>
      </c>
      <c r="R6120">
        <v>0</v>
      </c>
      <c r="S6120">
        <v>1</v>
      </c>
      <c r="T6120">
        <v>4.5</v>
      </c>
      <c r="U6120">
        <v>0.26</v>
      </c>
      <c r="V6120" t="s">
        <v>16045</v>
      </c>
      <c r="W6120">
        <v>0</v>
      </c>
    </row>
    <row r="6121" spans="1:23" x14ac:dyDescent="0.25">
      <c r="A6121" t="s">
        <v>6142</v>
      </c>
      <c r="B6121" s="2">
        <v>45410.981215277781</v>
      </c>
      <c r="C6121" t="s">
        <v>14133</v>
      </c>
      <c r="D6121" t="s">
        <v>16008</v>
      </c>
      <c r="E6121">
        <v>40</v>
      </c>
      <c r="F6121" t="s">
        <v>16018</v>
      </c>
      <c r="G6121" t="s">
        <v>16030</v>
      </c>
      <c r="H6121" t="s">
        <v>16034</v>
      </c>
      <c r="I6121" t="s">
        <v>16037</v>
      </c>
      <c r="J6121" t="s">
        <v>16041</v>
      </c>
      <c r="K6121">
        <v>7</v>
      </c>
      <c r="L6121">
        <v>1835.48</v>
      </c>
      <c r="M6121" s="3">
        <v>14314.46</v>
      </c>
      <c r="N6121" s="2">
        <v>45927</v>
      </c>
      <c r="O6121">
        <v>95</v>
      </c>
      <c r="P6121">
        <v>2</v>
      </c>
      <c r="Q6121">
        <v>0.19</v>
      </c>
      <c r="R6121">
        <v>1</v>
      </c>
      <c r="S6121">
        <v>0</v>
      </c>
      <c r="T6121">
        <v>4</v>
      </c>
      <c r="U6121">
        <v>0.45</v>
      </c>
      <c r="V6121" t="s">
        <v>16047</v>
      </c>
      <c r="W6121">
        <v>1</v>
      </c>
    </row>
    <row r="6122" spans="1:23" x14ac:dyDescent="0.25">
      <c r="A6122" t="s">
        <v>6143</v>
      </c>
      <c r="B6122" s="2">
        <v>45532.403090277781</v>
      </c>
      <c r="C6122" t="s">
        <v>14134</v>
      </c>
      <c r="D6122" t="s">
        <v>16008</v>
      </c>
      <c r="E6122">
        <v>33</v>
      </c>
      <c r="F6122" t="s">
        <v>16017</v>
      </c>
      <c r="G6122" t="s">
        <v>16029</v>
      </c>
      <c r="H6122" t="s">
        <v>16034</v>
      </c>
      <c r="I6122" t="s">
        <v>16037</v>
      </c>
      <c r="J6122" t="s">
        <v>16042</v>
      </c>
      <c r="K6122">
        <v>7</v>
      </c>
      <c r="L6122">
        <v>2046.47</v>
      </c>
      <c r="M6122" s="3">
        <v>12686.46</v>
      </c>
      <c r="N6122" s="2">
        <v>45996</v>
      </c>
      <c r="O6122">
        <v>26</v>
      </c>
      <c r="P6122">
        <v>6</v>
      </c>
      <c r="Q6122">
        <v>0.28999999999999998</v>
      </c>
      <c r="R6122">
        <v>1</v>
      </c>
      <c r="S6122">
        <v>0</v>
      </c>
      <c r="T6122">
        <v>4.0999999999999996</v>
      </c>
      <c r="U6122">
        <v>0.11</v>
      </c>
      <c r="V6122" t="s">
        <v>16045</v>
      </c>
      <c r="W6122">
        <v>0</v>
      </c>
    </row>
    <row r="6123" spans="1:23" x14ac:dyDescent="0.25">
      <c r="A6123" t="s">
        <v>6144</v>
      </c>
      <c r="B6123" s="2">
        <v>45987.239259259259</v>
      </c>
      <c r="C6123" t="s">
        <v>14135</v>
      </c>
      <c r="D6123" t="s">
        <v>16008</v>
      </c>
      <c r="E6123">
        <v>22</v>
      </c>
      <c r="F6123" t="s">
        <v>16015</v>
      </c>
      <c r="G6123" t="s">
        <v>16028</v>
      </c>
      <c r="H6123" t="s">
        <v>16034</v>
      </c>
      <c r="I6123" t="s">
        <v>16038</v>
      </c>
      <c r="J6123" t="s">
        <v>16043</v>
      </c>
      <c r="K6123">
        <v>5</v>
      </c>
      <c r="L6123">
        <v>1907.72</v>
      </c>
      <c r="M6123" s="3">
        <v>9433.5300000000007</v>
      </c>
      <c r="N6123" s="2">
        <v>45992</v>
      </c>
      <c r="O6123">
        <v>30</v>
      </c>
      <c r="P6123">
        <v>7</v>
      </c>
      <c r="Q6123">
        <v>0.27</v>
      </c>
      <c r="R6123">
        <v>1</v>
      </c>
      <c r="S6123">
        <v>1</v>
      </c>
      <c r="T6123">
        <v>3.8</v>
      </c>
      <c r="U6123">
        <v>0.16</v>
      </c>
      <c r="V6123" t="s">
        <v>16045</v>
      </c>
      <c r="W6123">
        <v>0</v>
      </c>
    </row>
    <row r="6124" spans="1:23" x14ac:dyDescent="0.25">
      <c r="A6124" t="s">
        <v>6145</v>
      </c>
      <c r="B6124" s="2">
        <v>45576.630844907413</v>
      </c>
      <c r="C6124" t="s">
        <v>14136</v>
      </c>
      <c r="D6124" t="s">
        <v>16008</v>
      </c>
      <c r="E6124">
        <v>43</v>
      </c>
      <c r="F6124" t="s">
        <v>16013</v>
      </c>
      <c r="G6124" t="s">
        <v>16027</v>
      </c>
      <c r="H6124" t="s">
        <v>16034</v>
      </c>
      <c r="I6124" t="s">
        <v>16037</v>
      </c>
      <c r="J6124" t="s">
        <v>16040</v>
      </c>
      <c r="K6124">
        <v>5</v>
      </c>
      <c r="L6124">
        <v>1948.99</v>
      </c>
      <c r="M6124" s="3">
        <v>9778.27</v>
      </c>
      <c r="N6124" s="2">
        <v>45918</v>
      </c>
      <c r="O6124">
        <v>104</v>
      </c>
      <c r="P6124">
        <v>1</v>
      </c>
      <c r="Q6124">
        <v>0.83</v>
      </c>
      <c r="R6124">
        <v>5</v>
      </c>
      <c r="S6124">
        <v>0</v>
      </c>
      <c r="T6124">
        <v>3.5</v>
      </c>
      <c r="U6124">
        <v>0.47</v>
      </c>
      <c r="V6124" t="s">
        <v>16047</v>
      </c>
      <c r="W6124">
        <v>1</v>
      </c>
    </row>
    <row r="6125" spans="1:23" x14ac:dyDescent="0.25">
      <c r="A6125" t="s">
        <v>6146</v>
      </c>
      <c r="B6125" s="2">
        <v>45425.153425925928</v>
      </c>
      <c r="C6125" t="s">
        <v>14137</v>
      </c>
      <c r="D6125" t="s">
        <v>16009</v>
      </c>
      <c r="E6125">
        <v>48</v>
      </c>
      <c r="F6125" t="s">
        <v>16017</v>
      </c>
      <c r="G6125" t="s">
        <v>16029</v>
      </c>
      <c r="H6125" t="s">
        <v>16034</v>
      </c>
      <c r="I6125" t="s">
        <v>16037</v>
      </c>
      <c r="J6125" t="s">
        <v>16044</v>
      </c>
      <c r="K6125">
        <v>5</v>
      </c>
      <c r="L6125">
        <v>1638.18</v>
      </c>
      <c r="M6125" s="3">
        <v>8010.24</v>
      </c>
      <c r="N6125" s="2">
        <v>46016</v>
      </c>
      <c r="O6125">
        <v>6</v>
      </c>
      <c r="P6125">
        <v>10</v>
      </c>
      <c r="Q6125">
        <v>0.68</v>
      </c>
      <c r="R6125">
        <v>3</v>
      </c>
      <c r="S6125">
        <v>0</v>
      </c>
      <c r="T6125">
        <v>3.8</v>
      </c>
      <c r="U6125">
        <v>0.43</v>
      </c>
      <c r="V6125" t="s">
        <v>16045</v>
      </c>
      <c r="W6125">
        <v>0</v>
      </c>
    </row>
    <row r="6126" spans="1:23" x14ac:dyDescent="0.25">
      <c r="A6126" t="s">
        <v>6147</v>
      </c>
      <c r="B6126" s="2">
        <v>45764.588171296287</v>
      </c>
      <c r="C6126" t="s">
        <v>14138</v>
      </c>
      <c r="D6126" t="s">
        <v>16009</v>
      </c>
      <c r="E6126">
        <v>29</v>
      </c>
      <c r="F6126" t="s">
        <v>16023</v>
      </c>
      <c r="G6126" t="s">
        <v>16030</v>
      </c>
      <c r="H6126" t="s">
        <v>16034</v>
      </c>
      <c r="I6126" t="s">
        <v>16038</v>
      </c>
      <c r="J6126" t="s">
        <v>16044</v>
      </c>
      <c r="K6126">
        <v>3</v>
      </c>
      <c r="L6126">
        <v>1902.56</v>
      </c>
      <c r="M6126" s="3">
        <v>5430.27</v>
      </c>
      <c r="N6126" s="2">
        <v>45949</v>
      </c>
      <c r="O6126">
        <v>73</v>
      </c>
      <c r="P6126">
        <v>8</v>
      </c>
      <c r="Q6126">
        <v>0.15</v>
      </c>
      <c r="R6126">
        <v>1</v>
      </c>
      <c r="S6126">
        <v>0</v>
      </c>
      <c r="T6126">
        <v>4.4000000000000004</v>
      </c>
      <c r="U6126">
        <v>0.42</v>
      </c>
      <c r="V6126" t="s">
        <v>16046</v>
      </c>
      <c r="W6126">
        <v>0</v>
      </c>
    </row>
    <row r="6127" spans="1:23" x14ac:dyDescent="0.25">
      <c r="A6127" t="s">
        <v>6148</v>
      </c>
      <c r="B6127" s="2">
        <v>45893.931793981479</v>
      </c>
      <c r="C6127" t="s">
        <v>14139</v>
      </c>
      <c r="D6127" t="s">
        <v>16009</v>
      </c>
      <c r="E6127">
        <v>55</v>
      </c>
      <c r="F6127" t="s">
        <v>16012</v>
      </c>
      <c r="G6127" t="s">
        <v>16027</v>
      </c>
      <c r="H6127" t="s">
        <v>16035</v>
      </c>
      <c r="I6127" t="s">
        <v>16037</v>
      </c>
      <c r="J6127" t="s">
        <v>16043</v>
      </c>
      <c r="K6127">
        <v>6</v>
      </c>
      <c r="L6127">
        <v>838.83</v>
      </c>
      <c r="M6127" s="3">
        <v>4502.87</v>
      </c>
      <c r="N6127" s="2">
        <v>46008</v>
      </c>
      <c r="O6127">
        <v>14</v>
      </c>
      <c r="P6127">
        <v>6</v>
      </c>
      <c r="Q6127">
        <v>0.28000000000000003</v>
      </c>
      <c r="R6127">
        <v>0</v>
      </c>
      <c r="S6127">
        <v>1</v>
      </c>
      <c r="T6127">
        <v>4.8</v>
      </c>
      <c r="U6127">
        <v>0.16</v>
      </c>
      <c r="V6127" t="s">
        <v>16045</v>
      </c>
      <c r="W6127">
        <v>0</v>
      </c>
    </row>
    <row r="6128" spans="1:23" x14ac:dyDescent="0.25">
      <c r="A6128" t="s">
        <v>6149</v>
      </c>
      <c r="B6128" s="2">
        <v>45789.482800925929</v>
      </c>
      <c r="C6128" t="s">
        <v>14140</v>
      </c>
      <c r="D6128" t="s">
        <v>16009</v>
      </c>
      <c r="E6128">
        <v>18</v>
      </c>
      <c r="F6128" t="s">
        <v>16020</v>
      </c>
      <c r="G6128" t="s">
        <v>16030</v>
      </c>
      <c r="H6128" t="s">
        <v>16036</v>
      </c>
      <c r="I6128" t="s">
        <v>16039</v>
      </c>
      <c r="J6128" t="s">
        <v>16043</v>
      </c>
      <c r="K6128">
        <v>13</v>
      </c>
      <c r="L6128">
        <v>3081.78</v>
      </c>
      <c r="M6128" s="3">
        <v>37161.79</v>
      </c>
      <c r="N6128" s="2">
        <v>46016</v>
      </c>
      <c r="O6128">
        <v>6</v>
      </c>
      <c r="P6128">
        <v>9</v>
      </c>
      <c r="Q6128">
        <v>0.59</v>
      </c>
      <c r="R6128">
        <v>2</v>
      </c>
      <c r="S6128">
        <v>2</v>
      </c>
      <c r="T6128">
        <v>4.7</v>
      </c>
      <c r="U6128">
        <v>0.06</v>
      </c>
      <c r="V6128" t="s">
        <v>16045</v>
      </c>
      <c r="W6128">
        <v>0</v>
      </c>
    </row>
    <row r="6129" spans="1:23" x14ac:dyDescent="0.25">
      <c r="A6129" t="s">
        <v>6150</v>
      </c>
      <c r="B6129" s="2">
        <v>45411.765474537038</v>
      </c>
      <c r="C6129" t="s">
        <v>14141</v>
      </c>
      <c r="D6129" t="s">
        <v>16008</v>
      </c>
      <c r="E6129">
        <v>42</v>
      </c>
      <c r="F6129" t="s">
        <v>16020</v>
      </c>
      <c r="G6129" t="s">
        <v>16030</v>
      </c>
      <c r="H6129" t="s">
        <v>16034</v>
      </c>
      <c r="I6129" t="s">
        <v>16037</v>
      </c>
      <c r="J6129" t="s">
        <v>16041</v>
      </c>
      <c r="K6129">
        <v>5</v>
      </c>
      <c r="L6129">
        <v>2065.84</v>
      </c>
      <c r="M6129" s="3">
        <v>10608.92</v>
      </c>
      <c r="N6129" s="2">
        <v>45979</v>
      </c>
      <c r="O6129">
        <v>43</v>
      </c>
      <c r="P6129">
        <v>10</v>
      </c>
      <c r="Q6129">
        <v>0.62</v>
      </c>
      <c r="R6129">
        <v>1</v>
      </c>
      <c r="S6129">
        <v>0</v>
      </c>
      <c r="T6129">
        <v>3.2</v>
      </c>
      <c r="U6129">
        <v>0.24</v>
      </c>
      <c r="V6129" t="s">
        <v>16045</v>
      </c>
      <c r="W6129">
        <v>0</v>
      </c>
    </row>
    <row r="6130" spans="1:23" x14ac:dyDescent="0.25">
      <c r="A6130" t="s">
        <v>6151</v>
      </c>
      <c r="B6130" s="2">
        <v>45580.777870370373</v>
      </c>
      <c r="C6130" t="s">
        <v>14142</v>
      </c>
      <c r="D6130" t="s">
        <v>16008</v>
      </c>
      <c r="E6130">
        <v>43</v>
      </c>
      <c r="F6130" t="s">
        <v>16018</v>
      </c>
      <c r="G6130" t="s">
        <v>16030</v>
      </c>
      <c r="H6130" t="s">
        <v>16034</v>
      </c>
      <c r="I6130" t="s">
        <v>16038</v>
      </c>
      <c r="J6130" t="s">
        <v>16043</v>
      </c>
      <c r="K6130">
        <v>7</v>
      </c>
      <c r="L6130">
        <v>1701.62</v>
      </c>
      <c r="M6130" s="3">
        <v>10758.59</v>
      </c>
      <c r="N6130" s="2">
        <v>45988</v>
      </c>
      <c r="O6130">
        <v>34</v>
      </c>
      <c r="P6130">
        <v>5</v>
      </c>
      <c r="Q6130">
        <v>0.35</v>
      </c>
      <c r="R6130">
        <v>0</v>
      </c>
      <c r="S6130">
        <v>0</v>
      </c>
      <c r="T6130">
        <v>5</v>
      </c>
      <c r="U6130">
        <v>0.19</v>
      </c>
      <c r="V6130" t="s">
        <v>16045</v>
      </c>
      <c r="W6130">
        <v>0</v>
      </c>
    </row>
    <row r="6131" spans="1:23" x14ac:dyDescent="0.25">
      <c r="A6131" t="s">
        <v>6152</v>
      </c>
      <c r="B6131" s="2">
        <v>45368.493067129632</v>
      </c>
      <c r="C6131" t="s">
        <v>14143</v>
      </c>
      <c r="D6131" t="s">
        <v>16008</v>
      </c>
      <c r="E6131">
        <v>50</v>
      </c>
      <c r="F6131" t="s">
        <v>16012</v>
      </c>
      <c r="G6131" t="s">
        <v>16027</v>
      </c>
      <c r="H6131" t="s">
        <v>16034</v>
      </c>
      <c r="I6131" t="s">
        <v>16037</v>
      </c>
      <c r="J6131" t="s">
        <v>16043</v>
      </c>
      <c r="K6131">
        <v>8</v>
      </c>
      <c r="L6131">
        <v>1396.22</v>
      </c>
      <c r="M6131" s="3">
        <v>10465.540000000001</v>
      </c>
      <c r="N6131" s="2">
        <v>45984</v>
      </c>
      <c r="O6131">
        <v>38</v>
      </c>
      <c r="P6131">
        <v>6</v>
      </c>
      <c r="Q6131">
        <v>0.21</v>
      </c>
      <c r="R6131">
        <v>1</v>
      </c>
      <c r="S6131">
        <v>0</v>
      </c>
      <c r="T6131">
        <v>5</v>
      </c>
      <c r="U6131">
        <v>0.42</v>
      </c>
      <c r="V6131" t="s">
        <v>16045</v>
      </c>
      <c r="W6131">
        <v>0</v>
      </c>
    </row>
    <row r="6132" spans="1:23" x14ac:dyDescent="0.25">
      <c r="A6132" t="s">
        <v>6153</v>
      </c>
      <c r="B6132" s="2">
        <v>45961.77983796296</v>
      </c>
      <c r="C6132" t="s">
        <v>14144</v>
      </c>
      <c r="D6132" t="s">
        <v>16008</v>
      </c>
      <c r="E6132">
        <v>31</v>
      </c>
      <c r="F6132" t="s">
        <v>16019</v>
      </c>
      <c r="G6132" t="s">
        <v>16031</v>
      </c>
      <c r="H6132" t="s">
        <v>16035</v>
      </c>
      <c r="I6132" t="s">
        <v>16037</v>
      </c>
      <c r="J6132" t="s">
        <v>16043</v>
      </c>
      <c r="K6132">
        <v>5</v>
      </c>
      <c r="L6132">
        <v>936.55</v>
      </c>
      <c r="M6132" s="3">
        <v>4260.92</v>
      </c>
      <c r="N6132" s="2">
        <v>45990</v>
      </c>
      <c r="O6132">
        <v>32</v>
      </c>
      <c r="P6132">
        <v>7</v>
      </c>
      <c r="Q6132">
        <v>0.3</v>
      </c>
      <c r="R6132">
        <v>0</v>
      </c>
      <c r="S6132">
        <v>2</v>
      </c>
      <c r="T6132">
        <v>2.8</v>
      </c>
      <c r="U6132">
        <v>0.24</v>
      </c>
      <c r="V6132" t="s">
        <v>16045</v>
      </c>
      <c r="W6132">
        <v>0</v>
      </c>
    </row>
    <row r="6133" spans="1:23" x14ac:dyDescent="0.25">
      <c r="A6133" t="s">
        <v>6154</v>
      </c>
      <c r="B6133" s="2">
        <v>45589.629803240743</v>
      </c>
      <c r="C6133" t="s">
        <v>14145</v>
      </c>
      <c r="D6133" t="s">
        <v>16009</v>
      </c>
      <c r="E6133">
        <v>41</v>
      </c>
      <c r="F6133" t="s">
        <v>16023</v>
      </c>
      <c r="G6133" t="s">
        <v>16030</v>
      </c>
      <c r="H6133" t="s">
        <v>16034</v>
      </c>
      <c r="I6133" t="s">
        <v>16037</v>
      </c>
      <c r="J6133" t="s">
        <v>16044</v>
      </c>
      <c r="K6133">
        <v>4</v>
      </c>
      <c r="L6133">
        <v>2190.98</v>
      </c>
      <c r="M6133" s="3">
        <v>9061.01</v>
      </c>
      <c r="N6133" s="2">
        <v>45990</v>
      </c>
      <c r="O6133">
        <v>32</v>
      </c>
      <c r="P6133">
        <v>7</v>
      </c>
      <c r="Q6133">
        <v>0.56000000000000005</v>
      </c>
      <c r="R6133">
        <v>1</v>
      </c>
      <c r="S6133">
        <v>0</v>
      </c>
      <c r="T6133">
        <v>4.4000000000000004</v>
      </c>
      <c r="U6133">
        <v>0.2</v>
      </c>
      <c r="V6133" t="s">
        <v>16045</v>
      </c>
      <c r="W6133">
        <v>0</v>
      </c>
    </row>
    <row r="6134" spans="1:23" x14ac:dyDescent="0.25">
      <c r="A6134" t="s">
        <v>6155</v>
      </c>
      <c r="B6134" s="2">
        <v>45782.399525462963</v>
      </c>
      <c r="C6134" t="s">
        <v>14146</v>
      </c>
      <c r="D6134" t="s">
        <v>16009</v>
      </c>
      <c r="E6134">
        <v>41</v>
      </c>
      <c r="F6134" t="s">
        <v>16020</v>
      </c>
      <c r="G6134" t="s">
        <v>16030</v>
      </c>
      <c r="H6134" t="s">
        <v>16035</v>
      </c>
      <c r="I6134" t="s">
        <v>16037</v>
      </c>
      <c r="J6134" t="s">
        <v>16041</v>
      </c>
      <c r="K6134">
        <v>10</v>
      </c>
      <c r="L6134">
        <v>780.88</v>
      </c>
      <c r="M6134" s="3">
        <v>8366.39</v>
      </c>
      <c r="N6134" s="2">
        <v>45976</v>
      </c>
      <c r="O6134">
        <v>46</v>
      </c>
      <c r="P6134">
        <v>10</v>
      </c>
      <c r="Q6134">
        <v>0.16</v>
      </c>
      <c r="R6134">
        <v>0</v>
      </c>
      <c r="S6134">
        <v>1</v>
      </c>
      <c r="T6134">
        <v>3.6</v>
      </c>
      <c r="U6134">
        <v>0.33</v>
      </c>
      <c r="V6134" t="s">
        <v>16045</v>
      </c>
      <c r="W6134">
        <v>0</v>
      </c>
    </row>
    <row r="6135" spans="1:23" x14ac:dyDescent="0.25">
      <c r="A6135" t="s">
        <v>6156</v>
      </c>
      <c r="B6135" s="2">
        <v>45750.094641203701</v>
      </c>
      <c r="C6135" t="s">
        <v>14147</v>
      </c>
      <c r="D6135" t="s">
        <v>16008</v>
      </c>
      <c r="E6135">
        <v>29</v>
      </c>
      <c r="F6135" t="s">
        <v>16012</v>
      </c>
      <c r="G6135" t="s">
        <v>16027</v>
      </c>
      <c r="H6135" t="s">
        <v>16034</v>
      </c>
      <c r="I6135" t="s">
        <v>16039</v>
      </c>
      <c r="J6135" t="s">
        <v>16041</v>
      </c>
      <c r="K6135">
        <v>6</v>
      </c>
      <c r="L6135">
        <v>1634.43</v>
      </c>
      <c r="M6135" s="3">
        <v>9535.81</v>
      </c>
      <c r="N6135" s="2">
        <v>45936</v>
      </c>
      <c r="O6135">
        <v>86</v>
      </c>
      <c r="P6135">
        <v>4</v>
      </c>
      <c r="Q6135">
        <v>0.46</v>
      </c>
      <c r="R6135">
        <v>1</v>
      </c>
      <c r="S6135">
        <v>1</v>
      </c>
      <c r="T6135">
        <v>4.8</v>
      </c>
      <c r="U6135">
        <v>0.31</v>
      </c>
      <c r="V6135" t="s">
        <v>16046</v>
      </c>
      <c r="W6135">
        <v>0</v>
      </c>
    </row>
    <row r="6136" spans="1:23" x14ac:dyDescent="0.25">
      <c r="A6136" t="s">
        <v>6157</v>
      </c>
      <c r="B6136" s="2">
        <v>45843.571261574078</v>
      </c>
      <c r="C6136" t="s">
        <v>14148</v>
      </c>
      <c r="D6136" t="s">
        <v>16008</v>
      </c>
      <c r="E6136">
        <v>44</v>
      </c>
      <c r="F6136" t="s">
        <v>16013</v>
      </c>
      <c r="G6136" t="s">
        <v>16027</v>
      </c>
      <c r="H6136" t="s">
        <v>16034</v>
      </c>
      <c r="I6136" t="s">
        <v>16038</v>
      </c>
      <c r="J6136" t="s">
        <v>16041</v>
      </c>
      <c r="K6136">
        <v>7</v>
      </c>
      <c r="L6136">
        <v>1563.39</v>
      </c>
      <c r="M6136" s="3">
        <v>11552.63</v>
      </c>
      <c r="N6136" s="2">
        <v>46011</v>
      </c>
      <c r="O6136">
        <v>11</v>
      </c>
      <c r="P6136">
        <v>9</v>
      </c>
      <c r="Q6136">
        <v>0.44</v>
      </c>
      <c r="R6136">
        <v>1</v>
      </c>
      <c r="S6136">
        <v>0</v>
      </c>
      <c r="T6136">
        <v>4.4000000000000004</v>
      </c>
      <c r="U6136">
        <v>0.46</v>
      </c>
      <c r="V6136" t="s">
        <v>16045</v>
      </c>
      <c r="W6136">
        <v>0</v>
      </c>
    </row>
    <row r="6137" spans="1:23" x14ac:dyDescent="0.25">
      <c r="A6137" t="s">
        <v>6158</v>
      </c>
      <c r="B6137" s="2">
        <v>45696.111064814817</v>
      </c>
      <c r="C6137" t="s">
        <v>14149</v>
      </c>
      <c r="D6137" t="s">
        <v>16009</v>
      </c>
      <c r="E6137">
        <v>33</v>
      </c>
      <c r="F6137" t="s">
        <v>16012</v>
      </c>
      <c r="G6137" t="s">
        <v>16027</v>
      </c>
      <c r="H6137" t="s">
        <v>16034</v>
      </c>
      <c r="I6137" t="s">
        <v>16037</v>
      </c>
      <c r="J6137" t="s">
        <v>16043</v>
      </c>
      <c r="K6137">
        <v>5</v>
      </c>
      <c r="L6137">
        <v>1317.26</v>
      </c>
      <c r="M6137" s="3">
        <v>6282.42</v>
      </c>
      <c r="N6137" s="2">
        <v>46008</v>
      </c>
      <c r="O6137">
        <v>14</v>
      </c>
      <c r="P6137">
        <v>4</v>
      </c>
      <c r="Q6137">
        <v>0.63</v>
      </c>
      <c r="R6137">
        <v>1</v>
      </c>
      <c r="S6137">
        <v>0</v>
      </c>
      <c r="T6137">
        <v>4.7</v>
      </c>
      <c r="U6137">
        <v>0.52</v>
      </c>
      <c r="V6137" t="s">
        <v>16045</v>
      </c>
      <c r="W6137">
        <v>0</v>
      </c>
    </row>
    <row r="6138" spans="1:23" x14ac:dyDescent="0.25">
      <c r="A6138" t="s">
        <v>6159</v>
      </c>
      <c r="B6138" s="2">
        <v>45456.508171296293</v>
      </c>
      <c r="C6138" t="s">
        <v>14150</v>
      </c>
      <c r="D6138" t="s">
        <v>16008</v>
      </c>
      <c r="E6138">
        <v>18</v>
      </c>
      <c r="F6138" t="s">
        <v>16023</v>
      </c>
      <c r="G6138" t="s">
        <v>16030</v>
      </c>
      <c r="H6138" t="s">
        <v>16034</v>
      </c>
      <c r="I6138" t="s">
        <v>16037</v>
      </c>
      <c r="J6138" t="s">
        <v>16041</v>
      </c>
      <c r="K6138">
        <v>4</v>
      </c>
      <c r="L6138">
        <v>1787.56</v>
      </c>
      <c r="M6138" s="3">
        <v>7183.32</v>
      </c>
      <c r="N6138" s="2">
        <v>46000</v>
      </c>
      <c r="O6138">
        <v>22</v>
      </c>
      <c r="P6138">
        <v>13</v>
      </c>
      <c r="Q6138">
        <v>0.22</v>
      </c>
      <c r="R6138">
        <v>0</v>
      </c>
      <c r="S6138">
        <v>0</v>
      </c>
      <c r="T6138">
        <v>3.1</v>
      </c>
      <c r="U6138">
        <v>0.09</v>
      </c>
      <c r="V6138" t="s">
        <v>16045</v>
      </c>
      <c r="W6138">
        <v>0</v>
      </c>
    </row>
    <row r="6139" spans="1:23" x14ac:dyDescent="0.25">
      <c r="A6139" t="s">
        <v>6160</v>
      </c>
      <c r="B6139" s="2">
        <v>45522.88853009259</v>
      </c>
      <c r="C6139" t="s">
        <v>14151</v>
      </c>
      <c r="D6139" t="s">
        <v>16009</v>
      </c>
      <c r="E6139">
        <v>37</v>
      </c>
      <c r="F6139" t="s">
        <v>16016</v>
      </c>
      <c r="G6139" t="s">
        <v>16016</v>
      </c>
      <c r="H6139" t="s">
        <v>16034</v>
      </c>
      <c r="I6139" t="s">
        <v>16037</v>
      </c>
      <c r="J6139" t="s">
        <v>16043</v>
      </c>
      <c r="K6139">
        <v>8</v>
      </c>
      <c r="L6139">
        <v>1604.49</v>
      </c>
      <c r="M6139" s="3">
        <v>12854.9</v>
      </c>
      <c r="N6139" s="2">
        <v>45991</v>
      </c>
      <c r="O6139">
        <v>31</v>
      </c>
      <c r="P6139">
        <v>2</v>
      </c>
      <c r="Q6139">
        <v>0.43</v>
      </c>
      <c r="R6139">
        <v>1</v>
      </c>
      <c r="S6139">
        <v>0</v>
      </c>
      <c r="T6139">
        <v>2.6</v>
      </c>
      <c r="U6139">
        <v>0.13</v>
      </c>
      <c r="V6139" t="s">
        <v>16045</v>
      </c>
      <c r="W6139">
        <v>0</v>
      </c>
    </row>
    <row r="6140" spans="1:23" x14ac:dyDescent="0.25">
      <c r="A6140" t="s">
        <v>6161</v>
      </c>
      <c r="B6140" s="2">
        <v>45652.420370370368</v>
      </c>
      <c r="C6140" t="s">
        <v>14152</v>
      </c>
      <c r="D6140" t="s">
        <v>16008</v>
      </c>
      <c r="E6140">
        <v>30</v>
      </c>
      <c r="F6140" t="s">
        <v>16012</v>
      </c>
      <c r="G6140" t="s">
        <v>16027</v>
      </c>
      <c r="H6140" t="s">
        <v>16035</v>
      </c>
      <c r="I6140" t="s">
        <v>16037</v>
      </c>
      <c r="J6140" t="s">
        <v>16040</v>
      </c>
      <c r="K6140">
        <v>3</v>
      </c>
      <c r="L6140">
        <v>966.67</v>
      </c>
      <c r="M6140" s="3">
        <v>2998.22</v>
      </c>
      <c r="N6140" s="2">
        <v>45987</v>
      </c>
      <c r="O6140">
        <v>35</v>
      </c>
      <c r="P6140">
        <v>12</v>
      </c>
      <c r="Q6140">
        <v>0.28000000000000003</v>
      </c>
      <c r="R6140">
        <v>1</v>
      </c>
      <c r="S6140">
        <v>0</v>
      </c>
      <c r="T6140">
        <v>3.5</v>
      </c>
      <c r="U6140">
        <v>0.09</v>
      </c>
      <c r="V6140" t="s">
        <v>16045</v>
      </c>
      <c r="W6140">
        <v>0</v>
      </c>
    </row>
    <row r="6141" spans="1:23" x14ac:dyDescent="0.25">
      <c r="A6141" t="s">
        <v>6162</v>
      </c>
      <c r="B6141" s="2">
        <v>45710.3909375</v>
      </c>
      <c r="C6141" t="s">
        <v>14153</v>
      </c>
      <c r="D6141" t="s">
        <v>16009</v>
      </c>
      <c r="E6141">
        <v>40</v>
      </c>
      <c r="F6141" t="s">
        <v>16012</v>
      </c>
      <c r="G6141" t="s">
        <v>16027</v>
      </c>
      <c r="H6141" t="s">
        <v>16036</v>
      </c>
      <c r="I6141" t="s">
        <v>16037</v>
      </c>
      <c r="J6141" t="s">
        <v>16043</v>
      </c>
      <c r="K6141">
        <v>9</v>
      </c>
      <c r="L6141">
        <v>3538.68</v>
      </c>
      <c r="M6141" s="3">
        <v>35001.99</v>
      </c>
      <c r="N6141" s="2">
        <v>46005</v>
      </c>
      <c r="O6141">
        <v>17</v>
      </c>
      <c r="P6141">
        <v>4</v>
      </c>
      <c r="Q6141">
        <v>0.22</v>
      </c>
      <c r="R6141">
        <v>0</v>
      </c>
      <c r="S6141">
        <v>2</v>
      </c>
      <c r="T6141">
        <v>3.8</v>
      </c>
      <c r="U6141">
        <v>0.24</v>
      </c>
      <c r="V6141" t="s">
        <v>16045</v>
      </c>
      <c r="W6141">
        <v>0</v>
      </c>
    </row>
    <row r="6142" spans="1:23" x14ac:dyDescent="0.25">
      <c r="A6142" t="s">
        <v>6163</v>
      </c>
      <c r="B6142" s="2">
        <v>45328.840266203697</v>
      </c>
      <c r="C6142" t="s">
        <v>14154</v>
      </c>
      <c r="D6142" t="s">
        <v>16008</v>
      </c>
      <c r="E6142">
        <v>31</v>
      </c>
      <c r="F6142" t="s">
        <v>16010</v>
      </c>
      <c r="G6142" t="s">
        <v>16025</v>
      </c>
      <c r="H6142" t="s">
        <v>16034</v>
      </c>
      <c r="I6142" t="s">
        <v>16039</v>
      </c>
      <c r="J6142" t="s">
        <v>16042</v>
      </c>
      <c r="K6142">
        <v>7</v>
      </c>
      <c r="L6142">
        <v>1721.79</v>
      </c>
      <c r="M6142" s="3">
        <v>11729.13</v>
      </c>
      <c r="N6142" s="2">
        <v>46019</v>
      </c>
      <c r="O6142">
        <v>3</v>
      </c>
      <c r="P6142">
        <v>10</v>
      </c>
      <c r="Q6142">
        <v>0.3</v>
      </c>
      <c r="R6142">
        <v>0</v>
      </c>
      <c r="S6142">
        <v>4</v>
      </c>
      <c r="T6142">
        <v>3.5</v>
      </c>
      <c r="U6142">
        <v>0.23</v>
      </c>
      <c r="V6142" t="s">
        <v>16045</v>
      </c>
      <c r="W6142">
        <v>0</v>
      </c>
    </row>
    <row r="6143" spans="1:23" x14ac:dyDescent="0.25">
      <c r="A6143" t="s">
        <v>6164</v>
      </c>
      <c r="B6143" s="2">
        <v>45402.120833333327</v>
      </c>
      <c r="C6143" t="s">
        <v>14155</v>
      </c>
      <c r="D6143" t="s">
        <v>16008</v>
      </c>
      <c r="E6143">
        <v>28</v>
      </c>
      <c r="F6143" t="s">
        <v>16015</v>
      </c>
      <c r="G6143" t="s">
        <v>16028</v>
      </c>
      <c r="H6143" t="s">
        <v>16034</v>
      </c>
      <c r="I6143" t="s">
        <v>16037</v>
      </c>
      <c r="J6143" t="s">
        <v>16043</v>
      </c>
      <c r="K6143">
        <v>5</v>
      </c>
      <c r="L6143">
        <v>1835.73</v>
      </c>
      <c r="M6143" s="3">
        <v>9905.61</v>
      </c>
      <c r="N6143" s="2">
        <v>45995</v>
      </c>
      <c r="O6143">
        <v>27</v>
      </c>
      <c r="P6143">
        <v>8</v>
      </c>
      <c r="Q6143">
        <v>0.59</v>
      </c>
      <c r="R6143">
        <v>1</v>
      </c>
      <c r="S6143">
        <v>0</v>
      </c>
      <c r="T6143">
        <v>3.4</v>
      </c>
      <c r="U6143">
        <v>0.12</v>
      </c>
      <c r="V6143" t="s">
        <v>16045</v>
      </c>
      <c r="W6143">
        <v>0</v>
      </c>
    </row>
    <row r="6144" spans="1:23" x14ac:dyDescent="0.25">
      <c r="A6144" t="s">
        <v>6165</v>
      </c>
      <c r="B6144" s="2">
        <v>45571.903715277767</v>
      </c>
      <c r="C6144" t="s">
        <v>14156</v>
      </c>
      <c r="D6144" t="s">
        <v>16009</v>
      </c>
      <c r="E6144">
        <v>38</v>
      </c>
      <c r="F6144" t="s">
        <v>16017</v>
      </c>
      <c r="G6144" t="s">
        <v>16029</v>
      </c>
      <c r="H6144" t="s">
        <v>16035</v>
      </c>
      <c r="I6144" t="s">
        <v>16038</v>
      </c>
      <c r="J6144" t="s">
        <v>16042</v>
      </c>
      <c r="K6144">
        <v>6</v>
      </c>
      <c r="L6144">
        <v>959.02</v>
      </c>
      <c r="M6144" s="3">
        <v>5136.1099999999997</v>
      </c>
      <c r="N6144" s="2">
        <v>45988</v>
      </c>
      <c r="O6144">
        <v>34</v>
      </c>
      <c r="P6144">
        <v>7</v>
      </c>
      <c r="Q6144">
        <v>0.53</v>
      </c>
      <c r="R6144">
        <v>0</v>
      </c>
      <c r="S6144">
        <v>1</v>
      </c>
      <c r="T6144">
        <v>4.3</v>
      </c>
      <c r="U6144">
        <v>0.38</v>
      </c>
      <c r="V6144" t="s">
        <v>16045</v>
      </c>
      <c r="W6144">
        <v>0</v>
      </c>
    </row>
    <row r="6145" spans="1:23" x14ac:dyDescent="0.25">
      <c r="A6145" t="s">
        <v>6166</v>
      </c>
      <c r="B6145" s="2">
        <v>45761.720810185187</v>
      </c>
      <c r="C6145" t="s">
        <v>14157</v>
      </c>
      <c r="D6145" t="s">
        <v>16009</v>
      </c>
      <c r="E6145">
        <v>34</v>
      </c>
      <c r="F6145" t="s">
        <v>16023</v>
      </c>
      <c r="G6145" t="s">
        <v>16030</v>
      </c>
      <c r="H6145" t="s">
        <v>16034</v>
      </c>
      <c r="I6145" t="s">
        <v>16038</v>
      </c>
      <c r="J6145" t="s">
        <v>16040</v>
      </c>
      <c r="K6145">
        <v>11</v>
      </c>
      <c r="L6145">
        <v>1630.77</v>
      </c>
      <c r="M6145" s="3">
        <v>19103.439999999999</v>
      </c>
      <c r="N6145" s="2">
        <v>45940</v>
      </c>
      <c r="O6145">
        <v>82</v>
      </c>
      <c r="P6145">
        <v>4</v>
      </c>
      <c r="Q6145">
        <v>0.63</v>
      </c>
      <c r="R6145">
        <v>0</v>
      </c>
      <c r="S6145">
        <v>1</v>
      </c>
      <c r="T6145">
        <v>3.5</v>
      </c>
      <c r="U6145">
        <v>0.33</v>
      </c>
      <c r="V6145" t="s">
        <v>16046</v>
      </c>
      <c r="W6145">
        <v>0</v>
      </c>
    </row>
    <row r="6146" spans="1:23" x14ac:dyDescent="0.25">
      <c r="A6146" t="s">
        <v>6167</v>
      </c>
      <c r="B6146" s="2">
        <v>45620.860543981478</v>
      </c>
      <c r="C6146" t="s">
        <v>14158</v>
      </c>
      <c r="D6146" t="s">
        <v>16008</v>
      </c>
      <c r="E6146">
        <v>28</v>
      </c>
      <c r="F6146" t="s">
        <v>16010</v>
      </c>
      <c r="G6146" t="s">
        <v>16025</v>
      </c>
      <c r="H6146" t="s">
        <v>16035</v>
      </c>
      <c r="I6146" t="s">
        <v>16039</v>
      </c>
      <c r="J6146" t="s">
        <v>16040</v>
      </c>
      <c r="K6146">
        <v>4</v>
      </c>
      <c r="L6146">
        <v>1179.3900000000001</v>
      </c>
      <c r="M6146" s="3">
        <v>4282.7299999999996</v>
      </c>
      <c r="N6146" s="2">
        <v>45990</v>
      </c>
      <c r="O6146">
        <v>32</v>
      </c>
      <c r="P6146">
        <v>9</v>
      </c>
      <c r="Q6146">
        <v>0.28000000000000003</v>
      </c>
      <c r="R6146">
        <v>0</v>
      </c>
      <c r="S6146">
        <v>1</v>
      </c>
      <c r="T6146">
        <v>3.8</v>
      </c>
      <c r="U6146">
        <v>0.24</v>
      </c>
      <c r="V6146" t="s">
        <v>16045</v>
      </c>
      <c r="W6146">
        <v>0</v>
      </c>
    </row>
    <row r="6147" spans="1:23" x14ac:dyDescent="0.25">
      <c r="A6147" t="s">
        <v>6168</v>
      </c>
      <c r="B6147" s="2">
        <v>45616.297754629632</v>
      </c>
      <c r="C6147" t="s">
        <v>14159</v>
      </c>
      <c r="D6147" t="s">
        <v>16009</v>
      </c>
      <c r="E6147">
        <v>25</v>
      </c>
      <c r="F6147" t="s">
        <v>16012</v>
      </c>
      <c r="G6147" t="s">
        <v>16027</v>
      </c>
      <c r="H6147" t="s">
        <v>16034</v>
      </c>
      <c r="I6147" t="s">
        <v>16037</v>
      </c>
      <c r="J6147" t="s">
        <v>16042</v>
      </c>
      <c r="K6147">
        <v>11</v>
      </c>
      <c r="L6147">
        <v>1545.63</v>
      </c>
      <c r="M6147" s="3">
        <v>17638.57</v>
      </c>
      <c r="N6147" s="2">
        <v>45995</v>
      </c>
      <c r="O6147">
        <v>27</v>
      </c>
      <c r="P6147">
        <v>11</v>
      </c>
      <c r="Q6147">
        <v>0.49</v>
      </c>
      <c r="R6147">
        <v>1</v>
      </c>
      <c r="S6147">
        <v>0</v>
      </c>
      <c r="T6147">
        <v>2.7</v>
      </c>
      <c r="U6147">
        <v>0.46</v>
      </c>
      <c r="V6147" t="s">
        <v>16045</v>
      </c>
      <c r="W6147">
        <v>0</v>
      </c>
    </row>
    <row r="6148" spans="1:23" x14ac:dyDescent="0.25">
      <c r="A6148" t="s">
        <v>6169</v>
      </c>
      <c r="B6148" s="2">
        <v>45747.383935185193</v>
      </c>
      <c r="C6148" t="s">
        <v>14160</v>
      </c>
      <c r="D6148" t="s">
        <v>16009</v>
      </c>
      <c r="E6148">
        <v>25</v>
      </c>
      <c r="F6148" t="s">
        <v>16016</v>
      </c>
      <c r="G6148" t="s">
        <v>16016</v>
      </c>
      <c r="H6148" t="s">
        <v>16035</v>
      </c>
      <c r="I6148" t="s">
        <v>16038</v>
      </c>
      <c r="J6148" t="s">
        <v>16043</v>
      </c>
      <c r="K6148">
        <v>3</v>
      </c>
      <c r="L6148">
        <v>669.34</v>
      </c>
      <c r="M6148" s="3">
        <v>1979.51</v>
      </c>
      <c r="N6148" s="2">
        <v>45949</v>
      </c>
      <c r="O6148">
        <v>73</v>
      </c>
      <c r="P6148">
        <v>7</v>
      </c>
      <c r="Q6148">
        <v>0.35</v>
      </c>
      <c r="R6148">
        <v>0</v>
      </c>
      <c r="S6148">
        <v>0</v>
      </c>
      <c r="T6148">
        <v>4.3</v>
      </c>
      <c r="U6148">
        <v>0.23</v>
      </c>
      <c r="V6148" t="s">
        <v>16046</v>
      </c>
      <c r="W6148">
        <v>0</v>
      </c>
    </row>
    <row r="6149" spans="1:23" x14ac:dyDescent="0.25">
      <c r="A6149" t="s">
        <v>6170</v>
      </c>
      <c r="B6149" s="2">
        <v>45783.966134259259</v>
      </c>
      <c r="C6149" t="s">
        <v>14161</v>
      </c>
      <c r="D6149" t="s">
        <v>16008</v>
      </c>
      <c r="E6149">
        <v>37</v>
      </c>
      <c r="F6149" t="s">
        <v>16017</v>
      </c>
      <c r="G6149" t="s">
        <v>16029</v>
      </c>
      <c r="H6149" t="s">
        <v>16034</v>
      </c>
      <c r="I6149" t="s">
        <v>16039</v>
      </c>
      <c r="J6149" t="s">
        <v>16043</v>
      </c>
      <c r="K6149">
        <v>11</v>
      </c>
      <c r="L6149">
        <v>1775.44</v>
      </c>
      <c r="M6149" s="3">
        <v>20075.72</v>
      </c>
      <c r="N6149" s="2">
        <v>45965</v>
      </c>
      <c r="O6149">
        <v>57</v>
      </c>
      <c r="P6149">
        <v>6</v>
      </c>
      <c r="Q6149">
        <v>0.62</v>
      </c>
      <c r="R6149">
        <v>1</v>
      </c>
      <c r="S6149">
        <v>0</v>
      </c>
      <c r="T6149">
        <v>4.8</v>
      </c>
      <c r="U6149">
        <v>0.47</v>
      </c>
      <c r="V6149" t="s">
        <v>16045</v>
      </c>
      <c r="W6149">
        <v>0</v>
      </c>
    </row>
    <row r="6150" spans="1:23" x14ac:dyDescent="0.25">
      <c r="A6150" t="s">
        <v>6171</v>
      </c>
      <c r="B6150" s="2">
        <v>45680.261759259258</v>
      </c>
      <c r="C6150" t="s">
        <v>14162</v>
      </c>
      <c r="D6150" t="s">
        <v>16008</v>
      </c>
      <c r="E6150">
        <v>38</v>
      </c>
      <c r="F6150" t="s">
        <v>16023</v>
      </c>
      <c r="G6150" t="s">
        <v>16030</v>
      </c>
      <c r="H6150" t="s">
        <v>16034</v>
      </c>
      <c r="I6150" t="s">
        <v>16037</v>
      </c>
      <c r="J6150" t="s">
        <v>16043</v>
      </c>
      <c r="K6150">
        <v>11</v>
      </c>
      <c r="L6150">
        <v>2088.25</v>
      </c>
      <c r="M6150" s="3">
        <v>24034.67</v>
      </c>
      <c r="N6150" s="2">
        <v>45976</v>
      </c>
      <c r="O6150">
        <v>46</v>
      </c>
      <c r="P6150">
        <v>3</v>
      </c>
      <c r="Q6150">
        <v>0.56999999999999995</v>
      </c>
      <c r="R6150">
        <v>2</v>
      </c>
      <c r="S6150">
        <v>1</v>
      </c>
      <c r="T6150">
        <v>4.3</v>
      </c>
      <c r="U6150">
        <v>0.39</v>
      </c>
      <c r="V6150" t="s">
        <v>16045</v>
      </c>
      <c r="W6150">
        <v>0</v>
      </c>
    </row>
    <row r="6151" spans="1:23" x14ac:dyDescent="0.25">
      <c r="A6151" t="s">
        <v>6172</v>
      </c>
      <c r="B6151" s="2">
        <v>45581.9294212963</v>
      </c>
      <c r="C6151" t="s">
        <v>14163</v>
      </c>
      <c r="D6151" t="s">
        <v>16009</v>
      </c>
      <c r="E6151">
        <v>38</v>
      </c>
      <c r="F6151" t="s">
        <v>16018</v>
      </c>
      <c r="G6151" t="s">
        <v>16030</v>
      </c>
      <c r="H6151" t="s">
        <v>16035</v>
      </c>
      <c r="I6151" t="s">
        <v>16037</v>
      </c>
      <c r="J6151" t="s">
        <v>16043</v>
      </c>
      <c r="K6151">
        <v>3</v>
      </c>
      <c r="L6151">
        <v>976.84</v>
      </c>
      <c r="M6151" s="3">
        <v>3216.98</v>
      </c>
      <c r="N6151" s="2">
        <v>45973</v>
      </c>
      <c r="O6151">
        <v>49</v>
      </c>
      <c r="P6151">
        <v>3</v>
      </c>
      <c r="Q6151">
        <v>0.23</v>
      </c>
      <c r="R6151">
        <v>3</v>
      </c>
      <c r="S6151">
        <v>0</v>
      </c>
      <c r="T6151">
        <v>5</v>
      </c>
      <c r="U6151">
        <v>0.44</v>
      </c>
      <c r="V6151" t="s">
        <v>16045</v>
      </c>
      <c r="W6151">
        <v>0</v>
      </c>
    </row>
    <row r="6152" spans="1:23" x14ac:dyDescent="0.25">
      <c r="A6152" t="s">
        <v>6173</v>
      </c>
      <c r="B6152" s="2">
        <v>45690.090613425928</v>
      </c>
      <c r="C6152" t="s">
        <v>14164</v>
      </c>
      <c r="D6152" t="s">
        <v>16009</v>
      </c>
      <c r="E6152">
        <v>34</v>
      </c>
      <c r="F6152" t="s">
        <v>16010</v>
      </c>
      <c r="G6152" t="s">
        <v>16025</v>
      </c>
      <c r="H6152" t="s">
        <v>16034</v>
      </c>
      <c r="I6152" t="s">
        <v>16039</v>
      </c>
      <c r="J6152" t="s">
        <v>16041</v>
      </c>
      <c r="K6152">
        <v>9</v>
      </c>
      <c r="L6152">
        <v>1873.11</v>
      </c>
      <c r="M6152" s="3">
        <v>16005.74</v>
      </c>
      <c r="N6152" s="2">
        <v>46020</v>
      </c>
      <c r="O6152">
        <v>2</v>
      </c>
      <c r="P6152">
        <v>7</v>
      </c>
      <c r="Q6152">
        <v>0.53</v>
      </c>
      <c r="R6152">
        <v>0</v>
      </c>
      <c r="S6152">
        <v>1</v>
      </c>
      <c r="T6152">
        <v>3.5</v>
      </c>
      <c r="U6152">
        <v>0.67</v>
      </c>
      <c r="V6152" t="s">
        <v>16045</v>
      </c>
      <c r="W6152">
        <v>0</v>
      </c>
    </row>
    <row r="6153" spans="1:23" x14ac:dyDescent="0.25">
      <c r="A6153" t="s">
        <v>6174</v>
      </c>
      <c r="B6153" s="2">
        <v>45301.839375000003</v>
      </c>
      <c r="C6153" t="s">
        <v>14165</v>
      </c>
      <c r="D6153" t="s">
        <v>16008</v>
      </c>
      <c r="E6153">
        <v>39</v>
      </c>
      <c r="F6153" t="s">
        <v>16017</v>
      </c>
      <c r="G6153" t="s">
        <v>16029</v>
      </c>
      <c r="H6153" t="s">
        <v>16036</v>
      </c>
      <c r="I6153" t="s">
        <v>16038</v>
      </c>
      <c r="J6153" t="s">
        <v>16044</v>
      </c>
      <c r="K6153">
        <v>13</v>
      </c>
      <c r="L6153">
        <v>2595.87</v>
      </c>
      <c r="M6153" s="3">
        <v>31910.71</v>
      </c>
      <c r="N6153" s="2">
        <v>46005</v>
      </c>
      <c r="O6153">
        <v>17</v>
      </c>
      <c r="P6153">
        <v>4</v>
      </c>
      <c r="Q6153">
        <v>0.33</v>
      </c>
      <c r="R6153">
        <v>1</v>
      </c>
      <c r="S6153">
        <v>6</v>
      </c>
      <c r="T6153">
        <v>4.5</v>
      </c>
      <c r="U6153">
        <v>0.5</v>
      </c>
      <c r="V6153" t="s">
        <v>16045</v>
      </c>
      <c r="W6153">
        <v>0</v>
      </c>
    </row>
    <row r="6154" spans="1:23" x14ac:dyDescent="0.25">
      <c r="A6154" t="s">
        <v>6175</v>
      </c>
      <c r="B6154" s="2">
        <v>45442.80777777778</v>
      </c>
      <c r="C6154" t="s">
        <v>14166</v>
      </c>
      <c r="D6154" t="s">
        <v>16008</v>
      </c>
      <c r="E6154">
        <v>34</v>
      </c>
      <c r="F6154" t="s">
        <v>16023</v>
      </c>
      <c r="G6154" t="s">
        <v>16030</v>
      </c>
      <c r="H6154" t="s">
        <v>16035</v>
      </c>
      <c r="I6154" t="s">
        <v>16037</v>
      </c>
      <c r="J6154" t="s">
        <v>16043</v>
      </c>
      <c r="K6154">
        <v>7</v>
      </c>
      <c r="L6154">
        <v>989.26</v>
      </c>
      <c r="M6154" s="3">
        <v>7422.87</v>
      </c>
      <c r="N6154" s="2">
        <v>45988</v>
      </c>
      <c r="O6154">
        <v>34</v>
      </c>
      <c r="P6154">
        <v>6</v>
      </c>
      <c r="Q6154">
        <v>0.21</v>
      </c>
      <c r="R6154">
        <v>1</v>
      </c>
      <c r="S6154">
        <v>0</v>
      </c>
      <c r="T6154">
        <v>3</v>
      </c>
      <c r="U6154">
        <v>0.28999999999999998</v>
      </c>
      <c r="V6154" t="s">
        <v>16045</v>
      </c>
      <c r="W6154">
        <v>0</v>
      </c>
    </row>
    <row r="6155" spans="1:23" x14ac:dyDescent="0.25">
      <c r="A6155" t="s">
        <v>6176</v>
      </c>
      <c r="B6155" s="2">
        <v>45904.318877314807</v>
      </c>
      <c r="C6155" t="s">
        <v>14167</v>
      </c>
      <c r="D6155" t="s">
        <v>16008</v>
      </c>
      <c r="E6155">
        <v>27</v>
      </c>
      <c r="F6155" t="s">
        <v>16010</v>
      </c>
      <c r="G6155" t="s">
        <v>16025</v>
      </c>
      <c r="H6155" t="s">
        <v>16034</v>
      </c>
      <c r="I6155" t="s">
        <v>16038</v>
      </c>
      <c r="J6155" t="s">
        <v>16041</v>
      </c>
      <c r="K6155">
        <v>9</v>
      </c>
      <c r="L6155">
        <v>1823.82</v>
      </c>
      <c r="M6155" s="3">
        <v>18224.009999999998</v>
      </c>
      <c r="N6155" s="2">
        <v>45999</v>
      </c>
      <c r="O6155">
        <v>23</v>
      </c>
      <c r="P6155">
        <v>9</v>
      </c>
      <c r="Q6155">
        <v>0.28000000000000003</v>
      </c>
      <c r="R6155">
        <v>1</v>
      </c>
      <c r="S6155">
        <v>2</v>
      </c>
      <c r="T6155">
        <v>4</v>
      </c>
      <c r="U6155">
        <v>0.26</v>
      </c>
      <c r="V6155" t="s">
        <v>16045</v>
      </c>
      <c r="W6155">
        <v>0</v>
      </c>
    </row>
    <row r="6156" spans="1:23" x14ac:dyDescent="0.25">
      <c r="A6156" t="s">
        <v>6177</v>
      </c>
      <c r="B6156" s="2">
        <v>45688.817025462973</v>
      </c>
      <c r="C6156" t="s">
        <v>14168</v>
      </c>
      <c r="D6156" t="s">
        <v>16008</v>
      </c>
      <c r="E6156">
        <v>29</v>
      </c>
      <c r="F6156" t="s">
        <v>16016</v>
      </c>
      <c r="G6156" t="s">
        <v>16016</v>
      </c>
      <c r="H6156" t="s">
        <v>16035</v>
      </c>
      <c r="I6156" t="s">
        <v>16037</v>
      </c>
      <c r="J6156" t="s">
        <v>16043</v>
      </c>
      <c r="K6156">
        <v>7</v>
      </c>
      <c r="L6156">
        <v>494.04</v>
      </c>
      <c r="M6156" s="3">
        <v>3309.33</v>
      </c>
      <c r="N6156" s="2">
        <v>45932</v>
      </c>
      <c r="O6156">
        <v>90</v>
      </c>
      <c r="P6156">
        <v>4</v>
      </c>
      <c r="Q6156">
        <v>0.67</v>
      </c>
      <c r="R6156">
        <v>0</v>
      </c>
      <c r="S6156">
        <v>0</v>
      </c>
      <c r="T6156">
        <v>4.8</v>
      </c>
      <c r="U6156">
        <v>0.42</v>
      </c>
      <c r="V6156" t="s">
        <v>16046</v>
      </c>
      <c r="W6156">
        <v>0</v>
      </c>
    </row>
    <row r="6157" spans="1:23" x14ac:dyDescent="0.25">
      <c r="A6157" t="s">
        <v>6178</v>
      </c>
      <c r="B6157" s="2">
        <v>45977.671099537038</v>
      </c>
      <c r="C6157" t="s">
        <v>14169</v>
      </c>
      <c r="D6157" t="s">
        <v>16008</v>
      </c>
      <c r="E6157">
        <v>51</v>
      </c>
      <c r="F6157" t="s">
        <v>16023</v>
      </c>
      <c r="G6157" t="s">
        <v>16030</v>
      </c>
      <c r="H6157" t="s">
        <v>16035</v>
      </c>
      <c r="I6157" t="s">
        <v>16037</v>
      </c>
      <c r="J6157" t="s">
        <v>16044</v>
      </c>
      <c r="K6157">
        <v>4</v>
      </c>
      <c r="L6157">
        <v>728.55</v>
      </c>
      <c r="M6157" s="3">
        <v>2729.98</v>
      </c>
      <c r="N6157" s="2">
        <v>45999</v>
      </c>
      <c r="O6157">
        <v>23</v>
      </c>
      <c r="P6157">
        <v>4</v>
      </c>
      <c r="Q6157">
        <v>0.28999999999999998</v>
      </c>
      <c r="R6157">
        <v>0</v>
      </c>
      <c r="S6157">
        <v>0</v>
      </c>
      <c r="T6157">
        <v>4</v>
      </c>
      <c r="U6157">
        <v>0.18</v>
      </c>
      <c r="V6157" t="s">
        <v>16045</v>
      </c>
      <c r="W6157">
        <v>0</v>
      </c>
    </row>
    <row r="6158" spans="1:23" x14ac:dyDescent="0.25">
      <c r="A6158" t="s">
        <v>6179</v>
      </c>
      <c r="B6158" s="2">
        <v>45559.426157407397</v>
      </c>
      <c r="C6158" t="s">
        <v>14170</v>
      </c>
      <c r="D6158" t="s">
        <v>16008</v>
      </c>
      <c r="E6158">
        <v>29</v>
      </c>
      <c r="F6158" t="s">
        <v>16023</v>
      </c>
      <c r="G6158" t="s">
        <v>16030</v>
      </c>
      <c r="H6158" t="s">
        <v>16035</v>
      </c>
      <c r="I6158" t="s">
        <v>16037</v>
      </c>
      <c r="J6158" t="s">
        <v>16042</v>
      </c>
      <c r="K6158">
        <v>1</v>
      </c>
      <c r="L6158">
        <v>464.79</v>
      </c>
      <c r="M6158" s="3">
        <v>439.41</v>
      </c>
      <c r="N6158" s="2">
        <v>45950</v>
      </c>
      <c r="O6158">
        <v>72</v>
      </c>
      <c r="P6158">
        <v>6</v>
      </c>
      <c r="Q6158">
        <v>0.63</v>
      </c>
      <c r="R6158">
        <v>1</v>
      </c>
      <c r="S6158">
        <v>0</v>
      </c>
      <c r="T6158">
        <v>5</v>
      </c>
      <c r="U6158">
        <v>0.17</v>
      </c>
      <c r="V6158" t="s">
        <v>16046</v>
      </c>
      <c r="W6158">
        <v>0</v>
      </c>
    </row>
    <row r="6159" spans="1:23" x14ac:dyDescent="0.25">
      <c r="A6159" t="s">
        <v>6180</v>
      </c>
      <c r="B6159" s="2">
        <v>45679.273032407407</v>
      </c>
      <c r="C6159" t="s">
        <v>14171</v>
      </c>
      <c r="D6159" t="s">
        <v>16009</v>
      </c>
      <c r="E6159">
        <v>40</v>
      </c>
      <c r="F6159" t="s">
        <v>16022</v>
      </c>
      <c r="G6159" t="s">
        <v>16032</v>
      </c>
      <c r="H6159" t="s">
        <v>16034</v>
      </c>
      <c r="I6159" t="s">
        <v>16037</v>
      </c>
      <c r="J6159" t="s">
        <v>16044</v>
      </c>
      <c r="K6159">
        <v>7</v>
      </c>
      <c r="L6159">
        <v>2122.83</v>
      </c>
      <c r="M6159" s="3">
        <v>16527.75</v>
      </c>
      <c r="N6159" s="2">
        <v>45991</v>
      </c>
      <c r="O6159">
        <v>31</v>
      </c>
      <c r="P6159">
        <v>7</v>
      </c>
      <c r="Q6159">
        <v>0.46</v>
      </c>
      <c r="R6159">
        <v>0</v>
      </c>
      <c r="S6159">
        <v>1</v>
      </c>
      <c r="T6159">
        <v>3.9</v>
      </c>
      <c r="U6159">
        <v>0.45</v>
      </c>
      <c r="V6159" t="s">
        <v>16045</v>
      </c>
      <c r="W6159">
        <v>0</v>
      </c>
    </row>
    <row r="6160" spans="1:23" x14ac:dyDescent="0.25">
      <c r="A6160" t="s">
        <v>6181</v>
      </c>
      <c r="B6160" s="2">
        <v>45701.912581018521</v>
      </c>
      <c r="C6160" t="s">
        <v>14172</v>
      </c>
      <c r="D6160" t="s">
        <v>16009</v>
      </c>
      <c r="E6160">
        <v>23</v>
      </c>
      <c r="F6160" t="s">
        <v>16023</v>
      </c>
      <c r="G6160" t="s">
        <v>16030</v>
      </c>
      <c r="H6160" t="s">
        <v>16035</v>
      </c>
      <c r="I6160" t="s">
        <v>16038</v>
      </c>
      <c r="J6160" t="s">
        <v>16041</v>
      </c>
      <c r="K6160">
        <v>3</v>
      </c>
      <c r="L6160">
        <v>857.76</v>
      </c>
      <c r="M6160" s="3">
        <v>2873.38</v>
      </c>
      <c r="N6160" s="2">
        <v>45977</v>
      </c>
      <c r="O6160">
        <v>45</v>
      </c>
      <c r="P6160">
        <v>7</v>
      </c>
      <c r="Q6160">
        <v>0.41</v>
      </c>
      <c r="R6160">
        <v>1</v>
      </c>
      <c r="S6160">
        <v>0</v>
      </c>
      <c r="T6160">
        <v>3.1</v>
      </c>
      <c r="U6160">
        <v>0.54</v>
      </c>
      <c r="V6160" t="s">
        <v>16045</v>
      </c>
      <c r="W6160">
        <v>0</v>
      </c>
    </row>
    <row r="6161" spans="1:23" x14ac:dyDescent="0.25">
      <c r="A6161" t="s">
        <v>6182</v>
      </c>
      <c r="B6161" s="2">
        <v>45651.187627314823</v>
      </c>
      <c r="C6161" t="s">
        <v>14173</v>
      </c>
      <c r="D6161" t="s">
        <v>16008</v>
      </c>
      <c r="E6161">
        <v>38</v>
      </c>
      <c r="F6161" t="s">
        <v>16014</v>
      </c>
      <c r="G6161" t="s">
        <v>16025</v>
      </c>
      <c r="H6161" t="s">
        <v>16036</v>
      </c>
      <c r="I6161" t="s">
        <v>16038</v>
      </c>
      <c r="J6161" t="s">
        <v>16041</v>
      </c>
      <c r="K6161">
        <v>10</v>
      </c>
      <c r="L6161">
        <v>1787.71</v>
      </c>
      <c r="M6161" s="3">
        <v>17926.759999999998</v>
      </c>
      <c r="N6161" s="2">
        <v>46005</v>
      </c>
      <c r="O6161">
        <v>17</v>
      </c>
      <c r="P6161">
        <v>6</v>
      </c>
      <c r="Q6161">
        <v>0.6</v>
      </c>
      <c r="R6161">
        <v>1</v>
      </c>
      <c r="S6161">
        <v>1</v>
      </c>
      <c r="T6161">
        <v>3.4</v>
      </c>
      <c r="U6161">
        <v>0.17</v>
      </c>
      <c r="V6161" t="s">
        <v>16045</v>
      </c>
      <c r="W6161">
        <v>0</v>
      </c>
    </row>
    <row r="6162" spans="1:23" x14ac:dyDescent="0.25">
      <c r="A6162" t="s">
        <v>6183</v>
      </c>
      <c r="B6162" s="2">
        <v>45999.994895833333</v>
      </c>
      <c r="C6162" t="s">
        <v>14174</v>
      </c>
      <c r="D6162" t="s">
        <v>16009</v>
      </c>
      <c r="E6162">
        <v>40</v>
      </c>
      <c r="F6162" t="s">
        <v>16024</v>
      </c>
      <c r="G6162" t="s">
        <v>16033</v>
      </c>
      <c r="H6162" t="s">
        <v>16034</v>
      </c>
      <c r="I6162" t="s">
        <v>16039</v>
      </c>
      <c r="J6162" t="s">
        <v>16040</v>
      </c>
      <c r="K6162">
        <v>9</v>
      </c>
      <c r="L6162">
        <v>1649.16</v>
      </c>
      <c r="M6162" s="3">
        <v>16073.72</v>
      </c>
      <c r="N6162" s="2">
        <v>45999.994895833333</v>
      </c>
      <c r="O6162">
        <v>22</v>
      </c>
      <c r="P6162">
        <v>9</v>
      </c>
      <c r="Q6162">
        <v>0.56999999999999995</v>
      </c>
      <c r="R6162">
        <v>0</v>
      </c>
      <c r="S6162">
        <v>3</v>
      </c>
      <c r="T6162">
        <v>4.9000000000000004</v>
      </c>
      <c r="U6162">
        <v>0.27</v>
      </c>
      <c r="V6162" t="s">
        <v>16045</v>
      </c>
      <c r="W6162">
        <v>0</v>
      </c>
    </row>
    <row r="6163" spans="1:23" x14ac:dyDescent="0.25">
      <c r="A6163" t="s">
        <v>6184</v>
      </c>
      <c r="B6163" s="2">
        <v>45989.37232638889</v>
      </c>
      <c r="C6163" t="s">
        <v>14175</v>
      </c>
      <c r="D6163" t="s">
        <v>16009</v>
      </c>
      <c r="E6163">
        <v>18</v>
      </c>
      <c r="F6163" t="s">
        <v>16014</v>
      </c>
      <c r="G6163" t="s">
        <v>16025</v>
      </c>
      <c r="H6163" t="s">
        <v>16035</v>
      </c>
      <c r="I6163" t="s">
        <v>16037</v>
      </c>
      <c r="J6163" t="s">
        <v>16043</v>
      </c>
      <c r="K6163">
        <v>2</v>
      </c>
      <c r="L6163">
        <v>969.37</v>
      </c>
      <c r="M6163" s="3">
        <v>2096.8200000000002</v>
      </c>
      <c r="N6163" s="2">
        <v>45989.37232638889</v>
      </c>
      <c r="O6163">
        <v>32</v>
      </c>
      <c r="P6163">
        <v>9</v>
      </c>
      <c r="Q6163">
        <v>0.42</v>
      </c>
      <c r="R6163">
        <v>0</v>
      </c>
      <c r="S6163">
        <v>1</v>
      </c>
      <c r="T6163">
        <v>3.7</v>
      </c>
      <c r="U6163">
        <v>0.17</v>
      </c>
      <c r="V6163" t="s">
        <v>16045</v>
      </c>
      <c r="W6163">
        <v>0</v>
      </c>
    </row>
    <row r="6164" spans="1:23" x14ac:dyDescent="0.25">
      <c r="A6164" t="s">
        <v>6185</v>
      </c>
      <c r="B6164" s="2">
        <v>45423.353750000002</v>
      </c>
      <c r="C6164" t="s">
        <v>14176</v>
      </c>
      <c r="D6164" t="s">
        <v>16009</v>
      </c>
      <c r="E6164">
        <v>48</v>
      </c>
      <c r="F6164" t="s">
        <v>16012</v>
      </c>
      <c r="G6164" t="s">
        <v>16027</v>
      </c>
      <c r="H6164" t="s">
        <v>16034</v>
      </c>
      <c r="I6164" t="s">
        <v>16039</v>
      </c>
      <c r="J6164" t="s">
        <v>16042</v>
      </c>
      <c r="K6164">
        <v>4</v>
      </c>
      <c r="L6164">
        <v>1880.88</v>
      </c>
      <c r="M6164" s="3">
        <v>7642.68</v>
      </c>
      <c r="N6164" s="2">
        <v>46005</v>
      </c>
      <c r="O6164">
        <v>17</v>
      </c>
      <c r="P6164">
        <v>6</v>
      </c>
      <c r="Q6164">
        <v>0.53</v>
      </c>
      <c r="R6164">
        <v>1</v>
      </c>
      <c r="S6164">
        <v>0</v>
      </c>
      <c r="T6164">
        <v>4.4000000000000004</v>
      </c>
      <c r="U6164">
        <v>0.76</v>
      </c>
      <c r="V6164" t="s">
        <v>16045</v>
      </c>
      <c r="W6164">
        <v>0</v>
      </c>
    </row>
    <row r="6165" spans="1:23" x14ac:dyDescent="0.25">
      <c r="A6165" t="s">
        <v>6186</v>
      </c>
      <c r="B6165" s="2">
        <v>45443.958611111113</v>
      </c>
      <c r="C6165" t="s">
        <v>14177</v>
      </c>
      <c r="D6165" t="s">
        <v>16008</v>
      </c>
      <c r="E6165">
        <v>41</v>
      </c>
      <c r="F6165" t="s">
        <v>16018</v>
      </c>
      <c r="G6165" t="s">
        <v>16030</v>
      </c>
      <c r="H6165" t="s">
        <v>16035</v>
      </c>
      <c r="I6165" t="s">
        <v>16037</v>
      </c>
      <c r="J6165" t="s">
        <v>16041</v>
      </c>
      <c r="K6165">
        <v>4</v>
      </c>
      <c r="L6165">
        <v>809.83</v>
      </c>
      <c r="M6165" s="3">
        <v>3534.82</v>
      </c>
      <c r="N6165" s="2">
        <v>45948</v>
      </c>
      <c r="O6165">
        <v>74</v>
      </c>
      <c r="P6165">
        <v>8</v>
      </c>
      <c r="Q6165">
        <v>0.42</v>
      </c>
      <c r="R6165">
        <v>0</v>
      </c>
      <c r="S6165">
        <v>0</v>
      </c>
      <c r="T6165">
        <v>4.3</v>
      </c>
      <c r="U6165">
        <v>0.22</v>
      </c>
      <c r="V6165" t="s">
        <v>16046</v>
      </c>
      <c r="W6165">
        <v>0</v>
      </c>
    </row>
    <row r="6166" spans="1:23" x14ac:dyDescent="0.25">
      <c r="A6166" t="s">
        <v>6187</v>
      </c>
      <c r="B6166" s="2">
        <v>45847.019537037027</v>
      </c>
      <c r="C6166" t="s">
        <v>14178</v>
      </c>
      <c r="D6166" t="s">
        <v>16008</v>
      </c>
      <c r="E6166">
        <v>29</v>
      </c>
      <c r="F6166" t="s">
        <v>16013</v>
      </c>
      <c r="G6166" t="s">
        <v>16027</v>
      </c>
      <c r="H6166" t="s">
        <v>16034</v>
      </c>
      <c r="I6166" t="s">
        <v>16037</v>
      </c>
      <c r="J6166" t="s">
        <v>16041</v>
      </c>
      <c r="K6166">
        <v>9</v>
      </c>
      <c r="L6166">
        <v>1925.54</v>
      </c>
      <c r="M6166" s="3">
        <v>18354.29</v>
      </c>
      <c r="N6166" s="2">
        <v>45919</v>
      </c>
      <c r="O6166">
        <v>103</v>
      </c>
      <c r="P6166">
        <v>0</v>
      </c>
      <c r="Q6166">
        <v>0.15</v>
      </c>
      <c r="R6166">
        <v>4</v>
      </c>
      <c r="S6166">
        <v>3</v>
      </c>
      <c r="T6166">
        <v>2.2999999999999998</v>
      </c>
      <c r="U6166">
        <v>0.17</v>
      </c>
      <c r="V6166" t="s">
        <v>16047</v>
      </c>
      <c r="W6166">
        <v>1</v>
      </c>
    </row>
    <row r="6167" spans="1:23" x14ac:dyDescent="0.25">
      <c r="A6167" t="s">
        <v>6188</v>
      </c>
      <c r="B6167" s="2">
        <v>45509.392129629632</v>
      </c>
      <c r="C6167" t="s">
        <v>14179</v>
      </c>
      <c r="D6167" t="s">
        <v>16009</v>
      </c>
      <c r="E6167">
        <v>38</v>
      </c>
      <c r="F6167" t="s">
        <v>16012</v>
      </c>
      <c r="G6167" t="s">
        <v>16027</v>
      </c>
      <c r="H6167" t="s">
        <v>16035</v>
      </c>
      <c r="I6167" t="s">
        <v>16039</v>
      </c>
      <c r="J6167" t="s">
        <v>16042</v>
      </c>
      <c r="K6167">
        <v>3</v>
      </c>
      <c r="L6167">
        <v>1017.1</v>
      </c>
      <c r="M6167" s="3">
        <v>3280.26</v>
      </c>
      <c r="N6167" s="2">
        <v>45983</v>
      </c>
      <c r="O6167">
        <v>39</v>
      </c>
      <c r="P6167">
        <v>3</v>
      </c>
      <c r="Q6167">
        <v>0.35</v>
      </c>
      <c r="R6167">
        <v>0</v>
      </c>
      <c r="S6167">
        <v>0</v>
      </c>
      <c r="T6167">
        <v>4.5999999999999996</v>
      </c>
      <c r="U6167">
        <v>0.22</v>
      </c>
      <c r="V6167" t="s">
        <v>16045</v>
      </c>
      <c r="W6167">
        <v>0</v>
      </c>
    </row>
    <row r="6168" spans="1:23" x14ac:dyDescent="0.25">
      <c r="A6168" t="s">
        <v>6189</v>
      </c>
      <c r="B6168" s="2">
        <v>46004.927418981482</v>
      </c>
      <c r="C6168" t="s">
        <v>14180</v>
      </c>
      <c r="D6168" t="s">
        <v>16009</v>
      </c>
      <c r="E6168">
        <v>34</v>
      </c>
      <c r="F6168" t="s">
        <v>16016</v>
      </c>
      <c r="G6168" t="s">
        <v>16016</v>
      </c>
      <c r="H6168" t="s">
        <v>16035</v>
      </c>
      <c r="I6168" t="s">
        <v>16037</v>
      </c>
      <c r="J6168" t="s">
        <v>16042</v>
      </c>
      <c r="K6168">
        <v>5</v>
      </c>
      <c r="L6168">
        <v>1023.85</v>
      </c>
      <c r="M6168" s="3">
        <v>5498.78</v>
      </c>
      <c r="N6168" s="2">
        <v>46004.927418981482</v>
      </c>
      <c r="O6168">
        <v>17</v>
      </c>
      <c r="P6168">
        <v>9</v>
      </c>
      <c r="Q6168">
        <v>0.14000000000000001</v>
      </c>
      <c r="R6168">
        <v>1</v>
      </c>
      <c r="S6168">
        <v>0</v>
      </c>
      <c r="T6168">
        <v>4</v>
      </c>
      <c r="U6168">
        <v>0.39</v>
      </c>
      <c r="V6168" t="s">
        <v>16045</v>
      </c>
      <c r="W6168">
        <v>0</v>
      </c>
    </row>
    <row r="6169" spans="1:23" x14ac:dyDescent="0.25">
      <c r="A6169" t="s">
        <v>6190</v>
      </c>
      <c r="B6169" s="2">
        <v>45598.112800925926</v>
      </c>
      <c r="C6169" t="s">
        <v>14181</v>
      </c>
      <c r="D6169" t="s">
        <v>16008</v>
      </c>
      <c r="E6169">
        <v>32</v>
      </c>
      <c r="F6169" t="s">
        <v>16014</v>
      </c>
      <c r="G6169" t="s">
        <v>16025</v>
      </c>
      <c r="H6169" t="s">
        <v>16034</v>
      </c>
      <c r="I6169" t="s">
        <v>16037</v>
      </c>
      <c r="J6169" t="s">
        <v>16044</v>
      </c>
      <c r="K6169">
        <v>3</v>
      </c>
      <c r="L6169">
        <v>761.94</v>
      </c>
      <c r="M6169" s="3">
        <v>2430.6799999999998</v>
      </c>
      <c r="N6169" s="2">
        <v>46009</v>
      </c>
      <c r="O6169">
        <v>13</v>
      </c>
      <c r="P6169">
        <v>15</v>
      </c>
      <c r="Q6169">
        <v>0.26</v>
      </c>
      <c r="R6169">
        <v>0</v>
      </c>
      <c r="S6169">
        <v>0</v>
      </c>
      <c r="T6169">
        <v>5</v>
      </c>
      <c r="U6169">
        <v>0.31</v>
      </c>
      <c r="V6169" t="s">
        <v>16045</v>
      </c>
      <c r="W6169">
        <v>0</v>
      </c>
    </row>
    <row r="6170" spans="1:23" x14ac:dyDescent="0.25">
      <c r="A6170" t="s">
        <v>6191</v>
      </c>
      <c r="B6170" s="2">
        <v>45927.848668981482</v>
      </c>
      <c r="C6170" t="s">
        <v>14182</v>
      </c>
      <c r="D6170" t="s">
        <v>16009</v>
      </c>
      <c r="E6170">
        <v>31</v>
      </c>
      <c r="F6170" t="s">
        <v>16017</v>
      </c>
      <c r="G6170" t="s">
        <v>16029</v>
      </c>
      <c r="H6170" t="s">
        <v>16036</v>
      </c>
      <c r="I6170" t="s">
        <v>16037</v>
      </c>
      <c r="J6170" t="s">
        <v>16043</v>
      </c>
      <c r="K6170">
        <v>7</v>
      </c>
      <c r="L6170">
        <v>2868.7</v>
      </c>
      <c r="M6170" s="3">
        <v>18535.25</v>
      </c>
      <c r="N6170" s="2">
        <v>45950</v>
      </c>
      <c r="O6170">
        <v>72</v>
      </c>
      <c r="P6170">
        <v>6</v>
      </c>
      <c r="Q6170">
        <v>0.42</v>
      </c>
      <c r="R6170">
        <v>1</v>
      </c>
      <c r="S6170">
        <v>0</v>
      </c>
      <c r="T6170">
        <v>3.1</v>
      </c>
      <c r="U6170">
        <v>0.11</v>
      </c>
      <c r="V6170" t="s">
        <v>16046</v>
      </c>
      <c r="W6170">
        <v>0</v>
      </c>
    </row>
    <row r="6171" spans="1:23" x14ac:dyDescent="0.25">
      <c r="A6171" t="s">
        <v>6192</v>
      </c>
      <c r="B6171" s="2">
        <v>45871.496516203697</v>
      </c>
      <c r="C6171" t="s">
        <v>14183</v>
      </c>
      <c r="D6171" t="s">
        <v>16008</v>
      </c>
      <c r="E6171">
        <v>28</v>
      </c>
      <c r="F6171" t="s">
        <v>16021</v>
      </c>
      <c r="G6171" t="s">
        <v>16030</v>
      </c>
      <c r="H6171" t="s">
        <v>16035</v>
      </c>
      <c r="I6171" t="s">
        <v>16037</v>
      </c>
      <c r="J6171" t="s">
        <v>16040</v>
      </c>
      <c r="K6171">
        <v>7</v>
      </c>
      <c r="L6171">
        <v>567.66</v>
      </c>
      <c r="M6171" s="3">
        <v>4021.56</v>
      </c>
      <c r="N6171" s="2">
        <v>45962</v>
      </c>
      <c r="O6171">
        <v>60</v>
      </c>
      <c r="P6171">
        <v>9</v>
      </c>
      <c r="Q6171">
        <v>0.65</v>
      </c>
      <c r="R6171">
        <v>1</v>
      </c>
      <c r="S6171">
        <v>0</v>
      </c>
      <c r="T6171">
        <v>4.2</v>
      </c>
      <c r="U6171">
        <v>0.36</v>
      </c>
      <c r="V6171" t="s">
        <v>16045</v>
      </c>
      <c r="W6171">
        <v>0</v>
      </c>
    </row>
    <row r="6172" spans="1:23" x14ac:dyDescent="0.25">
      <c r="A6172" t="s">
        <v>6193</v>
      </c>
      <c r="B6172" s="2">
        <v>45532.681215277778</v>
      </c>
      <c r="C6172" t="s">
        <v>14184</v>
      </c>
      <c r="D6172" t="s">
        <v>16008</v>
      </c>
      <c r="E6172">
        <v>22</v>
      </c>
      <c r="F6172" t="s">
        <v>16048</v>
      </c>
      <c r="G6172" t="s">
        <v>16033</v>
      </c>
      <c r="H6172" t="s">
        <v>16034</v>
      </c>
      <c r="I6172" t="s">
        <v>16038</v>
      </c>
      <c r="J6172" t="s">
        <v>16041</v>
      </c>
      <c r="K6172">
        <v>8</v>
      </c>
      <c r="L6172">
        <v>1291.46</v>
      </c>
      <c r="M6172" s="3">
        <v>10802.81</v>
      </c>
      <c r="N6172" s="2">
        <v>46006</v>
      </c>
      <c r="O6172">
        <v>16</v>
      </c>
      <c r="P6172">
        <v>8</v>
      </c>
      <c r="Q6172">
        <v>0.63</v>
      </c>
      <c r="R6172">
        <v>2</v>
      </c>
      <c r="S6172">
        <v>0</v>
      </c>
      <c r="T6172">
        <v>4.5999999999999996</v>
      </c>
      <c r="U6172">
        <v>0.42</v>
      </c>
      <c r="V6172" t="s">
        <v>16045</v>
      </c>
      <c r="W6172">
        <v>0</v>
      </c>
    </row>
    <row r="6173" spans="1:23" x14ac:dyDescent="0.25">
      <c r="A6173" t="s">
        <v>6194</v>
      </c>
      <c r="B6173" s="2">
        <v>45989.501944444448</v>
      </c>
      <c r="C6173" t="s">
        <v>14185</v>
      </c>
      <c r="D6173" t="s">
        <v>16008</v>
      </c>
      <c r="E6173">
        <v>45</v>
      </c>
      <c r="F6173" t="s">
        <v>16019</v>
      </c>
      <c r="G6173" t="s">
        <v>16031</v>
      </c>
      <c r="H6173" t="s">
        <v>16035</v>
      </c>
      <c r="I6173" t="s">
        <v>16039</v>
      </c>
      <c r="J6173" t="s">
        <v>16041</v>
      </c>
      <c r="K6173">
        <v>1</v>
      </c>
      <c r="L6173">
        <v>556.75</v>
      </c>
      <c r="M6173" s="3">
        <v>570.70000000000005</v>
      </c>
      <c r="N6173" s="2">
        <v>46000</v>
      </c>
      <c r="O6173">
        <v>22</v>
      </c>
      <c r="P6173">
        <v>7</v>
      </c>
      <c r="Q6173">
        <v>0.35</v>
      </c>
      <c r="R6173">
        <v>0</v>
      </c>
      <c r="S6173">
        <v>0</v>
      </c>
      <c r="T6173">
        <v>4.0999999999999996</v>
      </c>
      <c r="U6173">
        <v>0.62</v>
      </c>
      <c r="V6173" t="s">
        <v>16045</v>
      </c>
      <c r="W6173">
        <v>0</v>
      </c>
    </row>
    <row r="6174" spans="1:23" x14ac:dyDescent="0.25">
      <c r="A6174" t="s">
        <v>6195</v>
      </c>
      <c r="B6174" s="2">
        <v>45817.919733796298</v>
      </c>
      <c r="C6174" t="s">
        <v>14186</v>
      </c>
      <c r="D6174" t="s">
        <v>16008</v>
      </c>
      <c r="E6174">
        <v>35</v>
      </c>
      <c r="F6174" t="s">
        <v>16021</v>
      </c>
      <c r="G6174" t="s">
        <v>16030</v>
      </c>
      <c r="H6174" t="s">
        <v>16034</v>
      </c>
      <c r="I6174" t="s">
        <v>16038</v>
      </c>
      <c r="J6174" t="s">
        <v>16043</v>
      </c>
      <c r="K6174">
        <v>6</v>
      </c>
      <c r="L6174">
        <v>1757.07</v>
      </c>
      <c r="M6174" s="3">
        <v>11030.15</v>
      </c>
      <c r="N6174" s="2">
        <v>45998</v>
      </c>
      <c r="O6174">
        <v>24</v>
      </c>
      <c r="P6174">
        <v>9</v>
      </c>
      <c r="Q6174">
        <v>0.23</v>
      </c>
      <c r="R6174">
        <v>2</v>
      </c>
      <c r="S6174">
        <v>0</v>
      </c>
      <c r="T6174">
        <v>4.0999999999999996</v>
      </c>
      <c r="U6174">
        <v>0.01</v>
      </c>
      <c r="V6174" t="s">
        <v>16045</v>
      </c>
      <c r="W6174">
        <v>0</v>
      </c>
    </row>
    <row r="6175" spans="1:23" x14ac:dyDescent="0.25">
      <c r="A6175" t="s">
        <v>6196</v>
      </c>
      <c r="B6175" s="2">
        <v>45700.10328703704</v>
      </c>
      <c r="C6175" t="s">
        <v>14187</v>
      </c>
      <c r="D6175" t="s">
        <v>16008</v>
      </c>
      <c r="E6175">
        <v>21</v>
      </c>
      <c r="F6175" t="s">
        <v>16024</v>
      </c>
      <c r="G6175" t="s">
        <v>16033</v>
      </c>
      <c r="H6175" t="s">
        <v>16034</v>
      </c>
      <c r="I6175" t="s">
        <v>16039</v>
      </c>
      <c r="J6175" t="s">
        <v>16044</v>
      </c>
      <c r="K6175">
        <v>5</v>
      </c>
      <c r="L6175">
        <v>1814.92</v>
      </c>
      <c r="M6175" s="3">
        <v>8557.08</v>
      </c>
      <c r="N6175" s="2">
        <v>46007</v>
      </c>
      <c r="O6175">
        <v>15</v>
      </c>
      <c r="P6175">
        <v>6</v>
      </c>
      <c r="Q6175">
        <v>0.27</v>
      </c>
      <c r="R6175">
        <v>0</v>
      </c>
      <c r="S6175">
        <v>0</v>
      </c>
      <c r="T6175">
        <v>3.8</v>
      </c>
      <c r="U6175">
        <v>0.26</v>
      </c>
      <c r="V6175" t="s">
        <v>16045</v>
      </c>
      <c r="W6175">
        <v>0</v>
      </c>
    </row>
    <row r="6176" spans="1:23" x14ac:dyDescent="0.25">
      <c r="A6176" t="s">
        <v>6197</v>
      </c>
      <c r="B6176" s="2">
        <v>45582.542407407411</v>
      </c>
      <c r="C6176" t="s">
        <v>14188</v>
      </c>
      <c r="D6176" t="s">
        <v>16008</v>
      </c>
      <c r="E6176">
        <v>32</v>
      </c>
      <c r="F6176" t="s">
        <v>16015</v>
      </c>
      <c r="G6176" t="s">
        <v>16028</v>
      </c>
      <c r="H6176" t="s">
        <v>16035</v>
      </c>
      <c r="I6176" t="s">
        <v>16038</v>
      </c>
      <c r="J6176" t="s">
        <v>16040</v>
      </c>
      <c r="K6176">
        <v>10</v>
      </c>
      <c r="L6176">
        <v>872.14</v>
      </c>
      <c r="M6176" s="3">
        <v>7767.8</v>
      </c>
      <c r="N6176" s="2">
        <v>45981</v>
      </c>
      <c r="O6176">
        <v>41</v>
      </c>
      <c r="P6176">
        <v>5</v>
      </c>
      <c r="Q6176">
        <v>0.22</v>
      </c>
      <c r="R6176">
        <v>1</v>
      </c>
      <c r="S6176">
        <v>1</v>
      </c>
      <c r="T6176">
        <v>4.5</v>
      </c>
      <c r="U6176">
        <v>0.09</v>
      </c>
      <c r="V6176" t="s">
        <v>16045</v>
      </c>
      <c r="W6176">
        <v>0</v>
      </c>
    </row>
    <row r="6177" spans="1:23" x14ac:dyDescent="0.25">
      <c r="A6177" t="s">
        <v>6198</v>
      </c>
      <c r="B6177" s="2">
        <v>45983.305127314823</v>
      </c>
      <c r="C6177" t="s">
        <v>14189</v>
      </c>
      <c r="D6177" t="s">
        <v>16008</v>
      </c>
      <c r="E6177">
        <v>40</v>
      </c>
      <c r="F6177" t="s">
        <v>16015</v>
      </c>
      <c r="G6177" t="s">
        <v>16028</v>
      </c>
      <c r="H6177" t="s">
        <v>16035</v>
      </c>
      <c r="I6177" t="s">
        <v>16039</v>
      </c>
      <c r="J6177" t="s">
        <v>16043</v>
      </c>
      <c r="K6177">
        <v>1</v>
      </c>
      <c r="L6177">
        <v>642.1</v>
      </c>
      <c r="M6177" s="3">
        <v>678.05</v>
      </c>
      <c r="N6177" s="2">
        <v>45983.305127314823</v>
      </c>
      <c r="O6177">
        <v>38</v>
      </c>
      <c r="P6177">
        <v>3</v>
      </c>
      <c r="Q6177">
        <v>0.4</v>
      </c>
      <c r="R6177">
        <v>1</v>
      </c>
      <c r="S6177">
        <v>0</v>
      </c>
      <c r="T6177">
        <v>3.8</v>
      </c>
      <c r="U6177">
        <v>0.44</v>
      </c>
      <c r="V6177" t="s">
        <v>16045</v>
      </c>
      <c r="W6177">
        <v>0</v>
      </c>
    </row>
    <row r="6178" spans="1:23" x14ac:dyDescent="0.25">
      <c r="A6178" t="s">
        <v>6199</v>
      </c>
      <c r="B6178" s="2">
        <v>45493.43509259259</v>
      </c>
      <c r="C6178" t="s">
        <v>14190</v>
      </c>
      <c r="D6178" t="s">
        <v>16008</v>
      </c>
      <c r="E6178">
        <v>26</v>
      </c>
      <c r="F6178" t="s">
        <v>16023</v>
      </c>
      <c r="G6178" t="s">
        <v>16030</v>
      </c>
      <c r="H6178" t="s">
        <v>16035</v>
      </c>
      <c r="I6178" t="s">
        <v>16037</v>
      </c>
      <c r="J6178" t="s">
        <v>16042</v>
      </c>
      <c r="K6178">
        <v>4</v>
      </c>
      <c r="L6178">
        <v>784.24</v>
      </c>
      <c r="M6178" s="3">
        <v>3498.11</v>
      </c>
      <c r="N6178" s="2">
        <v>45987</v>
      </c>
      <c r="O6178">
        <v>35</v>
      </c>
      <c r="P6178">
        <v>15</v>
      </c>
      <c r="Q6178">
        <v>0.61</v>
      </c>
      <c r="R6178">
        <v>1</v>
      </c>
      <c r="S6178">
        <v>0</v>
      </c>
      <c r="T6178">
        <v>2.8</v>
      </c>
      <c r="U6178">
        <v>0.22</v>
      </c>
      <c r="V6178" t="s">
        <v>16045</v>
      </c>
      <c r="W6178">
        <v>0</v>
      </c>
    </row>
    <row r="6179" spans="1:23" x14ac:dyDescent="0.25">
      <c r="A6179" t="s">
        <v>6200</v>
      </c>
      <c r="B6179" s="2">
        <v>45420.550798611112</v>
      </c>
      <c r="C6179" t="s">
        <v>14191</v>
      </c>
      <c r="D6179" t="s">
        <v>16008</v>
      </c>
      <c r="E6179">
        <v>32</v>
      </c>
      <c r="F6179" t="s">
        <v>16012</v>
      </c>
      <c r="G6179" t="s">
        <v>16027</v>
      </c>
      <c r="H6179" t="s">
        <v>16035</v>
      </c>
      <c r="I6179" t="s">
        <v>16039</v>
      </c>
      <c r="J6179" t="s">
        <v>16043</v>
      </c>
      <c r="K6179">
        <v>4</v>
      </c>
      <c r="L6179">
        <v>761.59</v>
      </c>
      <c r="M6179" s="3">
        <v>3072.32</v>
      </c>
      <c r="N6179" s="2">
        <v>45980</v>
      </c>
      <c r="O6179">
        <v>42</v>
      </c>
      <c r="P6179">
        <v>8</v>
      </c>
      <c r="Q6179">
        <v>0.35</v>
      </c>
      <c r="R6179">
        <v>3</v>
      </c>
      <c r="S6179">
        <v>1</v>
      </c>
      <c r="T6179">
        <v>4.8</v>
      </c>
      <c r="U6179">
        <v>0.23</v>
      </c>
      <c r="V6179" t="s">
        <v>16045</v>
      </c>
      <c r="W6179">
        <v>0</v>
      </c>
    </row>
    <row r="6180" spans="1:23" x14ac:dyDescent="0.25">
      <c r="A6180" t="s">
        <v>6201</v>
      </c>
      <c r="B6180" s="2">
        <v>45506.574108796303</v>
      </c>
      <c r="C6180" t="s">
        <v>14192</v>
      </c>
      <c r="D6180" t="s">
        <v>16008</v>
      </c>
      <c r="E6180">
        <v>48</v>
      </c>
      <c r="F6180" t="s">
        <v>16024</v>
      </c>
      <c r="G6180" t="s">
        <v>16033</v>
      </c>
      <c r="H6180" t="s">
        <v>16035</v>
      </c>
      <c r="I6180" t="s">
        <v>16037</v>
      </c>
      <c r="J6180" t="s">
        <v>16043</v>
      </c>
      <c r="K6180">
        <v>7</v>
      </c>
      <c r="L6180">
        <v>925.36</v>
      </c>
      <c r="M6180" s="3">
        <v>5736.83</v>
      </c>
      <c r="N6180" s="2">
        <v>45969</v>
      </c>
      <c r="O6180">
        <v>53</v>
      </c>
      <c r="P6180">
        <v>7</v>
      </c>
      <c r="Q6180">
        <v>0.63</v>
      </c>
      <c r="R6180">
        <v>1</v>
      </c>
      <c r="S6180">
        <v>2</v>
      </c>
      <c r="T6180">
        <v>4.2</v>
      </c>
      <c r="U6180">
        <v>0.34</v>
      </c>
      <c r="V6180" t="s">
        <v>16045</v>
      </c>
      <c r="W6180">
        <v>0</v>
      </c>
    </row>
    <row r="6181" spans="1:23" x14ac:dyDescent="0.25">
      <c r="A6181" t="s">
        <v>6202</v>
      </c>
      <c r="B6181" s="2">
        <v>45367.500335648147</v>
      </c>
      <c r="C6181" t="s">
        <v>14193</v>
      </c>
      <c r="D6181" t="s">
        <v>16009</v>
      </c>
      <c r="E6181">
        <v>43</v>
      </c>
      <c r="F6181" t="s">
        <v>16019</v>
      </c>
      <c r="G6181" t="s">
        <v>16031</v>
      </c>
      <c r="H6181" t="s">
        <v>16034</v>
      </c>
      <c r="I6181" t="s">
        <v>16039</v>
      </c>
      <c r="J6181" t="s">
        <v>16044</v>
      </c>
      <c r="K6181">
        <v>10</v>
      </c>
      <c r="L6181">
        <v>1334.5</v>
      </c>
      <c r="M6181" s="3">
        <v>13878.88</v>
      </c>
      <c r="N6181" s="2">
        <v>45990</v>
      </c>
      <c r="O6181">
        <v>32</v>
      </c>
      <c r="P6181">
        <v>6</v>
      </c>
      <c r="Q6181">
        <v>0.78</v>
      </c>
      <c r="R6181">
        <v>2</v>
      </c>
      <c r="S6181">
        <v>0</v>
      </c>
      <c r="T6181">
        <v>4.9000000000000004</v>
      </c>
      <c r="U6181">
        <v>0.14000000000000001</v>
      </c>
      <c r="V6181" t="s">
        <v>16045</v>
      </c>
      <c r="W6181">
        <v>0</v>
      </c>
    </row>
    <row r="6182" spans="1:23" x14ac:dyDescent="0.25">
      <c r="A6182" t="s">
        <v>6203</v>
      </c>
      <c r="B6182" s="2">
        <v>45788.818738425929</v>
      </c>
      <c r="C6182" t="s">
        <v>14194</v>
      </c>
      <c r="D6182" t="s">
        <v>16008</v>
      </c>
      <c r="E6182">
        <v>36</v>
      </c>
      <c r="F6182" t="s">
        <v>16024</v>
      </c>
      <c r="G6182" t="s">
        <v>16033</v>
      </c>
      <c r="H6182" t="s">
        <v>16036</v>
      </c>
      <c r="I6182" t="s">
        <v>16037</v>
      </c>
      <c r="J6182" t="s">
        <v>16040</v>
      </c>
      <c r="K6182">
        <v>18</v>
      </c>
      <c r="L6182">
        <v>1862.5</v>
      </c>
      <c r="M6182" s="3">
        <v>34971.54</v>
      </c>
      <c r="N6182" s="2">
        <v>45944</v>
      </c>
      <c r="O6182">
        <v>78</v>
      </c>
      <c r="P6182">
        <v>4</v>
      </c>
      <c r="Q6182">
        <v>0.46</v>
      </c>
      <c r="R6182">
        <v>2</v>
      </c>
      <c r="S6182">
        <v>0</v>
      </c>
      <c r="T6182">
        <v>4.3</v>
      </c>
      <c r="U6182">
        <v>0.13</v>
      </c>
      <c r="V6182" t="s">
        <v>16046</v>
      </c>
      <c r="W6182">
        <v>0</v>
      </c>
    </row>
    <row r="6183" spans="1:23" x14ac:dyDescent="0.25">
      <c r="A6183" t="s">
        <v>6204</v>
      </c>
      <c r="B6183" s="2">
        <v>45332.348171296297</v>
      </c>
      <c r="C6183" t="s">
        <v>14195</v>
      </c>
      <c r="D6183" t="s">
        <v>16009</v>
      </c>
      <c r="E6183">
        <v>30</v>
      </c>
      <c r="F6183" t="s">
        <v>16018</v>
      </c>
      <c r="G6183" t="s">
        <v>16030</v>
      </c>
      <c r="H6183" t="s">
        <v>16035</v>
      </c>
      <c r="I6183" t="s">
        <v>16038</v>
      </c>
      <c r="J6183" t="s">
        <v>16042</v>
      </c>
      <c r="K6183">
        <v>4</v>
      </c>
      <c r="L6183">
        <v>821.72</v>
      </c>
      <c r="M6183" s="3">
        <v>3466.21</v>
      </c>
      <c r="N6183" s="2">
        <v>45998</v>
      </c>
      <c r="O6183">
        <v>24</v>
      </c>
      <c r="P6183">
        <v>6</v>
      </c>
      <c r="Q6183">
        <v>0.48</v>
      </c>
      <c r="R6183">
        <v>1</v>
      </c>
      <c r="S6183">
        <v>0</v>
      </c>
      <c r="T6183">
        <v>3.8</v>
      </c>
      <c r="U6183">
        <v>0.4</v>
      </c>
      <c r="V6183" t="s">
        <v>16045</v>
      </c>
      <c r="W6183">
        <v>0</v>
      </c>
    </row>
    <row r="6184" spans="1:23" x14ac:dyDescent="0.25">
      <c r="A6184" t="s">
        <v>6205</v>
      </c>
      <c r="B6184" s="2">
        <v>45864.421736111108</v>
      </c>
      <c r="C6184" t="s">
        <v>14196</v>
      </c>
      <c r="D6184" t="s">
        <v>16008</v>
      </c>
      <c r="E6184">
        <v>38</v>
      </c>
      <c r="F6184" t="s">
        <v>16021</v>
      </c>
      <c r="G6184" t="s">
        <v>16030</v>
      </c>
      <c r="H6184" t="s">
        <v>16034</v>
      </c>
      <c r="I6184" t="s">
        <v>16038</v>
      </c>
      <c r="J6184" t="s">
        <v>16040</v>
      </c>
      <c r="K6184">
        <v>2</v>
      </c>
      <c r="L6184">
        <v>1389.54</v>
      </c>
      <c r="M6184" s="3">
        <v>2450.5500000000002</v>
      </c>
      <c r="N6184" s="2">
        <v>45989</v>
      </c>
      <c r="O6184">
        <v>33</v>
      </c>
      <c r="P6184">
        <v>10</v>
      </c>
      <c r="Q6184">
        <v>0.34</v>
      </c>
      <c r="R6184">
        <v>0</v>
      </c>
      <c r="S6184">
        <v>0</v>
      </c>
      <c r="T6184">
        <v>4.7</v>
      </c>
      <c r="U6184">
        <v>7.0000000000000007E-2</v>
      </c>
      <c r="V6184" t="s">
        <v>16045</v>
      </c>
      <c r="W6184">
        <v>0</v>
      </c>
    </row>
    <row r="6185" spans="1:23" x14ac:dyDescent="0.25">
      <c r="A6185" t="s">
        <v>6206</v>
      </c>
      <c r="B6185" s="2">
        <v>45698.30872685185</v>
      </c>
      <c r="C6185" t="s">
        <v>14197</v>
      </c>
      <c r="D6185" t="s">
        <v>16008</v>
      </c>
      <c r="E6185">
        <v>20</v>
      </c>
      <c r="F6185" t="s">
        <v>16018</v>
      </c>
      <c r="G6185" t="s">
        <v>16030</v>
      </c>
      <c r="H6185" t="s">
        <v>16034</v>
      </c>
      <c r="I6185" t="s">
        <v>16039</v>
      </c>
      <c r="J6185" t="s">
        <v>16043</v>
      </c>
      <c r="K6185">
        <v>6</v>
      </c>
      <c r="L6185">
        <v>1791.62</v>
      </c>
      <c r="M6185" s="3">
        <v>10518.68</v>
      </c>
      <c r="N6185" s="2">
        <v>45990</v>
      </c>
      <c r="O6185">
        <v>32</v>
      </c>
      <c r="P6185">
        <v>9</v>
      </c>
      <c r="Q6185">
        <v>0.61</v>
      </c>
      <c r="R6185">
        <v>1</v>
      </c>
      <c r="S6185">
        <v>1</v>
      </c>
      <c r="T6185">
        <v>3.8</v>
      </c>
      <c r="U6185">
        <v>0.33</v>
      </c>
      <c r="V6185" t="s">
        <v>16045</v>
      </c>
      <c r="W6185">
        <v>0</v>
      </c>
    </row>
    <row r="6186" spans="1:23" x14ac:dyDescent="0.25">
      <c r="A6186" t="s">
        <v>6207</v>
      </c>
      <c r="B6186" s="2">
        <v>45798.190567129634</v>
      </c>
      <c r="C6186" t="s">
        <v>14198</v>
      </c>
      <c r="D6186" t="s">
        <v>16009</v>
      </c>
      <c r="E6186">
        <v>32</v>
      </c>
      <c r="F6186" t="s">
        <v>16019</v>
      </c>
      <c r="G6186" t="s">
        <v>16031</v>
      </c>
      <c r="H6186" t="s">
        <v>16036</v>
      </c>
      <c r="I6186" t="s">
        <v>16038</v>
      </c>
      <c r="J6186" t="s">
        <v>16042</v>
      </c>
      <c r="K6186">
        <v>8</v>
      </c>
      <c r="L6186">
        <v>2699.28</v>
      </c>
      <c r="M6186" s="3">
        <v>20073.669999999998</v>
      </c>
      <c r="N6186" s="2">
        <v>45999</v>
      </c>
      <c r="O6186">
        <v>23</v>
      </c>
      <c r="P6186">
        <v>9</v>
      </c>
      <c r="Q6186">
        <v>0.49</v>
      </c>
      <c r="R6186">
        <v>3</v>
      </c>
      <c r="S6186">
        <v>0</v>
      </c>
      <c r="T6186">
        <v>4.5999999999999996</v>
      </c>
      <c r="U6186">
        <v>0.09</v>
      </c>
      <c r="V6186" t="s">
        <v>16045</v>
      </c>
      <c r="W6186">
        <v>0</v>
      </c>
    </row>
    <row r="6187" spans="1:23" x14ac:dyDescent="0.25">
      <c r="A6187" t="s">
        <v>6208</v>
      </c>
      <c r="B6187" s="2">
        <v>45425.086215277777</v>
      </c>
      <c r="C6187" t="s">
        <v>14199</v>
      </c>
      <c r="D6187" t="s">
        <v>16008</v>
      </c>
      <c r="E6187">
        <v>25</v>
      </c>
      <c r="F6187" t="s">
        <v>16024</v>
      </c>
      <c r="G6187" t="s">
        <v>16033</v>
      </c>
      <c r="H6187" t="s">
        <v>16034</v>
      </c>
      <c r="I6187" t="s">
        <v>16037</v>
      </c>
      <c r="J6187" t="s">
        <v>16042</v>
      </c>
      <c r="K6187">
        <v>8</v>
      </c>
      <c r="L6187">
        <v>1766.25</v>
      </c>
      <c r="M6187" s="3">
        <v>13305.67</v>
      </c>
      <c r="N6187" s="2">
        <v>45975</v>
      </c>
      <c r="O6187">
        <v>47</v>
      </c>
      <c r="P6187">
        <v>12</v>
      </c>
      <c r="Q6187">
        <v>0.51</v>
      </c>
      <c r="R6187">
        <v>0</v>
      </c>
      <c r="S6187">
        <v>1</v>
      </c>
      <c r="T6187">
        <v>4.3</v>
      </c>
      <c r="U6187">
        <v>0.23</v>
      </c>
      <c r="V6187" t="s">
        <v>16045</v>
      </c>
      <c r="W6187">
        <v>0</v>
      </c>
    </row>
    <row r="6188" spans="1:23" x14ac:dyDescent="0.25">
      <c r="A6188" t="s">
        <v>6209</v>
      </c>
      <c r="B6188" s="2">
        <v>45320.876192129632</v>
      </c>
      <c r="C6188" t="s">
        <v>14200</v>
      </c>
      <c r="D6188" t="s">
        <v>16008</v>
      </c>
      <c r="E6188">
        <v>31</v>
      </c>
      <c r="F6188" t="s">
        <v>16010</v>
      </c>
      <c r="G6188" t="s">
        <v>16025</v>
      </c>
      <c r="H6188" t="s">
        <v>16034</v>
      </c>
      <c r="I6188" t="s">
        <v>16038</v>
      </c>
      <c r="J6188" t="s">
        <v>16043</v>
      </c>
      <c r="K6188">
        <v>6</v>
      </c>
      <c r="L6188">
        <v>1509.95</v>
      </c>
      <c r="M6188" s="3">
        <v>8496.19</v>
      </c>
      <c r="N6188" s="2">
        <v>45986</v>
      </c>
      <c r="O6188">
        <v>36</v>
      </c>
      <c r="P6188">
        <v>7</v>
      </c>
      <c r="Q6188">
        <v>0.6</v>
      </c>
      <c r="R6188">
        <v>1</v>
      </c>
      <c r="S6188">
        <v>0</v>
      </c>
      <c r="T6188">
        <v>4.7</v>
      </c>
      <c r="U6188">
        <v>0.5</v>
      </c>
      <c r="V6188" t="s">
        <v>16045</v>
      </c>
      <c r="W6188">
        <v>0</v>
      </c>
    </row>
    <row r="6189" spans="1:23" x14ac:dyDescent="0.25">
      <c r="A6189" t="s">
        <v>6210</v>
      </c>
      <c r="B6189" s="2">
        <v>45576.334479166668</v>
      </c>
      <c r="C6189" t="s">
        <v>14201</v>
      </c>
      <c r="D6189" t="s">
        <v>16009</v>
      </c>
      <c r="E6189">
        <v>34</v>
      </c>
      <c r="F6189" t="s">
        <v>16022</v>
      </c>
      <c r="G6189" t="s">
        <v>16032</v>
      </c>
      <c r="H6189" t="s">
        <v>16034</v>
      </c>
      <c r="I6189" t="s">
        <v>16037</v>
      </c>
      <c r="J6189" t="s">
        <v>16044</v>
      </c>
      <c r="K6189">
        <v>9</v>
      </c>
      <c r="L6189">
        <v>1727.19</v>
      </c>
      <c r="M6189" s="3">
        <v>14241.84</v>
      </c>
      <c r="N6189" s="2">
        <v>45921</v>
      </c>
      <c r="O6189">
        <v>101</v>
      </c>
      <c r="P6189">
        <v>1</v>
      </c>
      <c r="Q6189">
        <v>0.52</v>
      </c>
      <c r="R6189">
        <v>2</v>
      </c>
      <c r="S6189">
        <v>2</v>
      </c>
      <c r="T6189">
        <v>4.0999999999999996</v>
      </c>
      <c r="U6189">
        <v>0.2</v>
      </c>
      <c r="V6189" t="s">
        <v>16047</v>
      </c>
      <c r="W6189">
        <v>1</v>
      </c>
    </row>
    <row r="6190" spans="1:23" x14ac:dyDescent="0.25">
      <c r="A6190" t="s">
        <v>6211</v>
      </c>
      <c r="B6190" s="2">
        <v>45880.514803240738</v>
      </c>
      <c r="C6190" t="s">
        <v>14202</v>
      </c>
      <c r="D6190" t="s">
        <v>16008</v>
      </c>
      <c r="E6190">
        <v>55</v>
      </c>
      <c r="F6190" t="s">
        <v>16012</v>
      </c>
      <c r="G6190" t="s">
        <v>16027</v>
      </c>
      <c r="H6190" t="s">
        <v>16035</v>
      </c>
      <c r="I6190" t="s">
        <v>16037</v>
      </c>
      <c r="J6190" t="s">
        <v>16044</v>
      </c>
      <c r="K6190">
        <v>8</v>
      </c>
      <c r="L6190">
        <v>843.99</v>
      </c>
      <c r="M6190" s="3">
        <v>6059.82</v>
      </c>
      <c r="N6190" s="2">
        <v>45963</v>
      </c>
      <c r="O6190">
        <v>59</v>
      </c>
      <c r="P6190">
        <v>10</v>
      </c>
      <c r="Q6190">
        <v>0.7</v>
      </c>
      <c r="R6190">
        <v>1</v>
      </c>
      <c r="S6190">
        <v>2</v>
      </c>
      <c r="T6190">
        <v>3.7</v>
      </c>
      <c r="U6190">
        <v>0.11</v>
      </c>
      <c r="V6190" t="s">
        <v>16045</v>
      </c>
      <c r="W6190">
        <v>0</v>
      </c>
    </row>
    <row r="6191" spans="1:23" x14ac:dyDescent="0.25">
      <c r="A6191" t="s">
        <v>6212</v>
      </c>
      <c r="B6191" s="2">
        <v>45875.090451388889</v>
      </c>
      <c r="C6191" t="s">
        <v>14203</v>
      </c>
      <c r="D6191" t="s">
        <v>16008</v>
      </c>
      <c r="E6191">
        <v>27</v>
      </c>
      <c r="F6191" t="s">
        <v>16018</v>
      </c>
      <c r="G6191" t="s">
        <v>16030</v>
      </c>
      <c r="H6191" t="s">
        <v>16035</v>
      </c>
      <c r="I6191" t="s">
        <v>16037</v>
      </c>
      <c r="J6191" t="s">
        <v>16041</v>
      </c>
      <c r="K6191">
        <v>6</v>
      </c>
      <c r="L6191">
        <v>845.51</v>
      </c>
      <c r="M6191" s="3">
        <v>4755.3100000000004</v>
      </c>
      <c r="N6191" s="2">
        <v>45972</v>
      </c>
      <c r="O6191">
        <v>50</v>
      </c>
      <c r="P6191">
        <v>4</v>
      </c>
      <c r="Q6191">
        <v>0.37</v>
      </c>
      <c r="R6191">
        <v>1</v>
      </c>
      <c r="S6191">
        <v>0</v>
      </c>
      <c r="T6191">
        <v>3.8</v>
      </c>
      <c r="U6191">
        <v>0.06</v>
      </c>
      <c r="V6191" t="s">
        <v>16045</v>
      </c>
      <c r="W6191">
        <v>0</v>
      </c>
    </row>
    <row r="6192" spans="1:23" x14ac:dyDescent="0.25">
      <c r="A6192" t="s">
        <v>6213</v>
      </c>
      <c r="B6192" s="2">
        <v>45569.81590277778</v>
      </c>
      <c r="C6192" t="s">
        <v>14204</v>
      </c>
      <c r="D6192" t="s">
        <v>16009</v>
      </c>
      <c r="E6192">
        <v>26</v>
      </c>
      <c r="F6192" t="s">
        <v>16018</v>
      </c>
      <c r="G6192" t="s">
        <v>16030</v>
      </c>
      <c r="H6192" t="s">
        <v>16035</v>
      </c>
      <c r="I6192" t="s">
        <v>16037</v>
      </c>
      <c r="J6192" t="s">
        <v>16042</v>
      </c>
      <c r="K6192">
        <v>6</v>
      </c>
      <c r="L6192">
        <v>1069.82</v>
      </c>
      <c r="M6192" s="3">
        <v>5689.96</v>
      </c>
      <c r="N6192" s="2">
        <v>45971</v>
      </c>
      <c r="O6192">
        <v>51</v>
      </c>
      <c r="P6192">
        <v>15</v>
      </c>
      <c r="Q6192">
        <v>0.49</v>
      </c>
      <c r="R6192">
        <v>1</v>
      </c>
      <c r="S6192">
        <v>2</v>
      </c>
      <c r="T6192">
        <v>4.9000000000000004</v>
      </c>
      <c r="U6192">
        <v>0.25</v>
      </c>
      <c r="V6192" t="s">
        <v>16045</v>
      </c>
      <c r="W6192">
        <v>0</v>
      </c>
    </row>
    <row r="6193" spans="1:23" x14ac:dyDescent="0.25">
      <c r="A6193" t="s">
        <v>6214</v>
      </c>
      <c r="B6193" s="2">
        <v>45552.10560185185</v>
      </c>
      <c r="C6193" t="s">
        <v>14205</v>
      </c>
      <c r="D6193" t="s">
        <v>16009</v>
      </c>
      <c r="E6193">
        <v>26</v>
      </c>
      <c r="F6193" t="s">
        <v>16020</v>
      </c>
      <c r="G6193" t="s">
        <v>16030</v>
      </c>
      <c r="H6193" t="s">
        <v>16035</v>
      </c>
      <c r="I6193" t="s">
        <v>16037</v>
      </c>
      <c r="J6193" t="s">
        <v>16043</v>
      </c>
      <c r="K6193">
        <v>1</v>
      </c>
      <c r="L6193">
        <v>1198.44</v>
      </c>
      <c r="M6193" s="3">
        <v>1236.74</v>
      </c>
      <c r="N6193" s="2">
        <v>45933</v>
      </c>
      <c r="O6193">
        <v>89</v>
      </c>
      <c r="P6193">
        <v>9</v>
      </c>
      <c r="Q6193">
        <v>0.09</v>
      </c>
      <c r="R6193">
        <v>2</v>
      </c>
      <c r="S6193">
        <v>0</v>
      </c>
      <c r="T6193">
        <v>4.9000000000000004</v>
      </c>
      <c r="U6193">
        <v>0.12</v>
      </c>
      <c r="V6193" t="s">
        <v>16046</v>
      </c>
      <c r="W6193">
        <v>0</v>
      </c>
    </row>
    <row r="6194" spans="1:23" x14ac:dyDescent="0.25">
      <c r="A6194" t="s">
        <v>6215</v>
      </c>
      <c r="B6194" s="2">
        <v>45893.439768518518</v>
      </c>
      <c r="C6194" t="s">
        <v>14206</v>
      </c>
      <c r="D6194" t="s">
        <v>16009</v>
      </c>
      <c r="E6194">
        <v>31</v>
      </c>
      <c r="F6194" t="s">
        <v>16024</v>
      </c>
      <c r="G6194" t="s">
        <v>16033</v>
      </c>
      <c r="H6194" t="s">
        <v>16034</v>
      </c>
      <c r="I6194" t="s">
        <v>16039</v>
      </c>
      <c r="J6194" t="s">
        <v>16044</v>
      </c>
      <c r="K6194">
        <v>9</v>
      </c>
      <c r="L6194">
        <v>1875.43</v>
      </c>
      <c r="M6194" s="3">
        <v>15470.4</v>
      </c>
      <c r="N6194" s="2">
        <v>46015</v>
      </c>
      <c r="O6194">
        <v>7</v>
      </c>
      <c r="P6194">
        <v>9</v>
      </c>
      <c r="Q6194">
        <v>0.23</v>
      </c>
      <c r="R6194">
        <v>3</v>
      </c>
      <c r="S6194">
        <v>0</v>
      </c>
      <c r="T6194">
        <v>4.7</v>
      </c>
      <c r="U6194">
        <v>0.1</v>
      </c>
      <c r="V6194" t="s">
        <v>16045</v>
      </c>
      <c r="W6194">
        <v>0</v>
      </c>
    </row>
    <row r="6195" spans="1:23" x14ac:dyDescent="0.25">
      <c r="A6195" t="s">
        <v>6216</v>
      </c>
      <c r="B6195" s="2">
        <v>45479.361388888887</v>
      </c>
      <c r="C6195" t="s">
        <v>14207</v>
      </c>
      <c r="D6195" t="s">
        <v>16008</v>
      </c>
      <c r="E6195">
        <v>36</v>
      </c>
      <c r="F6195" t="s">
        <v>16012</v>
      </c>
      <c r="G6195" t="s">
        <v>16027</v>
      </c>
      <c r="H6195" t="s">
        <v>16035</v>
      </c>
      <c r="I6195" t="s">
        <v>16039</v>
      </c>
      <c r="J6195" t="s">
        <v>16043</v>
      </c>
      <c r="K6195">
        <v>8</v>
      </c>
      <c r="L6195">
        <v>902.55</v>
      </c>
      <c r="M6195" s="3">
        <v>6785.57</v>
      </c>
      <c r="N6195" s="2">
        <v>45969</v>
      </c>
      <c r="O6195">
        <v>53</v>
      </c>
      <c r="P6195">
        <v>7</v>
      </c>
      <c r="Q6195">
        <v>0.65</v>
      </c>
      <c r="R6195">
        <v>0</v>
      </c>
      <c r="S6195">
        <v>0</v>
      </c>
      <c r="T6195">
        <v>4</v>
      </c>
      <c r="U6195">
        <v>0.28000000000000003</v>
      </c>
      <c r="V6195" t="s">
        <v>16045</v>
      </c>
      <c r="W6195">
        <v>0</v>
      </c>
    </row>
    <row r="6196" spans="1:23" x14ac:dyDescent="0.25">
      <c r="A6196" t="s">
        <v>6217</v>
      </c>
      <c r="B6196" s="2">
        <v>45348.284074074072</v>
      </c>
      <c r="C6196" t="s">
        <v>14208</v>
      </c>
      <c r="D6196" t="s">
        <v>16008</v>
      </c>
      <c r="E6196">
        <v>50</v>
      </c>
      <c r="F6196" t="s">
        <v>16013</v>
      </c>
      <c r="G6196" t="s">
        <v>16027</v>
      </c>
      <c r="H6196" t="s">
        <v>16034</v>
      </c>
      <c r="I6196" t="s">
        <v>16037</v>
      </c>
      <c r="J6196" t="s">
        <v>16044</v>
      </c>
      <c r="K6196">
        <v>9</v>
      </c>
      <c r="L6196">
        <v>1180.8699999999999</v>
      </c>
      <c r="M6196" s="3">
        <v>9611.27</v>
      </c>
      <c r="N6196" s="2">
        <v>45991</v>
      </c>
      <c r="O6196">
        <v>31</v>
      </c>
      <c r="P6196">
        <v>7</v>
      </c>
      <c r="Q6196">
        <v>0.25</v>
      </c>
      <c r="R6196">
        <v>3</v>
      </c>
      <c r="S6196">
        <v>1</v>
      </c>
      <c r="T6196">
        <v>3.1</v>
      </c>
      <c r="U6196">
        <v>0.38</v>
      </c>
      <c r="V6196" t="s">
        <v>16045</v>
      </c>
      <c r="W6196">
        <v>0</v>
      </c>
    </row>
    <row r="6197" spans="1:23" x14ac:dyDescent="0.25">
      <c r="A6197" t="s">
        <v>6218</v>
      </c>
      <c r="B6197" s="2">
        <v>45854.991412037038</v>
      </c>
      <c r="C6197" t="s">
        <v>14209</v>
      </c>
      <c r="D6197" t="s">
        <v>16008</v>
      </c>
      <c r="E6197">
        <v>28</v>
      </c>
      <c r="F6197" t="s">
        <v>16018</v>
      </c>
      <c r="G6197" t="s">
        <v>16030</v>
      </c>
      <c r="H6197" t="s">
        <v>16035</v>
      </c>
      <c r="I6197" t="s">
        <v>16037</v>
      </c>
      <c r="J6197" t="s">
        <v>16040</v>
      </c>
      <c r="K6197">
        <v>6</v>
      </c>
      <c r="L6197">
        <v>592.82000000000005</v>
      </c>
      <c r="M6197" s="3">
        <v>3608.77</v>
      </c>
      <c r="N6197" s="2">
        <v>45933</v>
      </c>
      <c r="O6197">
        <v>89</v>
      </c>
      <c r="P6197">
        <v>10</v>
      </c>
      <c r="Q6197">
        <v>0.66</v>
      </c>
      <c r="R6197">
        <v>2</v>
      </c>
      <c r="S6197">
        <v>0</v>
      </c>
      <c r="T6197">
        <v>4.7</v>
      </c>
      <c r="U6197">
        <v>0.39</v>
      </c>
      <c r="V6197" t="s">
        <v>16046</v>
      </c>
      <c r="W6197">
        <v>0</v>
      </c>
    </row>
    <row r="6198" spans="1:23" x14ac:dyDescent="0.25">
      <c r="A6198" t="s">
        <v>6219</v>
      </c>
      <c r="B6198" s="2">
        <v>45684.582731481481</v>
      </c>
      <c r="C6198" t="s">
        <v>14210</v>
      </c>
      <c r="D6198" t="s">
        <v>16008</v>
      </c>
      <c r="E6198">
        <v>20</v>
      </c>
      <c r="F6198" t="s">
        <v>16014</v>
      </c>
      <c r="G6198" t="s">
        <v>16025</v>
      </c>
      <c r="H6198" t="s">
        <v>16036</v>
      </c>
      <c r="I6198" t="s">
        <v>16037</v>
      </c>
      <c r="J6198" t="s">
        <v>16043</v>
      </c>
      <c r="K6198">
        <v>20</v>
      </c>
      <c r="L6198">
        <v>2482.83</v>
      </c>
      <c r="M6198" s="3">
        <v>50587.91</v>
      </c>
      <c r="N6198" s="2">
        <v>46020</v>
      </c>
      <c r="O6198">
        <v>2</v>
      </c>
      <c r="P6198">
        <v>4</v>
      </c>
      <c r="Q6198">
        <v>0.28000000000000003</v>
      </c>
      <c r="R6198">
        <v>0</v>
      </c>
      <c r="S6198">
        <v>0</v>
      </c>
      <c r="T6198">
        <v>5</v>
      </c>
      <c r="U6198">
        <v>0.42</v>
      </c>
      <c r="V6198" t="s">
        <v>16045</v>
      </c>
      <c r="W6198">
        <v>0</v>
      </c>
    </row>
    <row r="6199" spans="1:23" x14ac:dyDescent="0.25">
      <c r="A6199" t="s">
        <v>6220</v>
      </c>
      <c r="B6199" s="2">
        <v>46002.58966435185</v>
      </c>
      <c r="C6199" t="s">
        <v>14211</v>
      </c>
      <c r="D6199" t="s">
        <v>16009</v>
      </c>
      <c r="E6199">
        <v>18</v>
      </c>
      <c r="F6199" t="s">
        <v>16016</v>
      </c>
      <c r="G6199" t="s">
        <v>16016</v>
      </c>
      <c r="H6199" t="s">
        <v>16036</v>
      </c>
      <c r="I6199" t="s">
        <v>16037</v>
      </c>
      <c r="J6199" t="s">
        <v>16041</v>
      </c>
      <c r="K6199">
        <v>15</v>
      </c>
      <c r="L6199">
        <v>3034.29</v>
      </c>
      <c r="M6199" s="3">
        <v>50197.07</v>
      </c>
      <c r="N6199" s="2">
        <v>46005</v>
      </c>
      <c r="O6199">
        <v>17</v>
      </c>
      <c r="P6199">
        <v>10</v>
      </c>
      <c r="Q6199">
        <v>0.83</v>
      </c>
      <c r="R6199">
        <v>3</v>
      </c>
      <c r="S6199">
        <v>0</v>
      </c>
      <c r="T6199">
        <v>4.2</v>
      </c>
      <c r="U6199">
        <v>0.26</v>
      </c>
      <c r="V6199" t="s">
        <v>16045</v>
      </c>
      <c r="W6199">
        <v>0</v>
      </c>
    </row>
    <row r="6200" spans="1:23" x14ac:dyDescent="0.25">
      <c r="A6200" t="s">
        <v>6221</v>
      </c>
      <c r="B6200" s="2">
        <v>45936.205428240741</v>
      </c>
      <c r="C6200" t="s">
        <v>14212</v>
      </c>
      <c r="D6200" t="s">
        <v>16008</v>
      </c>
      <c r="E6200">
        <v>35</v>
      </c>
      <c r="F6200" t="s">
        <v>16022</v>
      </c>
      <c r="G6200" t="s">
        <v>16032</v>
      </c>
      <c r="H6200" t="s">
        <v>16035</v>
      </c>
      <c r="I6200" t="s">
        <v>16037</v>
      </c>
      <c r="J6200" t="s">
        <v>16042</v>
      </c>
      <c r="K6200">
        <v>1</v>
      </c>
      <c r="L6200">
        <v>865.6</v>
      </c>
      <c r="M6200" s="3">
        <v>877.87</v>
      </c>
      <c r="N6200" s="2">
        <v>45969</v>
      </c>
      <c r="O6200">
        <v>53</v>
      </c>
      <c r="P6200">
        <v>6</v>
      </c>
      <c r="Q6200">
        <v>0.28999999999999998</v>
      </c>
      <c r="R6200">
        <v>0</v>
      </c>
      <c r="S6200">
        <v>0</v>
      </c>
      <c r="T6200">
        <v>3.4</v>
      </c>
      <c r="U6200">
        <v>0.22</v>
      </c>
      <c r="V6200" t="s">
        <v>16045</v>
      </c>
      <c r="W6200">
        <v>0</v>
      </c>
    </row>
    <row r="6201" spans="1:23" x14ac:dyDescent="0.25">
      <c r="A6201" t="s">
        <v>6222</v>
      </c>
      <c r="B6201" s="2">
        <v>45845.168877314813</v>
      </c>
      <c r="C6201" t="s">
        <v>14213</v>
      </c>
      <c r="D6201" t="s">
        <v>16009</v>
      </c>
      <c r="E6201">
        <v>30</v>
      </c>
      <c r="F6201" t="s">
        <v>16022</v>
      </c>
      <c r="G6201" t="s">
        <v>16032</v>
      </c>
      <c r="H6201" t="s">
        <v>16035</v>
      </c>
      <c r="I6201" t="s">
        <v>16037</v>
      </c>
      <c r="J6201" t="s">
        <v>16040</v>
      </c>
      <c r="K6201">
        <v>7</v>
      </c>
      <c r="L6201">
        <v>1010.25</v>
      </c>
      <c r="M6201" s="3">
        <v>6682.25</v>
      </c>
      <c r="N6201" s="2">
        <v>45923</v>
      </c>
      <c r="O6201">
        <v>99</v>
      </c>
      <c r="P6201">
        <v>3</v>
      </c>
      <c r="Q6201">
        <v>0.44</v>
      </c>
      <c r="R6201">
        <v>2</v>
      </c>
      <c r="S6201">
        <v>0</v>
      </c>
      <c r="T6201">
        <v>3.2</v>
      </c>
      <c r="U6201">
        <v>0.21</v>
      </c>
      <c r="V6201" t="s">
        <v>16047</v>
      </c>
      <c r="W6201">
        <v>1</v>
      </c>
    </row>
    <row r="6202" spans="1:23" x14ac:dyDescent="0.25">
      <c r="A6202" t="s">
        <v>6223</v>
      </c>
      <c r="B6202" s="2">
        <v>45974.464733796303</v>
      </c>
      <c r="C6202" t="s">
        <v>14214</v>
      </c>
      <c r="D6202" t="s">
        <v>16009</v>
      </c>
      <c r="E6202">
        <v>49</v>
      </c>
      <c r="F6202" t="s">
        <v>16024</v>
      </c>
      <c r="G6202" t="s">
        <v>16033</v>
      </c>
      <c r="H6202" t="s">
        <v>16034</v>
      </c>
      <c r="I6202" t="s">
        <v>16038</v>
      </c>
      <c r="J6202" t="s">
        <v>16044</v>
      </c>
      <c r="K6202">
        <v>8</v>
      </c>
      <c r="L6202">
        <v>1957.87</v>
      </c>
      <c r="M6202" s="3">
        <v>14902.57</v>
      </c>
      <c r="N6202" s="2">
        <v>45974.464733796303</v>
      </c>
      <c r="O6202">
        <v>47</v>
      </c>
      <c r="P6202">
        <v>13</v>
      </c>
      <c r="Q6202">
        <v>0.55000000000000004</v>
      </c>
      <c r="R6202">
        <v>1</v>
      </c>
      <c r="S6202">
        <v>0</v>
      </c>
      <c r="T6202">
        <v>4.9000000000000004</v>
      </c>
      <c r="U6202">
        <v>0.43</v>
      </c>
      <c r="V6202" t="s">
        <v>16045</v>
      </c>
      <c r="W6202">
        <v>0</v>
      </c>
    </row>
    <row r="6203" spans="1:23" x14ac:dyDescent="0.25">
      <c r="A6203" t="s">
        <v>6224</v>
      </c>
      <c r="B6203" s="2">
        <v>45741.161099537043</v>
      </c>
      <c r="C6203" t="s">
        <v>14215</v>
      </c>
      <c r="D6203" t="s">
        <v>16008</v>
      </c>
      <c r="E6203">
        <v>42</v>
      </c>
      <c r="F6203" t="s">
        <v>16015</v>
      </c>
      <c r="G6203" t="s">
        <v>16028</v>
      </c>
      <c r="H6203" t="s">
        <v>16035</v>
      </c>
      <c r="I6203" t="s">
        <v>16038</v>
      </c>
      <c r="J6203" t="s">
        <v>16043</v>
      </c>
      <c r="K6203">
        <v>5</v>
      </c>
      <c r="L6203">
        <v>935.21</v>
      </c>
      <c r="M6203" s="3">
        <v>4155.9799999999996</v>
      </c>
      <c r="N6203" s="2">
        <v>46002</v>
      </c>
      <c r="O6203">
        <v>20</v>
      </c>
      <c r="P6203">
        <v>10</v>
      </c>
      <c r="Q6203">
        <v>0.48</v>
      </c>
      <c r="R6203">
        <v>0</v>
      </c>
      <c r="S6203">
        <v>0</v>
      </c>
      <c r="T6203">
        <v>3.7</v>
      </c>
      <c r="U6203">
        <v>0.15</v>
      </c>
      <c r="V6203" t="s">
        <v>16045</v>
      </c>
      <c r="W6203">
        <v>0</v>
      </c>
    </row>
    <row r="6204" spans="1:23" x14ac:dyDescent="0.25">
      <c r="A6204" t="s">
        <v>6225</v>
      </c>
      <c r="B6204" s="2">
        <v>45348.953599537039</v>
      </c>
      <c r="C6204" t="s">
        <v>14216</v>
      </c>
      <c r="D6204" t="s">
        <v>16008</v>
      </c>
      <c r="E6204">
        <v>39</v>
      </c>
      <c r="F6204" t="s">
        <v>16020</v>
      </c>
      <c r="G6204" t="s">
        <v>16030</v>
      </c>
      <c r="H6204" t="s">
        <v>16035</v>
      </c>
      <c r="I6204" t="s">
        <v>16037</v>
      </c>
      <c r="J6204" t="s">
        <v>16041</v>
      </c>
      <c r="K6204">
        <v>3</v>
      </c>
      <c r="L6204">
        <v>1202.5999999999999</v>
      </c>
      <c r="M6204" s="3">
        <v>3841.49</v>
      </c>
      <c r="N6204" s="2">
        <v>45974</v>
      </c>
      <c r="O6204">
        <v>48</v>
      </c>
      <c r="P6204">
        <v>8</v>
      </c>
      <c r="Q6204">
        <v>0.24</v>
      </c>
      <c r="R6204">
        <v>0</v>
      </c>
      <c r="S6204">
        <v>0</v>
      </c>
      <c r="T6204">
        <v>3.1</v>
      </c>
      <c r="U6204">
        <v>0.45</v>
      </c>
      <c r="V6204" t="s">
        <v>16045</v>
      </c>
      <c r="W6204">
        <v>0</v>
      </c>
    </row>
    <row r="6205" spans="1:23" x14ac:dyDescent="0.25">
      <c r="A6205" t="s">
        <v>6226</v>
      </c>
      <c r="B6205" s="2">
        <v>45935.544965277782</v>
      </c>
      <c r="C6205" t="s">
        <v>14217</v>
      </c>
      <c r="D6205" t="s">
        <v>16008</v>
      </c>
      <c r="E6205">
        <v>35</v>
      </c>
      <c r="F6205" t="s">
        <v>16018</v>
      </c>
      <c r="G6205" t="s">
        <v>16030</v>
      </c>
      <c r="H6205" t="s">
        <v>16035</v>
      </c>
      <c r="I6205" t="s">
        <v>16037</v>
      </c>
      <c r="J6205" t="s">
        <v>16040</v>
      </c>
      <c r="K6205">
        <v>8</v>
      </c>
      <c r="L6205">
        <v>1032.49</v>
      </c>
      <c r="M6205" s="3">
        <v>8553.2000000000007</v>
      </c>
      <c r="N6205" s="2">
        <v>45935.544965277782</v>
      </c>
      <c r="O6205">
        <v>86</v>
      </c>
      <c r="P6205">
        <v>7</v>
      </c>
      <c r="Q6205">
        <v>0.21</v>
      </c>
      <c r="R6205">
        <v>1</v>
      </c>
      <c r="S6205">
        <v>0</v>
      </c>
      <c r="T6205">
        <v>2.6</v>
      </c>
      <c r="U6205">
        <v>0.37</v>
      </c>
      <c r="V6205" t="s">
        <v>16046</v>
      </c>
      <c r="W6205">
        <v>0</v>
      </c>
    </row>
    <row r="6206" spans="1:23" x14ac:dyDescent="0.25">
      <c r="A6206" t="s">
        <v>6227</v>
      </c>
      <c r="B6206" s="2">
        <v>45666.895949074067</v>
      </c>
      <c r="C6206" t="s">
        <v>14218</v>
      </c>
      <c r="D6206" t="s">
        <v>16009</v>
      </c>
      <c r="E6206">
        <v>24</v>
      </c>
      <c r="F6206" t="s">
        <v>16020</v>
      </c>
      <c r="G6206" t="s">
        <v>16030</v>
      </c>
      <c r="H6206" t="s">
        <v>16036</v>
      </c>
      <c r="I6206" t="s">
        <v>16038</v>
      </c>
      <c r="J6206" t="s">
        <v>16040</v>
      </c>
      <c r="K6206">
        <v>10</v>
      </c>
      <c r="L6206">
        <v>2645.75</v>
      </c>
      <c r="M6206" s="3">
        <v>24804.91</v>
      </c>
      <c r="N6206" s="2">
        <v>45988</v>
      </c>
      <c r="O6206">
        <v>34</v>
      </c>
      <c r="P6206">
        <v>5</v>
      </c>
      <c r="Q6206">
        <v>0.23</v>
      </c>
      <c r="R6206">
        <v>1</v>
      </c>
      <c r="S6206">
        <v>3</v>
      </c>
      <c r="T6206">
        <v>3</v>
      </c>
      <c r="U6206">
        <v>0.09</v>
      </c>
      <c r="V6206" t="s">
        <v>16045</v>
      </c>
      <c r="W6206">
        <v>0</v>
      </c>
    </row>
    <row r="6207" spans="1:23" x14ac:dyDescent="0.25">
      <c r="A6207" t="s">
        <v>6228</v>
      </c>
      <c r="B6207" s="2">
        <v>45582.856712962966</v>
      </c>
      <c r="C6207" t="s">
        <v>14219</v>
      </c>
      <c r="D6207" t="s">
        <v>16009</v>
      </c>
      <c r="E6207">
        <v>28</v>
      </c>
      <c r="F6207" t="s">
        <v>16015</v>
      </c>
      <c r="G6207" t="s">
        <v>16028</v>
      </c>
      <c r="H6207" t="s">
        <v>16036</v>
      </c>
      <c r="I6207" t="s">
        <v>16039</v>
      </c>
      <c r="J6207" t="s">
        <v>16043</v>
      </c>
      <c r="K6207">
        <v>15</v>
      </c>
      <c r="L6207">
        <v>3075.01</v>
      </c>
      <c r="M6207" s="3">
        <v>43788.43</v>
      </c>
      <c r="N6207" s="2">
        <v>45997</v>
      </c>
      <c r="O6207">
        <v>25</v>
      </c>
      <c r="P6207">
        <v>9</v>
      </c>
      <c r="Q6207">
        <v>0.53</v>
      </c>
      <c r="R6207">
        <v>2</v>
      </c>
      <c r="S6207">
        <v>0</v>
      </c>
      <c r="T6207">
        <v>2.4</v>
      </c>
      <c r="U6207">
        <v>0.28000000000000003</v>
      </c>
      <c r="V6207" t="s">
        <v>16045</v>
      </c>
      <c r="W6207">
        <v>0</v>
      </c>
    </row>
    <row r="6208" spans="1:23" x14ac:dyDescent="0.25">
      <c r="A6208" t="s">
        <v>6229</v>
      </c>
      <c r="B6208" s="2">
        <v>45491.44258101852</v>
      </c>
      <c r="C6208" t="s">
        <v>14220</v>
      </c>
      <c r="D6208" t="s">
        <v>16008</v>
      </c>
      <c r="E6208">
        <v>23</v>
      </c>
      <c r="F6208" t="s">
        <v>16019</v>
      </c>
      <c r="G6208" t="s">
        <v>16031</v>
      </c>
      <c r="H6208" t="s">
        <v>16034</v>
      </c>
      <c r="I6208" t="s">
        <v>16037</v>
      </c>
      <c r="J6208" t="s">
        <v>16040</v>
      </c>
      <c r="K6208">
        <v>7</v>
      </c>
      <c r="L6208">
        <v>1187.17</v>
      </c>
      <c r="M6208" s="3">
        <v>7847.96</v>
      </c>
      <c r="N6208" s="2">
        <v>46001</v>
      </c>
      <c r="O6208">
        <v>21</v>
      </c>
      <c r="P6208">
        <v>6</v>
      </c>
      <c r="Q6208">
        <v>0.59</v>
      </c>
      <c r="R6208">
        <v>1</v>
      </c>
      <c r="S6208">
        <v>1</v>
      </c>
      <c r="T6208">
        <v>3.8</v>
      </c>
      <c r="U6208">
        <v>0.22</v>
      </c>
      <c r="V6208" t="s">
        <v>16045</v>
      </c>
      <c r="W6208">
        <v>0</v>
      </c>
    </row>
    <row r="6209" spans="1:23" x14ac:dyDescent="0.25">
      <c r="A6209" t="s">
        <v>6230</v>
      </c>
      <c r="B6209" s="2">
        <v>45582.068958333337</v>
      </c>
      <c r="C6209" t="s">
        <v>14221</v>
      </c>
      <c r="D6209" t="s">
        <v>16008</v>
      </c>
      <c r="E6209">
        <v>32</v>
      </c>
      <c r="F6209" t="s">
        <v>16019</v>
      </c>
      <c r="G6209" t="s">
        <v>16031</v>
      </c>
      <c r="H6209" t="s">
        <v>16034</v>
      </c>
      <c r="I6209" t="s">
        <v>16037</v>
      </c>
      <c r="J6209" t="s">
        <v>16043</v>
      </c>
      <c r="K6209">
        <v>8</v>
      </c>
      <c r="L6209">
        <v>1591.13</v>
      </c>
      <c r="M6209" s="3">
        <v>13876.92</v>
      </c>
      <c r="N6209" s="2">
        <v>46007</v>
      </c>
      <c r="O6209">
        <v>15</v>
      </c>
      <c r="P6209">
        <v>6</v>
      </c>
      <c r="Q6209">
        <v>0.43</v>
      </c>
      <c r="R6209">
        <v>1</v>
      </c>
      <c r="S6209">
        <v>1</v>
      </c>
      <c r="T6209">
        <v>3.5</v>
      </c>
      <c r="U6209">
        <v>0.43</v>
      </c>
      <c r="V6209" t="s">
        <v>16045</v>
      </c>
      <c r="W6209">
        <v>0</v>
      </c>
    </row>
    <row r="6210" spans="1:23" x14ac:dyDescent="0.25">
      <c r="A6210" t="s">
        <v>6231</v>
      </c>
      <c r="B6210" s="2">
        <v>45384.7737037037</v>
      </c>
      <c r="C6210" t="s">
        <v>14222</v>
      </c>
      <c r="D6210" t="s">
        <v>16008</v>
      </c>
      <c r="E6210">
        <v>33</v>
      </c>
      <c r="F6210" t="s">
        <v>16021</v>
      </c>
      <c r="G6210" t="s">
        <v>16030</v>
      </c>
      <c r="H6210" t="s">
        <v>16036</v>
      </c>
      <c r="I6210" t="s">
        <v>16037</v>
      </c>
      <c r="J6210" t="s">
        <v>16043</v>
      </c>
      <c r="K6210">
        <v>14</v>
      </c>
      <c r="L6210">
        <v>1296.67</v>
      </c>
      <c r="M6210" s="3">
        <v>19766.87</v>
      </c>
      <c r="N6210" s="2">
        <v>45991</v>
      </c>
      <c r="O6210">
        <v>31</v>
      </c>
      <c r="P6210">
        <v>12</v>
      </c>
      <c r="Q6210">
        <v>0.45</v>
      </c>
      <c r="R6210">
        <v>1</v>
      </c>
      <c r="S6210">
        <v>3</v>
      </c>
      <c r="T6210">
        <v>3.7</v>
      </c>
      <c r="U6210">
        <v>0.22</v>
      </c>
      <c r="V6210" t="s">
        <v>16045</v>
      </c>
      <c r="W6210">
        <v>0</v>
      </c>
    </row>
    <row r="6211" spans="1:23" x14ac:dyDescent="0.25">
      <c r="A6211" t="s">
        <v>6232</v>
      </c>
      <c r="B6211" s="2">
        <v>45859.763310185182</v>
      </c>
      <c r="C6211" t="s">
        <v>14223</v>
      </c>
      <c r="D6211" t="s">
        <v>16009</v>
      </c>
      <c r="E6211">
        <v>32</v>
      </c>
      <c r="F6211" t="s">
        <v>16013</v>
      </c>
      <c r="G6211" t="s">
        <v>16027</v>
      </c>
      <c r="H6211" t="s">
        <v>16036</v>
      </c>
      <c r="I6211" t="s">
        <v>16037</v>
      </c>
      <c r="J6211" t="s">
        <v>16044</v>
      </c>
      <c r="K6211">
        <v>14</v>
      </c>
      <c r="L6211">
        <v>2022.4</v>
      </c>
      <c r="M6211" s="3">
        <v>29538.09</v>
      </c>
      <c r="N6211" s="2">
        <v>45960</v>
      </c>
      <c r="O6211">
        <v>62</v>
      </c>
      <c r="P6211">
        <v>9</v>
      </c>
      <c r="Q6211">
        <v>0.26</v>
      </c>
      <c r="R6211">
        <v>1</v>
      </c>
      <c r="S6211">
        <v>3</v>
      </c>
      <c r="T6211">
        <v>4.8</v>
      </c>
      <c r="U6211">
        <v>0.12</v>
      </c>
      <c r="V6211" t="s">
        <v>16046</v>
      </c>
      <c r="W6211">
        <v>0</v>
      </c>
    </row>
    <row r="6212" spans="1:23" x14ac:dyDescent="0.25">
      <c r="A6212" t="s">
        <v>6233</v>
      </c>
      <c r="B6212" s="2">
        <v>45307.16951388889</v>
      </c>
      <c r="C6212" t="s">
        <v>14224</v>
      </c>
      <c r="D6212" t="s">
        <v>16008</v>
      </c>
      <c r="E6212">
        <v>41</v>
      </c>
      <c r="F6212" t="s">
        <v>16024</v>
      </c>
      <c r="G6212" t="s">
        <v>16033</v>
      </c>
      <c r="H6212" t="s">
        <v>16036</v>
      </c>
      <c r="I6212" t="s">
        <v>16037</v>
      </c>
      <c r="J6212" t="s">
        <v>16043</v>
      </c>
      <c r="K6212">
        <v>12</v>
      </c>
      <c r="L6212">
        <v>3148.85</v>
      </c>
      <c r="M6212" s="3">
        <v>42263.46</v>
      </c>
      <c r="N6212" s="2">
        <v>46014</v>
      </c>
      <c r="O6212">
        <v>8</v>
      </c>
      <c r="P6212">
        <v>3</v>
      </c>
      <c r="Q6212">
        <v>0.5</v>
      </c>
      <c r="R6212">
        <v>1</v>
      </c>
      <c r="S6212">
        <v>0</v>
      </c>
      <c r="T6212">
        <v>3.8</v>
      </c>
      <c r="U6212">
        <v>0.43</v>
      </c>
      <c r="V6212" t="s">
        <v>16045</v>
      </c>
      <c r="W6212">
        <v>0</v>
      </c>
    </row>
    <row r="6213" spans="1:23" x14ac:dyDescent="0.25">
      <c r="A6213" t="s">
        <v>6234</v>
      </c>
      <c r="B6213" s="2">
        <v>45389.568842592591</v>
      </c>
      <c r="C6213" t="s">
        <v>14225</v>
      </c>
      <c r="D6213" t="s">
        <v>16008</v>
      </c>
      <c r="E6213">
        <v>41</v>
      </c>
      <c r="F6213" t="s">
        <v>16015</v>
      </c>
      <c r="G6213" t="s">
        <v>16028</v>
      </c>
      <c r="H6213" t="s">
        <v>16035</v>
      </c>
      <c r="I6213" t="s">
        <v>16037</v>
      </c>
      <c r="J6213" t="s">
        <v>16043</v>
      </c>
      <c r="K6213">
        <v>3</v>
      </c>
      <c r="L6213">
        <v>939.81</v>
      </c>
      <c r="M6213" s="3">
        <v>3136.86</v>
      </c>
      <c r="N6213" s="2">
        <v>45925</v>
      </c>
      <c r="O6213">
        <v>97</v>
      </c>
      <c r="P6213">
        <v>2</v>
      </c>
      <c r="Q6213">
        <v>0.68</v>
      </c>
      <c r="R6213">
        <v>2</v>
      </c>
      <c r="S6213">
        <v>0</v>
      </c>
      <c r="T6213">
        <v>4.0999999999999996</v>
      </c>
      <c r="U6213">
        <v>0.62</v>
      </c>
      <c r="V6213" t="s">
        <v>16047</v>
      </c>
      <c r="W6213">
        <v>1</v>
      </c>
    </row>
    <row r="6214" spans="1:23" x14ac:dyDescent="0.25">
      <c r="A6214" t="s">
        <v>6235</v>
      </c>
      <c r="B6214" s="2">
        <v>45464.720127314817</v>
      </c>
      <c r="C6214" t="s">
        <v>14226</v>
      </c>
      <c r="D6214" t="s">
        <v>16009</v>
      </c>
      <c r="E6214">
        <v>31</v>
      </c>
      <c r="F6214" t="s">
        <v>16011</v>
      </c>
      <c r="G6214" t="s">
        <v>16026</v>
      </c>
      <c r="H6214" t="s">
        <v>16035</v>
      </c>
      <c r="I6214" t="s">
        <v>16037</v>
      </c>
      <c r="J6214" t="s">
        <v>16040</v>
      </c>
      <c r="K6214">
        <v>8</v>
      </c>
      <c r="L6214">
        <v>810.9</v>
      </c>
      <c r="M6214" s="3">
        <v>7177.2</v>
      </c>
      <c r="N6214" s="2">
        <v>45951</v>
      </c>
      <c r="O6214">
        <v>71</v>
      </c>
      <c r="P6214">
        <v>7</v>
      </c>
      <c r="Q6214">
        <v>0.34</v>
      </c>
      <c r="R6214">
        <v>0</v>
      </c>
      <c r="S6214">
        <v>0</v>
      </c>
      <c r="T6214">
        <v>3.1</v>
      </c>
      <c r="U6214">
        <v>0.36</v>
      </c>
      <c r="V6214" t="s">
        <v>16046</v>
      </c>
      <c r="W6214">
        <v>0</v>
      </c>
    </row>
    <row r="6215" spans="1:23" x14ac:dyDescent="0.25">
      <c r="A6215" t="s">
        <v>6236</v>
      </c>
      <c r="B6215" s="2">
        <v>45982.856412037043</v>
      </c>
      <c r="C6215" t="s">
        <v>14227</v>
      </c>
      <c r="D6215" t="s">
        <v>16008</v>
      </c>
      <c r="E6215">
        <v>28</v>
      </c>
      <c r="F6215" t="s">
        <v>16013</v>
      </c>
      <c r="G6215" t="s">
        <v>16027</v>
      </c>
      <c r="H6215" t="s">
        <v>16034</v>
      </c>
      <c r="I6215" t="s">
        <v>16037</v>
      </c>
      <c r="J6215" t="s">
        <v>16044</v>
      </c>
      <c r="K6215">
        <v>8</v>
      </c>
      <c r="L6215">
        <v>1489.01</v>
      </c>
      <c r="M6215" s="3">
        <v>11270.64</v>
      </c>
      <c r="N6215" s="2">
        <v>45993</v>
      </c>
      <c r="O6215">
        <v>29</v>
      </c>
      <c r="P6215">
        <v>3</v>
      </c>
      <c r="Q6215">
        <v>0.67</v>
      </c>
      <c r="R6215">
        <v>0</v>
      </c>
      <c r="S6215">
        <v>0</v>
      </c>
      <c r="T6215">
        <v>3.9</v>
      </c>
      <c r="U6215">
        <v>0.4</v>
      </c>
      <c r="V6215" t="s">
        <v>16045</v>
      </c>
      <c r="W6215">
        <v>0</v>
      </c>
    </row>
    <row r="6216" spans="1:23" x14ac:dyDescent="0.25">
      <c r="A6216" t="s">
        <v>6237</v>
      </c>
      <c r="B6216" s="2">
        <v>45969.100266203714</v>
      </c>
      <c r="C6216" t="s">
        <v>14228</v>
      </c>
      <c r="D6216" t="s">
        <v>16009</v>
      </c>
      <c r="E6216">
        <v>21</v>
      </c>
      <c r="F6216" t="s">
        <v>16021</v>
      </c>
      <c r="G6216" t="s">
        <v>16030</v>
      </c>
      <c r="H6216" t="s">
        <v>16034</v>
      </c>
      <c r="I6216" t="s">
        <v>16038</v>
      </c>
      <c r="J6216" t="s">
        <v>16040</v>
      </c>
      <c r="K6216">
        <v>11</v>
      </c>
      <c r="L6216">
        <v>1194.8699999999999</v>
      </c>
      <c r="M6216" s="3">
        <v>14065.3</v>
      </c>
      <c r="N6216" s="2">
        <v>45987</v>
      </c>
      <c r="O6216">
        <v>35</v>
      </c>
      <c r="P6216">
        <v>9</v>
      </c>
      <c r="Q6216">
        <v>0.68</v>
      </c>
      <c r="R6216">
        <v>0</v>
      </c>
      <c r="S6216">
        <v>4</v>
      </c>
      <c r="T6216">
        <v>4.5999999999999996</v>
      </c>
      <c r="U6216">
        <v>0.39</v>
      </c>
      <c r="V6216" t="s">
        <v>16045</v>
      </c>
      <c r="W6216">
        <v>0</v>
      </c>
    </row>
    <row r="6217" spans="1:23" x14ac:dyDescent="0.25">
      <c r="A6217" t="s">
        <v>6238</v>
      </c>
      <c r="B6217" s="2">
        <v>45496.513414351852</v>
      </c>
      <c r="C6217" t="s">
        <v>14229</v>
      </c>
      <c r="D6217" t="s">
        <v>16009</v>
      </c>
      <c r="E6217">
        <v>30</v>
      </c>
      <c r="F6217" t="s">
        <v>16011</v>
      </c>
      <c r="G6217" t="s">
        <v>16026</v>
      </c>
      <c r="H6217" t="s">
        <v>16035</v>
      </c>
      <c r="I6217" t="s">
        <v>16037</v>
      </c>
      <c r="J6217" t="s">
        <v>16040</v>
      </c>
      <c r="K6217">
        <v>11</v>
      </c>
      <c r="L6217">
        <v>1010.26</v>
      </c>
      <c r="M6217" s="3">
        <v>12341.14</v>
      </c>
      <c r="N6217" s="2">
        <v>45989</v>
      </c>
      <c r="O6217">
        <v>33</v>
      </c>
      <c r="P6217">
        <v>8</v>
      </c>
      <c r="Q6217">
        <v>0.46</v>
      </c>
      <c r="R6217">
        <v>1</v>
      </c>
      <c r="S6217">
        <v>0</v>
      </c>
      <c r="T6217">
        <v>3.5</v>
      </c>
      <c r="U6217">
        <v>0.25</v>
      </c>
      <c r="V6217" t="s">
        <v>16045</v>
      </c>
      <c r="W6217">
        <v>0</v>
      </c>
    </row>
    <row r="6218" spans="1:23" x14ac:dyDescent="0.25">
      <c r="A6218" t="s">
        <v>6239</v>
      </c>
      <c r="B6218" s="2">
        <v>45703.680358796293</v>
      </c>
      <c r="C6218" t="s">
        <v>14230</v>
      </c>
      <c r="D6218" t="s">
        <v>16008</v>
      </c>
      <c r="E6218">
        <v>26</v>
      </c>
      <c r="F6218" t="s">
        <v>16024</v>
      </c>
      <c r="G6218" t="s">
        <v>16033</v>
      </c>
      <c r="H6218" t="s">
        <v>16035</v>
      </c>
      <c r="I6218" t="s">
        <v>16038</v>
      </c>
      <c r="J6218" t="s">
        <v>16040</v>
      </c>
      <c r="K6218">
        <v>2</v>
      </c>
      <c r="L6218">
        <v>777.02</v>
      </c>
      <c r="M6218" s="3">
        <v>1674.18</v>
      </c>
      <c r="N6218" s="2">
        <v>45966</v>
      </c>
      <c r="O6218">
        <v>56</v>
      </c>
      <c r="P6218">
        <v>4</v>
      </c>
      <c r="Q6218">
        <v>0.73</v>
      </c>
      <c r="R6218">
        <v>5</v>
      </c>
      <c r="S6218">
        <v>0</v>
      </c>
      <c r="T6218">
        <v>4.2</v>
      </c>
      <c r="U6218">
        <v>0.47</v>
      </c>
      <c r="V6218" t="s">
        <v>16045</v>
      </c>
      <c r="W6218">
        <v>0</v>
      </c>
    </row>
    <row r="6219" spans="1:23" x14ac:dyDescent="0.25">
      <c r="A6219" t="s">
        <v>6240</v>
      </c>
      <c r="B6219" s="2">
        <v>45747.982870370368</v>
      </c>
      <c r="C6219" t="s">
        <v>14231</v>
      </c>
      <c r="D6219" t="s">
        <v>16008</v>
      </c>
      <c r="E6219">
        <v>45</v>
      </c>
      <c r="F6219" t="s">
        <v>16023</v>
      </c>
      <c r="G6219" t="s">
        <v>16030</v>
      </c>
      <c r="H6219" t="s">
        <v>16036</v>
      </c>
      <c r="I6219" t="s">
        <v>16037</v>
      </c>
      <c r="J6219" t="s">
        <v>16041</v>
      </c>
      <c r="K6219">
        <v>17</v>
      </c>
      <c r="L6219">
        <v>2570.73</v>
      </c>
      <c r="M6219" s="3">
        <v>48279.12</v>
      </c>
      <c r="N6219" s="2">
        <v>46005</v>
      </c>
      <c r="O6219">
        <v>17</v>
      </c>
      <c r="P6219">
        <v>6</v>
      </c>
      <c r="Q6219">
        <v>0.64</v>
      </c>
      <c r="R6219">
        <v>1</v>
      </c>
      <c r="S6219">
        <v>4</v>
      </c>
      <c r="T6219">
        <v>3.9</v>
      </c>
      <c r="U6219">
        <v>0.36</v>
      </c>
      <c r="V6219" t="s">
        <v>16045</v>
      </c>
      <c r="W6219">
        <v>0</v>
      </c>
    </row>
    <row r="6220" spans="1:23" x14ac:dyDescent="0.25">
      <c r="A6220" t="s">
        <v>6241</v>
      </c>
      <c r="B6220" s="2">
        <v>45696.718946759262</v>
      </c>
      <c r="C6220" t="s">
        <v>14232</v>
      </c>
      <c r="D6220" t="s">
        <v>16009</v>
      </c>
      <c r="E6220">
        <v>23</v>
      </c>
      <c r="F6220" t="s">
        <v>16012</v>
      </c>
      <c r="G6220" t="s">
        <v>16027</v>
      </c>
      <c r="H6220" t="s">
        <v>16036</v>
      </c>
      <c r="I6220" t="s">
        <v>16037</v>
      </c>
      <c r="J6220" t="s">
        <v>16043</v>
      </c>
      <c r="K6220">
        <v>16</v>
      </c>
      <c r="L6220">
        <v>2828.85</v>
      </c>
      <c r="M6220" s="3">
        <v>46654</v>
      </c>
      <c r="N6220" s="2">
        <v>45993</v>
      </c>
      <c r="O6220">
        <v>29</v>
      </c>
      <c r="P6220">
        <v>7</v>
      </c>
      <c r="Q6220">
        <v>0.25</v>
      </c>
      <c r="R6220">
        <v>0</v>
      </c>
      <c r="S6220">
        <v>2</v>
      </c>
      <c r="T6220">
        <v>3.9</v>
      </c>
      <c r="U6220">
        <v>0.11</v>
      </c>
      <c r="V6220" t="s">
        <v>16045</v>
      </c>
      <c r="W6220">
        <v>0</v>
      </c>
    </row>
    <row r="6221" spans="1:23" x14ac:dyDescent="0.25">
      <c r="A6221" t="s">
        <v>6242</v>
      </c>
      <c r="B6221" s="2">
        <v>46007.978460648148</v>
      </c>
      <c r="C6221" t="s">
        <v>14233</v>
      </c>
      <c r="D6221" t="s">
        <v>16008</v>
      </c>
      <c r="E6221">
        <v>51</v>
      </c>
      <c r="F6221" t="s">
        <v>16020</v>
      </c>
      <c r="G6221" t="s">
        <v>16030</v>
      </c>
      <c r="H6221" t="s">
        <v>16035</v>
      </c>
      <c r="I6221" t="s">
        <v>16039</v>
      </c>
      <c r="J6221" t="s">
        <v>16044</v>
      </c>
      <c r="K6221">
        <v>1</v>
      </c>
      <c r="L6221">
        <v>1136.25</v>
      </c>
      <c r="M6221" s="3">
        <v>1040.8399999999999</v>
      </c>
      <c r="N6221" s="2">
        <v>46007.978460648148</v>
      </c>
      <c r="O6221">
        <v>14</v>
      </c>
      <c r="P6221">
        <v>6</v>
      </c>
      <c r="Q6221">
        <v>0.56999999999999995</v>
      </c>
      <c r="R6221">
        <v>3</v>
      </c>
      <c r="S6221">
        <v>0</v>
      </c>
      <c r="T6221">
        <v>4.8</v>
      </c>
      <c r="U6221">
        <v>0.09</v>
      </c>
      <c r="V6221" t="s">
        <v>16045</v>
      </c>
      <c r="W6221">
        <v>0</v>
      </c>
    </row>
    <row r="6222" spans="1:23" x14ac:dyDescent="0.25">
      <c r="A6222" t="s">
        <v>6243</v>
      </c>
      <c r="B6222" s="2">
        <v>45612.50172453704</v>
      </c>
      <c r="C6222" t="s">
        <v>14234</v>
      </c>
      <c r="D6222" t="s">
        <v>16008</v>
      </c>
      <c r="E6222">
        <v>28</v>
      </c>
      <c r="F6222" t="s">
        <v>16020</v>
      </c>
      <c r="G6222" t="s">
        <v>16030</v>
      </c>
      <c r="H6222" t="s">
        <v>16036</v>
      </c>
      <c r="I6222" t="s">
        <v>16038</v>
      </c>
      <c r="J6222" t="s">
        <v>16043</v>
      </c>
      <c r="K6222">
        <v>15</v>
      </c>
      <c r="L6222">
        <v>2819.02</v>
      </c>
      <c r="M6222" s="3">
        <v>45990.14</v>
      </c>
      <c r="N6222" s="2">
        <v>45989</v>
      </c>
      <c r="O6222">
        <v>33</v>
      </c>
      <c r="P6222">
        <v>7</v>
      </c>
      <c r="Q6222">
        <v>0.49</v>
      </c>
      <c r="R6222">
        <v>1</v>
      </c>
      <c r="S6222">
        <v>2</v>
      </c>
      <c r="T6222">
        <v>4.9000000000000004</v>
      </c>
      <c r="U6222">
        <v>0.12</v>
      </c>
      <c r="V6222" t="s">
        <v>16045</v>
      </c>
      <c r="W6222">
        <v>0</v>
      </c>
    </row>
    <row r="6223" spans="1:23" x14ac:dyDescent="0.25">
      <c r="A6223" t="s">
        <v>6244</v>
      </c>
      <c r="B6223" s="2">
        <v>45307.401122685187</v>
      </c>
      <c r="C6223" t="s">
        <v>14235</v>
      </c>
      <c r="D6223" t="s">
        <v>16009</v>
      </c>
      <c r="E6223">
        <v>39</v>
      </c>
      <c r="F6223" t="s">
        <v>16012</v>
      </c>
      <c r="G6223" t="s">
        <v>16027</v>
      </c>
      <c r="H6223" t="s">
        <v>16034</v>
      </c>
      <c r="I6223" t="s">
        <v>16037</v>
      </c>
      <c r="J6223" t="s">
        <v>16040</v>
      </c>
      <c r="K6223">
        <v>5</v>
      </c>
      <c r="L6223">
        <v>1452.66</v>
      </c>
      <c r="M6223" s="3">
        <v>6430.47</v>
      </c>
      <c r="N6223" s="2">
        <v>45937</v>
      </c>
      <c r="O6223">
        <v>85</v>
      </c>
      <c r="P6223">
        <v>11</v>
      </c>
      <c r="Q6223">
        <v>0.16</v>
      </c>
      <c r="R6223">
        <v>0</v>
      </c>
      <c r="S6223">
        <v>0</v>
      </c>
      <c r="T6223">
        <v>3.2</v>
      </c>
      <c r="U6223">
        <v>0.09</v>
      </c>
      <c r="V6223" t="s">
        <v>16046</v>
      </c>
      <c r="W6223">
        <v>0</v>
      </c>
    </row>
    <row r="6224" spans="1:23" x14ac:dyDescent="0.25">
      <c r="A6224" t="s">
        <v>6245</v>
      </c>
      <c r="B6224" s="2">
        <v>45679.472800925927</v>
      </c>
      <c r="C6224" t="s">
        <v>14236</v>
      </c>
      <c r="D6224" t="s">
        <v>16008</v>
      </c>
      <c r="E6224">
        <v>29</v>
      </c>
      <c r="F6224" t="s">
        <v>16012</v>
      </c>
      <c r="G6224" t="s">
        <v>16027</v>
      </c>
      <c r="H6224" t="s">
        <v>16034</v>
      </c>
      <c r="I6224" t="s">
        <v>16038</v>
      </c>
      <c r="J6224" t="s">
        <v>16044</v>
      </c>
      <c r="K6224">
        <v>3</v>
      </c>
      <c r="L6224">
        <v>1461.82</v>
      </c>
      <c r="M6224" s="3">
        <v>4903.3</v>
      </c>
      <c r="N6224" s="2">
        <v>46015</v>
      </c>
      <c r="O6224">
        <v>7</v>
      </c>
      <c r="P6224">
        <v>6</v>
      </c>
      <c r="Q6224">
        <v>0.82</v>
      </c>
      <c r="R6224">
        <v>1</v>
      </c>
      <c r="S6224">
        <v>0</v>
      </c>
      <c r="T6224">
        <v>4.5</v>
      </c>
      <c r="U6224">
        <v>0.42</v>
      </c>
      <c r="V6224" t="s">
        <v>16045</v>
      </c>
      <c r="W6224">
        <v>0</v>
      </c>
    </row>
    <row r="6225" spans="1:23" x14ac:dyDescent="0.25">
      <c r="A6225" t="s">
        <v>6246</v>
      </c>
      <c r="B6225" s="2">
        <v>45982.792442129627</v>
      </c>
      <c r="C6225" t="s">
        <v>14237</v>
      </c>
      <c r="D6225" t="s">
        <v>16008</v>
      </c>
      <c r="E6225">
        <v>44</v>
      </c>
      <c r="F6225" t="s">
        <v>16019</v>
      </c>
      <c r="G6225" t="s">
        <v>16031</v>
      </c>
      <c r="H6225" t="s">
        <v>16035</v>
      </c>
      <c r="I6225" t="s">
        <v>16038</v>
      </c>
      <c r="J6225" t="s">
        <v>16043</v>
      </c>
      <c r="K6225">
        <v>7</v>
      </c>
      <c r="L6225">
        <v>1021.51</v>
      </c>
      <c r="M6225" s="3">
        <v>7456.45</v>
      </c>
      <c r="N6225" s="2">
        <v>45989</v>
      </c>
      <c r="O6225">
        <v>33</v>
      </c>
      <c r="P6225">
        <v>6</v>
      </c>
      <c r="Q6225">
        <v>0.21</v>
      </c>
      <c r="R6225">
        <v>0</v>
      </c>
      <c r="S6225">
        <v>0</v>
      </c>
      <c r="T6225">
        <v>3.1</v>
      </c>
      <c r="U6225">
        <v>0.19</v>
      </c>
      <c r="V6225" t="s">
        <v>16045</v>
      </c>
      <c r="W6225">
        <v>0</v>
      </c>
    </row>
    <row r="6226" spans="1:23" x14ac:dyDescent="0.25">
      <c r="A6226" t="s">
        <v>6247</v>
      </c>
      <c r="B6226" s="2">
        <v>45841.297256944446</v>
      </c>
      <c r="C6226" t="s">
        <v>14238</v>
      </c>
      <c r="D6226" t="s">
        <v>16008</v>
      </c>
      <c r="E6226">
        <v>26</v>
      </c>
      <c r="F6226" t="s">
        <v>16013</v>
      </c>
      <c r="G6226" t="s">
        <v>16027</v>
      </c>
      <c r="H6226" t="s">
        <v>16035</v>
      </c>
      <c r="I6226" t="s">
        <v>16037</v>
      </c>
      <c r="J6226" t="s">
        <v>16044</v>
      </c>
      <c r="K6226">
        <v>6</v>
      </c>
      <c r="L6226">
        <v>483.57</v>
      </c>
      <c r="M6226" s="3">
        <v>2669.75</v>
      </c>
      <c r="N6226" s="2">
        <v>45991</v>
      </c>
      <c r="O6226">
        <v>31</v>
      </c>
      <c r="P6226">
        <v>8</v>
      </c>
      <c r="Q6226">
        <v>0.74</v>
      </c>
      <c r="R6226">
        <v>0</v>
      </c>
      <c r="S6226">
        <v>1</v>
      </c>
      <c r="T6226">
        <v>5</v>
      </c>
      <c r="U6226">
        <v>0.28999999999999998</v>
      </c>
      <c r="V6226" t="s">
        <v>16045</v>
      </c>
      <c r="W6226">
        <v>0</v>
      </c>
    </row>
    <row r="6227" spans="1:23" x14ac:dyDescent="0.25">
      <c r="A6227" t="s">
        <v>6248</v>
      </c>
      <c r="B6227" s="2">
        <v>45935.332488425927</v>
      </c>
      <c r="C6227" t="s">
        <v>14239</v>
      </c>
      <c r="D6227" t="s">
        <v>16008</v>
      </c>
      <c r="E6227">
        <v>37</v>
      </c>
      <c r="F6227" t="s">
        <v>16011</v>
      </c>
      <c r="G6227" t="s">
        <v>16026</v>
      </c>
      <c r="H6227" t="s">
        <v>16035</v>
      </c>
      <c r="I6227" t="s">
        <v>16037</v>
      </c>
      <c r="J6227" t="s">
        <v>16042</v>
      </c>
      <c r="K6227">
        <v>6</v>
      </c>
      <c r="L6227">
        <v>1184.3599999999999</v>
      </c>
      <c r="M6227" s="3">
        <v>7627.31</v>
      </c>
      <c r="N6227" s="2">
        <v>45978</v>
      </c>
      <c r="O6227">
        <v>44</v>
      </c>
      <c r="P6227">
        <v>10</v>
      </c>
      <c r="Q6227">
        <v>0.4</v>
      </c>
      <c r="R6227">
        <v>1</v>
      </c>
      <c r="S6227">
        <v>0</v>
      </c>
      <c r="T6227">
        <v>4.4000000000000004</v>
      </c>
      <c r="U6227">
        <v>0.22</v>
      </c>
      <c r="V6227" t="s">
        <v>16045</v>
      </c>
      <c r="W6227">
        <v>0</v>
      </c>
    </row>
    <row r="6228" spans="1:23" x14ac:dyDescent="0.25">
      <c r="A6228" t="s">
        <v>6249</v>
      </c>
      <c r="B6228" s="2">
        <v>45663.623854166668</v>
      </c>
      <c r="C6228" t="s">
        <v>14240</v>
      </c>
      <c r="D6228" t="s">
        <v>16009</v>
      </c>
      <c r="E6228">
        <v>18</v>
      </c>
      <c r="F6228" t="s">
        <v>16012</v>
      </c>
      <c r="G6228" t="s">
        <v>16027</v>
      </c>
      <c r="H6228" t="s">
        <v>16034</v>
      </c>
      <c r="I6228" t="s">
        <v>16039</v>
      </c>
      <c r="J6228" t="s">
        <v>16043</v>
      </c>
      <c r="K6228">
        <v>5</v>
      </c>
      <c r="L6228">
        <v>1757.72</v>
      </c>
      <c r="M6228" s="3">
        <v>8014.42</v>
      </c>
      <c r="N6228" s="2">
        <v>46004</v>
      </c>
      <c r="O6228">
        <v>18</v>
      </c>
      <c r="P6228">
        <v>9</v>
      </c>
      <c r="Q6228">
        <v>0.12</v>
      </c>
      <c r="R6228">
        <v>0</v>
      </c>
      <c r="S6228">
        <v>0</v>
      </c>
      <c r="T6228">
        <v>4.0999999999999996</v>
      </c>
      <c r="U6228">
        <v>0.12</v>
      </c>
      <c r="V6228" t="s">
        <v>16045</v>
      </c>
      <c r="W6228">
        <v>0</v>
      </c>
    </row>
    <row r="6229" spans="1:23" x14ac:dyDescent="0.25">
      <c r="A6229" t="s">
        <v>6250</v>
      </c>
      <c r="B6229" s="2">
        <v>45470.637407407397</v>
      </c>
      <c r="C6229" t="s">
        <v>14241</v>
      </c>
      <c r="D6229" t="s">
        <v>16008</v>
      </c>
      <c r="E6229">
        <v>24</v>
      </c>
      <c r="F6229" t="s">
        <v>16014</v>
      </c>
      <c r="G6229" t="s">
        <v>16025</v>
      </c>
      <c r="H6229" t="s">
        <v>16034</v>
      </c>
      <c r="I6229" t="s">
        <v>16037</v>
      </c>
      <c r="J6229" t="s">
        <v>16043</v>
      </c>
      <c r="K6229">
        <v>9</v>
      </c>
      <c r="L6229">
        <v>2099.85</v>
      </c>
      <c r="M6229" s="3">
        <v>17239.099999999999</v>
      </c>
      <c r="N6229" s="2">
        <v>45994</v>
      </c>
      <c r="O6229">
        <v>28</v>
      </c>
      <c r="P6229">
        <v>5</v>
      </c>
      <c r="Q6229">
        <v>0.35</v>
      </c>
      <c r="R6229">
        <v>1</v>
      </c>
      <c r="S6229">
        <v>1</v>
      </c>
      <c r="T6229">
        <v>4.4000000000000004</v>
      </c>
      <c r="U6229">
        <v>0.62</v>
      </c>
      <c r="V6229" t="s">
        <v>16045</v>
      </c>
      <c r="W6229">
        <v>0</v>
      </c>
    </row>
    <row r="6230" spans="1:23" x14ac:dyDescent="0.25">
      <c r="A6230" t="s">
        <v>6251</v>
      </c>
      <c r="B6230" s="2">
        <v>45885.481585648151</v>
      </c>
      <c r="C6230" t="s">
        <v>14242</v>
      </c>
      <c r="D6230" t="s">
        <v>16009</v>
      </c>
      <c r="E6230">
        <v>22</v>
      </c>
      <c r="F6230" t="s">
        <v>16017</v>
      </c>
      <c r="G6230" t="s">
        <v>16029</v>
      </c>
      <c r="H6230" t="s">
        <v>16035</v>
      </c>
      <c r="I6230" t="s">
        <v>16037</v>
      </c>
      <c r="J6230" t="s">
        <v>16040</v>
      </c>
      <c r="K6230">
        <v>10</v>
      </c>
      <c r="L6230">
        <v>856.24</v>
      </c>
      <c r="M6230" s="3">
        <v>9466.1</v>
      </c>
      <c r="N6230" s="2">
        <v>45927</v>
      </c>
      <c r="O6230">
        <v>95</v>
      </c>
      <c r="P6230">
        <v>2</v>
      </c>
      <c r="Q6230">
        <v>0.49</v>
      </c>
      <c r="R6230">
        <v>5</v>
      </c>
      <c r="S6230">
        <v>2</v>
      </c>
      <c r="T6230">
        <v>3.5</v>
      </c>
      <c r="U6230">
        <v>0.25</v>
      </c>
      <c r="V6230" t="s">
        <v>16047</v>
      </c>
      <c r="W6230">
        <v>1</v>
      </c>
    </row>
    <row r="6231" spans="1:23" x14ac:dyDescent="0.25">
      <c r="A6231" t="s">
        <v>6252</v>
      </c>
      <c r="B6231" s="2">
        <v>45349.879432870373</v>
      </c>
      <c r="C6231" t="s">
        <v>14243</v>
      </c>
      <c r="D6231" t="s">
        <v>16008</v>
      </c>
      <c r="E6231">
        <v>31</v>
      </c>
      <c r="F6231" t="s">
        <v>16012</v>
      </c>
      <c r="G6231" t="s">
        <v>16027</v>
      </c>
      <c r="H6231" t="s">
        <v>16036</v>
      </c>
      <c r="I6231" t="s">
        <v>16037</v>
      </c>
      <c r="J6231" t="s">
        <v>16043</v>
      </c>
      <c r="K6231">
        <v>9</v>
      </c>
      <c r="L6231">
        <v>2516.98</v>
      </c>
      <c r="M6231" s="3">
        <v>23689.52</v>
      </c>
      <c r="N6231" s="2">
        <v>46008</v>
      </c>
      <c r="O6231">
        <v>14</v>
      </c>
      <c r="P6231">
        <v>6</v>
      </c>
      <c r="Q6231">
        <v>7.0000000000000007E-2</v>
      </c>
      <c r="R6231">
        <v>1</v>
      </c>
      <c r="S6231">
        <v>1</v>
      </c>
      <c r="T6231">
        <v>3.2</v>
      </c>
      <c r="U6231">
        <v>0.06</v>
      </c>
      <c r="V6231" t="s">
        <v>16045</v>
      </c>
      <c r="W6231">
        <v>0</v>
      </c>
    </row>
    <row r="6232" spans="1:23" x14ac:dyDescent="0.25">
      <c r="A6232" t="s">
        <v>6253</v>
      </c>
      <c r="B6232" s="2">
        <v>45707.314803240741</v>
      </c>
      <c r="C6232" t="s">
        <v>14244</v>
      </c>
      <c r="D6232" t="s">
        <v>16009</v>
      </c>
      <c r="E6232">
        <v>19</v>
      </c>
      <c r="F6232" t="s">
        <v>16018</v>
      </c>
      <c r="G6232" t="s">
        <v>16030</v>
      </c>
      <c r="H6232" t="s">
        <v>16035</v>
      </c>
      <c r="I6232" t="s">
        <v>16038</v>
      </c>
      <c r="J6232" t="s">
        <v>16043</v>
      </c>
      <c r="K6232">
        <v>2</v>
      </c>
      <c r="L6232">
        <v>837.05</v>
      </c>
      <c r="M6232" s="3">
        <v>1551.15</v>
      </c>
      <c r="N6232" s="2">
        <v>45971</v>
      </c>
      <c r="O6232">
        <v>51</v>
      </c>
      <c r="P6232">
        <v>11</v>
      </c>
      <c r="Q6232">
        <v>0.56000000000000005</v>
      </c>
      <c r="R6232">
        <v>1</v>
      </c>
      <c r="S6232">
        <v>0</v>
      </c>
      <c r="T6232">
        <v>3.6</v>
      </c>
      <c r="U6232">
        <v>0.12</v>
      </c>
      <c r="V6232" t="s">
        <v>16045</v>
      </c>
      <c r="W6232">
        <v>0</v>
      </c>
    </row>
    <row r="6233" spans="1:23" x14ac:dyDescent="0.25">
      <c r="A6233" t="s">
        <v>6254</v>
      </c>
      <c r="B6233" s="2">
        <v>45582.63480324074</v>
      </c>
      <c r="C6233" t="s">
        <v>14245</v>
      </c>
      <c r="D6233" t="s">
        <v>16008</v>
      </c>
      <c r="E6233">
        <v>43</v>
      </c>
      <c r="F6233" t="s">
        <v>16018</v>
      </c>
      <c r="G6233" t="s">
        <v>16030</v>
      </c>
      <c r="H6233" t="s">
        <v>16035</v>
      </c>
      <c r="I6233" t="s">
        <v>16039</v>
      </c>
      <c r="J6233" t="s">
        <v>16041</v>
      </c>
      <c r="K6233">
        <v>5</v>
      </c>
      <c r="L6233">
        <v>973.77</v>
      </c>
      <c r="M6233" s="3">
        <v>5079.2299999999996</v>
      </c>
      <c r="N6233" s="2">
        <v>45924</v>
      </c>
      <c r="O6233">
        <v>98</v>
      </c>
      <c r="P6233">
        <v>1</v>
      </c>
      <c r="Q6233">
        <v>0.26</v>
      </c>
      <c r="R6233">
        <v>2</v>
      </c>
      <c r="S6233">
        <v>0</v>
      </c>
      <c r="T6233">
        <v>3.7</v>
      </c>
      <c r="U6233">
        <v>0.89</v>
      </c>
      <c r="V6233" t="s">
        <v>16047</v>
      </c>
      <c r="W6233">
        <v>1</v>
      </c>
    </row>
    <row r="6234" spans="1:23" x14ac:dyDescent="0.25">
      <c r="A6234" t="s">
        <v>6255</v>
      </c>
      <c r="B6234" s="2">
        <v>45905.874780092592</v>
      </c>
      <c r="C6234" t="s">
        <v>14246</v>
      </c>
      <c r="D6234" t="s">
        <v>16008</v>
      </c>
      <c r="E6234">
        <v>30</v>
      </c>
      <c r="F6234" t="s">
        <v>16018</v>
      </c>
      <c r="G6234" t="s">
        <v>16030</v>
      </c>
      <c r="H6234" t="s">
        <v>16034</v>
      </c>
      <c r="I6234" t="s">
        <v>16039</v>
      </c>
      <c r="J6234" t="s">
        <v>16044</v>
      </c>
      <c r="K6234">
        <v>7</v>
      </c>
      <c r="L6234">
        <v>1211.46</v>
      </c>
      <c r="M6234" s="3">
        <v>8022.33</v>
      </c>
      <c r="N6234" s="2">
        <v>45949</v>
      </c>
      <c r="O6234">
        <v>73</v>
      </c>
      <c r="P6234">
        <v>4</v>
      </c>
      <c r="Q6234">
        <v>0.19</v>
      </c>
      <c r="R6234">
        <v>3</v>
      </c>
      <c r="S6234">
        <v>0</v>
      </c>
      <c r="T6234">
        <v>4.8</v>
      </c>
      <c r="U6234">
        <v>0.27</v>
      </c>
      <c r="V6234" t="s">
        <v>16046</v>
      </c>
      <c r="W6234">
        <v>0</v>
      </c>
    </row>
    <row r="6235" spans="1:23" x14ac:dyDescent="0.25">
      <c r="A6235" t="s">
        <v>6256</v>
      </c>
      <c r="B6235" s="2">
        <v>45541.962256944447</v>
      </c>
      <c r="C6235" t="s">
        <v>14247</v>
      </c>
      <c r="D6235" t="s">
        <v>16008</v>
      </c>
      <c r="E6235">
        <v>25</v>
      </c>
      <c r="F6235" t="s">
        <v>16019</v>
      </c>
      <c r="G6235" t="s">
        <v>16031</v>
      </c>
      <c r="H6235" t="s">
        <v>16034</v>
      </c>
      <c r="I6235" t="s">
        <v>16038</v>
      </c>
      <c r="J6235" t="s">
        <v>16044</v>
      </c>
      <c r="K6235">
        <v>7</v>
      </c>
      <c r="L6235">
        <v>1740.16</v>
      </c>
      <c r="M6235" s="3">
        <v>11564.06</v>
      </c>
      <c r="N6235" s="2">
        <v>46001</v>
      </c>
      <c r="O6235">
        <v>21</v>
      </c>
      <c r="P6235">
        <v>6</v>
      </c>
      <c r="Q6235">
        <v>0.49</v>
      </c>
      <c r="R6235">
        <v>1</v>
      </c>
      <c r="S6235">
        <v>0</v>
      </c>
      <c r="T6235">
        <v>3.5</v>
      </c>
      <c r="U6235">
        <v>0.48</v>
      </c>
      <c r="V6235" t="s">
        <v>16045</v>
      </c>
      <c r="W6235">
        <v>0</v>
      </c>
    </row>
    <row r="6236" spans="1:23" x14ac:dyDescent="0.25">
      <c r="A6236" t="s">
        <v>6257</v>
      </c>
      <c r="B6236" s="2">
        <v>45424.817337962973</v>
      </c>
      <c r="C6236" t="s">
        <v>14248</v>
      </c>
      <c r="D6236" t="s">
        <v>16009</v>
      </c>
      <c r="E6236">
        <v>18</v>
      </c>
      <c r="F6236" t="s">
        <v>16022</v>
      </c>
      <c r="G6236" t="s">
        <v>16032</v>
      </c>
      <c r="H6236" t="s">
        <v>16035</v>
      </c>
      <c r="I6236" t="s">
        <v>16039</v>
      </c>
      <c r="J6236" t="s">
        <v>16044</v>
      </c>
      <c r="K6236">
        <v>4</v>
      </c>
      <c r="L6236">
        <v>1256.75</v>
      </c>
      <c r="M6236" s="3">
        <v>4966.88</v>
      </c>
      <c r="N6236" s="2">
        <v>45897</v>
      </c>
      <c r="O6236">
        <v>125</v>
      </c>
      <c r="P6236">
        <v>1</v>
      </c>
      <c r="Q6236">
        <v>0.3</v>
      </c>
      <c r="R6236">
        <v>3</v>
      </c>
      <c r="S6236">
        <v>0</v>
      </c>
      <c r="T6236">
        <v>3.5</v>
      </c>
      <c r="U6236">
        <v>0.38</v>
      </c>
      <c r="V6236" t="s">
        <v>16047</v>
      </c>
      <c r="W6236">
        <v>1</v>
      </c>
    </row>
    <row r="6237" spans="1:23" x14ac:dyDescent="0.25">
      <c r="A6237" t="s">
        <v>6258</v>
      </c>
      <c r="B6237" s="2">
        <v>45821.965497685182</v>
      </c>
      <c r="C6237" t="s">
        <v>14249</v>
      </c>
      <c r="D6237" t="s">
        <v>16008</v>
      </c>
      <c r="E6237">
        <v>30</v>
      </c>
      <c r="F6237" t="s">
        <v>16015</v>
      </c>
      <c r="G6237" t="s">
        <v>16028</v>
      </c>
      <c r="H6237" t="s">
        <v>16034</v>
      </c>
      <c r="I6237" t="s">
        <v>16038</v>
      </c>
      <c r="J6237" t="s">
        <v>16042</v>
      </c>
      <c r="K6237">
        <v>13</v>
      </c>
      <c r="L6237">
        <v>1838.77</v>
      </c>
      <c r="M6237" s="3">
        <v>23854.51</v>
      </c>
      <c r="N6237" s="2">
        <v>45957</v>
      </c>
      <c r="O6237">
        <v>65</v>
      </c>
      <c r="P6237">
        <v>3</v>
      </c>
      <c r="Q6237">
        <v>0.64</v>
      </c>
      <c r="R6237">
        <v>3</v>
      </c>
      <c r="S6237">
        <v>0</v>
      </c>
      <c r="T6237">
        <v>4</v>
      </c>
      <c r="U6237">
        <v>0.18</v>
      </c>
      <c r="V6237" t="s">
        <v>16046</v>
      </c>
      <c r="W6237">
        <v>0</v>
      </c>
    </row>
    <row r="6238" spans="1:23" x14ac:dyDescent="0.25">
      <c r="A6238" t="s">
        <v>6259</v>
      </c>
      <c r="B6238" s="2">
        <v>45851.86513888889</v>
      </c>
      <c r="C6238" t="s">
        <v>14250</v>
      </c>
      <c r="D6238" t="s">
        <v>16009</v>
      </c>
      <c r="E6238">
        <v>40</v>
      </c>
      <c r="F6238" t="s">
        <v>16014</v>
      </c>
      <c r="G6238" t="s">
        <v>16025</v>
      </c>
      <c r="H6238" t="s">
        <v>16034</v>
      </c>
      <c r="I6238" t="s">
        <v>16038</v>
      </c>
      <c r="J6238" t="s">
        <v>16040</v>
      </c>
      <c r="K6238">
        <v>6</v>
      </c>
      <c r="L6238">
        <v>1866.58</v>
      </c>
      <c r="M6238" s="3">
        <v>11799.22</v>
      </c>
      <c r="N6238" s="2">
        <v>45989</v>
      </c>
      <c r="O6238">
        <v>33</v>
      </c>
      <c r="P6238">
        <v>10</v>
      </c>
      <c r="Q6238">
        <v>0.4</v>
      </c>
      <c r="R6238">
        <v>1</v>
      </c>
      <c r="S6238">
        <v>0</v>
      </c>
      <c r="T6238">
        <v>3.7</v>
      </c>
      <c r="U6238">
        <v>0.23</v>
      </c>
      <c r="V6238" t="s">
        <v>16045</v>
      </c>
      <c r="W6238">
        <v>0</v>
      </c>
    </row>
    <row r="6239" spans="1:23" x14ac:dyDescent="0.25">
      <c r="A6239" t="s">
        <v>6260</v>
      </c>
      <c r="B6239" s="2">
        <v>45477.391597222217</v>
      </c>
      <c r="C6239" t="s">
        <v>14251</v>
      </c>
      <c r="D6239" t="s">
        <v>16009</v>
      </c>
      <c r="E6239">
        <v>33</v>
      </c>
      <c r="F6239" t="s">
        <v>16010</v>
      </c>
      <c r="G6239" t="s">
        <v>16025</v>
      </c>
      <c r="H6239" t="s">
        <v>16034</v>
      </c>
      <c r="I6239" t="s">
        <v>16039</v>
      </c>
      <c r="J6239" t="s">
        <v>16042</v>
      </c>
      <c r="K6239">
        <v>11</v>
      </c>
      <c r="L6239">
        <v>1622.31</v>
      </c>
      <c r="M6239" s="3">
        <v>19098.47</v>
      </c>
      <c r="N6239" s="2">
        <v>46009</v>
      </c>
      <c r="O6239">
        <v>13</v>
      </c>
      <c r="P6239">
        <v>2</v>
      </c>
      <c r="Q6239">
        <v>0.19</v>
      </c>
      <c r="R6239">
        <v>0</v>
      </c>
      <c r="S6239">
        <v>0</v>
      </c>
      <c r="T6239">
        <v>4.3</v>
      </c>
      <c r="U6239">
        <v>0.44</v>
      </c>
      <c r="V6239" t="s">
        <v>16045</v>
      </c>
      <c r="W6239">
        <v>0</v>
      </c>
    </row>
    <row r="6240" spans="1:23" x14ac:dyDescent="0.25">
      <c r="A6240" t="s">
        <v>6261</v>
      </c>
      <c r="B6240" s="2">
        <v>45808.643877314818</v>
      </c>
      <c r="C6240" t="s">
        <v>14252</v>
      </c>
      <c r="D6240" t="s">
        <v>16009</v>
      </c>
      <c r="E6240">
        <v>24</v>
      </c>
      <c r="F6240" t="s">
        <v>16022</v>
      </c>
      <c r="G6240" t="s">
        <v>16032</v>
      </c>
      <c r="H6240" t="s">
        <v>16034</v>
      </c>
      <c r="I6240" t="s">
        <v>16037</v>
      </c>
      <c r="J6240" t="s">
        <v>16044</v>
      </c>
      <c r="K6240">
        <v>7</v>
      </c>
      <c r="L6240">
        <v>1079.93</v>
      </c>
      <c r="M6240" s="3">
        <v>7402.35</v>
      </c>
      <c r="N6240" s="2">
        <v>46007</v>
      </c>
      <c r="O6240">
        <v>15</v>
      </c>
      <c r="P6240">
        <v>4</v>
      </c>
      <c r="Q6240">
        <v>0.35</v>
      </c>
      <c r="R6240">
        <v>2</v>
      </c>
      <c r="S6240">
        <v>0</v>
      </c>
      <c r="T6240">
        <v>4.4000000000000004</v>
      </c>
      <c r="U6240">
        <v>0.48</v>
      </c>
      <c r="V6240" t="s">
        <v>16045</v>
      </c>
      <c r="W6240">
        <v>0</v>
      </c>
    </row>
    <row r="6241" spans="1:23" x14ac:dyDescent="0.25">
      <c r="A6241" t="s">
        <v>6262</v>
      </c>
      <c r="B6241" s="2">
        <v>45562.827337962961</v>
      </c>
      <c r="C6241" t="s">
        <v>14253</v>
      </c>
      <c r="D6241" t="s">
        <v>16009</v>
      </c>
      <c r="E6241">
        <v>35</v>
      </c>
      <c r="F6241" t="s">
        <v>16011</v>
      </c>
      <c r="G6241" t="s">
        <v>16026</v>
      </c>
      <c r="H6241" t="s">
        <v>16035</v>
      </c>
      <c r="I6241" t="s">
        <v>16038</v>
      </c>
      <c r="J6241" t="s">
        <v>16043</v>
      </c>
      <c r="K6241">
        <v>6</v>
      </c>
      <c r="L6241">
        <v>556.97</v>
      </c>
      <c r="M6241" s="3">
        <v>3085.6</v>
      </c>
      <c r="N6241" s="2">
        <v>45954</v>
      </c>
      <c r="O6241">
        <v>68</v>
      </c>
      <c r="P6241">
        <v>7</v>
      </c>
      <c r="Q6241">
        <v>0.64</v>
      </c>
      <c r="R6241">
        <v>3</v>
      </c>
      <c r="S6241">
        <v>1</v>
      </c>
      <c r="T6241">
        <v>4.3</v>
      </c>
      <c r="U6241">
        <v>0.64</v>
      </c>
      <c r="V6241" t="s">
        <v>16046</v>
      </c>
      <c r="W6241">
        <v>0</v>
      </c>
    </row>
    <row r="6242" spans="1:23" x14ac:dyDescent="0.25">
      <c r="A6242" t="s">
        <v>6263</v>
      </c>
      <c r="B6242" s="2">
        <v>45409.895405092589</v>
      </c>
      <c r="C6242" t="s">
        <v>14254</v>
      </c>
      <c r="D6242" t="s">
        <v>16009</v>
      </c>
      <c r="E6242">
        <v>27</v>
      </c>
      <c r="F6242" t="s">
        <v>16014</v>
      </c>
      <c r="G6242" t="s">
        <v>16025</v>
      </c>
      <c r="H6242" t="s">
        <v>16034</v>
      </c>
      <c r="I6242" t="s">
        <v>16038</v>
      </c>
      <c r="J6242" t="s">
        <v>16042</v>
      </c>
      <c r="K6242">
        <v>9</v>
      </c>
      <c r="L6242">
        <v>1649.91</v>
      </c>
      <c r="M6242" s="3">
        <v>13620.08</v>
      </c>
      <c r="N6242" s="2">
        <v>46015</v>
      </c>
      <c r="O6242">
        <v>7</v>
      </c>
      <c r="P6242">
        <v>4</v>
      </c>
      <c r="Q6242">
        <v>0.41</v>
      </c>
      <c r="R6242">
        <v>0</v>
      </c>
      <c r="S6242">
        <v>0</v>
      </c>
      <c r="T6242">
        <v>4</v>
      </c>
      <c r="U6242">
        <v>0.25</v>
      </c>
      <c r="V6242" t="s">
        <v>16045</v>
      </c>
      <c r="W6242">
        <v>0</v>
      </c>
    </row>
    <row r="6243" spans="1:23" x14ac:dyDescent="0.25">
      <c r="A6243" t="s">
        <v>6264</v>
      </c>
      <c r="B6243" s="2">
        <v>45875.155763888892</v>
      </c>
      <c r="C6243" t="s">
        <v>14255</v>
      </c>
      <c r="D6243" t="s">
        <v>16009</v>
      </c>
      <c r="E6243">
        <v>19</v>
      </c>
      <c r="F6243" t="s">
        <v>16021</v>
      </c>
      <c r="G6243" t="s">
        <v>16030</v>
      </c>
      <c r="H6243" t="s">
        <v>16036</v>
      </c>
      <c r="I6243" t="s">
        <v>16039</v>
      </c>
      <c r="J6243" t="s">
        <v>16043</v>
      </c>
      <c r="K6243">
        <v>4</v>
      </c>
      <c r="L6243">
        <v>2916.99</v>
      </c>
      <c r="M6243" s="3">
        <v>12716.49</v>
      </c>
      <c r="N6243" s="2">
        <v>45963</v>
      </c>
      <c r="O6243">
        <v>59</v>
      </c>
      <c r="P6243">
        <v>6</v>
      </c>
      <c r="Q6243">
        <v>0.4</v>
      </c>
      <c r="R6243">
        <v>1</v>
      </c>
      <c r="S6243">
        <v>0</v>
      </c>
      <c r="T6243">
        <v>3.5</v>
      </c>
      <c r="U6243">
        <v>0.38</v>
      </c>
      <c r="V6243" t="s">
        <v>16045</v>
      </c>
      <c r="W6243">
        <v>0</v>
      </c>
    </row>
    <row r="6244" spans="1:23" x14ac:dyDescent="0.25">
      <c r="A6244" t="s">
        <v>6265</v>
      </c>
      <c r="B6244" s="2">
        <v>45476.73060185185</v>
      </c>
      <c r="C6244" t="s">
        <v>14256</v>
      </c>
      <c r="D6244" t="s">
        <v>16009</v>
      </c>
      <c r="E6244">
        <v>33</v>
      </c>
      <c r="F6244" t="s">
        <v>16011</v>
      </c>
      <c r="G6244" t="s">
        <v>16026</v>
      </c>
      <c r="H6244" t="s">
        <v>16035</v>
      </c>
      <c r="I6244" t="s">
        <v>16039</v>
      </c>
      <c r="J6244" t="s">
        <v>16040</v>
      </c>
      <c r="K6244">
        <v>10</v>
      </c>
      <c r="L6244">
        <v>868.41</v>
      </c>
      <c r="M6244" s="3">
        <v>9330.1</v>
      </c>
      <c r="N6244" s="2">
        <v>45902</v>
      </c>
      <c r="O6244">
        <v>120</v>
      </c>
      <c r="P6244">
        <v>3</v>
      </c>
      <c r="Q6244">
        <v>0.46</v>
      </c>
      <c r="R6244">
        <v>4</v>
      </c>
      <c r="S6244">
        <v>2</v>
      </c>
      <c r="T6244">
        <v>3.5</v>
      </c>
      <c r="U6244">
        <v>0.32</v>
      </c>
      <c r="V6244" t="s">
        <v>16047</v>
      </c>
      <c r="W6244">
        <v>1</v>
      </c>
    </row>
    <row r="6245" spans="1:23" x14ac:dyDescent="0.25">
      <c r="A6245" t="s">
        <v>6266</v>
      </c>
      <c r="B6245" s="2">
        <v>45359.191354166673</v>
      </c>
      <c r="C6245" t="s">
        <v>14257</v>
      </c>
      <c r="D6245" t="s">
        <v>16009</v>
      </c>
      <c r="E6245">
        <v>32</v>
      </c>
      <c r="F6245" t="s">
        <v>16014</v>
      </c>
      <c r="G6245" t="s">
        <v>16025</v>
      </c>
      <c r="H6245" t="s">
        <v>16035</v>
      </c>
      <c r="I6245" t="s">
        <v>16039</v>
      </c>
      <c r="J6245" t="s">
        <v>16043</v>
      </c>
      <c r="K6245">
        <v>9</v>
      </c>
      <c r="L6245">
        <v>836.94</v>
      </c>
      <c r="M6245" s="3">
        <v>8012.26</v>
      </c>
      <c r="N6245" s="2">
        <v>45963</v>
      </c>
      <c r="O6245">
        <v>59</v>
      </c>
      <c r="P6245">
        <v>8</v>
      </c>
      <c r="Q6245">
        <v>0.38</v>
      </c>
      <c r="R6245">
        <v>3</v>
      </c>
      <c r="S6245">
        <v>2</v>
      </c>
      <c r="T6245">
        <v>4.9000000000000004</v>
      </c>
      <c r="U6245">
        <v>0.15</v>
      </c>
      <c r="V6245" t="s">
        <v>16045</v>
      </c>
      <c r="W6245">
        <v>0</v>
      </c>
    </row>
    <row r="6246" spans="1:23" x14ac:dyDescent="0.25">
      <c r="A6246" t="s">
        <v>6267</v>
      </c>
      <c r="B6246" s="2">
        <v>45355.848981481482</v>
      </c>
      <c r="C6246" t="s">
        <v>14258</v>
      </c>
      <c r="D6246" t="s">
        <v>16008</v>
      </c>
      <c r="E6246">
        <v>32</v>
      </c>
      <c r="F6246" t="s">
        <v>16017</v>
      </c>
      <c r="G6246" t="s">
        <v>16029</v>
      </c>
      <c r="H6246" t="s">
        <v>16036</v>
      </c>
      <c r="I6246" t="s">
        <v>16039</v>
      </c>
      <c r="J6246" t="s">
        <v>16040</v>
      </c>
      <c r="K6246">
        <v>14</v>
      </c>
      <c r="L6246">
        <v>2558.7199999999998</v>
      </c>
      <c r="M6246" s="3">
        <v>38206.699999999997</v>
      </c>
      <c r="N6246" s="2">
        <v>46000</v>
      </c>
      <c r="O6246">
        <v>22</v>
      </c>
      <c r="P6246">
        <v>4</v>
      </c>
      <c r="Q6246">
        <v>0.85</v>
      </c>
      <c r="R6246">
        <v>2</v>
      </c>
      <c r="S6246">
        <v>4</v>
      </c>
      <c r="T6246">
        <v>3.8</v>
      </c>
      <c r="U6246">
        <v>0.24</v>
      </c>
      <c r="V6246" t="s">
        <v>16045</v>
      </c>
      <c r="W6246">
        <v>0</v>
      </c>
    </row>
    <row r="6247" spans="1:23" x14ac:dyDescent="0.25">
      <c r="A6247" t="s">
        <v>6268</v>
      </c>
      <c r="B6247" s="2">
        <v>45496.681574074071</v>
      </c>
      <c r="C6247" t="s">
        <v>14259</v>
      </c>
      <c r="D6247" t="s">
        <v>16009</v>
      </c>
      <c r="E6247">
        <v>37</v>
      </c>
      <c r="F6247" t="s">
        <v>16013</v>
      </c>
      <c r="G6247" t="s">
        <v>16027</v>
      </c>
      <c r="H6247" t="s">
        <v>16035</v>
      </c>
      <c r="I6247" t="s">
        <v>16037</v>
      </c>
      <c r="J6247" t="s">
        <v>16042</v>
      </c>
      <c r="K6247">
        <v>5</v>
      </c>
      <c r="L6247">
        <v>858.51</v>
      </c>
      <c r="M6247" s="3">
        <v>4277.54</v>
      </c>
      <c r="N6247" s="2">
        <v>45995</v>
      </c>
      <c r="O6247">
        <v>27</v>
      </c>
      <c r="P6247">
        <v>4</v>
      </c>
      <c r="Q6247">
        <v>0.35</v>
      </c>
      <c r="R6247">
        <v>1</v>
      </c>
      <c r="S6247">
        <v>2</v>
      </c>
      <c r="T6247">
        <v>3.5</v>
      </c>
      <c r="U6247">
        <v>0.52</v>
      </c>
      <c r="V6247" t="s">
        <v>16045</v>
      </c>
      <c r="W6247">
        <v>0</v>
      </c>
    </row>
    <row r="6248" spans="1:23" x14ac:dyDescent="0.25">
      <c r="A6248" t="s">
        <v>6269</v>
      </c>
      <c r="B6248" s="2">
        <v>45828.088240740741</v>
      </c>
      <c r="C6248" t="s">
        <v>14260</v>
      </c>
      <c r="D6248" t="s">
        <v>16009</v>
      </c>
      <c r="E6248">
        <v>24</v>
      </c>
      <c r="F6248" t="s">
        <v>16014</v>
      </c>
      <c r="G6248" t="s">
        <v>16025</v>
      </c>
      <c r="H6248" t="s">
        <v>16034</v>
      </c>
      <c r="I6248" t="s">
        <v>16037</v>
      </c>
      <c r="J6248" t="s">
        <v>16041</v>
      </c>
      <c r="K6248">
        <v>7</v>
      </c>
      <c r="L6248">
        <v>937.32</v>
      </c>
      <c r="M6248" s="3">
        <v>6913.4</v>
      </c>
      <c r="N6248" s="2">
        <v>45989</v>
      </c>
      <c r="O6248">
        <v>33</v>
      </c>
      <c r="P6248">
        <v>8</v>
      </c>
      <c r="Q6248">
        <v>0.28999999999999998</v>
      </c>
      <c r="R6248">
        <v>0</v>
      </c>
      <c r="S6248">
        <v>0</v>
      </c>
      <c r="T6248">
        <v>3.3</v>
      </c>
      <c r="U6248">
        <v>0.21</v>
      </c>
      <c r="V6248" t="s">
        <v>16045</v>
      </c>
      <c r="W6248">
        <v>0</v>
      </c>
    </row>
    <row r="6249" spans="1:23" x14ac:dyDescent="0.25">
      <c r="A6249" t="s">
        <v>6270</v>
      </c>
      <c r="B6249" s="2">
        <v>45417.982523148137</v>
      </c>
      <c r="C6249" t="s">
        <v>14261</v>
      </c>
      <c r="D6249" t="s">
        <v>16009</v>
      </c>
      <c r="E6249">
        <v>28</v>
      </c>
      <c r="F6249" t="s">
        <v>16014</v>
      </c>
      <c r="G6249" t="s">
        <v>16025</v>
      </c>
      <c r="H6249" t="s">
        <v>16036</v>
      </c>
      <c r="I6249" t="s">
        <v>16037</v>
      </c>
      <c r="J6249" t="s">
        <v>16043</v>
      </c>
      <c r="K6249">
        <v>10</v>
      </c>
      <c r="L6249">
        <v>2516.4499999999998</v>
      </c>
      <c r="M6249" s="3">
        <v>26910.07</v>
      </c>
      <c r="N6249" s="2">
        <v>45975</v>
      </c>
      <c r="O6249">
        <v>47</v>
      </c>
      <c r="P6249">
        <v>8</v>
      </c>
      <c r="Q6249">
        <v>0.75</v>
      </c>
      <c r="R6249">
        <v>2</v>
      </c>
      <c r="S6249">
        <v>1</v>
      </c>
      <c r="T6249">
        <v>3.3</v>
      </c>
      <c r="U6249">
        <v>0.24</v>
      </c>
      <c r="V6249" t="s">
        <v>16045</v>
      </c>
      <c r="W6249">
        <v>0</v>
      </c>
    </row>
    <row r="6250" spans="1:23" x14ac:dyDescent="0.25">
      <c r="A6250" t="s">
        <v>6271</v>
      </c>
      <c r="B6250" s="2">
        <v>45456.269814814812</v>
      </c>
      <c r="C6250" t="s">
        <v>14262</v>
      </c>
      <c r="D6250" t="s">
        <v>16009</v>
      </c>
      <c r="E6250">
        <v>32</v>
      </c>
      <c r="F6250" t="s">
        <v>16022</v>
      </c>
      <c r="G6250" t="s">
        <v>16032</v>
      </c>
      <c r="H6250" t="s">
        <v>16035</v>
      </c>
      <c r="I6250" t="s">
        <v>16037</v>
      </c>
      <c r="J6250" t="s">
        <v>16043</v>
      </c>
      <c r="K6250">
        <v>5</v>
      </c>
      <c r="L6250">
        <v>641.70000000000005</v>
      </c>
      <c r="M6250" s="3">
        <v>3458</v>
      </c>
      <c r="N6250" s="2">
        <v>45965</v>
      </c>
      <c r="O6250">
        <v>57</v>
      </c>
      <c r="P6250">
        <v>8</v>
      </c>
      <c r="Q6250">
        <v>0.49</v>
      </c>
      <c r="R6250">
        <v>2</v>
      </c>
      <c r="S6250">
        <v>1</v>
      </c>
      <c r="T6250">
        <v>3.3</v>
      </c>
      <c r="U6250">
        <v>0.44</v>
      </c>
      <c r="V6250" t="s">
        <v>16045</v>
      </c>
      <c r="W6250">
        <v>0</v>
      </c>
    </row>
    <row r="6251" spans="1:23" x14ac:dyDescent="0.25">
      <c r="A6251" t="s">
        <v>6272</v>
      </c>
      <c r="B6251" s="2">
        <v>45533.338275462957</v>
      </c>
      <c r="C6251" t="s">
        <v>14263</v>
      </c>
      <c r="D6251" t="s">
        <v>16009</v>
      </c>
      <c r="E6251">
        <v>21</v>
      </c>
      <c r="F6251" t="s">
        <v>16014</v>
      </c>
      <c r="G6251" t="s">
        <v>16025</v>
      </c>
      <c r="H6251" t="s">
        <v>16035</v>
      </c>
      <c r="I6251" t="s">
        <v>16037</v>
      </c>
      <c r="J6251" t="s">
        <v>16044</v>
      </c>
      <c r="K6251">
        <v>1</v>
      </c>
      <c r="L6251">
        <v>852.41</v>
      </c>
      <c r="M6251" s="3">
        <v>764.25</v>
      </c>
      <c r="N6251" s="2">
        <v>45933</v>
      </c>
      <c r="O6251">
        <v>89</v>
      </c>
      <c r="P6251">
        <v>5</v>
      </c>
      <c r="Q6251">
        <v>0.68</v>
      </c>
      <c r="R6251">
        <v>1</v>
      </c>
      <c r="S6251">
        <v>1</v>
      </c>
      <c r="T6251">
        <v>3.9</v>
      </c>
      <c r="U6251">
        <v>0.18</v>
      </c>
      <c r="V6251" t="s">
        <v>16046</v>
      </c>
      <c r="W6251">
        <v>0</v>
      </c>
    </row>
    <row r="6252" spans="1:23" x14ac:dyDescent="0.25">
      <c r="A6252" t="s">
        <v>6273</v>
      </c>
      <c r="B6252" s="2">
        <v>45453.801388888889</v>
      </c>
      <c r="C6252" t="s">
        <v>14264</v>
      </c>
      <c r="D6252" t="s">
        <v>16009</v>
      </c>
      <c r="E6252">
        <v>39</v>
      </c>
      <c r="F6252" t="s">
        <v>16020</v>
      </c>
      <c r="G6252" t="s">
        <v>16030</v>
      </c>
      <c r="H6252" t="s">
        <v>16036</v>
      </c>
      <c r="I6252" t="s">
        <v>16037</v>
      </c>
      <c r="J6252" t="s">
        <v>16043</v>
      </c>
      <c r="K6252">
        <v>19</v>
      </c>
      <c r="L6252">
        <v>1914.58</v>
      </c>
      <c r="M6252" s="3">
        <v>35338.46</v>
      </c>
      <c r="N6252" s="2">
        <v>46007</v>
      </c>
      <c r="O6252">
        <v>15</v>
      </c>
      <c r="P6252">
        <v>7</v>
      </c>
      <c r="Q6252">
        <v>0.41</v>
      </c>
      <c r="R6252">
        <v>1</v>
      </c>
      <c r="S6252">
        <v>0</v>
      </c>
      <c r="T6252">
        <v>5</v>
      </c>
      <c r="U6252">
        <v>0.19</v>
      </c>
      <c r="V6252" t="s">
        <v>16045</v>
      </c>
      <c r="W6252">
        <v>0</v>
      </c>
    </row>
    <row r="6253" spans="1:23" x14ac:dyDescent="0.25">
      <c r="A6253" t="s">
        <v>6274</v>
      </c>
      <c r="B6253" s="2">
        <v>45686.569398148153</v>
      </c>
      <c r="C6253" t="s">
        <v>14265</v>
      </c>
      <c r="D6253" t="s">
        <v>16008</v>
      </c>
      <c r="E6253">
        <v>33</v>
      </c>
      <c r="F6253" t="s">
        <v>16022</v>
      </c>
      <c r="G6253" t="s">
        <v>16032</v>
      </c>
      <c r="H6253" t="s">
        <v>16036</v>
      </c>
      <c r="I6253" t="s">
        <v>16037</v>
      </c>
      <c r="J6253" t="s">
        <v>16040</v>
      </c>
      <c r="K6253">
        <v>14</v>
      </c>
      <c r="L6253">
        <v>2180.84</v>
      </c>
      <c r="M6253" s="3">
        <v>32547.39</v>
      </c>
      <c r="N6253" s="2">
        <v>46009</v>
      </c>
      <c r="O6253">
        <v>13</v>
      </c>
      <c r="P6253">
        <v>9</v>
      </c>
      <c r="Q6253">
        <v>0.45</v>
      </c>
      <c r="R6253">
        <v>1</v>
      </c>
      <c r="S6253">
        <v>2</v>
      </c>
      <c r="T6253">
        <v>4</v>
      </c>
      <c r="U6253">
        <v>0.04</v>
      </c>
      <c r="V6253" t="s">
        <v>16045</v>
      </c>
      <c r="W6253">
        <v>0</v>
      </c>
    </row>
    <row r="6254" spans="1:23" x14ac:dyDescent="0.25">
      <c r="A6254" t="s">
        <v>6275</v>
      </c>
      <c r="B6254" s="2">
        <v>45848.669710648152</v>
      </c>
      <c r="C6254" t="s">
        <v>14266</v>
      </c>
      <c r="D6254" t="s">
        <v>16008</v>
      </c>
      <c r="E6254">
        <v>22</v>
      </c>
      <c r="F6254" t="s">
        <v>16023</v>
      </c>
      <c r="G6254" t="s">
        <v>16030</v>
      </c>
      <c r="H6254" t="s">
        <v>16034</v>
      </c>
      <c r="I6254" t="s">
        <v>16039</v>
      </c>
      <c r="J6254" t="s">
        <v>16041</v>
      </c>
      <c r="K6254">
        <v>6</v>
      </c>
      <c r="L6254">
        <v>1801.03</v>
      </c>
      <c r="M6254" s="3">
        <v>10384.07</v>
      </c>
      <c r="N6254" s="2">
        <v>45936</v>
      </c>
      <c r="O6254">
        <v>86</v>
      </c>
      <c r="P6254">
        <v>8</v>
      </c>
      <c r="Q6254">
        <v>0.57999999999999996</v>
      </c>
      <c r="R6254">
        <v>1</v>
      </c>
      <c r="S6254">
        <v>1</v>
      </c>
      <c r="T6254">
        <v>4</v>
      </c>
      <c r="U6254">
        <v>0.3</v>
      </c>
      <c r="V6254" t="s">
        <v>16046</v>
      </c>
      <c r="W6254">
        <v>0</v>
      </c>
    </row>
    <row r="6255" spans="1:23" x14ac:dyDescent="0.25">
      <c r="A6255" t="s">
        <v>6276</v>
      </c>
      <c r="B6255" s="2">
        <v>45457.643877314818</v>
      </c>
      <c r="C6255" t="s">
        <v>14267</v>
      </c>
      <c r="D6255" t="s">
        <v>16008</v>
      </c>
      <c r="E6255">
        <v>29</v>
      </c>
      <c r="F6255" t="s">
        <v>16024</v>
      </c>
      <c r="G6255" t="s">
        <v>16033</v>
      </c>
      <c r="H6255" t="s">
        <v>16034</v>
      </c>
      <c r="I6255" t="s">
        <v>16037</v>
      </c>
      <c r="J6255" t="s">
        <v>16041</v>
      </c>
      <c r="K6255">
        <v>6</v>
      </c>
      <c r="L6255">
        <v>1044.53</v>
      </c>
      <c r="M6255" s="3">
        <v>5799.79</v>
      </c>
      <c r="N6255" s="2">
        <v>45910</v>
      </c>
      <c r="O6255">
        <v>112</v>
      </c>
      <c r="P6255">
        <v>2</v>
      </c>
      <c r="Q6255">
        <v>0.74</v>
      </c>
      <c r="R6255">
        <v>3</v>
      </c>
      <c r="S6255">
        <v>0</v>
      </c>
      <c r="T6255">
        <v>1.6</v>
      </c>
      <c r="U6255">
        <v>0.49</v>
      </c>
      <c r="V6255" t="s">
        <v>16047</v>
      </c>
      <c r="W6255">
        <v>1</v>
      </c>
    </row>
    <row r="6256" spans="1:23" x14ac:dyDescent="0.25">
      <c r="A6256" t="s">
        <v>6277</v>
      </c>
      <c r="B6256" s="2">
        <v>45884.994270833333</v>
      </c>
      <c r="C6256" t="s">
        <v>14268</v>
      </c>
      <c r="D6256" t="s">
        <v>16009</v>
      </c>
      <c r="E6256">
        <v>37</v>
      </c>
      <c r="F6256" t="s">
        <v>16021</v>
      </c>
      <c r="G6256" t="s">
        <v>16030</v>
      </c>
      <c r="H6256" t="s">
        <v>16034</v>
      </c>
      <c r="I6256" t="s">
        <v>16039</v>
      </c>
      <c r="J6256" t="s">
        <v>16044</v>
      </c>
      <c r="K6256">
        <v>13</v>
      </c>
      <c r="L6256">
        <v>1408.12</v>
      </c>
      <c r="M6256" s="3">
        <v>18591.259999999998</v>
      </c>
      <c r="N6256" s="2">
        <v>46013</v>
      </c>
      <c r="O6256">
        <v>9</v>
      </c>
      <c r="P6256">
        <v>8</v>
      </c>
      <c r="Q6256">
        <v>0.42</v>
      </c>
      <c r="R6256">
        <v>2</v>
      </c>
      <c r="S6256">
        <v>0</v>
      </c>
      <c r="T6256">
        <v>4.5</v>
      </c>
      <c r="U6256">
        <v>0.3</v>
      </c>
      <c r="V6256" t="s">
        <v>16045</v>
      </c>
      <c r="W6256">
        <v>0</v>
      </c>
    </row>
    <row r="6257" spans="1:23" x14ac:dyDescent="0.25">
      <c r="A6257" t="s">
        <v>6278</v>
      </c>
      <c r="B6257" s="2">
        <v>45894.804398148153</v>
      </c>
      <c r="C6257" t="s">
        <v>14269</v>
      </c>
      <c r="D6257" t="s">
        <v>16008</v>
      </c>
      <c r="E6257">
        <v>28</v>
      </c>
      <c r="F6257" t="s">
        <v>16013</v>
      </c>
      <c r="G6257" t="s">
        <v>16027</v>
      </c>
      <c r="H6257" t="s">
        <v>16034</v>
      </c>
      <c r="I6257" t="s">
        <v>16039</v>
      </c>
      <c r="J6257" t="s">
        <v>16044</v>
      </c>
      <c r="K6257">
        <v>7</v>
      </c>
      <c r="L6257">
        <v>1580.92</v>
      </c>
      <c r="M6257" s="3">
        <v>10016.450000000001</v>
      </c>
      <c r="N6257" s="2">
        <v>46012</v>
      </c>
      <c r="O6257">
        <v>10</v>
      </c>
      <c r="P6257">
        <v>8</v>
      </c>
      <c r="Q6257">
        <v>0.6</v>
      </c>
      <c r="R6257">
        <v>2</v>
      </c>
      <c r="S6257">
        <v>2</v>
      </c>
      <c r="T6257">
        <v>4.5</v>
      </c>
      <c r="U6257">
        <v>0.48</v>
      </c>
      <c r="V6257" t="s">
        <v>16045</v>
      </c>
      <c r="W6257">
        <v>0</v>
      </c>
    </row>
    <row r="6258" spans="1:23" x14ac:dyDescent="0.25">
      <c r="A6258" t="s">
        <v>6279</v>
      </c>
      <c r="B6258" s="2">
        <v>45602.057708333326</v>
      </c>
      <c r="C6258" t="s">
        <v>14270</v>
      </c>
      <c r="D6258" t="s">
        <v>16008</v>
      </c>
      <c r="E6258">
        <v>21</v>
      </c>
      <c r="F6258" t="s">
        <v>16021</v>
      </c>
      <c r="G6258" t="s">
        <v>16030</v>
      </c>
      <c r="H6258" t="s">
        <v>16035</v>
      </c>
      <c r="I6258" t="s">
        <v>16037</v>
      </c>
      <c r="J6258" t="s">
        <v>16043</v>
      </c>
      <c r="K6258">
        <v>3</v>
      </c>
      <c r="L6258">
        <v>894.58</v>
      </c>
      <c r="M6258" s="3">
        <v>2783.78</v>
      </c>
      <c r="N6258" s="2">
        <v>45964</v>
      </c>
      <c r="O6258">
        <v>58</v>
      </c>
      <c r="P6258">
        <v>13</v>
      </c>
      <c r="Q6258">
        <v>0.15</v>
      </c>
      <c r="R6258">
        <v>0</v>
      </c>
      <c r="S6258">
        <v>0</v>
      </c>
      <c r="T6258">
        <v>4.4000000000000004</v>
      </c>
      <c r="U6258">
        <v>0.14000000000000001</v>
      </c>
      <c r="V6258" t="s">
        <v>16045</v>
      </c>
      <c r="W6258">
        <v>0</v>
      </c>
    </row>
    <row r="6259" spans="1:23" x14ac:dyDescent="0.25">
      <c r="A6259" t="s">
        <v>6280</v>
      </c>
      <c r="B6259" s="2">
        <v>46017.772222222222</v>
      </c>
      <c r="C6259" t="s">
        <v>14271</v>
      </c>
      <c r="D6259" t="s">
        <v>16009</v>
      </c>
      <c r="E6259">
        <v>18</v>
      </c>
      <c r="F6259" t="s">
        <v>16020</v>
      </c>
      <c r="G6259" t="s">
        <v>16030</v>
      </c>
      <c r="H6259" t="s">
        <v>16035</v>
      </c>
      <c r="I6259" t="s">
        <v>16037</v>
      </c>
      <c r="J6259" t="s">
        <v>16040</v>
      </c>
      <c r="K6259">
        <v>6</v>
      </c>
      <c r="L6259">
        <v>1077.8599999999999</v>
      </c>
      <c r="M6259" s="3">
        <v>5812.03</v>
      </c>
      <c r="N6259" s="2">
        <v>46017.772222222222</v>
      </c>
      <c r="O6259">
        <v>4</v>
      </c>
      <c r="P6259">
        <v>4</v>
      </c>
      <c r="Q6259">
        <v>0.68</v>
      </c>
      <c r="R6259">
        <v>4</v>
      </c>
      <c r="S6259">
        <v>0</v>
      </c>
      <c r="T6259">
        <v>4.3</v>
      </c>
      <c r="U6259">
        <v>0.39</v>
      </c>
      <c r="V6259" t="s">
        <v>16045</v>
      </c>
      <c r="W6259">
        <v>0</v>
      </c>
    </row>
    <row r="6260" spans="1:23" x14ac:dyDescent="0.25">
      <c r="A6260" t="s">
        <v>6281</v>
      </c>
      <c r="B6260" s="2">
        <v>45872.426666666674</v>
      </c>
      <c r="C6260" t="s">
        <v>14272</v>
      </c>
      <c r="D6260" t="s">
        <v>16009</v>
      </c>
      <c r="E6260">
        <v>38</v>
      </c>
      <c r="F6260" t="s">
        <v>16012</v>
      </c>
      <c r="G6260" t="s">
        <v>16027</v>
      </c>
      <c r="H6260" t="s">
        <v>16034</v>
      </c>
      <c r="I6260" t="s">
        <v>16038</v>
      </c>
      <c r="J6260" t="s">
        <v>16042</v>
      </c>
      <c r="K6260">
        <v>3</v>
      </c>
      <c r="L6260">
        <v>1660.82</v>
      </c>
      <c r="M6260" s="3">
        <v>4569.54</v>
      </c>
      <c r="N6260" s="2">
        <v>45967</v>
      </c>
      <c r="O6260">
        <v>55</v>
      </c>
      <c r="P6260">
        <v>6</v>
      </c>
      <c r="Q6260">
        <v>0.3</v>
      </c>
      <c r="R6260">
        <v>2</v>
      </c>
      <c r="S6260">
        <v>2</v>
      </c>
      <c r="T6260">
        <v>3.5</v>
      </c>
      <c r="U6260">
        <v>0.15</v>
      </c>
      <c r="V6260" t="s">
        <v>16045</v>
      </c>
      <c r="W6260">
        <v>0</v>
      </c>
    </row>
    <row r="6261" spans="1:23" x14ac:dyDescent="0.25">
      <c r="A6261" t="s">
        <v>6282</v>
      </c>
      <c r="B6261" s="2">
        <v>45632.624571759261</v>
      </c>
      <c r="C6261" t="s">
        <v>14273</v>
      </c>
      <c r="D6261" t="s">
        <v>16009</v>
      </c>
      <c r="E6261">
        <v>28</v>
      </c>
      <c r="F6261" t="s">
        <v>16015</v>
      </c>
      <c r="G6261" t="s">
        <v>16028</v>
      </c>
      <c r="H6261" t="s">
        <v>16036</v>
      </c>
      <c r="I6261" t="s">
        <v>16038</v>
      </c>
      <c r="J6261" t="s">
        <v>16043</v>
      </c>
      <c r="K6261">
        <v>10</v>
      </c>
      <c r="L6261">
        <v>2326.9499999999998</v>
      </c>
      <c r="M6261" s="3">
        <v>24777.66</v>
      </c>
      <c r="N6261" s="2">
        <v>46019</v>
      </c>
      <c r="O6261">
        <v>3</v>
      </c>
      <c r="P6261">
        <v>10</v>
      </c>
      <c r="Q6261">
        <v>0.48</v>
      </c>
      <c r="R6261">
        <v>0</v>
      </c>
      <c r="S6261">
        <v>3</v>
      </c>
      <c r="T6261">
        <v>4.2</v>
      </c>
      <c r="U6261">
        <v>0.23</v>
      </c>
      <c r="V6261" t="s">
        <v>16045</v>
      </c>
      <c r="W6261">
        <v>0</v>
      </c>
    </row>
    <row r="6262" spans="1:23" x14ac:dyDescent="0.25">
      <c r="A6262" t="s">
        <v>6283</v>
      </c>
      <c r="B6262" s="2">
        <v>45516.503761574073</v>
      </c>
      <c r="C6262" t="s">
        <v>14274</v>
      </c>
      <c r="D6262" t="s">
        <v>16008</v>
      </c>
      <c r="E6262">
        <v>40</v>
      </c>
      <c r="F6262" t="s">
        <v>16013</v>
      </c>
      <c r="G6262" t="s">
        <v>16027</v>
      </c>
      <c r="H6262" t="s">
        <v>16036</v>
      </c>
      <c r="I6262" t="s">
        <v>16037</v>
      </c>
      <c r="J6262" t="s">
        <v>16043</v>
      </c>
      <c r="K6262">
        <v>17</v>
      </c>
      <c r="L6262">
        <v>2384.8200000000002</v>
      </c>
      <c r="M6262" s="3">
        <v>36365.199999999997</v>
      </c>
      <c r="N6262" s="2">
        <v>46018</v>
      </c>
      <c r="O6262">
        <v>4</v>
      </c>
      <c r="P6262">
        <v>13</v>
      </c>
      <c r="Q6262">
        <v>0.76</v>
      </c>
      <c r="R6262">
        <v>1</v>
      </c>
      <c r="S6262">
        <v>0</v>
      </c>
      <c r="T6262">
        <v>2.9</v>
      </c>
      <c r="U6262">
        <v>0.23</v>
      </c>
      <c r="V6262" t="s">
        <v>16045</v>
      </c>
      <c r="W6262">
        <v>0</v>
      </c>
    </row>
    <row r="6263" spans="1:23" x14ac:dyDescent="0.25">
      <c r="A6263" t="s">
        <v>6284</v>
      </c>
      <c r="B6263" s="2">
        <v>45614.913055555553</v>
      </c>
      <c r="C6263" t="s">
        <v>14275</v>
      </c>
      <c r="D6263" t="s">
        <v>16009</v>
      </c>
      <c r="E6263">
        <v>48</v>
      </c>
      <c r="F6263" t="s">
        <v>16024</v>
      </c>
      <c r="G6263" t="s">
        <v>16033</v>
      </c>
      <c r="H6263" t="s">
        <v>16036</v>
      </c>
      <c r="I6263" t="s">
        <v>16037</v>
      </c>
      <c r="J6263" t="s">
        <v>16040</v>
      </c>
      <c r="K6263">
        <v>9</v>
      </c>
      <c r="L6263">
        <v>2478.66</v>
      </c>
      <c r="M6263" s="3">
        <v>22627.13</v>
      </c>
      <c r="N6263" s="2">
        <v>46019</v>
      </c>
      <c r="O6263">
        <v>3</v>
      </c>
      <c r="P6263">
        <v>6</v>
      </c>
      <c r="Q6263">
        <v>0.54</v>
      </c>
      <c r="R6263">
        <v>0</v>
      </c>
      <c r="S6263">
        <v>0</v>
      </c>
      <c r="T6263">
        <v>4</v>
      </c>
      <c r="U6263">
        <v>0.27</v>
      </c>
      <c r="V6263" t="s">
        <v>16045</v>
      </c>
      <c r="W6263">
        <v>0</v>
      </c>
    </row>
    <row r="6264" spans="1:23" x14ac:dyDescent="0.25">
      <c r="A6264" t="s">
        <v>6285</v>
      </c>
      <c r="B6264" s="2">
        <v>45882.221365740741</v>
      </c>
      <c r="C6264" t="s">
        <v>14276</v>
      </c>
      <c r="D6264" t="s">
        <v>16009</v>
      </c>
      <c r="E6264">
        <v>25</v>
      </c>
      <c r="F6264" t="s">
        <v>16011</v>
      </c>
      <c r="G6264" t="s">
        <v>16026</v>
      </c>
      <c r="H6264" t="s">
        <v>16036</v>
      </c>
      <c r="I6264" t="s">
        <v>16037</v>
      </c>
      <c r="J6264" t="s">
        <v>16043</v>
      </c>
      <c r="K6264">
        <v>9</v>
      </c>
      <c r="L6264">
        <v>3370.25</v>
      </c>
      <c r="M6264" s="3">
        <v>28593.96</v>
      </c>
      <c r="N6264" s="2">
        <v>45993</v>
      </c>
      <c r="O6264">
        <v>29</v>
      </c>
      <c r="P6264">
        <v>5</v>
      </c>
      <c r="Q6264">
        <v>0.35</v>
      </c>
      <c r="R6264">
        <v>0</v>
      </c>
      <c r="S6264">
        <v>1</v>
      </c>
      <c r="T6264">
        <v>4.2</v>
      </c>
      <c r="U6264">
        <v>0.34</v>
      </c>
      <c r="V6264" t="s">
        <v>16045</v>
      </c>
      <c r="W6264">
        <v>0</v>
      </c>
    </row>
    <row r="6265" spans="1:23" x14ac:dyDescent="0.25">
      <c r="A6265" t="s">
        <v>6286</v>
      </c>
      <c r="B6265" s="2">
        <v>45339.911157407398</v>
      </c>
      <c r="C6265" t="s">
        <v>14277</v>
      </c>
      <c r="D6265" t="s">
        <v>16009</v>
      </c>
      <c r="E6265">
        <v>44</v>
      </c>
      <c r="F6265" t="s">
        <v>16015</v>
      </c>
      <c r="G6265" t="s">
        <v>16028</v>
      </c>
      <c r="H6265" t="s">
        <v>16034</v>
      </c>
      <c r="I6265" t="s">
        <v>16037</v>
      </c>
      <c r="J6265" t="s">
        <v>16043</v>
      </c>
      <c r="K6265">
        <v>5</v>
      </c>
      <c r="L6265">
        <v>1539.44</v>
      </c>
      <c r="M6265" s="3">
        <v>7825.65</v>
      </c>
      <c r="N6265" s="2">
        <v>45914</v>
      </c>
      <c r="O6265">
        <v>108</v>
      </c>
      <c r="P6265">
        <v>0</v>
      </c>
      <c r="Q6265">
        <v>0.31</v>
      </c>
      <c r="R6265">
        <v>4</v>
      </c>
      <c r="S6265">
        <v>1</v>
      </c>
      <c r="T6265">
        <v>5</v>
      </c>
      <c r="U6265">
        <v>0.19</v>
      </c>
      <c r="V6265" t="s">
        <v>16047</v>
      </c>
      <c r="W6265">
        <v>1</v>
      </c>
    </row>
    <row r="6266" spans="1:23" x14ac:dyDescent="0.25">
      <c r="A6266" t="s">
        <v>6287</v>
      </c>
      <c r="B6266" s="2">
        <v>45598.351782407408</v>
      </c>
      <c r="C6266" t="s">
        <v>14278</v>
      </c>
      <c r="D6266" t="s">
        <v>16008</v>
      </c>
      <c r="E6266">
        <v>25</v>
      </c>
      <c r="F6266" t="s">
        <v>16024</v>
      </c>
      <c r="G6266" t="s">
        <v>16033</v>
      </c>
      <c r="H6266" t="s">
        <v>16035</v>
      </c>
      <c r="I6266" t="s">
        <v>16037</v>
      </c>
      <c r="J6266" t="s">
        <v>16044</v>
      </c>
      <c r="K6266">
        <v>6</v>
      </c>
      <c r="L6266">
        <v>675.83</v>
      </c>
      <c r="M6266" s="3">
        <v>3747.64</v>
      </c>
      <c r="N6266" s="2">
        <v>45957</v>
      </c>
      <c r="O6266">
        <v>65</v>
      </c>
      <c r="P6266">
        <v>5</v>
      </c>
      <c r="Q6266">
        <v>0.43</v>
      </c>
      <c r="R6266">
        <v>0</v>
      </c>
      <c r="S6266">
        <v>0</v>
      </c>
      <c r="T6266">
        <v>2.4</v>
      </c>
      <c r="U6266">
        <v>0.46</v>
      </c>
      <c r="V6266" t="s">
        <v>16046</v>
      </c>
      <c r="W6266">
        <v>0</v>
      </c>
    </row>
    <row r="6267" spans="1:23" x14ac:dyDescent="0.25">
      <c r="A6267" t="s">
        <v>6288</v>
      </c>
      <c r="B6267" s="2">
        <v>45611.23646990741</v>
      </c>
      <c r="C6267" t="s">
        <v>14279</v>
      </c>
      <c r="D6267" t="s">
        <v>16008</v>
      </c>
      <c r="E6267">
        <v>19</v>
      </c>
      <c r="F6267" t="s">
        <v>16017</v>
      </c>
      <c r="G6267" t="s">
        <v>16029</v>
      </c>
      <c r="H6267" t="s">
        <v>16034</v>
      </c>
      <c r="I6267" t="s">
        <v>16037</v>
      </c>
      <c r="J6267" t="s">
        <v>16043</v>
      </c>
      <c r="K6267">
        <v>9</v>
      </c>
      <c r="L6267">
        <v>1514.93</v>
      </c>
      <c r="M6267" s="3">
        <v>14794.73</v>
      </c>
      <c r="N6267" s="2">
        <v>45975</v>
      </c>
      <c r="O6267">
        <v>47</v>
      </c>
      <c r="P6267">
        <v>6</v>
      </c>
      <c r="Q6267">
        <v>0.54</v>
      </c>
      <c r="R6267">
        <v>2</v>
      </c>
      <c r="S6267">
        <v>0</v>
      </c>
      <c r="T6267">
        <v>3.9</v>
      </c>
      <c r="U6267">
        <v>0.31</v>
      </c>
      <c r="V6267" t="s">
        <v>16045</v>
      </c>
      <c r="W6267">
        <v>0</v>
      </c>
    </row>
    <row r="6268" spans="1:23" x14ac:dyDescent="0.25">
      <c r="A6268" t="s">
        <v>6289</v>
      </c>
      <c r="B6268" s="2">
        <v>45497.650567129633</v>
      </c>
      <c r="C6268" t="s">
        <v>14280</v>
      </c>
      <c r="D6268" t="s">
        <v>16008</v>
      </c>
      <c r="E6268">
        <v>22</v>
      </c>
      <c r="F6268" t="s">
        <v>16017</v>
      </c>
      <c r="G6268" t="s">
        <v>16029</v>
      </c>
      <c r="H6268" t="s">
        <v>16034</v>
      </c>
      <c r="I6268" t="s">
        <v>16038</v>
      </c>
      <c r="J6268" t="s">
        <v>16043</v>
      </c>
      <c r="K6268">
        <v>13</v>
      </c>
      <c r="L6268">
        <v>1400.86</v>
      </c>
      <c r="M6268" s="3">
        <v>17022.37</v>
      </c>
      <c r="N6268" s="2">
        <v>45980</v>
      </c>
      <c r="O6268">
        <v>42</v>
      </c>
      <c r="P6268">
        <v>5</v>
      </c>
      <c r="Q6268">
        <v>0.54</v>
      </c>
      <c r="R6268">
        <v>0</v>
      </c>
      <c r="S6268">
        <v>1</v>
      </c>
      <c r="T6268">
        <v>4.0999999999999996</v>
      </c>
      <c r="U6268">
        <v>0.49</v>
      </c>
      <c r="V6268" t="s">
        <v>16045</v>
      </c>
      <c r="W6268">
        <v>0</v>
      </c>
    </row>
    <row r="6269" spans="1:23" x14ac:dyDescent="0.25">
      <c r="A6269" t="s">
        <v>6290</v>
      </c>
      <c r="B6269" s="2">
        <v>45948.553148148138</v>
      </c>
      <c r="C6269" t="s">
        <v>14281</v>
      </c>
      <c r="D6269" t="s">
        <v>16009</v>
      </c>
      <c r="E6269">
        <v>41</v>
      </c>
      <c r="F6269" t="s">
        <v>16016</v>
      </c>
      <c r="G6269" t="s">
        <v>16016</v>
      </c>
      <c r="H6269" t="s">
        <v>16034</v>
      </c>
      <c r="I6269" t="s">
        <v>16039</v>
      </c>
      <c r="J6269" t="s">
        <v>16042</v>
      </c>
      <c r="K6269">
        <v>2</v>
      </c>
      <c r="L6269">
        <v>1506.62</v>
      </c>
      <c r="M6269" s="3">
        <v>2879.36</v>
      </c>
      <c r="N6269" s="2">
        <v>45993</v>
      </c>
      <c r="O6269">
        <v>29</v>
      </c>
      <c r="P6269">
        <v>8</v>
      </c>
      <c r="Q6269">
        <v>0.24</v>
      </c>
      <c r="R6269">
        <v>1</v>
      </c>
      <c r="S6269">
        <v>0</v>
      </c>
      <c r="T6269">
        <v>3.5</v>
      </c>
      <c r="U6269">
        <v>0.08</v>
      </c>
      <c r="V6269" t="s">
        <v>16045</v>
      </c>
      <c r="W6269">
        <v>0</v>
      </c>
    </row>
    <row r="6270" spans="1:23" x14ac:dyDescent="0.25">
      <c r="A6270" t="s">
        <v>6291</v>
      </c>
      <c r="B6270" s="2">
        <v>45698.741678240738</v>
      </c>
      <c r="C6270" t="s">
        <v>14282</v>
      </c>
      <c r="D6270" t="s">
        <v>16009</v>
      </c>
      <c r="E6270">
        <v>62</v>
      </c>
      <c r="F6270" t="s">
        <v>16012</v>
      </c>
      <c r="G6270" t="s">
        <v>16027</v>
      </c>
      <c r="H6270" t="s">
        <v>16035</v>
      </c>
      <c r="I6270" t="s">
        <v>16038</v>
      </c>
      <c r="J6270" t="s">
        <v>16041</v>
      </c>
      <c r="K6270">
        <v>7</v>
      </c>
      <c r="L6270">
        <v>1040.31</v>
      </c>
      <c r="M6270" s="3">
        <v>8131.26</v>
      </c>
      <c r="N6270" s="2">
        <v>45968</v>
      </c>
      <c r="O6270">
        <v>54</v>
      </c>
      <c r="P6270">
        <v>12</v>
      </c>
      <c r="Q6270">
        <v>0.65</v>
      </c>
      <c r="R6270">
        <v>0</v>
      </c>
      <c r="S6270">
        <v>1</v>
      </c>
      <c r="T6270">
        <v>4.3</v>
      </c>
      <c r="U6270">
        <v>0.48</v>
      </c>
      <c r="V6270" t="s">
        <v>16045</v>
      </c>
      <c r="W6270">
        <v>0</v>
      </c>
    </row>
    <row r="6271" spans="1:23" x14ac:dyDescent="0.25">
      <c r="A6271" t="s">
        <v>6292</v>
      </c>
      <c r="B6271" s="2">
        <v>45885.645185185182</v>
      </c>
      <c r="C6271" t="s">
        <v>14283</v>
      </c>
      <c r="D6271" t="s">
        <v>16008</v>
      </c>
      <c r="E6271">
        <v>30</v>
      </c>
      <c r="F6271" t="s">
        <v>16022</v>
      </c>
      <c r="G6271" t="s">
        <v>16032</v>
      </c>
      <c r="H6271" t="s">
        <v>16036</v>
      </c>
      <c r="I6271" t="s">
        <v>16039</v>
      </c>
      <c r="J6271" t="s">
        <v>16042</v>
      </c>
      <c r="K6271">
        <v>12</v>
      </c>
      <c r="L6271">
        <v>2002.59</v>
      </c>
      <c r="M6271" s="3">
        <v>21199.040000000001</v>
      </c>
      <c r="N6271" s="2">
        <v>45972</v>
      </c>
      <c r="O6271">
        <v>50</v>
      </c>
      <c r="P6271">
        <v>7</v>
      </c>
      <c r="Q6271">
        <v>0.7</v>
      </c>
      <c r="R6271">
        <v>1</v>
      </c>
      <c r="S6271">
        <v>1</v>
      </c>
      <c r="T6271" t="s">
        <v>16048</v>
      </c>
      <c r="U6271">
        <v>0.21</v>
      </c>
      <c r="V6271" t="s">
        <v>16045</v>
      </c>
      <c r="W6271">
        <v>0</v>
      </c>
    </row>
    <row r="6272" spans="1:23" x14ac:dyDescent="0.25">
      <c r="A6272" t="s">
        <v>6293</v>
      </c>
      <c r="B6272" s="2">
        <v>45582.682430555556</v>
      </c>
      <c r="C6272" t="s">
        <v>14284</v>
      </c>
      <c r="D6272" t="s">
        <v>16009</v>
      </c>
      <c r="E6272">
        <v>40</v>
      </c>
      <c r="F6272" t="s">
        <v>16010</v>
      </c>
      <c r="G6272" t="s">
        <v>16025</v>
      </c>
      <c r="H6272" t="s">
        <v>16034</v>
      </c>
      <c r="I6272" t="s">
        <v>16038</v>
      </c>
      <c r="J6272" t="s">
        <v>16043</v>
      </c>
      <c r="K6272">
        <v>2</v>
      </c>
      <c r="L6272">
        <v>1620.86</v>
      </c>
      <c r="M6272" s="3">
        <v>3345.08</v>
      </c>
      <c r="N6272" s="2">
        <v>45955</v>
      </c>
      <c r="O6272">
        <v>67</v>
      </c>
      <c r="P6272">
        <v>12</v>
      </c>
      <c r="Q6272">
        <v>0.3</v>
      </c>
      <c r="R6272">
        <v>1</v>
      </c>
      <c r="S6272">
        <v>0</v>
      </c>
      <c r="T6272">
        <v>4.5</v>
      </c>
      <c r="U6272">
        <v>0.11</v>
      </c>
      <c r="V6272" t="s">
        <v>16046</v>
      </c>
      <c r="W6272">
        <v>0</v>
      </c>
    </row>
    <row r="6273" spans="1:23" x14ac:dyDescent="0.25">
      <c r="A6273" t="s">
        <v>6294</v>
      </c>
      <c r="B6273" s="2">
        <v>45966.150243055563</v>
      </c>
      <c r="C6273" t="s">
        <v>14285</v>
      </c>
      <c r="D6273" t="s">
        <v>16009</v>
      </c>
      <c r="E6273">
        <v>51</v>
      </c>
      <c r="F6273" t="s">
        <v>16017</v>
      </c>
      <c r="G6273" t="s">
        <v>16029</v>
      </c>
      <c r="H6273" t="s">
        <v>16035</v>
      </c>
      <c r="I6273" t="s">
        <v>16038</v>
      </c>
      <c r="J6273" t="s">
        <v>16040</v>
      </c>
      <c r="K6273">
        <v>8</v>
      </c>
      <c r="L6273">
        <v>746.64</v>
      </c>
      <c r="M6273" s="3">
        <v>5899.21</v>
      </c>
      <c r="N6273" s="2">
        <v>45966.150243055563</v>
      </c>
      <c r="O6273">
        <v>55</v>
      </c>
      <c r="P6273">
        <v>10</v>
      </c>
      <c r="Q6273">
        <v>0.2</v>
      </c>
      <c r="R6273">
        <v>0</v>
      </c>
      <c r="S6273">
        <v>1</v>
      </c>
      <c r="T6273">
        <v>4.4000000000000004</v>
      </c>
      <c r="U6273">
        <v>0.22</v>
      </c>
      <c r="V6273" t="s">
        <v>16045</v>
      </c>
      <c r="W6273">
        <v>0</v>
      </c>
    </row>
    <row r="6274" spans="1:23" x14ac:dyDescent="0.25">
      <c r="A6274" t="s">
        <v>6295</v>
      </c>
      <c r="B6274" s="2">
        <v>45604.265879629631</v>
      </c>
      <c r="C6274" t="s">
        <v>14286</v>
      </c>
      <c r="D6274" t="s">
        <v>16008</v>
      </c>
      <c r="E6274">
        <v>38</v>
      </c>
      <c r="F6274" t="s">
        <v>16011</v>
      </c>
      <c r="G6274" t="s">
        <v>16026</v>
      </c>
      <c r="H6274" t="s">
        <v>16034</v>
      </c>
      <c r="I6274" t="s">
        <v>16037</v>
      </c>
      <c r="J6274" t="s">
        <v>16044</v>
      </c>
      <c r="K6274">
        <v>4</v>
      </c>
      <c r="L6274">
        <v>1090.43</v>
      </c>
      <c r="M6274" s="3">
        <v>4236.01</v>
      </c>
      <c r="N6274" s="2">
        <v>45999</v>
      </c>
      <c r="O6274">
        <v>23</v>
      </c>
      <c r="P6274">
        <v>5</v>
      </c>
      <c r="Q6274">
        <v>0.48</v>
      </c>
      <c r="R6274">
        <v>0</v>
      </c>
      <c r="S6274">
        <v>0</v>
      </c>
      <c r="T6274">
        <v>5</v>
      </c>
      <c r="U6274">
        <v>0.13</v>
      </c>
      <c r="V6274" t="s">
        <v>16045</v>
      </c>
      <c r="W6274">
        <v>0</v>
      </c>
    </row>
    <row r="6275" spans="1:23" x14ac:dyDescent="0.25">
      <c r="A6275" t="s">
        <v>6296</v>
      </c>
      <c r="B6275" s="2">
        <v>45877.580763888887</v>
      </c>
      <c r="C6275" t="s">
        <v>14287</v>
      </c>
      <c r="D6275" t="s">
        <v>16008</v>
      </c>
      <c r="E6275">
        <v>43</v>
      </c>
      <c r="F6275" t="s">
        <v>16023</v>
      </c>
      <c r="G6275" t="s">
        <v>16030</v>
      </c>
      <c r="H6275" t="s">
        <v>16034</v>
      </c>
      <c r="I6275" t="s">
        <v>16037</v>
      </c>
      <c r="J6275" t="s">
        <v>16043</v>
      </c>
      <c r="K6275">
        <v>5</v>
      </c>
      <c r="L6275">
        <v>1639.93</v>
      </c>
      <c r="M6275" s="3">
        <v>7282.36</v>
      </c>
      <c r="N6275" s="2">
        <v>45989</v>
      </c>
      <c r="O6275">
        <v>33</v>
      </c>
      <c r="P6275">
        <v>9</v>
      </c>
      <c r="Q6275">
        <v>0.19</v>
      </c>
      <c r="R6275">
        <v>2</v>
      </c>
      <c r="S6275">
        <v>1</v>
      </c>
      <c r="T6275">
        <v>3.5</v>
      </c>
      <c r="U6275">
        <v>0.21</v>
      </c>
      <c r="V6275" t="s">
        <v>16045</v>
      </c>
      <c r="W6275">
        <v>0</v>
      </c>
    </row>
    <row r="6276" spans="1:23" x14ac:dyDescent="0.25">
      <c r="A6276" t="s">
        <v>6297</v>
      </c>
      <c r="B6276" s="2">
        <v>45916.568807870368</v>
      </c>
      <c r="C6276" t="s">
        <v>14288</v>
      </c>
      <c r="D6276" t="s">
        <v>16008</v>
      </c>
      <c r="E6276">
        <v>37</v>
      </c>
      <c r="F6276" t="s">
        <v>16018</v>
      </c>
      <c r="G6276" t="s">
        <v>16030</v>
      </c>
      <c r="H6276" t="s">
        <v>16035</v>
      </c>
      <c r="I6276" t="s">
        <v>16039</v>
      </c>
      <c r="J6276" t="s">
        <v>16040</v>
      </c>
      <c r="K6276">
        <v>4</v>
      </c>
      <c r="L6276">
        <v>1177.42</v>
      </c>
      <c r="M6276" s="3">
        <v>5258.89</v>
      </c>
      <c r="N6276" s="2">
        <v>45916.568807870368</v>
      </c>
      <c r="O6276">
        <v>105</v>
      </c>
      <c r="P6276">
        <v>3</v>
      </c>
      <c r="Q6276">
        <v>0.51</v>
      </c>
      <c r="R6276">
        <v>3</v>
      </c>
      <c r="S6276">
        <v>0</v>
      </c>
      <c r="T6276">
        <v>3.5</v>
      </c>
      <c r="U6276">
        <v>0.56000000000000005</v>
      </c>
      <c r="V6276" t="s">
        <v>16047</v>
      </c>
      <c r="W6276">
        <v>1</v>
      </c>
    </row>
    <row r="6277" spans="1:23" x14ac:dyDescent="0.25">
      <c r="A6277" t="s">
        <v>6298</v>
      </c>
      <c r="B6277" s="2">
        <v>45940.616574074083</v>
      </c>
      <c r="C6277" t="s">
        <v>14289</v>
      </c>
      <c r="D6277" t="s">
        <v>16009</v>
      </c>
      <c r="E6277">
        <v>26</v>
      </c>
      <c r="F6277" t="s">
        <v>16016</v>
      </c>
      <c r="G6277" t="s">
        <v>16016</v>
      </c>
      <c r="H6277" t="s">
        <v>16034</v>
      </c>
      <c r="I6277" t="s">
        <v>16039</v>
      </c>
      <c r="J6277" t="s">
        <v>16042</v>
      </c>
      <c r="K6277">
        <v>6</v>
      </c>
      <c r="L6277">
        <v>1382.87</v>
      </c>
      <c r="M6277" s="3">
        <v>8291.8700000000008</v>
      </c>
      <c r="N6277" s="2">
        <v>45981</v>
      </c>
      <c r="O6277">
        <v>41</v>
      </c>
      <c r="P6277">
        <v>5</v>
      </c>
      <c r="Q6277">
        <v>0.14000000000000001</v>
      </c>
      <c r="R6277">
        <v>2</v>
      </c>
      <c r="S6277">
        <v>2</v>
      </c>
      <c r="T6277">
        <v>3.9</v>
      </c>
      <c r="U6277">
        <v>0.43</v>
      </c>
      <c r="V6277" t="s">
        <v>16045</v>
      </c>
      <c r="W6277">
        <v>0</v>
      </c>
    </row>
    <row r="6278" spans="1:23" x14ac:dyDescent="0.25">
      <c r="A6278" t="s">
        <v>6299</v>
      </c>
      <c r="B6278" s="2">
        <v>45315.638437499998</v>
      </c>
      <c r="C6278" t="s">
        <v>14290</v>
      </c>
      <c r="D6278" t="s">
        <v>16008</v>
      </c>
      <c r="E6278">
        <v>47</v>
      </c>
      <c r="F6278" t="s">
        <v>16018</v>
      </c>
      <c r="G6278" t="s">
        <v>16030</v>
      </c>
      <c r="H6278" t="s">
        <v>16035</v>
      </c>
      <c r="I6278" t="s">
        <v>16037</v>
      </c>
      <c r="J6278" t="s">
        <v>16043</v>
      </c>
      <c r="K6278">
        <v>7</v>
      </c>
      <c r="L6278">
        <v>875.22</v>
      </c>
      <c r="M6278" s="3">
        <v>6684.25</v>
      </c>
      <c r="N6278" s="2">
        <v>45937</v>
      </c>
      <c r="O6278">
        <v>85</v>
      </c>
      <c r="P6278">
        <v>7</v>
      </c>
      <c r="Q6278">
        <v>0.33</v>
      </c>
      <c r="R6278">
        <v>2</v>
      </c>
      <c r="S6278">
        <v>2</v>
      </c>
      <c r="T6278">
        <v>4.5999999999999996</v>
      </c>
      <c r="U6278">
        <v>0.32</v>
      </c>
      <c r="V6278" t="s">
        <v>16046</v>
      </c>
      <c r="W6278">
        <v>0</v>
      </c>
    </row>
    <row r="6279" spans="1:23" x14ac:dyDescent="0.25">
      <c r="A6279" t="s">
        <v>6300</v>
      </c>
      <c r="B6279" s="2">
        <v>45674.787291666667</v>
      </c>
      <c r="C6279" t="s">
        <v>14291</v>
      </c>
      <c r="D6279" t="s">
        <v>16009</v>
      </c>
      <c r="E6279">
        <v>38</v>
      </c>
      <c r="F6279" t="s">
        <v>16021</v>
      </c>
      <c r="G6279" t="s">
        <v>16030</v>
      </c>
      <c r="H6279" t="s">
        <v>16035</v>
      </c>
      <c r="I6279" t="s">
        <v>16037</v>
      </c>
      <c r="J6279" t="s">
        <v>16040</v>
      </c>
      <c r="K6279">
        <v>6</v>
      </c>
      <c r="L6279">
        <v>724.68</v>
      </c>
      <c r="M6279" s="3">
        <v>4019.54</v>
      </c>
      <c r="N6279" s="2">
        <v>45952</v>
      </c>
      <c r="O6279">
        <v>70</v>
      </c>
      <c r="P6279">
        <v>4</v>
      </c>
      <c r="Q6279">
        <v>0.55000000000000004</v>
      </c>
      <c r="R6279">
        <v>1</v>
      </c>
      <c r="S6279">
        <v>1</v>
      </c>
      <c r="T6279">
        <v>4.4000000000000004</v>
      </c>
      <c r="U6279">
        <v>0.21</v>
      </c>
      <c r="V6279" t="s">
        <v>16046</v>
      </c>
      <c r="W6279">
        <v>0</v>
      </c>
    </row>
    <row r="6280" spans="1:23" x14ac:dyDescent="0.25">
      <c r="A6280" t="s">
        <v>6301</v>
      </c>
      <c r="B6280" s="2">
        <v>45877.062673611108</v>
      </c>
      <c r="C6280" t="s">
        <v>14292</v>
      </c>
      <c r="D6280" t="s">
        <v>16008</v>
      </c>
      <c r="E6280">
        <v>40</v>
      </c>
      <c r="F6280" t="s">
        <v>16048</v>
      </c>
      <c r="G6280" t="s">
        <v>16027</v>
      </c>
      <c r="H6280" t="s">
        <v>16035</v>
      </c>
      <c r="I6280" t="s">
        <v>16038</v>
      </c>
      <c r="J6280" t="s">
        <v>16041</v>
      </c>
      <c r="K6280">
        <v>5</v>
      </c>
      <c r="L6280">
        <v>776.11</v>
      </c>
      <c r="M6280" s="3">
        <v>4037.01</v>
      </c>
      <c r="N6280" s="2">
        <v>45996</v>
      </c>
      <c r="O6280">
        <v>26</v>
      </c>
      <c r="P6280">
        <v>6</v>
      </c>
      <c r="Q6280">
        <v>0.55000000000000004</v>
      </c>
      <c r="R6280">
        <v>0</v>
      </c>
      <c r="S6280">
        <v>0</v>
      </c>
      <c r="T6280">
        <v>4</v>
      </c>
      <c r="U6280">
        <v>0.15</v>
      </c>
      <c r="V6280" t="s">
        <v>16045</v>
      </c>
      <c r="W6280">
        <v>0</v>
      </c>
    </row>
    <row r="6281" spans="1:23" x14ac:dyDescent="0.25">
      <c r="A6281" t="s">
        <v>6302</v>
      </c>
      <c r="B6281" s="2">
        <v>45499.027615740742</v>
      </c>
      <c r="C6281" t="s">
        <v>14293</v>
      </c>
      <c r="D6281" t="s">
        <v>16008</v>
      </c>
      <c r="E6281">
        <v>34</v>
      </c>
      <c r="F6281" t="s">
        <v>16014</v>
      </c>
      <c r="G6281" t="s">
        <v>16025</v>
      </c>
      <c r="H6281" t="s">
        <v>16034</v>
      </c>
      <c r="I6281" t="s">
        <v>16037</v>
      </c>
      <c r="J6281" t="s">
        <v>16040</v>
      </c>
      <c r="K6281">
        <v>11</v>
      </c>
      <c r="L6281">
        <v>1957.74</v>
      </c>
      <c r="M6281" s="3">
        <v>22954.17</v>
      </c>
      <c r="N6281" s="2">
        <v>46001</v>
      </c>
      <c r="O6281">
        <v>21</v>
      </c>
      <c r="P6281">
        <v>4</v>
      </c>
      <c r="Q6281">
        <v>0.37</v>
      </c>
      <c r="R6281">
        <v>2</v>
      </c>
      <c r="S6281">
        <v>0</v>
      </c>
      <c r="T6281">
        <v>3.3</v>
      </c>
      <c r="U6281">
        <v>0.11</v>
      </c>
      <c r="V6281" t="s">
        <v>16045</v>
      </c>
      <c r="W6281">
        <v>0</v>
      </c>
    </row>
    <row r="6282" spans="1:23" x14ac:dyDescent="0.25">
      <c r="A6282" t="s">
        <v>6303</v>
      </c>
      <c r="B6282" s="2">
        <v>45530.97278935185</v>
      </c>
      <c r="C6282" t="s">
        <v>14294</v>
      </c>
      <c r="D6282" t="s">
        <v>16009</v>
      </c>
      <c r="E6282">
        <v>40</v>
      </c>
      <c r="F6282" t="s">
        <v>16010</v>
      </c>
      <c r="G6282" t="s">
        <v>16025</v>
      </c>
      <c r="H6282" t="s">
        <v>16036</v>
      </c>
      <c r="I6282" t="s">
        <v>16037</v>
      </c>
      <c r="J6282" t="s">
        <v>16040</v>
      </c>
      <c r="K6282">
        <v>19</v>
      </c>
      <c r="L6282">
        <v>3364.94</v>
      </c>
      <c r="M6282" s="3">
        <v>64046.93</v>
      </c>
      <c r="N6282" s="2">
        <v>45969</v>
      </c>
      <c r="O6282">
        <v>53</v>
      </c>
      <c r="P6282">
        <v>7</v>
      </c>
      <c r="Q6282">
        <v>0.28000000000000003</v>
      </c>
      <c r="R6282">
        <v>1</v>
      </c>
      <c r="S6282">
        <v>0</v>
      </c>
      <c r="T6282">
        <v>5</v>
      </c>
      <c r="U6282">
        <v>0.55000000000000004</v>
      </c>
      <c r="V6282" t="s">
        <v>16045</v>
      </c>
      <c r="W6282">
        <v>0</v>
      </c>
    </row>
    <row r="6283" spans="1:23" x14ac:dyDescent="0.25">
      <c r="A6283" t="s">
        <v>6304</v>
      </c>
      <c r="B6283" s="2">
        <v>45554.265752314823</v>
      </c>
      <c r="C6283" t="s">
        <v>14295</v>
      </c>
      <c r="D6283" t="s">
        <v>16009</v>
      </c>
      <c r="E6283">
        <v>40</v>
      </c>
      <c r="F6283" t="s">
        <v>16021</v>
      </c>
      <c r="G6283" t="s">
        <v>16030</v>
      </c>
      <c r="H6283" t="s">
        <v>16034</v>
      </c>
      <c r="I6283" t="s">
        <v>16039</v>
      </c>
      <c r="J6283" t="s">
        <v>16043</v>
      </c>
      <c r="K6283">
        <v>9</v>
      </c>
      <c r="L6283">
        <v>1849.38</v>
      </c>
      <c r="M6283" s="3">
        <v>17002.75</v>
      </c>
      <c r="N6283" s="2">
        <v>45978</v>
      </c>
      <c r="O6283">
        <v>44</v>
      </c>
      <c r="P6283">
        <v>2</v>
      </c>
      <c r="Q6283">
        <v>0.67</v>
      </c>
      <c r="R6283">
        <v>2</v>
      </c>
      <c r="S6283">
        <v>2</v>
      </c>
      <c r="T6283">
        <v>4.8</v>
      </c>
      <c r="U6283">
        <v>0.24</v>
      </c>
      <c r="V6283" t="s">
        <v>16045</v>
      </c>
      <c r="W6283">
        <v>0</v>
      </c>
    </row>
    <row r="6284" spans="1:23" x14ac:dyDescent="0.25">
      <c r="A6284" t="s">
        <v>6305</v>
      </c>
      <c r="B6284" s="2">
        <v>45396.56726851852</v>
      </c>
      <c r="C6284" t="s">
        <v>14296</v>
      </c>
      <c r="D6284" t="s">
        <v>16009</v>
      </c>
      <c r="E6284">
        <v>31</v>
      </c>
      <c r="F6284" t="s">
        <v>16024</v>
      </c>
      <c r="G6284" t="s">
        <v>16033</v>
      </c>
      <c r="H6284" t="s">
        <v>16036</v>
      </c>
      <c r="I6284" t="s">
        <v>16037</v>
      </c>
      <c r="J6284" t="s">
        <v>16043</v>
      </c>
      <c r="K6284">
        <v>9</v>
      </c>
      <c r="L6284">
        <v>2096.73</v>
      </c>
      <c r="M6284" s="3">
        <v>19427.759999999998</v>
      </c>
      <c r="N6284" s="2">
        <v>46021</v>
      </c>
      <c r="O6284">
        <v>1</v>
      </c>
      <c r="P6284">
        <v>4</v>
      </c>
      <c r="Q6284">
        <v>0.49</v>
      </c>
      <c r="R6284">
        <v>3</v>
      </c>
      <c r="S6284">
        <v>4</v>
      </c>
      <c r="T6284">
        <v>4</v>
      </c>
      <c r="U6284">
        <v>0.14000000000000001</v>
      </c>
      <c r="V6284" t="s">
        <v>16045</v>
      </c>
      <c r="W6284">
        <v>0</v>
      </c>
    </row>
    <row r="6285" spans="1:23" x14ac:dyDescent="0.25">
      <c r="A6285" t="s">
        <v>6306</v>
      </c>
      <c r="B6285" s="2">
        <v>45294.169976851852</v>
      </c>
      <c r="C6285" t="s">
        <v>14297</v>
      </c>
      <c r="D6285" t="s">
        <v>16009</v>
      </c>
      <c r="E6285">
        <v>27</v>
      </c>
      <c r="F6285" t="s">
        <v>16013</v>
      </c>
      <c r="G6285" t="s">
        <v>16027</v>
      </c>
      <c r="H6285" t="s">
        <v>16035</v>
      </c>
      <c r="I6285" t="s">
        <v>16038</v>
      </c>
      <c r="J6285" t="s">
        <v>16044</v>
      </c>
      <c r="K6285">
        <v>1</v>
      </c>
      <c r="L6285">
        <v>867.04</v>
      </c>
      <c r="M6285" s="3">
        <v>783.56</v>
      </c>
      <c r="N6285" s="2">
        <v>45975</v>
      </c>
      <c r="O6285">
        <v>47</v>
      </c>
      <c r="P6285">
        <v>3</v>
      </c>
      <c r="Q6285">
        <v>0.42</v>
      </c>
      <c r="R6285">
        <v>2</v>
      </c>
      <c r="S6285">
        <v>0</v>
      </c>
      <c r="T6285">
        <v>5</v>
      </c>
      <c r="U6285">
        <v>0.23</v>
      </c>
      <c r="V6285" t="s">
        <v>16045</v>
      </c>
      <c r="W6285">
        <v>0</v>
      </c>
    </row>
    <row r="6286" spans="1:23" x14ac:dyDescent="0.25">
      <c r="A6286" t="s">
        <v>6307</v>
      </c>
      <c r="B6286" s="2">
        <v>45958.613703703697</v>
      </c>
      <c r="C6286" t="s">
        <v>14298</v>
      </c>
      <c r="D6286" t="s">
        <v>16009</v>
      </c>
      <c r="E6286">
        <v>29</v>
      </c>
      <c r="F6286" t="s">
        <v>16021</v>
      </c>
      <c r="G6286" t="s">
        <v>16030</v>
      </c>
      <c r="H6286" t="s">
        <v>16035</v>
      </c>
      <c r="I6286" t="s">
        <v>16039</v>
      </c>
      <c r="J6286" t="s">
        <v>16042</v>
      </c>
      <c r="K6286">
        <v>2</v>
      </c>
      <c r="L6286">
        <v>982.16</v>
      </c>
      <c r="M6286" s="3">
        <v>2066.4699999999998</v>
      </c>
      <c r="N6286" s="2">
        <v>45958.613703703697</v>
      </c>
      <c r="O6286">
        <v>63</v>
      </c>
      <c r="P6286">
        <v>9</v>
      </c>
      <c r="Q6286">
        <v>0.35</v>
      </c>
      <c r="R6286">
        <v>0</v>
      </c>
      <c r="S6286">
        <v>0</v>
      </c>
      <c r="T6286">
        <v>3.3</v>
      </c>
      <c r="U6286">
        <v>0.35</v>
      </c>
      <c r="V6286" t="s">
        <v>16046</v>
      </c>
      <c r="W6286">
        <v>0</v>
      </c>
    </row>
    <row r="6287" spans="1:23" x14ac:dyDescent="0.25">
      <c r="A6287" t="s">
        <v>6308</v>
      </c>
      <c r="B6287" s="2">
        <v>45699.213125000002</v>
      </c>
      <c r="C6287" t="s">
        <v>14299</v>
      </c>
      <c r="D6287" t="s">
        <v>16008</v>
      </c>
      <c r="E6287">
        <v>26</v>
      </c>
      <c r="F6287" t="s">
        <v>16019</v>
      </c>
      <c r="G6287" t="s">
        <v>16031</v>
      </c>
      <c r="H6287" t="s">
        <v>16034</v>
      </c>
      <c r="I6287" t="s">
        <v>16037</v>
      </c>
      <c r="J6287" t="s">
        <v>16041</v>
      </c>
      <c r="K6287">
        <v>7</v>
      </c>
      <c r="L6287">
        <v>1461.9</v>
      </c>
      <c r="M6287" s="3">
        <v>9700.77</v>
      </c>
      <c r="N6287" s="2">
        <v>46001</v>
      </c>
      <c r="O6287">
        <v>21</v>
      </c>
      <c r="P6287">
        <v>11</v>
      </c>
      <c r="Q6287">
        <v>0.85</v>
      </c>
      <c r="R6287">
        <v>1</v>
      </c>
      <c r="S6287">
        <v>2</v>
      </c>
      <c r="T6287">
        <v>2.4</v>
      </c>
      <c r="U6287">
        <v>0.37</v>
      </c>
      <c r="V6287" t="s">
        <v>16045</v>
      </c>
      <c r="W6287">
        <v>0</v>
      </c>
    </row>
    <row r="6288" spans="1:23" x14ac:dyDescent="0.25">
      <c r="A6288" t="s">
        <v>6309</v>
      </c>
      <c r="B6288" s="2">
        <v>45673.832789351851</v>
      </c>
      <c r="C6288" t="s">
        <v>14300</v>
      </c>
      <c r="D6288" t="s">
        <v>16008</v>
      </c>
      <c r="E6288">
        <v>45</v>
      </c>
      <c r="F6288" t="s">
        <v>16012</v>
      </c>
      <c r="G6288" t="s">
        <v>16027</v>
      </c>
      <c r="H6288" t="s">
        <v>16035</v>
      </c>
      <c r="I6288" t="s">
        <v>16037</v>
      </c>
      <c r="J6288" t="s">
        <v>16044</v>
      </c>
      <c r="K6288">
        <v>1</v>
      </c>
      <c r="L6288">
        <v>764.74</v>
      </c>
      <c r="M6288" s="3">
        <v>851.93</v>
      </c>
      <c r="N6288" s="2">
        <v>45947</v>
      </c>
      <c r="O6288">
        <v>75</v>
      </c>
      <c r="P6288">
        <v>5</v>
      </c>
      <c r="Q6288">
        <v>0.27</v>
      </c>
      <c r="R6288">
        <v>0</v>
      </c>
      <c r="S6288">
        <v>0</v>
      </c>
      <c r="T6288">
        <v>3.5</v>
      </c>
      <c r="U6288">
        <v>0.3</v>
      </c>
      <c r="V6288" t="s">
        <v>16046</v>
      </c>
      <c r="W6288">
        <v>0</v>
      </c>
    </row>
    <row r="6289" spans="1:23" x14ac:dyDescent="0.25">
      <c r="A6289" t="s">
        <v>6310</v>
      </c>
      <c r="B6289" s="2">
        <v>45913.758472222216</v>
      </c>
      <c r="C6289" t="s">
        <v>14301</v>
      </c>
      <c r="D6289" t="s">
        <v>16009</v>
      </c>
      <c r="E6289">
        <v>18</v>
      </c>
      <c r="F6289" t="s">
        <v>16017</v>
      </c>
      <c r="G6289" t="s">
        <v>16029</v>
      </c>
      <c r="H6289" t="s">
        <v>16034</v>
      </c>
      <c r="I6289" t="s">
        <v>16037</v>
      </c>
      <c r="J6289" t="s">
        <v>16043</v>
      </c>
      <c r="K6289">
        <v>6</v>
      </c>
      <c r="L6289">
        <v>1534.42</v>
      </c>
      <c r="M6289" s="3">
        <v>9083.0499999999993</v>
      </c>
      <c r="N6289" s="2">
        <v>45987</v>
      </c>
      <c r="O6289">
        <v>35</v>
      </c>
      <c r="P6289">
        <v>9</v>
      </c>
      <c r="Q6289">
        <v>0.44</v>
      </c>
      <c r="R6289">
        <v>3</v>
      </c>
      <c r="S6289">
        <v>0</v>
      </c>
      <c r="T6289">
        <v>4.0999999999999996</v>
      </c>
      <c r="U6289">
        <v>0.08</v>
      </c>
      <c r="V6289" t="s">
        <v>16045</v>
      </c>
      <c r="W6289">
        <v>0</v>
      </c>
    </row>
    <row r="6290" spans="1:23" x14ac:dyDescent="0.25">
      <c r="A6290" t="s">
        <v>6311</v>
      </c>
      <c r="B6290" s="2">
        <v>45988.141388888893</v>
      </c>
      <c r="C6290" t="s">
        <v>14302</v>
      </c>
      <c r="D6290" t="s">
        <v>16008</v>
      </c>
      <c r="E6290">
        <v>45</v>
      </c>
      <c r="F6290" t="s">
        <v>16023</v>
      </c>
      <c r="G6290" t="s">
        <v>16030</v>
      </c>
      <c r="H6290" t="s">
        <v>16034</v>
      </c>
      <c r="I6290" t="s">
        <v>16037</v>
      </c>
      <c r="J6290" t="s">
        <v>16040</v>
      </c>
      <c r="K6290">
        <v>4</v>
      </c>
      <c r="L6290">
        <v>1644.25</v>
      </c>
      <c r="M6290" s="3">
        <v>6338.89</v>
      </c>
      <c r="N6290" s="2">
        <v>45988.141388888893</v>
      </c>
      <c r="O6290">
        <v>33</v>
      </c>
      <c r="P6290">
        <v>6</v>
      </c>
      <c r="Q6290">
        <v>0.08</v>
      </c>
      <c r="R6290">
        <v>1</v>
      </c>
      <c r="S6290">
        <v>1</v>
      </c>
      <c r="T6290">
        <v>4.7</v>
      </c>
      <c r="U6290">
        <v>0.44</v>
      </c>
      <c r="V6290" t="s">
        <v>16045</v>
      </c>
      <c r="W6290">
        <v>0</v>
      </c>
    </row>
    <row r="6291" spans="1:23" x14ac:dyDescent="0.25">
      <c r="A6291" t="s">
        <v>6312</v>
      </c>
      <c r="B6291" s="2">
        <v>45485.389328703714</v>
      </c>
      <c r="C6291" t="s">
        <v>14303</v>
      </c>
      <c r="D6291" t="s">
        <v>16008</v>
      </c>
      <c r="E6291">
        <v>18</v>
      </c>
      <c r="F6291" t="s">
        <v>16010</v>
      </c>
      <c r="G6291" t="s">
        <v>16025</v>
      </c>
      <c r="H6291" t="s">
        <v>16036</v>
      </c>
      <c r="I6291" t="s">
        <v>16038</v>
      </c>
      <c r="J6291" t="s">
        <v>16044</v>
      </c>
      <c r="K6291">
        <v>15</v>
      </c>
      <c r="L6291">
        <v>2476.5100000000002</v>
      </c>
      <c r="M6291" s="3">
        <v>35295.58</v>
      </c>
      <c r="N6291" s="2">
        <v>45988</v>
      </c>
      <c r="O6291">
        <v>34</v>
      </c>
      <c r="P6291">
        <v>6</v>
      </c>
      <c r="Q6291">
        <v>0.46</v>
      </c>
      <c r="R6291">
        <v>0</v>
      </c>
      <c r="S6291">
        <v>1</v>
      </c>
      <c r="T6291">
        <v>3.7</v>
      </c>
      <c r="U6291">
        <v>0.27</v>
      </c>
      <c r="V6291" t="s">
        <v>16045</v>
      </c>
      <c r="W6291">
        <v>0</v>
      </c>
    </row>
    <row r="6292" spans="1:23" x14ac:dyDescent="0.25">
      <c r="A6292" t="s">
        <v>6313</v>
      </c>
      <c r="B6292" s="2">
        <v>45312.062395833331</v>
      </c>
      <c r="C6292" t="s">
        <v>14304</v>
      </c>
      <c r="D6292" t="s">
        <v>16009</v>
      </c>
      <c r="E6292">
        <v>42</v>
      </c>
      <c r="F6292" t="s">
        <v>16013</v>
      </c>
      <c r="G6292" t="s">
        <v>16027</v>
      </c>
      <c r="H6292" t="s">
        <v>16035</v>
      </c>
      <c r="I6292" t="s">
        <v>16037</v>
      </c>
      <c r="J6292" t="s">
        <v>16040</v>
      </c>
      <c r="K6292">
        <v>5</v>
      </c>
      <c r="L6292">
        <v>1005.84</v>
      </c>
      <c r="M6292" s="3">
        <v>5179.6499999999996</v>
      </c>
      <c r="N6292" s="2">
        <v>45990</v>
      </c>
      <c r="O6292">
        <v>32</v>
      </c>
      <c r="P6292">
        <v>7</v>
      </c>
      <c r="Q6292">
        <v>0.49</v>
      </c>
      <c r="R6292">
        <v>1</v>
      </c>
      <c r="S6292">
        <v>1</v>
      </c>
      <c r="T6292">
        <v>4.9000000000000004</v>
      </c>
      <c r="U6292">
        <v>0.06</v>
      </c>
      <c r="V6292" t="s">
        <v>16045</v>
      </c>
      <c r="W6292">
        <v>0</v>
      </c>
    </row>
    <row r="6293" spans="1:23" x14ac:dyDescent="0.25">
      <c r="A6293" t="s">
        <v>6314</v>
      </c>
      <c r="B6293" s="2">
        <v>45587.514050925929</v>
      </c>
      <c r="C6293" t="s">
        <v>14305</v>
      </c>
      <c r="D6293" t="s">
        <v>16008</v>
      </c>
      <c r="E6293">
        <v>41</v>
      </c>
      <c r="F6293" t="s">
        <v>16018</v>
      </c>
      <c r="G6293" t="s">
        <v>16030</v>
      </c>
      <c r="H6293" t="s">
        <v>16034</v>
      </c>
      <c r="I6293" t="s">
        <v>16037</v>
      </c>
      <c r="J6293" t="s">
        <v>16042</v>
      </c>
      <c r="K6293">
        <v>4</v>
      </c>
      <c r="L6293">
        <v>1462.27</v>
      </c>
      <c r="M6293" s="3">
        <v>5567.8</v>
      </c>
      <c r="N6293" s="2">
        <v>45986</v>
      </c>
      <c r="O6293">
        <v>36</v>
      </c>
      <c r="P6293">
        <v>12</v>
      </c>
      <c r="Q6293">
        <v>0.4</v>
      </c>
      <c r="R6293">
        <v>1</v>
      </c>
      <c r="S6293">
        <v>0</v>
      </c>
      <c r="T6293">
        <v>4.0999999999999996</v>
      </c>
      <c r="U6293">
        <v>0.17</v>
      </c>
      <c r="V6293" t="s">
        <v>16045</v>
      </c>
      <c r="W6293">
        <v>0</v>
      </c>
    </row>
    <row r="6294" spans="1:23" x14ac:dyDescent="0.25">
      <c r="A6294" t="s">
        <v>6315</v>
      </c>
      <c r="B6294" s="2">
        <v>45584.367199074077</v>
      </c>
      <c r="C6294" t="s">
        <v>14306</v>
      </c>
      <c r="D6294" t="s">
        <v>16008</v>
      </c>
      <c r="E6294">
        <v>42</v>
      </c>
      <c r="F6294" t="s">
        <v>16016</v>
      </c>
      <c r="G6294" t="s">
        <v>16016</v>
      </c>
      <c r="H6294" t="s">
        <v>16034</v>
      </c>
      <c r="I6294" t="s">
        <v>16037</v>
      </c>
      <c r="J6294" t="s">
        <v>16043</v>
      </c>
      <c r="K6294">
        <v>14</v>
      </c>
      <c r="L6294">
        <v>1529.32</v>
      </c>
      <c r="M6294" s="3">
        <v>20868.830000000002</v>
      </c>
      <c r="N6294" s="2">
        <v>45990</v>
      </c>
      <c r="O6294">
        <v>32</v>
      </c>
      <c r="P6294">
        <v>8</v>
      </c>
      <c r="Q6294">
        <v>0.56000000000000005</v>
      </c>
      <c r="R6294">
        <v>1</v>
      </c>
      <c r="S6294">
        <v>0</v>
      </c>
      <c r="T6294">
        <v>4.5</v>
      </c>
      <c r="U6294">
        <v>0.35</v>
      </c>
      <c r="V6294" t="s">
        <v>16045</v>
      </c>
      <c r="W6294">
        <v>0</v>
      </c>
    </row>
    <row r="6295" spans="1:23" x14ac:dyDescent="0.25">
      <c r="A6295" t="s">
        <v>6316</v>
      </c>
      <c r="B6295" s="2">
        <v>45705.855243055557</v>
      </c>
      <c r="C6295" t="s">
        <v>14307</v>
      </c>
      <c r="D6295" t="s">
        <v>16008</v>
      </c>
      <c r="E6295">
        <v>28</v>
      </c>
      <c r="F6295" t="s">
        <v>16017</v>
      </c>
      <c r="G6295" t="s">
        <v>16029</v>
      </c>
      <c r="H6295" t="s">
        <v>16035</v>
      </c>
      <c r="I6295" t="s">
        <v>16037</v>
      </c>
      <c r="J6295" t="s">
        <v>16043</v>
      </c>
      <c r="K6295">
        <v>5</v>
      </c>
      <c r="L6295">
        <v>817.92</v>
      </c>
      <c r="M6295" s="3">
        <v>3664.42</v>
      </c>
      <c r="N6295" s="2">
        <v>45934</v>
      </c>
      <c r="O6295">
        <v>88</v>
      </c>
      <c r="P6295">
        <v>4</v>
      </c>
      <c r="Q6295">
        <v>0.19</v>
      </c>
      <c r="R6295">
        <v>0</v>
      </c>
      <c r="S6295">
        <v>0</v>
      </c>
      <c r="T6295">
        <v>2.7</v>
      </c>
      <c r="U6295">
        <v>0.35</v>
      </c>
      <c r="V6295" t="s">
        <v>16046</v>
      </c>
      <c r="W6295">
        <v>0</v>
      </c>
    </row>
    <row r="6296" spans="1:23" x14ac:dyDescent="0.25">
      <c r="A6296" t="s">
        <v>6317</v>
      </c>
      <c r="B6296" s="2">
        <v>45733.02416666667</v>
      </c>
      <c r="C6296" t="s">
        <v>14308</v>
      </c>
      <c r="D6296" t="s">
        <v>16008</v>
      </c>
      <c r="E6296">
        <v>37</v>
      </c>
      <c r="F6296" t="s">
        <v>16011</v>
      </c>
      <c r="G6296" t="s">
        <v>16026</v>
      </c>
      <c r="H6296" t="s">
        <v>16034</v>
      </c>
      <c r="I6296" t="s">
        <v>16037</v>
      </c>
      <c r="J6296" t="s">
        <v>16042</v>
      </c>
      <c r="K6296">
        <v>10</v>
      </c>
      <c r="L6296">
        <v>1233.17</v>
      </c>
      <c r="M6296" s="3">
        <v>12136.58</v>
      </c>
      <c r="N6296" s="2">
        <v>46003</v>
      </c>
      <c r="O6296">
        <v>19</v>
      </c>
      <c r="P6296">
        <v>6</v>
      </c>
      <c r="Q6296">
        <v>0.3</v>
      </c>
      <c r="R6296">
        <v>2</v>
      </c>
      <c r="S6296">
        <v>1</v>
      </c>
      <c r="T6296">
        <v>3.7</v>
      </c>
      <c r="U6296">
        <v>0.24</v>
      </c>
      <c r="V6296" t="s">
        <v>16045</v>
      </c>
      <c r="W6296">
        <v>0</v>
      </c>
    </row>
    <row r="6297" spans="1:23" x14ac:dyDescent="0.25">
      <c r="A6297" t="s">
        <v>6318</v>
      </c>
      <c r="B6297" s="2">
        <v>45693.820810185192</v>
      </c>
      <c r="C6297" t="s">
        <v>14309</v>
      </c>
      <c r="D6297" t="s">
        <v>16009</v>
      </c>
      <c r="E6297">
        <v>26</v>
      </c>
      <c r="F6297" t="s">
        <v>16017</v>
      </c>
      <c r="G6297" t="s">
        <v>16029</v>
      </c>
      <c r="H6297" t="s">
        <v>16035</v>
      </c>
      <c r="I6297" t="s">
        <v>16038</v>
      </c>
      <c r="J6297" t="s">
        <v>16043</v>
      </c>
      <c r="K6297">
        <v>8</v>
      </c>
      <c r="L6297">
        <v>688.83</v>
      </c>
      <c r="M6297" s="3">
        <v>5864.33</v>
      </c>
      <c r="N6297" s="2">
        <v>45991</v>
      </c>
      <c r="O6297">
        <v>31</v>
      </c>
      <c r="P6297">
        <v>9</v>
      </c>
      <c r="Q6297">
        <v>0.35</v>
      </c>
      <c r="R6297">
        <v>0</v>
      </c>
      <c r="S6297">
        <v>0</v>
      </c>
      <c r="T6297">
        <v>4.2</v>
      </c>
      <c r="U6297">
        <v>0.14000000000000001</v>
      </c>
      <c r="V6297" t="s">
        <v>16045</v>
      </c>
      <c r="W6297">
        <v>0</v>
      </c>
    </row>
    <row r="6298" spans="1:23" x14ac:dyDescent="0.25">
      <c r="A6298" t="s">
        <v>6319</v>
      </c>
      <c r="B6298" s="2">
        <v>45727.529780092591</v>
      </c>
      <c r="C6298" t="s">
        <v>14310</v>
      </c>
      <c r="D6298" t="s">
        <v>16009</v>
      </c>
      <c r="E6298">
        <v>34</v>
      </c>
      <c r="F6298" t="s">
        <v>16016</v>
      </c>
      <c r="G6298" t="s">
        <v>16016</v>
      </c>
      <c r="H6298" t="s">
        <v>16035</v>
      </c>
      <c r="I6298" t="s">
        <v>16037</v>
      </c>
      <c r="J6298" t="s">
        <v>16040</v>
      </c>
      <c r="K6298">
        <v>4</v>
      </c>
      <c r="L6298">
        <v>929.42</v>
      </c>
      <c r="M6298" s="3">
        <v>3587.76</v>
      </c>
      <c r="N6298" s="2">
        <v>45945</v>
      </c>
      <c r="O6298">
        <v>77</v>
      </c>
      <c r="P6298">
        <v>3</v>
      </c>
      <c r="Q6298">
        <v>0.43</v>
      </c>
      <c r="R6298">
        <v>2</v>
      </c>
      <c r="S6298">
        <v>0</v>
      </c>
      <c r="T6298">
        <v>4.3</v>
      </c>
      <c r="U6298">
        <v>0.43</v>
      </c>
      <c r="V6298" t="s">
        <v>16046</v>
      </c>
      <c r="W6298">
        <v>0</v>
      </c>
    </row>
    <row r="6299" spans="1:23" x14ac:dyDescent="0.25">
      <c r="A6299" t="s">
        <v>6320</v>
      </c>
      <c r="B6299" s="2">
        <v>45325.904930555553</v>
      </c>
      <c r="C6299" t="s">
        <v>14311</v>
      </c>
      <c r="D6299" t="s">
        <v>16008</v>
      </c>
      <c r="E6299">
        <v>33</v>
      </c>
      <c r="F6299" t="s">
        <v>16016</v>
      </c>
      <c r="G6299" t="s">
        <v>16016</v>
      </c>
      <c r="H6299" t="s">
        <v>16035</v>
      </c>
      <c r="I6299" t="s">
        <v>16037</v>
      </c>
      <c r="J6299" t="s">
        <v>16040</v>
      </c>
      <c r="K6299">
        <v>7</v>
      </c>
      <c r="L6299">
        <v>1135.6500000000001</v>
      </c>
      <c r="M6299" s="3">
        <v>8714.15</v>
      </c>
      <c r="N6299" s="2">
        <v>45953</v>
      </c>
      <c r="O6299">
        <v>69</v>
      </c>
      <c r="P6299">
        <v>8</v>
      </c>
      <c r="Q6299">
        <v>0.32</v>
      </c>
      <c r="R6299">
        <v>1</v>
      </c>
      <c r="S6299">
        <v>1</v>
      </c>
      <c r="T6299">
        <v>5</v>
      </c>
      <c r="U6299">
        <v>0.56999999999999995</v>
      </c>
      <c r="V6299" t="s">
        <v>16046</v>
      </c>
      <c r="W6299">
        <v>0</v>
      </c>
    </row>
    <row r="6300" spans="1:23" x14ac:dyDescent="0.25">
      <c r="A6300" t="s">
        <v>6321</v>
      </c>
      <c r="B6300" s="2">
        <v>46016.413935185177</v>
      </c>
      <c r="C6300" t="s">
        <v>14312</v>
      </c>
      <c r="D6300" t="s">
        <v>16008</v>
      </c>
      <c r="E6300">
        <v>46</v>
      </c>
      <c r="F6300" t="s">
        <v>16019</v>
      </c>
      <c r="G6300" t="s">
        <v>16031</v>
      </c>
      <c r="H6300" t="s">
        <v>16035</v>
      </c>
      <c r="I6300" t="s">
        <v>16037</v>
      </c>
      <c r="J6300" t="s">
        <v>16040</v>
      </c>
      <c r="K6300">
        <v>5</v>
      </c>
      <c r="L6300">
        <v>726.99</v>
      </c>
      <c r="M6300" s="3">
        <v>3944.51</v>
      </c>
      <c r="N6300" s="2">
        <v>46016.413935185177</v>
      </c>
      <c r="O6300">
        <v>5</v>
      </c>
      <c r="P6300">
        <v>5</v>
      </c>
      <c r="Q6300">
        <v>0.48</v>
      </c>
      <c r="R6300">
        <v>4</v>
      </c>
      <c r="S6300">
        <v>1</v>
      </c>
      <c r="T6300">
        <v>4.5999999999999996</v>
      </c>
      <c r="U6300">
        <v>0.36</v>
      </c>
      <c r="V6300" t="s">
        <v>16045</v>
      </c>
      <c r="W6300">
        <v>0</v>
      </c>
    </row>
    <row r="6301" spans="1:23" x14ac:dyDescent="0.25">
      <c r="A6301" t="s">
        <v>6322</v>
      </c>
      <c r="B6301" s="2">
        <v>45638.285162037027</v>
      </c>
      <c r="C6301" t="s">
        <v>14313</v>
      </c>
      <c r="D6301" t="s">
        <v>16009</v>
      </c>
      <c r="E6301">
        <v>24</v>
      </c>
      <c r="F6301" t="s">
        <v>16022</v>
      </c>
      <c r="G6301" t="s">
        <v>16032</v>
      </c>
      <c r="H6301" t="s">
        <v>16034</v>
      </c>
      <c r="I6301" t="s">
        <v>16039</v>
      </c>
      <c r="J6301" t="s">
        <v>16043</v>
      </c>
      <c r="K6301">
        <v>7</v>
      </c>
      <c r="L6301">
        <v>1506.79</v>
      </c>
      <c r="M6301" s="3">
        <v>11475.07</v>
      </c>
      <c r="N6301" s="2">
        <v>46015</v>
      </c>
      <c r="O6301">
        <v>7</v>
      </c>
      <c r="P6301">
        <v>7</v>
      </c>
      <c r="Q6301">
        <v>0.56000000000000005</v>
      </c>
      <c r="R6301">
        <v>0</v>
      </c>
      <c r="S6301">
        <v>0</v>
      </c>
      <c r="T6301">
        <v>4.9000000000000004</v>
      </c>
      <c r="U6301">
        <v>0.02</v>
      </c>
      <c r="V6301" t="s">
        <v>16045</v>
      </c>
      <c r="W6301">
        <v>0</v>
      </c>
    </row>
    <row r="6302" spans="1:23" x14ac:dyDescent="0.25">
      <c r="A6302" t="s">
        <v>6323</v>
      </c>
      <c r="B6302" s="2">
        <v>45948.632395833331</v>
      </c>
      <c r="C6302" t="s">
        <v>14314</v>
      </c>
      <c r="D6302" t="s">
        <v>16008</v>
      </c>
      <c r="E6302">
        <v>30</v>
      </c>
      <c r="F6302" t="s">
        <v>16017</v>
      </c>
      <c r="G6302" t="s">
        <v>16029</v>
      </c>
      <c r="H6302" t="s">
        <v>16035</v>
      </c>
      <c r="I6302" t="s">
        <v>16037</v>
      </c>
      <c r="J6302" t="s">
        <v>16043</v>
      </c>
      <c r="K6302">
        <v>2</v>
      </c>
      <c r="L6302">
        <v>1104.0999999999999</v>
      </c>
      <c r="M6302" s="3">
        <v>2135.87</v>
      </c>
      <c r="N6302" s="2">
        <v>45994</v>
      </c>
      <c r="O6302">
        <v>28</v>
      </c>
      <c r="P6302">
        <v>12</v>
      </c>
      <c r="Q6302">
        <v>0.35</v>
      </c>
      <c r="R6302">
        <v>0</v>
      </c>
      <c r="S6302">
        <v>2</v>
      </c>
      <c r="T6302">
        <v>4.5999999999999996</v>
      </c>
      <c r="U6302">
        <v>0.15</v>
      </c>
      <c r="V6302" t="s">
        <v>16045</v>
      </c>
      <c r="W6302">
        <v>0</v>
      </c>
    </row>
    <row r="6303" spans="1:23" x14ac:dyDescent="0.25">
      <c r="A6303" t="s">
        <v>6324</v>
      </c>
      <c r="B6303" s="2">
        <v>45853.28398148148</v>
      </c>
      <c r="C6303" t="s">
        <v>14315</v>
      </c>
      <c r="D6303" t="s">
        <v>16008</v>
      </c>
      <c r="E6303">
        <v>29</v>
      </c>
      <c r="F6303" t="s">
        <v>16021</v>
      </c>
      <c r="G6303" t="s">
        <v>16030</v>
      </c>
      <c r="H6303" t="s">
        <v>16035</v>
      </c>
      <c r="I6303" t="s">
        <v>16038</v>
      </c>
      <c r="J6303" t="s">
        <v>16040</v>
      </c>
      <c r="K6303">
        <v>3</v>
      </c>
      <c r="L6303">
        <v>796.07</v>
      </c>
      <c r="M6303" s="3">
        <v>2592.39</v>
      </c>
      <c r="N6303" s="2">
        <v>45966</v>
      </c>
      <c r="O6303">
        <v>56</v>
      </c>
      <c r="P6303">
        <v>3</v>
      </c>
      <c r="Q6303">
        <v>0.37</v>
      </c>
      <c r="R6303">
        <v>2</v>
      </c>
      <c r="S6303">
        <v>2</v>
      </c>
      <c r="T6303">
        <v>4</v>
      </c>
      <c r="U6303">
        <v>0.28999999999999998</v>
      </c>
      <c r="V6303" t="s">
        <v>16045</v>
      </c>
      <c r="W6303">
        <v>0</v>
      </c>
    </row>
    <row r="6304" spans="1:23" x14ac:dyDescent="0.25">
      <c r="A6304" t="s">
        <v>6325</v>
      </c>
      <c r="B6304" s="2">
        <v>45912.31591435185</v>
      </c>
      <c r="C6304" t="s">
        <v>14316</v>
      </c>
      <c r="D6304" t="s">
        <v>16009</v>
      </c>
      <c r="E6304">
        <v>18</v>
      </c>
      <c r="F6304" t="s">
        <v>16017</v>
      </c>
      <c r="G6304" t="s">
        <v>16029</v>
      </c>
      <c r="H6304" t="s">
        <v>16035</v>
      </c>
      <c r="I6304" t="s">
        <v>16038</v>
      </c>
      <c r="J6304" t="s">
        <v>16043</v>
      </c>
      <c r="K6304">
        <v>8</v>
      </c>
      <c r="L6304">
        <v>1067.68</v>
      </c>
      <c r="M6304" s="3">
        <v>7789.27</v>
      </c>
      <c r="N6304" s="2">
        <v>45983</v>
      </c>
      <c r="O6304">
        <v>39</v>
      </c>
      <c r="P6304">
        <v>6</v>
      </c>
      <c r="Q6304">
        <v>0.52</v>
      </c>
      <c r="R6304">
        <v>0</v>
      </c>
      <c r="S6304">
        <v>0</v>
      </c>
      <c r="T6304">
        <v>3</v>
      </c>
      <c r="U6304">
        <v>0.16</v>
      </c>
      <c r="V6304" t="s">
        <v>16045</v>
      </c>
      <c r="W6304">
        <v>0</v>
      </c>
    </row>
    <row r="6305" spans="1:23" x14ac:dyDescent="0.25">
      <c r="A6305" t="s">
        <v>6326</v>
      </c>
      <c r="B6305" s="2">
        <v>45618.193020833343</v>
      </c>
      <c r="C6305" t="s">
        <v>14317</v>
      </c>
      <c r="D6305" t="s">
        <v>16008</v>
      </c>
      <c r="E6305">
        <v>33</v>
      </c>
      <c r="F6305" t="s">
        <v>16012</v>
      </c>
      <c r="G6305" t="s">
        <v>16027</v>
      </c>
      <c r="H6305" t="s">
        <v>16035</v>
      </c>
      <c r="I6305" t="s">
        <v>16038</v>
      </c>
      <c r="J6305" t="s">
        <v>16040</v>
      </c>
      <c r="K6305">
        <v>7</v>
      </c>
      <c r="L6305">
        <v>979.95</v>
      </c>
      <c r="M6305" s="3">
        <v>7622.99</v>
      </c>
      <c r="N6305" s="2">
        <v>45994</v>
      </c>
      <c r="O6305">
        <v>28</v>
      </c>
      <c r="P6305">
        <v>5</v>
      </c>
      <c r="Q6305">
        <v>0.56000000000000005</v>
      </c>
      <c r="R6305">
        <v>0</v>
      </c>
      <c r="S6305">
        <v>1</v>
      </c>
      <c r="T6305">
        <v>4.5</v>
      </c>
      <c r="U6305">
        <v>0.21</v>
      </c>
      <c r="V6305" t="s">
        <v>16045</v>
      </c>
      <c r="W6305">
        <v>0</v>
      </c>
    </row>
    <row r="6306" spans="1:23" x14ac:dyDescent="0.25">
      <c r="A6306" t="s">
        <v>6327</v>
      </c>
      <c r="B6306" s="2">
        <v>45497.269872685189</v>
      </c>
      <c r="C6306" t="s">
        <v>14318</v>
      </c>
      <c r="D6306" t="s">
        <v>16009</v>
      </c>
      <c r="E6306">
        <v>39</v>
      </c>
      <c r="F6306" t="s">
        <v>16012</v>
      </c>
      <c r="G6306" t="s">
        <v>16027</v>
      </c>
      <c r="H6306" t="s">
        <v>16035</v>
      </c>
      <c r="I6306" t="s">
        <v>16037</v>
      </c>
      <c r="J6306" t="s">
        <v>16044</v>
      </c>
      <c r="K6306">
        <v>1</v>
      </c>
      <c r="L6306">
        <v>770.99</v>
      </c>
      <c r="M6306" s="3">
        <v>805.12</v>
      </c>
      <c r="N6306" s="2">
        <v>45991</v>
      </c>
      <c r="O6306">
        <v>31</v>
      </c>
      <c r="P6306">
        <v>3</v>
      </c>
      <c r="Q6306">
        <v>0.21</v>
      </c>
      <c r="R6306">
        <v>2</v>
      </c>
      <c r="S6306">
        <v>0</v>
      </c>
      <c r="T6306">
        <v>3.3</v>
      </c>
      <c r="U6306">
        <v>0.25</v>
      </c>
      <c r="V6306" t="s">
        <v>16045</v>
      </c>
      <c r="W6306">
        <v>0</v>
      </c>
    </row>
    <row r="6307" spans="1:23" x14ac:dyDescent="0.25">
      <c r="A6307" t="s">
        <v>6328</v>
      </c>
      <c r="B6307" s="2">
        <v>45834.056226851862</v>
      </c>
      <c r="C6307" t="s">
        <v>14319</v>
      </c>
      <c r="D6307" t="s">
        <v>16009</v>
      </c>
      <c r="E6307">
        <v>23</v>
      </c>
      <c r="F6307" t="s">
        <v>16014</v>
      </c>
      <c r="G6307" t="s">
        <v>16025</v>
      </c>
      <c r="H6307" t="s">
        <v>16035</v>
      </c>
      <c r="I6307" t="s">
        <v>16039</v>
      </c>
      <c r="J6307" t="s">
        <v>16041</v>
      </c>
      <c r="K6307">
        <v>4</v>
      </c>
      <c r="L6307">
        <v>788.75</v>
      </c>
      <c r="M6307" s="3">
        <v>3285.71</v>
      </c>
      <c r="N6307" s="2">
        <v>45965</v>
      </c>
      <c r="O6307">
        <v>57</v>
      </c>
      <c r="P6307">
        <v>4</v>
      </c>
      <c r="Q6307">
        <v>0.28000000000000003</v>
      </c>
      <c r="R6307">
        <v>0</v>
      </c>
      <c r="S6307">
        <v>1</v>
      </c>
      <c r="T6307">
        <v>3.7</v>
      </c>
      <c r="U6307">
        <v>0.13</v>
      </c>
      <c r="V6307" t="s">
        <v>16045</v>
      </c>
      <c r="W6307">
        <v>0</v>
      </c>
    </row>
    <row r="6308" spans="1:23" x14ac:dyDescent="0.25">
      <c r="A6308" t="s">
        <v>6329</v>
      </c>
      <c r="B6308" s="2">
        <v>45681.16609953704</v>
      </c>
      <c r="C6308" t="s">
        <v>14320</v>
      </c>
      <c r="D6308" t="s">
        <v>16009</v>
      </c>
      <c r="E6308">
        <v>38</v>
      </c>
      <c r="F6308" t="s">
        <v>16019</v>
      </c>
      <c r="G6308" t="s">
        <v>16031</v>
      </c>
      <c r="H6308" t="s">
        <v>16034</v>
      </c>
      <c r="I6308" t="s">
        <v>16038</v>
      </c>
      <c r="J6308" t="s">
        <v>16041</v>
      </c>
      <c r="K6308">
        <v>7</v>
      </c>
      <c r="L6308">
        <v>1447.97</v>
      </c>
      <c r="M6308" s="3">
        <v>9085.2099999999991</v>
      </c>
      <c r="N6308" s="2">
        <v>46013</v>
      </c>
      <c r="O6308">
        <v>9</v>
      </c>
      <c r="P6308">
        <v>12</v>
      </c>
      <c r="Q6308">
        <v>0.17</v>
      </c>
      <c r="R6308">
        <v>0</v>
      </c>
      <c r="S6308">
        <v>1</v>
      </c>
      <c r="T6308">
        <v>4</v>
      </c>
      <c r="U6308">
        <v>0.42</v>
      </c>
      <c r="V6308" t="s">
        <v>16045</v>
      </c>
      <c r="W6308">
        <v>0</v>
      </c>
    </row>
    <row r="6309" spans="1:23" x14ac:dyDescent="0.25">
      <c r="A6309" t="s">
        <v>6330</v>
      </c>
      <c r="B6309" s="2">
        <v>45834.23170138889</v>
      </c>
      <c r="C6309" t="s">
        <v>14321</v>
      </c>
      <c r="D6309" t="s">
        <v>16009</v>
      </c>
      <c r="E6309">
        <v>29</v>
      </c>
      <c r="F6309" t="s">
        <v>16015</v>
      </c>
      <c r="G6309" t="s">
        <v>16028</v>
      </c>
      <c r="H6309" t="s">
        <v>16034</v>
      </c>
      <c r="I6309" t="s">
        <v>16039</v>
      </c>
      <c r="J6309" t="s">
        <v>16042</v>
      </c>
      <c r="K6309">
        <v>7</v>
      </c>
      <c r="L6309">
        <v>1583.43</v>
      </c>
      <c r="M6309" s="3">
        <v>12333.37</v>
      </c>
      <c r="N6309" s="2">
        <v>46004</v>
      </c>
      <c r="O6309">
        <v>18</v>
      </c>
      <c r="P6309">
        <v>9</v>
      </c>
      <c r="Q6309">
        <v>0.44</v>
      </c>
      <c r="R6309">
        <v>4</v>
      </c>
      <c r="S6309">
        <v>0</v>
      </c>
      <c r="T6309">
        <v>4.2</v>
      </c>
      <c r="U6309">
        <v>0.18</v>
      </c>
      <c r="V6309" t="s">
        <v>16045</v>
      </c>
      <c r="W6309">
        <v>0</v>
      </c>
    </row>
    <row r="6310" spans="1:23" x14ac:dyDescent="0.25">
      <c r="A6310" t="s">
        <v>6331</v>
      </c>
      <c r="B6310" s="2">
        <v>45965.262546296297</v>
      </c>
      <c r="C6310" t="s">
        <v>14322</v>
      </c>
      <c r="D6310" t="s">
        <v>16009</v>
      </c>
      <c r="E6310">
        <v>42</v>
      </c>
      <c r="F6310" t="s">
        <v>16015</v>
      </c>
      <c r="G6310" t="s">
        <v>16028</v>
      </c>
      <c r="H6310" t="s">
        <v>16034</v>
      </c>
      <c r="I6310" t="s">
        <v>16037</v>
      </c>
      <c r="J6310" t="s">
        <v>16044</v>
      </c>
      <c r="K6310">
        <v>8</v>
      </c>
      <c r="L6310">
        <v>1630.88</v>
      </c>
      <c r="M6310" s="3">
        <v>13437.14</v>
      </c>
      <c r="N6310" s="2">
        <v>45983</v>
      </c>
      <c r="O6310">
        <v>39</v>
      </c>
      <c r="P6310">
        <v>8</v>
      </c>
      <c r="Q6310">
        <v>0.32</v>
      </c>
      <c r="R6310">
        <v>1</v>
      </c>
      <c r="S6310">
        <v>1</v>
      </c>
      <c r="T6310">
        <v>3.5</v>
      </c>
      <c r="U6310">
        <v>0.32</v>
      </c>
      <c r="V6310" t="s">
        <v>16045</v>
      </c>
      <c r="W6310">
        <v>0</v>
      </c>
    </row>
    <row r="6311" spans="1:23" x14ac:dyDescent="0.25">
      <c r="A6311" t="s">
        <v>6332</v>
      </c>
      <c r="B6311" s="2">
        <v>45691.480173611111</v>
      </c>
      <c r="C6311" t="s">
        <v>14323</v>
      </c>
      <c r="D6311" t="s">
        <v>16009</v>
      </c>
      <c r="E6311">
        <v>23</v>
      </c>
      <c r="F6311" t="s">
        <v>16014</v>
      </c>
      <c r="G6311" t="s">
        <v>16025</v>
      </c>
      <c r="H6311" t="s">
        <v>16034</v>
      </c>
      <c r="I6311" t="s">
        <v>16038</v>
      </c>
      <c r="J6311" t="s">
        <v>16044</v>
      </c>
      <c r="K6311">
        <v>7</v>
      </c>
      <c r="L6311">
        <v>1930.33</v>
      </c>
      <c r="M6311" s="3">
        <v>12671.14</v>
      </c>
      <c r="N6311" s="2">
        <v>46011</v>
      </c>
      <c r="O6311">
        <v>11</v>
      </c>
      <c r="P6311">
        <v>7</v>
      </c>
      <c r="Q6311">
        <v>0.71</v>
      </c>
      <c r="R6311">
        <v>1</v>
      </c>
      <c r="S6311">
        <v>2</v>
      </c>
      <c r="T6311">
        <v>3.6</v>
      </c>
      <c r="U6311">
        <v>0.23</v>
      </c>
      <c r="V6311" t="s">
        <v>16045</v>
      </c>
      <c r="W6311">
        <v>0</v>
      </c>
    </row>
    <row r="6312" spans="1:23" x14ac:dyDescent="0.25">
      <c r="A6312" t="s">
        <v>6333</v>
      </c>
      <c r="B6312" s="2">
        <v>45477.014201388891</v>
      </c>
      <c r="C6312" t="s">
        <v>14324</v>
      </c>
      <c r="D6312" t="s">
        <v>16009</v>
      </c>
      <c r="E6312">
        <v>36</v>
      </c>
      <c r="F6312" t="s">
        <v>16024</v>
      </c>
      <c r="G6312" t="s">
        <v>16033</v>
      </c>
      <c r="H6312" t="s">
        <v>16034</v>
      </c>
      <c r="I6312" t="s">
        <v>16038</v>
      </c>
      <c r="J6312" t="s">
        <v>16042</v>
      </c>
      <c r="K6312">
        <v>6</v>
      </c>
      <c r="L6312">
        <v>1604.36</v>
      </c>
      <c r="M6312" s="3">
        <v>9419.33</v>
      </c>
      <c r="N6312" s="2">
        <v>46003</v>
      </c>
      <c r="O6312">
        <v>19</v>
      </c>
      <c r="P6312">
        <v>8</v>
      </c>
      <c r="Q6312">
        <v>0.41</v>
      </c>
      <c r="R6312">
        <v>2</v>
      </c>
      <c r="S6312">
        <v>1</v>
      </c>
      <c r="T6312">
        <v>3.9</v>
      </c>
      <c r="U6312">
        <v>0.38</v>
      </c>
      <c r="V6312" t="s">
        <v>16045</v>
      </c>
      <c r="W6312">
        <v>0</v>
      </c>
    </row>
    <row r="6313" spans="1:23" x14ac:dyDescent="0.25">
      <c r="A6313" t="s">
        <v>6334</v>
      </c>
      <c r="B6313" s="2">
        <v>45791.302407407413</v>
      </c>
      <c r="C6313" t="s">
        <v>14325</v>
      </c>
      <c r="D6313" t="s">
        <v>16008</v>
      </c>
      <c r="E6313">
        <v>33</v>
      </c>
      <c r="F6313" t="s">
        <v>16015</v>
      </c>
      <c r="G6313" t="s">
        <v>16028</v>
      </c>
      <c r="H6313" t="s">
        <v>16034</v>
      </c>
      <c r="I6313" t="s">
        <v>16037</v>
      </c>
      <c r="J6313" t="s">
        <v>16044</v>
      </c>
      <c r="K6313">
        <v>6</v>
      </c>
      <c r="L6313">
        <v>849.74</v>
      </c>
      <c r="M6313" s="3">
        <v>5473.91</v>
      </c>
      <c r="N6313" s="2">
        <v>45969</v>
      </c>
      <c r="O6313">
        <v>53</v>
      </c>
      <c r="P6313">
        <v>4</v>
      </c>
      <c r="Q6313">
        <v>0.21</v>
      </c>
      <c r="R6313">
        <v>0</v>
      </c>
      <c r="S6313">
        <v>0</v>
      </c>
      <c r="T6313">
        <v>4.0999999999999996</v>
      </c>
      <c r="U6313">
        <v>0.53</v>
      </c>
      <c r="V6313" t="s">
        <v>16045</v>
      </c>
      <c r="W6313">
        <v>0</v>
      </c>
    </row>
    <row r="6314" spans="1:23" x14ac:dyDescent="0.25">
      <c r="A6314" t="s">
        <v>6335</v>
      </c>
      <c r="B6314" s="2">
        <v>45510.97152777778</v>
      </c>
      <c r="C6314" t="s">
        <v>14326</v>
      </c>
      <c r="D6314" t="s">
        <v>16008</v>
      </c>
      <c r="E6314">
        <v>37</v>
      </c>
      <c r="F6314" t="s">
        <v>16012</v>
      </c>
      <c r="G6314" t="s">
        <v>16027</v>
      </c>
      <c r="H6314" t="s">
        <v>16034</v>
      </c>
      <c r="I6314" t="s">
        <v>16037</v>
      </c>
      <c r="J6314" t="s">
        <v>16042</v>
      </c>
      <c r="K6314">
        <v>3</v>
      </c>
      <c r="L6314">
        <v>1509.57</v>
      </c>
      <c r="M6314" s="3">
        <v>4917.88</v>
      </c>
      <c r="N6314" s="2">
        <v>45974</v>
      </c>
      <c r="O6314">
        <v>48</v>
      </c>
      <c r="P6314">
        <v>10</v>
      </c>
      <c r="Q6314">
        <v>0.35</v>
      </c>
      <c r="R6314">
        <v>1</v>
      </c>
      <c r="S6314">
        <v>0</v>
      </c>
      <c r="T6314">
        <v>4.8</v>
      </c>
      <c r="U6314">
        <v>0.06</v>
      </c>
      <c r="V6314" t="s">
        <v>16045</v>
      </c>
      <c r="W6314">
        <v>0</v>
      </c>
    </row>
    <row r="6315" spans="1:23" x14ac:dyDescent="0.25">
      <c r="A6315" t="s">
        <v>6336</v>
      </c>
      <c r="B6315" s="2">
        <v>45414.779988425929</v>
      </c>
      <c r="C6315" t="s">
        <v>14327</v>
      </c>
      <c r="D6315" t="s">
        <v>16009</v>
      </c>
      <c r="E6315">
        <v>45</v>
      </c>
      <c r="F6315" t="s">
        <v>16014</v>
      </c>
      <c r="G6315" t="s">
        <v>16025</v>
      </c>
      <c r="H6315" t="s">
        <v>16035</v>
      </c>
      <c r="I6315" t="s">
        <v>16038</v>
      </c>
      <c r="J6315" t="s">
        <v>16043</v>
      </c>
      <c r="K6315">
        <v>4</v>
      </c>
      <c r="L6315">
        <v>735.81</v>
      </c>
      <c r="M6315" s="3">
        <v>2610.14</v>
      </c>
      <c r="N6315" s="2">
        <v>45961</v>
      </c>
      <c r="O6315">
        <v>61</v>
      </c>
      <c r="P6315">
        <v>3</v>
      </c>
      <c r="Q6315">
        <v>0.24</v>
      </c>
      <c r="R6315">
        <v>0</v>
      </c>
      <c r="S6315">
        <v>0</v>
      </c>
      <c r="T6315">
        <v>4.5999999999999996</v>
      </c>
      <c r="U6315">
        <v>0.08</v>
      </c>
      <c r="V6315" t="s">
        <v>16046</v>
      </c>
      <c r="W6315">
        <v>0</v>
      </c>
    </row>
    <row r="6316" spans="1:23" x14ac:dyDescent="0.25">
      <c r="A6316" t="s">
        <v>6337</v>
      </c>
      <c r="B6316" s="2">
        <v>45714.848449074067</v>
      </c>
      <c r="C6316" t="s">
        <v>14328</v>
      </c>
      <c r="D6316" t="s">
        <v>16009</v>
      </c>
      <c r="E6316">
        <v>23</v>
      </c>
      <c r="F6316" t="s">
        <v>16020</v>
      </c>
      <c r="G6316" t="s">
        <v>16030</v>
      </c>
      <c r="H6316" t="s">
        <v>16034</v>
      </c>
      <c r="I6316" t="s">
        <v>16037</v>
      </c>
      <c r="J6316" t="s">
        <v>16040</v>
      </c>
      <c r="K6316">
        <v>15</v>
      </c>
      <c r="L6316">
        <v>1286.55</v>
      </c>
      <c r="M6316" s="3">
        <v>18246.68</v>
      </c>
      <c r="N6316" s="2">
        <v>46015</v>
      </c>
      <c r="O6316">
        <v>7</v>
      </c>
      <c r="P6316">
        <v>8</v>
      </c>
      <c r="Q6316">
        <v>0.1</v>
      </c>
      <c r="R6316">
        <v>0</v>
      </c>
      <c r="S6316">
        <v>1</v>
      </c>
      <c r="T6316">
        <v>4.3</v>
      </c>
      <c r="U6316">
        <v>0.2</v>
      </c>
      <c r="V6316" t="s">
        <v>16045</v>
      </c>
      <c r="W6316">
        <v>0</v>
      </c>
    </row>
    <row r="6317" spans="1:23" x14ac:dyDescent="0.25">
      <c r="A6317" t="s">
        <v>6338</v>
      </c>
      <c r="B6317" s="2">
        <v>45318.528425925928</v>
      </c>
      <c r="C6317" t="s">
        <v>14329</v>
      </c>
      <c r="D6317" t="s">
        <v>16008</v>
      </c>
      <c r="E6317">
        <v>35</v>
      </c>
      <c r="F6317" t="s">
        <v>16022</v>
      </c>
      <c r="G6317" t="s">
        <v>16032</v>
      </c>
      <c r="H6317" t="s">
        <v>16035</v>
      </c>
      <c r="I6317" t="s">
        <v>16038</v>
      </c>
      <c r="J6317" t="s">
        <v>16041</v>
      </c>
      <c r="K6317">
        <v>6</v>
      </c>
      <c r="L6317">
        <v>1201.8599999999999</v>
      </c>
      <c r="M6317" s="3">
        <v>7009.52</v>
      </c>
      <c r="N6317" s="2">
        <v>45996</v>
      </c>
      <c r="O6317">
        <v>26</v>
      </c>
      <c r="P6317">
        <v>6</v>
      </c>
      <c r="Q6317">
        <v>0.16</v>
      </c>
      <c r="R6317">
        <v>0</v>
      </c>
      <c r="S6317">
        <v>2</v>
      </c>
      <c r="T6317">
        <v>5</v>
      </c>
      <c r="U6317">
        <v>0.37</v>
      </c>
      <c r="V6317" t="s">
        <v>16045</v>
      </c>
      <c r="W6317">
        <v>0</v>
      </c>
    </row>
    <row r="6318" spans="1:23" x14ac:dyDescent="0.25">
      <c r="A6318" t="s">
        <v>6339</v>
      </c>
      <c r="B6318" s="2">
        <v>45390.930509259262</v>
      </c>
      <c r="C6318" t="s">
        <v>14330</v>
      </c>
      <c r="D6318" t="s">
        <v>16008</v>
      </c>
      <c r="E6318">
        <v>26</v>
      </c>
      <c r="F6318" t="s">
        <v>16022</v>
      </c>
      <c r="G6318" t="s">
        <v>16032</v>
      </c>
      <c r="H6318" t="s">
        <v>16035</v>
      </c>
      <c r="I6318" t="s">
        <v>16037</v>
      </c>
      <c r="J6318" t="s">
        <v>16040</v>
      </c>
      <c r="K6318">
        <v>6</v>
      </c>
      <c r="L6318">
        <v>763.48</v>
      </c>
      <c r="M6318" s="3">
        <v>4235.46</v>
      </c>
      <c r="N6318" s="2">
        <v>45963</v>
      </c>
      <c r="O6318">
        <v>59</v>
      </c>
      <c r="P6318">
        <v>7</v>
      </c>
      <c r="Q6318">
        <v>0.51</v>
      </c>
      <c r="R6318">
        <v>0</v>
      </c>
      <c r="S6318">
        <v>0</v>
      </c>
      <c r="T6318">
        <v>4.5999999999999996</v>
      </c>
      <c r="U6318">
        <v>0.19</v>
      </c>
      <c r="V6318" t="s">
        <v>16045</v>
      </c>
      <c r="W6318">
        <v>0</v>
      </c>
    </row>
    <row r="6319" spans="1:23" x14ac:dyDescent="0.25">
      <c r="A6319" t="s">
        <v>6340</v>
      </c>
      <c r="B6319" s="2">
        <v>45374.439340277779</v>
      </c>
      <c r="C6319" t="s">
        <v>14331</v>
      </c>
      <c r="D6319" t="s">
        <v>16009</v>
      </c>
      <c r="E6319">
        <v>24</v>
      </c>
      <c r="F6319" t="s">
        <v>16021</v>
      </c>
      <c r="G6319" t="s">
        <v>16030</v>
      </c>
      <c r="H6319" t="s">
        <v>16034</v>
      </c>
      <c r="I6319" t="s">
        <v>16037</v>
      </c>
      <c r="J6319" t="s">
        <v>16040</v>
      </c>
      <c r="K6319">
        <v>6</v>
      </c>
      <c r="L6319">
        <v>1459.89</v>
      </c>
      <c r="M6319" s="3">
        <v>9540.2199999999993</v>
      </c>
      <c r="N6319" s="2">
        <v>46009</v>
      </c>
      <c r="O6319">
        <v>13</v>
      </c>
      <c r="P6319">
        <v>4</v>
      </c>
      <c r="Q6319">
        <v>0.38</v>
      </c>
      <c r="R6319">
        <v>2</v>
      </c>
      <c r="S6319">
        <v>0</v>
      </c>
      <c r="T6319">
        <v>3.6</v>
      </c>
      <c r="U6319">
        <v>0.14000000000000001</v>
      </c>
      <c r="V6319" t="s">
        <v>16045</v>
      </c>
      <c r="W6319">
        <v>0</v>
      </c>
    </row>
    <row r="6320" spans="1:23" x14ac:dyDescent="0.25">
      <c r="A6320" t="s">
        <v>6341</v>
      </c>
      <c r="B6320" s="2">
        <v>45516.411006944443</v>
      </c>
      <c r="C6320" t="s">
        <v>14332</v>
      </c>
      <c r="D6320" t="s">
        <v>16009</v>
      </c>
      <c r="E6320">
        <v>30</v>
      </c>
      <c r="F6320" t="s">
        <v>16017</v>
      </c>
      <c r="G6320" t="s">
        <v>16029</v>
      </c>
      <c r="H6320" t="s">
        <v>16035</v>
      </c>
      <c r="I6320" t="s">
        <v>16038</v>
      </c>
      <c r="J6320" t="s">
        <v>16043</v>
      </c>
      <c r="K6320">
        <v>5</v>
      </c>
      <c r="L6320">
        <v>815.68</v>
      </c>
      <c r="M6320" s="3">
        <v>3716.67</v>
      </c>
      <c r="N6320" s="2">
        <v>45987</v>
      </c>
      <c r="O6320">
        <v>35</v>
      </c>
      <c r="P6320">
        <v>4</v>
      </c>
      <c r="Q6320">
        <v>0.27</v>
      </c>
      <c r="R6320">
        <v>2</v>
      </c>
      <c r="S6320">
        <v>0</v>
      </c>
      <c r="T6320">
        <v>4</v>
      </c>
      <c r="U6320">
        <v>0.45</v>
      </c>
      <c r="V6320" t="s">
        <v>16045</v>
      </c>
      <c r="W6320">
        <v>0</v>
      </c>
    </row>
    <row r="6321" spans="1:23" x14ac:dyDescent="0.25">
      <c r="A6321" t="s">
        <v>6342</v>
      </c>
      <c r="B6321" s="2">
        <v>45459.179305555554</v>
      </c>
      <c r="C6321" t="s">
        <v>14333</v>
      </c>
      <c r="D6321" t="s">
        <v>16009</v>
      </c>
      <c r="E6321">
        <v>30</v>
      </c>
      <c r="F6321" t="s">
        <v>16021</v>
      </c>
      <c r="G6321" t="s">
        <v>16030</v>
      </c>
      <c r="H6321" t="s">
        <v>16035</v>
      </c>
      <c r="I6321" t="s">
        <v>16037</v>
      </c>
      <c r="J6321" t="s">
        <v>16041</v>
      </c>
      <c r="K6321">
        <v>2</v>
      </c>
      <c r="L6321">
        <v>786.35</v>
      </c>
      <c r="M6321" s="3">
        <v>1447.72</v>
      </c>
      <c r="N6321" s="2">
        <v>45961</v>
      </c>
      <c r="O6321">
        <v>61</v>
      </c>
      <c r="P6321">
        <v>3</v>
      </c>
      <c r="Q6321">
        <v>0.46</v>
      </c>
      <c r="R6321">
        <v>3</v>
      </c>
      <c r="S6321">
        <v>0</v>
      </c>
      <c r="T6321">
        <v>4.0999999999999996</v>
      </c>
      <c r="U6321">
        <v>0.35</v>
      </c>
      <c r="V6321" t="s">
        <v>16046</v>
      </c>
      <c r="W6321">
        <v>0</v>
      </c>
    </row>
    <row r="6322" spans="1:23" x14ac:dyDescent="0.25">
      <c r="A6322" t="s">
        <v>6343</v>
      </c>
      <c r="B6322" s="2">
        <v>45995.102349537039</v>
      </c>
      <c r="C6322" t="s">
        <v>14334</v>
      </c>
      <c r="D6322" t="s">
        <v>16009</v>
      </c>
      <c r="E6322">
        <v>32</v>
      </c>
      <c r="F6322" t="s">
        <v>16048</v>
      </c>
      <c r="G6322" t="s">
        <v>16025</v>
      </c>
      <c r="H6322" t="s">
        <v>16035</v>
      </c>
      <c r="I6322" t="s">
        <v>16039</v>
      </c>
      <c r="J6322" t="s">
        <v>16040</v>
      </c>
      <c r="K6322">
        <v>2</v>
      </c>
      <c r="L6322">
        <v>969.61</v>
      </c>
      <c r="M6322" s="3">
        <v>2090.9899999999998</v>
      </c>
      <c r="N6322" s="2">
        <v>45995.102349537039</v>
      </c>
      <c r="O6322">
        <v>26</v>
      </c>
      <c r="P6322">
        <v>12</v>
      </c>
      <c r="Q6322">
        <v>0.26</v>
      </c>
      <c r="R6322">
        <v>0</v>
      </c>
      <c r="S6322">
        <v>0</v>
      </c>
      <c r="T6322">
        <v>4.7</v>
      </c>
      <c r="U6322">
        <v>0.15</v>
      </c>
      <c r="V6322" t="s">
        <v>16045</v>
      </c>
      <c r="W6322">
        <v>0</v>
      </c>
    </row>
    <row r="6323" spans="1:23" x14ac:dyDescent="0.25">
      <c r="A6323" t="s">
        <v>6344</v>
      </c>
      <c r="B6323" s="2">
        <v>45340.997499999998</v>
      </c>
      <c r="C6323" t="s">
        <v>14335</v>
      </c>
      <c r="D6323" t="s">
        <v>16008</v>
      </c>
      <c r="E6323">
        <v>33</v>
      </c>
      <c r="F6323" t="s">
        <v>16013</v>
      </c>
      <c r="G6323" t="s">
        <v>16027</v>
      </c>
      <c r="H6323" t="s">
        <v>16035</v>
      </c>
      <c r="I6323" t="s">
        <v>16039</v>
      </c>
      <c r="J6323" t="s">
        <v>16043</v>
      </c>
      <c r="K6323">
        <v>2</v>
      </c>
      <c r="L6323">
        <v>1023.56</v>
      </c>
      <c r="M6323" s="3">
        <v>2183.92</v>
      </c>
      <c r="N6323" s="2">
        <v>45989</v>
      </c>
      <c r="O6323">
        <v>33</v>
      </c>
      <c r="P6323">
        <v>9</v>
      </c>
      <c r="Q6323">
        <v>0.26</v>
      </c>
      <c r="R6323">
        <v>1</v>
      </c>
      <c r="S6323">
        <v>1</v>
      </c>
      <c r="T6323">
        <v>4.5</v>
      </c>
      <c r="U6323">
        <v>0.28999999999999998</v>
      </c>
      <c r="V6323" t="s">
        <v>16045</v>
      </c>
      <c r="W6323">
        <v>0</v>
      </c>
    </row>
    <row r="6324" spans="1:23" x14ac:dyDescent="0.25">
      <c r="A6324" t="s">
        <v>6345</v>
      </c>
      <c r="B6324" s="2">
        <v>45827.226689814823</v>
      </c>
      <c r="C6324" t="s">
        <v>14336</v>
      </c>
      <c r="D6324" t="s">
        <v>16008</v>
      </c>
      <c r="E6324">
        <v>44</v>
      </c>
      <c r="F6324" t="s">
        <v>16023</v>
      </c>
      <c r="G6324" t="s">
        <v>16030</v>
      </c>
      <c r="H6324" t="s">
        <v>16035</v>
      </c>
      <c r="I6324" t="s">
        <v>16038</v>
      </c>
      <c r="J6324" t="s">
        <v>16040</v>
      </c>
      <c r="K6324">
        <v>1</v>
      </c>
      <c r="L6324">
        <v>597.69000000000005</v>
      </c>
      <c r="M6324" s="3">
        <v>602.17999999999995</v>
      </c>
      <c r="N6324" s="2">
        <v>45992</v>
      </c>
      <c r="O6324">
        <v>30</v>
      </c>
      <c r="P6324">
        <v>6</v>
      </c>
      <c r="Q6324">
        <v>0.33</v>
      </c>
      <c r="R6324">
        <v>0</v>
      </c>
      <c r="S6324">
        <v>0</v>
      </c>
      <c r="T6324">
        <v>2.9</v>
      </c>
      <c r="U6324">
        <v>7.0000000000000007E-2</v>
      </c>
      <c r="V6324" t="s">
        <v>16045</v>
      </c>
      <c r="W6324">
        <v>0</v>
      </c>
    </row>
    <row r="6325" spans="1:23" x14ac:dyDescent="0.25">
      <c r="A6325" t="s">
        <v>6346</v>
      </c>
      <c r="B6325" s="2">
        <v>45447.232245370367</v>
      </c>
      <c r="C6325" t="s">
        <v>14337</v>
      </c>
      <c r="D6325" t="s">
        <v>16008</v>
      </c>
      <c r="E6325">
        <v>39</v>
      </c>
      <c r="F6325" t="s">
        <v>16017</v>
      </c>
      <c r="G6325" t="s">
        <v>16029</v>
      </c>
      <c r="H6325" t="s">
        <v>16034</v>
      </c>
      <c r="I6325" t="s">
        <v>16039</v>
      </c>
      <c r="J6325" t="s">
        <v>16043</v>
      </c>
      <c r="K6325">
        <v>4</v>
      </c>
      <c r="L6325">
        <v>1807.3</v>
      </c>
      <c r="M6325" s="3">
        <v>7412.06</v>
      </c>
      <c r="N6325" s="2">
        <v>46013</v>
      </c>
      <c r="O6325">
        <v>9</v>
      </c>
      <c r="P6325">
        <v>5</v>
      </c>
      <c r="Q6325">
        <v>0.4</v>
      </c>
      <c r="R6325">
        <v>0</v>
      </c>
      <c r="S6325">
        <v>0</v>
      </c>
      <c r="T6325">
        <v>3.1</v>
      </c>
      <c r="U6325">
        <v>0.31</v>
      </c>
      <c r="V6325" t="s">
        <v>16045</v>
      </c>
      <c r="W6325">
        <v>0</v>
      </c>
    </row>
    <row r="6326" spans="1:23" x14ac:dyDescent="0.25">
      <c r="A6326" t="s">
        <v>6347</v>
      </c>
      <c r="B6326" s="2">
        <v>45467.858148148152</v>
      </c>
      <c r="C6326" t="s">
        <v>14338</v>
      </c>
      <c r="D6326" t="s">
        <v>16008</v>
      </c>
      <c r="E6326">
        <v>20</v>
      </c>
      <c r="F6326" t="s">
        <v>16020</v>
      </c>
      <c r="G6326" t="s">
        <v>16030</v>
      </c>
      <c r="H6326" t="s">
        <v>16034</v>
      </c>
      <c r="I6326" t="s">
        <v>16039</v>
      </c>
      <c r="J6326" t="s">
        <v>16042</v>
      </c>
      <c r="K6326">
        <v>5</v>
      </c>
      <c r="L6326">
        <v>1841.77</v>
      </c>
      <c r="M6326" s="3">
        <v>9216.23</v>
      </c>
      <c r="N6326" s="2">
        <v>46007</v>
      </c>
      <c r="O6326">
        <v>15</v>
      </c>
      <c r="P6326">
        <v>9</v>
      </c>
      <c r="Q6326">
        <v>0.57999999999999996</v>
      </c>
      <c r="R6326">
        <v>3</v>
      </c>
      <c r="S6326">
        <v>0</v>
      </c>
      <c r="T6326">
        <v>3.8</v>
      </c>
      <c r="U6326">
        <v>0.75</v>
      </c>
      <c r="V6326" t="s">
        <v>16045</v>
      </c>
      <c r="W6326">
        <v>0</v>
      </c>
    </row>
    <row r="6327" spans="1:23" x14ac:dyDescent="0.25">
      <c r="A6327" t="s">
        <v>6348</v>
      </c>
      <c r="B6327" s="2">
        <v>45959.832499999997</v>
      </c>
      <c r="C6327" t="s">
        <v>14339</v>
      </c>
      <c r="D6327" t="s">
        <v>16009</v>
      </c>
      <c r="E6327">
        <v>38</v>
      </c>
      <c r="F6327" t="s">
        <v>16020</v>
      </c>
      <c r="G6327" t="s">
        <v>16030</v>
      </c>
      <c r="H6327" t="s">
        <v>16034</v>
      </c>
      <c r="I6327" t="s">
        <v>16037</v>
      </c>
      <c r="J6327" t="s">
        <v>16043</v>
      </c>
      <c r="K6327">
        <v>10</v>
      </c>
      <c r="L6327">
        <v>1276.24</v>
      </c>
      <c r="M6327" s="3">
        <v>13711.49</v>
      </c>
      <c r="N6327" s="2">
        <v>46013</v>
      </c>
      <c r="O6327">
        <v>9</v>
      </c>
      <c r="P6327">
        <v>6</v>
      </c>
      <c r="Q6327">
        <v>0.55000000000000004</v>
      </c>
      <c r="R6327">
        <v>2</v>
      </c>
      <c r="S6327">
        <v>1</v>
      </c>
      <c r="T6327">
        <v>4.4000000000000004</v>
      </c>
      <c r="U6327">
        <v>0.28000000000000003</v>
      </c>
      <c r="V6327" t="s">
        <v>16045</v>
      </c>
      <c r="W6327">
        <v>0</v>
      </c>
    </row>
    <row r="6328" spans="1:23" x14ac:dyDescent="0.25">
      <c r="A6328" t="s">
        <v>6349</v>
      </c>
      <c r="B6328" s="2">
        <v>45748.097280092603</v>
      </c>
      <c r="C6328" t="s">
        <v>14340</v>
      </c>
      <c r="D6328" t="s">
        <v>16009</v>
      </c>
      <c r="E6328">
        <v>40</v>
      </c>
      <c r="F6328" t="s">
        <v>16021</v>
      </c>
      <c r="G6328" t="s">
        <v>16030</v>
      </c>
      <c r="H6328" t="s">
        <v>16035</v>
      </c>
      <c r="I6328" t="s">
        <v>16039</v>
      </c>
      <c r="J6328" t="s">
        <v>16044</v>
      </c>
      <c r="K6328">
        <v>7</v>
      </c>
      <c r="L6328">
        <v>727.13</v>
      </c>
      <c r="M6328" s="3">
        <v>4915.62</v>
      </c>
      <c r="N6328" s="2">
        <v>45975</v>
      </c>
      <c r="O6328">
        <v>47</v>
      </c>
      <c r="P6328">
        <v>18</v>
      </c>
      <c r="Q6328">
        <v>0.15</v>
      </c>
      <c r="R6328">
        <v>2</v>
      </c>
      <c r="S6328">
        <v>1</v>
      </c>
      <c r="T6328">
        <v>3.5</v>
      </c>
      <c r="U6328">
        <v>0.26</v>
      </c>
      <c r="V6328" t="s">
        <v>16045</v>
      </c>
      <c r="W6328">
        <v>0</v>
      </c>
    </row>
    <row r="6329" spans="1:23" x14ac:dyDescent="0.25">
      <c r="A6329" t="s">
        <v>6350</v>
      </c>
      <c r="B6329" s="2">
        <v>45788.184270833342</v>
      </c>
      <c r="C6329" t="s">
        <v>14341</v>
      </c>
      <c r="D6329" t="s">
        <v>16009</v>
      </c>
      <c r="E6329">
        <v>36</v>
      </c>
      <c r="F6329" t="s">
        <v>16018</v>
      </c>
      <c r="G6329" t="s">
        <v>16030</v>
      </c>
      <c r="H6329" t="s">
        <v>16036</v>
      </c>
      <c r="I6329" t="s">
        <v>16037</v>
      </c>
      <c r="J6329" t="s">
        <v>16043</v>
      </c>
      <c r="K6329">
        <v>17</v>
      </c>
      <c r="L6329">
        <v>1540.92</v>
      </c>
      <c r="M6329" s="3">
        <v>29019.72</v>
      </c>
      <c r="N6329" s="2">
        <v>45975</v>
      </c>
      <c r="O6329">
        <v>47</v>
      </c>
      <c r="P6329">
        <v>6</v>
      </c>
      <c r="Q6329">
        <v>0.52</v>
      </c>
      <c r="R6329">
        <v>1</v>
      </c>
      <c r="S6329">
        <v>0</v>
      </c>
      <c r="T6329">
        <v>4.0999999999999996</v>
      </c>
      <c r="U6329">
        <v>0.09</v>
      </c>
      <c r="V6329" t="s">
        <v>16045</v>
      </c>
      <c r="W6329">
        <v>0</v>
      </c>
    </row>
    <row r="6330" spans="1:23" x14ac:dyDescent="0.25">
      <c r="A6330" t="s">
        <v>6351</v>
      </c>
      <c r="B6330" s="2">
        <v>45963.163599537038</v>
      </c>
      <c r="C6330" t="s">
        <v>14342</v>
      </c>
      <c r="D6330" t="s">
        <v>16009</v>
      </c>
      <c r="E6330">
        <v>35</v>
      </c>
      <c r="F6330" t="s">
        <v>16017</v>
      </c>
      <c r="G6330" t="s">
        <v>16029</v>
      </c>
      <c r="H6330" t="s">
        <v>16034</v>
      </c>
      <c r="I6330" t="s">
        <v>16037</v>
      </c>
      <c r="J6330" t="s">
        <v>16043</v>
      </c>
      <c r="K6330">
        <v>13</v>
      </c>
      <c r="L6330">
        <v>1712.24</v>
      </c>
      <c r="M6330" s="3">
        <v>23838.52</v>
      </c>
      <c r="N6330" s="2">
        <v>45987</v>
      </c>
      <c r="O6330">
        <v>35</v>
      </c>
      <c r="P6330">
        <v>7</v>
      </c>
      <c r="Q6330">
        <v>0.28000000000000003</v>
      </c>
      <c r="R6330">
        <v>1</v>
      </c>
      <c r="S6330">
        <v>0</v>
      </c>
      <c r="T6330">
        <v>2.9</v>
      </c>
      <c r="U6330">
        <v>0.24</v>
      </c>
      <c r="V6330" t="s">
        <v>16045</v>
      </c>
      <c r="W6330">
        <v>0</v>
      </c>
    </row>
    <row r="6331" spans="1:23" x14ac:dyDescent="0.25">
      <c r="A6331" t="s">
        <v>6352</v>
      </c>
      <c r="B6331" s="2">
        <v>45537.693425925929</v>
      </c>
      <c r="C6331" t="s">
        <v>14343</v>
      </c>
      <c r="D6331" t="s">
        <v>16009</v>
      </c>
      <c r="E6331">
        <v>37</v>
      </c>
      <c r="F6331" t="s">
        <v>16010</v>
      </c>
      <c r="G6331" t="s">
        <v>16025</v>
      </c>
      <c r="H6331" t="s">
        <v>16035</v>
      </c>
      <c r="I6331" t="s">
        <v>16038</v>
      </c>
      <c r="J6331" t="s">
        <v>16041</v>
      </c>
      <c r="K6331">
        <v>7</v>
      </c>
      <c r="L6331">
        <v>1348.75</v>
      </c>
      <c r="M6331" s="3">
        <v>8714</v>
      </c>
      <c r="N6331" s="2">
        <v>45974</v>
      </c>
      <c r="O6331">
        <v>48</v>
      </c>
      <c r="P6331">
        <v>10</v>
      </c>
      <c r="Q6331">
        <v>0.08</v>
      </c>
      <c r="R6331">
        <v>1</v>
      </c>
      <c r="S6331">
        <v>1</v>
      </c>
      <c r="T6331">
        <v>2.8</v>
      </c>
      <c r="U6331">
        <v>0.28000000000000003</v>
      </c>
      <c r="V6331" t="s">
        <v>16045</v>
      </c>
      <c r="W6331">
        <v>0</v>
      </c>
    </row>
    <row r="6332" spans="1:23" x14ac:dyDescent="0.25">
      <c r="A6332" t="s">
        <v>6353</v>
      </c>
      <c r="B6332" s="2">
        <v>45437.878240740742</v>
      </c>
      <c r="C6332" t="s">
        <v>14344</v>
      </c>
      <c r="D6332" t="s">
        <v>16009</v>
      </c>
      <c r="E6332">
        <v>26</v>
      </c>
      <c r="F6332" t="s">
        <v>16020</v>
      </c>
      <c r="G6332" t="s">
        <v>16030</v>
      </c>
      <c r="H6332" t="s">
        <v>16034</v>
      </c>
      <c r="I6332" t="s">
        <v>16038</v>
      </c>
      <c r="J6332" t="s">
        <v>16044</v>
      </c>
      <c r="K6332">
        <v>9</v>
      </c>
      <c r="L6332">
        <v>1831.84</v>
      </c>
      <c r="M6332" s="3">
        <v>15532.28</v>
      </c>
      <c r="N6332" s="2">
        <v>45996</v>
      </c>
      <c r="O6332">
        <v>26</v>
      </c>
      <c r="P6332">
        <v>5</v>
      </c>
      <c r="Q6332">
        <v>0.46</v>
      </c>
      <c r="R6332">
        <v>1</v>
      </c>
      <c r="S6332">
        <v>0</v>
      </c>
      <c r="T6332">
        <v>3.1</v>
      </c>
      <c r="U6332">
        <v>0.28999999999999998</v>
      </c>
      <c r="V6332" t="s">
        <v>16045</v>
      </c>
      <c r="W6332">
        <v>0</v>
      </c>
    </row>
    <row r="6333" spans="1:23" x14ac:dyDescent="0.25">
      <c r="A6333" t="s">
        <v>6354</v>
      </c>
      <c r="B6333" s="2">
        <v>45816.573900462958</v>
      </c>
      <c r="C6333" t="s">
        <v>14345</v>
      </c>
      <c r="D6333" t="s">
        <v>16009</v>
      </c>
      <c r="E6333">
        <v>26</v>
      </c>
      <c r="F6333" t="s">
        <v>16022</v>
      </c>
      <c r="G6333" t="s">
        <v>16032</v>
      </c>
      <c r="H6333" t="s">
        <v>16034</v>
      </c>
      <c r="I6333" t="s">
        <v>16037</v>
      </c>
      <c r="J6333" t="s">
        <v>16043</v>
      </c>
      <c r="K6333">
        <v>1</v>
      </c>
      <c r="L6333">
        <v>1431.3</v>
      </c>
      <c r="M6333" s="3">
        <v>1440.27</v>
      </c>
      <c r="N6333" s="2">
        <v>45970</v>
      </c>
      <c r="O6333">
        <v>52</v>
      </c>
      <c r="P6333">
        <v>7</v>
      </c>
      <c r="Q6333">
        <v>0.22</v>
      </c>
      <c r="R6333">
        <v>0</v>
      </c>
      <c r="S6333">
        <v>0</v>
      </c>
      <c r="T6333">
        <v>4.3</v>
      </c>
      <c r="U6333">
        <v>0.17</v>
      </c>
      <c r="V6333" t="s">
        <v>16045</v>
      </c>
      <c r="W6333">
        <v>0</v>
      </c>
    </row>
    <row r="6334" spans="1:23" x14ac:dyDescent="0.25">
      <c r="A6334" t="s">
        <v>6355</v>
      </c>
      <c r="B6334" s="2">
        <v>45455.970694444448</v>
      </c>
      <c r="C6334" t="s">
        <v>14346</v>
      </c>
      <c r="D6334" t="s">
        <v>16008</v>
      </c>
      <c r="E6334">
        <v>24</v>
      </c>
      <c r="F6334" t="s">
        <v>16023</v>
      </c>
      <c r="G6334" t="s">
        <v>16030</v>
      </c>
      <c r="H6334" t="s">
        <v>16034</v>
      </c>
      <c r="I6334" t="s">
        <v>16037</v>
      </c>
      <c r="J6334" t="s">
        <v>16042</v>
      </c>
      <c r="K6334">
        <v>7</v>
      </c>
      <c r="L6334">
        <v>1775.76</v>
      </c>
      <c r="M6334" s="3">
        <v>11936.63</v>
      </c>
      <c r="N6334" s="2">
        <v>45940</v>
      </c>
      <c r="O6334">
        <v>82</v>
      </c>
      <c r="P6334">
        <v>5</v>
      </c>
      <c r="Q6334">
        <v>0.38</v>
      </c>
      <c r="R6334">
        <v>0</v>
      </c>
      <c r="S6334">
        <v>0</v>
      </c>
      <c r="T6334">
        <v>4</v>
      </c>
      <c r="U6334">
        <v>0.56000000000000005</v>
      </c>
      <c r="V6334" t="s">
        <v>16046</v>
      </c>
      <c r="W6334">
        <v>0</v>
      </c>
    </row>
    <row r="6335" spans="1:23" x14ac:dyDescent="0.25">
      <c r="A6335" t="s">
        <v>6356</v>
      </c>
      <c r="B6335" s="2">
        <v>45325.256736111107</v>
      </c>
      <c r="C6335" t="s">
        <v>14347</v>
      </c>
      <c r="D6335" t="s">
        <v>16008</v>
      </c>
      <c r="E6335">
        <v>18</v>
      </c>
      <c r="F6335" t="s">
        <v>16022</v>
      </c>
      <c r="G6335" t="s">
        <v>16032</v>
      </c>
      <c r="H6335" t="s">
        <v>16035</v>
      </c>
      <c r="I6335" t="s">
        <v>16038</v>
      </c>
      <c r="J6335" t="s">
        <v>16043</v>
      </c>
      <c r="K6335">
        <v>1</v>
      </c>
      <c r="L6335">
        <v>708.66</v>
      </c>
      <c r="M6335" s="3">
        <v>729.21</v>
      </c>
      <c r="N6335" s="2">
        <v>45886</v>
      </c>
      <c r="O6335">
        <v>136</v>
      </c>
      <c r="P6335">
        <v>0</v>
      </c>
      <c r="Q6335">
        <v>0.36</v>
      </c>
      <c r="R6335">
        <v>2</v>
      </c>
      <c r="S6335">
        <v>0</v>
      </c>
      <c r="T6335">
        <v>3.7</v>
      </c>
      <c r="U6335">
        <v>0.42</v>
      </c>
      <c r="V6335" t="s">
        <v>16047</v>
      </c>
      <c r="W6335">
        <v>1</v>
      </c>
    </row>
    <row r="6336" spans="1:23" x14ac:dyDescent="0.25">
      <c r="A6336" t="s">
        <v>6357</v>
      </c>
      <c r="B6336" s="2">
        <v>46006.99659722222</v>
      </c>
      <c r="C6336" t="s">
        <v>14348</v>
      </c>
      <c r="D6336" t="s">
        <v>16009</v>
      </c>
      <c r="E6336">
        <v>27</v>
      </c>
      <c r="F6336" t="s">
        <v>16019</v>
      </c>
      <c r="G6336" t="s">
        <v>16031</v>
      </c>
      <c r="H6336" t="s">
        <v>16034</v>
      </c>
      <c r="I6336" t="s">
        <v>16037</v>
      </c>
      <c r="J6336" t="s">
        <v>16040</v>
      </c>
      <c r="K6336">
        <v>3</v>
      </c>
      <c r="L6336">
        <v>1691.39</v>
      </c>
      <c r="M6336" s="3">
        <v>5392.93</v>
      </c>
      <c r="N6336" s="2">
        <v>46006.99659722222</v>
      </c>
      <c r="O6336">
        <v>15</v>
      </c>
      <c r="P6336">
        <v>5</v>
      </c>
      <c r="Q6336">
        <v>0.23</v>
      </c>
      <c r="R6336">
        <v>2</v>
      </c>
      <c r="S6336">
        <v>1</v>
      </c>
      <c r="T6336">
        <v>4.7</v>
      </c>
      <c r="U6336">
        <v>0.28999999999999998</v>
      </c>
      <c r="V6336" t="s">
        <v>16045</v>
      </c>
      <c r="W6336">
        <v>0</v>
      </c>
    </row>
    <row r="6337" spans="1:23" x14ac:dyDescent="0.25">
      <c r="A6337" t="s">
        <v>6358</v>
      </c>
      <c r="B6337" s="2">
        <v>45502.270775462966</v>
      </c>
      <c r="C6337" t="s">
        <v>14349</v>
      </c>
      <c r="D6337" t="s">
        <v>16008</v>
      </c>
      <c r="E6337">
        <v>21</v>
      </c>
      <c r="F6337" t="s">
        <v>16024</v>
      </c>
      <c r="G6337" t="s">
        <v>16033</v>
      </c>
      <c r="H6337" t="s">
        <v>16036</v>
      </c>
      <c r="I6337" t="s">
        <v>16038</v>
      </c>
      <c r="J6337" t="s">
        <v>16044</v>
      </c>
      <c r="K6337">
        <v>7</v>
      </c>
      <c r="L6337">
        <v>2796.11</v>
      </c>
      <c r="M6337" s="3">
        <v>21729.08</v>
      </c>
      <c r="N6337" s="2">
        <v>45907</v>
      </c>
      <c r="O6337">
        <v>115</v>
      </c>
      <c r="P6337">
        <v>3</v>
      </c>
      <c r="Q6337">
        <v>0.33</v>
      </c>
      <c r="R6337">
        <v>4</v>
      </c>
      <c r="S6337">
        <v>1</v>
      </c>
      <c r="T6337">
        <v>3.4</v>
      </c>
      <c r="U6337">
        <v>0.57999999999999996</v>
      </c>
      <c r="V6337" t="s">
        <v>16047</v>
      </c>
      <c r="W6337">
        <v>1</v>
      </c>
    </row>
    <row r="6338" spans="1:23" x14ac:dyDescent="0.25">
      <c r="A6338" t="s">
        <v>6359</v>
      </c>
      <c r="B6338" s="2">
        <v>45774.265694444453</v>
      </c>
      <c r="C6338" t="s">
        <v>14350</v>
      </c>
      <c r="D6338" t="s">
        <v>16008</v>
      </c>
      <c r="E6338">
        <v>26</v>
      </c>
      <c r="F6338" t="s">
        <v>16013</v>
      </c>
      <c r="G6338" t="s">
        <v>16027</v>
      </c>
      <c r="H6338" t="s">
        <v>16034</v>
      </c>
      <c r="I6338" t="s">
        <v>16038</v>
      </c>
      <c r="J6338" t="s">
        <v>16044</v>
      </c>
      <c r="K6338">
        <v>13</v>
      </c>
      <c r="L6338">
        <v>1254.01</v>
      </c>
      <c r="M6338" s="3">
        <v>14630.55</v>
      </c>
      <c r="N6338" s="2">
        <v>46011</v>
      </c>
      <c r="O6338">
        <v>11</v>
      </c>
      <c r="P6338">
        <v>11</v>
      </c>
      <c r="Q6338">
        <v>0.23</v>
      </c>
      <c r="R6338">
        <v>2</v>
      </c>
      <c r="S6338">
        <v>0</v>
      </c>
      <c r="T6338">
        <v>3.3</v>
      </c>
      <c r="U6338">
        <v>0.27</v>
      </c>
      <c r="V6338" t="s">
        <v>16045</v>
      </c>
      <c r="W6338">
        <v>0</v>
      </c>
    </row>
    <row r="6339" spans="1:23" x14ac:dyDescent="0.25">
      <c r="A6339" t="s">
        <v>6360</v>
      </c>
      <c r="B6339" s="2">
        <v>45762.862407407411</v>
      </c>
      <c r="C6339" t="s">
        <v>14351</v>
      </c>
      <c r="D6339" t="s">
        <v>16008</v>
      </c>
      <c r="E6339">
        <v>24</v>
      </c>
      <c r="F6339" t="s">
        <v>16018</v>
      </c>
      <c r="G6339" t="s">
        <v>16030</v>
      </c>
      <c r="H6339" t="s">
        <v>16034</v>
      </c>
      <c r="I6339" t="s">
        <v>16037</v>
      </c>
      <c r="J6339" t="s">
        <v>16043</v>
      </c>
      <c r="K6339">
        <v>9</v>
      </c>
      <c r="L6339">
        <v>1576.74</v>
      </c>
      <c r="M6339" s="3">
        <v>13382.34</v>
      </c>
      <c r="N6339" s="2">
        <v>45982</v>
      </c>
      <c r="O6339">
        <v>40</v>
      </c>
      <c r="P6339">
        <v>6</v>
      </c>
      <c r="Q6339">
        <v>0.19</v>
      </c>
      <c r="R6339">
        <v>0</v>
      </c>
      <c r="S6339">
        <v>0</v>
      </c>
      <c r="T6339">
        <v>4.0999999999999996</v>
      </c>
      <c r="U6339">
        <v>0.04</v>
      </c>
      <c r="V6339" t="s">
        <v>16045</v>
      </c>
      <c r="W6339">
        <v>0</v>
      </c>
    </row>
    <row r="6340" spans="1:23" x14ac:dyDescent="0.25">
      <c r="A6340" t="s">
        <v>6361</v>
      </c>
      <c r="B6340" s="2">
        <v>45873.345821759263</v>
      </c>
      <c r="C6340" t="s">
        <v>14352</v>
      </c>
      <c r="D6340" t="s">
        <v>16009</v>
      </c>
      <c r="E6340">
        <v>32</v>
      </c>
      <c r="F6340" t="s">
        <v>16019</v>
      </c>
      <c r="G6340" t="s">
        <v>16031</v>
      </c>
      <c r="H6340" t="s">
        <v>16034</v>
      </c>
      <c r="I6340" t="s">
        <v>16037</v>
      </c>
      <c r="J6340" t="s">
        <v>16044</v>
      </c>
      <c r="K6340">
        <v>13</v>
      </c>
      <c r="L6340">
        <v>1626.3</v>
      </c>
      <c r="M6340" s="3">
        <v>19608.11</v>
      </c>
      <c r="N6340" s="2">
        <v>45996</v>
      </c>
      <c r="O6340">
        <v>26</v>
      </c>
      <c r="P6340">
        <v>6</v>
      </c>
      <c r="Q6340">
        <v>0.27</v>
      </c>
      <c r="R6340">
        <v>1</v>
      </c>
      <c r="S6340">
        <v>0</v>
      </c>
      <c r="T6340">
        <v>3.5</v>
      </c>
      <c r="U6340">
        <v>0.18</v>
      </c>
      <c r="V6340" t="s">
        <v>16045</v>
      </c>
      <c r="W6340">
        <v>0</v>
      </c>
    </row>
    <row r="6341" spans="1:23" x14ac:dyDescent="0.25">
      <c r="A6341" t="s">
        <v>6362</v>
      </c>
      <c r="B6341" s="2">
        <v>45942.26630787037</v>
      </c>
      <c r="C6341" t="s">
        <v>14353</v>
      </c>
      <c r="D6341" t="s">
        <v>16008</v>
      </c>
      <c r="E6341">
        <v>39</v>
      </c>
      <c r="F6341" t="s">
        <v>16018</v>
      </c>
      <c r="G6341" t="s">
        <v>16030</v>
      </c>
      <c r="H6341" t="s">
        <v>16034</v>
      </c>
      <c r="I6341" t="s">
        <v>16038</v>
      </c>
      <c r="J6341" t="s">
        <v>16044</v>
      </c>
      <c r="K6341">
        <v>11</v>
      </c>
      <c r="L6341">
        <v>1630.44</v>
      </c>
      <c r="M6341" s="3">
        <v>16924.46</v>
      </c>
      <c r="N6341" s="2">
        <v>46007</v>
      </c>
      <c r="O6341">
        <v>15</v>
      </c>
      <c r="P6341">
        <v>5</v>
      </c>
      <c r="Q6341">
        <v>0.45</v>
      </c>
      <c r="R6341">
        <v>1</v>
      </c>
      <c r="S6341">
        <v>0</v>
      </c>
      <c r="T6341">
        <v>4.9000000000000004</v>
      </c>
      <c r="U6341">
        <v>0.6</v>
      </c>
      <c r="V6341" t="s">
        <v>16045</v>
      </c>
      <c r="W6341">
        <v>0</v>
      </c>
    </row>
    <row r="6342" spans="1:23" x14ac:dyDescent="0.25">
      <c r="A6342" t="s">
        <v>6363</v>
      </c>
      <c r="B6342" s="2">
        <v>45857.138298611113</v>
      </c>
      <c r="C6342" t="s">
        <v>14354</v>
      </c>
      <c r="D6342" t="s">
        <v>16008</v>
      </c>
      <c r="E6342">
        <v>27</v>
      </c>
      <c r="F6342" t="s">
        <v>16022</v>
      </c>
      <c r="G6342" t="s">
        <v>16032</v>
      </c>
      <c r="H6342" t="s">
        <v>16035</v>
      </c>
      <c r="I6342" t="s">
        <v>16037</v>
      </c>
      <c r="J6342" t="s">
        <v>16043</v>
      </c>
      <c r="K6342">
        <v>8</v>
      </c>
      <c r="L6342">
        <v>926.68</v>
      </c>
      <c r="M6342" s="3">
        <v>8061.61</v>
      </c>
      <c r="N6342" s="2">
        <v>45885</v>
      </c>
      <c r="O6342">
        <v>137</v>
      </c>
      <c r="P6342">
        <v>2</v>
      </c>
      <c r="Q6342">
        <v>0.57999999999999996</v>
      </c>
      <c r="R6342">
        <v>3</v>
      </c>
      <c r="S6342">
        <v>1</v>
      </c>
      <c r="T6342">
        <v>2.9</v>
      </c>
      <c r="U6342">
        <v>0.69</v>
      </c>
      <c r="V6342" t="s">
        <v>16047</v>
      </c>
      <c r="W6342">
        <v>1</v>
      </c>
    </row>
    <row r="6343" spans="1:23" x14ac:dyDescent="0.25">
      <c r="A6343" t="s">
        <v>6364</v>
      </c>
      <c r="B6343" s="2">
        <v>45776.588935185187</v>
      </c>
      <c r="C6343" t="s">
        <v>14355</v>
      </c>
      <c r="D6343" t="s">
        <v>16009</v>
      </c>
      <c r="E6343">
        <v>43</v>
      </c>
      <c r="F6343" t="s">
        <v>16012</v>
      </c>
      <c r="G6343" t="s">
        <v>16027</v>
      </c>
      <c r="H6343" t="s">
        <v>16034</v>
      </c>
      <c r="I6343" t="s">
        <v>16037</v>
      </c>
      <c r="J6343" t="s">
        <v>16043</v>
      </c>
      <c r="K6343">
        <v>8</v>
      </c>
      <c r="L6343">
        <v>1458.42</v>
      </c>
      <c r="M6343" s="3">
        <v>12624.22</v>
      </c>
      <c r="N6343" s="2">
        <v>45965</v>
      </c>
      <c r="O6343">
        <v>57</v>
      </c>
      <c r="P6343">
        <v>7</v>
      </c>
      <c r="Q6343">
        <v>0.59</v>
      </c>
      <c r="R6343">
        <v>0</v>
      </c>
      <c r="S6343">
        <v>1</v>
      </c>
      <c r="T6343">
        <v>3.3</v>
      </c>
      <c r="U6343">
        <v>0.14000000000000001</v>
      </c>
      <c r="V6343" t="s">
        <v>16045</v>
      </c>
      <c r="W6343">
        <v>0</v>
      </c>
    </row>
    <row r="6344" spans="1:23" x14ac:dyDescent="0.25">
      <c r="A6344" t="s">
        <v>6365</v>
      </c>
      <c r="B6344" s="2">
        <v>45843.841631944437</v>
      </c>
      <c r="C6344" t="s">
        <v>14356</v>
      </c>
      <c r="D6344" t="s">
        <v>16008</v>
      </c>
      <c r="E6344">
        <v>28</v>
      </c>
      <c r="F6344" t="s">
        <v>16023</v>
      </c>
      <c r="G6344" t="s">
        <v>16030</v>
      </c>
      <c r="H6344" t="s">
        <v>16035</v>
      </c>
      <c r="I6344" t="s">
        <v>16037</v>
      </c>
      <c r="J6344" t="s">
        <v>16043</v>
      </c>
      <c r="K6344">
        <v>10</v>
      </c>
      <c r="L6344">
        <v>816.25</v>
      </c>
      <c r="M6344" s="3">
        <v>7547.34</v>
      </c>
      <c r="N6344" s="2">
        <v>45996</v>
      </c>
      <c r="O6344">
        <v>26</v>
      </c>
      <c r="P6344">
        <v>11</v>
      </c>
      <c r="Q6344">
        <v>0.49</v>
      </c>
      <c r="R6344">
        <v>2</v>
      </c>
      <c r="S6344">
        <v>0</v>
      </c>
      <c r="T6344">
        <v>3.5</v>
      </c>
      <c r="U6344">
        <v>0.49</v>
      </c>
      <c r="V6344" t="s">
        <v>16045</v>
      </c>
      <c r="W6344">
        <v>0</v>
      </c>
    </row>
    <row r="6345" spans="1:23" x14ac:dyDescent="0.25">
      <c r="A6345" t="s">
        <v>6366</v>
      </c>
      <c r="B6345" s="2">
        <v>45678.830393518518</v>
      </c>
      <c r="C6345" t="s">
        <v>14357</v>
      </c>
      <c r="D6345" t="s">
        <v>16009</v>
      </c>
      <c r="E6345">
        <v>18</v>
      </c>
      <c r="F6345" t="s">
        <v>16022</v>
      </c>
      <c r="G6345" t="s">
        <v>16032</v>
      </c>
      <c r="H6345" t="s">
        <v>16034</v>
      </c>
      <c r="I6345" t="s">
        <v>16037</v>
      </c>
      <c r="J6345" t="s">
        <v>16043</v>
      </c>
      <c r="K6345">
        <v>4</v>
      </c>
      <c r="L6345">
        <v>1659.5</v>
      </c>
      <c r="M6345" s="3">
        <v>6587.13</v>
      </c>
      <c r="N6345" s="2">
        <v>45945</v>
      </c>
      <c r="O6345">
        <v>77</v>
      </c>
      <c r="P6345">
        <v>4</v>
      </c>
      <c r="Q6345">
        <v>0.21</v>
      </c>
      <c r="R6345">
        <v>3</v>
      </c>
      <c r="S6345">
        <v>0</v>
      </c>
      <c r="T6345">
        <v>5</v>
      </c>
      <c r="U6345">
        <v>0.33</v>
      </c>
      <c r="V6345" t="s">
        <v>16046</v>
      </c>
      <c r="W6345">
        <v>0</v>
      </c>
    </row>
    <row r="6346" spans="1:23" x14ac:dyDescent="0.25">
      <c r="A6346" t="s">
        <v>6367</v>
      </c>
      <c r="B6346" s="2">
        <v>45918.192847222221</v>
      </c>
      <c r="C6346" t="s">
        <v>14358</v>
      </c>
      <c r="D6346" t="s">
        <v>16009</v>
      </c>
      <c r="E6346">
        <v>33</v>
      </c>
      <c r="F6346" t="s">
        <v>16012</v>
      </c>
      <c r="G6346" t="s">
        <v>16027</v>
      </c>
      <c r="H6346" t="s">
        <v>16034</v>
      </c>
      <c r="I6346" t="s">
        <v>16037</v>
      </c>
      <c r="J6346" t="s">
        <v>16043</v>
      </c>
      <c r="K6346">
        <v>8</v>
      </c>
      <c r="L6346">
        <v>1332.56</v>
      </c>
      <c r="M6346" s="3">
        <v>9972.32</v>
      </c>
      <c r="N6346" s="2">
        <v>46002</v>
      </c>
      <c r="O6346">
        <v>20</v>
      </c>
      <c r="P6346">
        <v>9</v>
      </c>
      <c r="Q6346">
        <v>0.18</v>
      </c>
      <c r="R6346">
        <v>3</v>
      </c>
      <c r="S6346">
        <v>0</v>
      </c>
      <c r="T6346">
        <v>4.0999999999999996</v>
      </c>
      <c r="U6346">
        <v>0.56999999999999995</v>
      </c>
      <c r="V6346" t="s">
        <v>16045</v>
      </c>
      <c r="W6346">
        <v>0</v>
      </c>
    </row>
    <row r="6347" spans="1:23" x14ac:dyDescent="0.25">
      <c r="A6347" t="s">
        <v>6368</v>
      </c>
      <c r="B6347" s="2">
        <v>45300.639699074083</v>
      </c>
      <c r="C6347" t="s">
        <v>14359</v>
      </c>
      <c r="D6347" t="s">
        <v>16008</v>
      </c>
      <c r="E6347">
        <v>21</v>
      </c>
      <c r="F6347" t="s">
        <v>16021</v>
      </c>
      <c r="G6347" t="s">
        <v>16030</v>
      </c>
      <c r="H6347" t="s">
        <v>16035</v>
      </c>
      <c r="I6347" t="s">
        <v>16037</v>
      </c>
      <c r="J6347" t="s">
        <v>16043</v>
      </c>
      <c r="K6347">
        <v>5</v>
      </c>
      <c r="L6347">
        <v>1112.76</v>
      </c>
      <c r="M6347" s="3">
        <v>5082.41</v>
      </c>
      <c r="N6347" s="2">
        <v>45974</v>
      </c>
      <c r="O6347">
        <v>48</v>
      </c>
      <c r="P6347">
        <v>9</v>
      </c>
      <c r="Q6347">
        <v>0.4</v>
      </c>
      <c r="R6347">
        <v>2</v>
      </c>
      <c r="S6347">
        <v>0</v>
      </c>
      <c r="T6347">
        <v>4.4000000000000004</v>
      </c>
      <c r="U6347">
        <v>7.0000000000000007E-2</v>
      </c>
      <c r="V6347" t="s">
        <v>16045</v>
      </c>
      <c r="W6347">
        <v>0</v>
      </c>
    </row>
    <row r="6348" spans="1:23" x14ac:dyDescent="0.25">
      <c r="A6348" t="s">
        <v>6369</v>
      </c>
      <c r="B6348" s="2">
        <v>45994.00403935185</v>
      </c>
      <c r="C6348" t="s">
        <v>14360</v>
      </c>
      <c r="D6348" t="s">
        <v>16009</v>
      </c>
      <c r="E6348">
        <v>37</v>
      </c>
      <c r="F6348" t="s">
        <v>16016</v>
      </c>
      <c r="G6348" t="s">
        <v>16016</v>
      </c>
      <c r="H6348" t="s">
        <v>16034</v>
      </c>
      <c r="I6348" t="s">
        <v>16038</v>
      </c>
      <c r="J6348" t="s">
        <v>16040</v>
      </c>
      <c r="K6348">
        <v>5</v>
      </c>
      <c r="L6348">
        <v>1199.74</v>
      </c>
      <c r="M6348" s="3">
        <v>6431.65</v>
      </c>
      <c r="N6348" s="2">
        <v>46012</v>
      </c>
      <c r="O6348">
        <v>10</v>
      </c>
      <c r="P6348">
        <v>8</v>
      </c>
      <c r="Q6348">
        <v>0.76</v>
      </c>
      <c r="R6348">
        <v>1</v>
      </c>
      <c r="S6348">
        <v>0</v>
      </c>
      <c r="T6348">
        <v>4.0999999999999996</v>
      </c>
      <c r="U6348">
        <v>0.52</v>
      </c>
      <c r="V6348" t="s">
        <v>16045</v>
      </c>
      <c r="W6348">
        <v>0</v>
      </c>
    </row>
    <row r="6349" spans="1:23" x14ac:dyDescent="0.25">
      <c r="A6349" t="s">
        <v>6370</v>
      </c>
      <c r="B6349" s="2">
        <v>45827.771678240737</v>
      </c>
      <c r="C6349" t="s">
        <v>14361</v>
      </c>
      <c r="D6349" t="s">
        <v>16008</v>
      </c>
      <c r="E6349">
        <v>37</v>
      </c>
      <c r="F6349" t="s">
        <v>16017</v>
      </c>
      <c r="G6349" t="s">
        <v>16029</v>
      </c>
      <c r="H6349" t="s">
        <v>16035</v>
      </c>
      <c r="I6349" t="s">
        <v>16038</v>
      </c>
      <c r="J6349" t="s">
        <v>16041</v>
      </c>
      <c r="K6349">
        <v>6</v>
      </c>
      <c r="L6349">
        <v>953.95</v>
      </c>
      <c r="M6349" s="3">
        <v>5440.8</v>
      </c>
      <c r="N6349" s="2">
        <v>46004</v>
      </c>
      <c r="O6349">
        <v>18</v>
      </c>
      <c r="P6349">
        <v>7</v>
      </c>
      <c r="Q6349">
        <v>0.24</v>
      </c>
      <c r="R6349">
        <v>3</v>
      </c>
      <c r="S6349">
        <v>1</v>
      </c>
      <c r="T6349">
        <v>4.3</v>
      </c>
      <c r="U6349">
        <v>0.09</v>
      </c>
      <c r="V6349" t="s">
        <v>16045</v>
      </c>
      <c r="W6349">
        <v>0</v>
      </c>
    </row>
    <row r="6350" spans="1:23" x14ac:dyDescent="0.25">
      <c r="A6350" t="s">
        <v>6371</v>
      </c>
      <c r="B6350" s="2">
        <v>45984.93310185185</v>
      </c>
      <c r="C6350" t="s">
        <v>14362</v>
      </c>
      <c r="D6350" t="s">
        <v>16009</v>
      </c>
      <c r="E6350">
        <v>35</v>
      </c>
      <c r="F6350" t="s">
        <v>16022</v>
      </c>
      <c r="G6350" t="s">
        <v>16032</v>
      </c>
      <c r="H6350" t="s">
        <v>16035</v>
      </c>
      <c r="I6350" t="s">
        <v>16039</v>
      </c>
      <c r="J6350" t="s">
        <v>16041</v>
      </c>
      <c r="K6350">
        <v>5</v>
      </c>
      <c r="L6350">
        <v>657.51</v>
      </c>
      <c r="M6350" s="3">
        <v>3222.07</v>
      </c>
      <c r="N6350" s="2">
        <v>45984.93310185185</v>
      </c>
      <c r="O6350">
        <v>37</v>
      </c>
      <c r="P6350">
        <v>7</v>
      </c>
      <c r="Q6350">
        <v>0.24</v>
      </c>
      <c r="R6350">
        <v>0</v>
      </c>
      <c r="S6350">
        <v>2</v>
      </c>
      <c r="T6350">
        <v>4.7</v>
      </c>
      <c r="U6350">
        <v>0.37</v>
      </c>
      <c r="V6350" t="s">
        <v>16045</v>
      </c>
      <c r="W6350">
        <v>0</v>
      </c>
    </row>
    <row r="6351" spans="1:23" x14ac:dyDescent="0.25">
      <c r="A6351" t="s">
        <v>6372</v>
      </c>
      <c r="B6351" s="2">
        <v>45478.274768518517</v>
      </c>
      <c r="C6351" t="s">
        <v>14363</v>
      </c>
      <c r="D6351" t="s">
        <v>16008</v>
      </c>
      <c r="E6351">
        <v>40</v>
      </c>
      <c r="F6351" t="s">
        <v>16012</v>
      </c>
      <c r="G6351" t="s">
        <v>16027</v>
      </c>
      <c r="H6351" t="s">
        <v>16035</v>
      </c>
      <c r="I6351" t="s">
        <v>16037</v>
      </c>
      <c r="J6351" t="s">
        <v>16043</v>
      </c>
      <c r="K6351">
        <v>4</v>
      </c>
      <c r="L6351">
        <v>518.04</v>
      </c>
      <c r="M6351" s="3">
        <v>1935.86</v>
      </c>
      <c r="N6351" s="2">
        <v>45942</v>
      </c>
      <c r="O6351">
        <v>80</v>
      </c>
      <c r="P6351">
        <v>6</v>
      </c>
      <c r="Q6351">
        <v>0.26</v>
      </c>
      <c r="R6351">
        <v>0</v>
      </c>
      <c r="S6351">
        <v>1</v>
      </c>
      <c r="T6351">
        <v>4.2</v>
      </c>
      <c r="U6351">
        <v>0.14000000000000001</v>
      </c>
      <c r="V6351" t="s">
        <v>16046</v>
      </c>
      <c r="W6351">
        <v>0</v>
      </c>
    </row>
    <row r="6352" spans="1:23" x14ac:dyDescent="0.25">
      <c r="A6352" t="s">
        <v>6373</v>
      </c>
      <c r="B6352" s="2">
        <v>45762.173587962963</v>
      </c>
      <c r="C6352" t="s">
        <v>14364</v>
      </c>
      <c r="D6352" t="s">
        <v>16008</v>
      </c>
      <c r="E6352">
        <v>25</v>
      </c>
      <c r="F6352" t="s">
        <v>16014</v>
      </c>
      <c r="G6352" t="s">
        <v>16025</v>
      </c>
      <c r="H6352" t="s">
        <v>16035</v>
      </c>
      <c r="I6352" t="s">
        <v>16037</v>
      </c>
      <c r="J6352" t="s">
        <v>16044</v>
      </c>
      <c r="K6352">
        <v>4</v>
      </c>
      <c r="L6352">
        <v>1051.6099999999999</v>
      </c>
      <c r="M6352" s="3">
        <v>4056.03</v>
      </c>
      <c r="N6352" s="2">
        <v>46005</v>
      </c>
      <c r="O6352">
        <v>17</v>
      </c>
      <c r="P6352">
        <v>6</v>
      </c>
      <c r="Q6352">
        <v>0.4</v>
      </c>
      <c r="R6352">
        <v>1</v>
      </c>
      <c r="S6352">
        <v>0</v>
      </c>
      <c r="T6352">
        <v>3.2</v>
      </c>
      <c r="U6352">
        <v>0.43</v>
      </c>
      <c r="V6352" t="s">
        <v>16045</v>
      </c>
      <c r="W6352">
        <v>0</v>
      </c>
    </row>
    <row r="6353" spans="1:23" x14ac:dyDescent="0.25">
      <c r="A6353" t="s">
        <v>6374</v>
      </c>
      <c r="B6353" s="2">
        <v>45795.655115740738</v>
      </c>
      <c r="C6353" t="s">
        <v>14365</v>
      </c>
      <c r="D6353" t="s">
        <v>16008</v>
      </c>
      <c r="E6353">
        <v>28</v>
      </c>
      <c r="F6353" t="s">
        <v>16011</v>
      </c>
      <c r="G6353" t="s">
        <v>16026</v>
      </c>
      <c r="H6353" t="s">
        <v>16035</v>
      </c>
      <c r="I6353" t="s">
        <v>16038</v>
      </c>
      <c r="J6353" t="s">
        <v>16041</v>
      </c>
      <c r="K6353">
        <v>4</v>
      </c>
      <c r="L6353">
        <v>690.65</v>
      </c>
      <c r="M6353" s="3">
        <v>2635.4</v>
      </c>
      <c r="N6353" s="2">
        <v>45957</v>
      </c>
      <c r="O6353">
        <v>65</v>
      </c>
      <c r="P6353">
        <v>10</v>
      </c>
      <c r="Q6353">
        <v>0.56000000000000005</v>
      </c>
      <c r="R6353">
        <v>1</v>
      </c>
      <c r="S6353">
        <v>0</v>
      </c>
      <c r="T6353">
        <v>4.7</v>
      </c>
      <c r="U6353">
        <v>0.46</v>
      </c>
      <c r="V6353" t="s">
        <v>16046</v>
      </c>
      <c r="W6353">
        <v>0</v>
      </c>
    </row>
    <row r="6354" spans="1:23" x14ac:dyDescent="0.25">
      <c r="A6354" t="s">
        <v>6375</v>
      </c>
      <c r="B6354" s="2">
        <v>45702.56653935185</v>
      </c>
      <c r="C6354" t="s">
        <v>14366</v>
      </c>
      <c r="D6354" t="s">
        <v>16009</v>
      </c>
      <c r="E6354">
        <v>18</v>
      </c>
      <c r="F6354" t="s">
        <v>16010</v>
      </c>
      <c r="G6354" t="s">
        <v>16025</v>
      </c>
      <c r="H6354" t="s">
        <v>16035</v>
      </c>
      <c r="I6354" t="s">
        <v>16038</v>
      </c>
      <c r="J6354" t="s">
        <v>16040</v>
      </c>
      <c r="K6354">
        <v>4</v>
      </c>
      <c r="L6354">
        <v>780.23</v>
      </c>
      <c r="M6354" s="3">
        <v>3433.49</v>
      </c>
      <c r="N6354" s="2">
        <v>45982</v>
      </c>
      <c r="O6354">
        <v>40</v>
      </c>
      <c r="P6354">
        <v>2</v>
      </c>
      <c r="Q6354">
        <v>0.33</v>
      </c>
      <c r="R6354">
        <v>0</v>
      </c>
      <c r="S6354">
        <v>0</v>
      </c>
      <c r="T6354">
        <v>2.6</v>
      </c>
      <c r="U6354">
        <v>0.44</v>
      </c>
      <c r="V6354" t="s">
        <v>16045</v>
      </c>
      <c r="W6354">
        <v>0</v>
      </c>
    </row>
    <row r="6355" spans="1:23" x14ac:dyDescent="0.25">
      <c r="A6355" t="s">
        <v>6376</v>
      </c>
      <c r="B6355" s="2">
        <v>45458.413437499999</v>
      </c>
      <c r="C6355" t="s">
        <v>14367</v>
      </c>
      <c r="D6355" t="s">
        <v>16008</v>
      </c>
      <c r="E6355">
        <v>36</v>
      </c>
      <c r="F6355" t="s">
        <v>16019</v>
      </c>
      <c r="G6355" t="s">
        <v>16031</v>
      </c>
      <c r="H6355" t="s">
        <v>16034</v>
      </c>
      <c r="I6355" t="s">
        <v>16038</v>
      </c>
      <c r="J6355" t="s">
        <v>16040</v>
      </c>
      <c r="K6355">
        <v>8</v>
      </c>
      <c r="L6355">
        <v>1751.71</v>
      </c>
      <c r="M6355" s="3">
        <v>13855.86</v>
      </c>
      <c r="N6355" s="2">
        <v>46003</v>
      </c>
      <c r="O6355">
        <v>19</v>
      </c>
      <c r="P6355">
        <v>10</v>
      </c>
      <c r="Q6355">
        <v>0.64</v>
      </c>
      <c r="R6355">
        <v>0</v>
      </c>
      <c r="S6355">
        <v>0</v>
      </c>
      <c r="T6355">
        <v>4.2</v>
      </c>
      <c r="U6355">
        <v>0.11</v>
      </c>
      <c r="V6355" t="s">
        <v>16045</v>
      </c>
      <c r="W6355">
        <v>0</v>
      </c>
    </row>
    <row r="6356" spans="1:23" x14ac:dyDescent="0.25">
      <c r="A6356" t="s">
        <v>6377</v>
      </c>
      <c r="B6356" s="2">
        <v>45914.583240740743</v>
      </c>
      <c r="C6356" t="s">
        <v>14368</v>
      </c>
      <c r="D6356" t="s">
        <v>16008</v>
      </c>
      <c r="E6356">
        <v>34</v>
      </c>
      <c r="F6356" t="s">
        <v>16017</v>
      </c>
      <c r="G6356" t="s">
        <v>16029</v>
      </c>
      <c r="H6356" t="s">
        <v>16034</v>
      </c>
      <c r="I6356" t="s">
        <v>16038</v>
      </c>
      <c r="J6356" t="s">
        <v>16044</v>
      </c>
      <c r="K6356">
        <v>4</v>
      </c>
      <c r="L6356">
        <v>1528.1</v>
      </c>
      <c r="M6356" s="3">
        <v>5964.79</v>
      </c>
      <c r="N6356" s="2">
        <v>45927</v>
      </c>
      <c r="O6356">
        <v>95</v>
      </c>
      <c r="P6356">
        <v>1</v>
      </c>
      <c r="Q6356">
        <v>0.46</v>
      </c>
      <c r="R6356">
        <v>0</v>
      </c>
      <c r="S6356">
        <v>1</v>
      </c>
      <c r="T6356">
        <v>3.1</v>
      </c>
      <c r="U6356">
        <v>0.45</v>
      </c>
      <c r="V6356" t="s">
        <v>16047</v>
      </c>
      <c r="W6356">
        <v>1</v>
      </c>
    </row>
    <row r="6357" spans="1:23" x14ac:dyDescent="0.25">
      <c r="A6357" t="s">
        <v>6378</v>
      </c>
      <c r="B6357" s="2">
        <v>45570.35050925926</v>
      </c>
      <c r="C6357" t="s">
        <v>14369</v>
      </c>
      <c r="D6357" t="s">
        <v>16008</v>
      </c>
      <c r="E6357">
        <v>27</v>
      </c>
      <c r="F6357" t="s">
        <v>16010</v>
      </c>
      <c r="G6357" t="s">
        <v>16025</v>
      </c>
      <c r="H6357" t="s">
        <v>16034</v>
      </c>
      <c r="I6357" t="s">
        <v>16038</v>
      </c>
      <c r="J6357" t="s">
        <v>16043</v>
      </c>
      <c r="K6357">
        <v>9</v>
      </c>
      <c r="L6357">
        <v>1200.42</v>
      </c>
      <c r="M6357" s="3">
        <v>11479.32</v>
      </c>
      <c r="N6357" s="2">
        <v>45996</v>
      </c>
      <c r="O6357">
        <v>26</v>
      </c>
      <c r="P6357">
        <v>8</v>
      </c>
      <c r="Q6357">
        <v>0.31</v>
      </c>
      <c r="R6357">
        <v>1</v>
      </c>
      <c r="S6357">
        <v>0</v>
      </c>
      <c r="T6357">
        <v>3.2</v>
      </c>
      <c r="U6357">
        <v>0.4</v>
      </c>
      <c r="V6357" t="s">
        <v>16045</v>
      </c>
      <c r="W6357">
        <v>0</v>
      </c>
    </row>
    <row r="6358" spans="1:23" x14ac:dyDescent="0.25">
      <c r="A6358" t="s">
        <v>6379</v>
      </c>
      <c r="B6358" s="2">
        <v>45518.936469907407</v>
      </c>
      <c r="C6358" t="s">
        <v>14370</v>
      </c>
      <c r="D6358" t="s">
        <v>16009</v>
      </c>
      <c r="E6358">
        <v>18</v>
      </c>
      <c r="F6358" t="s">
        <v>16016</v>
      </c>
      <c r="G6358" t="s">
        <v>16016</v>
      </c>
      <c r="H6358" t="s">
        <v>16035</v>
      </c>
      <c r="I6358" t="s">
        <v>16037</v>
      </c>
      <c r="J6358" t="s">
        <v>16044</v>
      </c>
      <c r="K6358">
        <v>1</v>
      </c>
      <c r="L6358">
        <v>1050.6500000000001</v>
      </c>
      <c r="M6358" s="3">
        <v>1065.79</v>
      </c>
      <c r="N6358" s="2">
        <v>45974</v>
      </c>
      <c r="O6358">
        <v>48</v>
      </c>
      <c r="P6358">
        <v>3</v>
      </c>
      <c r="Q6358">
        <v>0.24</v>
      </c>
      <c r="R6358">
        <v>0</v>
      </c>
      <c r="S6358">
        <v>0</v>
      </c>
      <c r="T6358">
        <v>4.3</v>
      </c>
      <c r="U6358">
        <v>0.31</v>
      </c>
      <c r="V6358" t="s">
        <v>16045</v>
      </c>
      <c r="W6358">
        <v>0</v>
      </c>
    </row>
    <row r="6359" spans="1:23" x14ac:dyDescent="0.25">
      <c r="A6359" t="s">
        <v>6380</v>
      </c>
      <c r="B6359" s="2">
        <v>45331.698900462958</v>
      </c>
      <c r="C6359" t="s">
        <v>14371</v>
      </c>
      <c r="D6359" t="s">
        <v>16009</v>
      </c>
      <c r="E6359">
        <v>20</v>
      </c>
      <c r="F6359" t="s">
        <v>16013</v>
      </c>
      <c r="G6359" t="s">
        <v>16027</v>
      </c>
      <c r="H6359" t="s">
        <v>16036</v>
      </c>
      <c r="I6359" t="s">
        <v>16038</v>
      </c>
      <c r="J6359" t="s">
        <v>16043</v>
      </c>
      <c r="K6359">
        <v>15</v>
      </c>
      <c r="L6359">
        <v>2790.55</v>
      </c>
      <c r="M6359" s="3">
        <v>40475.089999999997</v>
      </c>
      <c r="N6359" s="2">
        <v>46013</v>
      </c>
      <c r="O6359">
        <v>9</v>
      </c>
      <c r="P6359">
        <v>4</v>
      </c>
      <c r="Q6359">
        <v>0.67</v>
      </c>
      <c r="R6359">
        <v>4</v>
      </c>
      <c r="S6359">
        <v>0</v>
      </c>
      <c r="T6359">
        <v>5</v>
      </c>
      <c r="U6359">
        <v>0.31</v>
      </c>
      <c r="V6359" t="s">
        <v>16045</v>
      </c>
      <c r="W6359">
        <v>0</v>
      </c>
    </row>
    <row r="6360" spans="1:23" x14ac:dyDescent="0.25">
      <c r="A6360" t="s">
        <v>6381</v>
      </c>
      <c r="B6360" s="2">
        <v>45889.720625000002</v>
      </c>
      <c r="C6360" t="s">
        <v>14372</v>
      </c>
      <c r="D6360" t="s">
        <v>16009</v>
      </c>
      <c r="E6360">
        <v>22</v>
      </c>
      <c r="F6360" t="s">
        <v>16013</v>
      </c>
      <c r="G6360" t="s">
        <v>16027</v>
      </c>
      <c r="H6360" t="s">
        <v>16034</v>
      </c>
      <c r="I6360" t="s">
        <v>16038</v>
      </c>
      <c r="J6360" t="s">
        <v>16042</v>
      </c>
      <c r="K6360">
        <v>7</v>
      </c>
      <c r="L6360">
        <v>1097.49</v>
      </c>
      <c r="M6360" s="3">
        <v>8434.7199999999993</v>
      </c>
      <c r="N6360" s="2">
        <v>45993</v>
      </c>
      <c r="O6360">
        <v>29</v>
      </c>
      <c r="P6360">
        <v>5</v>
      </c>
      <c r="Q6360">
        <v>0.53</v>
      </c>
      <c r="R6360">
        <v>1</v>
      </c>
      <c r="S6360">
        <v>0</v>
      </c>
      <c r="T6360">
        <v>3.6</v>
      </c>
      <c r="U6360">
        <v>0.16</v>
      </c>
      <c r="V6360" t="s">
        <v>16045</v>
      </c>
      <c r="W6360">
        <v>0</v>
      </c>
    </row>
    <row r="6361" spans="1:23" x14ac:dyDescent="0.25">
      <c r="A6361" t="s">
        <v>6382</v>
      </c>
      <c r="B6361" s="2">
        <v>45922.988136574073</v>
      </c>
      <c r="C6361" t="s">
        <v>14373</v>
      </c>
      <c r="D6361" t="s">
        <v>16009</v>
      </c>
      <c r="E6361">
        <v>46</v>
      </c>
      <c r="F6361" t="s">
        <v>16011</v>
      </c>
      <c r="G6361" t="s">
        <v>16026</v>
      </c>
      <c r="H6361" t="s">
        <v>16035</v>
      </c>
      <c r="I6361" t="s">
        <v>16039</v>
      </c>
      <c r="J6361" t="s">
        <v>16040</v>
      </c>
      <c r="K6361">
        <v>3</v>
      </c>
      <c r="L6361">
        <v>900.39</v>
      </c>
      <c r="M6361" s="3">
        <v>2483.2600000000002</v>
      </c>
      <c r="N6361" s="2">
        <v>45995</v>
      </c>
      <c r="O6361">
        <v>27</v>
      </c>
      <c r="P6361">
        <v>11</v>
      </c>
      <c r="Q6361">
        <v>0.47</v>
      </c>
      <c r="R6361">
        <v>1</v>
      </c>
      <c r="S6361">
        <v>1</v>
      </c>
      <c r="T6361">
        <v>4.4000000000000004</v>
      </c>
      <c r="U6361">
        <v>0.4</v>
      </c>
      <c r="V6361" t="s">
        <v>16045</v>
      </c>
      <c r="W6361">
        <v>0</v>
      </c>
    </row>
    <row r="6362" spans="1:23" x14ac:dyDescent="0.25">
      <c r="A6362" t="s">
        <v>6383</v>
      </c>
      <c r="B6362" s="2">
        <v>45777.632268518522</v>
      </c>
      <c r="C6362" t="s">
        <v>14374</v>
      </c>
      <c r="D6362" t="s">
        <v>16009</v>
      </c>
      <c r="E6362">
        <v>18</v>
      </c>
      <c r="F6362" t="s">
        <v>16010</v>
      </c>
      <c r="G6362" t="s">
        <v>16025</v>
      </c>
      <c r="H6362" t="s">
        <v>16034</v>
      </c>
      <c r="I6362" t="s">
        <v>16038</v>
      </c>
      <c r="J6362" t="s">
        <v>16044</v>
      </c>
      <c r="K6362">
        <v>10</v>
      </c>
      <c r="L6362">
        <v>1533.3</v>
      </c>
      <c r="M6362" s="3">
        <v>14746.4</v>
      </c>
      <c r="N6362" s="2">
        <v>45971</v>
      </c>
      <c r="O6362">
        <v>51</v>
      </c>
      <c r="P6362">
        <v>7</v>
      </c>
      <c r="Q6362">
        <v>0.54</v>
      </c>
      <c r="R6362">
        <v>1</v>
      </c>
      <c r="S6362">
        <v>0</v>
      </c>
      <c r="T6362">
        <v>3.9</v>
      </c>
      <c r="U6362">
        <v>0.28000000000000003</v>
      </c>
      <c r="V6362" t="s">
        <v>16045</v>
      </c>
      <c r="W6362">
        <v>0</v>
      </c>
    </row>
    <row r="6363" spans="1:23" x14ac:dyDescent="0.25">
      <c r="A6363" t="s">
        <v>6384</v>
      </c>
      <c r="B6363" s="2">
        <v>45712.934027777781</v>
      </c>
      <c r="C6363" t="s">
        <v>14375</v>
      </c>
      <c r="D6363" t="s">
        <v>16008</v>
      </c>
      <c r="E6363">
        <v>51</v>
      </c>
      <c r="F6363" t="s">
        <v>16010</v>
      </c>
      <c r="G6363" t="s">
        <v>16025</v>
      </c>
      <c r="H6363" t="s">
        <v>16035</v>
      </c>
      <c r="I6363" t="s">
        <v>16038</v>
      </c>
      <c r="J6363" t="s">
        <v>16042</v>
      </c>
      <c r="K6363">
        <v>3</v>
      </c>
      <c r="L6363">
        <v>759.99</v>
      </c>
      <c r="M6363" s="3">
        <v>2369.9899999999998</v>
      </c>
      <c r="N6363" s="2">
        <v>45990</v>
      </c>
      <c r="O6363">
        <v>32</v>
      </c>
      <c r="P6363">
        <v>9</v>
      </c>
      <c r="Q6363">
        <v>0.54</v>
      </c>
      <c r="R6363">
        <v>1</v>
      </c>
      <c r="S6363">
        <v>0</v>
      </c>
      <c r="T6363">
        <v>4.9000000000000004</v>
      </c>
      <c r="U6363">
        <v>0.3</v>
      </c>
      <c r="V6363" t="s">
        <v>16045</v>
      </c>
      <c r="W6363">
        <v>0</v>
      </c>
    </row>
    <row r="6364" spans="1:23" x14ac:dyDescent="0.25">
      <c r="A6364" t="s">
        <v>6385</v>
      </c>
      <c r="B6364" s="2">
        <v>45588.563946759263</v>
      </c>
      <c r="C6364" t="s">
        <v>14376</v>
      </c>
      <c r="D6364" t="s">
        <v>16009</v>
      </c>
      <c r="E6364">
        <v>22</v>
      </c>
      <c r="F6364" t="s">
        <v>16019</v>
      </c>
      <c r="G6364" t="s">
        <v>16031</v>
      </c>
      <c r="H6364" t="s">
        <v>16034</v>
      </c>
      <c r="I6364" t="s">
        <v>16037</v>
      </c>
      <c r="J6364" t="s">
        <v>16044</v>
      </c>
      <c r="K6364">
        <v>7</v>
      </c>
      <c r="L6364">
        <v>1376.75</v>
      </c>
      <c r="M6364" s="3">
        <v>10029.76</v>
      </c>
      <c r="N6364" s="2">
        <v>45919</v>
      </c>
      <c r="O6364">
        <v>103</v>
      </c>
      <c r="P6364">
        <v>5</v>
      </c>
      <c r="Q6364">
        <v>0.38</v>
      </c>
      <c r="R6364">
        <v>3</v>
      </c>
      <c r="S6364">
        <v>0</v>
      </c>
      <c r="T6364">
        <v>3.4</v>
      </c>
      <c r="U6364">
        <v>0.39</v>
      </c>
      <c r="V6364" t="s">
        <v>16047</v>
      </c>
      <c r="W6364">
        <v>1</v>
      </c>
    </row>
    <row r="6365" spans="1:23" x14ac:dyDescent="0.25">
      <c r="A6365" t="s">
        <v>6386</v>
      </c>
      <c r="B6365" s="2">
        <v>45373.691840277781</v>
      </c>
      <c r="C6365" t="s">
        <v>14377</v>
      </c>
      <c r="D6365" t="s">
        <v>16008</v>
      </c>
      <c r="E6365">
        <v>18</v>
      </c>
      <c r="F6365" t="s">
        <v>16015</v>
      </c>
      <c r="G6365" t="s">
        <v>16028</v>
      </c>
      <c r="H6365" t="s">
        <v>16034</v>
      </c>
      <c r="I6365" t="s">
        <v>16039</v>
      </c>
      <c r="J6365" t="s">
        <v>16041</v>
      </c>
      <c r="K6365">
        <v>4</v>
      </c>
      <c r="L6365">
        <v>848.49</v>
      </c>
      <c r="M6365" s="3">
        <v>3752.5</v>
      </c>
      <c r="N6365" s="2">
        <v>45998</v>
      </c>
      <c r="O6365">
        <v>24</v>
      </c>
      <c r="P6365">
        <v>7</v>
      </c>
      <c r="Q6365">
        <v>0.63</v>
      </c>
      <c r="R6365">
        <v>1</v>
      </c>
      <c r="S6365">
        <v>1</v>
      </c>
      <c r="T6365">
        <v>4.9000000000000004</v>
      </c>
      <c r="U6365">
        <v>0.56999999999999995</v>
      </c>
      <c r="V6365" t="s">
        <v>16045</v>
      </c>
      <c r="W6365">
        <v>0</v>
      </c>
    </row>
    <row r="6366" spans="1:23" x14ac:dyDescent="0.25">
      <c r="A6366" t="s">
        <v>6387</v>
      </c>
      <c r="B6366" s="2">
        <v>46016.334328703713</v>
      </c>
      <c r="C6366" t="s">
        <v>14378</v>
      </c>
      <c r="D6366" t="s">
        <v>16009</v>
      </c>
      <c r="E6366">
        <v>21</v>
      </c>
      <c r="F6366" t="s">
        <v>16011</v>
      </c>
      <c r="G6366" t="s">
        <v>16026</v>
      </c>
      <c r="H6366" t="s">
        <v>16035</v>
      </c>
      <c r="I6366" t="s">
        <v>16039</v>
      </c>
      <c r="J6366" t="s">
        <v>16043</v>
      </c>
      <c r="K6366">
        <v>8</v>
      </c>
      <c r="L6366">
        <v>1053.97</v>
      </c>
      <c r="M6366" s="3">
        <v>8249.16</v>
      </c>
      <c r="N6366" s="2">
        <v>46016.334328703713</v>
      </c>
      <c r="O6366">
        <v>5</v>
      </c>
      <c r="P6366">
        <v>8</v>
      </c>
      <c r="Q6366">
        <v>0.46</v>
      </c>
      <c r="R6366">
        <v>3</v>
      </c>
      <c r="S6366">
        <v>1</v>
      </c>
      <c r="T6366">
        <v>4.2</v>
      </c>
      <c r="U6366">
        <v>0.4</v>
      </c>
      <c r="V6366" t="s">
        <v>16045</v>
      </c>
      <c r="W6366">
        <v>0</v>
      </c>
    </row>
    <row r="6367" spans="1:23" x14ac:dyDescent="0.25">
      <c r="A6367" t="s">
        <v>6388</v>
      </c>
      <c r="B6367" s="2">
        <v>45814.605798611112</v>
      </c>
      <c r="C6367" t="s">
        <v>14379</v>
      </c>
      <c r="D6367" t="s">
        <v>16009</v>
      </c>
      <c r="E6367">
        <v>46</v>
      </c>
      <c r="F6367" t="s">
        <v>16017</v>
      </c>
      <c r="G6367" t="s">
        <v>16029</v>
      </c>
      <c r="H6367" t="s">
        <v>16036</v>
      </c>
      <c r="I6367" t="s">
        <v>16038</v>
      </c>
      <c r="J6367" t="s">
        <v>16044</v>
      </c>
      <c r="K6367">
        <v>18</v>
      </c>
      <c r="L6367">
        <v>2455.0500000000002</v>
      </c>
      <c r="M6367" s="3">
        <v>43809.31</v>
      </c>
      <c r="N6367" s="2">
        <v>46018</v>
      </c>
      <c r="O6367">
        <v>4</v>
      </c>
      <c r="P6367">
        <v>7</v>
      </c>
      <c r="Q6367">
        <v>0.64</v>
      </c>
      <c r="R6367">
        <v>0</v>
      </c>
      <c r="S6367">
        <v>0</v>
      </c>
      <c r="T6367">
        <v>3.3</v>
      </c>
      <c r="U6367">
        <v>0.14000000000000001</v>
      </c>
      <c r="V6367" t="s">
        <v>16045</v>
      </c>
      <c r="W6367">
        <v>0</v>
      </c>
    </row>
    <row r="6368" spans="1:23" x14ac:dyDescent="0.25">
      <c r="A6368" t="s">
        <v>6389</v>
      </c>
      <c r="B6368" s="2">
        <v>45921.044108796297</v>
      </c>
      <c r="C6368" t="s">
        <v>14380</v>
      </c>
      <c r="D6368" t="s">
        <v>16008</v>
      </c>
      <c r="E6368">
        <v>35</v>
      </c>
      <c r="F6368" t="s">
        <v>16016</v>
      </c>
      <c r="G6368" t="s">
        <v>16016</v>
      </c>
      <c r="H6368" t="s">
        <v>16035</v>
      </c>
      <c r="I6368" t="s">
        <v>16038</v>
      </c>
      <c r="J6368" t="s">
        <v>16040</v>
      </c>
      <c r="K6368">
        <v>6</v>
      </c>
      <c r="L6368">
        <v>726.99</v>
      </c>
      <c r="M6368" s="3">
        <v>3959.54</v>
      </c>
      <c r="N6368" s="2">
        <v>45973</v>
      </c>
      <c r="O6368">
        <v>49</v>
      </c>
      <c r="P6368">
        <v>6</v>
      </c>
      <c r="Q6368">
        <v>0.34</v>
      </c>
      <c r="R6368">
        <v>0</v>
      </c>
      <c r="S6368">
        <v>1</v>
      </c>
      <c r="T6368">
        <v>3.7</v>
      </c>
      <c r="U6368">
        <v>0.21</v>
      </c>
      <c r="V6368" t="s">
        <v>16045</v>
      </c>
      <c r="W6368">
        <v>0</v>
      </c>
    </row>
    <row r="6369" spans="1:23" x14ac:dyDescent="0.25">
      <c r="A6369" t="s">
        <v>6390</v>
      </c>
      <c r="B6369" s="2">
        <v>45644.417129629634</v>
      </c>
      <c r="C6369" t="s">
        <v>14381</v>
      </c>
      <c r="D6369" t="s">
        <v>16008</v>
      </c>
      <c r="E6369">
        <v>26</v>
      </c>
      <c r="F6369" t="s">
        <v>16011</v>
      </c>
      <c r="G6369" t="s">
        <v>16026</v>
      </c>
      <c r="H6369" t="s">
        <v>16035</v>
      </c>
      <c r="I6369" t="s">
        <v>16037</v>
      </c>
      <c r="J6369" t="s">
        <v>16040</v>
      </c>
      <c r="K6369">
        <v>6</v>
      </c>
      <c r="L6369">
        <v>832.87</v>
      </c>
      <c r="M6369" s="3">
        <v>4454.63</v>
      </c>
      <c r="N6369" s="2">
        <v>46000</v>
      </c>
      <c r="O6369">
        <v>22</v>
      </c>
      <c r="P6369">
        <v>7</v>
      </c>
      <c r="Q6369">
        <v>0.62</v>
      </c>
      <c r="R6369">
        <v>2</v>
      </c>
      <c r="S6369">
        <v>0</v>
      </c>
      <c r="T6369">
        <v>5</v>
      </c>
      <c r="U6369">
        <v>7.0000000000000007E-2</v>
      </c>
      <c r="V6369" t="s">
        <v>16045</v>
      </c>
      <c r="W6369">
        <v>0</v>
      </c>
    </row>
    <row r="6370" spans="1:23" x14ac:dyDescent="0.25">
      <c r="A6370" t="s">
        <v>6391</v>
      </c>
      <c r="B6370" s="2">
        <v>45966.345775462964</v>
      </c>
      <c r="C6370" t="s">
        <v>14382</v>
      </c>
      <c r="D6370" t="s">
        <v>16009</v>
      </c>
      <c r="E6370">
        <v>28</v>
      </c>
      <c r="F6370" t="s">
        <v>16021</v>
      </c>
      <c r="G6370" t="s">
        <v>16030</v>
      </c>
      <c r="H6370" t="s">
        <v>16036</v>
      </c>
      <c r="I6370" t="s">
        <v>16038</v>
      </c>
      <c r="J6370" t="s">
        <v>16044</v>
      </c>
      <c r="K6370">
        <v>8</v>
      </c>
      <c r="L6370">
        <v>1914.12</v>
      </c>
      <c r="M6370" s="3">
        <v>14570.02</v>
      </c>
      <c r="N6370" s="2">
        <v>46003</v>
      </c>
      <c r="O6370">
        <v>19</v>
      </c>
      <c r="P6370">
        <v>6</v>
      </c>
      <c r="Q6370">
        <v>0.16</v>
      </c>
      <c r="R6370">
        <v>2</v>
      </c>
      <c r="S6370">
        <v>0</v>
      </c>
      <c r="T6370">
        <v>4.3</v>
      </c>
      <c r="U6370">
        <v>0.24</v>
      </c>
      <c r="V6370" t="s">
        <v>16045</v>
      </c>
      <c r="W6370">
        <v>0</v>
      </c>
    </row>
    <row r="6371" spans="1:23" x14ac:dyDescent="0.25">
      <c r="A6371" t="s">
        <v>6392</v>
      </c>
      <c r="B6371" s="2">
        <v>45972.180752314824</v>
      </c>
      <c r="C6371" t="s">
        <v>14383</v>
      </c>
      <c r="D6371" t="s">
        <v>16008</v>
      </c>
      <c r="E6371">
        <v>35</v>
      </c>
      <c r="F6371" t="s">
        <v>16023</v>
      </c>
      <c r="G6371" t="s">
        <v>16030</v>
      </c>
      <c r="H6371" t="s">
        <v>16036</v>
      </c>
      <c r="I6371" t="s">
        <v>16038</v>
      </c>
      <c r="J6371" t="s">
        <v>16041</v>
      </c>
      <c r="K6371">
        <v>12</v>
      </c>
      <c r="L6371">
        <v>2466.08</v>
      </c>
      <c r="M6371" s="3">
        <v>26131.64</v>
      </c>
      <c r="N6371" s="2">
        <v>45972.180752314824</v>
      </c>
      <c r="O6371">
        <v>49</v>
      </c>
      <c r="P6371">
        <v>12</v>
      </c>
      <c r="Q6371">
        <v>0.42</v>
      </c>
      <c r="R6371">
        <v>2</v>
      </c>
      <c r="S6371">
        <v>2</v>
      </c>
      <c r="T6371">
        <v>4.7</v>
      </c>
      <c r="U6371">
        <v>0.28999999999999998</v>
      </c>
      <c r="V6371" t="s">
        <v>16045</v>
      </c>
      <c r="W6371">
        <v>0</v>
      </c>
    </row>
    <row r="6372" spans="1:23" x14ac:dyDescent="0.25">
      <c r="A6372" t="s">
        <v>6393</v>
      </c>
      <c r="B6372" s="2">
        <v>45957.143321759257</v>
      </c>
      <c r="C6372" t="s">
        <v>14384</v>
      </c>
      <c r="D6372" t="s">
        <v>16009</v>
      </c>
      <c r="E6372">
        <v>40</v>
      </c>
      <c r="F6372" t="s">
        <v>16021</v>
      </c>
      <c r="G6372" t="s">
        <v>16030</v>
      </c>
      <c r="H6372" t="s">
        <v>16034</v>
      </c>
      <c r="I6372" t="s">
        <v>16038</v>
      </c>
      <c r="J6372" t="s">
        <v>16044</v>
      </c>
      <c r="K6372">
        <v>9</v>
      </c>
      <c r="L6372">
        <v>1286.75</v>
      </c>
      <c r="M6372" s="3">
        <v>10855.68</v>
      </c>
      <c r="N6372" s="2">
        <v>45987</v>
      </c>
      <c r="O6372">
        <v>35</v>
      </c>
      <c r="P6372">
        <v>9</v>
      </c>
      <c r="Q6372">
        <v>0.42</v>
      </c>
      <c r="R6372">
        <v>0</v>
      </c>
      <c r="S6372">
        <v>2</v>
      </c>
      <c r="T6372">
        <v>3.5</v>
      </c>
      <c r="U6372">
        <v>0.19</v>
      </c>
      <c r="V6372" t="s">
        <v>16045</v>
      </c>
      <c r="W6372">
        <v>0</v>
      </c>
    </row>
    <row r="6373" spans="1:23" x14ac:dyDescent="0.25">
      <c r="A6373" t="s">
        <v>6394</v>
      </c>
      <c r="B6373" s="2">
        <v>45775.648784722223</v>
      </c>
      <c r="C6373" t="s">
        <v>14385</v>
      </c>
      <c r="D6373" t="s">
        <v>16008</v>
      </c>
      <c r="E6373">
        <v>41</v>
      </c>
      <c r="F6373" t="s">
        <v>16015</v>
      </c>
      <c r="G6373" t="s">
        <v>16028</v>
      </c>
      <c r="H6373" t="s">
        <v>16034</v>
      </c>
      <c r="I6373" t="s">
        <v>16037</v>
      </c>
      <c r="J6373" t="s">
        <v>16040</v>
      </c>
      <c r="K6373">
        <v>6</v>
      </c>
      <c r="L6373">
        <v>1619.99</v>
      </c>
      <c r="M6373" s="3">
        <v>9185.11</v>
      </c>
      <c r="N6373" s="2">
        <v>45981</v>
      </c>
      <c r="O6373">
        <v>41</v>
      </c>
      <c r="P6373">
        <v>7</v>
      </c>
      <c r="Q6373">
        <v>0.55000000000000004</v>
      </c>
      <c r="R6373">
        <v>1</v>
      </c>
      <c r="S6373">
        <v>0</v>
      </c>
      <c r="T6373">
        <v>4.5999999999999996</v>
      </c>
      <c r="U6373">
        <v>0.3</v>
      </c>
      <c r="V6373" t="s">
        <v>16045</v>
      </c>
      <c r="W6373">
        <v>0</v>
      </c>
    </row>
    <row r="6374" spans="1:23" x14ac:dyDescent="0.25">
      <c r="A6374" t="s">
        <v>6395</v>
      </c>
      <c r="B6374" s="2">
        <v>45512.102789351848</v>
      </c>
      <c r="C6374" t="s">
        <v>14386</v>
      </c>
      <c r="D6374" t="s">
        <v>16009</v>
      </c>
      <c r="E6374">
        <v>27</v>
      </c>
      <c r="F6374" t="s">
        <v>16023</v>
      </c>
      <c r="G6374" t="s">
        <v>16030</v>
      </c>
      <c r="H6374" t="s">
        <v>16035</v>
      </c>
      <c r="I6374" t="s">
        <v>16038</v>
      </c>
      <c r="J6374" t="s">
        <v>16041</v>
      </c>
      <c r="K6374">
        <v>7</v>
      </c>
      <c r="L6374">
        <v>1161.95</v>
      </c>
      <c r="M6374" s="3">
        <v>8142.46</v>
      </c>
      <c r="N6374" s="2">
        <v>45940</v>
      </c>
      <c r="O6374">
        <v>82</v>
      </c>
      <c r="P6374">
        <v>9</v>
      </c>
      <c r="Q6374">
        <v>0.34</v>
      </c>
      <c r="R6374">
        <v>1</v>
      </c>
      <c r="S6374">
        <v>0</v>
      </c>
      <c r="T6374">
        <v>3.7</v>
      </c>
      <c r="U6374">
        <v>0.13</v>
      </c>
      <c r="V6374" t="s">
        <v>16046</v>
      </c>
      <c r="W6374">
        <v>0</v>
      </c>
    </row>
    <row r="6375" spans="1:23" x14ac:dyDescent="0.25">
      <c r="A6375" t="s">
        <v>6396</v>
      </c>
      <c r="B6375" s="2">
        <v>45631.422083333331</v>
      </c>
      <c r="C6375" t="s">
        <v>14387</v>
      </c>
      <c r="D6375" t="s">
        <v>16008</v>
      </c>
      <c r="E6375">
        <v>18</v>
      </c>
      <c r="F6375" t="s">
        <v>16016</v>
      </c>
      <c r="G6375" t="s">
        <v>16016</v>
      </c>
      <c r="H6375" t="s">
        <v>16034</v>
      </c>
      <c r="I6375" t="s">
        <v>16037</v>
      </c>
      <c r="J6375" t="s">
        <v>16044</v>
      </c>
      <c r="K6375">
        <v>4</v>
      </c>
      <c r="L6375">
        <v>1807.81</v>
      </c>
      <c r="M6375" s="3">
        <v>6745.95</v>
      </c>
      <c r="N6375" s="2">
        <v>46009</v>
      </c>
      <c r="O6375">
        <v>13</v>
      </c>
      <c r="P6375">
        <v>9</v>
      </c>
      <c r="Q6375">
        <v>0.55000000000000004</v>
      </c>
      <c r="R6375">
        <v>0</v>
      </c>
      <c r="S6375">
        <v>0</v>
      </c>
      <c r="T6375">
        <v>4.4000000000000004</v>
      </c>
      <c r="U6375">
        <v>0.1</v>
      </c>
      <c r="V6375" t="s">
        <v>16045</v>
      </c>
      <c r="W6375">
        <v>0</v>
      </c>
    </row>
    <row r="6376" spans="1:23" x14ac:dyDescent="0.25">
      <c r="A6376" t="s">
        <v>6397</v>
      </c>
      <c r="B6376" s="2">
        <v>45826.166909722233</v>
      </c>
      <c r="C6376" t="s">
        <v>14388</v>
      </c>
      <c r="D6376" t="s">
        <v>16009</v>
      </c>
      <c r="E6376">
        <v>39</v>
      </c>
      <c r="F6376" t="s">
        <v>16013</v>
      </c>
      <c r="G6376" t="s">
        <v>16027</v>
      </c>
      <c r="H6376" t="s">
        <v>16035</v>
      </c>
      <c r="I6376" t="s">
        <v>16038</v>
      </c>
      <c r="J6376" t="s">
        <v>16040</v>
      </c>
      <c r="K6376">
        <v>6</v>
      </c>
      <c r="L6376">
        <v>635.23</v>
      </c>
      <c r="M6376" s="3">
        <v>3867.29</v>
      </c>
      <c r="N6376" s="2">
        <v>45980</v>
      </c>
      <c r="O6376">
        <v>42</v>
      </c>
      <c r="P6376">
        <v>6</v>
      </c>
      <c r="Q6376">
        <v>0.5</v>
      </c>
      <c r="R6376">
        <v>2</v>
      </c>
      <c r="S6376">
        <v>1</v>
      </c>
      <c r="T6376">
        <v>4.8</v>
      </c>
      <c r="U6376">
        <v>0.15</v>
      </c>
      <c r="V6376" t="s">
        <v>16045</v>
      </c>
      <c r="W6376">
        <v>0</v>
      </c>
    </row>
    <row r="6377" spans="1:23" x14ac:dyDescent="0.25">
      <c r="A6377" t="s">
        <v>6398</v>
      </c>
      <c r="B6377" s="2">
        <v>45629.104189814818</v>
      </c>
      <c r="C6377" t="s">
        <v>14389</v>
      </c>
      <c r="D6377" t="s">
        <v>16008</v>
      </c>
      <c r="E6377">
        <v>25</v>
      </c>
      <c r="F6377" t="s">
        <v>16019</v>
      </c>
      <c r="G6377" t="s">
        <v>16031</v>
      </c>
      <c r="H6377" t="s">
        <v>16035</v>
      </c>
      <c r="I6377" t="s">
        <v>16037</v>
      </c>
      <c r="J6377" t="s">
        <v>16040</v>
      </c>
      <c r="K6377">
        <v>7</v>
      </c>
      <c r="L6377">
        <v>778.82</v>
      </c>
      <c r="M6377" s="3">
        <v>5129.79</v>
      </c>
      <c r="N6377" s="2">
        <v>45990</v>
      </c>
      <c r="O6377">
        <v>32</v>
      </c>
      <c r="P6377">
        <v>8</v>
      </c>
      <c r="Q6377">
        <v>0.36</v>
      </c>
      <c r="R6377">
        <v>0</v>
      </c>
      <c r="S6377">
        <v>0</v>
      </c>
      <c r="T6377">
        <v>4.2</v>
      </c>
      <c r="U6377">
        <v>0.39</v>
      </c>
      <c r="V6377" t="s">
        <v>16045</v>
      </c>
      <c r="W6377">
        <v>0</v>
      </c>
    </row>
    <row r="6378" spans="1:23" x14ac:dyDescent="0.25">
      <c r="A6378" t="s">
        <v>6399</v>
      </c>
      <c r="B6378" s="2">
        <v>45411.76363425926</v>
      </c>
      <c r="C6378" t="s">
        <v>14390</v>
      </c>
      <c r="D6378" t="s">
        <v>16008</v>
      </c>
      <c r="E6378">
        <v>47</v>
      </c>
      <c r="F6378" t="s">
        <v>16019</v>
      </c>
      <c r="G6378" t="s">
        <v>16031</v>
      </c>
      <c r="H6378" t="s">
        <v>16034</v>
      </c>
      <c r="I6378" t="s">
        <v>16038</v>
      </c>
      <c r="J6378" t="s">
        <v>16040</v>
      </c>
      <c r="K6378">
        <v>11</v>
      </c>
      <c r="L6378">
        <v>1355.21</v>
      </c>
      <c r="M6378" s="3">
        <v>14971.15</v>
      </c>
      <c r="N6378" s="2">
        <v>46015</v>
      </c>
      <c r="O6378">
        <v>7</v>
      </c>
      <c r="P6378">
        <v>12</v>
      </c>
      <c r="Q6378">
        <v>0.36</v>
      </c>
      <c r="R6378">
        <v>2</v>
      </c>
      <c r="S6378">
        <v>0</v>
      </c>
      <c r="T6378">
        <v>3.9</v>
      </c>
      <c r="U6378">
        <v>0.24</v>
      </c>
      <c r="V6378" t="s">
        <v>16045</v>
      </c>
      <c r="W6378">
        <v>0</v>
      </c>
    </row>
    <row r="6379" spans="1:23" x14ac:dyDescent="0.25">
      <c r="A6379" t="s">
        <v>6400</v>
      </c>
      <c r="B6379" s="2">
        <v>45841.945925925917</v>
      </c>
      <c r="C6379" t="s">
        <v>14391</v>
      </c>
      <c r="D6379" t="s">
        <v>16008</v>
      </c>
      <c r="E6379">
        <v>45</v>
      </c>
      <c r="F6379" t="s">
        <v>16012</v>
      </c>
      <c r="G6379" t="s">
        <v>16027</v>
      </c>
      <c r="H6379" t="s">
        <v>16035</v>
      </c>
      <c r="I6379" t="s">
        <v>16037</v>
      </c>
      <c r="J6379" t="s">
        <v>16043</v>
      </c>
      <c r="K6379">
        <v>10</v>
      </c>
      <c r="L6379">
        <v>1054.6500000000001</v>
      </c>
      <c r="M6379" s="3">
        <v>10786.21</v>
      </c>
      <c r="N6379" s="2">
        <v>45991</v>
      </c>
      <c r="O6379">
        <v>31</v>
      </c>
      <c r="P6379">
        <v>10</v>
      </c>
      <c r="Q6379">
        <v>0.28999999999999998</v>
      </c>
      <c r="R6379">
        <v>1</v>
      </c>
      <c r="S6379">
        <v>1</v>
      </c>
      <c r="T6379">
        <v>4.5999999999999996</v>
      </c>
      <c r="U6379">
        <v>0.4</v>
      </c>
      <c r="V6379" t="s">
        <v>16045</v>
      </c>
      <c r="W6379">
        <v>0</v>
      </c>
    </row>
    <row r="6380" spans="1:23" x14ac:dyDescent="0.25">
      <c r="A6380" t="s">
        <v>6401</v>
      </c>
      <c r="B6380" s="2">
        <v>45456.686851851853</v>
      </c>
      <c r="C6380" t="s">
        <v>14392</v>
      </c>
      <c r="D6380" t="s">
        <v>16008</v>
      </c>
      <c r="E6380">
        <v>21</v>
      </c>
      <c r="F6380" t="s">
        <v>16016</v>
      </c>
      <c r="G6380" t="s">
        <v>16016</v>
      </c>
      <c r="H6380" t="s">
        <v>16035</v>
      </c>
      <c r="I6380" t="s">
        <v>16037</v>
      </c>
      <c r="J6380" t="s">
        <v>16043</v>
      </c>
      <c r="K6380">
        <v>5</v>
      </c>
      <c r="L6380">
        <v>713.57</v>
      </c>
      <c r="M6380" s="3">
        <v>3615.41</v>
      </c>
      <c r="N6380" s="2">
        <v>45886</v>
      </c>
      <c r="O6380">
        <v>136</v>
      </c>
      <c r="P6380">
        <v>3</v>
      </c>
      <c r="Q6380">
        <v>0</v>
      </c>
      <c r="R6380">
        <v>2</v>
      </c>
      <c r="S6380">
        <v>0</v>
      </c>
      <c r="T6380">
        <v>3.7</v>
      </c>
      <c r="U6380">
        <v>0.35</v>
      </c>
      <c r="V6380" t="s">
        <v>16047</v>
      </c>
      <c r="W6380">
        <v>1</v>
      </c>
    </row>
    <row r="6381" spans="1:23" x14ac:dyDescent="0.25">
      <c r="A6381" t="s">
        <v>6402</v>
      </c>
      <c r="B6381" s="2">
        <v>45408.951238425929</v>
      </c>
      <c r="C6381" t="s">
        <v>14393</v>
      </c>
      <c r="D6381" t="s">
        <v>16009</v>
      </c>
      <c r="E6381">
        <v>35</v>
      </c>
      <c r="F6381" t="s">
        <v>16018</v>
      </c>
      <c r="G6381" t="s">
        <v>16030</v>
      </c>
      <c r="H6381" t="s">
        <v>16035</v>
      </c>
      <c r="I6381" t="s">
        <v>16038</v>
      </c>
      <c r="J6381" t="s">
        <v>16040</v>
      </c>
      <c r="K6381">
        <v>6</v>
      </c>
      <c r="L6381">
        <v>657.78</v>
      </c>
      <c r="M6381" s="3">
        <v>4026.22</v>
      </c>
      <c r="N6381" s="2">
        <v>45945</v>
      </c>
      <c r="O6381">
        <v>77</v>
      </c>
      <c r="P6381">
        <v>6</v>
      </c>
      <c r="Q6381">
        <v>0.5</v>
      </c>
      <c r="R6381">
        <v>1</v>
      </c>
      <c r="S6381">
        <v>1</v>
      </c>
      <c r="T6381">
        <v>4.4000000000000004</v>
      </c>
      <c r="U6381">
        <v>0.52</v>
      </c>
      <c r="V6381" t="s">
        <v>16046</v>
      </c>
      <c r="W6381">
        <v>0</v>
      </c>
    </row>
    <row r="6382" spans="1:23" x14ac:dyDescent="0.25">
      <c r="A6382" t="s">
        <v>6403</v>
      </c>
      <c r="B6382" s="2">
        <v>45948.192627314813</v>
      </c>
      <c r="C6382" t="s">
        <v>14394</v>
      </c>
      <c r="D6382" t="s">
        <v>16009</v>
      </c>
      <c r="E6382">
        <v>18</v>
      </c>
      <c r="F6382" t="s">
        <v>16013</v>
      </c>
      <c r="G6382" t="s">
        <v>16027</v>
      </c>
      <c r="H6382" t="s">
        <v>16035</v>
      </c>
      <c r="I6382" t="s">
        <v>16037</v>
      </c>
      <c r="J6382" t="s">
        <v>16040</v>
      </c>
      <c r="K6382">
        <v>6</v>
      </c>
      <c r="L6382">
        <v>890.31</v>
      </c>
      <c r="M6382" s="3">
        <v>5588.2</v>
      </c>
      <c r="N6382" s="2">
        <v>45948.192627314813</v>
      </c>
      <c r="O6382">
        <v>73</v>
      </c>
      <c r="P6382">
        <v>5</v>
      </c>
      <c r="Q6382">
        <v>0.21</v>
      </c>
      <c r="R6382">
        <v>2</v>
      </c>
      <c r="S6382">
        <v>1</v>
      </c>
      <c r="T6382">
        <v>3.9</v>
      </c>
      <c r="U6382">
        <v>0.46</v>
      </c>
      <c r="V6382" t="s">
        <v>16046</v>
      </c>
      <c r="W6382">
        <v>0</v>
      </c>
    </row>
    <row r="6383" spans="1:23" x14ac:dyDescent="0.25">
      <c r="A6383" t="s">
        <v>6404</v>
      </c>
      <c r="B6383" s="2">
        <v>45331.6250462963</v>
      </c>
      <c r="C6383" t="s">
        <v>14395</v>
      </c>
      <c r="D6383" t="s">
        <v>16008</v>
      </c>
      <c r="E6383">
        <v>39</v>
      </c>
      <c r="F6383" t="s">
        <v>16016</v>
      </c>
      <c r="G6383" t="s">
        <v>16016</v>
      </c>
      <c r="H6383" t="s">
        <v>16035</v>
      </c>
      <c r="I6383" t="s">
        <v>16038</v>
      </c>
      <c r="J6383" t="s">
        <v>16041</v>
      </c>
      <c r="K6383">
        <v>4</v>
      </c>
      <c r="L6383">
        <v>665.37</v>
      </c>
      <c r="M6383" s="3">
        <v>2445.25</v>
      </c>
      <c r="N6383" s="2">
        <v>46000</v>
      </c>
      <c r="O6383">
        <v>22</v>
      </c>
      <c r="P6383">
        <v>7</v>
      </c>
      <c r="Q6383">
        <v>0.41</v>
      </c>
      <c r="R6383">
        <v>2</v>
      </c>
      <c r="S6383">
        <v>0</v>
      </c>
      <c r="T6383">
        <v>4.5999999999999996</v>
      </c>
      <c r="U6383">
        <v>0.61</v>
      </c>
      <c r="V6383" t="s">
        <v>16045</v>
      </c>
      <c r="W6383">
        <v>0</v>
      </c>
    </row>
    <row r="6384" spans="1:23" x14ac:dyDescent="0.25">
      <c r="A6384" t="s">
        <v>6405</v>
      </c>
      <c r="B6384" s="2">
        <v>45944.965324074074</v>
      </c>
      <c r="C6384" t="s">
        <v>14396</v>
      </c>
      <c r="D6384" t="s">
        <v>16008</v>
      </c>
      <c r="E6384">
        <v>18</v>
      </c>
      <c r="F6384" t="s">
        <v>16021</v>
      </c>
      <c r="G6384" t="s">
        <v>16030</v>
      </c>
      <c r="H6384" t="s">
        <v>16035</v>
      </c>
      <c r="I6384" t="s">
        <v>16039</v>
      </c>
      <c r="J6384" t="s">
        <v>16044</v>
      </c>
      <c r="K6384">
        <v>4</v>
      </c>
      <c r="L6384">
        <v>951.23</v>
      </c>
      <c r="M6384" s="3">
        <v>3590.19</v>
      </c>
      <c r="N6384" s="2">
        <v>46007</v>
      </c>
      <c r="O6384">
        <v>15</v>
      </c>
      <c r="P6384">
        <v>7</v>
      </c>
      <c r="Q6384">
        <v>0.18</v>
      </c>
      <c r="R6384">
        <v>0</v>
      </c>
      <c r="S6384">
        <v>1</v>
      </c>
      <c r="T6384">
        <v>3.8</v>
      </c>
      <c r="U6384">
        <v>0.24</v>
      </c>
      <c r="V6384" t="s">
        <v>16045</v>
      </c>
      <c r="W6384">
        <v>0</v>
      </c>
    </row>
    <row r="6385" spans="1:23" x14ac:dyDescent="0.25">
      <c r="A6385" t="s">
        <v>6406</v>
      </c>
      <c r="B6385" s="2">
        <v>45418.128495370373</v>
      </c>
      <c r="C6385" t="s">
        <v>14397</v>
      </c>
      <c r="D6385" t="s">
        <v>16008</v>
      </c>
      <c r="E6385">
        <v>39</v>
      </c>
      <c r="F6385" t="s">
        <v>16015</v>
      </c>
      <c r="G6385" t="s">
        <v>16028</v>
      </c>
      <c r="H6385" t="s">
        <v>16035</v>
      </c>
      <c r="I6385" t="s">
        <v>16039</v>
      </c>
      <c r="J6385" t="s">
        <v>16042</v>
      </c>
      <c r="K6385">
        <v>2</v>
      </c>
      <c r="L6385">
        <v>943.17</v>
      </c>
      <c r="M6385" s="3">
        <v>1964.76</v>
      </c>
      <c r="N6385" s="2">
        <v>45923</v>
      </c>
      <c r="O6385">
        <v>99</v>
      </c>
      <c r="P6385">
        <v>3</v>
      </c>
      <c r="Q6385">
        <v>0.46</v>
      </c>
      <c r="R6385">
        <v>2</v>
      </c>
      <c r="S6385">
        <v>0</v>
      </c>
      <c r="T6385">
        <v>2.9</v>
      </c>
      <c r="U6385">
        <v>0.3</v>
      </c>
      <c r="V6385" t="s">
        <v>16047</v>
      </c>
      <c r="W6385">
        <v>1</v>
      </c>
    </row>
    <row r="6386" spans="1:23" x14ac:dyDescent="0.25">
      <c r="A6386" t="s">
        <v>6407</v>
      </c>
      <c r="B6386" s="2">
        <v>45701.708101851851</v>
      </c>
      <c r="C6386" t="s">
        <v>14398</v>
      </c>
      <c r="D6386" t="s">
        <v>16009</v>
      </c>
      <c r="E6386">
        <v>45</v>
      </c>
      <c r="F6386" t="s">
        <v>16022</v>
      </c>
      <c r="G6386" t="s">
        <v>16032</v>
      </c>
      <c r="H6386" t="s">
        <v>16034</v>
      </c>
      <c r="I6386" t="s">
        <v>16037</v>
      </c>
      <c r="J6386" t="s">
        <v>16042</v>
      </c>
      <c r="K6386">
        <v>7</v>
      </c>
      <c r="L6386">
        <v>1467.17</v>
      </c>
      <c r="M6386" s="3">
        <v>10711.8</v>
      </c>
      <c r="N6386" s="2">
        <v>45917</v>
      </c>
      <c r="O6386">
        <v>105</v>
      </c>
      <c r="P6386">
        <v>2</v>
      </c>
      <c r="Q6386">
        <v>0.33</v>
      </c>
      <c r="R6386">
        <v>2</v>
      </c>
      <c r="S6386">
        <v>1</v>
      </c>
      <c r="T6386">
        <v>2.7</v>
      </c>
      <c r="U6386">
        <v>0.39</v>
      </c>
      <c r="V6386" t="s">
        <v>16047</v>
      </c>
      <c r="W6386">
        <v>1</v>
      </c>
    </row>
    <row r="6387" spans="1:23" x14ac:dyDescent="0.25">
      <c r="A6387" t="s">
        <v>6408</v>
      </c>
      <c r="B6387" s="2">
        <v>45300.794537037043</v>
      </c>
      <c r="C6387" t="s">
        <v>14399</v>
      </c>
      <c r="D6387" t="s">
        <v>16008</v>
      </c>
      <c r="E6387">
        <v>19</v>
      </c>
      <c r="F6387" t="s">
        <v>16020</v>
      </c>
      <c r="G6387" t="s">
        <v>16030</v>
      </c>
      <c r="H6387" t="s">
        <v>16034</v>
      </c>
      <c r="I6387" t="s">
        <v>16039</v>
      </c>
      <c r="J6387" t="s">
        <v>16040</v>
      </c>
      <c r="K6387">
        <v>9</v>
      </c>
      <c r="L6387">
        <v>1666.95</v>
      </c>
      <c r="M6387" s="3">
        <v>14299.31</v>
      </c>
      <c r="N6387" s="2">
        <v>45971</v>
      </c>
      <c r="O6387">
        <v>51</v>
      </c>
      <c r="P6387">
        <v>13</v>
      </c>
      <c r="Q6387">
        <v>0.79</v>
      </c>
      <c r="R6387">
        <v>1</v>
      </c>
      <c r="S6387">
        <v>3</v>
      </c>
      <c r="T6387">
        <v>3.7</v>
      </c>
      <c r="U6387">
        <v>0.21</v>
      </c>
      <c r="V6387" t="s">
        <v>16045</v>
      </c>
      <c r="W6387">
        <v>0</v>
      </c>
    </row>
    <row r="6388" spans="1:23" x14ac:dyDescent="0.25">
      <c r="A6388" t="s">
        <v>6409</v>
      </c>
      <c r="B6388" s="2">
        <v>45374.179189814808</v>
      </c>
      <c r="C6388" t="s">
        <v>14400</v>
      </c>
      <c r="D6388" t="s">
        <v>16008</v>
      </c>
      <c r="E6388">
        <v>34</v>
      </c>
      <c r="F6388" t="s">
        <v>16019</v>
      </c>
      <c r="G6388" t="s">
        <v>16031</v>
      </c>
      <c r="H6388" t="s">
        <v>16034</v>
      </c>
      <c r="I6388" t="s">
        <v>16037</v>
      </c>
      <c r="J6388" t="s">
        <v>16043</v>
      </c>
      <c r="K6388">
        <v>2</v>
      </c>
      <c r="L6388">
        <v>1569.23</v>
      </c>
      <c r="M6388" s="3">
        <v>3162.04</v>
      </c>
      <c r="N6388" s="2">
        <v>46006</v>
      </c>
      <c r="O6388">
        <v>16</v>
      </c>
      <c r="P6388">
        <v>7</v>
      </c>
      <c r="Q6388">
        <v>0.2</v>
      </c>
      <c r="R6388">
        <v>1</v>
      </c>
      <c r="S6388">
        <v>1</v>
      </c>
      <c r="T6388">
        <v>2.8</v>
      </c>
      <c r="U6388">
        <v>0.32</v>
      </c>
      <c r="V6388" t="s">
        <v>16045</v>
      </c>
      <c r="W6388">
        <v>0</v>
      </c>
    </row>
    <row r="6389" spans="1:23" x14ac:dyDescent="0.25">
      <c r="A6389" t="s">
        <v>6410</v>
      </c>
      <c r="B6389" s="2">
        <v>45599.582187499997</v>
      </c>
      <c r="C6389" t="s">
        <v>14401</v>
      </c>
      <c r="D6389" t="s">
        <v>16009</v>
      </c>
      <c r="E6389">
        <v>18</v>
      </c>
      <c r="F6389" t="s">
        <v>16024</v>
      </c>
      <c r="G6389" t="s">
        <v>16033</v>
      </c>
      <c r="H6389" t="s">
        <v>16034</v>
      </c>
      <c r="I6389" t="s">
        <v>16039</v>
      </c>
      <c r="J6389" t="s">
        <v>16040</v>
      </c>
      <c r="K6389">
        <v>6</v>
      </c>
      <c r="L6389">
        <v>1049.82</v>
      </c>
      <c r="M6389" s="3">
        <v>6120.82</v>
      </c>
      <c r="N6389" s="2">
        <v>45986</v>
      </c>
      <c r="O6389">
        <v>36</v>
      </c>
      <c r="P6389">
        <v>9</v>
      </c>
      <c r="Q6389">
        <v>0.74</v>
      </c>
      <c r="R6389">
        <v>2</v>
      </c>
      <c r="S6389">
        <v>0</v>
      </c>
      <c r="T6389">
        <v>5</v>
      </c>
      <c r="U6389">
        <v>0.37</v>
      </c>
      <c r="V6389" t="s">
        <v>16045</v>
      </c>
      <c r="W6389">
        <v>0</v>
      </c>
    </row>
    <row r="6390" spans="1:23" x14ac:dyDescent="0.25">
      <c r="A6390" t="s">
        <v>6411</v>
      </c>
      <c r="B6390" s="2">
        <v>45645.517106481479</v>
      </c>
      <c r="C6390" t="s">
        <v>14402</v>
      </c>
      <c r="D6390" t="s">
        <v>16009</v>
      </c>
      <c r="E6390">
        <v>31</v>
      </c>
      <c r="F6390" t="s">
        <v>16015</v>
      </c>
      <c r="G6390" t="s">
        <v>16028</v>
      </c>
      <c r="H6390" t="s">
        <v>16035</v>
      </c>
      <c r="I6390" t="s">
        <v>16038</v>
      </c>
      <c r="J6390" t="s">
        <v>16043</v>
      </c>
      <c r="K6390">
        <v>5</v>
      </c>
      <c r="L6390">
        <v>840.6</v>
      </c>
      <c r="M6390" s="3">
        <v>4472.63</v>
      </c>
      <c r="N6390" s="2">
        <v>45997</v>
      </c>
      <c r="O6390">
        <v>25</v>
      </c>
      <c r="P6390">
        <v>8</v>
      </c>
      <c r="Q6390">
        <v>0.42</v>
      </c>
      <c r="R6390">
        <v>0</v>
      </c>
      <c r="S6390">
        <v>0</v>
      </c>
      <c r="T6390">
        <v>4.8</v>
      </c>
      <c r="U6390">
        <v>0.03</v>
      </c>
      <c r="V6390" t="s">
        <v>16045</v>
      </c>
      <c r="W6390">
        <v>0</v>
      </c>
    </row>
    <row r="6391" spans="1:23" x14ac:dyDescent="0.25">
      <c r="A6391" t="s">
        <v>6412</v>
      </c>
      <c r="B6391" s="2">
        <v>45661.818773148138</v>
      </c>
      <c r="C6391" t="s">
        <v>14403</v>
      </c>
      <c r="D6391" t="s">
        <v>16009</v>
      </c>
      <c r="E6391">
        <v>24</v>
      </c>
      <c r="F6391" t="s">
        <v>16022</v>
      </c>
      <c r="G6391" t="s">
        <v>16032</v>
      </c>
      <c r="H6391" t="s">
        <v>16035</v>
      </c>
      <c r="I6391" t="s">
        <v>16037</v>
      </c>
      <c r="J6391" t="s">
        <v>16042</v>
      </c>
      <c r="K6391">
        <v>4</v>
      </c>
      <c r="L6391">
        <v>790.67</v>
      </c>
      <c r="M6391" s="3">
        <v>3203.33</v>
      </c>
      <c r="N6391" s="2">
        <v>45964</v>
      </c>
      <c r="O6391">
        <v>58</v>
      </c>
      <c r="P6391">
        <v>10</v>
      </c>
      <c r="Q6391">
        <v>0.61</v>
      </c>
      <c r="R6391">
        <v>1</v>
      </c>
      <c r="S6391">
        <v>0</v>
      </c>
      <c r="T6391">
        <v>3.7</v>
      </c>
      <c r="U6391">
        <v>0.15</v>
      </c>
      <c r="V6391" t="s">
        <v>16045</v>
      </c>
      <c r="W6391">
        <v>0</v>
      </c>
    </row>
    <row r="6392" spans="1:23" x14ac:dyDescent="0.25">
      <c r="A6392" t="s">
        <v>6413</v>
      </c>
      <c r="B6392" s="2">
        <v>45892.968414351853</v>
      </c>
      <c r="C6392" t="s">
        <v>14404</v>
      </c>
      <c r="D6392" t="s">
        <v>16009</v>
      </c>
      <c r="E6392">
        <v>33</v>
      </c>
      <c r="F6392" t="s">
        <v>16014</v>
      </c>
      <c r="G6392" t="s">
        <v>16025</v>
      </c>
      <c r="H6392" t="s">
        <v>16035</v>
      </c>
      <c r="I6392" t="s">
        <v>16037</v>
      </c>
      <c r="J6392" t="s">
        <v>16043</v>
      </c>
      <c r="K6392">
        <v>3</v>
      </c>
      <c r="L6392">
        <v>677.52</v>
      </c>
      <c r="M6392" s="3">
        <v>2011.39</v>
      </c>
      <c r="N6392" s="2">
        <v>45956</v>
      </c>
      <c r="O6392">
        <v>66</v>
      </c>
      <c r="P6392">
        <v>7</v>
      </c>
      <c r="Q6392">
        <v>0.56000000000000005</v>
      </c>
      <c r="R6392">
        <v>0</v>
      </c>
      <c r="S6392">
        <v>0</v>
      </c>
      <c r="T6392">
        <v>5</v>
      </c>
      <c r="U6392">
        <v>0.13</v>
      </c>
      <c r="V6392" t="s">
        <v>16046</v>
      </c>
      <c r="W6392">
        <v>0</v>
      </c>
    </row>
    <row r="6393" spans="1:23" x14ac:dyDescent="0.25">
      <c r="A6393" t="s">
        <v>6414</v>
      </c>
      <c r="B6393" s="2">
        <v>45973.04886574074</v>
      </c>
      <c r="C6393" t="s">
        <v>14405</v>
      </c>
      <c r="D6393" t="s">
        <v>16009</v>
      </c>
      <c r="E6393">
        <v>33</v>
      </c>
      <c r="F6393" t="s">
        <v>16015</v>
      </c>
      <c r="G6393" t="s">
        <v>16028</v>
      </c>
      <c r="H6393" t="s">
        <v>16034</v>
      </c>
      <c r="I6393" t="s">
        <v>16037</v>
      </c>
      <c r="J6393" t="s">
        <v>16040</v>
      </c>
      <c r="K6393">
        <v>9</v>
      </c>
      <c r="L6393">
        <v>1079.8900000000001</v>
      </c>
      <c r="M6393" s="3">
        <v>10396.120000000001</v>
      </c>
      <c r="N6393" s="2">
        <v>45983</v>
      </c>
      <c r="O6393">
        <v>39</v>
      </c>
      <c r="P6393">
        <v>11</v>
      </c>
      <c r="Q6393">
        <v>0.24</v>
      </c>
      <c r="R6393">
        <v>0</v>
      </c>
      <c r="S6393">
        <v>1</v>
      </c>
      <c r="T6393">
        <v>4.3</v>
      </c>
      <c r="U6393">
        <v>0.42</v>
      </c>
      <c r="V6393" t="s">
        <v>16045</v>
      </c>
      <c r="W6393">
        <v>0</v>
      </c>
    </row>
    <row r="6394" spans="1:23" x14ac:dyDescent="0.25">
      <c r="A6394" t="s">
        <v>6415</v>
      </c>
      <c r="B6394" s="2">
        <v>45901.085231481477</v>
      </c>
      <c r="C6394" t="s">
        <v>14406</v>
      </c>
      <c r="D6394" t="s">
        <v>16009</v>
      </c>
      <c r="E6394">
        <v>31</v>
      </c>
      <c r="F6394" t="s">
        <v>16015</v>
      </c>
      <c r="G6394" t="s">
        <v>16028</v>
      </c>
      <c r="H6394" t="s">
        <v>16034</v>
      </c>
      <c r="I6394" t="s">
        <v>16038</v>
      </c>
      <c r="J6394" t="s">
        <v>16044</v>
      </c>
      <c r="K6394">
        <v>7</v>
      </c>
      <c r="L6394">
        <v>1484.39</v>
      </c>
      <c r="M6394" s="3">
        <v>10594.3</v>
      </c>
      <c r="N6394" s="2">
        <v>46016</v>
      </c>
      <c r="O6394">
        <v>6</v>
      </c>
      <c r="P6394">
        <v>17</v>
      </c>
      <c r="Q6394">
        <v>7.0000000000000007E-2</v>
      </c>
      <c r="R6394">
        <v>2</v>
      </c>
      <c r="S6394">
        <v>0</v>
      </c>
      <c r="T6394">
        <v>4</v>
      </c>
      <c r="U6394">
        <v>0.28999999999999998</v>
      </c>
      <c r="V6394" t="s">
        <v>16045</v>
      </c>
      <c r="W6394">
        <v>0</v>
      </c>
    </row>
    <row r="6395" spans="1:23" x14ac:dyDescent="0.25">
      <c r="A6395" t="s">
        <v>6416</v>
      </c>
      <c r="B6395" s="2">
        <v>45398.264490740738</v>
      </c>
      <c r="C6395" t="s">
        <v>14407</v>
      </c>
      <c r="D6395" t="s">
        <v>16009</v>
      </c>
      <c r="E6395">
        <v>32</v>
      </c>
      <c r="F6395" t="s">
        <v>16013</v>
      </c>
      <c r="G6395" t="s">
        <v>16027</v>
      </c>
      <c r="H6395" t="s">
        <v>16034</v>
      </c>
      <c r="I6395" t="s">
        <v>16037</v>
      </c>
      <c r="J6395" t="s">
        <v>16040</v>
      </c>
      <c r="K6395">
        <v>2</v>
      </c>
      <c r="L6395">
        <v>1546.9</v>
      </c>
      <c r="M6395" s="3">
        <v>2895.01</v>
      </c>
      <c r="N6395" s="2">
        <v>45991</v>
      </c>
      <c r="O6395">
        <v>31</v>
      </c>
      <c r="P6395">
        <v>10</v>
      </c>
      <c r="Q6395">
        <v>0.73</v>
      </c>
      <c r="R6395">
        <v>2</v>
      </c>
      <c r="S6395">
        <v>0</v>
      </c>
      <c r="T6395">
        <v>4.5</v>
      </c>
      <c r="U6395">
        <v>0.5</v>
      </c>
      <c r="V6395" t="s">
        <v>16045</v>
      </c>
      <c r="W6395">
        <v>0</v>
      </c>
    </row>
    <row r="6396" spans="1:23" x14ac:dyDescent="0.25">
      <c r="A6396" t="s">
        <v>6417</v>
      </c>
      <c r="B6396" s="2">
        <v>45309.814259259263</v>
      </c>
      <c r="C6396" t="s">
        <v>14408</v>
      </c>
      <c r="D6396" t="s">
        <v>16009</v>
      </c>
      <c r="E6396">
        <v>18</v>
      </c>
      <c r="F6396" t="s">
        <v>16012</v>
      </c>
      <c r="G6396" t="s">
        <v>16027</v>
      </c>
      <c r="H6396" t="s">
        <v>16035</v>
      </c>
      <c r="I6396" t="s">
        <v>16038</v>
      </c>
      <c r="J6396" t="s">
        <v>16044</v>
      </c>
      <c r="K6396">
        <v>2</v>
      </c>
      <c r="L6396">
        <v>890.75</v>
      </c>
      <c r="M6396" s="3">
        <v>1646.13</v>
      </c>
      <c r="N6396" s="2">
        <v>45987</v>
      </c>
      <c r="O6396">
        <v>35</v>
      </c>
      <c r="P6396">
        <v>7</v>
      </c>
      <c r="Q6396">
        <v>0.53</v>
      </c>
      <c r="R6396">
        <v>2</v>
      </c>
      <c r="S6396">
        <v>0</v>
      </c>
      <c r="T6396">
        <v>5</v>
      </c>
      <c r="U6396">
        <v>0.15</v>
      </c>
      <c r="V6396" t="s">
        <v>16045</v>
      </c>
      <c r="W6396">
        <v>0</v>
      </c>
    </row>
    <row r="6397" spans="1:23" x14ac:dyDescent="0.25">
      <c r="A6397" t="s">
        <v>6418</v>
      </c>
      <c r="B6397" s="2">
        <v>45495.715891203698</v>
      </c>
      <c r="C6397" t="s">
        <v>14409</v>
      </c>
      <c r="D6397" t="s">
        <v>16008</v>
      </c>
      <c r="E6397">
        <v>27</v>
      </c>
      <c r="F6397" t="s">
        <v>16010</v>
      </c>
      <c r="G6397" t="s">
        <v>16025</v>
      </c>
      <c r="H6397" t="s">
        <v>16035</v>
      </c>
      <c r="I6397" t="s">
        <v>16038</v>
      </c>
      <c r="J6397" t="s">
        <v>16043</v>
      </c>
      <c r="K6397">
        <v>3</v>
      </c>
      <c r="L6397">
        <v>886.49</v>
      </c>
      <c r="M6397" s="3">
        <v>2607.33</v>
      </c>
      <c r="N6397" s="2">
        <v>45972</v>
      </c>
      <c r="O6397">
        <v>50</v>
      </c>
      <c r="P6397">
        <v>4</v>
      </c>
      <c r="Q6397">
        <v>0.35</v>
      </c>
      <c r="R6397">
        <v>1</v>
      </c>
      <c r="S6397">
        <v>0</v>
      </c>
      <c r="T6397">
        <v>5</v>
      </c>
      <c r="U6397">
        <v>0.81</v>
      </c>
      <c r="V6397" t="s">
        <v>16045</v>
      </c>
      <c r="W6397">
        <v>0</v>
      </c>
    </row>
    <row r="6398" spans="1:23" x14ac:dyDescent="0.25">
      <c r="A6398" t="s">
        <v>6419</v>
      </c>
      <c r="B6398" s="2">
        <v>45976.178611111107</v>
      </c>
      <c r="C6398" t="s">
        <v>14410</v>
      </c>
      <c r="D6398" t="s">
        <v>16009</v>
      </c>
      <c r="E6398">
        <v>18</v>
      </c>
      <c r="F6398" t="s">
        <v>16015</v>
      </c>
      <c r="G6398" t="s">
        <v>16028</v>
      </c>
      <c r="H6398" t="s">
        <v>16034</v>
      </c>
      <c r="I6398" t="s">
        <v>16039</v>
      </c>
      <c r="J6398" t="s">
        <v>16040</v>
      </c>
      <c r="K6398">
        <v>8</v>
      </c>
      <c r="L6398">
        <v>1433.11</v>
      </c>
      <c r="M6398" s="3">
        <v>10877.45</v>
      </c>
      <c r="N6398" s="2">
        <v>45984</v>
      </c>
      <c r="O6398">
        <v>38</v>
      </c>
      <c r="P6398">
        <v>2</v>
      </c>
      <c r="Q6398">
        <v>0.35</v>
      </c>
      <c r="R6398">
        <v>1</v>
      </c>
      <c r="S6398">
        <v>5</v>
      </c>
      <c r="T6398">
        <v>2.2999999999999998</v>
      </c>
      <c r="U6398">
        <v>0.42</v>
      </c>
      <c r="V6398" t="s">
        <v>16045</v>
      </c>
      <c r="W6398">
        <v>0</v>
      </c>
    </row>
    <row r="6399" spans="1:23" x14ac:dyDescent="0.25">
      <c r="A6399" t="s">
        <v>6420</v>
      </c>
      <c r="B6399" s="2">
        <v>45878.667685185188</v>
      </c>
      <c r="C6399" t="s">
        <v>14411</v>
      </c>
      <c r="D6399" t="s">
        <v>16008</v>
      </c>
      <c r="E6399">
        <v>51</v>
      </c>
      <c r="F6399" t="s">
        <v>16012</v>
      </c>
      <c r="G6399" t="s">
        <v>16027</v>
      </c>
      <c r="H6399" t="s">
        <v>16035</v>
      </c>
      <c r="I6399" t="s">
        <v>16039</v>
      </c>
      <c r="J6399" t="s">
        <v>16041</v>
      </c>
      <c r="K6399">
        <v>6</v>
      </c>
      <c r="L6399">
        <v>766.74</v>
      </c>
      <c r="M6399" s="3">
        <v>4107</v>
      </c>
      <c r="N6399" s="2">
        <v>45897</v>
      </c>
      <c r="O6399">
        <v>125</v>
      </c>
      <c r="P6399">
        <v>0</v>
      </c>
      <c r="Q6399">
        <v>0.31</v>
      </c>
      <c r="R6399">
        <v>4</v>
      </c>
      <c r="S6399">
        <v>0</v>
      </c>
      <c r="T6399">
        <v>3.4</v>
      </c>
      <c r="U6399">
        <v>0.43</v>
      </c>
      <c r="V6399" t="s">
        <v>16047</v>
      </c>
      <c r="W6399">
        <v>1</v>
      </c>
    </row>
    <row r="6400" spans="1:23" x14ac:dyDescent="0.25">
      <c r="A6400" t="s">
        <v>6421</v>
      </c>
      <c r="B6400" s="2">
        <v>45301.740949074083</v>
      </c>
      <c r="C6400" t="s">
        <v>14412</v>
      </c>
      <c r="D6400" t="s">
        <v>16008</v>
      </c>
      <c r="E6400">
        <v>32</v>
      </c>
      <c r="F6400" t="s">
        <v>16019</v>
      </c>
      <c r="G6400" t="s">
        <v>16031</v>
      </c>
      <c r="H6400" t="s">
        <v>16034</v>
      </c>
      <c r="I6400" t="s">
        <v>16037</v>
      </c>
      <c r="J6400" t="s">
        <v>16041</v>
      </c>
      <c r="K6400">
        <v>13</v>
      </c>
      <c r="L6400">
        <v>1844.68</v>
      </c>
      <c r="M6400" s="3">
        <v>26163.88</v>
      </c>
      <c r="N6400" s="2">
        <v>45970</v>
      </c>
      <c r="O6400">
        <v>52</v>
      </c>
      <c r="P6400">
        <v>3</v>
      </c>
      <c r="Q6400">
        <v>0.38</v>
      </c>
      <c r="R6400">
        <v>0</v>
      </c>
      <c r="S6400">
        <v>4</v>
      </c>
      <c r="T6400">
        <v>3.2</v>
      </c>
      <c r="U6400">
        <v>0.33</v>
      </c>
      <c r="V6400" t="s">
        <v>16045</v>
      </c>
      <c r="W6400">
        <v>0</v>
      </c>
    </row>
    <row r="6401" spans="1:23" x14ac:dyDescent="0.25">
      <c r="A6401" t="s">
        <v>6422</v>
      </c>
      <c r="B6401" s="2">
        <v>45400.221655092602</v>
      </c>
      <c r="C6401" t="s">
        <v>14413</v>
      </c>
      <c r="D6401" t="s">
        <v>16008</v>
      </c>
      <c r="E6401">
        <v>29</v>
      </c>
      <c r="F6401" t="s">
        <v>16020</v>
      </c>
      <c r="G6401" t="s">
        <v>16030</v>
      </c>
      <c r="H6401" t="s">
        <v>16034</v>
      </c>
      <c r="I6401" t="s">
        <v>16038</v>
      </c>
      <c r="J6401" t="s">
        <v>16042</v>
      </c>
      <c r="K6401">
        <v>10</v>
      </c>
      <c r="L6401">
        <v>1657.67</v>
      </c>
      <c r="M6401" s="3">
        <v>14609.64</v>
      </c>
      <c r="N6401" s="2">
        <v>46006</v>
      </c>
      <c r="O6401">
        <v>16</v>
      </c>
      <c r="P6401">
        <v>4</v>
      </c>
      <c r="Q6401">
        <v>0.26</v>
      </c>
      <c r="R6401">
        <v>3</v>
      </c>
      <c r="S6401">
        <v>0</v>
      </c>
      <c r="T6401">
        <v>3.7</v>
      </c>
      <c r="U6401">
        <v>0.38</v>
      </c>
      <c r="V6401" t="s">
        <v>16045</v>
      </c>
      <c r="W6401">
        <v>0</v>
      </c>
    </row>
    <row r="6402" spans="1:23" x14ac:dyDescent="0.25">
      <c r="A6402" t="s">
        <v>6423</v>
      </c>
      <c r="B6402" s="2">
        <v>45677.092824074083</v>
      </c>
      <c r="C6402" t="s">
        <v>14414</v>
      </c>
      <c r="D6402" t="s">
        <v>16008</v>
      </c>
      <c r="E6402">
        <v>36</v>
      </c>
      <c r="F6402" t="s">
        <v>16020</v>
      </c>
      <c r="G6402" t="s">
        <v>16030</v>
      </c>
      <c r="H6402" t="s">
        <v>16034</v>
      </c>
      <c r="I6402" t="s">
        <v>16039</v>
      </c>
      <c r="J6402" t="s">
        <v>16044</v>
      </c>
      <c r="K6402">
        <v>6</v>
      </c>
      <c r="L6402">
        <v>1693.62</v>
      </c>
      <c r="M6402" s="3">
        <v>9748.93</v>
      </c>
      <c r="N6402" s="2">
        <v>45976</v>
      </c>
      <c r="O6402">
        <v>46</v>
      </c>
      <c r="P6402">
        <v>9</v>
      </c>
      <c r="Q6402">
        <v>0.53</v>
      </c>
      <c r="R6402">
        <v>0</v>
      </c>
      <c r="S6402">
        <v>0</v>
      </c>
      <c r="T6402">
        <v>3.5</v>
      </c>
      <c r="U6402">
        <v>0.14000000000000001</v>
      </c>
      <c r="V6402" t="s">
        <v>16045</v>
      </c>
      <c r="W6402">
        <v>0</v>
      </c>
    </row>
    <row r="6403" spans="1:23" x14ac:dyDescent="0.25">
      <c r="A6403" t="s">
        <v>6424</v>
      </c>
      <c r="B6403" s="2">
        <v>45555.523715277777</v>
      </c>
      <c r="C6403" t="s">
        <v>14415</v>
      </c>
      <c r="D6403" t="s">
        <v>16008</v>
      </c>
      <c r="E6403">
        <v>46</v>
      </c>
      <c r="F6403" t="s">
        <v>16015</v>
      </c>
      <c r="G6403" t="s">
        <v>16028</v>
      </c>
      <c r="H6403" t="s">
        <v>16036</v>
      </c>
      <c r="I6403" t="s">
        <v>16039</v>
      </c>
      <c r="J6403" t="s">
        <v>16040</v>
      </c>
      <c r="K6403">
        <v>12</v>
      </c>
      <c r="L6403">
        <v>3179.79</v>
      </c>
      <c r="M6403" s="3">
        <v>35765.21</v>
      </c>
      <c r="N6403" s="2">
        <v>46012</v>
      </c>
      <c r="O6403">
        <v>10</v>
      </c>
      <c r="P6403">
        <v>3</v>
      </c>
      <c r="Q6403">
        <v>0.61</v>
      </c>
      <c r="R6403">
        <v>2</v>
      </c>
      <c r="S6403">
        <v>0</v>
      </c>
      <c r="T6403">
        <v>5</v>
      </c>
      <c r="U6403">
        <v>0.09</v>
      </c>
      <c r="V6403" t="s">
        <v>16045</v>
      </c>
      <c r="W6403">
        <v>0</v>
      </c>
    </row>
    <row r="6404" spans="1:23" x14ac:dyDescent="0.25">
      <c r="A6404" t="s">
        <v>6425</v>
      </c>
      <c r="B6404" s="2">
        <v>45672.684548611112</v>
      </c>
      <c r="C6404" t="s">
        <v>14416</v>
      </c>
      <c r="D6404" t="s">
        <v>16009</v>
      </c>
      <c r="E6404">
        <v>26</v>
      </c>
      <c r="F6404" t="s">
        <v>16014</v>
      </c>
      <c r="G6404" t="s">
        <v>16025</v>
      </c>
      <c r="H6404" t="s">
        <v>16036</v>
      </c>
      <c r="I6404" t="s">
        <v>16037</v>
      </c>
      <c r="J6404" t="s">
        <v>16044</v>
      </c>
      <c r="K6404">
        <v>19</v>
      </c>
      <c r="L6404">
        <v>2694.32</v>
      </c>
      <c r="M6404" s="3">
        <v>52569.71</v>
      </c>
      <c r="N6404" s="2">
        <v>45966</v>
      </c>
      <c r="O6404">
        <v>56</v>
      </c>
      <c r="P6404">
        <v>7</v>
      </c>
      <c r="Q6404">
        <v>0.4</v>
      </c>
      <c r="R6404">
        <v>0</v>
      </c>
      <c r="S6404">
        <v>0</v>
      </c>
      <c r="T6404">
        <v>2.9</v>
      </c>
      <c r="U6404">
        <v>0.38</v>
      </c>
      <c r="V6404" t="s">
        <v>16045</v>
      </c>
      <c r="W6404">
        <v>0</v>
      </c>
    </row>
    <row r="6405" spans="1:23" x14ac:dyDescent="0.25">
      <c r="A6405" t="s">
        <v>6426</v>
      </c>
      <c r="B6405" s="2">
        <v>45868.271284722221</v>
      </c>
      <c r="C6405" t="s">
        <v>14417</v>
      </c>
      <c r="D6405" t="s">
        <v>16008</v>
      </c>
      <c r="E6405">
        <v>18</v>
      </c>
      <c r="F6405" t="s">
        <v>16023</v>
      </c>
      <c r="G6405" t="s">
        <v>16030</v>
      </c>
      <c r="H6405" t="s">
        <v>16034</v>
      </c>
      <c r="I6405" t="s">
        <v>16037</v>
      </c>
      <c r="J6405" t="s">
        <v>16040</v>
      </c>
      <c r="K6405">
        <v>2</v>
      </c>
      <c r="L6405">
        <v>1610.01</v>
      </c>
      <c r="M6405" s="3">
        <v>3523.35</v>
      </c>
      <c r="N6405" s="2">
        <v>45963</v>
      </c>
      <c r="O6405">
        <v>59</v>
      </c>
      <c r="P6405">
        <v>4</v>
      </c>
      <c r="Q6405">
        <v>0.69</v>
      </c>
      <c r="R6405">
        <v>2</v>
      </c>
      <c r="S6405">
        <v>0</v>
      </c>
      <c r="T6405">
        <v>5</v>
      </c>
      <c r="U6405">
        <v>0.39</v>
      </c>
      <c r="V6405" t="s">
        <v>16045</v>
      </c>
      <c r="W6405">
        <v>0</v>
      </c>
    </row>
    <row r="6406" spans="1:23" x14ac:dyDescent="0.25">
      <c r="A6406" t="s">
        <v>6427</v>
      </c>
      <c r="B6406" s="2">
        <v>45735.096712962957</v>
      </c>
      <c r="C6406" t="s">
        <v>14418</v>
      </c>
      <c r="D6406" t="s">
        <v>16008</v>
      </c>
      <c r="E6406">
        <v>19</v>
      </c>
      <c r="F6406" t="s">
        <v>16019</v>
      </c>
      <c r="G6406" t="s">
        <v>16031</v>
      </c>
      <c r="H6406" t="s">
        <v>16034</v>
      </c>
      <c r="I6406" t="s">
        <v>16037</v>
      </c>
      <c r="J6406" t="s">
        <v>16040</v>
      </c>
      <c r="K6406">
        <v>10</v>
      </c>
      <c r="L6406">
        <v>951.53</v>
      </c>
      <c r="M6406" s="3">
        <v>9625.11</v>
      </c>
      <c r="N6406" s="2">
        <v>46003</v>
      </c>
      <c r="O6406">
        <v>19</v>
      </c>
      <c r="P6406">
        <v>6</v>
      </c>
      <c r="Q6406">
        <v>0.24</v>
      </c>
      <c r="R6406">
        <v>2</v>
      </c>
      <c r="S6406">
        <v>0</v>
      </c>
      <c r="T6406">
        <v>2.7</v>
      </c>
      <c r="U6406">
        <v>0.17</v>
      </c>
      <c r="V6406" t="s">
        <v>16045</v>
      </c>
      <c r="W6406">
        <v>0</v>
      </c>
    </row>
    <row r="6407" spans="1:23" x14ac:dyDescent="0.25">
      <c r="A6407" t="s">
        <v>6428</v>
      </c>
      <c r="B6407" s="2">
        <v>45998.337199074071</v>
      </c>
      <c r="C6407" t="s">
        <v>14419</v>
      </c>
      <c r="D6407" t="s">
        <v>16009</v>
      </c>
      <c r="E6407">
        <v>36</v>
      </c>
      <c r="F6407" t="s">
        <v>16012</v>
      </c>
      <c r="G6407" t="s">
        <v>16027</v>
      </c>
      <c r="H6407" t="s">
        <v>16035</v>
      </c>
      <c r="I6407" t="s">
        <v>16037</v>
      </c>
      <c r="J6407" t="s">
        <v>16044</v>
      </c>
      <c r="K6407">
        <v>3</v>
      </c>
      <c r="L6407">
        <v>1024.56</v>
      </c>
      <c r="M6407" s="3">
        <v>3037.27</v>
      </c>
      <c r="N6407" s="2">
        <v>45998.337199074071</v>
      </c>
      <c r="O6407">
        <v>23</v>
      </c>
      <c r="P6407">
        <v>2</v>
      </c>
      <c r="Q6407">
        <v>0.56000000000000005</v>
      </c>
      <c r="R6407">
        <v>3</v>
      </c>
      <c r="S6407">
        <v>1</v>
      </c>
      <c r="T6407">
        <v>4.5</v>
      </c>
      <c r="U6407">
        <v>0.38</v>
      </c>
      <c r="V6407" t="s">
        <v>16045</v>
      </c>
      <c r="W6407">
        <v>0</v>
      </c>
    </row>
    <row r="6408" spans="1:23" x14ac:dyDescent="0.25">
      <c r="A6408" t="s">
        <v>6429</v>
      </c>
      <c r="B6408" s="2">
        <v>45498.163842592592</v>
      </c>
      <c r="C6408" t="s">
        <v>14420</v>
      </c>
      <c r="D6408" t="s">
        <v>16008</v>
      </c>
      <c r="E6408">
        <v>45</v>
      </c>
      <c r="F6408" t="s">
        <v>16019</v>
      </c>
      <c r="G6408" t="s">
        <v>16031</v>
      </c>
      <c r="H6408" t="s">
        <v>16036</v>
      </c>
      <c r="I6408" t="s">
        <v>16037</v>
      </c>
      <c r="J6408" t="s">
        <v>16042</v>
      </c>
      <c r="K6408">
        <v>9</v>
      </c>
      <c r="L6408">
        <v>3032.47</v>
      </c>
      <c r="M6408" s="3">
        <v>30215.279999999999</v>
      </c>
      <c r="N6408" s="2">
        <v>46006</v>
      </c>
      <c r="O6408">
        <v>16</v>
      </c>
      <c r="P6408">
        <v>9</v>
      </c>
      <c r="Q6408">
        <v>0.21</v>
      </c>
      <c r="R6408">
        <v>1</v>
      </c>
      <c r="S6408">
        <v>0</v>
      </c>
      <c r="T6408">
        <v>3.6</v>
      </c>
      <c r="U6408">
        <v>0.03</v>
      </c>
      <c r="V6408" t="s">
        <v>16045</v>
      </c>
      <c r="W6408">
        <v>0</v>
      </c>
    </row>
    <row r="6409" spans="1:23" x14ac:dyDescent="0.25">
      <c r="A6409" t="s">
        <v>6430</v>
      </c>
      <c r="B6409" s="2">
        <v>45428.003321759257</v>
      </c>
      <c r="C6409" t="s">
        <v>14421</v>
      </c>
      <c r="D6409" t="s">
        <v>16009</v>
      </c>
      <c r="E6409">
        <v>41</v>
      </c>
      <c r="F6409" t="s">
        <v>16014</v>
      </c>
      <c r="G6409" t="s">
        <v>16025</v>
      </c>
      <c r="H6409" t="s">
        <v>16034</v>
      </c>
      <c r="I6409" t="s">
        <v>16037</v>
      </c>
      <c r="J6409" t="s">
        <v>16041</v>
      </c>
      <c r="K6409">
        <v>6</v>
      </c>
      <c r="L6409">
        <v>1885.3</v>
      </c>
      <c r="M6409" s="3">
        <v>10365.1</v>
      </c>
      <c r="N6409" s="2">
        <v>45982</v>
      </c>
      <c r="O6409">
        <v>40</v>
      </c>
      <c r="P6409">
        <v>9</v>
      </c>
      <c r="Q6409">
        <v>0.16</v>
      </c>
      <c r="R6409">
        <v>1</v>
      </c>
      <c r="S6409">
        <v>0</v>
      </c>
      <c r="T6409">
        <v>3.6</v>
      </c>
      <c r="U6409">
        <v>0.25</v>
      </c>
      <c r="V6409" t="s">
        <v>16045</v>
      </c>
      <c r="W6409">
        <v>0</v>
      </c>
    </row>
    <row r="6410" spans="1:23" x14ac:dyDescent="0.25">
      <c r="A6410" t="s">
        <v>6431</v>
      </c>
      <c r="B6410" s="2">
        <v>46011.845694444448</v>
      </c>
      <c r="C6410" t="s">
        <v>14422</v>
      </c>
      <c r="D6410" t="s">
        <v>16008</v>
      </c>
      <c r="E6410">
        <v>34</v>
      </c>
      <c r="F6410" t="s">
        <v>16011</v>
      </c>
      <c r="G6410" t="s">
        <v>16026</v>
      </c>
      <c r="H6410" t="s">
        <v>16035</v>
      </c>
      <c r="I6410" t="s">
        <v>16038</v>
      </c>
      <c r="J6410" t="s">
        <v>16040</v>
      </c>
      <c r="K6410">
        <v>2</v>
      </c>
      <c r="L6410">
        <v>732.39</v>
      </c>
      <c r="M6410" s="3">
        <v>1574.01</v>
      </c>
      <c r="N6410" s="2">
        <v>46011.845694444448</v>
      </c>
      <c r="O6410">
        <v>10</v>
      </c>
      <c r="P6410">
        <v>6</v>
      </c>
      <c r="Q6410">
        <v>0.73</v>
      </c>
      <c r="R6410">
        <v>0</v>
      </c>
      <c r="S6410">
        <v>0</v>
      </c>
      <c r="T6410">
        <v>4</v>
      </c>
      <c r="U6410">
        <v>7.0000000000000007E-2</v>
      </c>
      <c r="V6410" t="s">
        <v>16045</v>
      </c>
      <c r="W6410">
        <v>0</v>
      </c>
    </row>
    <row r="6411" spans="1:23" x14ac:dyDescent="0.25">
      <c r="A6411" t="s">
        <v>6432</v>
      </c>
      <c r="B6411" s="2">
        <v>45777.191643518519</v>
      </c>
      <c r="C6411" t="s">
        <v>14423</v>
      </c>
      <c r="D6411" t="s">
        <v>16008</v>
      </c>
      <c r="E6411">
        <v>23</v>
      </c>
      <c r="F6411" t="s">
        <v>16021</v>
      </c>
      <c r="G6411" t="s">
        <v>16030</v>
      </c>
      <c r="H6411" t="s">
        <v>16035</v>
      </c>
      <c r="I6411" t="s">
        <v>16037</v>
      </c>
      <c r="J6411" t="s">
        <v>16040</v>
      </c>
      <c r="K6411">
        <v>7</v>
      </c>
      <c r="L6411">
        <v>1173.4000000000001</v>
      </c>
      <c r="M6411" s="3">
        <v>7597.95</v>
      </c>
      <c r="N6411" s="2">
        <v>45994</v>
      </c>
      <c r="O6411">
        <v>28</v>
      </c>
      <c r="P6411">
        <v>12</v>
      </c>
      <c r="Q6411">
        <v>0.46</v>
      </c>
      <c r="R6411">
        <v>0</v>
      </c>
      <c r="S6411">
        <v>0</v>
      </c>
      <c r="T6411">
        <v>3.9</v>
      </c>
      <c r="U6411">
        <v>0.26</v>
      </c>
      <c r="V6411" t="s">
        <v>16045</v>
      </c>
      <c r="W6411">
        <v>0</v>
      </c>
    </row>
    <row r="6412" spans="1:23" x14ac:dyDescent="0.25">
      <c r="A6412" t="s">
        <v>6433</v>
      </c>
      <c r="B6412" s="2">
        <v>45681.553854166668</v>
      </c>
      <c r="C6412" t="s">
        <v>14424</v>
      </c>
      <c r="D6412" t="s">
        <v>16008</v>
      </c>
      <c r="E6412">
        <v>34</v>
      </c>
      <c r="F6412" t="s">
        <v>16014</v>
      </c>
      <c r="G6412" t="s">
        <v>16025</v>
      </c>
      <c r="H6412" t="s">
        <v>16035</v>
      </c>
      <c r="I6412" t="s">
        <v>16038</v>
      </c>
      <c r="J6412" t="s">
        <v>16041</v>
      </c>
      <c r="K6412">
        <v>10</v>
      </c>
      <c r="L6412">
        <v>1183.19</v>
      </c>
      <c r="M6412" s="3">
        <v>11707.11</v>
      </c>
      <c r="N6412" s="2">
        <v>45993</v>
      </c>
      <c r="O6412">
        <v>29</v>
      </c>
      <c r="P6412">
        <v>10</v>
      </c>
      <c r="Q6412">
        <v>0.64</v>
      </c>
      <c r="R6412">
        <v>1</v>
      </c>
      <c r="S6412">
        <v>0</v>
      </c>
      <c r="T6412">
        <v>3.7</v>
      </c>
      <c r="U6412">
        <v>0.42</v>
      </c>
      <c r="V6412" t="s">
        <v>16045</v>
      </c>
      <c r="W6412">
        <v>0</v>
      </c>
    </row>
    <row r="6413" spans="1:23" x14ac:dyDescent="0.25">
      <c r="A6413" t="s">
        <v>6434</v>
      </c>
      <c r="B6413" s="2">
        <v>45568.138599537036</v>
      </c>
      <c r="C6413" t="s">
        <v>14425</v>
      </c>
      <c r="D6413" t="s">
        <v>16009</v>
      </c>
      <c r="E6413">
        <v>43</v>
      </c>
      <c r="F6413" t="s">
        <v>16012</v>
      </c>
      <c r="G6413" t="s">
        <v>16027</v>
      </c>
      <c r="H6413" t="s">
        <v>16034</v>
      </c>
      <c r="I6413" t="s">
        <v>16037</v>
      </c>
      <c r="J6413" t="s">
        <v>16041</v>
      </c>
      <c r="K6413">
        <v>8</v>
      </c>
      <c r="L6413">
        <v>1327.96</v>
      </c>
      <c r="M6413" s="3">
        <v>11308.43</v>
      </c>
      <c r="N6413" s="2">
        <v>46020</v>
      </c>
      <c r="O6413">
        <v>2</v>
      </c>
      <c r="P6413">
        <v>5</v>
      </c>
      <c r="Q6413">
        <v>0.37</v>
      </c>
      <c r="R6413">
        <v>0</v>
      </c>
      <c r="S6413">
        <v>0</v>
      </c>
      <c r="T6413">
        <v>3.9</v>
      </c>
      <c r="U6413">
        <v>0.44</v>
      </c>
      <c r="V6413" t="s">
        <v>16045</v>
      </c>
      <c r="W6413">
        <v>0</v>
      </c>
    </row>
    <row r="6414" spans="1:23" x14ac:dyDescent="0.25">
      <c r="A6414" t="s">
        <v>6435</v>
      </c>
      <c r="B6414" s="2">
        <v>45897.824189814812</v>
      </c>
      <c r="C6414" t="s">
        <v>14426</v>
      </c>
      <c r="D6414" t="s">
        <v>16008</v>
      </c>
      <c r="E6414">
        <v>44</v>
      </c>
      <c r="F6414" t="s">
        <v>16013</v>
      </c>
      <c r="G6414" t="s">
        <v>16027</v>
      </c>
      <c r="H6414" t="s">
        <v>16034</v>
      </c>
      <c r="I6414" t="s">
        <v>16039</v>
      </c>
      <c r="J6414" t="s">
        <v>16042</v>
      </c>
      <c r="K6414">
        <v>6</v>
      </c>
      <c r="L6414">
        <v>1551.93</v>
      </c>
      <c r="M6414" s="3">
        <v>8765.33</v>
      </c>
      <c r="N6414" s="2">
        <v>45969</v>
      </c>
      <c r="O6414">
        <v>53</v>
      </c>
      <c r="P6414">
        <v>7</v>
      </c>
      <c r="Q6414">
        <v>0.56999999999999995</v>
      </c>
      <c r="R6414">
        <v>1</v>
      </c>
      <c r="S6414">
        <v>0</v>
      </c>
      <c r="T6414">
        <v>4.3</v>
      </c>
      <c r="U6414">
        <v>0.32</v>
      </c>
      <c r="V6414" t="s">
        <v>16045</v>
      </c>
      <c r="W6414">
        <v>0</v>
      </c>
    </row>
    <row r="6415" spans="1:23" x14ac:dyDescent="0.25">
      <c r="A6415" t="s">
        <v>6436</v>
      </c>
      <c r="B6415" s="2">
        <v>45389.092789351853</v>
      </c>
      <c r="C6415" t="s">
        <v>14427</v>
      </c>
      <c r="D6415" t="s">
        <v>16009</v>
      </c>
      <c r="E6415">
        <v>35</v>
      </c>
      <c r="F6415" t="s">
        <v>16014</v>
      </c>
      <c r="G6415" t="s">
        <v>16025</v>
      </c>
      <c r="H6415" t="s">
        <v>16035</v>
      </c>
      <c r="I6415" t="s">
        <v>16039</v>
      </c>
      <c r="J6415" t="s">
        <v>16043</v>
      </c>
      <c r="K6415">
        <v>10</v>
      </c>
      <c r="L6415">
        <v>930.04</v>
      </c>
      <c r="M6415" s="3">
        <v>9657.93</v>
      </c>
      <c r="N6415" s="2">
        <v>45953</v>
      </c>
      <c r="O6415">
        <v>69</v>
      </c>
      <c r="P6415">
        <v>8</v>
      </c>
      <c r="Q6415">
        <v>0.59</v>
      </c>
      <c r="R6415">
        <v>1</v>
      </c>
      <c r="S6415">
        <v>1</v>
      </c>
      <c r="T6415">
        <v>4.4000000000000004</v>
      </c>
      <c r="U6415">
        <v>0.44</v>
      </c>
      <c r="V6415" t="s">
        <v>16046</v>
      </c>
      <c r="W6415">
        <v>0</v>
      </c>
    </row>
    <row r="6416" spans="1:23" x14ac:dyDescent="0.25">
      <c r="A6416" t="s">
        <v>6437</v>
      </c>
      <c r="B6416" s="2">
        <v>45391.660636574074</v>
      </c>
      <c r="C6416" t="s">
        <v>14428</v>
      </c>
      <c r="D6416" t="s">
        <v>16008</v>
      </c>
      <c r="E6416">
        <v>21</v>
      </c>
      <c r="F6416" t="s">
        <v>16012</v>
      </c>
      <c r="G6416" t="s">
        <v>16027</v>
      </c>
      <c r="H6416" t="s">
        <v>16035</v>
      </c>
      <c r="I6416" t="s">
        <v>16038</v>
      </c>
      <c r="J6416" t="s">
        <v>16041</v>
      </c>
      <c r="K6416">
        <v>12</v>
      </c>
      <c r="L6416">
        <v>773.84</v>
      </c>
      <c r="M6416" s="3">
        <v>9342.59</v>
      </c>
      <c r="N6416" s="2">
        <v>45970</v>
      </c>
      <c r="O6416">
        <v>52</v>
      </c>
      <c r="P6416">
        <v>7</v>
      </c>
      <c r="Q6416">
        <v>0.6</v>
      </c>
      <c r="R6416">
        <v>0</v>
      </c>
      <c r="S6416">
        <v>0</v>
      </c>
      <c r="T6416">
        <v>4.5</v>
      </c>
      <c r="U6416">
        <v>0.49</v>
      </c>
      <c r="V6416" t="s">
        <v>16045</v>
      </c>
      <c r="W6416">
        <v>0</v>
      </c>
    </row>
    <row r="6417" spans="1:23" x14ac:dyDescent="0.25">
      <c r="A6417" t="s">
        <v>6438</v>
      </c>
      <c r="B6417" s="2">
        <v>45918.600405092591</v>
      </c>
      <c r="C6417" t="s">
        <v>14429</v>
      </c>
      <c r="D6417" t="s">
        <v>16009</v>
      </c>
      <c r="E6417">
        <v>40</v>
      </c>
      <c r="F6417" t="s">
        <v>16017</v>
      </c>
      <c r="G6417" t="s">
        <v>16029</v>
      </c>
      <c r="H6417" t="s">
        <v>16036</v>
      </c>
      <c r="I6417" t="s">
        <v>16039</v>
      </c>
      <c r="J6417" t="s">
        <v>16044</v>
      </c>
      <c r="K6417">
        <v>15</v>
      </c>
      <c r="L6417">
        <v>2367.4299999999998</v>
      </c>
      <c r="M6417" s="3">
        <v>34719.39</v>
      </c>
      <c r="N6417" s="2">
        <v>45951</v>
      </c>
      <c r="O6417">
        <v>71</v>
      </c>
      <c r="P6417">
        <v>6</v>
      </c>
      <c r="Q6417">
        <v>0.21</v>
      </c>
      <c r="R6417">
        <v>2</v>
      </c>
      <c r="S6417">
        <v>0</v>
      </c>
      <c r="T6417">
        <v>3.2</v>
      </c>
      <c r="U6417">
        <v>0.11</v>
      </c>
      <c r="V6417" t="s">
        <v>16046</v>
      </c>
      <c r="W6417">
        <v>0</v>
      </c>
    </row>
    <row r="6418" spans="1:23" x14ac:dyDescent="0.25">
      <c r="A6418" t="s">
        <v>6439</v>
      </c>
      <c r="B6418" s="2">
        <v>45908.148252314822</v>
      </c>
      <c r="C6418" t="s">
        <v>14430</v>
      </c>
      <c r="D6418" t="s">
        <v>16009</v>
      </c>
      <c r="E6418">
        <v>42</v>
      </c>
      <c r="F6418" t="s">
        <v>16018</v>
      </c>
      <c r="G6418" t="s">
        <v>16030</v>
      </c>
      <c r="H6418" t="s">
        <v>16034</v>
      </c>
      <c r="I6418" t="s">
        <v>16037</v>
      </c>
      <c r="J6418" t="s">
        <v>16043</v>
      </c>
      <c r="K6418">
        <v>12</v>
      </c>
      <c r="L6418">
        <v>1561.71</v>
      </c>
      <c r="M6418" s="3">
        <v>17950.099999999999</v>
      </c>
      <c r="N6418" s="2">
        <v>45991</v>
      </c>
      <c r="O6418">
        <v>31</v>
      </c>
      <c r="P6418">
        <v>9</v>
      </c>
      <c r="Q6418">
        <v>0.36</v>
      </c>
      <c r="R6418">
        <v>3</v>
      </c>
      <c r="S6418">
        <v>0</v>
      </c>
      <c r="T6418">
        <v>3</v>
      </c>
      <c r="U6418">
        <v>0.18</v>
      </c>
      <c r="V6418" t="s">
        <v>16045</v>
      </c>
      <c r="W6418">
        <v>0</v>
      </c>
    </row>
    <row r="6419" spans="1:23" x14ac:dyDescent="0.25">
      <c r="A6419" t="s">
        <v>6440</v>
      </c>
      <c r="B6419" s="2">
        <v>45645.224814814806</v>
      </c>
      <c r="C6419" t="s">
        <v>14431</v>
      </c>
      <c r="D6419" t="s">
        <v>16008</v>
      </c>
      <c r="E6419">
        <v>25</v>
      </c>
      <c r="F6419" t="s">
        <v>16012</v>
      </c>
      <c r="G6419" t="s">
        <v>16027</v>
      </c>
      <c r="H6419" t="s">
        <v>16034</v>
      </c>
      <c r="I6419" t="s">
        <v>16038</v>
      </c>
      <c r="J6419" t="s">
        <v>16042</v>
      </c>
      <c r="K6419">
        <v>5</v>
      </c>
      <c r="L6419">
        <v>1627.16</v>
      </c>
      <c r="M6419" s="3">
        <v>8987.4500000000007</v>
      </c>
      <c r="N6419" s="2">
        <v>45950</v>
      </c>
      <c r="O6419">
        <v>72</v>
      </c>
      <c r="P6419">
        <v>6</v>
      </c>
      <c r="Q6419">
        <v>0.38</v>
      </c>
      <c r="R6419">
        <v>0</v>
      </c>
      <c r="S6419">
        <v>1</v>
      </c>
      <c r="T6419">
        <v>5</v>
      </c>
      <c r="U6419">
        <v>0.48</v>
      </c>
      <c r="V6419" t="s">
        <v>16046</v>
      </c>
      <c r="W6419">
        <v>0</v>
      </c>
    </row>
    <row r="6420" spans="1:23" x14ac:dyDescent="0.25">
      <c r="A6420" t="s">
        <v>6441</v>
      </c>
      <c r="B6420" s="2">
        <v>45866.92328703704</v>
      </c>
      <c r="C6420" t="s">
        <v>14432</v>
      </c>
      <c r="D6420" t="s">
        <v>16009</v>
      </c>
      <c r="E6420">
        <v>34</v>
      </c>
      <c r="F6420" t="s">
        <v>16014</v>
      </c>
      <c r="G6420" t="s">
        <v>16025</v>
      </c>
      <c r="H6420" t="s">
        <v>16035</v>
      </c>
      <c r="I6420" t="s">
        <v>16037</v>
      </c>
      <c r="J6420" t="s">
        <v>16041</v>
      </c>
      <c r="K6420">
        <v>9</v>
      </c>
      <c r="L6420">
        <v>1071.51</v>
      </c>
      <c r="M6420" s="3">
        <v>10168.02</v>
      </c>
      <c r="N6420" s="2">
        <v>45982</v>
      </c>
      <c r="O6420">
        <v>40</v>
      </c>
      <c r="P6420">
        <v>10</v>
      </c>
      <c r="Q6420">
        <v>0.33</v>
      </c>
      <c r="R6420">
        <v>3</v>
      </c>
      <c r="S6420">
        <v>0</v>
      </c>
      <c r="T6420">
        <v>4.5999999999999996</v>
      </c>
      <c r="U6420">
        <v>0.2</v>
      </c>
      <c r="V6420" t="s">
        <v>16045</v>
      </c>
      <c r="W6420">
        <v>0</v>
      </c>
    </row>
    <row r="6421" spans="1:23" x14ac:dyDescent="0.25">
      <c r="A6421" t="s">
        <v>6442</v>
      </c>
      <c r="B6421" s="2">
        <v>45805.911157407398</v>
      </c>
      <c r="C6421" t="s">
        <v>14433</v>
      </c>
      <c r="D6421" t="s">
        <v>16008</v>
      </c>
      <c r="E6421">
        <v>30</v>
      </c>
      <c r="F6421" t="s">
        <v>16018</v>
      </c>
      <c r="G6421" t="s">
        <v>16030</v>
      </c>
      <c r="H6421" t="s">
        <v>16034</v>
      </c>
      <c r="I6421" t="s">
        <v>16037</v>
      </c>
      <c r="J6421" t="s">
        <v>16043</v>
      </c>
      <c r="K6421">
        <v>14</v>
      </c>
      <c r="L6421">
        <v>1903.24</v>
      </c>
      <c r="M6421" s="3">
        <v>23630.45</v>
      </c>
      <c r="N6421" s="2">
        <v>45955</v>
      </c>
      <c r="O6421">
        <v>67</v>
      </c>
      <c r="P6421">
        <v>8</v>
      </c>
      <c r="Q6421">
        <v>0.48</v>
      </c>
      <c r="R6421">
        <v>1</v>
      </c>
      <c r="S6421">
        <v>2</v>
      </c>
      <c r="T6421">
        <v>4.8</v>
      </c>
      <c r="U6421">
        <v>0.45</v>
      </c>
      <c r="V6421" t="s">
        <v>16046</v>
      </c>
      <c r="W6421">
        <v>0</v>
      </c>
    </row>
    <row r="6422" spans="1:23" x14ac:dyDescent="0.25">
      <c r="A6422" t="s">
        <v>6443</v>
      </c>
      <c r="B6422" s="2">
        <v>45841.962361111109</v>
      </c>
      <c r="C6422" t="s">
        <v>14434</v>
      </c>
      <c r="D6422" t="s">
        <v>16009</v>
      </c>
      <c r="E6422">
        <v>49</v>
      </c>
      <c r="F6422" t="s">
        <v>16013</v>
      </c>
      <c r="G6422" t="s">
        <v>16027</v>
      </c>
      <c r="H6422" t="s">
        <v>16034</v>
      </c>
      <c r="I6422" t="s">
        <v>16037</v>
      </c>
      <c r="J6422" t="s">
        <v>16040</v>
      </c>
      <c r="K6422">
        <v>9</v>
      </c>
      <c r="L6422">
        <v>1983.14</v>
      </c>
      <c r="M6422" s="3">
        <v>17008.009999999998</v>
      </c>
      <c r="N6422" s="2">
        <v>45985</v>
      </c>
      <c r="O6422">
        <v>37</v>
      </c>
      <c r="P6422">
        <v>10</v>
      </c>
      <c r="Q6422">
        <v>0.43</v>
      </c>
      <c r="R6422">
        <v>1</v>
      </c>
      <c r="S6422">
        <v>0</v>
      </c>
      <c r="T6422">
        <v>4.7</v>
      </c>
      <c r="U6422">
        <v>0.4</v>
      </c>
      <c r="V6422" t="s">
        <v>16045</v>
      </c>
      <c r="W6422">
        <v>0</v>
      </c>
    </row>
    <row r="6423" spans="1:23" x14ac:dyDescent="0.25">
      <c r="A6423" t="s">
        <v>6444</v>
      </c>
      <c r="B6423" s="2">
        <v>45355.345185185193</v>
      </c>
      <c r="C6423" t="s">
        <v>14435</v>
      </c>
      <c r="D6423" t="s">
        <v>16008</v>
      </c>
      <c r="E6423">
        <v>25</v>
      </c>
      <c r="F6423" t="s">
        <v>16013</v>
      </c>
      <c r="G6423" t="s">
        <v>16027</v>
      </c>
      <c r="H6423" t="s">
        <v>16035</v>
      </c>
      <c r="I6423" t="s">
        <v>16038</v>
      </c>
      <c r="J6423" t="s">
        <v>16043</v>
      </c>
      <c r="K6423">
        <v>8</v>
      </c>
      <c r="L6423">
        <v>854.45</v>
      </c>
      <c r="M6423" s="3">
        <v>6364.4</v>
      </c>
      <c r="N6423" s="2">
        <v>45953</v>
      </c>
      <c r="O6423">
        <v>69</v>
      </c>
      <c r="P6423">
        <v>11</v>
      </c>
      <c r="Q6423">
        <v>0.43</v>
      </c>
      <c r="R6423">
        <v>2</v>
      </c>
      <c r="S6423">
        <v>0</v>
      </c>
      <c r="T6423">
        <v>4.2</v>
      </c>
      <c r="U6423">
        <v>0.2</v>
      </c>
      <c r="V6423" t="s">
        <v>16046</v>
      </c>
      <c r="W6423">
        <v>0</v>
      </c>
    </row>
    <row r="6424" spans="1:23" x14ac:dyDescent="0.25">
      <c r="A6424" t="s">
        <v>6445</v>
      </c>
      <c r="B6424" s="2">
        <v>45618.079513888893</v>
      </c>
      <c r="C6424" t="s">
        <v>14436</v>
      </c>
      <c r="D6424" t="s">
        <v>16008</v>
      </c>
      <c r="E6424">
        <v>26</v>
      </c>
      <c r="F6424" t="s">
        <v>16012</v>
      </c>
      <c r="G6424" t="s">
        <v>16027</v>
      </c>
      <c r="H6424" t="s">
        <v>16035</v>
      </c>
      <c r="I6424" t="s">
        <v>16037</v>
      </c>
      <c r="J6424" t="s">
        <v>16044</v>
      </c>
      <c r="K6424">
        <v>6</v>
      </c>
      <c r="L6424">
        <v>1009.85</v>
      </c>
      <c r="M6424" s="3">
        <v>5935.66</v>
      </c>
      <c r="N6424" s="2">
        <v>45908</v>
      </c>
      <c r="O6424">
        <v>114</v>
      </c>
      <c r="P6424">
        <v>3</v>
      </c>
      <c r="Q6424">
        <v>0.31</v>
      </c>
      <c r="R6424">
        <v>5</v>
      </c>
      <c r="S6424">
        <v>0</v>
      </c>
      <c r="T6424">
        <v>2.8</v>
      </c>
      <c r="U6424">
        <v>0.14000000000000001</v>
      </c>
      <c r="V6424" t="s">
        <v>16047</v>
      </c>
      <c r="W6424">
        <v>1</v>
      </c>
    </row>
    <row r="6425" spans="1:23" x14ac:dyDescent="0.25">
      <c r="A6425" t="s">
        <v>6446</v>
      </c>
      <c r="B6425" s="2">
        <v>45671.324155092603</v>
      </c>
      <c r="C6425" t="s">
        <v>14437</v>
      </c>
      <c r="D6425" t="s">
        <v>16009</v>
      </c>
      <c r="E6425">
        <v>37</v>
      </c>
      <c r="F6425" t="s">
        <v>16012</v>
      </c>
      <c r="G6425" t="s">
        <v>16027</v>
      </c>
      <c r="H6425" t="s">
        <v>16035</v>
      </c>
      <c r="I6425" t="s">
        <v>16038</v>
      </c>
      <c r="J6425" t="s">
        <v>16040</v>
      </c>
      <c r="K6425">
        <v>3</v>
      </c>
      <c r="L6425">
        <v>940.22</v>
      </c>
      <c r="M6425" s="3">
        <v>2741.67</v>
      </c>
      <c r="N6425" s="2">
        <v>45982</v>
      </c>
      <c r="O6425">
        <v>40</v>
      </c>
      <c r="P6425">
        <v>3</v>
      </c>
      <c r="Q6425">
        <v>0.78</v>
      </c>
      <c r="R6425">
        <v>0</v>
      </c>
      <c r="S6425">
        <v>0</v>
      </c>
      <c r="T6425">
        <v>4.7</v>
      </c>
      <c r="U6425">
        <v>0.32</v>
      </c>
      <c r="V6425" t="s">
        <v>16045</v>
      </c>
      <c r="W6425">
        <v>0</v>
      </c>
    </row>
    <row r="6426" spans="1:23" x14ac:dyDescent="0.25">
      <c r="A6426" t="s">
        <v>6447</v>
      </c>
      <c r="B6426" s="2">
        <v>45294.502245370371</v>
      </c>
      <c r="C6426" t="s">
        <v>14438</v>
      </c>
      <c r="D6426" t="s">
        <v>16009</v>
      </c>
      <c r="E6426">
        <v>28</v>
      </c>
      <c r="F6426" t="s">
        <v>16023</v>
      </c>
      <c r="G6426" t="s">
        <v>16030</v>
      </c>
      <c r="H6426" t="s">
        <v>16035</v>
      </c>
      <c r="I6426" t="s">
        <v>16037</v>
      </c>
      <c r="J6426" t="s">
        <v>16040</v>
      </c>
      <c r="K6426">
        <v>8</v>
      </c>
      <c r="L6426">
        <v>925.35</v>
      </c>
      <c r="M6426" s="3">
        <v>7061.33</v>
      </c>
      <c r="N6426" s="2">
        <v>46009</v>
      </c>
      <c r="O6426">
        <v>13</v>
      </c>
      <c r="P6426">
        <v>10</v>
      </c>
      <c r="Q6426">
        <v>0.27</v>
      </c>
      <c r="R6426">
        <v>1</v>
      </c>
      <c r="S6426">
        <v>0</v>
      </c>
      <c r="T6426">
        <v>3.8</v>
      </c>
      <c r="U6426">
        <v>0.51</v>
      </c>
      <c r="V6426" t="s">
        <v>16045</v>
      </c>
      <c r="W6426">
        <v>0</v>
      </c>
    </row>
    <row r="6427" spans="1:23" x14ac:dyDescent="0.25">
      <c r="A6427" t="s">
        <v>6448</v>
      </c>
      <c r="B6427" s="2">
        <v>45320.403726851851</v>
      </c>
      <c r="C6427" t="s">
        <v>14439</v>
      </c>
      <c r="D6427" t="s">
        <v>16009</v>
      </c>
      <c r="E6427">
        <v>29</v>
      </c>
      <c r="F6427" t="s">
        <v>16018</v>
      </c>
      <c r="G6427" t="s">
        <v>16030</v>
      </c>
      <c r="H6427" t="s">
        <v>16036</v>
      </c>
      <c r="I6427" t="s">
        <v>16039</v>
      </c>
      <c r="J6427" t="s">
        <v>16040</v>
      </c>
      <c r="K6427">
        <v>20</v>
      </c>
      <c r="L6427">
        <v>2921.55</v>
      </c>
      <c r="M6427" s="3">
        <v>55504.55</v>
      </c>
      <c r="N6427" s="2">
        <v>45998</v>
      </c>
      <c r="O6427">
        <v>24</v>
      </c>
      <c r="P6427">
        <v>3</v>
      </c>
      <c r="Q6427">
        <v>0.34</v>
      </c>
      <c r="R6427">
        <v>3</v>
      </c>
      <c r="S6427">
        <v>2</v>
      </c>
      <c r="T6427">
        <v>2.9</v>
      </c>
      <c r="U6427">
        <v>0.32</v>
      </c>
      <c r="V6427" t="s">
        <v>16045</v>
      </c>
      <c r="W6427">
        <v>0</v>
      </c>
    </row>
    <row r="6428" spans="1:23" x14ac:dyDescent="0.25">
      <c r="A6428" t="s">
        <v>6449</v>
      </c>
      <c r="B6428" s="2">
        <v>46000.402291666673</v>
      </c>
      <c r="C6428" t="s">
        <v>14440</v>
      </c>
      <c r="D6428" t="s">
        <v>16008</v>
      </c>
      <c r="E6428">
        <v>25</v>
      </c>
      <c r="F6428" t="s">
        <v>16011</v>
      </c>
      <c r="G6428" t="s">
        <v>16026</v>
      </c>
      <c r="H6428" t="s">
        <v>16035</v>
      </c>
      <c r="I6428" t="s">
        <v>16038</v>
      </c>
      <c r="J6428" t="s">
        <v>16043</v>
      </c>
      <c r="K6428">
        <v>8</v>
      </c>
      <c r="L6428">
        <v>1072.0999999999999</v>
      </c>
      <c r="M6428" s="3">
        <v>9490.7900000000009</v>
      </c>
      <c r="N6428" s="2">
        <v>46000.402291666673</v>
      </c>
      <c r="O6428">
        <v>21</v>
      </c>
      <c r="P6428">
        <v>9</v>
      </c>
      <c r="Q6428">
        <v>0.22</v>
      </c>
      <c r="R6428">
        <v>2</v>
      </c>
      <c r="S6428">
        <v>0</v>
      </c>
      <c r="T6428">
        <v>3.8</v>
      </c>
      <c r="U6428">
        <v>0.45</v>
      </c>
      <c r="V6428" t="s">
        <v>16045</v>
      </c>
      <c r="W6428">
        <v>0</v>
      </c>
    </row>
    <row r="6429" spans="1:23" x14ac:dyDescent="0.25">
      <c r="A6429" t="s">
        <v>6450</v>
      </c>
      <c r="B6429" s="2">
        <v>45366.935960648138</v>
      </c>
      <c r="C6429" t="s">
        <v>14441</v>
      </c>
      <c r="D6429" t="s">
        <v>16009</v>
      </c>
      <c r="E6429">
        <v>26</v>
      </c>
      <c r="F6429" t="s">
        <v>16014</v>
      </c>
      <c r="G6429" t="s">
        <v>16025</v>
      </c>
      <c r="H6429" t="s">
        <v>16035</v>
      </c>
      <c r="I6429" t="s">
        <v>16037</v>
      </c>
      <c r="J6429" t="s">
        <v>16043</v>
      </c>
      <c r="K6429">
        <v>6</v>
      </c>
      <c r="L6429">
        <v>921.79</v>
      </c>
      <c r="M6429" s="3">
        <v>6067.93</v>
      </c>
      <c r="N6429" s="2">
        <v>46004</v>
      </c>
      <c r="O6429">
        <v>18</v>
      </c>
      <c r="P6429">
        <v>11</v>
      </c>
      <c r="Q6429">
        <v>0.49</v>
      </c>
      <c r="R6429">
        <v>2</v>
      </c>
      <c r="S6429">
        <v>0</v>
      </c>
      <c r="T6429">
        <v>4.8</v>
      </c>
      <c r="U6429">
        <v>0.23</v>
      </c>
      <c r="V6429" t="s">
        <v>16045</v>
      </c>
      <c r="W6429">
        <v>0</v>
      </c>
    </row>
    <row r="6430" spans="1:23" x14ac:dyDescent="0.25">
      <c r="A6430" t="s">
        <v>6451</v>
      </c>
      <c r="B6430" s="2">
        <v>45566.79891203704</v>
      </c>
      <c r="C6430" t="s">
        <v>14442</v>
      </c>
      <c r="D6430" t="s">
        <v>16009</v>
      </c>
      <c r="E6430">
        <v>18</v>
      </c>
      <c r="F6430" t="s">
        <v>16014</v>
      </c>
      <c r="G6430" t="s">
        <v>16025</v>
      </c>
      <c r="H6430" t="s">
        <v>16034</v>
      </c>
      <c r="I6430" t="s">
        <v>16037</v>
      </c>
      <c r="J6430" t="s">
        <v>16041</v>
      </c>
      <c r="K6430">
        <v>7</v>
      </c>
      <c r="L6430">
        <v>1008.55</v>
      </c>
      <c r="M6430" s="3">
        <v>7328</v>
      </c>
      <c r="N6430" s="2">
        <v>45956</v>
      </c>
      <c r="O6430">
        <v>66</v>
      </c>
      <c r="P6430">
        <v>7</v>
      </c>
      <c r="Q6430">
        <v>0.37</v>
      </c>
      <c r="R6430">
        <v>1</v>
      </c>
      <c r="S6430">
        <v>0</v>
      </c>
      <c r="T6430">
        <v>3.2</v>
      </c>
      <c r="U6430">
        <v>0.51</v>
      </c>
      <c r="V6430" t="s">
        <v>16046</v>
      </c>
      <c r="W6430">
        <v>0</v>
      </c>
    </row>
    <row r="6431" spans="1:23" x14ac:dyDescent="0.25">
      <c r="A6431" t="s">
        <v>6452</v>
      </c>
      <c r="B6431" s="2">
        <v>45721.997199074067</v>
      </c>
      <c r="C6431" t="s">
        <v>14443</v>
      </c>
      <c r="D6431" t="s">
        <v>16009</v>
      </c>
      <c r="E6431">
        <v>50</v>
      </c>
      <c r="F6431" t="s">
        <v>16016</v>
      </c>
      <c r="G6431" t="s">
        <v>16016</v>
      </c>
      <c r="H6431" t="s">
        <v>16035</v>
      </c>
      <c r="I6431" t="s">
        <v>16039</v>
      </c>
      <c r="J6431" t="s">
        <v>16043</v>
      </c>
      <c r="K6431">
        <v>1</v>
      </c>
      <c r="L6431">
        <v>916.43</v>
      </c>
      <c r="M6431" s="3">
        <v>911.07</v>
      </c>
      <c r="N6431" s="2">
        <v>45957</v>
      </c>
      <c r="O6431">
        <v>65</v>
      </c>
      <c r="P6431">
        <v>7</v>
      </c>
      <c r="Q6431">
        <v>0.34</v>
      </c>
      <c r="R6431">
        <v>3</v>
      </c>
      <c r="S6431">
        <v>0</v>
      </c>
      <c r="T6431">
        <v>4.0999999999999996</v>
      </c>
      <c r="U6431">
        <v>0.16</v>
      </c>
      <c r="V6431" t="s">
        <v>16046</v>
      </c>
      <c r="W6431">
        <v>0</v>
      </c>
    </row>
    <row r="6432" spans="1:23" x14ac:dyDescent="0.25">
      <c r="A6432" t="s">
        <v>6453</v>
      </c>
      <c r="B6432" s="2">
        <v>45971.718229166669</v>
      </c>
      <c r="C6432" t="s">
        <v>14444</v>
      </c>
      <c r="D6432" t="s">
        <v>16009</v>
      </c>
      <c r="E6432">
        <v>30</v>
      </c>
      <c r="F6432" t="s">
        <v>16018</v>
      </c>
      <c r="G6432" t="s">
        <v>16030</v>
      </c>
      <c r="H6432" t="s">
        <v>16034</v>
      </c>
      <c r="I6432" t="s">
        <v>16037</v>
      </c>
      <c r="J6432" t="s">
        <v>16044</v>
      </c>
      <c r="K6432">
        <v>5</v>
      </c>
      <c r="L6432">
        <v>1532.06</v>
      </c>
      <c r="M6432" s="3">
        <v>7243.8</v>
      </c>
      <c r="N6432" s="2">
        <v>46002</v>
      </c>
      <c r="O6432">
        <v>20</v>
      </c>
      <c r="P6432">
        <v>5</v>
      </c>
      <c r="Q6432">
        <v>0.46</v>
      </c>
      <c r="R6432">
        <v>2</v>
      </c>
      <c r="S6432">
        <v>1</v>
      </c>
      <c r="T6432">
        <v>4.2</v>
      </c>
      <c r="U6432">
        <v>0.39</v>
      </c>
      <c r="V6432" t="s">
        <v>16045</v>
      </c>
      <c r="W6432">
        <v>0</v>
      </c>
    </row>
    <row r="6433" spans="1:23" x14ac:dyDescent="0.25">
      <c r="A6433" t="s">
        <v>6454</v>
      </c>
      <c r="B6433" s="2">
        <v>45552.814097222217</v>
      </c>
      <c r="C6433" t="s">
        <v>14445</v>
      </c>
      <c r="D6433" t="s">
        <v>16008</v>
      </c>
      <c r="E6433">
        <v>38</v>
      </c>
      <c r="F6433" t="s">
        <v>16019</v>
      </c>
      <c r="G6433" t="s">
        <v>16031</v>
      </c>
      <c r="H6433" t="s">
        <v>16035</v>
      </c>
      <c r="I6433" t="s">
        <v>16037</v>
      </c>
      <c r="J6433" t="s">
        <v>16041</v>
      </c>
      <c r="K6433">
        <v>2</v>
      </c>
      <c r="L6433">
        <v>922.54</v>
      </c>
      <c r="M6433" s="3">
        <v>1829.79</v>
      </c>
      <c r="N6433" s="2">
        <v>45982</v>
      </c>
      <c r="O6433">
        <v>40</v>
      </c>
      <c r="P6433">
        <v>7</v>
      </c>
      <c r="Q6433">
        <v>0.45</v>
      </c>
      <c r="R6433">
        <v>1</v>
      </c>
      <c r="S6433">
        <v>0</v>
      </c>
      <c r="T6433">
        <v>3</v>
      </c>
      <c r="U6433">
        <v>0.64</v>
      </c>
      <c r="V6433" t="s">
        <v>16045</v>
      </c>
      <c r="W6433">
        <v>0</v>
      </c>
    </row>
    <row r="6434" spans="1:23" x14ac:dyDescent="0.25">
      <c r="A6434" t="s">
        <v>6455</v>
      </c>
      <c r="B6434" s="2">
        <v>45414.504884259259</v>
      </c>
      <c r="C6434" t="s">
        <v>14446</v>
      </c>
      <c r="D6434" t="s">
        <v>16009</v>
      </c>
      <c r="E6434">
        <v>30</v>
      </c>
      <c r="F6434" t="s">
        <v>16014</v>
      </c>
      <c r="G6434" t="s">
        <v>16025</v>
      </c>
      <c r="H6434" t="s">
        <v>16034</v>
      </c>
      <c r="I6434" t="s">
        <v>16038</v>
      </c>
      <c r="J6434" t="s">
        <v>16044</v>
      </c>
      <c r="K6434">
        <v>7</v>
      </c>
      <c r="L6434">
        <v>1889.39</v>
      </c>
      <c r="M6434" s="3">
        <v>12068.31</v>
      </c>
      <c r="N6434" s="2">
        <v>46001</v>
      </c>
      <c r="O6434">
        <v>21</v>
      </c>
      <c r="P6434">
        <v>9</v>
      </c>
      <c r="Q6434">
        <v>0.79</v>
      </c>
      <c r="R6434">
        <v>2</v>
      </c>
      <c r="S6434">
        <v>0</v>
      </c>
      <c r="T6434">
        <v>4.4000000000000004</v>
      </c>
      <c r="U6434">
        <v>0.21</v>
      </c>
      <c r="V6434" t="s">
        <v>16045</v>
      </c>
      <c r="W6434">
        <v>0</v>
      </c>
    </row>
    <row r="6435" spans="1:23" x14ac:dyDescent="0.25">
      <c r="A6435" t="s">
        <v>6456</v>
      </c>
      <c r="B6435" s="2">
        <v>45623.103159722217</v>
      </c>
      <c r="C6435" t="s">
        <v>14447</v>
      </c>
      <c r="D6435" t="s">
        <v>16008</v>
      </c>
      <c r="E6435">
        <v>29</v>
      </c>
      <c r="F6435" t="s">
        <v>16022</v>
      </c>
      <c r="G6435" t="s">
        <v>16032</v>
      </c>
      <c r="H6435" t="s">
        <v>16035</v>
      </c>
      <c r="I6435" t="s">
        <v>16037</v>
      </c>
      <c r="J6435" t="s">
        <v>16041</v>
      </c>
      <c r="K6435">
        <v>6</v>
      </c>
      <c r="L6435">
        <v>1167.23</v>
      </c>
      <c r="M6435" s="3">
        <v>6617.13</v>
      </c>
      <c r="N6435" s="2">
        <v>45979</v>
      </c>
      <c r="O6435">
        <v>43</v>
      </c>
      <c r="P6435">
        <v>4</v>
      </c>
      <c r="Q6435">
        <v>0.39</v>
      </c>
      <c r="R6435">
        <v>1</v>
      </c>
      <c r="S6435">
        <v>0</v>
      </c>
      <c r="T6435">
        <v>4.0999999999999996</v>
      </c>
      <c r="U6435">
        <v>0.13</v>
      </c>
      <c r="V6435" t="s">
        <v>16045</v>
      </c>
      <c r="W6435">
        <v>0</v>
      </c>
    </row>
    <row r="6436" spans="1:23" x14ac:dyDescent="0.25">
      <c r="A6436" t="s">
        <v>6457</v>
      </c>
      <c r="B6436" s="2">
        <v>45930.759375000001</v>
      </c>
      <c r="C6436" t="s">
        <v>14448</v>
      </c>
      <c r="D6436" t="s">
        <v>16009</v>
      </c>
      <c r="E6436">
        <v>28</v>
      </c>
      <c r="F6436" t="s">
        <v>16013</v>
      </c>
      <c r="G6436" t="s">
        <v>16027</v>
      </c>
      <c r="H6436" t="s">
        <v>16034</v>
      </c>
      <c r="I6436" t="s">
        <v>16037</v>
      </c>
      <c r="J6436" t="s">
        <v>16044</v>
      </c>
      <c r="K6436">
        <v>11</v>
      </c>
      <c r="L6436">
        <v>1294.67</v>
      </c>
      <c r="M6436" s="3">
        <v>15244.85</v>
      </c>
      <c r="N6436" s="2">
        <v>45988</v>
      </c>
      <c r="O6436">
        <v>34</v>
      </c>
      <c r="P6436">
        <v>9</v>
      </c>
      <c r="Q6436">
        <v>0.5</v>
      </c>
      <c r="R6436">
        <v>2</v>
      </c>
      <c r="S6436">
        <v>0</v>
      </c>
      <c r="T6436">
        <v>3.5</v>
      </c>
      <c r="U6436">
        <v>0.11</v>
      </c>
      <c r="V6436" t="s">
        <v>16045</v>
      </c>
      <c r="W6436">
        <v>0</v>
      </c>
    </row>
    <row r="6437" spans="1:23" x14ac:dyDescent="0.25">
      <c r="A6437" t="s">
        <v>6458</v>
      </c>
      <c r="B6437" s="2">
        <v>45945.516041666669</v>
      </c>
      <c r="C6437" t="s">
        <v>14449</v>
      </c>
      <c r="D6437" t="s">
        <v>16009</v>
      </c>
      <c r="E6437">
        <v>49</v>
      </c>
      <c r="F6437" t="s">
        <v>16021</v>
      </c>
      <c r="G6437" t="s">
        <v>16030</v>
      </c>
      <c r="H6437" t="s">
        <v>16034</v>
      </c>
      <c r="I6437" t="s">
        <v>16037</v>
      </c>
      <c r="J6437" t="s">
        <v>16041</v>
      </c>
      <c r="K6437">
        <v>6</v>
      </c>
      <c r="L6437">
        <v>1627.05</v>
      </c>
      <c r="M6437" s="3">
        <v>10146.34</v>
      </c>
      <c r="N6437" s="2">
        <v>45965</v>
      </c>
      <c r="O6437">
        <v>57</v>
      </c>
      <c r="P6437">
        <v>6</v>
      </c>
      <c r="Q6437">
        <v>0.62</v>
      </c>
      <c r="R6437">
        <v>3</v>
      </c>
      <c r="S6437">
        <v>1</v>
      </c>
      <c r="T6437">
        <v>3.3</v>
      </c>
      <c r="U6437">
        <v>0.24</v>
      </c>
      <c r="V6437" t="s">
        <v>16045</v>
      </c>
      <c r="W6437">
        <v>0</v>
      </c>
    </row>
    <row r="6438" spans="1:23" x14ac:dyDescent="0.25">
      <c r="A6438" t="s">
        <v>6459</v>
      </c>
      <c r="B6438" s="2">
        <v>45860.874756944453</v>
      </c>
      <c r="C6438" t="s">
        <v>14450</v>
      </c>
      <c r="D6438" t="s">
        <v>16008</v>
      </c>
      <c r="E6438">
        <v>28</v>
      </c>
      <c r="F6438" t="s">
        <v>16016</v>
      </c>
      <c r="G6438" t="s">
        <v>16016</v>
      </c>
      <c r="H6438" t="s">
        <v>16036</v>
      </c>
      <c r="I6438" t="s">
        <v>16037</v>
      </c>
      <c r="J6438" t="s">
        <v>16043</v>
      </c>
      <c r="K6438">
        <v>13</v>
      </c>
      <c r="L6438">
        <v>1929.05</v>
      </c>
      <c r="M6438" s="3">
        <v>25922.03</v>
      </c>
      <c r="N6438" s="2">
        <v>45954</v>
      </c>
      <c r="O6438">
        <v>68</v>
      </c>
      <c r="P6438">
        <v>7</v>
      </c>
      <c r="Q6438">
        <v>0.14000000000000001</v>
      </c>
      <c r="R6438">
        <v>2</v>
      </c>
      <c r="S6438">
        <v>0</v>
      </c>
      <c r="T6438">
        <v>3.2</v>
      </c>
      <c r="U6438">
        <v>0.26</v>
      </c>
      <c r="V6438" t="s">
        <v>16046</v>
      </c>
      <c r="W6438">
        <v>0</v>
      </c>
    </row>
    <row r="6439" spans="1:23" x14ac:dyDescent="0.25">
      <c r="A6439" t="s">
        <v>6460</v>
      </c>
      <c r="B6439" s="2">
        <v>45757.49894675926</v>
      </c>
      <c r="C6439" t="s">
        <v>14451</v>
      </c>
      <c r="D6439" t="s">
        <v>16009</v>
      </c>
      <c r="E6439">
        <v>30</v>
      </c>
      <c r="F6439" t="s">
        <v>16018</v>
      </c>
      <c r="G6439" t="s">
        <v>16030</v>
      </c>
      <c r="H6439" t="s">
        <v>16034</v>
      </c>
      <c r="I6439" t="s">
        <v>16037</v>
      </c>
      <c r="J6439" t="s">
        <v>16044</v>
      </c>
      <c r="K6439">
        <v>9</v>
      </c>
      <c r="L6439">
        <v>1988.14</v>
      </c>
      <c r="M6439" s="3">
        <v>19475.97</v>
      </c>
      <c r="N6439" s="2">
        <v>45969</v>
      </c>
      <c r="O6439">
        <v>53</v>
      </c>
      <c r="P6439">
        <v>2</v>
      </c>
      <c r="Q6439">
        <v>0.28999999999999998</v>
      </c>
      <c r="R6439">
        <v>0</v>
      </c>
      <c r="S6439">
        <v>0</v>
      </c>
      <c r="T6439">
        <v>2.8</v>
      </c>
      <c r="U6439">
        <v>0.12</v>
      </c>
      <c r="V6439" t="s">
        <v>16045</v>
      </c>
      <c r="W6439">
        <v>0</v>
      </c>
    </row>
    <row r="6440" spans="1:23" x14ac:dyDescent="0.25">
      <c r="A6440" t="s">
        <v>6461</v>
      </c>
      <c r="B6440" s="2">
        <v>45303.967858796299</v>
      </c>
      <c r="C6440" t="s">
        <v>14452</v>
      </c>
      <c r="D6440" t="s">
        <v>16008</v>
      </c>
      <c r="E6440">
        <v>32</v>
      </c>
      <c r="F6440" t="s">
        <v>16019</v>
      </c>
      <c r="G6440" t="s">
        <v>16031</v>
      </c>
      <c r="H6440" t="s">
        <v>16034</v>
      </c>
      <c r="I6440" t="s">
        <v>16037</v>
      </c>
      <c r="J6440" t="s">
        <v>16040</v>
      </c>
      <c r="K6440">
        <v>2</v>
      </c>
      <c r="L6440">
        <v>1918.99</v>
      </c>
      <c r="M6440" s="3">
        <v>4093.24</v>
      </c>
      <c r="N6440" s="2">
        <v>45993</v>
      </c>
      <c r="O6440">
        <v>29</v>
      </c>
      <c r="P6440">
        <v>2</v>
      </c>
      <c r="Q6440">
        <v>0.65</v>
      </c>
      <c r="R6440">
        <v>2</v>
      </c>
      <c r="S6440">
        <v>0</v>
      </c>
      <c r="T6440">
        <v>5</v>
      </c>
      <c r="U6440">
        <v>0.14000000000000001</v>
      </c>
      <c r="V6440" t="s">
        <v>16045</v>
      </c>
      <c r="W6440">
        <v>0</v>
      </c>
    </row>
    <row r="6441" spans="1:23" x14ac:dyDescent="0.25">
      <c r="A6441" t="s">
        <v>6462</v>
      </c>
      <c r="B6441" s="2">
        <v>45775.003703703696</v>
      </c>
      <c r="C6441" t="s">
        <v>14453</v>
      </c>
      <c r="D6441" t="s">
        <v>16009</v>
      </c>
      <c r="E6441">
        <v>40</v>
      </c>
      <c r="F6441" t="s">
        <v>16019</v>
      </c>
      <c r="G6441" t="s">
        <v>16031</v>
      </c>
      <c r="H6441" t="s">
        <v>16035</v>
      </c>
      <c r="I6441" t="s">
        <v>16037</v>
      </c>
      <c r="J6441" t="s">
        <v>16040</v>
      </c>
      <c r="K6441">
        <v>5</v>
      </c>
      <c r="L6441">
        <v>897.14</v>
      </c>
      <c r="M6441" s="3">
        <v>4010.74</v>
      </c>
      <c r="N6441" s="2">
        <v>45918</v>
      </c>
      <c r="O6441">
        <v>104</v>
      </c>
      <c r="P6441">
        <v>1</v>
      </c>
      <c r="Q6441">
        <v>0.22</v>
      </c>
      <c r="R6441">
        <v>2</v>
      </c>
      <c r="S6441">
        <v>0</v>
      </c>
      <c r="T6441">
        <v>2.5</v>
      </c>
      <c r="U6441">
        <v>0.4</v>
      </c>
      <c r="V6441" t="s">
        <v>16047</v>
      </c>
      <c r="W6441">
        <v>1</v>
      </c>
    </row>
    <row r="6442" spans="1:23" x14ac:dyDescent="0.25">
      <c r="A6442" t="s">
        <v>6463</v>
      </c>
      <c r="B6442" s="2">
        <v>45641.029953703714</v>
      </c>
      <c r="C6442" t="s">
        <v>14454</v>
      </c>
      <c r="D6442" t="s">
        <v>16008</v>
      </c>
      <c r="E6442">
        <v>61</v>
      </c>
      <c r="F6442" t="s">
        <v>16013</v>
      </c>
      <c r="G6442" t="s">
        <v>16027</v>
      </c>
      <c r="H6442" t="s">
        <v>16034</v>
      </c>
      <c r="I6442" t="s">
        <v>16037</v>
      </c>
      <c r="J6442" t="s">
        <v>16040</v>
      </c>
      <c r="K6442">
        <v>5</v>
      </c>
      <c r="L6442">
        <v>1160.29</v>
      </c>
      <c r="M6442" s="3">
        <v>6453.85</v>
      </c>
      <c r="N6442" s="2">
        <v>45985</v>
      </c>
      <c r="O6442">
        <v>37</v>
      </c>
      <c r="P6442">
        <v>4</v>
      </c>
      <c r="Q6442">
        <v>0.53</v>
      </c>
      <c r="R6442">
        <v>1</v>
      </c>
      <c r="S6442">
        <v>0</v>
      </c>
      <c r="T6442">
        <v>2.7</v>
      </c>
      <c r="U6442">
        <v>0.31</v>
      </c>
      <c r="V6442" t="s">
        <v>16045</v>
      </c>
      <c r="W6442">
        <v>0</v>
      </c>
    </row>
    <row r="6443" spans="1:23" x14ac:dyDescent="0.25">
      <c r="A6443" t="s">
        <v>6464</v>
      </c>
      <c r="B6443" s="2">
        <v>45782.00677083333</v>
      </c>
      <c r="C6443" t="s">
        <v>14455</v>
      </c>
      <c r="D6443" t="s">
        <v>16008</v>
      </c>
      <c r="E6443">
        <v>38</v>
      </c>
      <c r="F6443" t="s">
        <v>16022</v>
      </c>
      <c r="G6443" t="s">
        <v>16032</v>
      </c>
      <c r="H6443" t="s">
        <v>16034</v>
      </c>
      <c r="I6443" t="s">
        <v>16039</v>
      </c>
      <c r="J6443" t="s">
        <v>16040</v>
      </c>
      <c r="K6443">
        <v>7</v>
      </c>
      <c r="L6443">
        <v>1614.29</v>
      </c>
      <c r="M6443" s="3">
        <v>11885.5</v>
      </c>
      <c r="N6443" s="2">
        <v>45991</v>
      </c>
      <c r="O6443">
        <v>31</v>
      </c>
      <c r="P6443">
        <v>6</v>
      </c>
      <c r="Q6443">
        <v>0.56999999999999995</v>
      </c>
      <c r="R6443">
        <v>0</v>
      </c>
      <c r="S6443">
        <v>1</v>
      </c>
      <c r="T6443">
        <v>3.2</v>
      </c>
      <c r="U6443">
        <v>0.16</v>
      </c>
      <c r="V6443" t="s">
        <v>16045</v>
      </c>
      <c r="W6443">
        <v>0</v>
      </c>
    </row>
    <row r="6444" spans="1:23" x14ac:dyDescent="0.25">
      <c r="A6444" t="s">
        <v>6465</v>
      </c>
      <c r="B6444" s="2">
        <v>45489.661793981482</v>
      </c>
      <c r="C6444" t="s">
        <v>14456</v>
      </c>
      <c r="D6444" t="s">
        <v>16008</v>
      </c>
      <c r="E6444">
        <v>23</v>
      </c>
      <c r="F6444" t="s">
        <v>16015</v>
      </c>
      <c r="G6444" t="s">
        <v>16028</v>
      </c>
      <c r="H6444" t="s">
        <v>16036</v>
      </c>
      <c r="I6444" t="s">
        <v>16038</v>
      </c>
      <c r="J6444" t="s">
        <v>16040</v>
      </c>
      <c r="K6444">
        <v>27</v>
      </c>
      <c r="L6444">
        <v>3073.24</v>
      </c>
      <c r="M6444" s="3">
        <v>90322.86</v>
      </c>
      <c r="N6444" s="2">
        <v>45959</v>
      </c>
      <c r="O6444">
        <v>63</v>
      </c>
      <c r="P6444">
        <v>8</v>
      </c>
      <c r="Q6444">
        <v>0.44</v>
      </c>
      <c r="R6444">
        <v>2</v>
      </c>
      <c r="S6444">
        <v>0</v>
      </c>
      <c r="T6444">
        <v>4.3</v>
      </c>
      <c r="U6444">
        <v>0.3</v>
      </c>
      <c r="V6444" t="s">
        <v>16046</v>
      </c>
      <c r="W6444">
        <v>0</v>
      </c>
    </row>
    <row r="6445" spans="1:23" x14ac:dyDescent="0.25">
      <c r="A6445" t="s">
        <v>6466</v>
      </c>
      <c r="B6445" s="2">
        <v>45595.488796296297</v>
      </c>
      <c r="C6445" t="s">
        <v>14457</v>
      </c>
      <c r="D6445" t="s">
        <v>16008</v>
      </c>
      <c r="E6445">
        <v>25</v>
      </c>
      <c r="F6445" t="s">
        <v>16020</v>
      </c>
      <c r="G6445" t="s">
        <v>16030</v>
      </c>
      <c r="H6445" t="s">
        <v>16035</v>
      </c>
      <c r="I6445" t="s">
        <v>16038</v>
      </c>
      <c r="J6445" t="s">
        <v>16043</v>
      </c>
      <c r="K6445">
        <v>8</v>
      </c>
      <c r="L6445">
        <v>993.92</v>
      </c>
      <c r="M6445" s="3">
        <v>7361.66</v>
      </c>
      <c r="N6445" s="2">
        <v>45969</v>
      </c>
      <c r="O6445">
        <v>53</v>
      </c>
      <c r="P6445">
        <v>14</v>
      </c>
      <c r="Q6445">
        <v>0.62</v>
      </c>
      <c r="R6445">
        <v>0</v>
      </c>
      <c r="S6445">
        <v>0</v>
      </c>
      <c r="T6445">
        <v>4</v>
      </c>
      <c r="U6445">
        <v>0.36</v>
      </c>
      <c r="V6445" t="s">
        <v>16045</v>
      </c>
      <c r="W6445">
        <v>0</v>
      </c>
    </row>
    <row r="6446" spans="1:23" x14ac:dyDescent="0.25">
      <c r="A6446" t="s">
        <v>6467</v>
      </c>
      <c r="B6446" s="2">
        <v>45336.550717592603</v>
      </c>
      <c r="C6446" t="s">
        <v>14458</v>
      </c>
      <c r="D6446" t="s">
        <v>16008</v>
      </c>
      <c r="E6446">
        <v>22</v>
      </c>
      <c r="F6446" t="s">
        <v>16023</v>
      </c>
      <c r="G6446" t="s">
        <v>16030</v>
      </c>
      <c r="H6446" t="s">
        <v>16035</v>
      </c>
      <c r="I6446" t="s">
        <v>16037</v>
      </c>
      <c r="J6446" t="s">
        <v>16043</v>
      </c>
      <c r="K6446">
        <v>5</v>
      </c>
      <c r="L6446">
        <v>830.78</v>
      </c>
      <c r="M6446" s="3">
        <v>4478.87</v>
      </c>
      <c r="N6446" s="2">
        <v>45984</v>
      </c>
      <c r="O6446">
        <v>38</v>
      </c>
      <c r="P6446">
        <v>7</v>
      </c>
      <c r="Q6446">
        <v>0.39</v>
      </c>
      <c r="R6446">
        <v>0</v>
      </c>
      <c r="S6446">
        <v>1</v>
      </c>
      <c r="T6446">
        <v>4.3</v>
      </c>
      <c r="U6446">
        <v>0.14000000000000001</v>
      </c>
      <c r="V6446" t="s">
        <v>16045</v>
      </c>
      <c r="W6446">
        <v>0</v>
      </c>
    </row>
    <row r="6447" spans="1:23" x14ac:dyDescent="0.25">
      <c r="A6447" t="s">
        <v>6468</v>
      </c>
      <c r="B6447" s="2">
        <v>45623.154282407413</v>
      </c>
      <c r="C6447" t="s">
        <v>14459</v>
      </c>
      <c r="D6447" t="s">
        <v>16008</v>
      </c>
      <c r="E6447">
        <v>34</v>
      </c>
      <c r="F6447" t="s">
        <v>16011</v>
      </c>
      <c r="G6447" t="s">
        <v>16026</v>
      </c>
      <c r="H6447" t="s">
        <v>16034</v>
      </c>
      <c r="I6447" t="s">
        <v>16037</v>
      </c>
      <c r="J6447" t="s">
        <v>16040</v>
      </c>
      <c r="K6447">
        <v>6</v>
      </c>
      <c r="L6447">
        <v>1488.21</v>
      </c>
      <c r="M6447" s="3">
        <v>8056.22</v>
      </c>
      <c r="N6447" s="2">
        <v>45948</v>
      </c>
      <c r="O6447">
        <v>74</v>
      </c>
      <c r="P6447">
        <v>5</v>
      </c>
      <c r="Q6447">
        <v>0.64</v>
      </c>
      <c r="R6447">
        <v>0</v>
      </c>
      <c r="S6447">
        <v>0</v>
      </c>
      <c r="T6447" t="s">
        <v>16048</v>
      </c>
      <c r="U6447">
        <v>0.56000000000000005</v>
      </c>
      <c r="V6447" t="s">
        <v>16046</v>
      </c>
      <c r="W6447">
        <v>0</v>
      </c>
    </row>
    <row r="6448" spans="1:23" x14ac:dyDescent="0.25">
      <c r="A6448" t="s">
        <v>6469</v>
      </c>
      <c r="B6448" s="2">
        <v>45663.345208333332</v>
      </c>
      <c r="C6448" t="s">
        <v>14460</v>
      </c>
      <c r="D6448" t="s">
        <v>16008</v>
      </c>
      <c r="E6448">
        <v>28</v>
      </c>
      <c r="F6448" t="s">
        <v>16010</v>
      </c>
      <c r="G6448" t="s">
        <v>16025</v>
      </c>
      <c r="H6448" t="s">
        <v>16035</v>
      </c>
      <c r="I6448" t="s">
        <v>16039</v>
      </c>
      <c r="J6448" t="s">
        <v>16043</v>
      </c>
      <c r="K6448">
        <v>11</v>
      </c>
      <c r="L6448">
        <v>1076.1300000000001</v>
      </c>
      <c r="M6448" s="3">
        <v>10729.39</v>
      </c>
      <c r="N6448" s="2">
        <v>45994</v>
      </c>
      <c r="O6448">
        <v>28</v>
      </c>
      <c r="P6448">
        <v>7</v>
      </c>
      <c r="Q6448">
        <v>0.44</v>
      </c>
      <c r="R6448">
        <v>3</v>
      </c>
      <c r="S6448">
        <v>2</v>
      </c>
      <c r="T6448">
        <v>4.2</v>
      </c>
      <c r="U6448">
        <v>0.1</v>
      </c>
      <c r="V6448" t="s">
        <v>16045</v>
      </c>
      <c r="W6448">
        <v>0</v>
      </c>
    </row>
    <row r="6449" spans="1:23" x14ac:dyDescent="0.25">
      <c r="A6449" t="s">
        <v>6470</v>
      </c>
      <c r="B6449" s="2">
        <v>45504.287893518522</v>
      </c>
      <c r="C6449" t="s">
        <v>14461</v>
      </c>
      <c r="D6449" t="s">
        <v>16008</v>
      </c>
      <c r="E6449">
        <v>35</v>
      </c>
      <c r="F6449" t="s">
        <v>16013</v>
      </c>
      <c r="G6449" t="s">
        <v>16027</v>
      </c>
      <c r="H6449" t="s">
        <v>16035</v>
      </c>
      <c r="I6449" t="s">
        <v>16038</v>
      </c>
      <c r="J6449" t="s">
        <v>16041</v>
      </c>
      <c r="K6449">
        <v>1</v>
      </c>
      <c r="L6449">
        <v>783.07</v>
      </c>
      <c r="M6449" s="3">
        <v>728.99</v>
      </c>
      <c r="N6449" s="2">
        <v>45960</v>
      </c>
      <c r="O6449">
        <v>62</v>
      </c>
      <c r="P6449">
        <v>7</v>
      </c>
      <c r="Q6449">
        <v>0.53</v>
      </c>
      <c r="R6449">
        <v>0</v>
      </c>
      <c r="S6449">
        <v>0</v>
      </c>
      <c r="T6449">
        <v>5</v>
      </c>
      <c r="U6449">
        <v>7.0000000000000007E-2</v>
      </c>
      <c r="V6449" t="s">
        <v>16046</v>
      </c>
      <c r="W6449">
        <v>0</v>
      </c>
    </row>
    <row r="6450" spans="1:23" x14ac:dyDescent="0.25">
      <c r="A6450" t="s">
        <v>6471</v>
      </c>
      <c r="B6450" s="2">
        <v>45993.868310185193</v>
      </c>
      <c r="C6450" t="s">
        <v>14462</v>
      </c>
      <c r="D6450" t="s">
        <v>16008</v>
      </c>
      <c r="E6450">
        <v>54</v>
      </c>
      <c r="F6450" t="s">
        <v>16014</v>
      </c>
      <c r="G6450" t="s">
        <v>16025</v>
      </c>
      <c r="H6450" t="s">
        <v>16035</v>
      </c>
      <c r="I6450" t="s">
        <v>16037</v>
      </c>
      <c r="J6450" t="s">
        <v>16043</v>
      </c>
      <c r="K6450">
        <v>13</v>
      </c>
      <c r="L6450">
        <v>848.97</v>
      </c>
      <c r="M6450" s="3">
        <v>11026.93</v>
      </c>
      <c r="N6450" s="2">
        <v>45993.868310185193</v>
      </c>
      <c r="O6450">
        <v>28</v>
      </c>
      <c r="P6450">
        <v>11</v>
      </c>
      <c r="Q6450">
        <v>0.31</v>
      </c>
      <c r="R6450">
        <v>0</v>
      </c>
      <c r="S6450">
        <v>0</v>
      </c>
      <c r="T6450">
        <v>5</v>
      </c>
      <c r="U6450">
        <v>0.13</v>
      </c>
      <c r="V6450" t="s">
        <v>16045</v>
      </c>
      <c r="W6450">
        <v>0</v>
      </c>
    </row>
    <row r="6451" spans="1:23" x14ac:dyDescent="0.25">
      <c r="A6451" t="s">
        <v>6472</v>
      </c>
      <c r="B6451" s="2">
        <v>45383.661851851852</v>
      </c>
      <c r="C6451" t="s">
        <v>14463</v>
      </c>
      <c r="D6451" t="s">
        <v>16008</v>
      </c>
      <c r="E6451">
        <v>29</v>
      </c>
      <c r="F6451" t="s">
        <v>16017</v>
      </c>
      <c r="G6451" t="s">
        <v>16029</v>
      </c>
      <c r="H6451" t="s">
        <v>16034</v>
      </c>
      <c r="I6451" t="s">
        <v>16037</v>
      </c>
      <c r="J6451" t="s">
        <v>16043</v>
      </c>
      <c r="K6451">
        <v>4</v>
      </c>
      <c r="L6451">
        <v>1328.14</v>
      </c>
      <c r="M6451" s="3">
        <v>5808.58</v>
      </c>
      <c r="N6451" s="2">
        <v>45976</v>
      </c>
      <c r="O6451">
        <v>46</v>
      </c>
      <c r="P6451">
        <v>5</v>
      </c>
      <c r="Q6451">
        <v>0.57999999999999996</v>
      </c>
      <c r="R6451">
        <v>2</v>
      </c>
      <c r="S6451">
        <v>0</v>
      </c>
      <c r="T6451">
        <v>4.5</v>
      </c>
      <c r="U6451">
        <v>0.09</v>
      </c>
      <c r="V6451" t="s">
        <v>16045</v>
      </c>
      <c r="W6451">
        <v>0</v>
      </c>
    </row>
    <row r="6452" spans="1:23" x14ac:dyDescent="0.25">
      <c r="A6452" t="s">
        <v>6473</v>
      </c>
      <c r="B6452" s="2">
        <v>45602.56490740741</v>
      </c>
      <c r="C6452" t="s">
        <v>14464</v>
      </c>
      <c r="D6452" t="s">
        <v>16008</v>
      </c>
      <c r="E6452">
        <v>39</v>
      </c>
      <c r="F6452" t="s">
        <v>16018</v>
      </c>
      <c r="G6452" t="s">
        <v>16030</v>
      </c>
      <c r="H6452" t="s">
        <v>16036</v>
      </c>
      <c r="I6452" t="s">
        <v>16037</v>
      </c>
      <c r="J6452" t="s">
        <v>16040</v>
      </c>
      <c r="K6452">
        <v>10</v>
      </c>
      <c r="L6452">
        <v>1453.38</v>
      </c>
      <c r="M6452" s="3">
        <v>13564.64</v>
      </c>
      <c r="N6452" s="2">
        <v>45979</v>
      </c>
      <c r="O6452">
        <v>43</v>
      </c>
      <c r="P6452">
        <v>6</v>
      </c>
      <c r="Q6452">
        <v>0.74</v>
      </c>
      <c r="R6452">
        <v>3</v>
      </c>
      <c r="S6452">
        <v>0</v>
      </c>
      <c r="T6452">
        <v>3.8</v>
      </c>
      <c r="U6452">
        <v>0.33</v>
      </c>
      <c r="V6452" t="s">
        <v>16045</v>
      </c>
      <c r="W6452">
        <v>0</v>
      </c>
    </row>
    <row r="6453" spans="1:23" x14ac:dyDescent="0.25">
      <c r="A6453" t="s">
        <v>6474</v>
      </c>
      <c r="B6453" s="2">
        <v>45729.460486111107</v>
      </c>
      <c r="C6453" t="s">
        <v>14465</v>
      </c>
      <c r="D6453" t="s">
        <v>16009</v>
      </c>
      <c r="E6453">
        <v>52</v>
      </c>
      <c r="F6453" t="s">
        <v>16018</v>
      </c>
      <c r="G6453" t="s">
        <v>16030</v>
      </c>
      <c r="H6453" t="s">
        <v>16034</v>
      </c>
      <c r="I6453" t="s">
        <v>16039</v>
      </c>
      <c r="J6453" t="s">
        <v>16043</v>
      </c>
      <c r="K6453">
        <v>5</v>
      </c>
      <c r="L6453">
        <v>1246.27</v>
      </c>
      <c r="M6453" s="3">
        <v>5521.8</v>
      </c>
      <c r="N6453" s="2">
        <v>45999</v>
      </c>
      <c r="O6453">
        <v>23</v>
      </c>
      <c r="P6453">
        <v>7</v>
      </c>
      <c r="Q6453">
        <v>0.89</v>
      </c>
      <c r="R6453">
        <v>2</v>
      </c>
      <c r="S6453">
        <v>2</v>
      </c>
      <c r="T6453">
        <v>4.5</v>
      </c>
      <c r="U6453">
        <v>0.78</v>
      </c>
      <c r="V6453" t="s">
        <v>16045</v>
      </c>
      <c r="W6453">
        <v>0</v>
      </c>
    </row>
    <row r="6454" spans="1:23" x14ac:dyDescent="0.25">
      <c r="A6454" t="s">
        <v>6475</v>
      </c>
      <c r="B6454" s="2">
        <v>45698.620578703703</v>
      </c>
      <c r="C6454" t="s">
        <v>14466</v>
      </c>
      <c r="D6454" t="s">
        <v>16009</v>
      </c>
      <c r="E6454">
        <v>18</v>
      </c>
      <c r="F6454" t="s">
        <v>16016</v>
      </c>
      <c r="G6454" t="s">
        <v>16016</v>
      </c>
      <c r="H6454" t="s">
        <v>16035</v>
      </c>
      <c r="I6454" t="s">
        <v>16037</v>
      </c>
      <c r="J6454" t="s">
        <v>16041</v>
      </c>
      <c r="K6454">
        <v>8</v>
      </c>
      <c r="L6454">
        <v>803.61</v>
      </c>
      <c r="M6454" s="3">
        <v>5939.9</v>
      </c>
      <c r="N6454" s="2">
        <v>45991</v>
      </c>
      <c r="O6454">
        <v>31</v>
      </c>
      <c r="P6454">
        <v>2</v>
      </c>
      <c r="Q6454">
        <v>0.32</v>
      </c>
      <c r="R6454">
        <v>1</v>
      </c>
      <c r="S6454">
        <v>0</v>
      </c>
      <c r="T6454">
        <v>4.4000000000000004</v>
      </c>
      <c r="U6454">
        <v>0.37</v>
      </c>
      <c r="V6454" t="s">
        <v>16045</v>
      </c>
      <c r="W6454">
        <v>0</v>
      </c>
    </row>
    <row r="6455" spans="1:23" x14ac:dyDescent="0.25">
      <c r="A6455" t="s">
        <v>6476</v>
      </c>
      <c r="B6455" s="2">
        <v>45343.784953703696</v>
      </c>
      <c r="C6455" t="s">
        <v>14467</v>
      </c>
      <c r="D6455" t="s">
        <v>16009</v>
      </c>
      <c r="E6455">
        <v>39</v>
      </c>
      <c r="F6455" t="s">
        <v>16016</v>
      </c>
      <c r="G6455" t="s">
        <v>16016</v>
      </c>
      <c r="H6455" t="s">
        <v>16035</v>
      </c>
      <c r="I6455" t="s">
        <v>16038</v>
      </c>
      <c r="J6455" t="s">
        <v>16043</v>
      </c>
      <c r="K6455">
        <v>5</v>
      </c>
      <c r="L6455">
        <v>638.01</v>
      </c>
      <c r="M6455" s="3">
        <v>3285.55</v>
      </c>
      <c r="N6455" s="2">
        <v>45964</v>
      </c>
      <c r="O6455">
        <v>58</v>
      </c>
      <c r="P6455">
        <v>9</v>
      </c>
      <c r="Q6455">
        <v>0.67</v>
      </c>
      <c r="R6455">
        <v>1</v>
      </c>
      <c r="S6455">
        <v>1</v>
      </c>
      <c r="T6455">
        <v>4.4000000000000004</v>
      </c>
      <c r="U6455">
        <v>0.13</v>
      </c>
      <c r="V6455" t="s">
        <v>16045</v>
      </c>
      <c r="W6455">
        <v>0</v>
      </c>
    </row>
    <row r="6456" spans="1:23" x14ac:dyDescent="0.25">
      <c r="A6456" t="s">
        <v>6477</v>
      </c>
      <c r="B6456" s="2">
        <v>45393.121030092603</v>
      </c>
      <c r="C6456" t="s">
        <v>14468</v>
      </c>
      <c r="D6456" t="s">
        <v>16009</v>
      </c>
      <c r="E6456">
        <v>43</v>
      </c>
      <c r="F6456" t="s">
        <v>16012</v>
      </c>
      <c r="G6456" t="s">
        <v>16027</v>
      </c>
      <c r="H6456" t="s">
        <v>16035</v>
      </c>
      <c r="I6456" t="s">
        <v>16038</v>
      </c>
      <c r="J6456" t="s">
        <v>16040</v>
      </c>
      <c r="K6456">
        <v>6</v>
      </c>
      <c r="L6456">
        <v>888.76</v>
      </c>
      <c r="M6456" s="3">
        <v>5328.59</v>
      </c>
      <c r="N6456" s="2">
        <v>46006</v>
      </c>
      <c r="O6456">
        <v>16</v>
      </c>
      <c r="P6456">
        <v>3</v>
      </c>
      <c r="Q6456">
        <v>0.42</v>
      </c>
      <c r="R6456">
        <v>1</v>
      </c>
      <c r="S6456">
        <v>1</v>
      </c>
      <c r="T6456">
        <v>2.6</v>
      </c>
      <c r="U6456">
        <v>0.13</v>
      </c>
      <c r="V6456" t="s">
        <v>16045</v>
      </c>
      <c r="W6456">
        <v>0</v>
      </c>
    </row>
    <row r="6457" spans="1:23" x14ac:dyDescent="0.25">
      <c r="A6457" t="s">
        <v>6478</v>
      </c>
      <c r="B6457" s="2">
        <v>45636.849803240737</v>
      </c>
      <c r="C6457" t="s">
        <v>14469</v>
      </c>
      <c r="D6457" t="s">
        <v>16008</v>
      </c>
      <c r="E6457">
        <v>30</v>
      </c>
      <c r="F6457" t="s">
        <v>16017</v>
      </c>
      <c r="G6457" t="s">
        <v>16029</v>
      </c>
      <c r="H6457" t="s">
        <v>16034</v>
      </c>
      <c r="I6457" t="s">
        <v>16039</v>
      </c>
      <c r="J6457" t="s">
        <v>16040</v>
      </c>
      <c r="K6457">
        <v>9</v>
      </c>
      <c r="L6457">
        <v>1118.21</v>
      </c>
      <c r="M6457" s="3">
        <v>10534.18</v>
      </c>
      <c r="N6457" s="2">
        <v>46007</v>
      </c>
      <c r="O6457">
        <v>15</v>
      </c>
      <c r="P6457">
        <v>8</v>
      </c>
      <c r="Q6457">
        <v>0.19</v>
      </c>
      <c r="R6457">
        <v>1</v>
      </c>
      <c r="S6457">
        <v>1</v>
      </c>
      <c r="T6457">
        <v>4.5999999999999996</v>
      </c>
      <c r="U6457">
        <v>0.36</v>
      </c>
      <c r="V6457" t="s">
        <v>16045</v>
      </c>
      <c r="W6457">
        <v>0</v>
      </c>
    </row>
    <row r="6458" spans="1:23" x14ac:dyDescent="0.25">
      <c r="A6458" t="s">
        <v>6479</v>
      </c>
      <c r="B6458" s="2">
        <v>45303.415219907409</v>
      </c>
      <c r="C6458" t="s">
        <v>14470</v>
      </c>
      <c r="D6458" t="s">
        <v>16008</v>
      </c>
      <c r="E6458">
        <v>40</v>
      </c>
      <c r="F6458" t="s">
        <v>16018</v>
      </c>
      <c r="G6458" t="s">
        <v>16030</v>
      </c>
      <c r="H6458" t="s">
        <v>16034</v>
      </c>
      <c r="I6458" t="s">
        <v>16039</v>
      </c>
      <c r="J6458" t="s">
        <v>16041</v>
      </c>
      <c r="K6458">
        <v>12</v>
      </c>
      <c r="L6458">
        <v>1446.39</v>
      </c>
      <c r="M6458" s="3">
        <v>15367.74</v>
      </c>
      <c r="N6458" s="2">
        <v>45975</v>
      </c>
      <c r="O6458">
        <v>47</v>
      </c>
      <c r="P6458">
        <v>8</v>
      </c>
      <c r="Q6458">
        <v>0.34</v>
      </c>
      <c r="R6458">
        <v>0</v>
      </c>
      <c r="S6458">
        <v>1</v>
      </c>
      <c r="T6458">
        <v>4.0999999999999996</v>
      </c>
      <c r="U6458">
        <v>0.19</v>
      </c>
      <c r="V6458" t="s">
        <v>16045</v>
      </c>
      <c r="W6458">
        <v>0</v>
      </c>
    </row>
    <row r="6459" spans="1:23" x14ac:dyDescent="0.25">
      <c r="A6459" t="s">
        <v>6480</v>
      </c>
      <c r="B6459" s="2">
        <v>46020.230740740742</v>
      </c>
      <c r="C6459" t="s">
        <v>14471</v>
      </c>
      <c r="D6459" t="s">
        <v>16008</v>
      </c>
      <c r="E6459">
        <v>37</v>
      </c>
      <c r="F6459" t="s">
        <v>16024</v>
      </c>
      <c r="G6459" t="s">
        <v>16033</v>
      </c>
      <c r="H6459" t="s">
        <v>16035</v>
      </c>
      <c r="I6459" t="s">
        <v>16037</v>
      </c>
      <c r="J6459" t="s">
        <v>16040</v>
      </c>
      <c r="K6459">
        <v>8</v>
      </c>
      <c r="L6459">
        <v>932.21</v>
      </c>
      <c r="M6459" s="3">
        <v>6782.49</v>
      </c>
      <c r="N6459" s="2">
        <v>46020.230740740742</v>
      </c>
      <c r="O6459">
        <v>1</v>
      </c>
      <c r="P6459">
        <v>10</v>
      </c>
      <c r="Q6459">
        <v>0.49</v>
      </c>
      <c r="R6459">
        <v>2</v>
      </c>
      <c r="S6459">
        <v>0</v>
      </c>
      <c r="T6459">
        <v>5</v>
      </c>
      <c r="U6459">
        <v>0.11</v>
      </c>
      <c r="V6459" t="s">
        <v>16045</v>
      </c>
      <c r="W6459">
        <v>0</v>
      </c>
    </row>
    <row r="6460" spans="1:23" x14ac:dyDescent="0.25">
      <c r="A6460" t="s">
        <v>6481</v>
      </c>
      <c r="B6460" s="2">
        <v>45870.300219907411</v>
      </c>
      <c r="C6460" t="s">
        <v>14472</v>
      </c>
      <c r="D6460" t="s">
        <v>16009</v>
      </c>
      <c r="E6460">
        <v>41</v>
      </c>
      <c r="F6460" t="s">
        <v>16011</v>
      </c>
      <c r="G6460" t="s">
        <v>16026</v>
      </c>
      <c r="H6460" t="s">
        <v>16034</v>
      </c>
      <c r="I6460" t="s">
        <v>16038</v>
      </c>
      <c r="J6460" t="s">
        <v>16043</v>
      </c>
      <c r="K6460">
        <v>12</v>
      </c>
      <c r="L6460">
        <v>1404.34</v>
      </c>
      <c r="M6460" s="3">
        <v>15233.5</v>
      </c>
      <c r="N6460" s="2">
        <v>45962</v>
      </c>
      <c r="O6460">
        <v>60</v>
      </c>
      <c r="P6460">
        <v>8</v>
      </c>
      <c r="Q6460">
        <v>0.5</v>
      </c>
      <c r="R6460">
        <v>0</v>
      </c>
      <c r="S6460">
        <v>3</v>
      </c>
      <c r="T6460">
        <v>4.3</v>
      </c>
      <c r="U6460">
        <v>0.12</v>
      </c>
      <c r="V6460" t="s">
        <v>16045</v>
      </c>
      <c r="W6460">
        <v>0</v>
      </c>
    </row>
    <row r="6461" spans="1:23" x14ac:dyDescent="0.25">
      <c r="A6461" t="s">
        <v>6482</v>
      </c>
      <c r="B6461" s="2">
        <v>45696.68236111111</v>
      </c>
      <c r="C6461" t="s">
        <v>14473</v>
      </c>
      <c r="D6461" t="s">
        <v>16009</v>
      </c>
      <c r="E6461">
        <v>33</v>
      </c>
      <c r="F6461" t="s">
        <v>16012</v>
      </c>
      <c r="G6461" t="s">
        <v>16027</v>
      </c>
      <c r="H6461" t="s">
        <v>16034</v>
      </c>
      <c r="I6461" t="s">
        <v>16038</v>
      </c>
      <c r="J6461" t="s">
        <v>16040</v>
      </c>
      <c r="K6461">
        <v>9</v>
      </c>
      <c r="L6461">
        <v>1630.29</v>
      </c>
      <c r="M6461" s="3">
        <v>15237.44</v>
      </c>
      <c r="N6461" s="2">
        <v>45963</v>
      </c>
      <c r="O6461">
        <v>59</v>
      </c>
      <c r="P6461">
        <v>5</v>
      </c>
      <c r="Q6461">
        <v>0.66</v>
      </c>
      <c r="R6461">
        <v>1</v>
      </c>
      <c r="S6461">
        <v>2</v>
      </c>
      <c r="T6461">
        <v>5</v>
      </c>
      <c r="U6461">
        <v>0.06</v>
      </c>
      <c r="V6461" t="s">
        <v>16045</v>
      </c>
      <c r="W6461">
        <v>0</v>
      </c>
    </row>
    <row r="6462" spans="1:23" x14ac:dyDescent="0.25">
      <c r="A6462" t="s">
        <v>6483</v>
      </c>
      <c r="B6462" s="2">
        <v>45903.847777777781</v>
      </c>
      <c r="C6462" t="s">
        <v>14474</v>
      </c>
      <c r="D6462" t="s">
        <v>16009</v>
      </c>
      <c r="E6462">
        <v>18</v>
      </c>
      <c r="F6462" t="s">
        <v>16012</v>
      </c>
      <c r="G6462" t="s">
        <v>16027</v>
      </c>
      <c r="H6462" t="s">
        <v>16035</v>
      </c>
      <c r="I6462" t="s">
        <v>16038</v>
      </c>
      <c r="J6462" t="s">
        <v>16040</v>
      </c>
      <c r="K6462">
        <v>5</v>
      </c>
      <c r="L6462">
        <v>999.41</v>
      </c>
      <c r="M6462" s="3">
        <v>5249.07</v>
      </c>
      <c r="N6462" s="2">
        <v>45993</v>
      </c>
      <c r="O6462">
        <v>29</v>
      </c>
      <c r="P6462">
        <v>11</v>
      </c>
      <c r="Q6462">
        <v>0.67</v>
      </c>
      <c r="R6462">
        <v>1</v>
      </c>
      <c r="S6462">
        <v>1</v>
      </c>
      <c r="T6462">
        <v>4.3</v>
      </c>
      <c r="U6462">
        <v>0.26</v>
      </c>
      <c r="V6462" t="s">
        <v>16045</v>
      </c>
      <c r="W6462">
        <v>0</v>
      </c>
    </row>
    <row r="6463" spans="1:23" x14ac:dyDescent="0.25">
      <c r="A6463" t="s">
        <v>6484</v>
      </c>
      <c r="B6463" s="2">
        <v>45601.955601851849</v>
      </c>
      <c r="C6463" t="s">
        <v>14475</v>
      </c>
      <c r="D6463" t="s">
        <v>16008</v>
      </c>
      <c r="E6463">
        <v>24</v>
      </c>
      <c r="F6463" t="s">
        <v>16013</v>
      </c>
      <c r="G6463" t="s">
        <v>16027</v>
      </c>
      <c r="H6463" t="s">
        <v>16035</v>
      </c>
      <c r="I6463" t="s">
        <v>16039</v>
      </c>
      <c r="J6463" t="s">
        <v>16042</v>
      </c>
      <c r="K6463">
        <v>5</v>
      </c>
      <c r="L6463">
        <v>868.68</v>
      </c>
      <c r="M6463" s="3">
        <v>4278.28</v>
      </c>
      <c r="N6463" s="2">
        <v>45986</v>
      </c>
      <c r="O6463">
        <v>36</v>
      </c>
      <c r="P6463">
        <v>12</v>
      </c>
      <c r="Q6463">
        <v>0.64</v>
      </c>
      <c r="R6463">
        <v>1</v>
      </c>
      <c r="S6463">
        <v>0</v>
      </c>
      <c r="T6463">
        <v>3.1</v>
      </c>
      <c r="U6463">
        <v>0.25</v>
      </c>
      <c r="V6463" t="s">
        <v>16045</v>
      </c>
      <c r="W6463">
        <v>0</v>
      </c>
    </row>
    <row r="6464" spans="1:23" x14ac:dyDescent="0.25">
      <c r="A6464" t="s">
        <v>6485</v>
      </c>
      <c r="B6464" s="2">
        <v>45331.282638888893</v>
      </c>
      <c r="C6464" t="s">
        <v>14476</v>
      </c>
      <c r="D6464" t="s">
        <v>16009</v>
      </c>
      <c r="E6464">
        <v>23</v>
      </c>
      <c r="F6464" t="s">
        <v>16018</v>
      </c>
      <c r="G6464" t="s">
        <v>16030</v>
      </c>
      <c r="H6464" t="s">
        <v>16036</v>
      </c>
      <c r="I6464" t="s">
        <v>16039</v>
      </c>
      <c r="J6464" t="s">
        <v>16043</v>
      </c>
      <c r="K6464">
        <v>12</v>
      </c>
      <c r="L6464">
        <v>2143.19</v>
      </c>
      <c r="M6464" s="3">
        <v>25693.95</v>
      </c>
      <c r="N6464" s="2">
        <v>46021</v>
      </c>
      <c r="O6464">
        <v>1</v>
      </c>
      <c r="P6464">
        <v>6</v>
      </c>
      <c r="Q6464">
        <v>7.0000000000000007E-2</v>
      </c>
      <c r="R6464">
        <v>2</v>
      </c>
      <c r="S6464">
        <v>4</v>
      </c>
      <c r="T6464">
        <v>3.1</v>
      </c>
      <c r="U6464">
        <v>0.21</v>
      </c>
      <c r="V6464" t="s">
        <v>16045</v>
      </c>
      <c r="W6464">
        <v>0</v>
      </c>
    </row>
    <row r="6465" spans="1:23" x14ac:dyDescent="0.25">
      <c r="A6465" t="s">
        <v>6486</v>
      </c>
      <c r="B6465" s="2">
        <v>45406.128298611111</v>
      </c>
      <c r="C6465" t="s">
        <v>14477</v>
      </c>
      <c r="D6465" t="s">
        <v>16009</v>
      </c>
      <c r="E6465">
        <v>26</v>
      </c>
      <c r="F6465" t="s">
        <v>16014</v>
      </c>
      <c r="G6465" t="s">
        <v>16025</v>
      </c>
      <c r="H6465" t="s">
        <v>16035</v>
      </c>
      <c r="I6465" t="s">
        <v>16037</v>
      </c>
      <c r="J6465" t="s">
        <v>16043</v>
      </c>
      <c r="K6465">
        <v>9</v>
      </c>
      <c r="L6465">
        <v>892.51</v>
      </c>
      <c r="M6465" s="3">
        <v>7438.75</v>
      </c>
      <c r="N6465" s="2">
        <v>45993</v>
      </c>
      <c r="O6465">
        <v>29</v>
      </c>
      <c r="P6465">
        <v>11</v>
      </c>
      <c r="Q6465">
        <v>0.28000000000000003</v>
      </c>
      <c r="R6465">
        <v>0</v>
      </c>
      <c r="S6465">
        <v>0</v>
      </c>
      <c r="T6465">
        <v>3.6</v>
      </c>
      <c r="U6465">
        <v>0.16</v>
      </c>
      <c r="V6465" t="s">
        <v>16045</v>
      </c>
      <c r="W6465">
        <v>0</v>
      </c>
    </row>
    <row r="6466" spans="1:23" x14ac:dyDescent="0.25">
      <c r="A6466" t="s">
        <v>6487</v>
      </c>
      <c r="B6466" s="2">
        <v>45495.562523148154</v>
      </c>
      <c r="C6466" t="s">
        <v>14478</v>
      </c>
      <c r="D6466" t="s">
        <v>16008</v>
      </c>
      <c r="E6466">
        <v>24</v>
      </c>
      <c r="F6466" t="s">
        <v>16020</v>
      </c>
      <c r="G6466" t="s">
        <v>16030</v>
      </c>
      <c r="H6466" t="s">
        <v>16034</v>
      </c>
      <c r="I6466" t="s">
        <v>16037</v>
      </c>
      <c r="J6466" t="s">
        <v>16043</v>
      </c>
      <c r="K6466">
        <v>7</v>
      </c>
      <c r="L6466">
        <v>1307.8399999999999</v>
      </c>
      <c r="M6466" s="3">
        <v>8330.76</v>
      </c>
      <c r="N6466" s="2">
        <v>45992</v>
      </c>
      <c r="O6466">
        <v>30</v>
      </c>
      <c r="P6466">
        <v>7</v>
      </c>
      <c r="Q6466">
        <v>0.88</v>
      </c>
      <c r="R6466">
        <v>0</v>
      </c>
      <c r="S6466">
        <v>1</v>
      </c>
      <c r="T6466">
        <v>4.5</v>
      </c>
      <c r="U6466">
        <v>0.14000000000000001</v>
      </c>
      <c r="V6466" t="s">
        <v>16045</v>
      </c>
      <c r="W6466">
        <v>0</v>
      </c>
    </row>
    <row r="6467" spans="1:23" x14ac:dyDescent="0.25">
      <c r="A6467" t="s">
        <v>6488</v>
      </c>
      <c r="B6467" s="2">
        <v>45964.279513888891</v>
      </c>
      <c r="C6467" t="s">
        <v>14479</v>
      </c>
      <c r="D6467" t="s">
        <v>16008</v>
      </c>
      <c r="E6467">
        <v>27</v>
      </c>
      <c r="F6467" t="s">
        <v>16017</v>
      </c>
      <c r="G6467" t="s">
        <v>16029</v>
      </c>
      <c r="H6467" t="s">
        <v>16034</v>
      </c>
      <c r="I6467" t="s">
        <v>16038</v>
      </c>
      <c r="J6467" t="s">
        <v>16043</v>
      </c>
      <c r="K6467">
        <v>11</v>
      </c>
      <c r="L6467">
        <v>1671.82</v>
      </c>
      <c r="M6467" s="3">
        <v>18500.189999999999</v>
      </c>
      <c r="N6467" s="2">
        <v>45964.279513888891</v>
      </c>
      <c r="O6467">
        <v>57</v>
      </c>
      <c r="P6467">
        <v>4</v>
      </c>
      <c r="Q6467">
        <v>0.19</v>
      </c>
      <c r="R6467">
        <v>2</v>
      </c>
      <c r="S6467">
        <v>1</v>
      </c>
      <c r="T6467">
        <v>4.3</v>
      </c>
      <c r="U6467">
        <v>0.18</v>
      </c>
      <c r="V6467" t="s">
        <v>16045</v>
      </c>
      <c r="W6467">
        <v>0</v>
      </c>
    </row>
    <row r="6468" spans="1:23" x14ac:dyDescent="0.25">
      <c r="A6468" t="s">
        <v>6489</v>
      </c>
      <c r="B6468" s="2">
        <v>45865.638668981483</v>
      </c>
      <c r="C6468" t="s">
        <v>14480</v>
      </c>
      <c r="D6468" t="s">
        <v>16009</v>
      </c>
      <c r="E6468">
        <v>29</v>
      </c>
      <c r="F6468" t="s">
        <v>16012</v>
      </c>
      <c r="G6468" t="s">
        <v>16027</v>
      </c>
      <c r="H6468" t="s">
        <v>16034</v>
      </c>
      <c r="I6468" t="s">
        <v>16037</v>
      </c>
      <c r="J6468" t="s">
        <v>16043</v>
      </c>
      <c r="K6468">
        <v>8</v>
      </c>
      <c r="L6468">
        <v>991.4</v>
      </c>
      <c r="M6468" s="3">
        <v>7306.35</v>
      </c>
      <c r="N6468" s="2">
        <v>46007</v>
      </c>
      <c r="O6468">
        <v>15</v>
      </c>
      <c r="P6468">
        <v>9</v>
      </c>
      <c r="Q6468">
        <v>0.7</v>
      </c>
      <c r="R6468">
        <v>1</v>
      </c>
      <c r="S6468">
        <v>1</v>
      </c>
      <c r="T6468">
        <v>3.8</v>
      </c>
      <c r="U6468">
        <v>7.0000000000000007E-2</v>
      </c>
      <c r="V6468" t="s">
        <v>16045</v>
      </c>
      <c r="W6468">
        <v>0</v>
      </c>
    </row>
    <row r="6469" spans="1:23" x14ac:dyDescent="0.25">
      <c r="A6469" t="s">
        <v>6490</v>
      </c>
      <c r="B6469" s="2">
        <v>45656.256006944437</v>
      </c>
      <c r="C6469" t="s">
        <v>14481</v>
      </c>
      <c r="D6469" t="s">
        <v>16008</v>
      </c>
      <c r="E6469">
        <v>27</v>
      </c>
      <c r="F6469" t="s">
        <v>16014</v>
      </c>
      <c r="G6469" t="s">
        <v>16025</v>
      </c>
      <c r="H6469" t="s">
        <v>16034</v>
      </c>
      <c r="I6469" t="s">
        <v>16037</v>
      </c>
      <c r="J6469" t="s">
        <v>16041</v>
      </c>
      <c r="K6469">
        <v>8</v>
      </c>
      <c r="L6469">
        <v>1626.95</v>
      </c>
      <c r="M6469" s="3">
        <v>13682.74</v>
      </c>
      <c r="N6469" s="2">
        <v>45983</v>
      </c>
      <c r="O6469">
        <v>39</v>
      </c>
      <c r="P6469">
        <v>7</v>
      </c>
      <c r="Q6469">
        <v>0.4</v>
      </c>
      <c r="R6469">
        <v>0</v>
      </c>
      <c r="S6469">
        <v>0</v>
      </c>
      <c r="T6469">
        <v>4</v>
      </c>
      <c r="U6469">
        <v>0.17</v>
      </c>
      <c r="V6469" t="s">
        <v>16045</v>
      </c>
      <c r="W6469">
        <v>0</v>
      </c>
    </row>
    <row r="6470" spans="1:23" x14ac:dyDescent="0.25">
      <c r="A6470" t="s">
        <v>6491</v>
      </c>
      <c r="B6470" s="2">
        <v>45405.628923611112</v>
      </c>
      <c r="C6470" t="s">
        <v>14482</v>
      </c>
      <c r="D6470" t="s">
        <v>16009</v>
      </c>
      <c r="E6470">
        <v>41</v>
      </c>
      <c r="F6470" t="s">
        <v>16024</v>
      </c>
      <c r="G6470" t="s">
        <v>16033</v>
      </c>
      <c r="H6470" t="s">
        <v>16034</v>
      </c>
      <c r="I6470" t="s">
        <v>16037</v>
      </c>
      <c r="J6470" t="s">
        <v>16041</v>
      </c>
      <c r="K6470">
        <v>10</v>
      </c>
      <c r="L6470">
        <v>1704.58</v>
      </c>
      <c r="M6470" s="3">
        <v>17209.16</v>
      </c>
      <c r="N6470" s="2">
        <v>45991</v>
      </c>
      <c r="O6470">
        <v>31</v>
      </c>
      <c r="P6470">
        <v>7</v>
      </c>
      <c r="Q6470">
        <v>0.69</v>
      </c>
      <c r="R6470">
        <v>2</v>
      </c>
      <c r="S6470">
        <v>0</v>
      </c>
      <c r="T6470">
        <v>3.2</v>
      </c>
      <c r="U6470">
        <v>0.27</v>
      </c>
      <c r="V6470" t="s">
        <v>16045</v>
      </c>
      <c r="W6470">
        <v>0</v>
      </c>
    </row>
    <row r="6471" spans="1:23" x14ac:dyDescent="0.25">
      <c r="A6471" t="s">
        <v>6492</v>
      </c>
      <c r="B6471" s="2">
        <v>46014.624884259261</v>
      </c>
      <c r="C6471" t="s">
        <v>14483</v>
      </c>
      <c r="D6471" t="s">
        <v>16008</v>
      </c>
      <c r="E6471">
        <v>32</v>
      </c>
      <c r="F6471" t="s">
        <v>16011</v>
      </c>
      <c r="G6471" t="s">
        <v>16026</v>
      </c>
      <c r="H6471" t="s">
        <v>16036</v>
      </c>
      <c r="I6471" t="s">
        <v>16039</v>
      </c>
      <c r="J6471" t="s">
        <v>16042</v>
      </c>
      <c r="K6471">
        <v>13</v>
      </c>
      <c r="L6471">
        <v>3097.6</v>
      </c>
      <c r="M6471" s="3">
        <v>42153.26</v>
      </c>
      <c r="N6471" s="2">
        <v>46014.624884259261</v>
      </c>
      <c r="O6471">
        <v>7</v>
      </c>
      <c r="P6471">
        <v>16</v>
      </c>
      <c r="Q6471">
        <v>0.31</v>
      </c>
      <c r="R6471">
        <v>1</v>
      </c>
      <c r="S6471">
        <v>0</v>
      </c>
      <c r="T6471">
        <v>4.9000000000000004</v>
      </c>
      <c r="U6471">
        <v>0.31</v>
      </c>
      <c r="V6471" t="s">
        <v>16045</v>
      </c>
      <c r="W6471">
        <v>0</v>
      </c>
    </row>
    <row r="6472" spans="1:23" x14ac:dyDescent="0.25">
      <c r="A6472" t="s">
        <v>6493</v>
      </c>
      <c r="B6472" s="2">
        <v>45893.05872685185</v>
      </c>
      <c r="C6472" t="s">
        <v>14484</v>
      </c>
      <c r="D6472" t="s">
        <v>16008</v>
      </c>
      <c r="E6472">
        <v>22</v>
      </c>
      <c r="F6472" t="s">
        <v>16018</v>
      </c>
      <c r="G6472" t="s">
        <v>16030</v>
      </c>
      <c r="H6472" t="s">
        <v>16036</v>
      </c>
      <c r="I6472" t="s">
        <v>16037</v>
      </c>
      <c r="J6472" t="s">
        <v>16043</v>
      </c>
      <c r="K6472">
        <v>9</v>
      </c>
      <c r="L6472">
        <v>1974.39</v>
      </c>
      <c r="M6472" s="3">
        <v>17305.61</v>
      </c>
      <c r="N6472" s="2">
        <v>45976</v>
      </c>
      <c r="O6472">
        <v>46</v>
      </c>
      <c r="P6472">
        <v>6</v>
      </c>
      <c r="Q6472">
        <v>0.52</v>
      </c>
      <c r="R6472">
        <v>1</v>
      </c>
      <c r="S6472">
        <v>2</v>
      </c>
      <c r="T6472">
        <v>4.2</v>
      </c>
      <c r="U6472">
        <v>0.36</v>
      </c>
      <c r="V6472" t="s">
        <v>16045</v>
      </c>
      <c r="W6472">
        <v>0</v>
      </c>
    </row>
    <row r="6473" spans="1:23" x14ac:dyDescent="0.25">
      <c r="A6473" t="s">
        <v>6494</v>
      </c>
      <c r="B6473" s="2">
        <v>45655.196087962962</v>
      </c>
      <c r="C6473" t="s">
        <v>14485</v>
      </c>
      <c r="D6473" t="s">
        <v>16009</v>
      </c>
      <c r="E6473">
        <v>37</v>
      </c>
      <c r="F6473" t="s">
        <v>16010</v>
      </c>
      <c r="G6473" t="s">
        <v>16025</v>
      </c>
      <c r="H6473" t="s">
        <v>16034</v>
      </c>
      <c r="I6473" t="s">
        <v>16038</v>
      </c>
      <c r="J6473" t="s">
        <v>16042</v>
      </c>
      <c r="K6473">
        <v>10</v>
      </c>
      <c r="L6473">
        <v>1479.75</v>
      </c>
      <c r="M6473" s="3">
        <v>13036.89</v>
      </c>
      <c r="N6473" s="2">
        <v>46007</v>
      </c>
      <c r="O6473">
        <v>15</v>
      </c>
      <c r="P6473">
        <v>9</v>
      </c>
      <c r="Q6473">
        <v>0.28000000000000003</v>
      </c>
      <c r="R6473">
        <v>0</v>
      </c>
      <c r="S6473">
        <v>1</v>
      </c>
      <c r="T6473">
        <v>4.2</v>
      </c>
      <c r="U6473">
        <v>0.44</v>
      </c>
      <c r="V6473" t="s">
        <v>16045</v>
      </c>
      <c r="W6473">
        <v>0</v>
      </c>
    </row>
    <row r="6474" spans="1:23" x14ac:dyDescent="0.25">
      <c r="A6474" t="s">
        <v>6495</v>
      </c>
      <c r="B6474" s="2">
        <v>45616.379872685182</v>
      </c>
      <c r="C6474" t="s">
        <v>14486</v>
      </c>
      <c r="D6474" t="s">
        <v>16009</v>
      </c>
      <c r="E6474">
        <v>25</v>
      </c>
      <c r="F6474" t="s">
        <v>16015</v>
      </c>
      <c r="G6474" t="s">
        <v>16028</v>
      </c>
      <c r="H6474" t="s">
        <v>16035</v>
      </c>
      <c r="I6474" t="s">
        <v>16037</v>
      </c>
      <c r="J6474" t="s">
        <v>16040</v>
      </c>
      <c r="K6474">
        <v>4</v>
      </c>
      <c r="L6474">
        <v>950.53</v>
      </c>
      <c r="M6474" s="3">
        <v>3683.41</v>
      </c>
      <c r="N6474" s="2">
        <v>45999</v>
      </c>
      <c r="O6474">
        <v>23</v>
      </c>
      <c r="P6474">
        <v>10</v>
      </c>
      <c r="Q6474">
        <v>0.26</v>
      </c>
      <c r="R6474">
        <v>0</v>
      </c>
      <c r="S6474">
        <v>0</v>
      </c>
      <c r="T6474">
        <v>3.8</v>
      </c>
      <c r="U6474">
        <v>0.4</v>
      </c>
      <c r="V6474" t="s">
        <v>16045</v>
      </c>
      <c r="W6474">
        <v>0</v>
      </c>
    </row>
    <row r="6475" spans="1:23" x14ac:dyDescent="0.25">
      <c r="A6475" t="s">
        <v>6496</v>
      </c>
      <c r="B6475" s="2">
        <v>45890.149664351848</v>
      </c>
      <c r="C6475" t="s">
        <v>14487</v>
      </c>
      <c r="D6475" t="s">
        <v>16009</v>
      </c>
      <c r="E6475">
        <v>25</v>
      </c>
      <c r="F6475" t="s">
        <v>16014</v>
      </c>
      <c r="G6475" t="s">
        <v>16025</v>
      </c>
      <c r="H6475" t="s">
        <v>16035</v>
      </c>
      <c r="I6475" t="s">
        <v>16037</v>
      </c>
      <c r="J6475" t="s">
        <v>16042</v>
      </c>
      <c r="K6475">
        <v>4</v>
      </c>
      <c r="L6475">
        <v>1073.2</v>
      </c>
      <c r="M6475" s="3">
        <v>4291.2</v>
      </c>
      <c r="N6475" s="2">
        <v>45977</v>
      </c>
      <c r="O6475">
        <v>45</v>
      </c>
      <c r="P6475">
        <v>8</v>
      </c>
      <c r="Q6475">
        <v>0.27</v>
      </c>
      <c r="R6475">
        <v>1</v>
      </c>
      <c r="S6475">
        <v>0</v>
      </c>
      <c r="T6475">
        <v>5</v>
      </c>
      <c r="U6475">
        <v>0.19</v>
      </c>
      <c r="V6475" t="s">
        <v>16045</v>
      </c>
      <c r="W6475">
        <v>0</v>
      </c>
    </row>
    <row r="6476" spans="1:23" x14ac:dyDescent="0.25">
      <c r="A6476" t="s">
        <v>6497</v>
      </c>
      <c r="B6476" s="2">
        <v>45827.341817129629</v>
      </c>
      <c r="C6476" t="s">
        <v>14488</v>
      </c>
      <c r="D6476" t="s">
        <v>16009</v>
      </c>
      <c r="E6476">
        <v>30</v>
      </c>
      <c r="F6476" t="s">
        <v>16022</v>
      </c>
      <c r="G6476" t="s">
        <v>16032</v>
      </c>
      <c r="H6476" t="s">
        <v>16034</v>
      </c>
      <c r="I6476" t="s">
        <v>16037</v>
      </c>
      <c r="J6476" t="s">
        <v>16042</v>
      </c>
      <c r="K6476">
        <v>7</v>
      </c>
      <c r="L6476">
        <v>1279.3699999999999</v>
      </c>
      <c r="M6476" s="3">
        <v>9152.7900000000009</v>
      </c>
      <c r="N6476" s="2">
        <v>46012</v>
      </c>
      <c r="O6476">
        <v>10</v>
      </c>
      <c r="P6476">
        <v>6</v>
      </c>
      <c r="Q6476">
        <v>0.76</v>
      </c>
      <c r="R6476">
        <v>2</v>
      </c>
      <c r="S6476">
        <v>0</v>
      </c>
      <c r="T6476">
        <v>3.8</v>
      </c>
      <c r="U6476">
        <v>0.17</v>
      </c>
      <c r="V6476" t="s">
        <v>16045</v>
      </c>
      <c r="W6476">
        <v>0</v>
      </c>
    </row>
    <row r="6477" spans="1:23" x14ac:dyDescent="0.25">
      <c r="A6477" t="s">
        <v>6498</v>
      </c>
      <c r="B6477" s="2">
        <v>45596.683912037042</v>
      </c>
      <c r="C6477" t="s">
        <v>14489</v>
      </c>
      <c r="D6477" t="s">
        <v>16009</v>
      </c>
      <c r="E6477">
        <v>39</v>
      </c>
      <c r="F6477" t="s">
        <v>16020</v>
      </c>
      <c r="G6477" t="s">
        <v>16030</v>
      </c>
      <c r="H6477" t="s">
        <v>16034</v>
      </c>
      <c r="I6477" t="s">
        <v>16037</v>
      </c>
      <c r="J6477" t="s">
        <v>16040</v>
      </c>
      <c r="K6477">
        <v>12</v>
      </c>
      <c r="L6477">
        <v>2021.69</v>
      </c>
      <c r="M6477" s="3">
        <v>23575.599999999999</v>
      </c>
      <c r="N6477" s="2">
        <v>45997</v>
      </c>
      <c r="O6477">
        <v>25</v>
      </c>
      <c r="P6477">
        <v>11</v>
      </c>
      <c r="Q6477">
        <v>0.2</v>
      </c>
      <c r="R6477">
        <v>3</v>
      </c>
      <c r="S6477">
        <v>1</v>
      </c>
      <c r="T6477">
        <v>3.4</v>
      </c>
      <c r="U6477">
        <v>0.31</v>
      </c>
      <c r="V6477" t="s">
        <v>16045</v>
      </c>
      <c r="W6477">
        <v>0</v>
      </c>
    </row>
    <row r="6478" spans="1:23" x14ac:dyDescent="0.25">
      <c r="A6478" t="s">
        <v>6499</v>
      </c>
      <c r="B6478" s="2">
        <v>45303.361087962963</v>
      </c>
      <c r="C6478" t="s">
        <v>14490</v>
      </c>
      <c r="D6478" t="s">
        <v>16009</v>
      </c>
      <c r="E6478">
        <v>29</v>
      </c>
      <c r="F6478" t="s">
        <v>16010</v>
      </c>
      <c r="G6478" t="s">
        <v>16025</v>
      </c>
      <c r="H6478" t="s">
        <v>16035</v>
      </c>
      <c r="I6478" t="s">
        <v>16039</v>
      </c>
      <c r="J6478" t="s">
        <v>16040</v>
      </c>
      <c r="K6478">
        <v>3</v>
      </c>
      <c r="L6478">
        <v>914.8</v>
      </c>
      <c r="M6478" s="3">
        <v>2577.1999999999998</v>
      </c>
      <c r="N6478" s="2">
        <v>45977</v>
      </c>
      <c r="O6478">
        <v>45</v>
      </c>
      <c r="P6478">
        <v>6</v>
      </c>
      <c r="Q6478">
        <v>0.11</v>
      </c>
      <c r="R6478">
        <v>2</v>
      </c>
      <c r="S6478">
        <v>0</v>
      </c>
      <c r="T6478">
        <v>3.8</v>
      </c>
      <c r="U6478">
        <v>0.2</v>
      </c>
      <c r="V6478" t="s">
        <v>16045</v>
      </c>
      <c r="W6478">
        <v>0</v>
      </c>
    </row>
    <row r="6479" spans="1:23" x14ac:dyDescent="0.25">
      <c r="A6479" t="s">
        <v>6500</v>
      </c>
      <c r="B6479" s="2">
        <v>45921.335902777777</v>
      </c>
      <c r="C6479" t="s">
        <v>14491</v>
      </c>
      <c r="D6479" t="s">
        <v>16009</v>
      </c>
      <c r="E6479">
        <v>27</v>
      </c>
      <c r="F6479" t="s">
        <v>16021</v>
      </c>
      <c r="G6479" t="s">
        <v>16030</v>
      </c>
      <c r="H6479" t="s">
        <v>16035</v>
      </c>
      <c r="I6479" t="s">
        <v>16039</v>
      </c>
      <c r="J6479" t="s">
        <v>16041</v>
      </c>
      <c r="K6479">
        <v>4</v>
      </c>
      <c r="L6479">
        <v>818.02</v>
      </c>
      <c r="M6479" s="3">
        <v>2956.66</v>
      </c>
      <c r="N6479" s="2">
        <v>45986</v>
      </c>
      <c r="O6479">
        <v>36</v>
      </c>
      <c r="P6479">
        <v>7</v>
      </c>
      <c r="Q6479">
        <v>0.27</v>
      </c>
      <c r="R6479">
        <v>1</v>
      </c>
      <c r="S6479">
        <v>2</v>
      </c>
      <c r="T6479">
        <v>2.6</v>
      </c>
      <c r="U6479">
        <v>0.1</v>
      </c>
      <c r="V6479" t="s">
        <v>16045</v>
      </c>
      <c r="W6479">
        <v>0</v>
      </c>
    </row>
    <row r="6480" spans="1:23" x14ac:dyDescent="0.25">
      <c r="A6480" t="s">
        <v>6501</v>
      </c>
      <c r="B6480" s="2">
        <v>45980.960092592592</v>
      </c>
      <c r="C6480" t="s">
        <v>14492</v>
      </c>
      <c r="D6480" t="s">
        <v>16008</v>
      </c>
      <c r="E6480">
        <v>18</v>
      </c>
      <c r="F6480" t="s">
        <v>16016</v>
      </c>
      <c r="G6480" t="s">
        <v>16016</v>
      </c>
      <c r="H6480" t="s">
        <v>16034</v>
      </c>
      <c r="I6480" t="s">
        <v>16038</v>
      </c>
      <c r="J6480" t="s">
        <v>16044</v>
      </c>
      <c r="K6480">
        <v>13</v>
      </c>
      <c r="L6480">
        <v>1786.86</v>
      </c>
      <c r="M6480" s="3">
        <v>21726.18</v>
      </c>
      <c r="N6480" s="2">
        <v>45983</v>
      </c>
      <c r="O6480">
        <v>39</v>
      </c>
      <c r="P6480">
        <v>9</v>
      </c>
      <c r="Q6480">
        <v>0.41</v>
      </c>
      <c r="R6480">
        <v>0</v>
      </c>
      <c r="S6480">
        <v>2</v>
      </c>
      <c r="T6480">
        <v>3.3</v>
      </c>
      <c r="U6480">
        <v>0.33</v>
      </c>
      <c r="V6480" t="s">
        <v>16045</v>
      </c>
      <c r="W6480">
        <v>0</v>
      </c>
    </row>
    <row r="6481" spans="1:23" x14ac:dyDescent="0.25">
      <c r="A6481" t="s">
        <v>6502</v>
      </c>
      <c r="B6481" s="2">
        <v>45400.196157407408</v>
      </c>
      <c r="C6481" t="s">
        <v>14493</v>
      </c>
      <c r="D6481" t="s">
        <v>16008</v>
      </c>
      <c r="E6481">
        <v>31</v>
      </c>
      <c r="F6481" t="s">
        <v>16013</v>
      </c>
      <c r="G6481" t="s">
        <v>16027</v>
      </c>
      <c r="H6481" t="s">
        <v>16035</v>
      </c>
      <c r="I6481" t="s">
        <v>16037</v>
      </c>
      <c r="J6481" t="s">
        <v>16042</v>
      </c>
      <c r="K6481">
        <v>1</v>
      </c>
      <c r="L6481">
        <v>868.86</v>
      </c>
      <c r="M6481" s="3">
        <v>784.93</v>
      </c>
      <c r="N6481" s="2">
        <v>45988</v>
      </c>
      <c r="O6481">
        <v>34</v>
      </c>
      <c r="P6481">
        <v>3</v>
      </c>
      <c r="Q6481">
        <v>0.06</v>
      </c>
      <c r="R6481">
        <v>1</v>
      </c>
      <c r="S6481">
        <v>0</v>
      </c>
      <c r="T6481">
        <v>3.5</v>
      </c>
      <c r="U6481">
        <v>0.17</v>
      </c>
      <c r="V6481" t="s">
        <v>16045</v>
      </c>
      <c r="W6481">
        <v>0</v>
      </c>
    </row>
    <row r="6482" spans="1:23" x14ac:dyDescent="0.25">
      <c r="A6482" t="s">
        <v>6503</v>
      </c>
      <c r="B6482" s="2">
        <v>45997.340138888889</v>
      </c>
      <c r="C6482" t="s">
        <v>14494</v>
      </c>
      <c r="D6482" t="s">
        <v>16008</v>
      </c>
      <c r="E6482">
        <v>34</v>
      </c>
      <c r="F6482" t="s">
        <v>16014</v>
      </c>
      <c r="G6482" t="s">
        <v>16025</v>
      </c>
      <c r="H6482" t="s">
        <v>16034</v>
      </c>
      <c r="I6482" t="s">
        <v>16037</v>
      </c>
      <c r="J6482" t="s">
        <v>16041</v>
      </c>
      <c r="K6482">
        <v>6</v>
      </c>
      <c r="L6482">
        <v>1393.2</v>
      </c>
      <c r="M6482" s="3">
        <v>8185.93</v>
      </c>
      <c r="N6482" s="2">
        <v>45997.340138888889</v>
      </c>
      <c r="O6482">
        <v>24</v>
      </c>
      <c r="P6482">
        <v>7</v>
      </c>
      <c r="Q6482">
        <v>0.44</v>
      </c>
      <c r="R6482">
        <v>2</v>
      </c>
      <c r="S6482">
        <v>1</v>
      </c>
      <c r="T6482">
        <v>4</v>
      </c>
      <c r="U6482">
        <v>0.35</v>
      </c>
      <c r="V6482" t="s">
        <v>16045</v>
      </c>
      <c r="W6482">
        <v>0</v>
      </c>
    </row>
    <row r="6483" spans="1:23" x14ac:dyDescent="0.25">
      <c r="A6483" t="s">
        <v>6504</v>
      </c>
      <c r="B6483" s="2">
        <v>45658.716446759259</v>
      </c>
      <c r="C6483" t="s">
        <v>14495</v>
      </c>
      <c r="D6483" t="s">
        <v>16008</v>
      </c>
      <c r="E6483">
        <v>28</v>
      </c>
      <c r="F6483" t="s">
        <v>16016</v>
      </c>
      <c r="G6483" t="s">
        <v>16016</v>
      </c>
      <c r="H6483" t="s">
        <v>16034</v>
      </c>
      <c r="I6483" t="s">
        <v>16037</v>
      </c>
      <c r="J6483" t="s">
        <v>16043</v>
      </c>
      <c r="K6483">
        <v>6</v>
      </c>
      <c r="L6483">
        <v>1751.93</v>
      </c>
      <c r="M6483" s="3">
        <v>11039.73</v>
      </c>
      <c r="N6483" s="2">
        <v>45991</v>
      </c>
      <c r="O6483">
        <v>31</v>
      </c>
      <c r="P6483">
        <v>6</v>
      </c>
      <c r="Q6483">
        <v>0.37</v>
      </c>
      <c r="R6483">
        <v>2</v>
      </c>
      <c r="S6483">
        <v>0</v>
      </c>
      <c r="T6483">
        <v>3.7</v>
      </c>
      <c r="U6483">
        <v>0.25</v>
      </c>
      <c r="V6483" t="s">
        <v>16045</v>
      </c>
      <c r="W6483">
        <v>0</v>
      </c>
    </row>
    <row r="6484" spans="1:23" x14ac:dyDescent="0.25">
      <c r="A6484" t="s">
        <v>6505</v>
      </c>
      <c r="B6484" s="2">
        <v>45425.98883101852</v>
      </c>
      <c r="C6484" t="s">
        <v>14496</v>
      </c>
      <c r="D6484" t="s">
        <v>16008</v>
      </c>
      <c r="E6484">
        <v>37</v>
      </c>
      <c r="F6484" t="s">
        <v>16018</v>
      </c>
      <c r="G6484" t="s">
        <v>16030</v>
      </c>
      <c r="H6484" t="s">
        <v>16034</v>
      </c>
      <c r="I6484" t="s">
        <v>16037</v>
      </c>
      <c r="J6484" t="s">
        <v>16040</v>
      </c>
      <c r="K6484">
        <v>3</v>
      </c>
      <c r="L6484">
        <v>1255.1199999999999</v>
      </c>
      <c r="M6484" s="3">
        <v>3809.97</v>
      </c>
      <c r="N6484" s="2">
        <v>46014</v>
      </c>
      <c r="O6484">
        <v>8</v>
      </c>
      <c r="P6484">
        <v>8</v>
      </c>
      <c r="Q6484">
        <v>0.7</v>
      </c>
      <c r="R6484">
        <v>2</v>
      </c>
      <c r="S6484">
        <v>0</v>
      </c>
      <c r="T6484">
        <v>4.8</v>
      </c>
      <c r="U6484">
        <v>0.06</v>
      </c>
      <c r="V6484" t="s">
        <v>16045</v>
      </c>
      <c r="W6484">
        <v>0</v>
      </c>
    </row>
    <row r="6485" spans="1:23" x14ac:dyDescent="0.25">
      <c r="A6485" t="s">
        <v>6506</v>
      </c>
      <c r="B6485" s="2">
        <v>45980.2108912037</v>
      </c>
      <c r="C6485" t="s">
        <v>14497</v>
      </c>
      <c r="D6485" t="s">
        <v>16008</v>
      </c>
      <c r="E6485">
        <v>22</v>
      </c>
      <c r="F6485" t="s">
        <v>16016</v>
      </c>
      <c r="G6485" t="s">
        <v>16016</v>
      </c>
      <c r="H6485" t="s">
        <v>16035</v>
      </c>
      <c r="I6485" t="s">
        <v>16037</v>
      </c>
      <c r="J6485" t="s">
        <v>16044</v>
      </c>
      <c r="K6485">
        <v>2</v>
      </c>
      <c r="L6485">
        <v>1026.47</v>
      </c>
      <c r="M6485" s="3">
        <v>2035.76</v>
      </c>
      <c r="N6485" s="2">
        <v>45980.2108912037</v>
      </c>
      <c r="O6485">
        <v>41</v>
      </c>
      <c r="P6485">
        <v>10</v>
      </c>
      <c r="Q6485">
        <v>0.33</v>
      </c>
      <c r="R6485">
        <v>1</v>
      </c>
      <c r="S6485">
        <v>1</v>
      </c>
      <c r="T6485">
        <v>3.6</v>
      </c>
      <c r="U6485">
        <v>0.15</v>
      </c>
      <c r="V6485" t="s">
        <v>16045</v>
      </c>
      <c r="W6485">
        <v>0</v>
      </c>
    </row>
    <row r="6486" spans="1:23" x14ac:dyDescent="0.25">
      <c r="A6486" t="s">
        <v>6507</v>
      </c>
      <c r="B6486" s="2">
        <v>45777.81690972222</v>
      </c>
      <c r="C6486" t="s">
        <v>14498</v>
      </c>
      <c r="D6486" t="s">
        <v>16009</v>
      </c>
      <c r="E6486">
        <v>34</v>
      </c>
      <c r="F6486" t="s">
        <v>16021</v>
      </c>
      <c r="G6486" t="s">
        <v>16030</v>
      </c>
      <c r="H6486" t="s">
        <v>16035</v>
      </c>
      <c r="I6486" t="s">
        <v>16038</v>
      </c>
      <c r="J6486" t="s">
        <v>16040</v>
      </c>
      <c r="K6486">
        <v>4</v>
      </c>
      <c r="L6486">
        <v>772.13</v>
      </c>
      <c r="M6486" s="3">
        <v>2860.01</v>
      </c>
      <c r="N6486" s="2">
        <v>45939</v>
      </c>
      <c r="O6486">
        <v>83</v>
      </c>
      <c r="P6486">
        <v>6</v>
      </c>
      <c r="Q6486">
        <v>0.25</v>
      </c>
      <c r="R6486">
        <v>0</v>
      </c>
      <c r="S6486">
        <v>1</v>
      </c>
      <c r="T6486">
        <v>3.1</v>
      </c>
      <c r="U6486">
        <v>0.32</v>
      </c>
      <c r="V6486" t="s">
        <v>16046</v>
      </c>
      <c r="W6486">
        <v>0</v>
      </c>
    </row>
    <row r="6487" spans="1:23" x14ac:dyDescent="0.25">
      <c r="A6487" t="s">
        <v>6508</v>
      </c>
      <c r="B6487" s="2">
        <v>45477.9297337963</v>
      </c>
      <c r="C6487" t="s">
        <v>14499</v>
      </c>
      <c r="D6487" t="s">
        <v>16008</v>
      </c>
      <c r="E6487">
        <v>39</v>
      </c>
      <c r="F6487" t="s">
        <v>16020</v>
      </c>
      <c r="G6487" t="s">
        <v>16030</v>
      </c>
      <c r="H6487" t="s">
        <v>16035</v>
      </c>
      <c r="I6487" t="s">
        <v>16037</v>
      </c>
      <c r="J6487" t="s">
        <v>16048</v>
      </c>
      <c r="K6487">
        <v>8</v>
      </c>
      <c r="L6487">
        <v>966.46</v>
      </c>
      <c r="M6487" s="3">
        <v>8409.65</v>
      </c>
      <c r="N6487" s="2">
        <v>45988</v>
      </c>
      <c r="O6487">
        <v>34</v>
      </c>
      <c r="P6487">
        <v>9</v>
      </c>
      <c r="Q6487">
        <v>0.42</v>
      </c>
      <c r="R6487">
        <v>0</v>
      </c>
      <c r="S6487">
        <v>1</v>
      </c>
      <c r="T6487">
        <v>3.6</v>
      </c>
      <c r="U6487">
        <v>0.25</v>
      </c>
      <c r="V6487" t="s">
        <v>16045</v>
      </c>
      <c r="W6487">
        <v>0</v>
      </c>
    </row>
    <row r="6488" spans="1:23" x14ac:dyDescent="0.25">
      <c r="A6488" t="s">
        <v>6509</v>
      </c>
      <c r="B6488" s="2">
        <v>45782.958321759259</v>
      </c>
      <c r="C6488" t="s">
        <v>14500</v>
      </c>
      <c r="D6488" t="s">
        <v>16009</v>
      </c>
      <c r="E6488">
        <v>21</v>
      </c>
      <c r="F6488" t="s">
        <v>16011</v>
      </c>
      <c r="G6488" t="s">
        <v>16026</v>
      </c>
      <c r="H6488" t="s">
        <v>16035</v>
      </c>
      <c r="I6488" t="s">
        <v>16037</v>
      </c>
      <c r="J6488" t="s">
        <v>16044</v>
      </c>
      <c r="K6488">
        <v>6</v>
      </c>
      <c r="L6488">
        <v>662.16</v>
      </c>
      <c r="M6488" s="3">
        <v>4048.83</v>
      </c>
      <c r="N6488" s="2">
        <v>45988</v>
      </c>
      <c r="O6488">
        <v>34</v>
      </c>
      <c r="P6488">
        <v>7</v>
      </c>
      <c r="Q6488">
        <v>0.11</v>
      </c>
      <c r="R6488">
        <v>5</v>
      </c>
      <c r="S6488">
        <v>0</v>
      </c>
      <c r="T6488">
        <v>4</v>
      </c>
      <c r="U6488">
        <v>0.13</v>
      </c>
      <c r="V6488" t="s">
        <v>16045</v>
      </c>
      <c r="W6488">
        <v>0</v>
      </c>
    </row>
    <row r="6489" spans="1:23" x14ac:dyDescent="0.25">
      <c r="A6489" t="s">
        <v>6510</v>
      </c>
      <c r="B6489" s="2">
        <v>45713.284050925933</v>
      </c>
      <c r="C6489" t="s">
        <v>14501</v>
      </c>
      <c r="D6489" t="s">
        <v>16009</v>
      </c>
      <c r="E6489">
        <v>25</v>
      </c>
      <c r="F6489" t="s">
        <v>16019</v>
      </c>
      <c r="G6489" t="s">
        <v>16031</v>
      </c>
      <c r="H6489" t="s">
        <v>16034</v>
      </c>
      <c r="I6489" t="s">
        <v>16039</v>
      </c>
      <c r="J6489" t="s">
        <v>16043</v>
      </c>
      <c r="K6489">
        <v>5</v>
      </c>
      <c r="L6489">
        <v>1220.21</v>
      </c>
      <c r="M6489" s="3">
        <v>6250.62</v>
      </c>
      <c r="N6489" s="2">
        <v>45971</v>
      </c>
      <c r="O6489">
        <v>51</v>
      </c>
      <c r="P6489">
        <v>7</v>
      </c>
      <c r="Q6489">
        <v>0.36</v>
      </c>
      <c r="R6489">
        <v>1</v>
      </c>
      <c r="S6489">
        <v>0</v>
      </c>
      <c r="T6489">
        <v>3.6</v>
      </c>
      <c r="U6489">
        <v>0.21</v>
      </c>
      <c r="V6489" t="s">
        <v>16045</v>
      </c>
      <c r="W6489">
        <v>0</v>
      </c>
    </row>
    <row r="6490" spans="1:23" x14ac:dyDescent="0.25">
      <c r="A6490" t="s">
        <v>6511</v>
      </c>
      <c r="B6490" s="2">
        <v>45342.040416666663</v>
      </c>
      <c r="C6490" t="s">
        <v>14502</v>
      </c>
      <c r="D6490" t="s">
        <v>16008</v>
      </c>
      <c r="E6490">
        <v>18</v>
      </c>
      <c r="F6490" t="s">
        <v>16023</v>
      </c>
      <c r="G6490" t="s">
        <v>16030</v>
      </c>
      <c r="H6490" t="s">
        <v>16034</v>
      </c>
      <c r="I6490" t="s">
        <v>16037</v>
      </c>
      <c r="J6490" t="s">
        <v>16042</v>
      </c>
      <c r="K6490">
        <v>9</v>
      </c>
      <c r="L6490">
        <v>1813.55</v>
      </c>
      <c r="M6490" s="3">
        <v>16697.97</v>
      </c>
      <c r="N6490" s="2">
        <v>45998</v>
      </c>
      <c r="O6490">
        <v>24</v>
      </c>
      <c r="P6490">
        <v>10</v>
      </c>
      <c r="Q6490">
        <v>0.37</v>
      </c>
      <c r="R6490">
        <v>1</v>
      </c>
      <c r="S6490">
        <v>3</v>
      </c>
      <c r="T6490">
        <v>3.5</v>
      </c>
      <c r="U6490">
        <v>0.46</v>
      </c>
      <c r="V6490" t="s">
        <v>16045</v>
      </c>
      <c r="W6490">
        <v>0</v>
      </c>
    </row>
    <row r="6491" spans="1:23" x14ac:dyDescent="0.25">
      <c r="A6491" t="s">
        <v>6512</v>
      </c>
      <c r="B6491" s="2">
        <v>45488.589884259258</v>
      </c>
      <c r="C6491" t="s">
        <v>14503</v>
      </c>
      <c r="D6491" t="s">
        <v>16008</v>
      </c>
      <c r="E6491">
        <v>31</v>
      </c>
      <c r="F6491" t="s">
        <v>16017</v>
      </c>
      <c r="G6491" t="s">
        <v>16029</v>
      </c>
      <c r="H6491" t="s">
        <v>16035</v>
      </c>
      <c r="I6491" t="s">
        <v>16039</v>
      </c>
      <c r="J6491" t="s">
        <v>16043</v>
      </c>
      <c r="K6491">
        <v>1</v>
      </c>
      <c r="L6491">
        <v>607.33000000000004</v>
      </c>
      <c r="M6491" s="3">
        <v>581.33000000000004</v>
      </c>
      <c r="N6491" s="2">
        <v>45985</v>
      </c>
      <c r="O6491">
        <v>37</v>
      </c>
      <c r="P6491">
        <v>9</v>
      </c>
      <c r="Q6491">
        <v>0.56999999999999995</v>
      </c>
      <c r="R6491">
        <v>0</v>
      </c>
      <c r="S6491">
        <v>0</v>
      </c>
      <c r="T6491">
        <v>3.3</v>
      </c>
      <c r="U6491">
        <v>0.31</v>
      </c>
      <c r="V6491" t="s">
        <v>16045</v>
      </c>
      <c r="W6491">
        <v>0</v>
      </c>
    </row>
    <row r="6492" spans="1:23" x14ac:dyDescent="0.25">
      <c r="A6492" t="s">
        <v>6513</v>
      </c>
      <c r="B6492" s="2">
        <v>45515.964745370373</v>
      </c>
      <c r="C6492" t="s">
        <v>14504</v>
      </c>
      <c r="D6492" t="s">
        <v>16009</v>
      </c>
      <c r="E6492">
        <v>26</v>
      </c>
      <c r="F6492" t="s">
        <v>16011</v>
      </c>
      <c r="G6492" t="s">
        <v>16026</v>
      </c>
      <c r="H6492" t="s">
        <v>16035</v>
      </c>
      <c r="I6492" t="s">
        <v>16039</v>
      </c>
      <c r="J6492" t="s">
        <v>16040</v>
      </c>
      <c r="K6492">
        <v>1</v>
      </c>
      <c r="L6492">
        <v>866.42</v>
      </c>
      <c r="M6492" s="3">
        <v>801.86</v>
      </c>
      <c r="N6492" s="2">
        <v>45969</v>
      </c>
      <c r="O6492">
        <v>53</v>
      </c>
      <c r="P6492">
        <v>2</v>
      </c>
      <c r="Q6492">
        <v>0.53</v>
      </c>
      <c r="R6492">
        <v>0</v>
      </c>
      <c r="S6492">
        <v>0</v>
      </c>
      <c r="T6492">
        <v>4.5999999999999996</v>
      </c>
      <c r="U6492">
        <v>0.19</v>
      </c>
      <c r="V6492" t="s">
        <v>16045</v>
      </c>
      <c r="W6492">
        <v>0</v>
      </c>
    </row>
    <row r="6493" spans="1:23" x14ac:dyDescent="0.25">
      <c r="A6493" t="s">
        <v>6514</v>
      </c>
      <c r="B6493" s="2">
        <v>45677.671909722223</v>
      </c>
      <c r="C6493" t="s">
        <v>14505</v>
      </c>
      <c r="D6493" t="s">
        <v>16009</v>
      </c>
      <c r="E6493">
        <v>25</v>
      </c>
      <c r="F6493" t="s">
        <v>16019</v>
      </c>
      <c r="G6493" t="s">
        <v>16031</v>
      </c>
      <c r="H6493" t="s">
        <v>16035</v>
      </c>
      <c r="I6493" t="s">
        <v>16037</v>
      </c>
      <c r="J6493" t="s">
        <v>16043</v>
      </c>
      <c r="K6493">
        <v>5</v>
      </c>
      <c r="L6493">
        <v>1022.83</v>
      </c>
      <c r="M6493" s="3">
        <v>5336.65</v>
      </c>
      <c r="N6493" s="2">
        <v>45970</v>
      </c>
      <c r="O6493">
        <v>52</v>
      </c>
      <c r="P6493">
        <v>7</v>
      </c>
      <c r="Q6493">
        <v>0.55000000000000004</v>
      </c>
      <c r="R6493">
        <v>0</v>
      </c>
      <c r="S6493">
        <v>0</v>
      </c>
      <c r="T6493">
        <v>3.1</v>
      </c>
      <c r="U6493">
        <v>0.4</v>
      </c>
      <c r="V6493" t="s">
        <v>16045</v>
      </c>
      <c r="W6493">
        <v>0</v>
      </c>
    </row>
    <row r="6494" spans="1:23" x14ac:dyDescent="0.25">
      <c r="A6494" t="s">
        <v>6515</v>
      </c>
      <c r="B6494" s="2">
        <v>45313.513622685183</v>
      </c>
      <c r="C6494" t="s">
        <v>14506</v>
      </c>
      <c r="D6494" t="s">
        <v>16009</v>
      </c>
      <c r="E6494">
        <v>27</v>
      </c>
      <c r="F6494" t="s">
        <v>16024</v>
      </c>
      <c r="G6494" t="s">
        <v>16033</v>
      </c>
      <c r="H6494" t="s">
        <v>16036</v>
      </c>
      <c r="I6494" t="s">
        <v>16037</v>
      </c>
      <c r="J6494" t="s">
        <v>16043</v>
      </c>
      <c r="K6494">
        <v>11</v>
      </c>
      <c r="L6494">
        <v>3238.05</v>
      </c>
      <c r="M6494" s="3">
        <v>35558.339999999997</v>
      </c>
      <c r="N6494" s="2">
        <v>46009</v>
      </c>
      <c r="O6494">
        <v>13</v>
      </c>
      <c r="P6494">
        <v>5</v>
      </c>
      <c r="Q6494">
        <v>0.36</v>
      </c>
      <c r="R6494">
        <v>1</v>
      </c>
      <c r="S6494">
        <v>1</v>
      </c>
      <c r="T6494">
        <v>4.2</v>
      </c>
      <c r="U6494">
        <v>0.08</v>
      </c>
      <c r="V6494" t="s">
        <v>16045</v>
      </c>
      <c r="W6494">
        <v>0</v>
      </c>
    </row>
    <row r="6495" spans="1:23" x14ac:dyDescent="0.25">
      <c r="A6495" t="s">
        <v>6516</v>
      </c>
      <c r="B6495" s="2">
        <v>45367.353344907409</v>
      </c>
      <c r="C6495" t="s">
        <v>14507</v>
      </c>
      <c r="D6495" t="s">
        <v>16009</v>
      </c>
      <c r="E6495">
        <v>34</v>
      </c>
      <c r="F6495" t="s">
        <v>16022</v>
      </c>
      <c r="G6495" t="s">
        <v>16032</v>
      </c>
      <c r="H6495" t="s">
        <v>16034</v>
      </c>
      <c r="I6495" t="s">
        <v>16038</v>
      </c>
      <c r="J6495" t="s">
        <v>16043</v>
      </c>
      <c r="K6495">
        <v>10</v>
      </c>
      <c r="L6495">
        <v>1584.73</v>
      </c>
      <c r="M6495" s="3">
        <v>15447.43</v>
      </c>
      <c r="N6495" s="2">
        <v>45894</v>
      </c>
      <c r="O6495">
        <v>128</v>
      </c>
      <c r="P6495">
        <v>3</v>
      </c>
      <c r="Q6495">
        <v>0.44</v>
      </c>
      <c r="R6495">
        <v>2</v>
      </c>
      <c r="S6495">
        <v>1</v>
      </c>
      <c r="T6495">
        <v>2.7</v>
      </c>
      <c r="U6495">
        <v>0.53</v>
      </c>
      <c r="V6495" t="s">
        <v>16047</v>
      </c>
      <c r="W6495">
        <v>1</v>
      </c>
    </row>
    <row r="6496" spans="1:23" x14ac:dyDescent="0.25">
      <c r="A6496" t="s">
        <v>6517</v>
      </c>
      <c r="B6496" s="2">
        <v>45491.743472222217</v>
      </c>
      <c r="C6496" t="s">
        <v>14508</v>
      </c>
      <c r="D6496" t="s">
        <v>16008</v>
      </c>
      <c r="E6496">
        <v>18</v>
      </c>
      <c r="F6496" t="s">
        <v>16014</v>
      </c>
      <c r="G6496" t="s">
        <v>16025</v>
      </c>
      <c r="H6496" t="s">
        <v>16036</v>
      </c>
      <c r="I6496" t="s">
        <v>16037</v>
      </c>
      <c r="J6496" t="s">
        <v>16041</v>
      </c>
      <c r="K6496">
        <v>11</v>
      </c>
      <c r="L6496">
        <v>2801.66</v>
      </c>
      <c r="M6496" s="3">
        <v>32662.99</v>
      </c>
      <c r="N6496" s="2">
        <v>45984</v>
      </c>
      <c r="O6496">
        <v>38</v>
      </c>
      <c r="P6496">
        <v>7</v>
      </c>
      <c r="Q6496">
        <v>0.43</v>
      </c>
      <c r="R6496">
        <v>2</v>
      </c>
      <c r="S6496">
        <v>3</v>
      </c>
      <c r="T6496">
        <v>4.3</v>
      </c>
      <c r="U6496">
        <v>0.01</v>
      </c>
      <c r="V6496" t="s">
        <v>16045</v>
      </c>
      <c r="W6496">
        <v>0</v>
      </c>
    </row>
    <row r="6497" spans="1:23" x14ac:dyDescent="0.25">
      <c r="A6497" t="s">
        <v>6518</v>
      </c>
      <c r="B6497" s="2">
        <v>45349.123842592591</v>
      </c>
      <c r="C6497" t="s">
        <v>14509</v>
      </c>
      <c r="D6497" t="s">
        <v>16009</v>
      </c>
      <c r="E6497">
        <v>37</v>
      </c>
      <c r="F6497" t="s">
        <v>16014</v>
      </c>
      <c r="G6497" t="s">
        <v>16025</v>
      </c>
      <c r="H6497" t="s">
        <v>16034</v>
      </c>
      <c r="I6497" t="s">
        <v>16037</v>
      </c>
      <c r="J6497" t="s">
        <v>16044</v>
      </c>
      <c r="K6497">
        <v>9</v>
      </c>
      <c r="L6497">
        <v>1654.14</v>
      </c>
      <c r="M6497" s="3">
        <v>13536.41</v>
      </c>
      <c r="N6497" s="2">
        <v>45973</v>
      </c>
      <c r="O6497">
        <v>49</v>
      </c>
      <c r="P6497">
        <v>10</v>
      </c>
      <c r="Q6497">
        <v>0.86</v>
      </c>
      <c r="R6497">
        <v>1</v>
      </c>
      <c r="S6497">
        <v>4</v>
      </c>
      <c r="T6497">
        <v>3.5</v>
      </c>
      <c r="U6497">
        <v>0.69</v>
      </c>
      <c r="V6497" t="s">
        <v>16045</v>
      </c>
      <c r="W6497">
        <v>0</v>
      </c>
    </row>
    <row r="6498" spans="1:23" x14ac:dyDescent="0.25">
      <c r="A6498" t="s">
        <v>6519</v>
      </c>
      <c r="B6498" s="2">
        <v>45680.218356481477</v>
      </c>
      <c r="C6498" t="s">
        <v>14510</v>
      </c>
      <c r="D6498" t="s">
        <v>16008</v>
      </c>
      <c r="E6498">
        <v>32</v>
      </c>
      <c r="F6498" t="s">
        <v>16012</v>
      </c>
      <c r="G6498" t="s">
        <v>16027</v>
      </c>
      <c r="H6498" t="s">
        <v>16034</v>
      </c>
      <c r="I6498" t="s">
        <v>16038</v>
      </c>
      <c r="J6498" t="s">
        <v>16043</v>
      </c>
      <c r="K6498">
        <v>9</v>
      </c>
      <c r="L6498">
        <v>1681.66</v>
      </c>
      <c r="M6498" s="3">
        <v>14543.25</v>
      </c>
      <c r="N6498" s="2">
        <v>45998</v>
      </c>
      <c r="O6498">
        <v>24</v>
      </c>
      <c r="P6498">
        <v>9</v>
      </c>
      <c r="Q6498">
        <v>0.4</v>
      </c>
      <c r="R6498">
        <v>0</v>
      </c>
      <c r="S6498">
        <v>0</v>
      </c>
      <c r="T6498">
        <v>3.3</v>
      </c>
      <c r="U6498">
        <v>0.33</v>
      </c>
      <c r="V6498" t="s">
        <v>16045</v>
      </c>
      <c r="W6498">
        <v>0</v>
      </c>
    </row>
    <row r="6499" spans="1:23" x14ac:dyDescent="0.25">
      <c r="A6499" t="s">
        <v>6520</v>
      </c>
      <c r="B6499" s="2">
        <v>45649.08797453704</v>
      </c>
      <c r="C6499" t="s">
        <v>14511</v>
      </c>
      <c r="D6499" t="s">
        <v>16008</v>
      </c>
      <c r="E6499">
        <v>35</v>
      </c>
      <c r="F6499" t="s">
        <v>16020</v>
      </c>
      <c r="G6499" t="s">
        <v>16030</v>
      </c>
      <c r="H6499" t="s">
        <v>16034</v>
      </c>
      <c r="I6499" t="s">
        <v>16037</v>
      </c>
      <c r="J6499" t="s">
        <v>16041</v>
      </c>
      <c r="K6499">
        <v>8</v>
      </c>
      <c r="L6499">
        <v>1513.99</v>
      </c>
      <c r="M6499" s="3">
        <v>11011.11</v>
      </c>
      <c r="N6499" s="2">
        <v>45993</v>
      </c>
      <c r="O6499">
        <v>29</v>
      </c>
      <c r="P6499">
        <v>9</v>
      </c>
      <c r="Q6499">
        <v>0.4</v>
      </c>
      <c r="R6499">
        <v>1</v>
      </c>
      <c r="S6499">
        <v>0</v>
      </c>
      <c r="T6499">
        <v>3.1</v>
      </c>
      <c r="U6499">
        <v>0.06</v>
      </c>
      <c r="V6499" t="s">
        <v>16045</v>
      </c>
      <c r="W6499">
        <v>0</v>
      </c>
    </row>
    <row r="6500" spans="1:23" x14ac:dyDescent="0.25">
      <c r="A6500" t="s">
        <v>6521</v>
      </c>
      <c r="B6500" s="2">
        <v>45348.285868055558</v>
      </c>
      <c r="C6500" t="s">
        <v>14512</v>
      </c>
      <c r="D6500" t="s">
        <v>16008</v>
      </c>
      <c r="E6500">
        <v>27</v>
      </c>
      <c r="F6500" t="s">
        <v>16014</v>
      </c>
      <c r="G6500" t="s">
        <v>16025</v>
      </c>
      <c r="H6500" t="s">
        <v>16035</v>
      </c>
      <c r="I6500" t="s">
        <v>16037</v>
      </c>
      <c r="J6500" t="s">
        <v>16043</v>
      </c>
      <c r="K6500">
        <v>2</v>
      </c>
      <c r="L6500">
        <v>918.14</v>
      </c>
      <c r="M6500" s="3">
        <v>1644.97</v>
      </c>
      <c r="N6500" s="2">
        <v>46004</v>
      </c>
      <c r="O6500">
        <v>18</v>
      </c>
      <c r="P6500">
        <v>7</v>
      </c>
      <c r="Q6500">
        <v>0.36</v>
      </c>
      <c r="R6500">
        <v>0</v>
      </c>
      <c r="S6500">
        <v>0</v>
      </c>
      <c r="T6500">
        <v>4</v>
      </c>
      <c r="U6500">
        <v>0.09</v>
      </c>
      <c r="V6500" t="s">
        <v>16045</v>
      </c>
      <c r="W6500">
        <v>0</v>
      </c>
    </row>
    <row r="6501" spans="1:23" x14ac:dyDescent="0.25">
      <c r="A6501" t="s">
        <v>6522</v>
      </c>
      <c r="B6501" s="2">
        <v>45737.297986111109</v>
      </c>
      <c r="C6501" t="s">
        <v>14513</v>
      </c>
      <c r="D6501" t="s">
        <v>16008</v>
      </c>
      <c r="E6501">
        <v>24</v>
      </c>
      <c r="F6501" t="s">
        <v>16010</v>
      </c>
      <c r="G6501" t="s">
        <v>16025</v>
      </c>
      <c r="H6501" t="s">
        <v>16034</v>
      </c>
      <c r="I6501" t="s">
        <v>16038</v>
      </c>
      <c r="J6501" t="s">
        <v>16040</v>
      </c>
      <c r="K6501">
        <v>14</v>
      </c>
      <c r="L6501">
        <v>2079.52</v>
      </c>
      <c r="M6501" s="3">
        <v>32560.75</v>
      </c>
      <c r="N6501" s="2">
        <v>45988</v>
      </c>
      <c r="O6501">
        <v>34</v>
      </c>
      <c r="P6501">
        <v>12</v>
      </c>
      <c r="Q6501">
        <v>0.35</v>
      </c>
      <c r="R6501">
        <v>1</v>
      </c>
      <c r="S6501">
        <v>2</v>
      </c>
      <c r="T6501">
        <v>3.4</v>
      </c>
      <c r="U6501">
        <v>0.23</v>
      </c>
      <c r="V6501" t="s">
        <v>16045</v>
      </c>
      <c r="W6501">
        <v>0</v>
      </c>
    </row>
    <row r="6502" spans="1:23" x14ac:dyDescent="0.25">
      <c r="A6502" t="s">
        <v>6523</v>
      </c>
      <c r="B6502" s="2">
        <v>45567.12</v>
      </c>
      <c r="C6502" t="s">
        <v>14514</v>
      </c>
      <c r="D6502" t="s">
        <v>16008</v>
      </c>
      <c r="E6502">
        <v>18</v>
      </c>
      <c r="F6502" t="s">
        <v>16019</v>
      </c>
      <c r="G6502" t="s">
        <v>16031</v>
      </c>
      <c r="H6502" t="s">
        <v>16035</v>
      </c>
      <c r="I6502" t="s">
        <v>16038</v>
      </c>
      <c r="J6502" t="s">
        <v>16043</v>
      </c>
      <c r="K6502">
        <v>4</v>
      </c>
      <c r="L6502">
        <v>751.48</v>
      </c>
      <c r="M6502" s="3">
        <v>2981.72</v>
      </c>
      <c r="N6502" s="2">
        <v>45984</v>
      </c>
      <c r="O6502">
        <v>38</v>
      </c>
      <c r="P6502">
        <v>7</v>
      </c>
      <c r="Q6502">
        <v>0.54</v>
      </c>
      <c r="R6502">
        <v>0</v>
      </c>
      <c r="S6502">
        <v>1</v>
      </c>
      <c r="T6502">
        <v>4.0999999999999996</v>
      </c>
      <c r="U6502">
        <v>0.46</v>
      </c>
      <c r="V6502" t="s">
        <v>16045</v>
      </c>
      <c r="W6502">
        <v>0</v>
      </c>
    </row>
    <row r="6503" spans="1:23" x14ac:dyDescent="0.25">
      <c r="A6503" t="s">
        <v>6524</v>
      </c>
      <c r="B6503" s="2">
        <v>45557.899710648147</v>
      </c>
      <c r="C6503" t="s">
        <v>14515</v>
      </c>
      <c r="D6503" t="s">
        <v>16008</v>
      </c>
      <c r="E6503">
        <v>40</v>
      </c>
      <c r="F6503" t="s">
        <v>16020</v>
      </c>
      <c r="G6503" t="s">
        <v>16030</v>
      </c>
      <c r="H6503" t="s">
        <v>16034</v>
      </c>
      <c r="I6503" t="s">
        <v>16037</v>
      </c>
      <c r="J6503" t="s">
        <v>16041</v>
      </c>
      <c r="K6503">
        <v>9</v>
      </c>
      <c r="L6503">
        <v>1774.14</v>
      </c>
      <c r="M6503" s="3">
        <v>16724.98</v>
      </c>
      <c r="N6503" s="2">
        <v>46015</v>
      </c>
      <c r="O6503">
        <v>7</v>
      </c>
      <c r="P6503">
        <v>3</v>
      </c>
      <c r="Q6503">
        <v>0.26</v>
      </c>
      <c r="R6503">
        <v>1</v>
      </c>
      <c r="S6503">
        <v>0</v>
      </c>
      <c r="T6503">
        <v>2.7</v>
      </c>
      <c r="U6503">
        <v>0.49</v>
      </c>
      <c r="V6503" t="s">
        <v>16045</v>
      </c>
      <c r="W6503">
        <v>0</v>
      </c>
    </row>
    <row r="6504" spans="1:23" x14ac:dyDescent="0.25">
      <c r="A6504" t="s">
        <v>6525</v>
      </c>
      <c r="B6504" s="2">
        <v>45304.988506944443</v>
      </c>
      <c r="C6504" t="s">
        <v>14516</v>
      </c>
      <c r="D6504" t="s">
        <v>16008</v>
      </c>
      <c r="E6504">
        <v>44</v>
      </c>
      <c r="F6504" t="s">
        <v>16015</v>
      </c>
      <c r="G6504" t="s">
        <v>16028</v>
      </c>
      <c r="H6504" t="s">
        <v>16035</v>
      </c>
      <c r="I6504" t="s">
        <v>16037</v>
      </c>
      <c r="J6504" t="s">
        <v>16044</v>
      </c>
      <c r="K6504">
        <v>1</v>
      </c>
      <c r="L6504">
        <v>1152.4000000000001</v>
      </c>
      <c r="M6504" s="3">
        <v>1116.55</v>
      </c>
      <c r="N6504" s="2">
        <v>45960</v>
      </c>
      <c r="O6504">
        <v>62</v>
      </c>
      <c r="P6504">
        <v>5</v>
      </c>
      <c r="Q6504">
        <v>0.57999999999999996</v>
      </c>
      <c r="R6504">
        <v>0</v>
      </c>
      <c r="S6504">
        <v>0</v>
      </c>
      <c r="T6504">
        <v>4.4000000000000004</v>
      </c>
      <c r="U6504">
        <v>0.1</v>
      </c>
      <c r="V6504" t="s">
        <v>16046</v>
      </c>
      <c r="W6504">
        <v>0</v>
      </c>
    </row>
    <row r="6505" spans="1:23" x14ac:dyDescent="0.25">
      <c r="A6505" t="s">
        <v>6526</v>
      </c>
      <c r="B6505" s="2">
        <v>45981.173576388886</v>
      </c>
      <c r="C6505" t="s">
        <v>14517</v>
      </c>
      <c r="D6505" t="s">
        <v>16009</v>
      </c>
      <c r="E6505">
        <v>38</v>
      </c>
      <c r="F6505" t="s">
        <v>16010</v>
      </c>
      <c r="G6505" t="s">
        <v>16025</v>
      </c>
      <c r="H6505" t="s">
        <v>16034</v>
      </c>
      <c r="I6505" t="s">
        <v>16037</v>
      </c>
      <c r="J6505" t="s">
        <v>16042</v>
      </c>
      <c r="K6505">
        <v>9</v>
      </c>
      <c r="L6505">
        <v>1557.35</v>
      </c>
      <c r="M6505" s="3">
        <v>14464.36</v>
      </c>
      <c r="N6505" s="2">
        <v>46001</v>
      </c>
      <c r="O6505">
        <v>21</v>
      </c>
      <c r="P6505">
        <v>4</v>
      </c>
      <c r="Q6505">
        <v>0.48</v>
      </c>
      <c r="R6505">
        <v>1</v>
      </c>
      <c r="S6505">
        <v>2</v>
      </c>
      <c r="T6505">
        <v>3.3</v>
      </c>
      <c r="U6505">
        <v>0.41</v>
      </c>
      <c r="V6505" t="s">
        <v>16045</v>
      </c>
      <c r="W6505">
        <v>0</v>
      </c>
    </row>
    <row r="6506" spans="1:23" x14ac:dyDescent="0.25">
      <c r="A6506" t="s">
        <v>6527</v>
      </c>
      <c r="B6506" s="2">
        <v>45517.325729166667</v>
      </c>
      <c r="C6506" t="s">
        <v>14518</v>
      </c>
      <c r="D6506" t="s">
        <v>16008</v>
      </c>
      <c r="E6506">
        <v>29</v>
      </c>
      <c r="F6506" t="s">
        <v>16014</v>
      </c>
      <c r="G6506" t="s">
        <v>16025</v>
      </c>
      <c r="H6506" t="s">
        <v>16035</v>
      </c>
      <c r="I6506" t="s">
        <v>16037</v>
      </c>
      <c r="J6506" t="s">
        <v>16040</v>
      </c>
      <c r="K6506">
        <v>4</v>
      </c>
      <c r="L6506">
        <v>944.87</v>
      </c>
      <c r="M6506" s="3">
        <v>3877.6</v>
      </c>
      <c r="N6506" s="2">
        <v>45977</v>
      </c>
      <c r="O6506">
        <v>45</v>
      </c>
      <c r="P6506">
        <v>6</v>
      </c>
      <c r="Q6506">
        <v>0.23</v>
      </c>
      <c r="R6506">
        <v>0</v>
      </c>
      <c r="S6506">
        <v>0</v>
      </c>
      <c r="T6506">
        <v>4.3</v>
      </c>
      <c r="U6506">
        <v>0.24</v>
      </c>
      <c r="V6506" t="s">
        <v>16045</v>
      </c>
      <c r="W6506">
        <v>0</v>
      </c>
    </row>
    <row r="6507" spans="1:23" x14ac:dyDescent="0.25">
      <c r="A6507" t="s">
        <v>6528</v>
      </c>
      <c r="B6507" s="2">
        <v>45909.682546296302</v>
      </c>
      <c r="C6507" t="s">
        <v>14519</v>
      </c>
      <c r="D6507" t="s">
        <v>16009</v>
      </c>
      <c r="E6507">
        <v>37</v>
      </c>
      <c r="F6507" t="s">
        <v>16016</v>
      </c>
      <c r="G6507" t="s">
        <v>16016</v>
      </c>
      <c r="H6507" t="s">
        <v>16036</v>
      </c>
      <c r="I6507" t="s">
        <v>16038</v>
      </c>
      <c r="J6507" t="s">
        <v>16042</v>
      </c>
      <c r="K6507">
        <v>13</v>
      </c>
      <c r="L6507">
        <v>2168.92</v>
      </c>
      <c r="M6507" s="3">
        <v>31558.17</v>
      </c>
      <c r="N6507" s="2">
        <v>45995</v>
      </c>
      <c r="O6507">
        <v>27</v>
      </c>
      <c r="P6507">
        <v>3</v>
      </c>
      <c r="Q6507">
        <v>0.62</v>
      </c>
      <c r="R6507">
        <v>2</v>
      </c>
      <c r="S6507">
        <v>1</v>
      </c>
      <c r="T6507">
        <v>3.5</v>
      </c>
      <c r="U6507">
        <v>0.08</v>
      </c>
      <c r="V6507" t="s">
        <v>16045</v>
      </c>
      <c r="W6507">
        <v>0</v>
      </c>
    </row>
    <row r="6508" spans="1:23" x14ac:dyDescent="0.25">
      <c r="A6508" t="s">
        <v>6529</v>
      </c>
      <c r="B6508" s="2">
        <v>45613.166678240741</v>
      </c>
      <c r="C6508" t="s">
        <v>14520</v>
      </c>
      <c r="D6508" t="s">
        <v>16008</v>
      </c>
      <c r="E6508">
        <v>25</v>
      </c>
      <c r="F6508" t="s">
        <v>16021</v>
      </c>
      <c r="G6508" t="s">
        <v>16030</v>
      </c>
      <c r="H6508" t="s">
        <v>16035</v>
      </c>
      <c r="I6508" t="s">
        <v>16038</v>
      </c>
      <c r="J6508" t="s">
        <v>16043</v>
      </c>
      <c r="K6508">
        <v>6</v>
      </c>
      <c r="L6508">
        <v>1001.34</v>
      </c>
      <c r="M6508" s="3">
        <v>5294.79</v>
      </c>
      <c r="N6508" s="2">
        <v>46002</v>
      </c>
      <c r="O6508">
        <v>20</v>
      </c>
      <c r="P6508">
        <v>7</v>
      </c>
      <c r="Q6508">
        <v>0.63</v>
      </c>
      <c r="R6508">
        <v>7</v>
      </c>
      <c r="S6508">
        <v>0</v>
      </c>
      <c r="T6508">
        <v>4.5</v>
      </c>
      <c r="U6508">
        <v>0.19</v>
      </c>
      <c r="V6508" t="s">
        <v>16045</v>
      </c>
      <c r="W6508">
        <v>0</v>
      </c>
    </row>
    <row r="6509" spans="1:23" x14ac:dyDescent="0.25">
      <c r="A6509" t="s">
        <v>6530</v>
      </c>
      <c r="B6509" s="2">
        <v>45685.310057870367</v>
      </c>
      <c r="C6509" t="s">
        <v>14521</v>
      </c>
      <c r="D6509" t="s">
        <v>16008</v>
      </c>
      <c r="E6509">
        <v>23</v>
      </c>
      <c r="F6509" t="s">
        <v>16016</v>
      </c>
      <c r="G6509" t="s">
        <v>16016</v>
      </c>
      <c r="H6509" t="s">
        <v>16034</v>
      </c>
      <c r="I6509" t="s">
        <v>16038</v>
      </c>
      <c r="J6509" t="s">
        <v>16040</v>
      </c>
      <c r="K6509">
        <v>6</v>
      </c>
      <c r="L6509">
        <v>1371.31</v>
      </c>
      <c r="M6509" s="3">
        <v>8573.2999999999993</v>
      </c>
      <c r="N6509" s="2">
        <v>45990</v>
      </c>
      <c r="O6509">
        <v>32</v>
      </c>
      <c r="P6509">
        <v>10</v>
      </c>
      <c r="Q6509">
        <v>0.36</v>
      </c>
      <c r="R6509">
        <v>1</v>
      </c>
      <c r="S6509">
        <v>0</v>
      </c>
      <c r="T6509">
        <v>2.4</v>
      </c>
      <c r="U6509">
        <v>0.45</v>
      </c>
      <c r="V6509" t="s">
        <v>16045</v>
      </c>
      <c r="W6509">
        <v>0</v>
      </c>
    </row>
    <row r="6510" spans="1:23" x14ac:dyDescent="0.25">
      <c r="A6510" t="s">
        <v>6531</v>
      </c>
      <c r="B6510" s="2">
        <v>45410.104247685187</v>
      </c>
      <c r="C6510" t="s">
        <v>14522</v>
      </c>
      <c r="D6510" t="s">
        <v>16008</v>
      </c>
      <c r="E6510">
        <v>45</v>
      </c>
      <c r="F6510" t="s">
        <v>16010</v>
      </c>
      <c r="G6510" t="s">
        <v>16025</v>
      </c>
      <c r="H6510" t="s">
        <v>16034</v>
      </c>
      <c r="I6510" t="s">
        <v>16037</v>
      </c>
      <c r="J6510" t="s">
        <v>16040</v>
      </c>
      <c r="K6510">
        <v>10</v>
      </c>
      <c r="L6510">
        <v>1702.33</v>
      </c>
      <c r="M6510" s="3">
        <v>16933.689999999999</v>
      </c>
      <c r="N6510" s="2">
        <v>45975</v>
      </c>
      <c r="O6510">
        <v>47</v>
      </c>
      <c r="P6510">
        <v>7</v>
      </c>
      <c r="Q6510">
        <v>0.55000000000000004</v>
      </c>
      <c r="R6510">
        <v>1</v>
      </c>
      <c r="S6510">
        <v>0</v>
      </c>
      <c r="T6510">
        <v>2.5</v>
      </c>
      <c r="U6510">
        <v>0.17</v>
      </c>
      <c r="V6510" t="s">
        <v>16045</v>
      </c>
      <c r="W6510">
        <v>0</v>
      </c>
    </row>
    <row r="6511" spans="1:23" x14ac:dyDescent="0.25">
      <c r="A6511" t="s">
        <v>6532</v>
      </c>
      <c r="B6511" s="2">
        <v>45426.098634259259</v>
      </c>
      <c r="C6511" t="s">
        <v>14523</v>
      </c>
      <c r="D6511" t="s">
        <v>16009</v>
      </c>
      <c r="E6511">
        <v>30</v>
      </c>
      <c r="F6511" t="s">
        <v>16024</v>
      </c>
      <c r="G6511" t="s">
        <v>16033</v>
      </c>
      <c r="H6511" t="s">
        <v>16035</v>
      </c>
      <c r="I6511" t="s">
        <v>16037</v>
      </c>
      <c r="J6511" t="s">
        <v>16042</v>
      </c>
      <c r="K6511">
        <v>1</v>
      </c>
      <c r="L6511">
        <v>978.97</v>
      </c>
      <c r="M6511" s="3">
        <v>1045.1400000000001</v>
      </c>
      <c r="N6511" s="2">
        <v>45987</v>
      </c>
      <c r="O6511">
        <v>35</v>
      </c>
      <c r="P6511">
        <v>5</v>
      </c>
      <c r="Q6511">
        <v>0.79</v>
      </c>
      <c r="R6511">
        <v>0</v>
      </c>
      <c r="S6511">
        <v>0</v>
      </c>
      <c r="T6511">
        <v>3.7</v>
      </c>
      <c r="U6511">
        <v>0.42</v>
      </c>
      <c r="V6511" t="s">
        <v>16045</v>
      </c>
      <c r="W6511">
        <v>0</v>
      </c>
    </row>
    <row r="6512" spans="1:23" x14ac:dyDescent="0.25">
      <c r="A6512" t="s">
        <v>6533</v>
      </c>
      <c r="B6512" s="2">
        <v>45511.243888888886</v>
      </c>
      <c r="C6512" t="s">
        <v>14524</v>
      </c>
      <c r="D6512" t="s">
        <v>16009</v>
      </c>
      <c r="E6512">
        <v>38</v>
      </c>
      <c r="F6512" t="s">
        <v>16014</v>
      </c>
      <c r="G6512" t="s">
        <v>16025</v>
      </c>
      <c r="H6512" t="s">
        <v>16034</v>
      </c>
      <c r="I6512" t="s">
        <v>16037</v>
      </c>
      <c r="J6512" t="s">
        <v>16041</v>
      </c>
      <c r="K6512">
        <v>12</v>
      </c>
      <c r="L6512">
        <v>1752.89</v>
      </c>
      <c r="M6512" s="3">
        <v>21454.79</v>
      </c>
      <c r="N6512" s="2">
        <v>45947</v>
      </c>
      <c r="O6512">
        <v>75</v>
      </c>
      <c r="P6512">
        <v>12</v>
      </c>
      <c r="Q6512">
        <v>0.36</v>
      </c>
      <c r="R6512">
        <v>1</v>
      </c>
      <c r="S6512">
        <v>4</v>
      </c>
      <c r="T6512">
        <v>4.8</v>
      </c>
      <c r="U6512">
        <v>0.43</v>
      </c>
      <c r="V6512" t="s">
        <v>16046</v>
      </c>
      <c r="W6512">
        <v>0</v>
      </c>
    </row>
    <row r="6513" spans="1:23" x14ac:dyDescent="0.25">
      <c r="A6513" t="s">
        <v>6534</v>
      </c>
      <c r="B6513" s="2">
        <v>45878.775439814817</v>
      </c>
      <c r="C6513" t="s">
        <v>14525</v>
      </c>
      <c r="D6513" t="s">
        <v>16008</v>
      </c>
      <c r="E6513">
        <v>23</v>
      </c>
      <c r="F6513" t="s">
        <v>16013</v>
      </c>
      <c r="G6513" t="s">
        <v>16027</v>
      </c>
      <c r="H6513" t="s">
        <v>16036</v>
      </c>
      <c r="I6513" t="s">
        <v>16037</v>
      </c>
      <c r="J6513" t="s">
        <v>16042</v>
      </c>
      <c r="K6513">
        <v>20</v>
      </c>
      <c r="L6513">
        <v>2296.94</v>
      </c>
      <c r="M6513" s="3">
        <v>44252.17</v>
      </c>
      <c r="N6513" s="2">
        <v>46018</v>
      </c>
      <c r="O6513">
        <v>4</v>
      </c>
      <c r="P6513">
        <v>17</v>
      </c>
      <c r="Q6513">
        <v>0.4</v>
      </c>
      <c r="R6513">
        <v>0</v>
      </c>
      <c r="S6513">
        <v>0</v>
      </c>
      <c r="T6513">
        <v>5</v>
      </c>
      <c r="U6513">
        <v>0.26</v>
      </c>
      <c r="V6513" t="s">
        <v>16045</v>
      </c>
      <c r="W6513">
        <v>0</v>
      </c>
    </row>
    <row r="6514" spans="1:23" x14ac:dyDescent="0.25">
      <c r="A6514" t="s">
        <v>6535</v>
      </c>
      <c r="B6514" s="2">
        <v>45767.370949074073</v>
      </c>
      <c r="C6514" t="s">
        <v>14526</v>
      </c>
      <c r="D6514" t="s">
        <v>16008</v>
      </c>
      <c r="E6514">
        <v>27</v>
      </c>
      <c r="F6514" t="s">
        <v>16024</v>
      </c>
      <c r="G6514" t="s">
        <v>16033</v>
      </c>
      <c r="H6514" t="s">
        <v>16035</v>
      </c>
      <c r="I6514" t="s">
        <v>16037</v>
      </c>
      <c r="J6514" t="s">
        <v>16041</v>
      </c>
      <c r="K6514">
        <v>8</v>
      </c>
      <c r="L6514">
        <v>1019.09</v>
      </c>
      <c r="M6514" s="3">
        <v>7360.13</v>
      </c>
      <c r="N6514" s="2">
        <v>45969</v>
      </c>
      <c r="O6514">
        <v>53</v>
      </c>
      <c r="P6514">
        <v>7</v>
      </c>
      <c r="Q6514">
        <v>0.42</v>
      </c>
      <c r="R6514">
        <v>3</v>
      </c>
      <c r="S6514">
        <v>0</v>
      </c>
      <c r="T6514">
        <v>2.7</v>
      </c>
      <c r="U6514">
        <v>0.4</v>
      </c>
      <c r="V6514" t="s">
        <v>16045</v>
      </c>
      <c r="W6514">
        <v>0</v>
      </c>
    </row>
    <row r="6515" spans="1:23" x14ac:dyDescent="0.25">
      <c r="A6515" t="s">
        <v>6536</v>
      </c>
      <c r="B6515" s="2">
        <v>45845.601226851853</v>
      </c>
      <c r="C6515" t="s">
        <v>14527</v>
      </c>
      <c r="D6515" t="s">
        <v>16008</v>
      </c>
      <c r="E6515">
        <v>42</v>
      </c>
      <c r="F6515" t="s">
        <v>16024</v>
      </c>
      <c r="G6515" t="s">
        <v>16033</v>
      </c>
      <c r="H6515" t="s">
        <v>16036</v>
      </c>
      <c r="I6515" t="s">
        <v>16037</v>
      </c>
      <c r="J6515" t="s">
        <v>16044</v>
      </c>
      <c r="K6515">
        <v>14</v>
      </c>
      <c r="L6515">
        <v>2901.01</v>
      </c>
      <c r="M6515" s="3">
        <v>38002.86</v>
      </c>
      <c r="N6515" s="2">
        <v>46013</v>
      </c>
      <c r="O6515">
        <v>9</v>
      </c>
      <c r="P6515">
        <v>8</v>
      </c>
      <c r="Q6515">
        <v>0.47</v>
      </c>
      <c r="R6515">
        <v>0</v>
      </c>
      <c r="S6515">
        <v>1</v>
      </c>
      <c r="T6515">
        <v>4.7</v>
      </c>
      <c r="U6515">
        <v>0.25</v>
      </c>
      <c r="V6515" t="s">
        <v>16045</v>
      </c>
      <c r="W6515">
        <v>0</v>
      </c>
    </row>
    <row r="6516" spans="1:23" x14ac:dyDescent="0.25">
      <c r="A6516" t="s">
        <v>6537</v>
      </c>
      <c r="B6516" s="2">
        <v>45770.259942129633</v>
      </c>
      <c r="C6516" t="s">
        <v>14528</v>
      </c>
      <c r="D6516" t="s">
        <v>16008</v>
      </c>
      <c r="E6516">
        <v>47</v>
      </c>
      <c r="F6516" t="s">
        <v>16019</v>
      </c>
      <c r="G6516" t="s">
        <v>16031</v>
      </c>
      <c r="H6516" t="s">
        <v>16034</v>
      </c>
      <c r="I6516" t="s">
        <v>16037</v>
      </c>
      <c r="J6516" t="s">
        <v>16041</v>
      </c>
      <c r="K6516">
        <v>5</v>
      </c>
      <c r="L6516">
        <v>1709.95</v>
      </c>
      <c r="M6516" s="3">
        <v>8384.58</v>
      </c>
      <c r="N6516" s="2">
        <v>46003</v>
      </c>
      <c r="O6516">
        <v>19</v>
      </c>
      <c r="P6516">
        <v>11</v>
      </c>
      <c r="Q6516">
        <v>0.73</v>
      </c>
      <c r="R6516">
        <v>3</v>
      </c>
      <c r="S6516">
        <v>0</v>
      </c>
      <c r="T6516">
        <v>3.4</v>
      </c>
      <c r="U6516">
        <v>0.5</v>
      </c>
      <c r="V6516" t="s">
        <v>16045</v>
      </c>
      <c r="W6516">
        <v>0</v>
      </c>
    </row>
    <row r="6517" spans="1:23" x14ac:dyDescent="0.25">
      <c r="A6517" t="s">
        <v>6538</v>
      </c>
      <c r="B6517" s="2">
        <v>45880.145266203697</v>
      </c>
      <c r="C6517" t="s">
        <v>14529</v>
      </c>
      <c r="D6517" t="s">
        <v>16008</v>
      </c>
      <c r="E6517">
        <v>18</v>
      </c>
      <c r="F6517" t="s">
        <v>16017</v>
      </c>
      <c r="G6517" t="s">
        <v>16029</v>
      </c>
      <c r="H6517" t="s">
        <v>16034</v>
      </c>
      <c r="I6517" t="s">
        <v>16038</v>
      </c>
      <c r="J6517" t="s">
        <v>16041</v>
      </c>
      <c r="K6517">
        <v>9</v>
      </c>
      <c r="L6517">
        <v>1701.27</v>
      </c>
      <c r="M6517" s="3">
        <v>14460.66</v>
      </c>
      <c r="N6517" s="2">
        <v>45993</v>
      </c>
      <c r="O6517">
        <v>29</v>
      </c>
      <c r="P6517">
        <v>3</v>
      </c>
      <c r="Q6517">
        <v>0.26</v>
      </c>
      <c r="R6517">
        <v>2</v>
      </c>
      <c r="S6517">
        <v>1</v>
      </c>
      <c r="T6517">
        <v>5</v>
      </c>
      <c r="U6517">
        <v>0.46</v>
      </c>
      <c r="V6517" t="s">
        <v>16045</v>
      </c>
      <c r="W6517">
        <v>0</v>
      </c>
    </row>
    <row r="6518" spans="1:23" x14ac:dyDescent="0.25">
      <c r="A6518" t="s">
        <v>6539</v>
      </c>
      <c r="B6518" s="2">
        <v>45678.264687499999</v>
      </c>
      <c r="C6518" t="s">
        <v>14530</v>
      </c>
      <c r="D6518" t="s">
        <v>16008</v>
      </c>
      <c r="E6518">
        <v>28</v>
      </c>
      <c r="F6518" t="s">
        <v>16019</v>
      </c>
      <c r="G6518" t="s">
        <v>16031</v>
      </c>
      <c r="H6518" t="s">
        <v>16035</v>
      </c>
      <c r="I6518" t="s">
        <v>16038</v>
      </c>
      <c r="J6518" t="s">
        <v>16044</v>
      </c>
      <c r="K6518">
        <v>6</v>
      </c>
      <c r="L6518">
        <v>749.59</v>
      </c>
      <c r="M6518" s="3">
        <v>4120</v>
      </c>
      <c r="N6518" s="2">
        <v>45969</v>
      </c>
      <c r="O6518">
        <v>53</v>
      </c>
      <c r="P6518">
        <v>11</v>
      </c>
      <c r="Q6518">
        <v>0.31</v>
      </c>
      <c r="R6518">
        <v>0</v>
      </c>
      <c r="S6518">
        <v>0</v>
      </c>
      <c r="T6518">
        <v>4.2</v>
      </c>
      <c r="U6518">
        <v>0.24</v>
      </c>
      <c r="V6518" t="s">
        <v>16045</v>
      </c>
      <c r="W6518">
        <v>0</v>
      </c>
    </row>
    <row r="6519" spans="1:23" x14ac:dyDescent="0.25">
      <c r="A6519" t="s">
        <v>6540</v>
      </c>
      <c r="B6519" s="2">
        <v>45316.910405092603</v>
      </c>
      <c r="C6519" t="s">
        <v>14531</v>
      </c>
      <c r="D6519" t="s">
        <v>16008</v>
      </c>
      <c r="E6519">
        <v>42</v>
      </c>
      <c r="F6519" t="s">
        <v>16018</v>
      </c>
      <c r="G6519" t="s">
        <v>16030</v>
      </c>
      <c r="H6519" t="s">
        <v>16034</v>
      </c>
      <c r="I6519" t="s">
        <v>16038</v>
      </c>
      <c r="J6519" t="s">
        <v>16041</v>
      </c>
      <c r="K6519">
        <v>7</v>
      </c>
      <c r="L6519">
        <v>1646.38</v>
      </c>
      <c r="M6519" s="3">
        <v>10303.89</v>
      </c>
      <c r="N6519" s="2">
        <v>46006</v>
      </c>
      <c r="O6519">
        <v>16</v>
      </c>
      <c r="P6519">
        <v>10</v>
      </c>
      <c r="Q6519">
        <v>0.28000000000000003</v>
      </c>
      <c r="R6519">
        <v>1</v>
      </c>
      <c r="S6519">
        <v>0</v>
      </c>
      <c r="T6519">
        <v>4.8</v>
      </c>
      <c r="U6519">
        <v>0.77</v>
      </c>
      <c r="V6519" t="s">
        <v>16045</v>
      </c>
      <c r="W6519">
        <v>0</v>
      </c>
    </row>
    <row r="6520" spans="1:23" x14ac:dyDescent="0.25">
      <c r="A6520" t="s">
        <v>6541</v>
      </c>
      <c r="B6520" s="2">
        <v>45613.586041666669</v>
      </c>
      <c r="C6520" t="s">
        <v>14532</v>
      </c>
      <c r="D6520" t="s">
        <v>16008</v>
      </c>
      <c r="E6520">
        <v>41</v>
      </c>
      <c r="F6520" t="s">
        <v>16023</v>
      </c>
      <c r="G6520" t="s">
        <v>16030</v>
      </c>
      <c r="H6520" t="s">
        <v>16036</v>
      </c>
      <c r="I6520" t="s">
        <v>16037</v>
      </c>
      <c r="J6520" t="s">
        <v>16040</v>
      </c>
      <c r="K6520">
        <v>17</v>
      </c>
      <c r="L6520">
        <v>2387.0100000000002</v>
      </c>
      <c r="M6520" s="3">
        <v>39305.18</v>
      </c>
      <c r="N6520" s="2">
        <v>46015</v>
      </c>
      <c r="O6520">
        <v>7</v>
      </c>
      <c r="P6520">
        <v>8</v>
      </c>
      <c r="Q6520">
        <v>0.31</v>
      </c>
      <c r="R6520">
        <v>0</v>
      </c>
      <c r="S6520">
        <v>1</v>
      </c>
      <c r="T6520">
        <v>4.5</v>
      </c>
      <c r="U6520">
        <v>0.35</v>
      </c>
      <c r="V6520" t="s">
        <v>16045</v>
      </c>
      <c r="W6520">
        <v>0</v>
      </c>
    </row>
    <row r="6521" spans="1:23" x14ac:dyDescent="0.25">
      <c r="A6521" t="s">
        <v>6542</v>
      </c>
      <c r="B6521" s="2">
        <v>45331.246747685182</v>
      </c>
      <c r="C6521" t="s">
        <v>14533</v>
      </c>
      <c r="D6521" t="s">
        <v>16008</v>
      </c>
      <c r="E6521">
        <v>39</v>
      </c>
      <c r="F6521" t="s">
        <v>16010</v>
      </c>
      <c r="G6521" t="s">
        <v>16025</v>
      </c>
      <c r="H6521" t="s">
        <v>16035</v>
      </c>
      <c r="I6521" t="s">
        <v>16039</v>
      </c>
      <c r="J6521" t="s">
        <v>16044</v>
      </c>
      <c r="K6521">
        <v>7</v>
      </c>
      <c r="L6521">
        <v>735.9</v>
      </c>
      <c r="M6521" s="3">
        <v>5539.88</v>
      </c>
      <c r="N6521" s="2">
        <v>45981</v>
      </c>
      <c r="O6521">
        <v>41</v>
      </c>
      <c r="P6521">
        <v>9</v>
      </c>
      <c r="Q6521">
        <v>0.18</v>
      </c>
      <c r="R6521">
        <v>1</v>
      </c>
      <c r="S6521">
        <v>1</v>
      </c>
      <c r="T6521">
        <v>4.5999999999999996</v>
      </c>
      <c r="U6521">
        <v>0.14000000000000001</v>
      </c>
      <c r="V6521" t="s">
        <v>16045</v>
      </c>
      <c r="W6521">
        <v>0</v>
      </c>
    </row>
    <row r="6522" spans="1:23" x14ac:dyDescent="0.25">
      <c r="A6522" t="s">
        <v>6543</v>
      </c>
      <c r="B6522" s="2">
        <v>45797.186759259261</v>
      </c>
      <c r="C6522" t="s">
        <v>14534</v>
      </c>
      <c r="D6522" t="s">
        <v>16009</v>
      </c>
      <c r="E6522">
        <v>22</v>
      </c>
      <c r="F6522" t="s">
        <v>16011</v>
      </c>
      <c r="G6522" t="s">
        <v>16026</v>
      </c>
      <c r="H6522" t="s">
        <v>16034</v>
      </c>
      <c r="I6522" t="s">
        <v>16039</v>
      </c>
      <c r="J6522" t="s">
        <v>16040</v>
      </c>
      <c r="K6522">
        <v>3</v>
      </c>
      <c r="L6522">
        <v>1810.06</v>
      </c>
      <c r="M6522" s="3">
        <v>5281.67</v>
      </c>
      <c r="N6522" s="2">
        <v>46003</v>
      </c>
      <c r="O6522">
        <v>19</v>
      </c>
      <c r="P6522">
        <v>8</v>
      </c>
      <c r="Q6522">
        <v>0.22</v>
      </c>
      <c r="R6522">
        <v>0</v>
      </c>
      <c r="S6522">
        <v>0</v>
      </c>
      <c r="T6522">
        <v>4.5</v>
      </c>
      <c r="U6522">
        <v>0.54</v>
      </c>
      <c r="V6522" t="s">
        <v>16045</v>
      </c>
      <c r="W6522">
        <v>0</v>
      </c>
    </row>
    <row r="6523" spans="1:23" x14ac:dyDescent="0.25">
      <c r="A6523" t="s">
        <v>6544</v>
      </c>
      <c r="B6523" s="2">
        <v>45951.411400462966</v>
      </c>
      <c r="C6523" t="s">
        <v>14535</v>
      </c>
      <c r="D6523" t="s">
        <v>16008</v>
      </c>
      <c r="E6523">
        <v>18</v>
      </c>
      <c r="F6523" t="s">
        <v>16023</v>
      </c>
      <c r="G6523" t="s">
        <v>16030</v>
      </c>
      <c r="H6523" t="s">
        <v>16035</v>
      </c>
      <c r="I6523" t="s">
        <v>16037</v>
      </c>
      <c r="J6523" t="s">
        <v>16043</v>
      </c>
      <c r="K6523">
        <v>3</v>
      </c>
      <c r="L6523">
        <v>871.62</v>
      </c>
      <c r="M6523" s="3">
        <v>2446.84</v>
      </c>
      <c r="N6523" s="2">
        <v>45988</v>
      </c>
      <c r="O6523">
        <v>34</v>
      </c>
      <c r="P6523">
        <v>5</v>
      </c>
      <c r="Q6523">
        <v>0.14000000000000001</v>
      </c>
      <c r="R6523">
        <v>1</v>
      </c>
      <c r="S6523">
        <v>1</v>
      </c>
      <c r="T6523">
        <v>4</v>
      </c>
      <c r="U6523">
        <v>0.26</v>
      </c>
      <c r="V6523" t="s">
        <v>16045</v>
      </c>
      <c r="W6523">
        <v>0</v>
      </c>
    </row>
    <row r="6524" spans="1:23" x14ac:dyDescent="0.25">
      <c r="A6524" t="s">
        <v>6545</v>
      </c>
      <c r="B6524" s="2">
        <v>45960.33630787037</v>
      </c>
      <c r="C6524" t="s">
        <v>14536</v>
      </c>
      <c r="D6524" t="s">
        <v>16009</v>
      </c>
      <c r="E6524">
        <v>33</v>
      </c>
      <c r="F6524" t="s">
        <v>16013</v>
      </c>
      <c r="G6524" t="s">
        <v>16027</v>
      </c>
      <c r="H6524" t="s">
        <v>16035</v>
      </c>
      <c r="I6524" t="s">
        <v>16038</v>
      </c>
      <c r="J6524" t="s">
        <v>16042</v>
      </c>
      <c r="K6524">
        <v>8</v>
      </c>
      <c r="L6524">
        <v>708.44</v>
      </c>
      <c r="M6524" s="3">
        <v>5740.43</v>
      </c>
      <c r="N6524" s="2">
        <v>45987</v>
      </c>
      <c r="O6524">
        <v>35</v>
      </c>
      <c r="P6524">
        <v>6</v>
      </c>
      <c r="Q6524">
        <v>0.23</v>
      </c>
      <c r="R6524">
        <v>0</v>
      </c>
      <c r="S6524">
        <v>2</v>
      </c>
      <c r="T6524">
        <v>3.2</v>
      </c>
      <c r="U6524">
        <v>0.7</v>
      </c>
      <c r="V6524" t="s">
        <v>16045</v>
      </c>
      <c r="W6524">
        <v>0</v>
      </c>
    </row>
    <row r="6525" spans="1:23" x14ac:dyDescent="0.25">
      <c r="A6525" t="s">
        <v>6546</v>
      </c>
      <c r="B6525" s="2">
        <v>45761.740173611113</v>
      </c>
      <c r="C6525" t="s">
        <v>14537</v>
      </c>
      <c r="D6525" t="s">
        <v>16009</v>
      </c>
      <c r="E6525">
        <v>26</v>
      </c>
      <c r="F6525" t="s">
        <v>16015</v>
      </c>
      <c r="G6525" t="s">
        <v>16028</v>
      </c>
      <c r="H6525" t="s">
        <v>16034</v>
      </c>
      <c r="I6525" t="s">
        <v>16039</v>
      </c>
      <c r="J6525" t="s">
        <v>16040</v>
      </c>
      <c r="K6525">
        <v>4</v>
      </c>
      <c r="L6525">
        <v>1749.58</v>
      </c>
      <c r="M6525" s="3">
        <v>7712.02</v>
      </c>
      <c r="N6525" s="2">
        <v>45976</v>
      </c>
      <c r="O6525">
        <v>46</v>
      </c>
      <c r="P6525">
        <v>9</v>
      </c>
      <c r="Q6525">
        <v>0.41</v>
      </c>
      <c r="R6525">
        <v>3</v>
      </c>
      <c r="S6525">
        <v>0</v>
      </c>
      <c r="T6525">
        <v>4</v>
      </c>
      <c r="U6525">
        <v>0.31</v>
      </c>
      <c r="V6525" t="s">
        <v>16045</v>
      </c>
      <c r="W6525">
        <v>0</v>
      </c>
    </row>
    <row r="6526" spans="1:23" x14ac:dyDescent="0.25">
      <c r="A6526" t="s">
        <v>6547</v>
      </c>
      <c r="B6526" s="2">
        <v>45731.926724537043</v>
      </c>
      <c r="C6526" t="s">
        <v>14538</v>
      </c>
      <c r="D6526" t="s">
        <v>16009</v>
      </c>
      <c r="E6526">
        <v>34</v>
      </c>
      <c r="F6526" t="s">
        <v>16021</v>
      </c>
      <c r="G6526" t="s">
        <v>16030</v>
      </c>
      <c r="H6526" t="s">
        <v>16034</v>
      </c>
      <c r="I6526" t="s">
        <v>16037</v>
      </c>
      <c r="J6526" t="s">
        <v>16043</v>
      </c>
      <c r="K6526">
        <v>8</v>
      </c>
      <c r="L6526">
        <v>1369.89</v>
      </c>
      <c r="M6526" s="3">
        <v>11450</v>
      </c>
      <c r="N6526" s="2">
        <v>46003</v>
      </c>
      <c r="O6526">
        <v>19</v>
      </c>
      <c r="P6526">
        <v>7</v>
      </c>
      <c r="Q6526">
        <v>0.18</v>
      </c>
      <c r="R6526">
        <v>1</v>
      </c>
      <c r="S6526">
        <v>1</v>
      </c>
      <c r="T6526">
        <v>4</v>
      </c>
      <c r="U6526">
        <v>0.03</v>
      </c>
      <c r="V6526" t="s">
        <v>16045</v>
      </c>
      <c r="W6526">
        <v>0</v>
      </c>
    </row>
    <row r="6527" spans="1:23" x14ac:dyDescent="0.25">
      <c r="A6527" t="s">
        <v>6548</v>
      </c>
      <c r="B6527" s="2">
        <v>45359.955416666657</v>
      </c>
      <c r="C6527" t="s">
        <v>14539</v>
      </c>
      <c r="D6527" t="s">
        <v>16008</v>
      </c>
      <c r="E6527">
        <v>31</v>
      </c>
      <c r="F6527" t="s">
        <v>16019</v>
      </c>
      <c r="G6527" t="s">
        <v>16031</v>
      </c>
      <c r="H6527" t="s">
        <v>16034</v>
      </c>
      <c r="I6527" t="s">
        <v>16037</v>
      </c>
      <c r="J6527" t="s">
        <v>16040</v>
      </c>
      <c r="K6527">
        <v>6</v>
      </c>
      <c r="L6527">
        <v>1554.31</v>
      </c>
      <c r="M6527" s="3">
        <v>9584.94</v>
      </c>
      <c r="N6527" s="2">
        <v>45981</v>
      </c>
      <c r="O6527">
        <v>41</v>
      </c>
      <c r="P6527">
        <v>8</v>
      </c>
      <c r="Q6527">
        <v>0.24</v>
      </c>
      <c r="R6527">
        <v>0</v>
      </c>
      <c r="S6527">
        <v>0</v>
      </c>
      <c r="T6527">
        <v>4</v>
      </c>
      <c r="U6527">
        <v>0.4</v>
      </c>
      <c r="V6527" t="s">
        <v>16045</v>
      </c>
      <c r="W6527">
        <v>0</v>
      </c>
    </row>
    <row r="6528" spans="1:23" x14ac:dyDescent="0.25">
      <c r="A6528" t="s">
        <v>6549</v>
      </c>
      <c r="B6528" s="2">
        <v>45707.89875</v>
      </c>
      <c r="C6528" t="s">
        <v>14540</v>
      </c>
      <c r="D6528" t="s">
        <v>16009</v>
      </c>
      <c r="E6528">
        <v>46</v>
      </c>
      <c r="F6528" t="s">
        <v>16019</v>
      </c>
      <c r="G6528" t="s">
        <v>16031</v>
      </c>
      <c r="H6528" t="s">
        <v>16035</v>
      </c>
      <c r="I6528" t="s">
        <v>16037</v>
      </c>
      <c r="J6528" t="s">
        <v>16043</v>
      </c>
      <c r="K6528">
        <v>1</v>
      </c>
      <c r="L6528">
        <v>995.04</v>
      </c>
      <c r="M6528" s="3">
        <v>994.28</v>
      </c>
      <c r="N6528" s="2">
        <v>45998</v>
      </c>
      <c r="O6528">
        <v>24</v>
      </c>
      <c r="P6528">
        <v>9</v>
      </c>
      <c r="Q6528">
        <v>0.74</v>
      </c>
      <c r="R6528">
        <v>2</v>
      </c>
      <c r="S6528">
        <v>0</v>
      </c>
      <c r="T6528">
        <v>3.6</v>
      </c>
      <c r="U6528">
        <v>0.09</v>
      </c>
      <c r="V6528" t="s">
        <v>16045</v>
      </c>
      <c r="W6528">
        <v>0</v>
      </c>
    </row>
    <row r="6529" spans="1:23" x14ac:dyDescent="0.25">
      <c r="A6529" t="s">
        <v>6550</v>
      </c>
      <c r="B6529" s="2">
        <v>45332.72991898148</v>
      </c>
      <c r="C6529" t="s">
        <v>14541</v>
      </c>
      <c r="D6529" t="s">
        <v>16009</v>
      </c>
      <c r="E6529">
        <v>49</v>
      </c>
      <c r="F6529" t="s">
        <v>16020</v>
      </c>
      <c r="G6529" t="s">
        <v>16030</v>
      </c>
      <c r="H6529" t="s">
        <v>16035</v>
      </c>
      <c r="I6529" t="s">
        <v>16037</v>
      </c>
      <c r="J6529" t="s">
        <v>16043</v>
      </c>
      <c r="K6529">
        <v>10</v>
      </c>
      <c r="L6529">
        <v>1111.67</v>
      </c>
      <c r="M6529" s="3">
        <v>9993.8700000000008</v>
      </c>
      <c r="N6529" s="2">
        <v>45951</v>
      </c>
      <c r="O6529">
        <v>71</v>
      </c>
      <c r="P6529">
        <v>10</v>
      </c>
      <c r="Q6529">
        <v>0.33</v>
      </c>
      <c r="R6529">
        <v>1</v>
      </c>
      <c r="S6529">
        <v>1</v>
      </c>
      <c r="T6529">
        <v>3.4</v>
      </c>
      <c r="U6529">
        <v>0.42</v>
      </c>
      <c r="V6529" t="s">
        <v>16046</v>
      </c>
      <c r="W6529">
        <v>0</v>
      </c>
    </row>
    <row r="6530" spans="1:23" x14ac:dyDescent="0.25">
      <c r="A6530" t="s">
        <v>6551</v>
      </c>
      <c r="B6530" s="2">
        <v>45566.744375000002</v>
      </c>
      <c r="C6530" t="s">
        <v>14542</v>
      </c>
      <c r="D6530" t="s">
        <v>16008</v>
      </c>
      <c r="E6530">
        <v>36</v>
      </c>
      <c r="F6530" t="s">
        <v>16013</v>
      </c>
      <c r="G6530" t="s">
        <v>16027</v>
      </c>
      <c r="H6530" t="s">
        <v>16035</v>
      </c>
      <c r="I6530" t="s">
        <v>16037</v>
      </c>
      <c r="J6530" t="s">
        <v>16044</v>
      </c>
      <c r="K6530">
        <v>3</v>
      </c>
      <c r="L6530">
        <v>902.51</v>
      </c>
      <c r="M6530" s="3">
        <v>2971.62</v>
      </c>
      <c r="N6530" s="2">
        <v>45999</v>
      </c>
      <c r="O6530">
        <v>23</v>
      </c>
      <c r="P6530">
        <v>6</v>
      </c>
      <c r="Q6530">
        <v>0.56999999999999995</v>
      </c>
      <c r="R6530">
        <v>1</v>
      </c>
      <c r="S6530">
        <v>1</v>
      </c>
      <c r="T6530">
        <v>4.2</v>
      </c>
      <c r="U6530">
        <v>0.06</v>
      </c>
      <c r="V6530" t="s">
        <v>16045</v>
      </c>
      <c r="W6530">
        <v>0</v>
      </c>
    </row>
    <row r="6531" spans="1:23" x14ac:dyDescent="0.25">
      <c r="A6531" t="s">
        <v>6552</v>
      </c>
      <c r="B6531" s="2">
        <v>45701.012060185189</v>
      </c>
      <c r="C6531" t="s">
        <v>14543</v>
      </c>
      <c r="D6531" t="s">
        <v>16008</v>
      </c>
      <c r="E6531">
        <v>31</v>
      </c>
      <c r="F6531" t="s">
        <v>16023</v>
      </c>
      <c r="G6531" t="s">
        <v>16030</v>
      </c>
      <c r="H6531" t="s">
        <v>16034</v>
      </c>
      <c r="I6531" t="s">
        <v>16039</v>
      </c>
      <c r="J6531" t="s">
        <v>16044</v>
      </c>
      <c r="K6531">
        <v>6</v>
      </c>
      <c r="L6531">
        <v>1635.44</v>
      </c>
      <c r="M6531" s="3">
        <v>8991.7999999999993</v>
      </c>
      <c r="N6531" s="2">
        <v>46006</v>
      </c>
      <c r="O6531">
        <v>16</v>
      </c>
      <c r="P6531">
        <v>5</v>
      </c>
      <c r="Q6531">
        <v>0.17</v>
      </c>
      <c r="R6531">
        <v>3</v>
      </c>
      <c r="S6531">
        <v>0</v>
      </c>
      <c r="T6531">
        <v>4.0999999999999996</v>
      </c>
      <c r="U6531">
        <v>0.26</v>
      </c>
      <c r="V6531" t="s">
        <v>16045</v>
      </c>
      <c r="W6531">
        <v>0</v>
      </c>
    </row>
    <row r="6532" spans="1:23" x14ac:dyDescent="0.25">
      <c r="A6532" t="s">
        <v>6553</v>
      </c>
      <c r="B6532" s="2">
        <v>45740.527719907397</v>
      </c>
      <c r="C6532" t="s">
        <v>14544</v>
      </c>
      <c r="D6532" t="s">
        <v>16008</v>
      </c>
      <c r="E6532">
        <v>31</v>
      </c>
      <c r="F6532" t="s">
        <v>16012</v>
      </c>
      <c r="G6532" t="s">
        <v>16027</v>
      </c>
      <c r="H6532" t="s">
        <v>16036</v>
      </c>
      <c r="I6532" t="s">
        <v>16038</v>
      </c>
      <c r="J6532" t="s">
        <v>16043</v>
      </c>
      <c r="K6532">
        <v>10</v>
      </c>
      <c r="L6532">
        <v>2773.64</v>
      </c>
      <c r="M6532" s="3">
        <v>25732.21</v>
      </c>
      <c r="N6532" s="2">
        <v>45985</v>
      </c>
      <c r="O6532">
        <v>37</v>
      </c>
      <c r="P6532">
        <v>6</v>
      </c>
      <c r="Q6532">
        <v>0.48</v>
      </c>
      <c r="R6532">
        <v>1</v>
      </c>
      <c r="S6532">
        <v>0</v>
      </c>
      <c r="T6532">
        <v>3.8</v>
      </c>
      <c r="U6532">
        <v>0.45</v>
      </c>
      <c r="V6532" t="s">
        <v>16045</v>
      </c>
      <c r="W6532">
        <v>0</v>
      </c>
    </row>
    <row r="6533" spans="1:23" x14ac:dyDescent="0.25">
      <c r="A6533" t="s">
        <v>6554</v>
      </c>
      <c r="B6533" s="2">
        <v>45376.966747685183</v>
      </c>
      <c r="C6533" t="s">
        <v>14545</v>
      </c>
      <c r="D6533" t="s">
        <v>16009</v>
      </c>
      <c r="E6533">
        <v>30</v>
      </c>
      <c r="F6533" t="s">
        <v>16022</v>
      </c>
      <c r="G6533" t="s">
        <v>16032</v>
      </c>
      <c r="H6533" t="s">
        <v>16034</v>
      </c>
      <c r="I6533" t="s">
        <v>16037</v>
      </c>
      <c r="J6533" t="s">
        <v>16041</v>
      </c>
      <c r="K6533">
        <v>10</v>
      </c>
      <c r="L6533">
        <v>1650.91</v>
      </c>
      <c r="M6533" s="3">
        <v>15291.99</v>
      </c>
      <c r="N6533" s="2">
        <v>45964</v>
      </c>
      <c r="O6533">
        <v>58</v>
      </c>
      <c r="P6533">
        <v>6</v>
      </c>
      <c r="Q6533">
        <v>0.23</v>
      </c>
      <c r="R6533">
        <v>2</v>
      </c>
      <c r="S6533">
        <v>2</v>
      </c>
      <c r="T6533">
        <v>3.6</v>
      </c>
      <c r="U6533">
        <v>0.21</v>
      </c>
      <c r="V6533" t="s">
        <v>16045</v>
      </c>
      <c r="W6533">
        <v>0</v>
      </c>
    </row>
    <row r="6534" spans="1:23" x14ac:dyDescent="0.25">
      <c r="A6534" t="s">
        <v>6555</v>
      </c>
      <c r="B6534" s="2">
        <v>45320.512743055559</v>
      </c>
      <c r="C6534" t="s">
        <v>14546</v>
      </c>
      <c r="D6534" t="s">
        <v>16009</v>
      </c>
      <c r="E6534">
        <v>18</v>
      </c>
      <c r="F6534" t="s">
        <v>16022</v>
      </c>
      <c r="G6534" t="s">
        <v>16032</v>
      </c>
      <c r="H6534" t="s">
        <v>16035</v>
      </c>
      <c r="I6534" t="s">
        <v>16038</v>
      </c>
      <c r="J6534" t="s">
        <v>16042</v>
      </c>
      <c r="K6534">
        <v>6</v>
      </c>
      <c r="L6534">
        <v>776.78</v>
      </c>
      <c r="M6534" s="3">
        <v>4818.1099999999997</v>
      </c>
      <c r="N6534" s="2">
        <v>45961</v>
      </c>
      <c r="O6534">
        <v>61</v>
      </c>
      <c r="P6534">
        <v>8</v>
      </c>
      <c r="Q6534">
        <v>0.27</v>
      </c>
      <c r="R6534">
        <v>0</v>
      </c>
      <c r="S6534">
        <v>0</v>
      </c>
      <c r="T6534">
        <v>3.2</v>
      </c>
      <c r="U6534">
        <v>0.25</v>
      </c>
      <c r="V6534" t="s">
        <v>16046</v>
      </c>
      <c r="W6534">
        <v>0</v>
      </c>
    </row>
    <row r="6535" spans="1:23" x14ac:dyDescent="0.25">
      <c r="A6535" t="s">
        <v>6556</v>
      </c>
      <c r="B6535" s="2">
        <v>45603.466932870368</v>
      </c>
      <c r="C6535" t="s">
        <v>14547</v>
      </c>
      <c r="D6535" t="s">
        <v>16008</v>
      </c>
      <c r="E6535">
        <v>20</v>
      </c>
      <c r="F6535" t="s">
        <v>16020</v>
      </c>
      <c r="G6535" t="s">
        <v>16030</v>
      </c>
      <c r="H6535" t="s">
        <v>16036</v>
      </c>
      <c r="I6535" t="s">
        <v>16038</v>
      </c>
      <c r="J6535" t="s">
        <v>16041</v>
      </c>
      <c r="K6535">
        <v>18</v>
      </c>
      <c r="L6535">
        <v>3374.49</v>
      </c>
      <c r="M6535" s="3">
        <v>55375.99</v>
      </c>
      <c r="N6535" s="2">
        <v>45960</v>
      </c>
      <c r="O6535">
        <v>62</v>
      </c>
      <c r="P6535">
        <v>7</v>
      </c>
      <c r="Q6535">
        <v>0.57999999999999996</v>
      </c>
      <c r="R6535">
        <v>0</v>
      </c>
      <c r="S6535">
        <v>0</v>
      </c>
      <c r="T6535">
        <v>3.5</v>
      </c>
      <c r="U6535">
        <v>0.35</v>
      </c>
      <c r="V6535" t="s">
        <v>16046</v>
      </c>
      <c r="W6535">
        <v>0</v>
      </c>
    </row>
    <row r="6536" spans="1:23" x14ac:dyDescent="0.25">
      <c r="A6536" t="s">
        <v>6557</v>
      </c>
      <c r="B6536" s="2">
        <v>45789.35832175926</v>
      </c>
      <c r="C6536" t="s">
        <v>14548</v>
      </c>
      <c r="D6536" t="s">
        <v>16009</v>
      </c>
      <c r="E6536">
        <v>22</v>
      </c>
      <c r="F6536" t="s">
        <v>16011</v>
      </c>
      <c r="G6536" t="s">
        <v>16026</v>
      </c>
      <c r="H6536" t="s">
        <v>16034</v>
      </c>
      <c r="I6536" t="s">
        <v>16037</v>
      </c>
      <c r="J6536" t="s">
        <v>16043</v>
      </c>
      <c r="K6536">
        <v>14</v>
      </c>
      <c r="L6536">
        <v>1721.88</v>
      </c>
      <c r="M6536" s="3">
        <v>22979.45</v>
      </c>
      <c r="N6536" s="2">
        <v>45999</v>
      </c>
      <c r="O6536">
        <v>23</v>
      </c>
      <c r="P6536">
        <v>9</v>
      </c>
      <c r="Q6536">
        <v>0.59</v>
      </c>
      <c r="R6536">
        <v>0</v>
      </c>
      <c r="S6536">
        <v>0</v>
      </c>
      <c r="T6536">
        <v>3.3</v>
      </c>
      <c r="U6536">
        <v>0.35</v>
      </c>
      <c r="V6536" t="s">
        <v>16045</v>
      </c>
      <c r="W6536">
        <v>0</v>
      </c>
    </row>
    <row r="6537" spans="1:23" x14ac:dyDescent="0.25">
      <c r="A6537" t="s">
        <v>6558</v>
      </c>
      <c r="B6537" s="2">
        <v>45407.458275462966</v>
      </c>
      <c r="C6537" t="s">
        <v>14549</v>
      </c>
      <c r="D6537" t="s">
        <v>16008</v>
      </c>
      <c r="E6537">
        <v>25</v>
      </c>
      <c r="F6537" t="s">
        <v>16020</v>
      </c>
      <c r="G6537" t="s">
        <v>16030</v>
      </c>
      <c r="H6537" t="s">
        <v>16034</v>
      </c>
      <c r="I6537" t="s">
        <v>16037</v>
      </c>
      <c r="J6537" t="s">
        <v>16042</v>
      </c>
      <c r="K6537">
        <v>3</v>
      </c>
      <c r="L6537">
        <v>1199.5899999999999</v>
      </c>
      <c r="M6537" s="3">
        <v>3326.31</v>
      </c>
      <c r="N6537" s="2">
        <v>46003</v>
      </c>
      <c r="O6537">
        <v>19</v>
      </c>
      <c r="P6537">
        <v>8</v>
      </c>
      <c r="Q6537">
        <v>0.75</v>
      </c>
      <c r="R6537">
        <v>3</v>
      </c>
      <c r="S6537">
        <v>0</v>
      </c>
      <c r="T6537">
        <v>4.2</v>
      </c>
      <c r="U6537">
        <v>0.09</v>
      </c>
      <c r="V6537" t="s">
        <v>16045</v>
      </c>
      <c r="W6537">
        <v>0</v>
      </c>
    </row>
    <row r="6538" spans="1:23" x14ac:dyDescent="0.25">
      <c r="A6538" t="s">
        <v>6559</v>
      </c>
      <c r="B6538" s="2">
        <v>45673.86041666667</v>
      </c>
      <c r="C6538" t="s">
        <v>14550</v>
      </c>
      <c r="D6538" t="s">
        <v>16008</v>
      </c>
      <c r="E6538">
        <v>20</v>
      </c>
      <c r="F6538" t="s">
        <v>16023</v>
      </c>
      <c r="G6538" t="s">
        <v>16030</v>
      </c>
      <c r="H6538" t="s">
        <v>16035</v>
      </c>
      <c r="I6538" t="s">
        <v>16039</v>
      </c>
      <c r="J6538" t="s">
        <v>16041</v>
      </c>
      <c r="K6538">
        <v>2</v>
      </c>
      <c r="L6538">
        <v>663.14</v>
      </c>
      <c r="M6538" s="3">
        <v>1440.69</v>
      </c>
      <c r="N6538" s="2">
        <v>45950</v>
      </c>
      <c r="O6538">
        <v>72</v>
      </c>
      <c r="P6538">
        <v>9</v>
      </c>
      <c r="Q6538">
        <v>0.44</v>
      </c>
      <c r="R6538">
        <v>0</v>
      </c>
      <c r="S6538">
        <v>0</v>
      </c>
      <c r="T6538">
        <v>3.9</v>
      </c>
      <c r="U6538">
        <v>0.35</v>
      </c>
      <c r="V6538" t="s">
        <v>16046</v>
      </c>
      <c r="W6538">
        <v>0</v>
      </c>
    </row>
    <row r="6539" spans="1:23" x14ac:dyDescent="0.25">
      <c r="A6539" t="s">
        <v>6560</v>
      </c>
      <c r="B6539" s="2">
        <v>45712.990266203713</v>
      </c>
      <c r="C6539" t="s">
        <v>14551</v>
      </c>
      <c r="D6539" t="s">
        <v>16008</v>
      </c>
      <c r="E6539">
        <v>31</v>
      </c>
      <c r="F6539" t="s">
        <v>16010</v>
      </c>
      <c r="G6539" t="s">
        <v>16025</v>
      </c>
      <c r="H6539" t="s">
        <v>16034</v>
      </c>
      <c r="I6539" t="s">
        <v>16038</v>
      </c>
      <c r="J6539" t="s">
        <v>16040</v>
      </c>
      <c r="K6539">
        <v>5</v>
      </c>
      <c r="L6539">
        <v>887.88</v>
      </c>
      <c r="M6539" s="3">
        <v>3951.57</v>
      </c>
      <c r="N6539" s="2">
        <v>46019</v>
      </c>
      <c r="O6539">
        <v>3</v>
      </c>
      <c r="P6539">
        <v>7</v>
      </c>
      <c r="Q6539">
        <v>0.43</v>
      </c>
      <c r="R6539">
        <v>0</v>
      </c>
      <c r="S6539">
        <v>0</v>
      </c>
      <c r="T6539">
        <v>4.4000000000000004</v>
      </c>
      <c r="U6539">
        <v>0.12</v>
      </c>
      <c r="V6539" t="s">
        <v>16045</v>
      </c>
      <c r="W6539">
        <v>0</v>
      </c>
    </row>
    <row r="6540" spans="1:23" x14ac:dyDescent="0.25">
      <c r="A6540" t="s">
        <v>6561</v>
      </c>
      <c r="B6540" s="2">
        <v>45370.470659722218</v>
      </c>
      <c r="C6540" t="s">
        <v>14552</v>
      </c>
      <c r="D6540" t="s">
        <v>16008</v>
      </c>
      <c r="E6540">
        <v>20</v>
      </c>
      <c r="F6540" t="s">
        <v>16014</v>
      </c>
      <c r="G6540" t="s">
        <v>16025</v>
      </c>
      <c r="H6540" t="s">
        <v>16035</v>
      </c>
      <c r="I6540" t="s">
        <v>16037</v>
      </c>
      <c r="J6540" t="s">
        <v>16043</v>
      </c>
      <c r="K6540">
        <v>4</v>
      </c>
      <c r="L6540">
        <v>985.63</v>
      </c>
      <c r="M6540" s="3">
        <v>3616.74</v>
      </c>
      <c r="N6540" s="2">
        <v>45947</v>
      </c>
      <c r="O6540">
        <v>75</v>
      </c>
      <c r="P6540">
        <v>5</v>
      </c>
      <c r="Q6540">
        <v>0.19</v>
      </c>
      <c r="R6540">
        <v>0</v>
      </c>
      <c r="S6540">
        <v>0</v>
      </c>
      <c r="T6540">
        <v>5</v>
      </c>
      <c r="U6540">
        <v>0.36</v>
      </c>
      <c r="V6540" t="s">
        <v>16046</v>
      </c>
      <c r="W6540">
        <v>0</v>
      </c>
    </row>
    <row r="6541" spans="1:23" x14ac:dyDescent="0.25">
      <c r="A6541" t="s">
        <v>6562</v>
      </c>
      <c r="B6541" s="2">
        <v>45738.532939814817</v>
      </c>
      <c r="C6541" t="s">
        <v>14553</v>
      </c>
      <c r="D6541" t="s">
        <v>16008</v>
      </c>
      <c r="E6541">
        <v>36</v>
      </c>
      <c r="F6541" t="s">
        <v>16014</v>
      </c>
      <c r="G6541" t="s">
        <v>16025</v>
      </c>
      <c r="H6541" t="s">
        <v>16035</v>
      </c>
      <c r="I6541" t="s">
        <v>16037</v>
      </c>
      <c r="J6541" t="s">
        <v>16044</v>
      </c>
      <c r="K6541">
        <v>1</v>
      </c>
      <c r="L6541">
        <v>942.86</v>
      </c>
      <c r="M6541" s="3">
        <v>830.93</v>
      </c>
      <c r="N6541" s="2">
        <v>45985</v>
      </c>
      <c r="O6541">
        <v>37</v>
      </c>
      <c r="P6541">
        <v>2</v>
      </c>
      <c r="Q6541">
        <v>0.32</v>
      </c>
      <c r="R6541">
        <v>1</v>
      </c>
      <c r="S6541">
        <v>0</v>
      </c>
      <c r="T6541">
        <v>4</v>
      </c>
      <c r="U6541">
        <v>0.23</v>
      </c>
      <c r="V6541" t="s">
        <v>16045</v>
      </c>
      <c r="W6541">
        <v>0</v>
      </c>
    </row>
    <row r="6542" spans="1:23" x14ac:dyDescent="0.25">
      <c r="A6542" t="s">
        <v>6563</v>
      </c>
      <c r="B6542" s="2">
        <v>45508.552488425928</v>
      </c>
      <c r="C6542" t="s">
        <v>14554</v>
      </c>
      <c r="D6542" t="s">
        <v>16008</v>
      </c>
      <c r="E6542">
        <v>42</v>
      </c>
      <c r="F6542" t="s">
        <v>16013</v>
      </c>
      <c r="G6542" t="s">
        <v>16027</v>
      </c>
      <c r="H6542" t="s">
        <v>16035</v>
      </c>
      <c r="I6542" t="s">
        <v>16037</v>
      </c>
      <c r="J6542" t="s">
        <v>16041</v>
      </c>
      <c r="K6542">
        <v>10</v>
      </c>
      <c r="L6542">
        <v>1136.3399999999999</v>
      </c>
      <c r="M6542" s="3">
        <v>11616.7</v>
      </c>
      <c r="N6542" s="2">
        <v>45948</v>
      </c>
      <c r="O6542">
        <v>74</v>
      </c>
      <c r="P6542">
        <v>7</v>
      </c>
      <c r="Q6542">
        <v>0.66</v>
      </c>
      <c r="R6542">
        <v>1</v>
      </c>
      <c r="S6542">
        <v>3</v>
      </c>
      <c r="T6542">
        <v>4.2</v>
      </c>
      <c r="U6542">
        <v>0.34</v>
      </c>
      <c r="V6542" t="s">
        <v>16046</v>
      </c>
      <c r="W6542">
        <v>0</v>
      </c>
    </row>
    <row r="6543" spans="1:23" x14ac:dyDescent="0.25">
      <c r="A6543" t="s">
        <v>6564</v>
      </c>
      <c r="B6543" s="2">
        <v>45558.526504629634</v>
      </c>
      <c r="C6543" t="s">
        <v>14555</v>
      </c>
      <c r="D6543" t="s">
        <v>16009</v>
      </c>
      <c r="E6543">
        <v>35</v>
      </c>
      <c r="F6543" t="s">
        <v>16021</v>
      </c>
      <c r="G6543" t="s">
        <v>16030</v>
      </c>
      <c r="H6543" t="s">
        <v>16035</v>
      </c>
      <c r="I6543" t="s">
        <v>16037</v>
      </c>
      <c r="J6543" t="s">
        <v>16042</v>
      </c>
      <c r="K6543">
        <v>2</v>
      </c>
      <c r="L6543">
        <v>794.57</v>
      </c>
      <c r="M6543" s="3">
        <v>1531.89</v>
      </c>
      <c r="N6543" s="2">
        <v>45905</v>
      </c>
      <c r="O6543">
        <v>117</v>
      </c>
      <c r="P6543">
        <v>4</v>
      </c>
      <c r="Q6543">
        <v>0</v>
      </c>
      <c r="R6543">
        <v>3</v>
      </c>
      <c r="S6543">
        <v>0</v>
      </c>
      <c r="T6543">
        <v>2.6</v>
      </c>
      <c r="U6543">
        <v>0.45</v>
      </c>
      <c r="V6543" t="s">
        <v>16047</v>
      </c>
      <c r="W6543">
        <v>1</v>
      </c>
    </row>
    <row r="6544" spans="1:23" x14ac:dyDescent="0.25">
      <c r="A6544" t="s">
        <v>6565</v>
      </c>
      <c r="B6544" s="2">
        <v>45802.326284722221</v>
      </c>
      <c r="C6544" t="s">
        <v>14556</v>
      </c>
      <c r="D6544" t="s">
        <v>16009</v>
      </c>
      <c r="E6544">
        <v>33</v>
      </c>
      <c r="F6544" t="s">
        <v>16015</v>
      </c>
      <c r="G6544" t="s">
        <v>16028</v>
      </c>
      <c r="H6544" t="s">
        <v>16035</v>
      </c>
      <c r="I6544" t="s">
        <v>16037</v>
      </c>
      <c r="J6544" t="s">
        <v>16041</v>
      </c>
      <c r="K6544">
        <v>6</v>
      </c>
      <c r="L6544">
        <v>815.58</v>
      </c>
      <c r="M6544" s="3">
        <v>5239.34</v>
      </c>
      <c r="N6544" s="2">
        <v>45974</v>
      </c>
      <c r="O6544">
        <v>48</v>
      </c>
      <c r="P6544">
        <v>10</v>
      </c>
      <c r="Q6544">
        <v>0.56999999999999995</v>
      </c>
      <c r="R6544">
        <v>1</v>
      </c>
      <c r="S6544">
        <v>0</v>
      </c>
      <c r="T6544">
        <v>3.4</v>
      </c>
      <c r="U6544">
        <v>0.38</v>
      </c>
      <c r="V6544" t="s">
        <v>16045</v>
      </c>
      <c r="W6544">
        <v>0</v>
      </c>
    </row>
    <row r="6545" spans="1:23" x14ac:dyDescent="0.25">
      <c r="A6545" t="s">
        <v>6566</v>
      </c>
      <c r="B6545" s="2">
        <v>45410.689456018517</v>
      </c>
      <c r="C6545" t="s">
        <v>14557</v>
      </c>
      <c r="D6545" t="s">
        <v>16008</v>
      </c>
      <c r="E6545">
        <v>26</v>
      </c>
      <c r="F6545" t="s">
        <v>16019</v>
      </c>
      <c r="G6545" t="s">
        <v>16031</v>
      </c>
      <c r="H6545" t="s">
        <v>16035</v>
      </c>
      <c r="I6545" t="s">
        <v>16038</v>
      </c>
      <c r="J6545" t="s">
        <v>16044</v>
      </c>
      <c r="K6545">
        <v>12</v>
      </c>
      <c r="L6545">
        <v>640.14</v>
      </c>
      <c r="M6545" s="3">
        <v>7018.71</v>
      </c>
      <c r="N6545" s="2">
        <v>45995</v>
      </c>
      <c r="O6545">
        <v>27</v>
      </c>
      <c r="P6545">
        <v>4</v>
      </c>
      <c r="Q6545">
        <v>0.49</v>
      </c>
      <c r="R6545">
        <v>2</v>
      </c>
      <c r="S6545">
        <v>5</v>
      </c>
      <c r="T6545">
        <v>4.0999999999999996</v>
      </c>
      <c r="U6545">
        <v>0.41</v>
      </c>
      <c r="V6545" t="s">
        <v>16045</v>
      </c>
      <c r="W6545">
        <v>0</v>
      </c>
    </row>
    <row r="6546" spans="1:23" x14ac:dyDescent="0.25">
      <c r="A6546" t="s">
        <v>6567</v>
      </c>
      <c r="B6546" s="2">
        <v>45574.381203703713</v>
      </c>
      <c r="C6546" t="s">
        <v>14558</v>
      </c>
      <c r="D6546" t="s">
        <v>16008</v>
      </c>
      <c r="E6546">
        <v>34</v>
      </c>
      <c r="F6546" t="s">
        <v>16011</v>
      </c>
      <c r="G6546" t="s">
        <v>16026</v>
      </c>
      <c r="H6546" t="s">
        <v>16035</v>
      </c>
      <c r="I6546" t="s">
        <v>16037</v>
      </c>
      <c r="J6546" t="s">
        <v>16042</v>
      </c>
      <c r="K6546">
        <v>4</v>
      </c>
      <c r="L6546">
        <v>868.6</v>
      </c>
      <c r="M6546" s="3">
        <v>3599.05</v>
      </c>
      <c r="N6546" s="2">
        <v>45974</v>
      </c>
      <c r="O6546">
        <v>48</v>
      </c>
      <c r="P6546">
        <v>7</v>
      </c>
      <c r="Q6546">
        <v>0.28999999999999998</v>
      </c>
      <c r="R6546">
        <v>0</v>
      </c>
      <c r="S6546">
        <v>0</v>
      </c>
      <c r="T6546">
        <v>4.5999999999999996</v>
      </c>
      <c r="U6546">
        <v>0.12</v>
      </c>
      <c r="V6546" t="s">
        <v>16045</v>
      </c>
      <c r="W6546">
        <v>0</v>
      </c>
    </row>
    <row r="6547" spans="1:23" x14ac:dyDescent="0.25">
      <c r="A6547" t="s">
        <v>6568</v>
      </c>
      <c r="B6547" s="2">
        <v>45652.692604166667</v>
      </c>
      <c r="C6547" t="s">
        <v>14559</v>
      </c>
      <c r="D6547" t="s">
        <v>16008</v>
      </c>
      <c r="E6547">
        <v>36</v>
      </c>
      <c r="F6547" t="s">
        <v>16022</v>
      </c>
      <c r="G6547" t="s">
        <v>16032</v>
      </c>
      <c r="H6547" t="s">
        <v>16034</v>
      </c>
      <c r="I6547" t="s">
        <v>16037</v>
      </c>
      <c r="J6547" t="s">
        <v>16042</v>
      </c>
      <c r="K6547">
        <v>5</v>
      </c>
      <c r="L6547">
        <v>1539.42</v>
      </c>
      <c r="M6547" s="3">
        <v>8007.92</v>
      </c>
      <c r="N6547" s="2">
        <v>46002</v>
      </c>
      <c r="O6547">
        <v>20</v>
      </c>
      <c r="P6547">
        <v>10</v>
      </c>
      <c r="Q6547">
        <v>0.35</v>
      </c>
      <c r="R6547">
        <v>2</v>
      </c>
      <c r="S6547">
        <v>0</v>
      </c>
      <c r="T6547">
        <v>4.7</v>
      </c>
      <c r="U6547">
        <v>0.19</v>
      </c>
      <c r="V6547" t="s">
        <v>16045</v>
      </c>
      <c r="W6547">
        <v>0</v>
      </c>
    </row>
    <row r="6548" spans="1:23" x14ac:dyDescent="0.25">
      <c r="A6548" t="s">
        <v>6569</v>
      </c>
      <c r="B6548" s="2">
        <v>45653.036793981482</v>
      </c>
      <c r="C6548" t="s">
        <v>14560</v>
      </c>
      <c r="D6548" t="s">
        <v>16008</v>
      </c>
      <c r="E6548">
        <v>28</v>
      </c>
      <c r="F6548" t="s">
        <v>16019</v>
      </c>
      <c r="G6548" t="s">
        <v>16031</v>
      </c>
      <c r="H6548" t="s">
        <v>16035</v>
      </c>
      <c r="I6548" t="s">
        <v>16037</v>
      </c>
      <c r="J6548" t="s">
        <v>16043</v>
      </c>
      <c r="K6548">
        <v>1</v>
      </c>
      <c r="L6548">
        <v>855.21</v>
      </c>
      <c r="M6548" s="3">
        <v>781.6</v>
      </c>
      <c r="N6548" s="2">
        <v>45956</v>
      </c>
      <c r="O6548">
        <v>66</v>
      </c>
      <c r="P6548">
        <v>8</v>
      </c>
      <c r="Q6548">
        <v>0.62</v>
      </c>
      <c r="R6548">
        <v>1</v>
      </c>
      <c r="S6548">
        <v>0</v>
      </c>
      <c r="T6548">
        <v>3</v>
      </c>
      <c r="U6548">
        <v>7.0000000000000007E-2</v>
      </c>
      <c r="V6548" t="s">
        <v>16046</v>
      </c>
      <c r="W6548">
        <v>0</v>
      </c>
    </row>
    <row r="6549" spans="1:23" x14ac:dyDescent="0.25">
      <c r="A6549" t="s">
        <v>6570</v>
      </c>
      <c r="B6549" s="2">
        <v>45974.680694444447</v>
      </c>
      <c r="C6549" t="s">
        <v>14561</v>
      </c>
      <c r="D6549" t="s">
        <v>16009</v>
      </c>
      <c r="E6549">
        <v>21</v>
      </c>
      <c r="F6549" t="s">
        <v>16018</v>
      </c>
      <c r="G6549" t="s">
        <v>16030</v>
      </c>
      <c r="H6549" t="s">
        <v>16034</v>
      </c>
      <c r="I6549" t="s">
        <v>16037</v>
      </c>
      <c r="J6549" t="s">
        <v>16040</v>
      </c>
      <c r="K6549">
        <v>6</v>
      </c>
      <c r="L6549">
        <v>1401.27</v>
      </c>
      <c r="M6549" s="3">
        <v>7862.4</v>
      </c>
      <c r="N6549" s="2">
        <v>46009</v>
      </c>
      <c r="O6549">
        <v>13</v>
      </c>
      <c r="P6549">
        <v>7</v>
      </c>
      <c r="Q6549">
        <v>0.59</v>
      </c>
      <c r="R6549">
        <v>0</v>
      </c>
      <c r="S6549">
        <v>0</v>
      </c>
      <c r="T6549">
        <v>3.2</v>
      </c>
      <c r="U6549">
        <v>0.17</v>
      </c>
      <c r="V6549" t="s">
        <v>16045</v>
      </c>
      <c r="W6549">
        <v>0</v>
      </c>
    </row>
    <row r="6550" spans="1:23" x14ac:dyDescent="0.25">
      <c r="A6550" t="s">
        <v>6571</v>
      </c>
      <c r="B6550" s="2">
        <v>45578.596307870372</v>
      </c>
      <c r="C6550" t="s">
        <v>14562</v>
      </c>
      <c r="D6550" t="s">
        <v>16009</v>
      </c>
      <c r="E6550">
        <v>30</v>
      </c>
      <c r="F6550" t="s">
        <v>16021</v>
      </c>
      <c r="G6550" t="s">
        <v>16030</v>
      </c>
      <c r="H6550" t="s">
        <v>16035</v>
      </c>
      <c r="I6550" t="s">
        <v>16039</v>
      </c>
      <c r="J6550" t="s">
        <v>16041</v>
      </c>
      <c r="K6550">
        <v>9</v>
      </c>
      <c r="L6550">
        <v>1148.67</v>
      </c>
      <c r="M6550" s="3">
        <v>9319.07</v>
      </c>
      <c r="N6550" s="2">
        <v>45986</v>
      </c>
      <c r="O6550">
        <v>36</v>
      </c>
      <c r="P6550">
        <v>12</v>
      </c>
      <c r="Q6550">
        <v>0.69</v>
      </c>
      <c r="R6550">
        <v>1</v>
      </c>
      <c r="S6550">
        <v>2</v>
      </c>
      <c r="T6550">
        <v>4.7</v>
      </c>
      <c r="U6550">
        <v>0.33</v>
      </c>
      <c r="V6550" t="s">
        <v>16045</v>
      </c>
      <c r="W6550">
        <v>0</v>
      </c>
    </row>
    <row r="6551" spans="1:23" x14ac:dyDescent="0.25">
      <c r="A6551" t="s">
        <v>6572</v>
      </c>
      <c r="B6551" s="2">
        <v>45596.31925925926</v>
      </c>
      <c r="C6551" t="s">
        <v>14563</v>
      </c>
      <c r="D6551" t="s">
        <v>16008</v>
      </c>
      <c r="E6551">
        <v>50</v>
      </c>
      <c r="F6551" t="s">
        <v>16015</v>
      </c>
      <c r="G6551" t="s">
        <v>16028</v>
      </c>
      <c r="H6551" t="s">
        <v>16036</v>
      </c>
      <c r="I6551" t="s">
        <v>16037</v>
      </c>
      <c r="J6551" t="s">
        <v>16044</v>
      </c>
      <c r="K6551">
        <v>11</v>
      </c>
      <c r="L6551">
        <v>2148.5</v>
      </c>
      <c r="M6551" s="3">
        <v>23329.86</v>
      </c>
      <c r="N6551" s="2">
        <v>45984</v>
      </c>
      <c r="O6551">
        <v>38</v>
      </c>
      <c r="P6551">
        <v>9</v>
      </c>
      <c r="Q6551">
        <v>0.2</v>
      </c>
      <c r="R6551">
        <v>3</v>
      </c>
      <c r="S6551">
        <v>3</v>
      </c>
      <c r="T6551">
        <v>4.2</v>
      </c>
      <c r="U6551">
        <v>0.44</v>
      </c>
      <c r="V6551" t="s">
        <v>16045</v>
      </c>
      <c r="W6551">
        <v>0</v>
      </c>
    </row>
    <row r="6552" spans="1:23" x14ac:dyDescent="0.25">
      <c r="A6552" t="s">
        <v>6573</v>
      </c>
      <c r="B6552" s="2">
        <v>45472.152997685182</v>
      </c>
      <c r="C6552" t="s">
        <v>14564</v>
      </c>
      <c r="D6552" t="s">
        <v>16009</v>
      </c>
      <c r="E6552">
        <v>27</v>
      </c>
      <c r="F6552" t="s">
        <v>16017</v>
      </c>
      <c r="G6552" t="s">
        <v>16029</v>
      </c>
      <c r="H6552" t="s">
        <v>16036</v>
      </c>
      <c r="I6552" t="s">
        <v>16038</v>
      </c>
      <c r="J6552" t="s">
        <v>16041</v>
      </c>
      <c r="K6552">
        <v>12</v>
      </c>
      <c r="L6552">
        <v>2669.21</v>
      </c>
      <c r="M6552" s="3">
        <v>34343.379999999997</v>
      </c>
      <c r="N6552" s="2">
        <v>45955</v>
      </c>
      <c r="O6552">
        <v>67</v>
      </c>
      <c r="P6552">
        <v>6</v>
      </c>
      <c r="Q6552">
        <v>0.78</v>
      </c>
      <c r="R6552">
        <v>0</v>
      </c>
      <c r="S6552">
        <v>0</v>
      </c>
      <c r="T6552">
        <v>4.8</v>
      </c>
      <c r="U6552">
        <v>0.21</v>
      </c>
      <c r="V6552" t="s">
        <v>16046</v>
      </c>
      <c r="W6552">
        <v>0</v>
      </c>
    </row>
    <row r="6553" spans="1:23" x14ac:dyDescent="0.25">
      <c r="A6553" t="s">
        <v>6574</v>
      </c>
      <c r="B6553" s="2">
        <v>45393.063611111109</v>
      </c>
      <c r="C6553" t="s">
        <v>14565</v>
      </c>
      <c r="D6553" t="s">
        <v>16009</v>
      </c>
      <c r="E6553">
        <v>30</v>
      </c>
      <c r="F6553" t="s">
        <v>16022</v>
      </c>
      <c r="G6553" t="s">
        <v>16032</v>
      </c>
      <c r="H6553" t="s">
        <v>16035</v>
      </c>
      <c r="I6553" t="s">
        <v>16037</v>
      </c>
      <c r="J6553" t="s">
        <v>16041</v>
      </c>
      <c r="K6553">
        <v>3</v>
      </c>
      <c r="L6553">
        <v>833.36</v>
      </c>
      <c r="M6553" s="3">
        <v>2207.4299999999998</v>
      </c>
      <c r="N6553" s="2">
        <v>45937</v>
      </c>
      <c r="O6553">
        <v>85</v>
      </c>
      <c r="P6553">
        <v>6</v>
      </c>
      <c r="Q6553">
        <v>0.55000000000000004</v>
      </c>
      <c r="R6553">
        <v>1</v>
      </c>
      <c r="S6553">
        <v>0</v>
      </c>
      <c r="T6553">
        <v>3.5</v>
      </c>
      <c r="U6553">
        <v>0.22</v>
      </c>
      <c r="V6553" t="s">
        <v>16046</v>
      </c>
      <c r="W6553">
        <v>0</v>
      </c>
    </row>
    <row r="6554" spans="1:23" x14ac:dyDescent="0.25">
      <c r="A6554" t="s">
        <v>6575</v>
      </c>
      <c r="B6554" s="2">
        <v>45703.538645833331</v>
      </c>
      <c r="C6554" t="s">
        <v>14566</v>
      </c>
      <c r="D6554" t="s">
        <v>16008</v>
      </c>
      <c r="E6554">
        <v>18</v>
      </c>
      <c r="F6554" t="s">
        <v>16012</v>
      </c>
      <c r="G6554" t="s">
        <v>16027</v>
      </c>
      <c r="H6554" t="s">
        <v>16034</v>
      </c>
      <c r="I6554" t="s">
        <v>16037</v>
      </c>
      <c r="J6554" t="s">
        <v>16043</v>
      </c>
      <c r="K6554">
        <v>9</v>
      </c>
      <c r="L6554">
        <v>1233.6300000000001</v>
      </c>
      <c r="M6554" s="3">
        <v>10946.57</v>
      </c>
      <c r="N6554" s="2">
        <v>45990</v>
      </c>
      <c r="O6554">
        <v>32</v>
      </c>
      <c r="P6554">
        <v>8</v>
      </c>
      <c r="Q6554">
        <v>0.4</v>
      </c>
      <c r="R6554">
        <v>1</v>
      </c>
      <c r="S6554">
        <v>0</v>
      </c>
      <c r="T6554">
        <v>4.5999999999999996</v>
      </c>
      <c r="U6554">
        <v>0.2</v>
      </c>
      <c r="V6554" t="s">
        <v>16045</v>
      </c>
      <c r="W6554">
        <v>0</v>
      </c>
    </row>
    <row r="6555" spans="1:23" x14ac:dyDescent="0.25">
      <c r="A6555" t="s">
        <v>6576</v>
      </c>
      <c r="B6555" s="2">
        <v>45322.703796296293</v>
      </c>
      <c r="C6555" t="s">
        <v>14567</v>
      </c>
      <c r="D6555" t="s">
        <v>16008</v>
      </c>
      <c r="E6555">
        <v>30</v>
      </c>
      <c r="F6555" t="s">
        <v>16012</v>
      </c>
      <c r="G6555" t="s">
        <v>16027</v>
      </c>
      <c r="H6555" t="s">
        <v>16035</v>
      </c>
      <c r="I6555" t="s">
        <v>16038</v>
      </c>
      <c r="J6555" t="s">
        <v>16044</v>
      </c>
      <c r="K6555">
        <v>2</v>
      </c>
      <c r="L6555">
        <v>814.48</v>
      </c>
      <c r="M6555" s="3">
        <v>1785.39</v>
      </c>
      <c r="N6555" s="2">
        <v>45948</v>
      </c>
      <c r="O6555">
        <v>74</v>
      </c>
      <c r="P6555">
        <v>10</v>
      </c>
      <c r="Q6555">
        <v>0.41</v>
      </c>
      <c r="R6555">
        <v>2</v>
      </c>
      <c r="S6555">
        <v>1</v>
      </c>
      <c r="T6555">
        <v>3.8</v>
      </c>
      <c r="U6555">
        <v>0.09</v>
      </c>
      <c r="V6555" t="s">
        <v>16046</v>
      </c>
      <c r="W6555">
        <v>0</v>
      </c>
    </row>
    <row r="6556" spans="1:23" x14ac:dyDescent="0.25">
      <c r="A6556" t="s">
        <v>6577</v>
      </c>
      <c r="B6556" s="2">
        <v>45433.904108796298</v>
      </c>
      <c r="C6556" t="s">
        <v>14568</v>
      </c>
      <c r="D6556" t="s">
        <v>16009</v>
      </c>
      <c r="E6556">
        <v>34</v>
      </c>
      <c r="F6556" t="s">
        <v>16020</v>
      </c>
      <c r="G6556" t="s">
        <v>16030</v>
      </c>
      <c r="H6556" t="s">
        <v>16036</v>
      </c>
      <c r="I6556" t="s">
        <v>16037</v>
      </c>
      <c r="J6556" t="s">
        <v>16044</v>
      </c>
      <c r="K6556">
        <v>17</v>
      </c>
      <c r="L6556">
        <v>1631.86</v>
      </c>
      <c r="M6556" s="3">
        <v>30005.74</v>
      </c>
      <c r="N6556" s="2">
        <v>45979</v>
      </c>
      <c r="O6556">
        <v>43</v>
      </c>
      <c r="P6556">
        <v>4</v>
      </c>
      <c r="Q6556">
        <v>0.51</v>
      </c>
      <c r="R6556">
        <v>0</v>
      </c>
      <c r="S6556">
        <v>2</v>
      </c>
      <c r="T6556">
        <v>4.2</v>
      </c>
      <c r="U6556">
        <v>0.18</v>
      </c>
      <c r="V6556" t="s">
        <v>16045</v>
      </c>
      <c r="W6556">
        <v>0</v>
      </c>
    </row>
    <row r="6557" spans="1:23" x14ac:dyDescent="0.25">
      <c r="A6557" t="s">
        <v>6578</v>
      </c>
      <c r="B6557" s="2">
        <v>45450.479722222219</v>
      </c>
      <c r="C6557" t="s">
        <v>14569</v>
      </c>
      <c r="D6557" t="s">
        <v>16008</v>
      </c>
      <c r="E6557">
        <v>24</v>
      </c>
      <c r="F6557" t="s">
        <v>16016</v>
      </c>
      <c r="G6557" t="s">
        <v>16016</v>
      </c>
      <c r="H6557" t="s">
        <v>16034</v>
      </c>
      <c r="I6557" t="s">
        <v>16038</v>
      </c>
      <c r="J6557" t="s">
        <v>16043</v>
      </c>
      <c r="K6557">
        <v>2</v>
      </c>
      <c r="L6557">
        <v>1725.63</v>
      </c>
      <c r="M6557" s="3">
        <v>3051.86</v>
      </c>
      <c r="N6557" s="2">
        <v>46003</v>
      </c>
      <c r="O6557">
        <v>19</v>
      </c>
      <c r="P6557">
        <v>3</v>
      </c>
      <c r="Q6557">
        <v>0.39</v>
      </c>
      <c r="R6557">
        <v>0</v>
      </c>
      <c r="S6557">
        <v>0</v>
      </c>
      <c r="T6557">
        <v>3.3</v>
      </c>
      <c r="U6557">
        <v>0.28000000000000003</v>
      </c>
      <c r="V6557" t="s">
        <v>16045</v>
      </c>
      <c r="W6557">
        <v>0</v>
      </c>
    </row>
    <row r="6558" spans="1:23" x14ac:dyDescent="0.25">
      <c r="A6558" t="s">
        <v>6579</v>
      </c>
      <c r="B6558" s="2">
        <v>46003.789606481478</v>
      </c>
      <c r="C6558" t="s">
        <v>14570</v>
      </c>
      <c r="D6558" t="s">
        <v>16009</v>
      </c>
      <c r="E6558">
        <v>18</v>
      </c>
      <c r="F6558" t="s">
        <v>16023</v>
      </c>
      <c r="G6558" t="s">
        <v>16030</v>
      </c>
      <c r="H6558" t="s">
        <v>16035</v>
      </c>
      <c r="I6558" t="s">
        <v>16037</v>
      </c>
      <c r="J6558" t="s">
        <v>16044</v>
      </c>
      <c r="K6558">
        <v>4</v>
      </c>
      <c r="L6558">
        <v>917.26</v>
      </c>
      <c r="M6558" s="3">
        <v>3891.12</v>
      </c>
      <c r="N6558" s="2">
        <v>46003.789606481478</v>
      </c>
      <c r="O6558">
        <v>18</v>
      </c>
      <c r="P6558">
        <v>8</v>
      </c>
      <c r="Q6558">
        <v>0.1</v>
      </c>
      <c r="R6558">
        <v>0</v>
      </c>
      <c r="S6558">
        <v>0</v>
      </c>
      <c r="T6558">
        <v>3.7</v>
      </c>
      <c r="U6558">
        <v>0.08</v>
      </c>
      <c r="V6558" t="s">
        <v>16045</v>
      </c>
      <c r="W6558">
        <v>0</v>
      </c>
    </row>
    <row r="6559" spans="1:23" x14ac:dyDescent="0.25">
      <c r="A6559" t="s">
        <v>6580</v>
      </c>
      <c r="B6559" s="2">
        <v>45465.066238425927</v>
      </c>
      <c r="C6559" t="s">
        <v>14571</v>
      </c>
      <c r="D6559" t="s">
        <v>16009</v>
      </c>
      <c r="E6559">
        <v>28</v>
      </c>
      <c r="F6559" t="s">
        <v>16019</v>
      </c>
      <c r="G6559" t="s">
        <v>16031</v>
      </c>
      <c r="H6559" t="s">
        <v>16035</v>
      </c>
      <c r="I6559" t="s">
        <v>16038</v>
      </c>
      <c r="J6559" t="s">
        <v>16042</v>
      </c>
      <c r="K6559">
        <v>1</v>
      </c>
      <c r="L6559">
        <v>991.26</v>
      </c>
      <c r="M6559" s="3">
        <v>921.16</v>
      </c>
      <c r="N6559" s="2">
        <v>45988</v>
      </c>
      <c r="O6559">
        <v>34</v>
      </c>
      <c r="P6559">
        <v>8</v>
      </c>
      <c r="Q6559">
        <v>0.6</v>
      </c>
      <c r="R6559">
        <v>0</v>
      </c>
      <c r="S6559">
        <v>0</v>
      </c>
      <c r="T6559">
        <v>3.3</v>
      </c>
      <c r="U6559">
        <v>0.5</v>
      </c>
      <c r="V6559" t="s">
        <v>16045</v>
      </c>
      <c r="W6559">
        <v>0</v>
      </c>
    </row>
    <row r="6560" spans="1:23" x14ac:dyDescent="0.25">
      <c r="A6560" t="s">
        <v>6581</v>
      </c>
      <c r="B6560" s="2">
        <v>45479.541168981479</v>
      </c>
      <c r="C6560" t="s">
        <v>14572</v>
      </c>
      <c r="D6560" t="s">
        <v>16008</v>
      </c>
      <c r="E6560">
        <v>30</v>
      </c>
      <c r="F6560" t="s">
        <v>16020</v>
      </c>
      <c r="G6560" t="s">
        <v>16030</v>
      </c>
      <c r="H6560" t="s">
        <v>16035</v>
      </c>
      <c r="I6560" t="s">
        <v>16038</v>
      </c>
      <c r="J6560" t="s">
        <v>16040</v>
      </c>
      <c r="K6560">
        <v>5</v>
      </c>
      <c r="L6560">
        <v>1084.31</v>
      </c>
      <c r="M6560" s="3">
        <v>5053.29</v>
      </c>
      <c r="N6560" s="2">
        <v>45970</v>
      </c>
      <c r="O6560">
        <v>52</v>
      </c>
      <c r="P6560">
        <v>8</v>
      </c>
      <c r="Q6560">
        <v>0.37</v>
      </c>
      <c r="R6560">
        <v>1</v>
      </c>
      <c r="S6560">
        <v>0</v>
      </c>
      <c r="T6560">
        <v>4</v>
      </c>
      <c r="U6560">
        <v>0.56999999999999995</v>
      </c>
      <c r="V6560" t="s">
        <v>16045</v>
      </c>
      <c r="W6560">
        <v>0</v>
      </c>
    </row>
    <row r="6561" spans="1:23" x14ac:dyDescent="0.25">
      <c r="A6561" t="s">
        <v>6582</v>
      </c>
      <c r="B6561" s="2">
        <v>45929.835925925923</v>
      </c>
      <c r="C6561" t="s">
        <v>14573</v>
      </c>
      <c r="D6561" t="s">
        <v>16008</v>
      </c>
      <c r="E6561">
        <v>24</v>
      </c>
      <c r="F6561" t="s">
        <v>16011</v>
      </c>
      <c r="G6561" t="s">
        <v>16026</v>
      </c>
      <c r="H6561" t="s">
        <v>16035</v>
      </c>
      <c r="I6561" t="s">
        <v>16038</v>
      </c>
      <c r="J6561" t="s">
        <v>16044</v>
      </c>
      <c r="K6561">
        <v>2</v>
      </c>
      <c r="L6561">
        <v>1204.8800000000001</v>
      </c>
      <c r="M6561" s="3">
        <v>2452.67</v>
      </c>
      <c r="N6561" s="2">
        <v>45929.835925925923</v>
      </c>
      <c r="O6561">
        <v>92</v>
      </c>
      <c r="P6561">
        <v>3</v>
      </c>
      <c r="Q6561">
        <v>0.41</v>
      </c>
      <c r="R6561">
        <v>3</v>
      </c>
      <c r="S6561">
        <v>0</v>
      </c>
      <c r="T6561">
        <v>4.7</v>
      </c>
      <c r="U6561">
        <v>0.59</v>
      </c>
      <c r="V6561" t="s">
        <v>16047</v>
      </c>
      <c r="W6561">
        <v>1</v>
      </c>
    </row>
    <row r="6562" spans="1:23" x14ac:dyDescent="0.25">
      <c r="A6562" t="s">
        <v>6583</v>
      </c>
      <c r="B6562" s="2">
        <v>45417.892326388886</v>
      </c>
      <c r="C6562" t="s">
        <v>14574</v>
      </c>
      <c r="D6562" t="s">
        <v>16009</v>
      </c>
      <c r="E6562">
        <v>27</v>
      </c>
      <c r="F6562" t="s">
        <v>16019</v>
      </c>
      <c r="G6562" t="s">
        <v>16031</v>
      </c>
      <c r="H6562" t="s">
        <v>16034</v>
      </c>
      <c r="I6562" t="s">
        <v>16038</v>
      </c>
      <c r="J6562" t="s">
        <v>16042</v>
      </c>
      <c r="K6562">
        <v>8</v>
      </c>
      <c r="L6562">
        <v>1427.13</v>
      </c>
      <c r="M6562" s="3">
        <v>11833.47</v>
      </c>
      <c r="N6562" s="2">
        <v>45949</v>
      </c>
      <c r="O6562">
        <v>73</v>
      </c>
      <c r="P6562">
        <v>7</v>
      </c>
      <c r="Q6562">
        <v>0.2</v>
      </c>
      <c r="R6562">
        <v>0</v>
      </c>
      <c r="S6562">
        <v>0</v>
      </c>
      <c r="T6562">
        <v>3.4</v>
      </c>
      <c r="U6562">
        <v>0.21</v>
      </c>
      <c r="V6562" t="s">
        <v>16046</v>
      </c>
      <c r="W6562">
        <v>0</v>
      </c>
    </row>
    <row r="6563" spans="1:23" x14ac:dyDescent="0.25">
      <c r="A6563" t="s">
        <v>6584</v>
      </c>
      <c r="B6563" s="2">
        <v>45987.956250000003</v>
      </c>
      <c r="C6563" t="s">
        <v>14575</v>
      </c>
      <c r="D6563" t="s">
        <v>16009</v>
      </c>
      <c r="E6563">
        <v>31</v>
      </c>
      <c r="F6563" t="s">
        <v>16017</v>
      </c>
      <c r="G6563" t="s">
        <v>16029</v>
      </c>
      <c r="H6563" t="s">
        <v>16034</v>
      </c>
      <c r="I6563" t="s">
        <v>16038</v>
      </c>
      <c r="J6563" t="s">
        <v>16044</v>
      </c>
      <c r="K6563">
        <v>9</v>
      </c>
      <c r="L6563">
        <v>1516.56</v>
      </c>
      <c r="M6563" s="3">
        <v>13756.07</v>
      </c>
      <c r="N6563" s="2">
        <v>45987.956250000003</v>
      </c>
      <c r="O6563">
        <v>34</v>
      </c>
      <c r="P6563">
        <v>2</v>
      </c>
      <c r="Q6563">
        <v>0.35</v>
      </c>
      <c r="R6563">
        <v>1</v>
      </c>
      <c r="S6563">
        <v>0</v>
      </c>
      <c r="T6563">
        <v>4.5</v>
      </c>
      <c r="U6563">
        <v>0.44</v>
      </c>
      <c r="V6563" t="s">
        <v>16045</v>
      </c>
      <c r="W6563">
        <v>0</v>
      </c>
    </row>
    <row r="6564" spans="1:23" x14ac:dyDescent="0.25">
      <c r="A6564" t="s">
        <v>6585</v>
      </c>
      <c r="B6564" s="2">
        <v>45959.806446759263</v>
      </c>
      <c r="C6564" t="s">
        <v>14576</v>
      </c>
      <c r="D6564" t="s">
        <v>16009</v>
      </c>
      <c r="E6564">
        <v>46</v>
      </c>
      <c r="F6564" t="s">
        <v>16014</v>
      </c>
      <c r="G6564" t="s">
        <v>16025</v>
      </c>
      <c r="H6564" t="s">
        <v>16035</v>
      </c>
      <c r="I6564" t="s">
        <v>16039</v>
      </c>
      <c r="J6564" t="s">
        <v>16043</v>
      </c>
      <c r="K6564">
        <v>3</v>
      </c>
      <c r="L6564">
        <v>1187.56</v>
      </c>
      <c r="M6564" s="3">
        <v>3929.49</v>
      </c>
      <c r="N6564" s="2">
        <v>45959.806446759263</v>
      </c>
      <c r="O6564">
        <v>62</v>
      </c>
      <c r="P6564">
        <v>7</v>
      </c>
      <c r="Q6564">
        <v>0.35</v>
      </c>
      <c r="R6564">
        <v>0</v>
      </c>
      <c r="S6564">
        <v>0</v>
      </c>
      <c r="T6564">
        <v>4.5</v>
      </c>
      <c r="U6564">
        <v>0.35</v>
      </c>
      <c r="V6564" t="s">
        <v>16046</v>
      </c>
      <c r="W6564">
        <v>0</v>
      </c>
    </row>
    <row r="6565" spans="1:23" x14ac:dyDescent="0.25">
      <c r="A6565" t="s">
        <v>6586</v>
      </c>
      <c r="B6565" s="2">
        <v>45890.263206018521</v>
      </c>
      <c r="C6565" t="s">
        <v>14577</v>
      </c>
      <c r="D6565" t="s">
        <v>16009</v>
      </c>
      <c r="E6565">
        <v>34</v>
      </c>
      <c r="F6565" t="s">
        <v>16015</v>
      </c>
      <c r="G6565" t="s">
        <v>16028</v>
      </c>
      <c r="H6565" t="s">
        <v>16035</v>
      </c>
      <c r="I6565" t="s">
        <v>16037</v>
      </c>
      <c r="J6565" t="s">
        <v>16044</v>
      </c>
      <c r="K6565">
        <v>5</v>
      </c>
      <c r="L6565">
        <v>913.51</v>
      </c>
      <c r="M6565" s="3">
        <v>4659.71</v>
      </c>
      <c r="N6565" s="2">
        <v>45983</v>
      </c>
      <c r="O6565">
        <v>39</v>
      </c>
      <c r="P6565">
        <v>9</v>
      </c>
      <c r="Q6565">
        <v>0.59</v>
      </c>
      <c r="R6565">
        <v>3</v>
      </c>
      <c r="S6565">
        <v>0</v>
      </c>
      <c r="T6565">
        <v>4.9000000000000004</v>
      </c>
      <c r="U6565">
        <v>0.1</v>
      </c>
      <c r="V6565" t="s">
        <v>16045</v>
      </c>
      <c r="W6565">
        <v>0</v>
      </c>
    </row>
    <row r="6566" spans="1:23" x14ac:dyDescent="0.25">
      <c r="A6566" t="s">
        <v>6587</v>
      </c>
      <c r="B6566" s="2">
        <v>45702.48101851852</v>
      </c>
      <c r="C6566" t="s">
        <v>14578</v>
      </c>
      <c r="D6566" t="s">
        <v>16008</v>
      </c>
      <c r="E6566">
        <v>30</v>
      </c>
      <c r="F6566" t="s">
        <v>16021</v>
      </c>
      <c r="G6566" t="s">
        <v>16030</v>
      </c>
      <c r="H6566" t="s">
        <v>16035</v>
      </c>
      <c r="I6566" t="s">
        <v>16038</v>
      </c>
      <c r="J6566" t="s">
        <v>16043</v>
      </c>
      <c r="K6566">
        <v>6</v>
      </c>
      <c r="L6566">
        <v>922.87</v>
      </c>
      <c r="M6566" s="3">
        <v>5715.22</v>
      </c>
      <c r="N6566" s="2">
        <v>45985</v>
      </c>
      <c r="O6566">
        <v>37</v>
      </c>
      <c r="P6566">
        <v>6</v>
      </c>
      <c r="Q6566">
        <v>0.24</v>
      </c>
      <c r="R6566">
        <v>1</v>
      </c>
      <c r="S6566">
        <v>0</v>
      </c>
      <c r="T6566">
        <v>4.9000000000000004</v>
      </c>
      <c r="U6566">
        <v>0.11</v>
      </c>
      <c r="V6566" t="s">
        <v>16045</v>
      </c>
      <c r="W6566">
        <v>0</v>
      </c>
    </row>
    <row r="6567" spans="1:23" x14ac:dyDescent="0.25">
      <c r="A6567" t="s">
        <v>6588</v>
      </c>
      <c r="B6567" s="2">
        <v>45625.919212962966</v>
      </c>
      <c r="C6567" t="s">
        <v>14579</v>
      </c>
      <c r="D6567" t="s">
        <v>16009</v>
      </c>
      <c r="E6567">
        <v>18</v>
      </c>
      <c r="F6567" t="s">
        <v>16015</v>
      </c>
      <c r="G6567" t="s">
        <v>16028</v>
      </c>
      <c r="H6567" t="s">
        <v>16035</v>
      </c>
      <c r="I6567" t="s">
        <v>16037</v>
      </c>
      <c r="J6567" t="s">
        <v>16040</v>
      </c>
      <c r="K6567">
        <v>3</v>
      </c>
      <c r="L6567">
        <v>888.17</v>
      </c>
      <c r="M6567" s="3">
        <v>2786.18</v>
      </c>
      <c r="N6567" s="2">
        <v>45963</v>
      </c>
      <c r="O6567">
        <v>59</v>
      </c>
      <c r="P6567">
        <v>6</v>
      </c>
      <c r="Q6567">
        <v>0.54</v>
      </c>
      <c r="R6567">
        <v>2</v>
      </c>
      <c r="S6567">
        <v>0</v>
      </c>
      <c r="T6567">
        <v>4.2</v>
      </c>
      <c r="U6567">
        <v>0.12</v>
      </c>
      <c r="V6567" t="s">
        <v>16045</v>
      </c>
      <c r="W6567">
        <v>0</v>
      </c>
    </row>
    <row r="6568" spans="1:23" x14ac:dyDescent="0.25">
      <c r="A6568" t="s">
        <v>6589</v>
      </c>
      <c r="B6568" s="2">
        <v>45735.413530092592</v>
      </c>
      <c r="C6568" t="s">
        <v>14580</v>
      </c>
      <c r="D6568" t="s">
        <v>16009</v>
      </c>
      <c r="E6568">
        <v>35</v>
      </c>
      <c r="F6568" t="s">
        <v>16014</v>
      </c>
      <c r="G6568" t="s">
        <v>16025</v>
      </c>
      <c r="H6568" t="s">
        <v>16034</v>
      </c>
      <c r="I6568" t="s">
        <v>16037</v>
      </c>
      <c r="J6568" t="s">
        <v>16042</v>
      </c>
      <c r="K6568">
        <v>9</v>
      </c>
      <c r="L6568">
        <v>1495.12</v>
      </c>
      <c r="M6568" s="3">
        <v>13195.26</v>
      </c>
      <c r="N6568" s="2">
        <v>45944</v>
      </c>
      <c r="O6568">
        <v>78</v>
      </c>
      <c r="P6568">
        <v>9</v>
      </c>
      <c r="Q6568">
        <v>0.37</v>
      </c>
      <c r="R6568">
        <v>1</v>
      </c>
      <c r="S6568">
        <v>1</v>
      </c>
      <c r="T6568">
        <v>4</v>
      </c>
      <c r="U6568">
        <v>0.26</v>
      </c>
      <c r="V6568" t="s">
        <v>16046</v>
      </c>
      <c r="W6568">
        <v>0</v>
      </c>
    </row>
    <row r="6569" spans="1:23" x14ac:dyDescent="0.25">
      <c r="A6569" t="s">
        <v>6590</v>
      </c>
      <c r="B6569" s="2">
        <v>45351.414131944453</v>
      </c>
      <c r="C6569" t="s">
        <v>14581</v>
      </c>
      <c r="D6569" t="s">
        <v>16008</v>
      </c>
      <c r="E6569">
        <v>27</v>
      </c>
      <c r="F6569" t="s">
        <v>16019</v>
      </c>
      <c r="G6569" t="s">
        <v>16031</v>
      </c>
      <c r="H6569" t="s">
        <v>16035</v>
      </c>
      <c r="I6569" t="s">
        <v>16037</v>
      </c>
      <c r="J6569" t="s">
        <v>16041</v>
      </c>
      <c r="K6569">
        <v>1</v>
      </c>
      <c r="L6569">
        <v>933.63</v>
      </c>
      <c r="M6569" s="3">
        <v>918.67</v>
      </c>
      <c r="N6569" s="2">
        <v>45945</v>
      </c>
      <c r="O6569">
        <v>77</v>
      </c>
      <c r="P6569">
        <v>3</v>
      </c>
      <c r="Q6569">
        <v>0.5</v>
      </c>
      <c r="R6569">
        <v>2</v>
      </c>
      <c r="S6569">
        <v>0</v>
      </c>
      <c r="T6569">
        <v>4</v>
      </c>
      <c r="U6569">
        <v>0.2</v>
      </c>
      <c r="V6569" t="s">
        <v>16046</v>
      </c>
      <c r="W6569">
        <v>0</v>
      </c>
    </row>
    <row r="6570" spans="1:23" x14ac:dyDescent="0.25">
      <c r="A6570" t="s">
        <v>6591</v>
      </c>
      <c r="B6570" s="2">
        <v>45918.36241898148</v>
      </c>
      <c r="C6570" t="s">
        <v>14582</v>
      </c>
      <c r="D6570" t="s">
        <v>16009</v>
      </c>
      <c r="E6570">
        <v>26</v>
      </c>
      <c r="F6570" t="s">
        <v>16011</v>
      </c>
      <c r="G6570" t="s">
        <v>16026</v>
      </c>
      <c r="H6570" t="s">
        <v>16034</v>
      </c>
      <c r="I6570" t="s">
        <v>16039</v>
      </c>
      <c r="J6570" t="s">
        <v>16041</v>
      </c>
      <c r="K6570">
        <v>11</v>
      </c>
      <c r="L6570">
        <v>1979.21</v>
      </c>
      <c r="M6570" s="3">
        <v>23149.56</v>
      </c>
      <c r="N6570" s="2">
        <v>46005</v>
      </c>
      <c r="O6570">
        <v>17</v>
      </c>
      <c r="P6570">
        <v>7</v>
      </c>
      <c r="Q6570">
        <v>0.44</v>
      </c>
      <c r="R6570">
        <v>3</v>
      </c>
      <c r="S6570">
        <v>0</v>
      </c>
      <c r="T6570">
        <v>5</v>
      </c>
      <c r="U6570">
        <v>0.54</v>
      </c>
      <c r="V6570" t="s">
        <v>16045</v>
      </c>
      <c r="W6570">
        <v>0</v>
      </c>
    </row>
    <row r="6571" spans="1:23" x14ac:dyDescent="0.25">
      <c r="A6571" t="s">
        <v>6592</v>
      </c>
      <c r="B6571" s="2">
        <v>45736.475405092591</v>
      </c>
      <c r="C6571" t="s">
        <v>14583</v>
      </c>
      <c r="D6571" t="s">
        <v>16008</v>
      </c>
      <c r="E6571">
        <v>26</v>
      </c>
      <c r="F6571" t="s">
        <v>16015</v>
      </c>
      <c r="G6571" t="s">
        <v>16028</v>
      </c>
      <c r="H6571" t="s">
        <v>16035</v>
      </c>
      <c r="I6571" t="s">
        <v>16037</v>
      </c>
      <c r="J6571" t="s">
        <v>16041</v>
      </c>
      <c r="K6571">
        <v>10</v>
      </c>
      <c r="L6571">
        <v>789.96</v>
      </c>
      <c r="M6571" s="3">
        <v>8238.6200000000008</v>
      </c>
      <c r="N6571" s="2">
        <v>46003</v>
      </c>
      <c r="O6571">
        <v>19</v>
      </c>
      <c r="P6571">
        <v>10</v>
      </c>
      <c r="Q6571">
        <v>0.84</v>
      </c>
      <c r="R6571">
        <v>2</v>
      </c>
      <c r="S6571">
        <v>0</v>
      </c>
      <c r="T6571">
        <v>2.9</v>
      </c>
      <c r="U6571">
        <v>0.62</v>
      </c>
      <c r="V6571" t="s">
        <v>16045</v>
      </c>
      <c r="W6571">
        <v>0</v>
      </c>
    </row>
    <row r="6572" spans="1:23" x14ac:dyDescent="0.25">
      <c r="A6572" t="s">
        <v>6593</v>
      </c>
      <c r="B6572" s="2">
        <v>46014.495729166672</v>
      </c>
      <c r="C6572" t="s">
        <v>14584</v>
      </c>
      <c r="D6572" t="s">
        <v>16008</v>
      </c>
      <c r="E6572">
        <v>43</v>
      </c>
      <c r="F6572" t="s">
        <v>16012</v>
      </c>
      <c r="G6572" t="s">
        <v>16027</v>
      </c>
      <c r="H6572" t="s">
        <v>16035</v>
      </c>
      <c r="I6572" t="s">
        <v>16038</v>
      </c>
      <c r="J6572" t="s">
        <v>16041</v>
      </c>
      <c r="K6572">
        <v>5</v>
      </c>
      <c r="L6572">
        <v>993.26</v>
      </c>
      <c r="M6572" s="3">
        <v>5151.66</v>
      </c>
      <c r="N6572" s="2">
        <v>46014.495729166672</v>
      </c>
      <c r="O6572">
        <v>7</v>
      </c>
      <c r="P6572">
        <v>6</v>
      </c>
      <c r="Q6572">
        <v>0.45</v>
      </c>
      <c r="R6572">
        <v>0</v>
      </c>
      <c r="S6572">
        <v>1</v>
      </c>
      <c r="T6572">
        <v>3.7</v>
      </c>
      <c r="U6572">
        <v>0.35</v>
      </c>
      <c r="V6572" t="s">
        <v>16045</v>
      </c>
      <c r="W6572">
        <v>0</v>
      </c>
    </row>
    <row r="6573" spans="1:23" x14ac:dyDescent="0.25">
      <c r="A6573" t="s">
        <v>6594</v>
      </c>
      <c r="B6573" s="2">
        <v>45514.252013888887</v>
      </c>
      <c r="C6573" t="s">
        <v>14585</v>
      </c>
      <c r="D6573" t="s">
        <v>16008</v>
      </c>
      <c r="E6573">
        <v>37</v>
      </c>
      <c r="F6573" t="s">
        <v>16015</v>
      </c>
      <c r="G6573" t="s">
        <v>16028</v>
      </c>
      <c r="H6573" t="s">
        <v>16034</v>
      </c>
      <c r="I6573" t="s">
        <v>16037</v>
      </c>
      <c r="J6573" t="s">
        <v>16040</v>
      </c>
      <c r="K6573">
        <v>6</v>
      </c>
      <c r="L6573">
        <v>1772.68</v>
      </c>
      <c r="M6573" s="3">
        <v>10096.959999999999</v>
      </c>
      <c r="N6573" s="2">
        <v>45991</v>
      </c>
      <c r="O6573">
        <v>31</v>
      </c>
      <c r="P6573">
        <v>6</v>
      </c>
      <c r="Q6573">
        <v>0.13</v>
      </c>
      <c r="R6573">
        <v>1</v>
      </c>
      <c r="S6573">
        <v>0</v>
      </c>
      <c r="T6573">
        <v>4</v>
      </c>
      <c r="U6573">
        <v>0.08</v>
      </c>
      <c r="V6573" t="s">
        <v>16045</v>
      </c>
      <c r="W6573">
        <v>0</v>
      </c>
    </row>
    <row r="6574" spans="1:23" x14ac:dyDescent="0.25">
      <c r="A6574" t="s">
        <v>6595</v>
      </c>
      <c r="B6574" s="2">
        <v>45432.41684027778</v>
      </c>
      <c r="C6574" t="s">
        <v>14586</v>
      </c>
      <c r="D6574" t="s">
        <v>16008</v>
      </c>
      <c r="E6574">
        <v>48</v>
      </c>
      <c r="F6574" t="s">
        <v>16017</v>
      </c>
      <c r="G6574" t="s">
        <v>16029</v>
      </c>
      <c r="H6574" t="s">
        <v>16034</v>
      </c>
      <c r="I6574" t="s">
        <v>16037</v>
      </c>
      <c r="J6574" t="s">
        <v>16044</v>
      </c>
      <c r="K6574">
        <v>13</v>
      </c>
      <c r="L6574">
        <v>1125.96</v>
      </c>
      <c r="M6574" s="3">
        <v>14056.82</v>
      </c>
      <c r="N6574" s="2">
        <v>45977</v>
      </c>
      <c r="O6574">
        <v>45</v>
      </c>
      <c r="P6574">
        <v>6</v>
      </c>
      <c r="Q6574">
        <v>0.41</v>
      </c>
      <c r="R6574">
        <v>2</v>
      </c>
      <c r="S6574">
        <v>3</v>
      </c>
      <c r="T6574">
        <v>3.6</v>
      </c>
      <c r="U6574">
        <v>0.26</v>
      </c>
      <c r="V6574" t="s">
        <v>16045</v>
      </c>
      <c r="W6574">
        <v>0</v>
      </c>
    </row>
    <row r="6575" spans="1:23" x14ac:dyDescent="0.25">
      <c r="A6575" t="s">
        <v>6596</v>
      </c>
      <c r="B6575" s="2">
        <v>45768.852673611109</v>
      </c>
      <c r="C6575" t="s">
        <v>14587</v>
      </c>
      <c r="D6575" t="s">
        <v>16009</v>
      </c>
      <c r="E6575">
        <v>18</v>
      </c>
      <c r="F6575" t="s">
        <v>16022</v>
      </c>
      <c r="G6575" t="s">
        <v>16032</v>
      </c>
      <c r="H6575" t="s">
        <v>16035</v>
      </c>
      <c r="I6575" t="s">
        <v>16039</v>
      </c>
      <c r="J6575" t="s">
        <v>16043</v>
      </c>
      <c r="K6575">
        <v>2</v>
      </c>
      <c r="L6575">
        <v>1003.19</v>
      </c>
      <c r="M6575" s="3">
        <v>1820.16</v>
      </c>
      <c r="N6575" s="2">
        <v>45968</v>
      </c>
      <c r="O6575">
        <v>54</v>
      </c>
      <c r="P6575">
        <v>6</v>
      </c>
      <c r="Q6575">
        <v>0.62</v>
      </c>
      <c r="R6575">
        <v>0</v>
      </c>
      <c r="S6575">
        <v>0</v>
      </c>
      <c r="T6575">
        <v>3.8</v>
      </c>
      <c r="U6575">
        <v>0.63</v>
      </c>
      <c r="V6575" t="s">
        <v>16045</v>
      </c>
      <c r="W6575">
        <v>0</v>
      </c>
    </row>
    <row r="6576" spans="1:23" x14ac:dyDescent="0.25">
      <c r="A6576" t="s">
        <v>6597</v>
      </c>
      <c r="B6576" s="2">
        <v>46021.330509259264</v>
      </c>
      <c r="C6576" t="s">
        <v>14588</v>
      </c>
      <c r="D6576" t="s">
        <v>16008</v>
      </c>
      <c r="E6576">
        <v>43</v>
      </c>
      <c r="F6576" t="s">
        <v>16023</v>
      </c>
      <c r="G6576" t="s">
        <v>16030</v>
      </c>
      <c r="H6576" t="s">
        <v>16034</v>
      </c>
      <c r="I6576" t="s">
        <v>16037</v>
      </c>
      <c r="J6576" t="s">
        <v>16040</v>
      </c>
      <c r="K6576">
        <v>12</v>
      </c>
      <c r="L6576">
        <v>1367.95</v>
      </c>
      <c r="M6576" s="3">
        <v>17202.39</v>
      </c>
      <c r="N6576" s="2">
        <v>46021.330509259264</v>
      </c>
      <c r="O6576">
        <v>0</v>
      </c>
      <c r="P6576">
        <v>7</v>
      </c>
      <c r="Q6576">
        <v>0.37</v>
      </c>
      <c r="R6576">
        <v>2</v>
      </c>
      <c r="S6576">
        <v>3</v>
      </c>
      <c r="T6576">
        <v>3.4</v>
      </c>
      <c r="U6576">
        <v>0.25</v>
      </c>
      <c r="V6576" t="s">
        <v>16045</v>
      </c>
      <c r="W6576">
        <v>0</v>
      </c>
    </row>
    <row r="6577" spans="1:23" x14ac:dyDescent="0.25">
      <c r="A6577" t="s">
        <v>6598</v>
      </c>
      <c r="B6577" s="2">
        <v>45337.340624999997</v>
      </c>
      <c r="C6577" t="s">
        <v>14589</v>
      </c>
      <c r="D6577" t="s">
        <v>16009</v>
      </c>
      <c r="E6577">
        <v>19</v>
      </c>
      <c r="F6577" t="s">
        <v>16011</v>
      </c>
      <c r="G6577" t="s">
        <v>16026</v>
      </c>
      <c r="H6577" t="s">
        <v>16034</v>
      </c>
      <c r="I6577" t="s">
        <v>16037</v>
      </c>
      <c r="J6577" t="s">
        <v>16043</v>
      </c>
      <c r="K6577">
        <v>5</v>
      </c>
      <c r="L6577">
        <v>2033.58</v>
      </c>
      <c r="M6577" s="3">
        <v>10010.32</v>
      </c>
      <c r="N6577" s="2">
        <v>45985</v>
      </c>
      <c r="O6577">
        <v>37</v>
      </c>
      <c r="P6577">
        <v>5</v>
      </c>
      <c r="Q6577">
        <v>0.24</v>
      </c>
      <c r="R6577">
        <v>2</v>
      </c>
      <c r="S6577">
        <v>0</v>
      </c>
      <c r="T6577">
        <v>4.4000000000000004</v>
      </c>
      <c r="U6577">
        <v>0.25</v>
      </c>
      <c r="V6577" t="s">
        <v>16045</v>
      </c>
      <c r="W6577">
        <v>0</v>
      </c>
    </row>
    <row r="6578" spans="1:23" x14ac:dyDescent="0.25">
      <c r="A6578" t="s">
        <v>6599</v>
      </c>
      <c r="B6578" s="2">
        <v>46006.107152777768</v>
      </c>
      <c r="C6578" t="s">
        <v>14590</v>
      </c>
      <c r="D6578" t="s">
        <v>16008</v>
      </c>
      <c r="E6578">
        <v>27</v>
      </c>
      <c r="F6578" t="s">
        <v>16011</v>
      </c>
      <c r="G6578" t="s">
        <v>16026</v>
      </c>
      <c r="H6578" t="s">
        <v>16035</v>
      </c>
      <c r="I6578" t="s">
        <v>16037</v>
      </c>
      <c r="J6578" t="s">
        <v>16042</v>
      </c>
      <c r="K6578">
        <v>5</v>
      </c>
      <c r="L6578">
        <v>952.03</v>
      </c>
      <c r="M6578" s="3">
        <v>4593.1099999999997</v>
      </c>
      <c r="N6578" s="2">
        <v>46006.107152777768</v>
      </c>
      <c r="O6578">
        <v>15</v>
      </c>
      <c r="P6578">
        <v>10</v>
      </c>
      <c r="Q6578">
        <v>0.75</v>
      </c>
      <c r="R6578">
        <v>1</v>
      </c>
      <c r="S6578">
        <v>0</v>
      </c>
      <c r="T6578">
        <v>4.0999999999999996</v>
      </c>
      <c r="U6578">
        <v>0.03</v>
      </c>
      <c r="V6578" t="s">
        <v>16045</v>
      </c>
      <c r="W6578">
        <v>0</v>
      </c>
    </row>
    <row r="6579" spans="1:23" x14ac:dyDescent="0.25">
      <c r="A6579" t="s">
        <v>6600</v>
      </c>
      <c r="B6579" s="2">
        <v>45798.882164351853</v>
      </c>
      <c r="C6579" t="s">
        <v>14591</v>
      </c>
      <c r="D6579" t="s">
        <v>16009</v>
      </c>
      <c r="E6579">
        <v>30</v>
      </c>
      <c r="F6579" t="s">
        <v>16010</v>
      </c>
      <c r="G6579" t="s">
        <v>16025</v>
      </c>
      <c r="H6579" t="s">
        <v>16034</v>
      </c>
      <c r="I6579" t="s">
        <v>16038</v>
      </c>
      <c r="J6579" t="s">
        <v>16041</v>
      </c>
      <c r="K6579">
        <v>9</v>
      </c>
      <c r="L6579">
        <v>2148.39</v>
      </c>
      <c r="M6579" s="3">
        <v>18118.66</v>
      </c>
      <c r="N6579" s="2">
        <v>45994</v>
      </c>
      <c r="O6579">
        <v>28</v>
      </c>
      <c r="P6579">
        <v>8</v>
      </c>
      <c r="Q6579">
        <v>0.27</v>
      </c>
      <c r="R6579">
        <v>0</v>
      </c>
      <c r="S6579">
        <v>1</v>
      </c>
      <c r="T6579">
        <v>4.7</v>
      </c>
      <c r="U6579">
        <v>0.19</v>
      </c>
      <c r="V6579" t="s">
        <v>16045</v>
      </c>
      <c r="W6579">
        <v>0</v>
      </c>
    </row>
    <row r="6580" spans="1:23" x14ac:dyDescent="0.25">
      <c r="A6580" t="s">
        <v>6601</v>
      </c>
      <c r="B6580" s="2">
        <v>45655.697731481479</v>
      </c>
      <c r="C6580" t="s">
        <v>14592</v>
      </c>
      <c r="D6580" t="s">
        <v>16009</v>
      </c>
      <c r="E6580">
        <v>32</v>
      </c>
      <c r="F6580" t="s">
        <v>16022</v>
      </c>
      <c r="G6580" t="s">
        <v>16032</v>
      </c>
      <c r="H6580" t="s">
        <v>16034</v>
      </c>
      <c r="I6580" t="s">
        <v>16037</v>
      </c>
      <c r="J6580" t="s">
        <v>16044</v>
      </c>
      <c r="K6580">
        <v>11</v>
      </c>
      <c r="L6580">
        <v>1605.37</v>
      </c>
      <c r="M6580" s="3">
        <v>16253.94</v>
      </c>
      <c r="N6580" s="2">
        <v>46007</v>
      </c>
      <c r="O6580">
        <v>15</v>
      </c>
      <c r="P6580">
        <v>4</v>
      </c>
      <c r="Q6580">
        <v>0.35</v>
      </c>
      <c r="R6580">
        <v>1</v>
      </c>
      <c r="S6580">
        <v>1</v>
      </c>
      <c r="T6580">
        <v>3.7</v>
      </c>
      <c r="U6580">
        <v>0.28000000000000003</v>
      </c>
      <c r="V6580" t="s">
        <v>16045</v>
      </c>
      <c r="W6580">
        <v>0</v>
      </c>
    </row>
    <row r="6581" spans="1:23" x14ac:dyDescent="0.25">
      <c r="A6581" t="s">
        <v>6602</v>
      </c>
      <c r="B6581" s="2">
        <v>45449.74287037037</v>
      </c>
      <c r="C6581" t="s">
        <v>14593</v>
      </c>
      <c r="D6581" t="s">
        <v>16009</v>
      </c>
      <c r="E6581">
        <v>47</v>
      </c>
      <c r="F6581" t="s">
        <v>16022</v>
      </c>
      <c r="G6581" t="s">
        <v>16032</v>
      </c>
      <c r="H6581" t="s">
        <v>16035</v>
      </c>
      <c r="I6581" t="s">
        <v>16037</v>
      </c>
      <c r="J6581" t="s">
        <v>16043</v>
      </c>
      <c r="K6581">
        <v>7</v>
      </c>
      <c r="L6581">
        <v>839.29</v>
      </c>
      <c r="M6581" s="3">
        <v>6168.48</v>
      </c>
      <c r="N6581" s="2">
        <v>45984</v>
      </c>
      <c r="O6581">
        <v>38</v>
      </c>
      <c r="P6581">
        <v>6</v>
      </c>
      <c r="Q6581">
        <v>0.34</v>
      </c>
      <c r="R6581">
        <v>0</v>
      </c>
      <c r="S6581">
        <v>1</v>
      </c>
      <c r="T6581">
        <v>4.7</v>
      </c>
      <c r="U6581">
        <v>0.32</v>
      </c>
      <c r="V6581" t="s">
        <v>16045</v>
      </c>
      <c r="W6581">
        <v>0</v>
      </c>
    </row>
    <row r="6582" spans="1:23" x14ac:dyDescent="0.25">
      <c r="A6582" t="s">
        <v>6603</v>
      </c>
      <c r="B6582" s="2">
        <v>45979.439328703702</v>
      </c>
      <c r="C6582" t="s">
        <v>14594</v>
      </c>
      <c r="D6582" t="s">
        <v>16009</v>
      </c>
      <c r="E6582">
        <v>32</v>
      </c>
      <c r="F6582" t="s">
        <v>16014</v>
      </c>
      <c r="G6582" t="s">
        <v>16025</v>
      </c>
      <c r="H6582" t="s">
        <v>16034</v>
      </c>
      <c r="I6582" t="s">
        <v>16038</v>
      </c>
      <c r="J6582" t="s">
        <v>16041</v>
      </c>
      <c r="K6582">
        <v>7</v>
      </c>
      <c r="L6582">
        <v>1309.49</v>
      </c>
      <c r="M6582" s="3">
        <v>9184.64</v>
      </c>
      <c r="N6582" s="2">
        <v>45979.439328703702</v>
      </c>
      <c r="O6582">
        <v>42</v>
      </c>
      <c r="P6582">
        <v>7</v>
      </c>
      <c r="Q6582">
        <v>0.22</v>
      </c>
      <c r="R6582">
        <v>3</v>
      </c>
      <c r="S6582">
        <v>2</v>
      </c>
      <c r="T6582">
        <v>4.2</v>
      </c>
      <c r="U6582">
        <v>0.09</v>
      </c>
      <c r="V6582" t="s">
        <v>16045</v>
      </c>
      <c r="W6582">
        <v>0</v>
      </c>
    </row>
    <row r="6583" spans="1:23" x14ac:dyDescent="0.25">
      <c r="A6583" t="s">
        <v>6604</v>
      </c>
      <c r="B6583" s="2">
        <v>45898.914641203701</v>
      </c>
      <c r="C6583" t="s">
        <v>14595</v>
      </c>
      <c r="D6583" t="s">
        <v>16008</v>
      </c>
      <c r="E6583">
        <v>33</v>
      </c>
      <c r="F6583" t="s">
        <v>16010</v>
      </c>
      <c r="G6583" t="s">
        <v>16025</v>
      </c>
      <c r="H6583" t="s">
        <v>16035</v>
      </c>
      <c r="I6583" t="s">
        <v>16037</v>
      </c>
      <c r="J6583" t="s">
        <v>16040</v>
      </c>
      <c r="K6583">
        <v>4</v>
      </c>
      <c r="L6583">
        <v>931.89</v>
      </c>
      <c r="M6583" s="3">
        <v>3951.51</v>
      </c>
      <c r="N6583" s="2">
        <v>46005</v>
      </c>
      <c r="O6583">
        <v>17</v>
      </c>
      <c r="P6583">
        <v>8</v>
      </c>
      <c r="Q6583">
        <v>0.38</v>
      </c>
      <c r="R6583">
        <v>1</v>
      </c>
      <c r="S6583">
        <v>1</v>
      </c>
      <c r="T6583">
        <v>5</v>
      </c>
      <c r="U6583">
        <v>0.01</v>
      </c>
      <c r="V6583" t="s">
        <v>16045</v>
      </c>
      <c r="W6583">
        <v>0</v>
      </c>
    </row>
    <row r="6584" spans="1:23" x14ac:dyDescent="0.25">
      <c r="A6584" t="s">
        <v>6605</v>
      </c>
      <c r="B6584" s="2">
        <v>45356.169247685182</v>
      </c>
      <c r="C6584" t="s">
        <v>14596</v>
      </c>
      <c r="D6584" t="s">
        <v>16008</v>
      </c>
      <c r="E6584">
        <v>18</v>
      </c>
      <c r="F6584" t="s">
        <v>16012</v>
      </c>
      <c r="G6584" t="s">
        <v>16027</v>
      </c>
      <c r="H6584" t="s">
        <v>16035</v>
      </c>
      <c r="I6584" t="s">
        <v>16038</v>
      </c>
      <c r="J6584" t="s">
        <v>16044</v>
      </c>
      <c r="K6584">
        <v>8</v>
      </c>
      <c r="L6584">
        <v>1101.42</v>
      </c>
      <c r="M6584" s="3">
        <v>9016.68</v>
      </c>
      <c r="N6584" s="2">
        <v>45987</v>
      </c>
      <c r="O6584">
        <v>35</v>
      </c>
      <c r="P6584">
        <v>10</v>
      </c>
      <c r="Q6584">
        <v>0.8</v>
      </c>
      <c r="R6584">
        <v>0</v>
      </c>
      <c r="S6584">
        <v>1</v>
      </c>
      <c r="T6584">
        <v>3.9</v>
      </c>
      <c r="U6584">
        <v>0.28000000000000003</v>
      </c>
      <c r="V6584" t="s">
        <v>16045</v>
      </c>
      <c r="W6584">
        <v>0</v>
      </c>
    </row>
    <row r="6585" spans="1:23" x14ac:dyDescent="0.25">
      <c r="A6585" t="s">
        <v>6606</v>
      </c>
      <c r="B6585" s="2">
        <v>45624.111354166656</v>
      </c>
      <c r="C6585" t="s">
        <v>14597</v>
      </c>
      <c r="D6585" t="s">
        <v>16008</v>
      </c>
      <c r="E6585">
        <v>25</v>
      </c>
      <c r="F6585" t="s">
        <v>16014</v>
      </c>
      <c r="G6585" t="s">
        <v>16025</v>
      </c>
      <c r="H6585" t="s">
        <v>16034</v>
      </c>
      <c r="I6585" t="s">
        <v>16037</v>
      </c>
      <c r="J6585" t="s">
        <v>16042</v>
      </c>
      <c r="K6585">
        <v>9</v>
      </c>
      <c r="L6585">
        <v>1690.6</v>
      </c>
      <c r="M6585" s="3">
        <v>16599.57</v>
      </c>
      <c r="N6585" s="2">
        <v>46018</v>
      </c>
      <c r="O6585">
        <v>4</v>
      </c>
      <c r="P6585">
        <v>8</v>
      </c>
      <c r="Q6585">
        <v>0.61</v>
      </c>
      <c r="R6585">
        <v>3</v>
      </c>
      <c r="S6585">
        <v>1</v>
      </c>
      <c r="T6585">
        <v>4.0999999999999996</v>
      </c>
      <c r="U6585">
        <v>0.14000000000000001</v>
      </c>
      <c r="V6585" t="s">
        <v>16045</v>
      </c>
      <c r="W6585">
        <v>0</v>
      </c>
    </row>
    <row r="6586" spans="1:23" x14ac:dyDescent="0.25">
      <c r="A6586" t="s">
        <v>6607</v>
      </c>
      <c r="B6586" s="2">
        <v>45442.370995370373</v>
      </c>
      <c r="C6586" t="s">
        <v>14598</v>
      </c>
      <c r="D6586" t="s">
        <v>16009</v>
      </c>
      <c r="E6586">
        <v>23</v>
      </c>
      <c r="F6586" t="s">
        <v>16013</v>
      </c>
      <c r="G6586" t="s">
        <v>16027</v>
      </c>
      <c r="H6586" t="s">
        <v>16036</v>
      </c>
      <c r="I6586" t="s">
        <v>16037</v>
      </c>
      <c r="J6586" t="s">
        <v>16044</v>
      </c>
      <c r="K6586">
        <v>17</v>
      </c>
      <c r="L6586">
        <v>1883.34</v>
      </c>
      <c r="M6586" s="3">
        <v>34783.08</v>
      </c>
      <c r="N6586" s="2">
        <v>45966</v>
      </c>
      <c r="O6586">
        <v>56</v>
      </c>
      <c r="P6586">
        <v>8</v>
      </c>
      <c r="Q6586">
        <v>0.67</v>
      </c>
      <c r="R6586">
        <v>1</v>
      </c>
      <c r="S6586">
        <v>0</v>
      </c>
      <c r="T6586">
        <v>4.7</v>
      </c>
      <c r="U6586">
        <v>0.4</v>
      </c>
      <c r="V6586" t="s">
        <v>16045</v>
      </c>
      <c r="W6586">
        <v>0</v>
      </c>
    </row>
    <row r="6587" spans="1:23" x14ac:dyDescent="0.25">
      <c r="A6587" t="s">
        <v>6608</v>
      </c>
      <c r="B6587" s="2">
        <v>45902.21020833333</v>
      </c>
      <c r="C6587" t="s">
        <v>14599</v>
      </c>
      <c r="D6587" t="s">
        <v>16008</v>
      </c>
      <c r="E6587">
        <v>30</v>
      </c>
      <c r="F6587" t="s">
        <v>16015</v>
      </c>
      <c r="G6587" t="s">
        <v>16028</v>
      </c>
      <c r="H6587" t="s">
        <v>16036</v>
      </c>
      <c r="I6587" t="s">
        <v>16038</v>
      </c>
      <c r="J6587" t="s">
        <v>16042</v>
      </c>
      <c r="K6587">
        <v>8</v>
      </c>
      <c r="L6587">
        <v>2687.06</v>
      </c>
      <c r="M6587" s="3">
        <v>21935.59</v>
      </c>
      <c r="N6587" s="2">
        <v>45979</v>
      </c>
      <c r="O6587">
        <v>43</v>
      </c>
      <c r="P6587">
        <v>7</v>
      </c>
      <c r="Q6587">
        <v>0.55000000000000004</v>
      </c>
      <c r="R6587">
        <v>2</v>
      </c>
      <c r="S6587">
        <v>0</v>
      </c>
      <c r="T6587">
        <v>3.8</v>
      </c>
      <c r="U6587">
        <v>0.45</v>
      </c>
      <c r="V6587" t="s">
        <v>16045</v>
      </c>
      <c r="W6587">
        <v>0</v>
      </c>
    </row>
    <row r="6588" spans="1:23" x14ac:dyDescent="0.25">
      <c r="A6588" t="s">
        <v>6609</v>
      </c>
      <c r="B6588" s="2">
        <v>45749.142870370371</v>
      </c>
      <c r="C6588" t="s">
        <v>14600</v>
      </c>
      <c r="D6588" t="s">
        <v>16008</v>
      </c>
      <c r="E6588">
        <v>26</v>
      </c>
      <c r="F6588" t="s">
        <v>16014</v>
      </c>
      <c r="G6588" t="s">
        <v>16025</v>
      </c>
      <c r="H6588" t="s">
        <v>16035</v>
      </c>
      <c r="I6588" t="s">
        <v>16039</v>
      </c>
      <c r="J6588" t="s">
        <v>16042</v>
      </c>
      <c r="K6588">
        <v>9</v>
      </c>
      <c r="L6588">
        <v>864.91</v>
      </c>
      <c r="M6588" s="3">
        <v>8570.59</v>
      </c>
      <c r="N6588" s="2">
        <v>46008</v>
      </c>
      <c r="O6588">
        <v>14</v>
      </c>
      <c r="P6588">
        <v>9</v>
      </c>
      <c r="Q6588">
        <v>0.16</v>
      </c>
      <c r="R6588">
        <v>3</v>
      </c>
      <c r="S6588">
        <v>1</v>
      </c>
      <c r="T6588">
        <v>5</v>
      </c>
      <c r="U6588">
        <v>0.26</v>
      </c>
      <c r="V6588" t="s">
        <v>16045</v>
      </c>
      <c r="W6588">
        <v>0</v>
      </c>
    </row>
    <row r="6589" spans="1:23" x14ac:dyDescent="0.25">
      <c r="A6589" t="s">
        <v>6610</v>
      </c>
      <c r="B6589" s="2">
        <v>45660.186805555553</v>
      </c>
      <c r="C6589" t="s">
        <v>14601</v>
      </c>
      <c r="D6589" t="s">
        <v>16009</v>
      </c>
      <c r="E6589">
        <v>24</v>
      </c>
      <c r="F6589" t="s">
        <v>16016</v>
      </c>
      <c r="G6589" t="s">
        <v>16016</v>
      </c>
      <c r="H6589" t="s">
        <v>16035</v>
      </c>
      <c r="I6589" t="s">
        <v>16038</v>
      </c>
      <c r="J6589" t="s">
        <v>16041</v>
      </c>
      <c r="K6589">
        <v>1</v>
      </c>
      <c r="L6589">
        <v>866.21</v>
      </c>
      <c r="M6589" s="3">
        <v>959.27</v>
      </c>
      <c r="N6589" s="2">
        <v>45955</v>
      </c>
      <c r="O6589">
        <v>67</v>
      </c>
      <c r="P6589">
        <v>9</v>
      </c>
      <c r="Q6589">
        <v>0.69</v>
      </c>
      <c r="R6589">
        <v>1</v>
      </c>
      <c r="S6589">
        <v>0</v>
      </c>
      <c r="T6589">
        <v>4.5999999999999996</v>
      </c>
      <c r="U6589">
        <v>0.33</v>
      </c>
      <c r="V6589" t="s">
        <v>16046</v>
      </c>
      <c r="W6589">
        <v>0</v>
      </c>
    </row>
    <row r="6590" spans="1:23" x14ac:dyDescent="0.25">
      <c r="A6590" t="s">
        <v>6611</v>
      </c>
      <c r="B6590" s="2">
        <v>45305.562013888892</v>
      </c>
      <c r="C6590" t="s">
        <v>14602</v>
      </c>
      <c r="D6590" t="s">
        <v>16008</v>
      </c>
      <c r="E6590">
        <v>25</v>
      </c>
      <c r="F6590" t="s">
        <v>16010</v>
      </c>
      <c r="G6590" t="s">
        <v>16025</v>
      </c>
      <c r="H6590" t="s">
        <v>16034</v>
      </c>
      <c r="I6590" t="s">
        <v>16038</v>
      </c>
      <c r="J6590" t="s">
        <v>16044</v>
      </c>
      <c r="K6590">
        <v>6</v>
      </c>
      <c r="L6590">
        <v>1579.25</v>
      </c>
      <c r="M6590" s="3">
        <v>8624.9599999999991</v>
      </c>
      <c r="N6590" s="2">
        <v>46007</v>
      </c>
      <c r="O6590">
        <v>15</v>
      </c>
      <c r="P6590">
        <v>6</v>
      </c>
      <c r="Q6590">
        <v>0.35</v>
      </c>
      <c r="R6590">
        <v>2</v>
      </c>
      <c r="S6590">
        <v>0</v>
      </c>
      <c r="T6590">
        <v>4.0999999999999996</v>
      </c>
      <c r="U6590">
        <v>0.24</v>
      </c>
      <c r="V6590" t="s">
        <v>16045</v>
      </c>
      <c r="W6590">
        <v>0</v>
      </c>
    </row>
    <row r="6591" spans="1:23" x14ac:dyDescent="0.25">
      <c r="A6591" t="s">
        <v>6612</v>
      </c>
      <c r="B6591" s="2">
        <v>45820.166921296302</v>
      </c>
      <c r="C6591" t="s">
        <v>14603</v>
      </c>
      <c r="D6591" t="s">
        <v>16008</v>
      </c>
      <c r="E6591">
        <v>53</v>
      </c>
      <c r="F6591" t="s">
        <v>16015</v>
      </c>
      <c r="G6591" t="s">
        <v>16028</v>
      </c>
      <c r="H6591" t="s">
        <v>16035</v>
      </c>
      <c r="I6591" t="s">
        <v>16037</v>
      </c>
      <c r="J6591" t="s">
        <v>16040</v>
      </c>
      <c r="K6591">
        <v>1</v>
      </c>
      <c r="L6591">
        <v>827.26</v>
      </c>
      <c r="M6591" s="3">
        <v>921.15</v>
      </c>
      <c r="N6591" s="2">
        <v>45994</v>
      </c>
      <c r="O6591">
        <v>28</v>
      </c>
      <c r="P6591">
        <v>9</v>
      </c>
      <c r="Q6591">
        <v>0.27</v>
      </c>
      <c r="R6591">
        <v>2</v>
      </c>
      <c r="S6591">
        <v>0</v>
      </c>
      <c r="T6591">
        <v>3.1</v>
      </c>
      <c r="U6591">
        <v>0.24</v>
      </c>
      <c r="V6591" t="s">
        <v>16045</v>
      </c>
      <c r="W6591">
        <v>0</v>
      </c>
    </row>
    <row r="6592" spans="1:23" x14ac:dyDescent="0.25">
      <c r="A6592" t="s">
        <v>6613</v>
      </c>
      <c r="B6592" s="2">
        <v>45485.313298611109</v>
      </c>
      <c r="C6592" t="s">
        <v>14604</v>
      </c>
      <c r="D6592" t="s">
        <v>16008</v>
      </c>
      <c r="E6592">
        <v>48</v>
      </c>
      <c r="F6592" t="s">
        <v>16013</v>
      </c>
      <c r="G6592" t="s">
        <v>16027</v>
      </c>
      <c r="H6592" t="s">
        <v>16034</v>
      </c>
      <c r="I6592" t="s">
        <v>16037</v>
      </c>
      <c r="J6592" t="s">
        <v>16043</v>
      </c>
      <c r="K6592">
        <v>5</v>
      </c>
      <c r="L6592">
        <v>1774.82</v>
      </c>
      <c r="M6592" s="3">
        <v>9440.07</v>
      </c>
      <c r="N6592" s="2">
        <v>45962</v>
      </c>
      <c r="O6592">
        <v>60</v>
      </c>
      <c r="P6592">
        <v>13</v>
      </c>
      <c r="Q6592">
        <v>0.71</v>
      </c>
      <c r="R6592">
        <v>0</v>
      </c>
      <c r="S6592">
        <v>1</v>
      </c>
      <c r="T6592">
        <v>4.2</v>
      </c>
      <c r="U6592">
        <v>0.31</v>
      </c>
      <c r="V6592" t="s">
        <v>16045</v>
      </c>
      <c r="W6592">
        <v>0</v>
      </c>
    </row>
    <row r="6593" spans="1:23" x14ac:dyDescent="0.25">
      <c r="A6593" t="s">
        <v>6614</v>
      </c>
      <c r="B6593" s="2">
        <v>45353.065798611111</v>
      </c>
      <c r="C6593" t="s">
        <v>14605</v>
      </c>
      <c r="D6593" t="s">
        <v>16008</v>
      </c>
      <c r="E6593">
        <v>18</v>
      </c>
      <c r="F6593" t="s">
        <v>16024</v>
      </c>
      <c r="G6593" t="s">
        <v>16033</v>
      </c>
      <c r="H6593" t="s">
        <v>16034</v>
      </c>
      <c r="I6593" t="s">
        <v>16037</v>
      </c>
      <c r="J6593" t="s">
        <v>16040</v>
      </c>
      <c r="K6593">
        <v>8</v>
      </c>
      <c r="L6593">
        <v>1994.27</v>
      </c>
      <c r="M6593" s="3">
        <v>16435.080000000002</v>
      </c>
      <c r="N6593" s="2">
        <v>45907</v>
      </c>
      <c r="O6593">
        <v>115</v>
      </c>
      <c r="P6593">
        <v>1</v>
      </c>
      <c r="Q6593">
        <v>0.17</v>
      </c>
      <c r="R6593">
        <v>0</v>
      </c>
      <c r="S6593">
        <v>0</v>
      </c>
      <c r="T6593">
        <v>3.6</v>
      </c>
      <c r="U6593">
        <v>0.37</v>
      </c>
      <c r="V6593" t="s">
        <v>16047</v>
      </c>
      <c r="W6593">
        <v>1</v>
      </c>
    </row>
    <row r="6594" spans="1:23" x14ac:dyDescent="0.25">
      <c r="A6594" t="s">
        <v>6615</v>
      </c>
      <c r="B6594" s="2">
        <v>45572.397361111107</v>
      </c>
      <c r="C6594" t="s">
        <v>14606</v>
      </c>
      <c r="D6594" t="s">
        <v>16008</v>
      </c>
      <c r="E6594">
        <v>23</v>
      </c>
      <c r="F6594" t="s">
        <v>16018</v>
      </c>
      <c r="G6594" t="s">
        <v>16030</v>
      </c>
      <c r="H6594" t="s">
        <v>16036</v>
      </c>
      <c r="I6594" t="s">
        <v>16039</v>
      </c>
      <c r="J6594" t="s">
        <v>16044</v>
      </c>
      <c r="K6594">
        <v>16</v>
      </c>
      <c r="L6594">
        <v>3664.15</v>
      </c>
      <c r="M6594" s="3">
        <v>64673.96</v>
      </c>
      <c r="N6594" s="2">
        <v>46020</v>
      </c>
      <c r="O6594">
        <v>2</v>
      </c>
      <c r="P6594">
        <v>3</v>
      </c>
      <c r="Q6594">
        <v>0.64</v>
      </c>
      <c r="R6594">
        <v>1</v>
      </c>
      <c r="S6594">
        <v>0</v>
      </c>
      <c r="T6594">
        <v>4.7</v>
      </c>
      <c r="U6594">
        <v>0.38</v>
      </c>
      <c r="V6594" t="s">
        <v>16045</v>
      </c>
      <c r="W6594">
        <v>0</v>
      </c>
    </row>
    <row r="6595" spans="1:23" x14ac:dyDescent="0.25">
      <c r="A6595" t="s">
        <v>6616</v>
      </c>
      <c r="B6595" s="2">
        <v>45996.249131944453</v>
      </c>
      <c r="C6595" t="s">
        <v>14607</v>
      </c>
      <c r="D6595" t="s">
        <v>16008</v>
      </c>
      <c r="E6595">
        <v>20</v>
      </c>
      <c r="F6595" t="s">
        <v>16018</v>
      </c>
      <c r="G6595" t="s">
        <v>16030</v>
      </c>
      <c r="H6595" t="s">
        <v>16035</v>
      </c>
      <c r="I6595" t="s">
        <v>16039</v>
      </c>
      <c r="J6595" t="s">
        <v>16040</v>
      </c>
      <c r="K6595">
        <v>3</v>
      </c>
      <c r="L6595">
        <v>1133.81</v>
      </c>
      <c r="M6595" s="3">
        <v>3641.91</v>
      </c>
      <c r="N6595" s="2">
        <v>45996.249131944453</v>
      </c>
      <c r="O6595">
        <v>25</v>
      </c>
      <c r="P6595">
        <v>8</v>
      </c>
      <c r="Q6595">
        <v>0.21</v>
      </c>
      <c r="R6595">
        <v>1</v>
      </c>
      <c r="S6595">
        <v>0</v>
      </c>
      <c r="T6595">
        <v>2</v>
      </c>
      <c r="U6595">
        <v>0.08</v>
      </c>
      <c r="V6595" t="s">
        <v>16045</v>
      </c>
      <c r="W6595">
        <v>0</v>
      </c>
    </row>
    <row r="6596" spans="1:23" x14ac:dyDescent="0.25">
      <c r="A6596" t="s">
        <v>6617</v>
      </c>
      <c r="B6596" s="2">
        <v>46016.205185185187</v>
      </c>
      <c r="C6596" t="s">
        <v>14608</v>
      </c>
      <c r="D6596" t="s">
        <v>16009</v>
      </c>
      <c r="E6596">
        <v>22</v>
      </c>
      <c r="F6596" t="s">
        <v>16011</v>
      </c>
      <c r="G6596" t="s">
        <v>16026</v>
      </c>
      <c r="H6596" t="s">
        <v>16035</v>
      </c>
      <c r="I6596" t="s">
        <v>16039</v>
      </c>
      <c r="J6596" t="s">
        <v>16043</v>
      </c>
      <c r="K6596">
        <v>6</v>
      </c>
      <c r="L6596">
        <v>1088.03</v>
      </c>
      <c r="M6596" s="3">
        <v>7083.31</v>
      </c>
      <c r="N6596" s="2">
        <v>46016.205185185187</v>
      </c>
      <c r="O6596">
        <v>5</v>
      </c>
      <c r="P6596">
        <v>10</v>
      </c>
      <c r="Q6596">
        <v>0.33</v>
      </c>
      <c r="R6596">
        <v>1</v>
      </c>
      <c r="S6596">
        <v>0</v>
      </c>
      <c r="T6596">
        <v>2.9</v>
      </c>
      <c r="U6596">
        <v>0.15</v>
      </c>
      <c r="V6596" t="s">
        <v>16045</v>
      </c>
      <c r="W6596">
        <v>0</v>
      </c>
    </row>
    <row r="6597" spans="1:23" x14ac:dyDescent="0.25">
      <c r="A6597" t="s">
        <v>6618</v>
      </c>
      <c r="B6597" s="2">
        <v>45375.161805555559</v>
      </c>
      <c r="C6597" t="s">
        <v>14609</v>
      </c>
      <c r="D6597" t="s">
        <v>16009</v>
      </c>
      <c r="E6597">
        <v>50</v>
      </c>
      <c r="F6597" t="s">
        <v>16016</v>
      </c>
      <c r="G6597" t="s">
        <v>16016</v>
      </c>
      <c r="H6597" t="s">
        <v>16034</v>
      </c>
      <c r="I6597" t="s">
        <v>16037</v>
      </c>
      <c r="J6597" t="s">
        <v>16040</v>
      </c>
      <c r="K6597">
        <v>11</v>
      </c>
      <c r="L6597">
        <v>1811.42</v>
      </c>
      <c r="M6597" s="3">
        <v>18399.46</v>
      </c>
      <c r="N6597" s="2">
        <v>46004</v>
      </c>
      <c r="O6597">
        <v>18</v>
      </c>
      <c r="P6597">
        <v>10</v>
      </c>
      <c r="Q6597">
        <v>0.04</v>
      </c>
      <c r="R6597">
        <v>0</v>
      </c>
      <c r="S6597">
        <v>1</v>
      </c>
      <c r="T6597">
        <v>3.9</v>
      </c>
      <c r="U6597">
        <v>0.31</v>
      </c>
      <c r="V6597" t="s">
        <v>16045</v>
      </c>
      <c r="W6597">
        <v>0</v>
      </c>
    </row>
    <row r="6598" spans="1:23" x14ac:dyDescent="0.25">
      <c r="A6598" t="s">
        <v>6619</v>
      </c>
      <c r="B6598" s="2">
        <v>45885.45239583333</v>
      </c>
      <c r="C6598" t="s">
        <v>14610</v>
      </c>
      <c r="D6598" t="s">
        <v>16009</v>
      </c>
      <c r="E6598">
        <v>29</v>
      </c>
      <c r="F6598" t="s">
        <v>16017</v>
      </c>
      <c r="G6598" t="s">
        <v>16029</v>
      </c>
      <c r="H6598" t="s">
        <v>16034</v>
      </c>
      <c r="I6598" t="s">
        <v>16037</v>
      </c>
      <c r="J6598" t="s">
        <v>16041</v>
      </c>
      <c r="K6598">
        <v>10</v>
      </c>
      <c r="L6598">
        <v>1779.14</v>
      </c>
      <c r="M6598" s="3">
        <v>17450.189999999999</v>
      </c>
      <c r="N6598" s="2">
        <v>45972</v>
      </c>
      <c r="O6598">
        <v>50</v>
      </c>
      <c r="P6598">
        <v>7</v>
      </c>
      <c r="Q6598">
        <v>0.69</v>
      </c>
      <c r="R6598">
        <v>2</v>
      </c>
      <c r="S6598">
        <v>0</v>
      </c>
      <c r="T6598">
        <v>4.4000000000000004</v>
      </c>
      <c r="U6598">
        <v>0.48</v>
      </c>
      <c r="V6598" t="s">
        <v>16045</v>
      </c>
      <c r="W6598">
        <v>0</v>
      </c>
    </row>
    <row r="6599" spans="1:23" x14ac:dyDescent="0.25">
      <c r="A6599" t="s">
        <v>6620</v>
      </c>
      <c r="B6599" s="2">
        <v>45384.865231481483</v>
      </c>
      <c r="C6599" t="s">
        <v>14611</v>
      </c>
      <c r="D6599" t="s">
        <v>16008</v>
      </c>
      <c r="E6599">
        <v>18</v>
      </c>
      <c r="F6599" t="s">
        <v>16023</v>
      </c>
      <c r="G6599" t="s">
        <v>16030</v>
      </c>
      <c r="H6599" t="s">
        <v>16036</v>
      </c>
      <c r="I6599" t="s">
        <v>16038</v>
      </c>
      <c r="J6599" t="s">
        <v>16040</v>
      </c>
      <c r="K6599">
        <v>9</v>
      </c>
      <c r="L6599">
        <v>2110.58</v>
      </c>
      <c r="M6599" s="3">
        <v>18412.37</v>
      </c>
      <c r="N6599" s="2">
        <v>46013</v>
      </c>
      <c r="O6599">
        <v>9</v>
      </c>
      <c r="P6599">
        <v>4</v>
      </c>
      <c r="Q6599">
        <v>0.44</v>
      </c>
      <c r="R6599">
        <v>0</v>
      </c>
      <c r="S6599">
        <v>0</v>
      </c>
      <c r="T6599">
        <v>4.5999999999999996</v>
      </c>
      <c r="U6599">
        <v>0.08</v>
      </c>
      <c r="V6599" t="s">
        <v>16045</v>
      </c>
      <c r="W6599">
        <v>0</v>
      </c>
    </row>
    <row r="6600" spans="1:23" x14ac:dyDescent="0.25">
      <c r="A6600" t="s">
        <v>6621</v>
      </c>
      <c r="B6600" s="2">
        <v>45594.752511574072</v>
      </c>
      <c r="C6600" t="s">
        <v>14612</v>
      </c>
      <c r="D6600" t="s">
        <v>16008</v>
      </c>
      <c r="E6600">
        <v>31</v>
      </c>
      <c r="F6600" t="s">
        <v>16013</v>
      </c>
      <c r="G6600" t="s">
        <v>16027</v>
      </c>
      <c r="H6600" t="s">
        <v>16035</v>
      </c>
      <c r="I6600" t="s">
        <v>16038</v>
      </c>
      <c r="J6600" t="s">
        <v>16044</v>
      </c>
      <c r="K6600">
        <v>3</v>
      </c>
      <c r="L6600">
        <v>1286.27</v>
      </c>
      <c r="M6600" s="3">
        <v>3634.01</v>
      </c>
      <c r="N6600" s="2">
        <v>45992</v>
      </c>
      <c r="O6600">
        <v>30</v>
      </c>
      <c r="P6600">
        <v>10</v>
      </c>
      <c r="Q6600">
        <v>0.6</v>
      </c>
      <c r="R6600">
        <v>0</v>
      </c>
      <c r="S6600">
        <v>0</v>
      </c>
      <c r="T6600">
        <v>3.3</v>
      </c>
      <c r="U6600">
        <v>0.37</v>
      </c>
      <c r="V6600" t="s">
        <v>16045</v>
      </c>
      <c r="W6600">
        <v>0</v>
      </c>
    </row>
    <row r="6601" spans="1:23" x14ac:dyDescent="0.25">
      <c r="A6601" t="s">
        <v>6622</v>
      </c>
      <c r="B6601" s="2">
        <v>45841.613726851851</v>
      </c>
      <c r="C6601" t="s">
        <v>14613</v>
      </c>
      <c r="D6601" t="s">
        <v>16009</v>
      </c>
      <c r="E6601">
        <v>44</v>
      </c>
      <c r="F6601" t="s">
        <v>16013</v>
      </c>
      <c r="G6601" t="s">
        <v>16027</v>
      </c>
      <c r="H6601" t="s">
        <v>16034</v>
      </c>
      <c r="I6601" t="s">
        <v>16038</v>
      </c>
      <c r="J6601" t="s">
        <v>16043</v>
      </c>
      <c r="K6601">
        <v>15</v>
      </c>
      <c r="L6601">
        <v>1738.59</v>
      </c>
      <c r="M6601" s="3">
        <v>24516.84</v>
      </c>
      <c r="N6601" s="2">
        <v>45926</v>
      </c>
      <c r="O6601">
        <v>96</v>
      </c>
      <c r="P6601">
        <v>4</v>
      </c>
      <c r="Q6601">
        <v>0.23</v>
      </c>
      <c r="R6601">
        <v>2</v>
      </c>
      <c r="S6601">
        <v>1</v>
      </c>
      <c r="T6601">
        <v>3</v>
      </c>
      <c r="U6601">
        <v>0.45</v>
      </c>
      <c r="V6601" t="s">
        <v>16047</v>
      </c>
      <c r="W6601">
        <v>1</v>
      </c>
    </row>
    <row r="6602" spans="1:23" x14ac:dyDescent="0.25">
      <c r="A6602" t="s">
        <v>6623</v>
      </c>
      <c r="B6602" s="2">
        <v>45794.939143518517</v>
      </c>
      <c r="C6602" t="s">
        <v>14614</v>
      </c>
      <c r="D6602" t="s">
        <v>16008</v>
      </c>
      <c r="E6602">
        <v>42</v>
      </c>
      <c r="F6602" t="s">
        <v>16010</v>
      </c>
      <c r="G6602" t="s">
        <v>16025</v>
      </c>
      <c r="H6602" t="s">
        <v>16034</v>
      </c>
      <c r="I6602" t="s">
        <v>16038</v>
      </c>
      <c r="J6602" t="s">
        <v>16042</v>
      </c>
      <c r="K6602">
        <v>5</v>
      </c>
      <c r="L6602">
        <v>2001.02</v>
      </c>
      <c r="M6602" s="3">
        <v>9215.43</v>
      </c>
      <c r="N6602" s="2">
        <v>46007</v>
      </c>
      <c r="O6602">
        <v>15</v>
      </c>
      <c r="P6602">
        <v>7</v>
      </c>
      <c r="Q6602">
        <v>0.5</v>
      </c>
      <c r="R6602">
        <v>1</v>
      </c>
      <c r="S6602">
        <v>0</v>
      </c>
      <c r="T6602">
        <v>2.5</v>
      </c>
      <c r="U6602">
        <v>0.17</v>
      </c>
      <c r="V6602" t="s">
        <v>16045</v>
      </c>
      <c r="W6602">
        <v>0</v>
      </c>
    </row>
    <row r="6603" spans="1:23" x14ac:dyDescent="0.25">
      <c r="A6603" t="s">
        <v>6624</v>
      </c>
      <c r="B6603" s="2">
        <v>45934.399467592593</v>
      </c>
      <c r="C6603" t="s">
        <v>14615</v>
      </c>
      <c r="D6603" t="s">
        <v>16008</v>
      </c>
      <c r="E6603">
        <v>36</v>
      </c>
      <c r="F6603" t="s">
        <v>16024</v>
      </c>
      <c r="G6603" t="s">
        <v>16033</v>
      </c>
      <c r="H6603" t="s">
        <v>16035</v>
      </c>
      <c r="I6603" t="s">
        <v>16037</v>
      </c>
      <c r="J6603" t="s">
        <v>16040</v>
      </c>
      <c r="K6603">
        <v>3</v>
      </c>
      <c r="L6603">
        <v>1176.9100000000001</v>
      </c>
      <c r="M6603" s="3">
        <v>3613.71</v>
      </c>
      <c r="N6603" s="2">
        <v>45973</v>
      </c>
      <c r="O6603">
        <v>49</v>
      </c>
      <c r="P6603">
        <v>11</v>
      </c>
      <c r="Q6603">
        <v>0.38</v>
      </c>
      <c r="R6603">
        <v>0</v>
      </c>
      <c r="S6603">
        <v>0</v>
      </c>
      <c r="T6603">
        <v>4.4000000000000004</v>
      </c>
      <c r="U6603">
        <v>0.2</v>
      </c>
      <c r="V6603" t="s">
        <v>16045</v>
      </c>
      <c r="W6603">
        <v>0</v>
      </c>
    </row>
    <row r="6604" spans="1:23" x14ac:dyDescent="0.25">
      <c r="A6604" t="s">
        <v>6625</v>
      </c>
      <c r="B6604" s="2">
        <v>45568.350787037038</v>
      </c>
      <c r="C6604" t="s">
        <v>14616</v>
      </c>
      <c r="D6604" t="s">
        <v>16008</v>
      </c>
      <c r="E6604">
        <v>41</v>
      </c>
      <c r="F6604" t="s">
        <v>16015</v>
      </c>
      <c r="G6604" t="s">
        <v>16028</v>
      </c>
      <c r="H6604" t="s">
        <v>16034</v>
      </c>
      <c r="I6604" t="s">
        <v>16037</v>
      </c>
      <c r="J6604" t="s">
        <v>16042</v>
      </c>
      <c r="K6604">
        <v>8</v>
      </c>
      <c r="L6604">
        <v>1511.65</v>
      </c>
      <c r="M6604" s="3">
        <v>12557.49</v>
      </c>
      <c r="N6604" s="2">
        <v>45915</v>
      </c>
      <c r="O6604">
        <v>107</v>
      </c>
      <c r="P6604">
        <v>3</v>
      </c>
      <c r="Q6604">
        <v>0.33</v>
      </c>
      <c r="R6604">
        <v>1</v>
      </c>
      <c r="S6604">
        <v>0</v>
      </c>
      <c r="T6604">
        <v>3.4</v>
      </c>
      <c r="U6604">
        <v>0.35</v>
      </c>
      <c r="V6604" t="s">
        <v>16047</v>
      </c>
      <c r="W6604">
        <v>1</v>
      </c>
    </row>
    <row r="6605" spans="1:23" x14ac:dyDescent="0.25">
      <c r="A6605" t="s">
        <v>6626</v>
      </c>
      <c r="B6605" s="2">
        <v>45611.615624999999</v>
      </c>
      <c r="C6605" t="s">
        <v>14617</v>
      </c>
      <c r="D6605" t="s">
        <v>16008</v>
      </c>
      <c r="E6605">
        <v>42</v>
      </c>
      <c r="F6605" t="s">
        <v>16013</v>
      </c>
      <c r="G6605" t="s">
        <v>16027</v>
      </c>
      <c r="H6605" t="s">
        <v>16034</v>
      </c>
      <c r="I6605" t="s">
        <v>16037</v>
      </c>
      <c r="J6605" t="s">
        <v>16041</v>
      </c>
      <c r="K6605">
        <v>8</v>
      </c>
      <c r="L6605">
        <v>1418.78</v>
      </c>
      <c r="M6605" s="3">
        <v>12636.37</v>
      </c>
      <c r="N6605" s="2">
        <v>46003</v>
      </c>
      <c r="O6605">
        <v>19</v>
      </c>
      <c r="P6605">
        <v>8</v>
      </c>
      <c r="Q6605">
        <v>0.56999999999999995</v>
      </c>
      <c r="R6605">
        <v>1</v>
      </c>
      <c r="S6605">
        <v>1</v>
      </c>
      <c r="T6605">
        <v>4</v>
      </c>
      <c r="U6605">
        <v>0.25</v>
      </c>
      <c r="V6605" t="s">
        <v>16045</v>
      </c>
      <c r="W6605">
        <v>0</v>
      </c>
    </row>
    <row r="6606" spans="1:23" x14ac:dyDescent="0.25">
      <c r="A6606" t="s">
        <v>6627</v>
      </c>
      <c r="B6606" s="2">
        <v>45623.74113425926</v>
      </c>
      <c r="C6606" t="s">
        <v>14618</v>
      </c>
      <c r="D6606" t="s">
        <v>16009</v>
      </c>
      <c r="E6606">
        <v>34</v>
      </c>
      <c r="F6606" t="s">
        <v>16013</v>
      </c>
      <c r="G6606" t="s">
        <v>16027</v>
      </c>
      <c r="H6606" t="s">
        <v>16035</v>
      </c>
      <c r="I6606" t="s">
        <v>16037</v>
      </c>
      <c r="J6606" t="s">
        <v>16044</v>
      </c>
      <c r="K6606">
        <v>8</v>
      </c>
      <c r="L6606">
        <v>554.63</v>
      </c>
      <c r="M6606" s="3">
        <v>4965.99</v>
      </c>
      <c r="N6606" s="2">
        <v>45952</v>
      </c>
      <c r="O6606">
        <v>70</v>
      </c>
      <c r="P6606">
        <v>2</v>
      </c>
      <c r="Q6606">
        <v>0.49</v>
      </c>
      <c r="R6606">
        <v>2</v>
      </c>
      <c r="S6606">
        <v>0</v>
      </c>
      <c r="T6606">
        <v>3.3</v>
      </c>
      <c r="U6606">
        <v>0.05</v>
      </c>
      <c r="V6606" t="s">
        <v>16046</v>
      </c>
      <c r="W6606">
        <v>0</v>
      </c>
    </row>
    <row r="6607" spans="1:23" x14ac:dyDescent="0.25">
      <c r="A6607" t="s">
        <v>6628</v>
      </c>
      <c r="B6607" s="2">
        <v>45420.914212962962</v>
      </c>
      <c r="C6607" t="s">
        <v>14619</v>
      </c>
      <c r="D6607" t="s">
        <v>16009</v>
      </c>
      <c r="E6607">
        <v>20</v>
      </c>
      <c r="F6607" t="s">
        <v>16016</v>
      </c>
      <c r="G6607" t="s">
        <v>16016</v>
      </c>
      <c r="H6607" t="s">
        <v>16035</v>
      </c>
      <c r="I6607" t="s">
        <v>16037</v>
      </c>
      <c r="J6607" t="s">
        <v>16044</v>
      </c>
      <c r="K6607">
        <v>5</v>
      </c>
      <c r="L6607">
        <v>918.59</v>
      </c>
      <c r="M6607" s="3">
        <v>4604.43</v>
      </c>
      <c r="N6607" s="2">
        <v>45987</v>
      </c>
      <c r="O6607">
        <v>35</v>
      </c>
      <c r="P6607">
        <v>7</v>
      </c>
      <c r="Q6607">
        <v>0.42</v>
      </c>
      <c r="R6607">
        <v>2</v>
      </c>
      <c r="S6607">
        <v>0</v>
      </c>
      <c r="T6607">
        <v>3.8</v>
      </c>
      <c r="U6607">
        <v>0.45</v>
      </c>
      <c r="V6607" t="s">
        <v>16045</v>
      </c>
      <c r="W6607">
        <v>0</v>
      </c>
    </row>
    <row r="6608" spans="1:23" x14ac:dyDescent="0.25">
      <c r="A6608" t="s">
        <v>6629</v>
      </c>
      <c r="B6608" s="2">
        <v>45827.183807870373</v>
      </c>
      <c r="C6608" t="s">
        <v>14620</v>
      </c>
      <c r="D6608" t="s">
        <v>16008</v>
      </c>
      <c r="E6608">
        <v>30</v>
      </c>
      <c r="F6608" t="s">
        <v>16022</v>
      </c>
      <c r="G6608" t="s">
        <v>16032</v>
      </c>
      <c r="H6608" t="s">
        <v>16034</v>
      </c>
      <c r="I6608" t="s">
        <v>16037</v>
      </c>
      <c r="J6608" t="s">
        <v>16040</v>
      </c>
      <c r="K6608">
        <v>3</v>
      </c>
      <c r="L6608">
        <v>1313.75</v>
      </c>
      <c r="M6608" s="3">
        <v>4123.13</v>
      </c>
      <c r="N6608" s="2">
        <v>45979</v>
      </c>
      <c r="O6608">
        <v>43</v>
      </c>
      <c r="P6608">
        <v>10</v>
      </c>
      <c r="Q6608">
        <v>0.28000000000000003</v>
      </c>
      <c r="R6608">
        <v>1</v>
      </c>
      <c r="S6608">
        <v>1</v>
      </c>
      <c r="T6608">
        <v>4.5</v>
      </c>
      <c r="U6608">
        <v>0.57999999999999996</v>
      </c>
      <c r="V6608" t="s">
        <v>16045</v>
      </c>
      <c r="W6608">
        <v>0</v>
      </c>
    </row>
    <row r="6609" spans="1:23" x14ac:dyDescent="0.25">
      <c r="A6609" t="s">
        <v>6630</v>
      </c>
      <c r="B6609" s="2">
        <v>45410.145937499998</v>
      </c>
      <c r="C6609" t="s">
        <v>14621</v>
      </c>
      <c r="D6609" t="s">
        <v>16008</v>
      </c>
      <c r="E6609">
        <v>47</v>
      </c>
      <c r="F6609" t="s">
        <v>16022</v>
      </c>
      <c r="G6609" t="s">
        <v>16032</v>
      </c>
      <c r="H6609" t="s">
        <v>16034</v>
      </c>
      <c r="I6609" t="s">
        <v>16037</v>
      </c>
      <c r="J6609" t="s">
        <v>16043</v>
      </c>
      <c r="K6609">
        <v>10</v>
      </c>
      <c r="L6609">
        <v>1468.92</v>
      </c>
      <c r="M6609" s="3">
        <v>14729.71</v>
      </c>
      <c r="N6609" s="2">
        <v>46011</v>
      </c>
      <c r="O6609">
        <v>11</v>
      </c>
      <c r="P6609">
        <v>5</v>
      </c>
      <c r="Q6609">
        <v>0.3</v>
      </c>
      <c r="R6609">
        <v>0</v>
      </c>
      <c r="S6609">
        <v>1</v>
      </c>
      <c r="T6609">
        <v>4.2</v>
      </c>
      <c r="U6609">
        <v>0.53</v>
      </c>
      <c r="V6609" t="s">
        <v>16045</v>
      </c>
      <c r="W6609">
        <v>0</v>
      </c>
    </row>
    <row r="6610" spans="1:23" x14ac:dyDescent="0.25">
      <c r="A6610" t="s">
        <v>6631</v>
      </c>
      <c r="B6610" s="2">
        <v>45663.445243055547</v>
      </c>
      <c r="C6610" t="s">
        <v>14622</v>
      </c>
      <c r="D6610" t="s">
        <v>16009</v>
      </c>
      <c r="E6610">
        <v>30</v>
      </c>
      <c r="F6610" t="s">
        <v>16011</v>
      </c>
      <c r="G6610" t="s">
        <v>16026</v>
      </c>
      <c r="H6610" t="s">
        <v>16036</v>
      </c>
      <c r="I6610" t="s">
        <v>16038</v>
      </c>
      <c r="J6610" t="s">
        <v>16041</v>
      </c>
      <c r="K6610">
        <v>15</v>
      </c>
      <c r="L6610">
        <v>3283.34</v>
      </c>
      <c r="M6610" s="3">
        <v>44774.68</v>
      </c>
      <c r="N6610" s="2">
        <v>46010</v>
      </c>
      <c r="O6610">
        <v>12</v>
      </c>
      <c r="P6610">
        <v>9</v>
      </c>
      <c r="Q6610">
        <v>0.31</v>
      </c>
      <c r="R6610">
        <v>2</v>
      </c>
      <c r="S6610">
        <v>5</v>
      </c>
      <c r="T6610">
        <v>3.8</v>
      </c>
      <c r="U6610">
        <v>0.22</v>
      </c>
      <c r="V6610" t="s">
        <v>16045</v>
      </c>
      <c r="W6610">
        <v>0</v>
      </c>
    </row>
    <row r="6611" spans="1:23" x14ac:dyDescent="0.25">
      <c r="A6611" t="s">
        <v>6632</v>
      </c>
      <c r="B6611" s="2">
        <v>45642.248553240737</v>
      </c>
      <c r="C6611" t="s">
        <v>14623</v>
      </c>
      <c r="D6611" t="s">
        <v>16009</v>
      </c>
      <c r="E6611">
        <v>31</v>
      </c>
      <c r="F6611" t="s">
        <v>16021</v>
      </c>
      <c r="G6611" t="s">
        <v>16030</v>
      </c>
      <c r="H6611" t="s">
        <v>16035</v>
      </c>
      <c r="I6611" t="s">
        <v>16039</v>
      </c>
      <c r="J6611" t="s">
        <v>16042</v>
      </c>
      <c r="K6611">
        <v>7</v>
      </c>
      <c r="L6611">
        <v>961.24</v>
      </c>
      <c r="M6611" s="3">
        <v>7247.89</v>
      </c>
      <c r="N6611" s="2">
        <v>45973</v>
      </c>
      <c r="O6611">
        <v>49</v>
      </c>
      <c r="P6611">
        <v>4</v>
      </c>
      <c r="Q6611">
        <v>0.63</v>
      </c>
      <c r="R6611">
        <v>0</v>
      </c>
      <c r="S6611">
        <v>0</v>
      </c>
      <c r="T6611">
        <v>4.4000000000000004</v>
      </c>
      <c r="U6611">
        <v>0.36</v>
      </c>
      <c r="V6611" t="s">
        <v>16045</v>
      </c>
      <c r="W6611">
        <v>0</v>
      </c>
    </row>
    <row r="6612" spans="1:23" x14ac:dyDescent="0.25">
      <c r="A6612" t="s">
        <v>6633</v>
      </c>
      <c r="B6612" s="2">
        <v>45500.998796296299</v>
      </c>
      <c r="C6612" t="s">
        <v>14624</v>
      </c>
      <c r="D6612" t="s">
        <v>16009</v>
      </c>
      <c r="E6612">
        <v>22</v>
      </c>
      <c r="F6612" t="s">
        <v>16010</v>
      </c>
      <c r="G6612" t="s">
        <v>16025</v>
      </c>
      <c r="H6612" t="s">
        <v>16035</v>
      </c>
      <c r="I6612" t="s">
        <v>16039</v>
      </c>
      <c r="J6612" t="s">
        <v>16041</v>
      </c>
      <c r="K6612">
        <v>5</v>
      </c>
      <c r="L6612">
        <v>1005.62</v>
      </c>
      <c r="M6612" s="3">
        <v>4892.67</v>
      </c>
      <c r="N6612" s="2">
        <v>45916</v>
      </c>
      <c r="O6612">
        <v>106</v>
      </c>
      <c r="P6612">
        <v>4</v>
      </c>
      <c r="Q6612">
        <v>0.04</v>
      </c>
      <c r="R6612">
        <v>4</v>
      </c>
      <c r="S6612">
        <v>0</v>
      </c>
      <c r="T6612">
        <v>2.9</v>
      </c>
      <c r="U6612">
        <v>0.79</v>
      </c>
      <c r="V6612" t="s">
        <v>16047</v>
      </c>
      <c r="W6612">
        <v>1</v>
      </c>
    </row>
    <row r="6613" spans="1:23" x14ac:dyDescent="0.25">
      <c r="A6613" t="s">
        <v>6634</v>
      </c>
      <c r="B6613" s="2">
        <v>45960.855312500003</v>
      </c>
      <c r="C6613" t="s">
        <v>14625</v>
      </c>
      <c r="D6613" t="s">
        <v>16009</v>
      </c>
      <c r="E6613">
        <v>18</v>
      </c>
      <c r="F6613" t="s">
        <v>16016</v>
      </c>
      <c r="G6613" t="s">
        <v>16016</v>
      </c>
      <c r="H6613" t="s">
        <v>16036</v>
      </c>
      <c r="I6613" t="s">
        <v>16037</v>
      </c>
      <c r="J6613" t="s">
        <v>16042</v>
      </c>
      <c r="K6613">
        <v>9</v>
      </c>
      <c r="L6613">
        <v>2459.96</v>
      </c>
      <c r="M6613" s="3">
        <v>21470.57</v>
      </c>
      <c r="N6613" s="2">
        <v>45986</v>
      </c>
      <c r="O6613">
        <v>36</v>
      </c>
      <c r="P6613">
        <v>7</v>
      </c>
      <c r="Q6613">
        <v>0.42</v>
      </c>
      <c r="R6613">
        <v>1</v>
      </c>
      <c r="S6613">
        <v>1</v>
      </c>
      <c r="T6613">
        <v>4.4000000000000004</v>
      </c>
      <c r="U6613">
        <v>0.14000000000000001</v>
      </c>
      <c r="V6613" t="s">
        <v>16045</v>
      </c>
      <c r="W6613">
        <v>0</v>
      </c>
    </row>
    <row r="6614" spans="1:23" x14ac:dyDescent="0.25">
      <c r="A6614" t="s">
        <v>6635</v>
      </c>
      <c r="B6614" s="2">
        <v>45938.741423611107</v>
      </c>
      <c r="C6614" t="s">
        <v>14626</v>
      </c>
      <c r="D6614" t="s">
        <v>16008</v>
      </c>
      <c r="E6614">
        <v>26</v>
      </c>
      <c r="F6614" t="s">
        <v>16010</v>
      </c>
      <c r="G6614" t="s">
        <v>16025</v>
      </c>
      <c r="H6614" t="s">
        <v>16036</v>
      </c>
      <c r="I6614" t="s">
        <v>16037</v>
      </c>
      <c r="J6614" t="s">
        <v>16043</v>
      </c>
      <c r="K6614">
        <v>15</v>
      </c>
      <c r="L6614">
        <v>2209.75</v>
      </c>
      <c r="M6614" s="3">
        <v>34297.49</v>
      </c>
      <c r="N6614" s="2">
        <v>45995</v>
      </c>
      <c r="O6614">
        <v>27</v>
      </c>
      <c r="P6614">
        <v>7</v>
      </c>
      <c r="Q6614">
        <v>0.62</v>
      </c>
      <c r="R6614">
        <v>0</v>
      </c>
      <c r="S6614">
        <v>1</v>
      </c>
      <c r="T6614">
        <v>3.5</v>
      </c>
      <c r="U6614">
        <v>0.12</v>
      </c>
      <c r="V6614" t="s">
        <v>16045</v>
      </c>
      <c r="W6614">
        <v>0</v>
      </c>
    </row>
    <row r="6615" spans="1:23" x14ac:dyDescent="0.25">
      <c r="A6615" t="s">
        <v>6636</v>
      </c>
      <c r="B6615" s="2">
        <v>45568.67460648148</v>
      </c>
      <c r="C6615" t="s">
        <v>14627</v>
      </c>
      <c r="D6615" t="s">
        <v>16008</v>
      </c>
      <c r="E6615">
        <v>24</v>
      </c>
      <c r="F6615" t="s">
        <v>16021</v>
      </c>
      <c r="G6615" t="s">
        <v>16030</v>
      </c>
      <c r="H6615" t="s">
        <v>16035</v>
      </c>
      <c r="I6615" t="s">
        <v>16037</v>
      </c>
      <c r="J6615" t="s">
        <v>16042</v>
      </c>
      <c r="K6615">
        <v>6</v>
      </c>
      <c r="L6615">
        <v>1007.66</v>
      </c>
      <c r="M6615" s="3">
        <v>6363.8</v>
      </c>
      <c r="N6615" s="2">
        <v>45990</v>
      </c>
      <c r="O6615">
        <v>32</v>
      </c>
      <c r="P6615">
        <v>9</v>
      </c>
      <c r="Q6615">
        <v>0.39</v>
      </c>
      <c r="R6615">
        <v>3</v>
      </c>
      <c r="S6615">
        <v>0</v>
      </c>
      <c r="T6615">
        <v>3.1</v>
      </c>
      <c r="U6615">
        <v>0.25</v>
      </c>
      <c r="V6615" t="s">
        <v>16045</v>
      </c>
      <c r="W6615">
        <v>0</v>
      </c>
    </row>
    <row r="6616" spans="1:23" x14ac:dyDescent="0.25">
      <c r="A6616" t="s">
        <v>6637</v>
      </c>
      <c r="B6616" s="2">
        <v>45652.403414351851</v>
      </c>
      <c r="C6616" t="s">
        <v>14628</v>
      </c>
      <c r="D6616" t="s">
        <v>16009</v>
      </c>
      <c r="E6616">
        <v>28</v>
      </c>
      <c r="F6616" t="s">
        <v>16023</v>
      </c>
      <c r="G6616" t="s">
        <v>16030</v>
      </c>
      <c r="H6616" t="s">
        <v>16034</v>
      </c>
      <c r="I6616" t="s">
        <v>16039</v>
      </c>
      <c r="J6616" t="s">
        <v>16040</v>
      </c>
      <c r="K6616">
        <v>3</v>
      </c>
      <c r="L6616">
        <v>1107.78</v>
      </c>
      <c r="M6616" s="3">
        <v>3485.29</v>
      </c>
      <c r="N6616" s="2">
        <v>45965</v>
      </c>
      <c r="O6616">
        <v>57</v>
      </c>
      <c r="P6616">
        <v>12</v>
      </c>
      <c r="Q6616">
        <v>0.17</v>
      </c>
      <c r="R6616">
        <v>1</v>
      </c>
      <c r="S6616">
        <v>0</v>
      </c>
      <c r="T6616">
        <v>3.3</v>
      </c>
      <c r="U6616">
        <v>0.55000000000000004</v>
      </c>
      <c r="V6616" t="s">
        <v>16045</v>
      </c>
      <c r="W6616">
        <v>0</v>
      </c>
    </row>
    <row r="6617" spans="1:23" x14ac:dyDescent="0.25">
      <c r="A6617" t="s">
        <v>6638</v>
      </c>
      <c r="B6617" s="2">
        <v>45907.531921296293</v>
      </c>
      <c r="C6617" t="s">
        <v>14629</v>
      </c>
      <c r="D6617" t="s">
        <v>16009</v>
      </c>
      <c r="E6617">
        <v>34</v>
      </c>
      <c r="F6617" t="s">
        <v>16023</v>
      </c>
      <c r="G6617" t="s">
        <v>16030</v>
      </c>
      <c r="H6617" t="s">
        <v>16035</v>
      </c>
      <c r="I6617" t="s">
        <v>16037</v>
      </c>
      <c r="J6617" t="s">
        <v>16040</v>
      </c>
      <c r="K6617">
        <v>4</v>
      </c>
      <c r="L6617">
        <v>741.12</v>
      </c>
      <c r="M6617" s="3">
        <v>3059.69</v>
      </c>
      <c r="N6617" s="2">
        <v>45989</v>
      </c>
      <c r="O6617">
        <v>33</v>
      </c>
      <c r="P6617">
        <v>6</v>
      </c>
      <c r="Q6617">
        <v>0.68</v>
      </c>
      <c r="R6617">
        <v>2</v>
      </c>
      <c r="S6617">
        <v>0</v>
      </c>
      <c r="T6617">
        <v>3.5</v>
      </c>
      <c r="U6617">
        <v>0.41</v>
      </c>
      <c r="V6617" t="s">
        <v>16045</v>
      </c>
      <c r="W6617">
        <v>0</v>
      </c>
    </row>
    <row r="6618" spans="1:23" x14ac:dyDescent="0.25">
      <c r="A6618" t="s">
        <v>6639</v>
      </c>
      <c r="B6618" s="2">
        <v>45532.659780092603</v>
      </c>
      <c r="C6618" t="s">
        <v>14630</v>
      </c>
      <c r="D6618" t="s">
        <v>16008</v>
      </c>
      <c r="E6618">
        <v>24</v>
      </c>
      <c r="F6618" t="s">
        <v>16017</v>
      </c>
      <c r="G6618" t="s">
        <v>16029</v>
      </c>
      <c r="H6618" t="s">
        <v>16035</v>
      </c>
      <c r="I6618" t="s">
        <v>16037</v>
      </c>
      <c r="J6618" t="s">
        <v>16041</v>
      </c>
      <c r="K6618">
        <v>3</v>
      </c>
      <c r="L6618">
        <v>714.47</v>
      </c>
      <c r="M6618" s="3">
        <v>2248.17</v>
      </c>
      <c r="N6618" s="2">
        <v>45982</v>
      </c>
      <c r="O6618">
        <v>40</v>
      </c>
      <c r="P6618">
        <v>8</v>
      </c>
      <c r="Q6618">
        <v>0.33</v>
      </c>
      <c r="R6618">
        <v>0</v>
      </c>
      <c r="S6618">
        <v>0</v>
      </c>
      <c r="T6618">
        <v>3.7</v>
      </c>
      <c r="U6618">
        <v>0.09</v>
      </c>
      <c r="V6618" t="s">
        <v>16045</v>
      </c>
      <c r="W6618">
        <v>0</v>
      </c>
    </row>
    <row r="6619" spans="1:23" x14ac:dyDescent="0.25">
      <c r="A6619" t="s">
        <v>6640</v>
      </c>
      <c r="B6619" s="2">
        <v>45738.075810185182</v>
      </c>
      <c r="C6619" t="s">
        <v>14631</v>
      </c>
      <c r="D6619" t="s">
        <v>16008</v>
      </c>
      <c r="E6619">
        <v>34</v>
      </c>
      <c r="F6619" t="s">
        <v>16022</v>
      </c>
      <c r="G6619" t="s">
        <v>16032</v>
      </c>
      <c r="H6619" t="s">
        <v>16035</v>
      </c>
      <c r="I6619" t="s">
        <v>16039</v>
      </c>
      <c r="J6619" t="s">
        <v>16042</v>
      </c>
      <c r="K6619">
        <v>7</v>
      </c>
      <c r="L6619">
        <v>943.33</v>
      </c>
      <c r="M6619" s="3">
        <v>6687.04</v>
      </c>
      <c r="N6619" s="2">
        <v>45952</v>
      </c>
      <c r="O6619">
        <v>70</v>
      </c>
      <c r="P6619">
        <v>14</v>
      </c>
      <c r="Q6619">
        <v>0.37</v>
      </c>
      <c r="R6619">
        <v>0</v>
      </c>
      <c r="S6619">
        <v>1</v>
      </c>
      <c r="T6619">
        <v>3.8</v>
      </c>
      <c r="U6619">
        <v>0.05</v>
      </c>
      <c r="V6619" t="s">
        <v>16046</v>
      </c>
      <c r="W6619">
        <v>0</v>
      </c>
    </row>
    <row r="6620" spans="1:23" x14ac:dyDescent="0.25">
      <c r="A6620" t="s">
        <v>6641</v>
      </c>
      <c r="B6620" s="2">
        <v>45978.473541666674</v>
      </c>
      <c r="C6620" t="s">
        <v>14632</v>
      </c>
      <c r="D6620" t="s">
        <v>16008</v>
      </c>
      <c r="E6620">
        <v>33</v>
      </c>
      <c r="F6620" t="s">
        <v>16012</v>
      </c>
      <c r="G6620" t="s">
        <v>16027</v>
      </c>
      <c r="H6620" t="s">
        <v>16035</v>
      </c>
      <c r="I6620" t="s">
        <v>16037</v>
      </c>
      <c r="J6620" t="s">
        <v>16044</v>
      </c>
      <c r="K6620">
        <v>8</v>
      </c>
      <c r="L6620">
        <v>872.98</v>
      </c>
      <c r="M6620" s="3">
        <v>6709.29</v>
      </c>
      <c r="N6620" s="2">
        <v>45978.473541666674</v>
      </c>
      <c r="O6620">
        <v>43</v>
      </c>
      <c r="P6620">
        <v>10</v>
      </c>
      <c r="Q6620">
        <v>0.32</v>
      </c>
      <c r="R6620">
        <v>2</v>
      </c>
      <c r="S6620">
        <v>0</v>
      </c>
      <c r="T6620">
        <v>5</v>
      </c>
      <c r="U6620">
        <v>0.28999999999999998</v>
      </c>
      <c r="V6620" t="s">
        <v>16045</v>
      </c>
      <c r="W6620">
        <v>0</v>
      </c>
    </row>
    <row r="6621" spans="1:23" x14ac:dyDescent="0.25">
      <c r="A6621" t="s">
        <v>6642</v>
      </c>
      <c r="B6621" s="2">
        <v>45723.505706018521</v>
      </c>
      <c r="C6621" t="s">
        <v>14633</v>
      </c>
      <c r="D6621" t="s">
        <v>16009</v>
      </c>
      <c r="E6621">
        <v>55</v>
      </c>
      <c r="F6621" t="s">
        <v>16018</v>
      </c>
      <c r="G6621" t="s">
        <v>16030</v>
      </c>
      <c r="H6621" t="s">
        <v>16034</v>
      </c>
      <c r="I6621" t="s">
        <v>16039</v>
      </c>
      <c r="J6621" t="s">
        <v>16040</v>
      </c>
      <c r="K6621">
        <v>7</v>
      </c>
      <c r="L6621">
        <v>1087.27</v>
      </c>
      <c r="M6621" s="3">
        <v>7421.06</v>
      </c>
      <c r="N6621" s="2">
        <v>45988</v>
      </c>
      <c r="O6621">
        <v>34</v>
      </c>
      <c r="P6621">
        <v>11</v>
      </c>
      <c r="Q6621">
        <v>0.54</v>
      </c>
      <c r="R6621">
        <v>4</v>
      </c>
      <c r="S6621">
        <v>1</v>
      </c>
      <c r="T6621">
        <v>4.0999999999999996</v>
      </c>
      <c r="U6621">
        <v>0.38</v>
      </c>
      <c r="V6621" t="s">
        <v>16045</v>
      </c>
      <c r="W6621">
        <v>0</v>
      </c>
    </row>
    <row r="6622" spans="1:23" x14ac:dyDescent="0.25">
      <c r="A6622" t="s">
        <v>6643</v>
      </c>
      <c r="B6622" s="2">
        <v>45408.492835648147</v>
      </c>
      <c r="C6622" t="s">
        <v>14634</v>
      </c>
      <c r="D6622" t="s">
        <v>16008</v>
      </c>
      <c r="E6622">
        <v>40</v>
      </c>
      <c r="F6622" t="s">
        <v>16022</v>
      </c>
      <c r="G6622" t="s">
        <v>16032</v>
      </c>
      <c r="H6622" t="s">
        <v>16034</v>
      </c>
      <c r="I6622" t="s">
        <v>16037</v>
      </c>
      <c r="J6622" t="s">
        <v>16048</v>
      </c>
      <c r="K6622">
        <v>11</v>
      </c>
      <c r="L6622">
        <v>1596.47</v>
      </c>
      <c r="M6622" s="3">
        <v>19481.98</v>
      </c>
      <c r="N6622" s="2">
        <v>45993</v>
      </c>
      <c r="O6622">
        <v>29</v>
      </c>
      <c r="P6622">
        <v>7</v>
      </c>
      <c r="Q6622">
        <v>0.35</v>
      </c>
      <c r="R6622">
        <v>1</v>
      </c>
      <c r="S6622">
        <v>2</v>
      </c>
      <c r="T6622">
        <v>3.7</v>
      </c>
      <c r="U6622">
        <v>0.32</v>
      </c>
      <c r="V6622" t="s">
        <v>16045</v>
      </c>
      <c r="W6622">
        <v>0</v>
      </c>
    </row>
    <row r="6623" spans="1:23" x14ac:dyDescent="0.25">
      <c r="A6623" t="s">
        <v>6644</v>
      </c>
      <c r="B6623" s="2">
        <v>45306.807546296302</v>
      </c>
      <c r="C6623" t="s">
        <v>14635</v>
      </c>
      <c r="D6623" t="s">
        <v>16008</v>
      </c>
      <c r="E6623">
        <v>33</v>
      </c>
      <c r="F6623" t="s">
        <v>16014</v>
      </c>
      <c r="G6623" t="s">
        <v>16025</v>
      </c>
      <c r="H6623" t="s">
        <v>16036</v>
      </c>
      <c r="I6623" t="s">
        <v>16037</v>
      </c>
      <c r="J6623" t="s">
        <v>16044</v>
      </c>
      <c r="K6623">
        <v>14</v>
      </c>
      <c r="L6623">
        <v>2888.89</v>
      </c>
      <c r="M6623" s="3">
        <v>38816.04</v>
      </c>
      <c r="N6623" s="2">
        <v>45998</v>
      </c>
      <c r="O6623">
        <v>24</v>
      </c>
      <c r="P6623">
        <v>11</v>
      </c>
      <c r="Q6623">
        <v>0.38</v>
      </c>
      <c r="R6623">
        <v>0</v>
      </c>
      <c r="S6623">
        <v>0</v>
      </c>
      <c r="T6623">
        <v>4</v>
      </c>
      <c r="U6623">
        <v>0.37</v>
      </c>
      <c r="V6623" t="s">
        <v>16045</v>
      </c>
      <c r="W6623">
        <v>0</v>
      </c>
    </row>
    <row r="6624" spans="1:23" x14ac:dyDescent="0.25">
      <c r="A6624" t="s">
        <v>6645</v>
      </c>
      <c r="B6624" s="2">
        <v>45727.759953703702</v>
      </c>
      <c r="C6624" t="s">
        <v>14636</v>
      </c>
      <c r="D6624" t="s">
        <v>16009</v>
      </c>
      <c r="E6624">
        <v>19</v>
      </c>
      <c r="F6624" t="s">
        <v>16020</v>
      </c>
      <c r="G6624" t="s">
        <v>16030</v>
      </c>
      <c r="H6624" t="s">
        <v>16034</v>
      </c>
      <c r="I6624" t="s">
        <v>16037</v>
      </c>
      <c r="J6624" t="s">
        <v>16040</v>
      </c>
      <c r="K6624">
        <v>9</v>
      </c>
      <c r="L6624">
        <v>1142.01</v>
      </c>
      <c r="M6624" s="3">
        <v>11082.12</v>
      </c>
      <c r="N6624" s="2">
        <v>45967</v>
      </c>
      <c r="O6624">
        <v>55</v>
      </c>
      <c r="P6624">
        <v>11</v>
      </c>
      <c r="Q6624">
        <v>0.26</v>
      </c>
      <c r="R6624">
        <v>1</v>
      </c>
      <c r="S6624">
        <v>1</v>
      </c>
      <c r="T6624">
        <v>3.5</v>
      </c>
      <c r="U6624">
        <v>0.55000000000000004</v>
      </c>
      <c r="V6624" t="s">
        <v>16045</v>
      </c>
      <c r="W6624">
        <v>0</v>
      </c>
    </row>
    <row r="6625" spans="1:23" x14ac:dyDescent="0.25">
      <c r="A6625" t="s">
        <v>6646</v>
      </c>
      <c r="B6625" s="2">
        <v>45641.256527777783</v>
      </c>
      <c r="C6625" t="s">
        <v>14637</v>
      </c>
      <c r="D6625" t="s">
        <v>16008</v>
      </c>
      <c r="E6625">
        <v>35</v>
      </c>
      <c r="F6625" t="s">
        <v>16020</v>
      </c>
      <c r="G6625" t="s">
        <v>16030</v>
      </c>
      <c r="H6625" t="s">
        <v>16035</v>
      </c>
      <c r="I6625" t="s">
        <v>16039</v>
      </c>
      <c r="J6625" t="s">
        <v>16043</v>
      </c>
      <c r="K6625">
        <v>8</v>
      </c>
      <c r="L6625">
        <v>783.61</v>
      </c>
      <c r="M6625" s="3">
        <v>6448.01</v>
      </c>
      <c r="N6625" s="2">
        <v>45935</v>
      </c>
      <c r="O6625">
        <v>87</v>
      </c>
      <c r="P6625">
        <v>10</v>
      </c>
      <c r="Q6625">
        <v>0.36</v>
      </c>
      <c r="R6625">
        <v>1</v>
      </c>
      <c r="S6625">
        <v>1</v>
      </c>
      <c r="T6625">
        <v>2.6</v>
      </c>
      <c r="U6625">
        <v>0.13</v>
      </c>
      <c r="V6625" t="s">
        <v>16046</v>
      </c>
      <c r="W6625">
        <v>0</v>
      </c>
    </row>
    <row r="6626" spans="1:23" x14ac:dyDescent="0.25">
      <c r="A6626" t="s">
        <v>6647</v>
      </c>
      <c r="B6626" s="2">
        <v>45456.038518518522</v>
      </c>
      <c r="C6626" t="s">
        <v>14638</v>
      </c>
      <c r="D6626" t="s">
        <v>16009</v>
      </c>
      <c r="E6626">
        <v>33</v>
      </c>
      <c r="F6626" t="s">
        <v>16010</v>
      </c>
      <c r="G6626" t="s">
        <v>16025</v>
      </c>
      <c r="H6626" t="s">
        <v>16034</v>
      </c>
      <c r="I6626" t="s">
        <v>16039</v>
      </c>
      <c r="J6626" t="s">
        <v>16040</v>
      </c>
      <c r="K6626">
        <v>9</v>
      </c>
      <c r="L6626">
        <v>1789.98</v>
      </c>
      <c r="M6626" s="3">
        <v>14665.68</v>
      </c>
      <c r="N6626" s="2">
        <v>45963</v>
      </c>
      <c r="O6626">
        <v>59</v>
      </c>
      <c r="P6626">
        <v>7</v>
      </c>
      <c r="Q6626">
        <v>0.26</v>
      </c>
      <c r="R6626">
        <v>0</v>
      </c>
      <c r="S6626">
        <v>0</v>
      </c>
      <c r="T6626">
        <v>3.8</v>
      </c>
      <c r="U6626">
        <v>0.08</v>
      </c>
      <c r="V6626" t="s">
        <v>16045</v>
      </c>
      <c r="W6626">
        <v>0</v>
      </c>
    </row>
    <row r="6627" spans="1:23" x14ac:dyDescent="0.25">
      <c r="A6627" t="s">
        <v>6648</v>
      </c>
      <c r="B6627" s="2">
        <v>45358.748078703713</v>
      </c>
      <c r="C6627" t="s">
        <v>14639</v>
      </c>
      <c r="D6627" t="s">
        <v>16008</v>
      </c>
      <c r="E6627">
        <v>28</v>
      </c>
      <c r="F6627" t="s">
        <v>16021</v>
      </c>
      <c r="G6627" t="s">
        <v>16030</v>
      </c>
      <c r="H6627" t="s">
        <v>16036</v>
      </c>
      <c r="I6627" t="s">
        <v>16038</v>
      </c>
      <c r="J6627" t="s">
        <v>16043</v>
      </c>
      <c r="K6627">
        <v>13</v>
      </c>
      <c r="L6627">
        <v>3326.88</v>
      </c>
      <c r="M6627" s="3">
        <v>38594.9</v>
      </c>
      <c r="N6627" s="2">
        <v>45970</v>
      </c>
      <c r="O6627">
        <v>52</v>
      </c>
      <c r="P6627">
        <v>7</v>
      </c>
      <c r="Q6627">
        <v>0.3</v>
      </c>
      <c r="R6627">
        <v>0</v>
      </c>
      <c r="S6627">
        <v>1</v>
      </c>
      <c r="T6627">
        <v>4.3</v>
      </c>
      <c r="U6627">
        <v>0.12</v>
      </c>
      <c r="V6627" t="s">
        <v>16045</v>
      </c>
      <c r="W6627">
        <v>0</v>
      </c>
    </row>
    <row r="6628" spans="1:23" x14ac:dyDescent="0.25">
      <c r="A6628" t="s">
        <v>6649</v>
      </c>
      <c r="B6628" s="2">
        <v>45394.28020833333</v>
      </c>
      <c r="C6628" t="s">
        <v>14640</v>
      </c>
      <c r="D6628" t="s">
        <v>16009</v>
      </c>
      <c r="E6628">
        <v>30</v>
      </c>
      <c r="F6628" t="s">
        <v>16017</v>
      </c>
      <c r="G6628" t="s">
        <v>16029</v>
      </c>
      <c r="H6628" t="s">
        <v>16034</v>
      </c>
      <c r="I6628" t="s">
        <v>16037</v>
      </c>
      <c r="J6628" t="s">
        <v>16042</v>
      </c>
      <c r="K6628">
        <v>6</v>
      </c>
      <c r="L6628">
        <v>1360.16</v>
      </c>
      <c r="M6628" s="3">
        <v>8998.52</v>
      </c>
      <c r="N6628" s="2">
        <v>46010</v>
      </c>
      <c r="O6628">
        <v>12</v>
      </c>
      <c r="P6628">
        <v>7</v>
      </c>
      <c r="Q6628">
        <v>0.44</v>
      </c>
      <c r="R6628">
        <v>2</v>
      </c>
      <c r="S6628">
        <v>0</v>
      </c>
      <c r="T6628">
        <v>4.0999999999999996</v>
      </c>
      <c r="U6628">
        <v>0.42</v>
      </c>
      <c r="V6628" t="s">
        <v>16045</v>
      </c>
      <c r="W6628">
        <v>0</v>
      </c>
    </row>
    <row r="6629" spans="1:23" x14ac:dyDescent="0.25">
      <c r="A6629" t="s">
        <v>6650</v>
      </c>
      <c r="B6629" s="2">
        <v>45968.330324074072</v>
      </c>
      <c r="C6629" t="s">
        <v>14641</v>
      </c>
      <c r="D6629" t="s">
        <v>16009</v>
      </c>
      <c r="E6629">
        <v>34</v>
      </c>
      <c r="F6629" t="s">
        <v>16020</v>
      </c>
      <c r="G6629" t="s">
        <v>16030</v>
      </c>
      <c r="H6629" t="s">
        <v>16034</v>
      </c>
      <c r="I6629" t="s">
        <v>16037</v>
      </c>
      <c r="J6629" t="s">
        <v>16042</v>
      </c>
      <c r="K6629">
        <v>4</v>
      </c>
      <c r="L6629">
        <v>1792.1</v>
      </c>
      <c r="M6629" s="3">
        <v>7181.42</v>
      </c>
      <c r="N6629" s="2">
        <v>45990</v>
      </c>
      <c r="O6629">
        <v>32</v>
      </c>
      <c r="P6629">
        <v>9</v>
      </c>
      <c r="Q6629">
        <v>0.14000000000000001</v>
      </c>
      <c r="R6629">
        <v>1</v>
      </c>
      <c r="S6629">
        <v>0</v>
      </c>
      <c r="T6629">
        <v>2.7</v>
      </c>
      <c r="U6629">
        <v>0.19</v>
      </c>
      <c r="V6629" t="s">
        <v>16045</v>
      </c>
      <c r="W6629">
        <v>0</v>
      </c>
    </row>
    <row r="6630" spans="1:23" x14ac:dyDescent="0.25">
      <c r="A6630" t="s">
        <v>6651</v>
      </c>
      <c r="B6630" s="2">
        <v>45320.354756944442</v>
      </c>
      <c r="C6630" t="s">
        <v>14642</v>
      </c>
      <c r="D6630" t="s">
        <v>16008</v>
      </c>
      <c r="E6630">
        <v>41</v>
      </c>
      <c r="F6630" t="s">
        <v>16014</v>
      </c>
      <c r="G6630" t="s">
        <v>16025</v>
      </c>
      <c r="H6630" t="s">
        <v>16036</v>
      </c>
      <c r="I6630" t="s">
        <v>16039</v>
      </c>
      <c r="J6630" t="s">
        <v>16041</v>
      </c>
      <c r="K6630">
        <v>10</v>
      </c>
      <c r="L6630">
        <v>2752.45</v>
      </c>
      <c r="M6630" s="3">
        <v>24796.98</v>
      </c>
      <c r="N6630" s="2">
        <v>45993</v>
      </c>
      <c r="O6630">
        <v>29</v>
      </c>
      <c r="P6630">
        <v>8</v>
      </c>
      <c r="Q6630">
        <v>0.37</v>
      </c>
      <c r="R6630">
        <v>1</v>
      </c>
      <c r="S6630">
        <v>2</v>
      </c>
      <c r="T6630">
        <v>3.1</v>
      </c>
      <c r="U6630">
        <v>0.26</v>
      </c>
      <c r="V6630" t="s">
        <v>16045</v>
      </c>
      <c r="W6630">
        <v>0</v>
      </c>
    </row>
    <row r="6631" spans="1:23" x14ac:dyDescent="0.25">
      <c r="A6631" t="s">
        <v>6652</v>
      </c>
      <c r="B6631" s="2">
        <v>45367.318888888891</v>
      </c>
      <c r="C6631" t="s">
        <v>14643</v>
      </c>
      <c r="D6631" t="s">
        <v>16009</v>
      </c>
      <c r="E6631">
        <v>30</v>
      </c>
      <c r="F6631" t="s">
        <v>16011</v>
      </c>
      <c r="G6631" t="s">
        <v>16026</v>
      </c>
      <c r="H6631" t="s">
        <v>16035</v>
      </c>
      <c r="I6631" t="s">
        <v>16038</v>
      </c>
      <c r="J6631" t="s">
        <v>16043</v>
      </c>
      <c r="K6631">
        <v>6</v>
      </c>
      <c r="L6631">
        <v>689.32</v>
      </c>
      <c r="M6631" s="3">
        <v>4080.46</v>
      </c>
      <c r="N6631" s="2">
        <v>45989</v>
      </c>
      <c r="O6631">
        <v>33</v>
      </c>
      <c r="P6631">
        <v>5</v>
      </c>
      <c r="Q6631">
        <v>0.8</v>
      </c>
      <c r="R6631">
        <v>2</v>
      </c>
      <c r="S6631">
        <v>1</v>
      </c>
      <c r="T6631">
        <v>3.8</v>
      </c>
      <c r="U6631">
        <v>0.23</v>
      </c>
      <c r="V6631" t="s">
        <v>16045</v>
      </c>
      <c r="W6631">
        <v>0</v>
      </c>
    </row>
    <row r="6632" spans="1:23" x14ac:dyDescent="0.25">
      <c r="A6632" t="s">
        <v>6653</v>
      </c>
      <c r="B6632" s="2">
        <v>45640.58966435185</v>
      </c>
      <c r="C6632" t="s">
        <v>14644</v>
      </c>
      <c r="D6632" t="s">
        <v>16009</v>
      </c>
      <c r="E6632">
        <v>34</v>
      </c>
      <c r="F6632" t="s">
        <v>16020</v>
      </c>
      <c r="G6632" t="s">
        <v>16030</v>
      </c>
      <c r="H6632" t="s">
        <v>16034</v>
      </c>
      <c r="I6632" t="s">
        <v>16038</v>
      </c>
      <c r="J6632" t="s">
        <v>16044</v>
      </c>
      <c r="K6632">
        <v>12</v>
      </c>
      <c r="L6632">
        <v>1792.19</v>
      </c>
      <c r="M6632" s="3">
        <v>23503.85</v>
      </c>
      <c r="N6632" s="2">
        <v>46009</v>
      </c>
      <c r="O6632">
        <v>13</v>
      </c>
      <c r="P6632">
        <v>8</v>
      </c>
      <c r="Q6632">
        <v>0.67</v>
      </c>
      <c r="R6632">
        <v>0</v>
      </c>
      <c r="S6632">
        <v>5</v>
      </c>
      <c r="T6632">
        <v>3.7</v>
      </c>
      <c r="U6632">
        <v>0.16</v>
      </c>
      <c r="V6632" t="s">
        <v>16045</v>
      </c>
      <c r="W6632">
        <v>0</v>
      </c>
    </row>
    <row r="6633" spans="1:23" x14ac:dyDescent="0.25">
      <c r="A6633" t="s">
        <v>6654</v>
      </c>
      <c r="B6633" s="2">
        <v>45780.713807870372</v>
      </c>
      <c r="C6633" t="s">
        <v>14645</v>
      </c>
      <c r="D6633" t="s">
        <v>16009</v>
      </c>
      <c r="E6633">
        <v>32</v>
      </c>
      <c r="F6633" t="s">
        <v>16019</v>
      </c>
      <c r="G6633" t="s">
        <v>16031</v>
      </c>
      <c r="H6633" t="s">
        <v>16036</v>
      </c>
      <c r="I6633" t="s">
        <v>16037</v>
      </c>
      <c r="J6633" t="s">
        <v>16043</v>
      </c>
      <c r="K6633">
        <v>14</v>
      </c>
      <c r="L6633">
        <v>2743.24</v>
      </c>
      <c r="M6633" s="3">
        <v>40243.57</v>
      </c>
      <c r="N6633" s="2">
        <v>46012</v>
      </c>
      <c r="O6633">
        <v>10</v>
      </c>
      <c r="P6633">
        <v>8</v>
      </c>
      <c r="Q6633">
        <v>0.17</v>
      </c>
      <c r="R6633">
        <v>2</v>
      </c>
      <c r="S6633">
        <v>0</v>
      </c>
      <c r="T6633">
        <v>4.2</v>
      </c>
      <c r="U6633">
        <v>0.11</v>
      </c>
      <c r="V6633" t="s">
        <v>16045</v>
      </c>
      <c r="W6633">
        <v>0</v>
      </c>
    </row>
    <row r="6634" spans="1:23" x14ac:dyDescent="0.25">
      <c r="A6634" t="s">
        <v>6655</v>
      </c>
      <c r="B6634" s="2">
        <v>45870.577800925923</v>
      </c>
      <c r="C6634" t="s">
        <v>14646</v>
      </c>
      <c r="D6634" t="s">
        <v>16008</v>
      </c>
      <c r="E6634">
        <v>22</v>
      </c>
      <c r="F6634" t="s">
        <v>16015</v>
      </c>
      <c r="G6634" t="s">
        <v>16028</v>
      </c>
      <c r="H6634" t="s">
        <v>16036</v>
      </c>
      <c r="I6634" t="s">
        <v>16037</v>
      </c>
      <c r="J6634" t="s">
        <v>16044</v>
      </c>
      <c r="K6634">
        <v>12</v>
      </c>
      <c r="L6634">
        <v>2520.6799999999998</v>
      </c>
      <c r="M6634" s="3">
        <v>26648.76</v>
      </c>
      <c r="N6634" s="2">
        <v>45953</v>
      </c>
      <c r="O6634">
        <v>69</v>
      </c>
      <c r="P6634">
        <v>8</v>
      </c>
      <c r="Q6634">
        <v>0.67</v>
      </c>
      <c r="R6634">
        <v>0</v>
      </c>
      <c r="S6634">
        <v>0</v>
      </c>
      <c r="T6634">
        <v>4.5</v>
      </c>
      <c r="U6634">
        <v>0.06</v>
      </c>
      <c r="V6634" t="s">
        <v>16046</v>
      </c>
      <c r="W6634">
        <v>0</v>
      </c>
    </row>
    <row r="6635" spans="1:23" x14ac:dyDescent="0.25">
      <c r="A6635" t="s">
        <v>6656</v>
      </c>
      <c r="B6635" s="2">
        <v>45892.318078703713</v>
      </c>
      <c r="C6635" t="s">
        <v>14647</v>
      </c>
      <c r="D6635" t="s">
        <v>16008</v>
      </c>
      <c r="E6635">
        <v>26</v>
      </c>
      <c r="F6635" t="s">
        <v>16017</v>
      </c>
      <c r="G6635" t="s">
        <v>16029</v>
      </c>
      <c r="H6635" t="s">
        <v>16035</v>
      </c>
      <c r="I6635" t="s">
        <v>16037</v>
      </c>
      <c r="J6635" t="s">
        <v>16043</v>
      </c>
      <c r="K6635">
        <v>2</v>
      </c>
      <c r="L6635">
        <v>1073.57</v>
      </c>
      <c r="M6635" s="3">
        <v>2179.64</v>
      </c>
      <c r="N6635" s="2">
        <v>45984</v>
      </c>
      <c r="O6635">
        <v>38</v>
      </c>
      <c r="P6635">
        <v>4</v>
      </c>
      <c r="Q6635">
        <v>0.17</v>
      </c>
      <c r="R6635">
        <v>0</v>
      </c>
      <c r="S6635">
        <v>0</v>
      </c>
      <c r="T6635">
        <v>3.5</v>
      </c>
      <c r="U6635">
        <v>0.03</v>
      </c>
      <c r="V6635" t="s">
        <v>16045</v>
      </c>
      <c r="W6635">
        <v>0</v>
      </c>
    </row>
    <row r="6636" spans="1:23" x14ac:dyDescent="0.25">
      <c r="A6636" t="s">
        <v>6657</v>
      </c>
      <c r="B6636" s="2">
        <v>45708.631701388891</v>
      </c>
      <c r="C6636" t="s">
        <v>14648</v>
      </c>
      <c r="D6636" t="s">
        <v>16008</v>
      </c>
      <c r="E6636">
        <v>35</v>
      </c>
      <c r="F6636" t="s">
        <v>16011</v>
      </c>
      <c r="G6636" t="s">
        <v>16026</v>
      </c>
      <c r="H6636" t="s">
        <v>16034</v>
      </c>
      <c r="I6636" t="s">
        <v>16038</v>
      </c>
      <c r="J6636" t="s">
        <v>16044</v>
      </c>
      <c r="K6636">
        <v>5</v>
      </c>
      <c r="L6636">
        <v>1661.32</v>
      </c>
      <c r="M6636" s="3">
        <v>7650.34</v>
      </c>
      <c r="N6636" s="2">
        <v>45961</v>
      </c>
      <c r="O6636">
        <v>61</v>
      </c>
      <c r="P6636">
        <v>5</v>
      </c>
      <c r="Q6636">
        <v>0.44</v>
      </c>
      <c r="R6636">
        <v>3</v>
      </c>
      <c r="S6636">
        <v>0</v>
      </c>
      <c r="T6636">
        <v>3.5</v>
      </c>
      <c r="U6636">
        <v>0.3</v>
      </c>
      <c r="V6636" t="s">
        <v>16046</v>
      </c>
      <c r="W6636">
        <v>0</v>
      </c>
    </row>
    <row r="6637" spans="1:23" x14ac:dyDescent="0.25">
      <c r="A6637" t="s">
        <v>6658</v>
      </c>
      <c r="B6637" s="2">
        <v>45306.316759259258</v>
      </c>
      <c r="C6637" t="s">
        <v>14649</v>
      </c>
      <c r="D6637" t="s">
        <v>16008</v>
      </c>
      <c r="E6637">
        <v>48</v>
      </c>
      <c r="F6637" t="s">
        <v>16013</v>
      </c>
      <c r="G6637" t="s">
        <v>16027</v>
      </c>
      <c r="H6637" t="s">
        <v>16034</v>
      </c>
      <c r="I6637" t="s">
        <v>16039</v>
      </c>
      <c r="J6637" t="s">
        <v>16043</v>
      </c>
      <c r="K6637">
        <v>6</v>
      </c>
      <c r="L6637">
        <v>2042.99</v>
      </c>
      <c r="M6637" s="3">
        <v>11705.34</v>
      </c>
      <c r="N6637" s="2">
        <v>45998</v>
      </c>
      <c r="O6637">
        <v>24</v>
      </c>
      <c r="P6637">
        <v>5</v>
      </c>
      <c r="Q6637">
        <v>0.56000000000000005</v>
      </c>
      <c r="R6637">
        <v>2</v>
      </c>
      <c r="S6637">
        <v>1</v>
      </c>
      <c r="T6637">
        <v>3.6</v>
      </c>
      <c r="U6637">
        <v>0.32</v>
      </c>
      <c r="V6637" t="s">
        <v>16045</v>
      </c>
      <c r="W6637">
        <v>0</v>
      </c>
    </row>
    <row r="6638" spans="1:23" x14ac:dyDescent="0.25">
      <c r="A6638" t="s">
        <v>6659</v>
      </c>
      <c r="B6638" s="2">
        <v>45327.635208333333</v>
      </c>
      <c r="C6638" t="s">
        <v>14650</v>
      </c>
      <c r="D6638" t="s">
        <v>16009</v>
      </c>
      <c r="E6638">
        <v>30</v>
      </c>
      <c r="F6638" t="s">
        <v>16016</v>
      </c>
      <c r="G6638" t="s">
        <v>16016</v>
      </c>
      <c r="H6638" t="s">
        <v>16035</v>
      </c>
      <c r="I6638" t="s">
        <v>16037</v>
      </c>
      <c r="J6638" t="s">
        <v>16043</v>
      </c>
      <c r="K6638">
        <v>2</v>
      </c>
      <c r="L6638">
        <v>1372.51</v>
      </c>
      <c r="M6638" s="3">
        <v>2441.96</v>
      </c>
      <c r="N6638" s="2">
        <v>45993</v>
      </c>
      <c r="O6638">
        <v>29</v>
      </c>
      <c r="P6638">
        <v>9</v>
      </c>
      <c r="Q6638">
        <v>0.41</v>
      </c>
      <c r="R6638">
        <v>2</v>
      </c>
      <c r="S6638">
        <v>0</v>
      </c>
      <c r="T6638">
        <v>4.0999999999999996</v>
      </c>
      <c r="U6638">
        <v>0.28999999999999998</v>
      </c>
      <c r="V6638" t="s">
        <v>16045</v>
      </c>
      <c r="W6638">
        <v>0</v>
      </c>
    </row>
    <row r="6639" spans="1:23" x14ac:dyDescent="0.25">
      <c r="A6639" t="s">
        <v>6660</v>
      </c>
      <c r="B6639" s="2">
        <v>45603.641793981478</v>
      </c>
      <c r="C6639" t="s">
        <v>14651</v>
      </c>
      <c r="D6639" t="s">
        <v>16009</v>
      </c>
      <c r="E6639">
        <v>35</v>
      </c>
      <c r="F6639" t="s">
        <v>16011</v>
      </c>
      <c r="G6639" t="s">
        <v>16026</v>
      </c>
      <c r="H6639" t="s">
        <v>16034</v>
      </c>
      <c r="I6639" t="s">
        <v>16037</v>
      </c>
      <c r="J6639" t="s">
        <v>16043</v>
      </c>
      <c r="K6639">
        <v>11</v>
      </c>
      <c r="L6639">
        <v>1713.92</v>
      </c>
      <c r="M6639" s="3">
        <v>16659.05</v>
      </c>
      <c r="N6639" s="2">
        <v>46002</v>
      </c>
      <c r="O6639">
        <v>20</v>
      </c>
      <c r="P6639">
        <v>6</v>
      </c>
      <c r="Q6639">
        <v>0.36</v>
      </c>
      <c r="R6639">
        <v>1</v>
      </c>
      <c r="S6639">
        <v>4</v>
      </c>
      <c r="T6639">
        <v>4.2</v>
      </c>
      <c r="U6639">
        <v>0.27</v>
      </c>
      <c r="V6639" t="s">
        <v>16045</v>
      </c>
      <c r="W6639">
        <v>0</v>
      </c>
    </row>
    <row r="6640" spans="1:23" x14ac:dyDescent="0.25">
      <c r="A6640" t="s">
        <v>6661</v>
      </c>
      <c r="B6640" s="2">
        <v>45892.147465277783</v>
      </c>
      <c r="C6640" t="s">
        <v>14652</v>
      </c>
      <c r="D6640" t="s">
        <v>16008</v>
      </c>
      <c r="E6640">
        <v>34</v>
      </c>
      <c r="F6640" t="s">
        <v>16018</v>
      </c>
      <c r="G6640" t="s">
        <v>16030</v>
      </c>
      <c r="H6640" t="s">
        <v>16035</v>
      </c>
      <c r="I6640" t="s">
        <v>16037</v>
      </c>
      <c r="J6640" t="s">
        <v>16044</v>
      </c>
      <c r="K6640">
        <v>1</v>
      </c>
      <c r="L6640">
        <v>1152.6500000000001</v>
      </c>
      <c r="M6640" s="3">
        <v>1072.5</v>
      </c>
      <c r="N6640" s="2">
        <v>45945</v>
      </c>
      <c r="O6640">
        <v>77</v>
      </c>
      <c r="P6640">
        <v>7</v>
      </c>
      <c r="Q6640">
        <v>0.44</v>
      </c>
      <c r="R6640">
        <v>1</v>
      </c>
      <c r="S6640">
        <v>0</v>
      </c>
      <c r="T6640">
        <v>5</v>
      </c>
      <c r="U6640">
        <v>0.32</v>
      </c>
      <c r="V6640" t="s">
        <v>16046</v>
      </c>
      <c r="W6640">
        <v>0</v>
      </c>
    </row>
    <row r="6641" spans="1:23" x14ac:dyDescent="0.25">
      <c r="A6641" t="s">
        <v>6662</v>
      </c>
      <c r="B6641" s="2">
        <v>45703.370995370373</v>
      </c>
      <c r="C6641" t="s">
        <v>14653</v>
      </c>
      <c r="D6641" t="s">
        <v>16009</v>
      </c>
      <c r="E6641">
        <v>32</v>
      </c>
      <c r="F6641" t="s">
        <v>16016</v>
      </c>
      <c r="G6641" t="s">
        <v>16016</v>
      </c>
      <c r="H6641" t="s">
        <v>16035</v>
      </c>
      <c r="I6641" t="s">
        <v>16037</v>
      </c>
      <c r="J6641" t="s">
        <v>16044</v>
      </c>
      <c r="K6641">
        <v>4</v>
      </c>
      <c r="L6641">
        <v>401.84</v>
      </c>
      <c r="M6641" s="3">
        <v>1696</v>
      </c>
      <c r="N6641" s="2">
        <v>45974</v>
      </c>
      <c r="O6641">
        <v>48</v>
      </c>
      <c r="P6641">
        <v>9</v>
      </c>
      <c r="Q6641">
        <v>0.16</v>
      </c>
      <c r="R6641">
        <v>2</v>
      </c>
      <c r="S6641">
        <v>1</v>
      </c>
      <c r="T6641">
        <v>4.0999999999999996</v>
      </c>
      <c r="U6641">
        <v>0.28000000000000003</v>
      </c>
      <c r="V6641" t="s">
        <v>16045</v>
      </c>
      <c r="W6641">
        <v>0</v>
      </c>
    </row>
    <row r="6642" spans="1:23" x14ac:dyDescent="0.25">
      <c r="A6642" t="s">
        <v>6663</v>
      </c>
      <c r="B6642" s="2">
        <v>45741.491018518522</v>
      </c>
      <c r="C6642" t="s">
        <v>14654</v>
      </c>
      <c r="D6642" t="s">
        <v>16009</v>
      </c>
      <c r="E6642">
        <v>20</v>
      </c>
      <c r="F6642" t="s">
        <v>16022</v>
      </c>
      <c r="G6642" t="s">
        <v>16032</v>
      </c>
      <c r="H6642" t="s">
        <v>16035</v>
      </c>
      <c r="I6642" t="s">
        <v>16039</v>
      </c>
      <c r="J6642" t="s">
        <v>16043</v>
      </c>
      <c r="K6642">
        <v>5</v>
      </c>
      <c r="L6642">
        <v>796.04</v>
      </c>
      <c r="M6642" s="3">
        <v>4048.74</v>
      </c>
      <c r="N6642" s="2">
        <v>45993</v>
      </c>
      <c r="O6642">
        <v>29</v>
      </c>
      <c r="P6642">
        <v>9</v>
      </c>
      <c r="Q6642">
        <v>0.44</v>
      </c>
      <c r="R6642">
        <v>2</v>
      </c>
      <c r="S6642">
        <v>0</v>
      </c>
      <c r="T6642">
        <v>3.8</v>
      </c>
      <c r="U6642">
        <v>0.28999999999999998</v>
      </c>
      <c r="V6642" t="s">
        <v>16045</v>
      </c>
      <c r="W6642">
        <v>0</v>
      </c>
    </row>
    <row r="6643" spans="1:23" x14ac:dyDescent="0.25">
      <c r="A6643" t="s">
        <v>6664</v>
      </c>
      <c r="B6643" s="2">
        <v>45961.768854166658</v>
      </c>
      <c r="C6643" t="s">
        <v>14655</v>
      </c>
      <c r="D6643" t="s">
        <v>16009</v>
      </c>
      <c r="E6643">
        <v>20</v>
      </c>
      <c r="F6643" t="s">
        <v>16024</v>
      </c>
      <c r="G6643" t="s">
        <v>16033</v>
      </c>
      <c r="H6643" t="s">
        <v>16034</v>
      </c>
      <c r="I6643" t="s">
        <v>16037</v>
      </c>
      <c r="J6643" t="s">
        <v>16044</v>
      </c>
      <c r="K6643">
        <v>8</v>
      </c>
      <c r="L6643">
        <v>1672.8</v>
      </c>
      <c r="M6643" s="3">
        <v>12146.28</v>
      </c>
      <c r="N6643" s="2">
        <v>45961.768854166658</v>
      </c>
      <c r="O6643">
        <v>60</v>
      </c>
      <c r="P6643">
        <v>8</v>
      </c>
      <c r="Q6643">
        <v>0.31</v>
      </c>
      <c r="R6643">
        <v>2</v>
      </c>
      <c r="S6643">
        <v>0</v>
      </c>
      <c r="T6643">
        <v>5</v>
      </c>
      <c r="U6643">
        <v>0.32</v>
      </c>
      <c r="V6643" t="s">
        <v>16045</v>
      </c>
      <c r="W6643">
        <v>0</v>
      </c>
    </row>
    <row r="6644" spans="1:23" x14ac:dyDescent="0.25">
      <c r="A6644" t="s">
        <v>6665</v>
      </c>
      <c r="B6644" s="2">
        <v>45477.652962962973</v>
      </c>
      <c r="C6644" t="s">
        <v>14656</v>
      </c>
      <c r="D6644" t="s">
        <v>16008</v>
      </c>
      <c r="E6644">
        <v>20</v>
      </c>
      <c r="F6644" t="s">
        <v>16015</v>
      </c>
      <c r="G6644" t="s">
        <v>16028</v>
      </c>
      <c r="H6644" t="s">
        <v>16035</v>
      </c>
      <c r="I6644" t="s">
        <v>16039</v>
      </c>
      <c r="J6644" t="s">
        <v>16042</v>
      </c>
      <c r="K6644">
        <v>3</v>
      </c>
      <c r="L6644">
        <v>839.96</v>
      </c>
      <c r="M6644" s="3">
        <v>2509.98</v>
      </c>
      <c r="N6644" s="2">
        <v>45956</v>
      </c>
      <c r="O6644">
        <v>66</v>
      </c>
      <c r="P6644">
        <v>9</v>
      </c>
      <c r="Q6644">
        <v>0.57999999999999996</v>
      </c>
      <c r="R6644">
        <v>1</v>
      </c>
      <c r="S6644">
        <v>1</v>
      </c>
      <c r="T6644">
        <v>4.9000000000000004</v>
      </c>
      <c r="U6644">
        <v>0.56000000000000005</v>
      </c>
      <c r="V6644" t="s">
        <v>16046</v>
      </c>
      <c r="W6644">
        <v>0</v>
      </c>
    </row>
    <row r="6645" spans="1:23" x14ac:dyDescent="0.25">
      <c r="A6645" t="s">
        <v>6666</v>
      </c>
      <c r="B6645" s="2">
        <v>45618.603136574071</v>
      </c>
      <c r="C6645" t="s">
        <v>14657</v>
      </c>
      <c r="D6645" t="s">
        <v>16009</v>
      </c>
      <c r="E6645">
        <v>39</v>
      </c>
      <c r="F6645" t="s">
        <v>16015</v>
      </c>
      <c r="G6645" t="s">
        <v>16028</v>
      </c>
      <c r="H6645" t="s">
        <v>16034</v>
      </c>
      <c r="I6645" t="s">
        <v>16038</v>
      </c>
      <c r="J6645" t="s">
        <v>16043</v>
      </c>
      <c r="K6645">
        <v>8</v>
      </c>
      <c r="L6645">
        <v>1436.26</v>
      </c>
      <c r="M6645" s="3">
        <v>10393.870000000001</v>
      </c>
      <c r="N6645" s="2">
        <v>45975</v>
      </c>
      <c r="O6645">
        <v>47</v>
      </c>
      <c r="P6645">
        <v>9</v>
      </c>
      <c r="Q6645">
        <v>0.44</v>
      </c>
      <c r="R6645">
        <v>2</v>
      </c>
      <c r="S6645">
        <v>1</v>
      </c>
      <c r="T6645">
        <v>4.2</v>
      </c>
      <c r="U6645">
        <v>0.25</v>
      </c>
      <c r="V6645" t="s">
        <v>16045</v>
      </c>
      <c r="W6645">
        <v>0</v>
      </c>
    </row>
    <row r="6646" spans="1:23" x14ac:dyDescent="0.25">
      <c r="A6646" t="s">
        <v>6667</v>
      </c>
      <c r="B6646" s="2">
        <v>45480.349606481483</v>
      </c>
      <c r="C6646" t="s">
        <v>14658</v>
      </c>
      <c r="D6646" t="s">
        <v>16008</v>
      </c>
      <c r="E6646">
        <v>44</v>
      </c>
      <c r="F6646" t="s">
        <v>16015</v>
      </c>
      <c r="G6646" t="s">
        <v>16028</v>
      </c>
      <c r="H6646" t="s">
        <v>16035</v>
      </c>
      <c r="I6646" t="s">
        <v>16038</v>
      </c>
      <c r="J6646" t="s">
        <v>16040</v>
      </c>
      <c r="K6646">
        <v>4</v>
      </c>
      <c r="L6646">
        <v>712.95</v>
      </c>
      <c r="M6646" s="3">
        <v>2855.88</v>
      </c>
      <c r="N6646" s="2">
        <v>45980</v>
      </c>
      <c r="O6646">
        <v>42</v>
      </c>
      <c r="P6646">
        <v>8</v>
      </c>
      <c r="Q6646">
        <v>0.2</v>
      </c>
      <c r="R6646">
        <v>0</v>
      </c>
      <c r="S6646">
        <v>1</v>
      </c>
      <c r="T6646">
        <v>3.3</v>
      </c>
      <c r="U6646">
        <v>0.18</v>
      </c>
      <c r="V6646" t="s">
        <v>16045</v>
      </c>
      <c r="W6646">
        <v>0</v>
      </c>
    </row>
    <row r="6647" spans="1:23" x14ac:dyDescent="0.25">
      <c r="A6647" t="s">
        <v>6668</v>
      </c>
      <c r="B6647" s="2">
        <v>45971.893599537027</v>
      </c>
      <c r="C6647" t="s">
        <v>14659</v>
      </c>
      <c r="D6647" t="s">
        <v>16008</v>
      </c>
      <c r="E6647">
        <v>26</v>
      </c>
      <c r="F6647" t="s">
        <v>16021</v>
      </c>
      <c r="G6647" t="s">
        <v>16030</v>
      </c>
      <c r="H6647" t="s">
        <v>16035</v>
      </c>
      <c r="I6647" t="s">
        <v>16039</v>
      </c>
      <c r="J6647" t="s">
        <v>16040</v>
      </c>
      <c r="K6647">
        <v>4</v>
      </c>
      <c r="L6647">
        <v>958.7</v>
      </c>
      <c r="M6647" s="3">
        <v>4110.42</v>
      </c>
      <c r="N6647" s="2">
        <v>45972</v>
      </c>
      <c r="O6647">
        <v>50</v>
      </c>
      <c r="P6647">
        <v>7</v>
      </c>
      <c r="Q6647">
        <v>0.59</v>
      </c>
      <c r="R6647">
        <v>1</v>
      </c>
      <c r="S6647">
        <v>0</v>
      </c>
      <c r="T6647">
        <v>4.9000000000000004</v>
      </c>
      <c r="U6647">
        <v>0.35</v>
      </c>
      <c r="V6647" t="s">
        <v>16045</v>
      </c>
      <c r="W6647">
        <v>0</v>
      </c>
    </row>
    <row r="6648" spans="1:23" x14ac:dyDescent="0.25">
      <c r="A6648" t="s">
        <v>6669</v>
      </c>
      <c r="B6648" s="2">
        <v>45328.965231481481</v>
      </c>
      <c r="C6648" t="s">
        <v>14660</v>
      </c>
      <c r="D6648" t="s">
        <v>16008</v>
      </c>
      <c r="E6648">
        <v>49</v>
      </c>
      <c r="F6648" t="s">
        <v>16015</v>
      </c>
      <c r="G6648" t="s">
        <v>16028</v>
      </c>
      <c r="H6648" t="s">
        <v>16035</v>
      </c>
      <c r="I6648" t="s">
        <v>16038</v>
      </c>
      <c r="J6648" t="s">
        <v>16043</v>
      </c>
      <c r="K6648">
        <v>7</v>
      </c>
      <c r="L6648">
        <v>987.32</v>
      </c>
      <c r="M6648" s="3">
        <v>6909.51</v>
      </c>
      <c r="N6648" s="2">
        <v>45965</v>
      </c>
      <c r="O6648">
        <v>57</v>
      </c>
      <c r="P6648">
        <v>8</v>
      </c>
      <c r="Q6648">
        <v>0.55000000000000004</v>
      </c>
      <c r="R6648">
        <v>1</v>
      </c>
      <c r="S6648">
        <v>1</v>
      </c>
      <c r="T6648">
        <v>4</v>
      </c>
      <c r="U6648">
        <v>0.23</v>
      </c>
      <c r="V6648" t="s">
        <v>16045</v>
      </c>
      <c r="W6648">
        <v>0</v>
      </c>
    </row>
    <row r="6649" spans="1:23" x14ac:dyDescent="0.25">
      <c r="A6649" t="s">
        <v>6670</v>
      </c>
      <c r="B6649" s="2">
        <v>45390.173796296287</v>
      </c>
      <c r="C6649" t="s">
        <v>14661</v>
      </c>
      <c r="D6649" t="s">
        <v>16008</v>
      </c>
      <c r="E6649">
        <v>36</v>
      </c>
      <c r="F6649" t="s">
        <v>16010</v>
      </c>
      <c r="G6649" t="s">
        <v>16025</v>
      </c>
      <c r="H6649" t="s">
        <v>16035</v>
      </c>
      <c r="I6649" t="s">
        <v>16039</v>
      </c>
      <c r="J6649" t="s">
        <v>16041</v>
      </c>
      <c r="K6649">
        <v>5</v>
      </c>
      <c r="L6649">
        <v>1186.08</v>
      </c>
      <c r="M6649" s="3">
        <v>5494.41</v>
      </c>
      <c r="N6649" s="2">
        <v>45995</v>
      </c>
      <c r="O6649">
        <v>27</v>
      </c>
      <c r="P6649">
        <v>9</v>
      </c>
      <c r="Q6649">
        <v>0.46</v>
      </c>
      <c r="R6649">
        <v>1</v>
      </c>
      <c r="S6649">
        <v>0</v>
      </c>
      <c r="T6649">
        <v>4.2</v>
      </c>
      <c r="U6649">
        <v>0.1</v>
      </c>
      <c r="V6649" t="s">
        <v>16045</v>
      </c>
      <c r="W6649">
        <v>0</v>
      </c>
    </row>
    <row r="6650" spans="1:23" x14ac:dyDescent="0.25">
      <c r="A6650" t="s">
        <v>6671</v>
      </c>
      <c r="B6650" s="2">
        <v>46002.384918981479</v>
      </c>
      <c r="C6650" t="s">
        <v>14662</v>
      </c>
      <c r="D6650" t="s">
        <v>16009</v>
      </c>
      <c r="E6650">
        <v>38</v>
      </c>
      <c r="F6650" t="s">
        <v>16015</v>
      </c>
      <c r="G6650" t="s">
        <v>16028</v>
      </c>
      <c r="H6650" t="s">
        <v>16034</v>
      </c>
      <c r="I6650" t="s">
        <v>16037</v>
      </c>
      <c r="J6650" t="s">
        <v>16044</v>
      </c>
      <c r="K6650">
        <v>7</v>
      </c>
      <c r="L6650">
        <v>1980.94</v>
      </c>
      <c r="M6650" s="3">
        <v>13721.41</v>
      </c>
      <c r="N6650" s="2">
        <v>46002.384918981479</v>
      </c>
      <c r="O6650">
        <v>19</v>
      </c>
      <c r="P6650">
        <v>5</v>
      </c>
      <c r="Q6650">
        <v>0.21</v>
      </c>
      <c r="R6650">
        <v>0</v>
      </c>
      <c r="S6650">
        <v>1</v>
      </c>
      <c r="T6650">
        <v>4</v>
      </c>
      <c r="U6650">
        <v>0.1</v>
      </c>
      <c r="V6650" t="s">
        <v>16045</v>
      </c>
      <c r="W6650">
        <v>0</v>
      </c>
    </row>
    <row r="6651" spans="1:23" x14ac:dyDescent="0.25">
      <c r="A6651" t="s">
        <v>6672</v>
      </c>
      <c r="B6651" s="2">
        <v>45427.049768518518</v>
      </c>
      <c r="C6651" t="s">
        <v>14663</v>
      </c>
      <c r="D6651" t="s">
        <v>16008</v>
      </c>
      <c r="E6651">
        <v>34</v>
      </c>
      <c r="F6651" t="s">
        <v>16014</v>
      </c>
      <c r="G6651" t="s">
        <v>16025</v>
      </c>
      <c r="H6651" t="s">
        <v>16034</v>
      </c>
      <c r="I6651" t="s">
        <v>16038</v>
      </c>
      <c r="J6651" t="s">
        <v>16040</v>
      </c>
      <c r="K6651">
        <v>5</v>
      </c>
      <c r="L6651">
        <v>1249.47</v>
      </c>
      <c r="M6651" s="3">
        <v>6203.98</v>
      </c>
      <c r="N6651" s="2">
        <v>46009</v>
      </c>
      <c r="O6651">
        <v>13</v>
      </c>
      <c r="P6651">
        <v>4</v>
      </c>
      <c r="Q6651">
        <v>0.23</v>
      </c>
      <c r="R6651">
        <v>2</v>
      </c>
      <c r="S6651">
        <v>0</v>
      </c>
      <c r="T6651">
        <v>3.3</v>
      </c>
      <c r="U6651">
        <v>0.43</v>
      </c>
      <c r="V6651" t="s">
        <v>16045</v>
      </c>
      <c r="W6651">
        <v>0</v>
      </c>
    </row>
    <row r="6652" spans="1:23" x14ac:dyDescent="0.25">
      <c r="A6652" t="s">
        <v>6673</v>
      </c>
      <c r="B6652" s="2">
        <v>45582.905717592592</v>
      </c>
      <c r="C6652" t="s">
        <v>14664</v>
      </c>
      <c r="D6652" t="s">
        <v>16008</v>
      </c>
      <c r="E6652">
        <v>18</v>
      </c>
      <c r="F6652" t="s">
        <v>16022</v>
      </c>
      <c r="G6652" t="s">
        <v>16032</v>
      </c>
      <c r="H6652" t="s">
        <v>16035</v>
      </c>
      <c r="I6652" t="s">
        <v>16038</v>
      </c>
      <c r="J6652" t="s">
        <v>16041</v>
      </c>
      <c r="K6652">
        <v>5</v>
      </c>
      <c r="L6652">
        <v>923.89</v>
      </c>
      <c r="M6652" s="3">
        <v>4801.74</v>
      </c>
      <c r="N6652" s="2">
        <v>45972</v>
      </c>
      <c r="O6652">
        <v>50</v>
      </c>
      <c r="P6652">
        <v>8</v>
      </c>
      <c r="Q6652">
        <v>0.46</v>
      </c>
      <c r="R6652">
        <v>1</v>
      </c>
      <c r="S6652">
        <v>0</v>
      </c>
      <c r="T6652">
        <v>3.6</v>
      </c>
      <c r="U6652">
        <v>0.15</v>
      </c>
      <c r="V6652" t="s">
        <v>16045</v>
      </c>
      <c r="W6652">
        <v>0</v>
      </c>
    </row>
    <row r="6653" spans="1:23" x14ac:dyDescent="0.25">
      <c r="A6653" t="s">
        <v>6674</v>
      </c>
      <c r="B6653" s="2">
        <v>45586.587534722217</v>
      </c>
      <c r="C6653" t="s">
        <v>14665</v>
      </c>
      <c r="D6653" t="s">
        <v>16008</v>
      </c>
      <c r="E6653">
        <v>24</v>
      </c>
      <c r="F6653" t="s">
        <v>16015</v>
      </c>
      <c r="G6653" t="s">
        <v>16028</v>
      </c>
      <c r="H6653" t="s">
        <v>16035</v>
      </c>
      <c r="I6653" t="s">
        <v>16037</v>
      </c>
      <c r="J6653" t="s">
        <v>16042</v>
      </c>
      <c r="K6653">
        <v>7</v>
      </c>
      <c r="L6653">
        <v>1008.96</v>
      </c>
      <c r="M6653" s="3">
        <v>6839.53</v>
      </c>
      <c r="N6653" s="2">
        <v>45969</v>
      </c>
      <c r="O6653">
        <v>53</v>
      </c>
      <c r="P6653">
        <v>7</v>
      </c>
      <c r="Q6653">
        <v>0.41</v>
      </c>
      <c r="R6653">
        <v>2</v>
      </c>
      <c r="S6653">
        <v>0</v>
      </c>
      <c r="T6653">
        <v>4.7</v>
      </c>
      <c r="U6653">
        <v>0.31</v>
      </c>
      <c r="V6653" t="s">
        <v>16045</v>
      </c>
      <c r="W6653">
        <v>0</v>
      </c>
    </row>
    <row r="6654" spans="1:23" x14ac:dyDescent="0.25">
      <c r="A6654" t="s">
        <v>6675</v>
      </c>
      <c r="B6654" s="2">
        <v>45601.69263888889</v>
      </c>
      <c r="C6654" t="s">
        <v>14666</v>
      </c>
      <c r="D6654" t="s">
        <v>16008</v>
      </c>
      <c r="E6654">
        <v>40</v>
      </c>
      <c r="F6654" t="s">
        <v>16012</v>
      </c>
      <c r="G6654" t="s">
        <v>16027</v>
      </c>
      <c r="H6654" t="s">
        <v>16034</v>
      </c>
      <c r="I6654" t="s">
        <v>16038</v>
      </c>
      <c r="J6654" t="s">
        <v>16040</v>
      </c>
      <c r="K6654">
        <v>8</v>
      </c>
      <c r="L6654">
        <v>1256.69</v>
      </c>
      <c r="M6654" s="3">
        <v>10503.1</v>
      </c>
      <c r="N6654" s="2">
        <v>45975</v>
      </c>
      <c r="O6654">
        <v>47</v>
      </c>
      <c r="P6654">
        <v>11</v>
      </c>
      <c r="Q6654">
        <v>0.43</v>
      </c>
      <c r="R6654">
        <v>1</v>
      </c>
      <c r="S6654">
        <v>0</v>
      </c>
      <c r="T6654">
        <v>4.0999999999999996</v>
      </c>
      <c r="U6654">
        <v>0.23</v>
      </c>
      <c r="V6654" t="s">
        <v>16045</v>
      </c>
      <c r="W6654">
        <v>0</v>
      </c>
    </row>
    <row r="6655" spans="1:23" x14ac:dyDescent="0.25">
      <c r="A6655" t="s">
        <v>6676</v>
      </c>
      <c r="B6655" s="2">
        <v>45950.226342592592</v>
      </c>
      <c r="C6655" t="s">
        <v>14667</v>
      </c>
      <c r="D6655" t="s">
        <v>16009</v>
      </c>
      <c r="E6655">
        <v>21</v>
      </c>
      <c r="F6655" t="s">
        <v>16022</v>
      </c>
      <c r="G6655" t="s">
        <v>16032</v>
      </c>
      <c r="H6655" t="s">
        <v>16035</v>
      </c>
      <c r="I6655" t="s">
        <v>16038</v>
      </c>
      <c r="J6655" t="s">
        <v>16041</v>
      </c>
      <c r="K6655">
        <v>11</v>
      </c>
      <c r="L6655">
        <v>1146.29</v>
      </c>
      <c r="M6655" s="3">
        <v>12372.5</v>
      </c>
      <c r="N6655" s="2">
        <v>45997</v>
      </c>
      <c r="O6655">
        <v>25</v>
      </c>
      <c r="P6655">
        <v>13</v>
      </c>
      <c r="Q6655">
        <v>0.37</v>
      </c>
      <c r="R6655">
        <v>2</v>
      </c>
      <c r="S6655">
        <v>1</v>
      </c>
      <c r="T6655">
        <v>4.7</v>
      </c>
      <c r="U6655">
        <v>0.26</v>
      </c>
      <c r="V6655" t="s">
        <v>16045</v>
      </c>
      <c r="W6655">
        <v>0</v>
      </c>
    </row>
    <row r="6656" spans="1:23" x14ac:dyDescent="0.25">
      <c r="A6656" t="s">
        <v>6677</v>
      </c>
      <c r="B6656" s="2">
        <v>45607.041828703703</v>
      </c>
      <c r="C6656" t="s">
        <v>14668</v>
      </c>
      <c r="D6656" t="s">
        <v>16008</v>
      </c>
      <c r="E6656">
        <v>37</v>
      </c>
      <c r="F6656" t="s">
        <v>16015</v>
      </c>
      <c r="G6656" t="s">
        <v>16028</v>
      </c>
      <c r="H6656" t="s">
        <v>16036</v>
      </c>
      <c r="I6656" t="s">
        <v>16039</v>
      </c>
      <c r="J6656" t="s">
        <v>16043</v>
      </c>
      <c r="K6656">
        <v>15</v>
      </c>
      <c r="L6656">
        <v>2274.14</v>
      </c>
      <c r="M6656" s="3">
        <v>35549.72</v>
      </c>
      <c r="N6656" s="2">
        <v>45982</v>
      </c>
      <c r="O6656">
        <v>40</v>
      </c>
      <c r="P6656">
        <v>9</v>
      </c>
      <c r="Q6656">
        <v>0.56999999999999995</v>
      </c>
      <c r="R6656">
        <v>3</v>
      </c>
      <c r="S6656">
        <v>1</v>
      </c>
      <c r="T6656">
        <v>2.5</v>
      </c>
      <c r="U6656">
        <v>0.23</v>
      </c>
      <c r="V6656" t="s">
        <v>16045</v>
      </c>
      <c r="W6656">
        <v>0</v>
      </c>
    </row>
    <row r="6657" spans="1:23" x14ac:dyDescent="0.25">
      <c r="A6657" t="s">
        <v>6678</v>
      </c>
      <c r="B6657" s="2">
        <v>45327.292905092603</v>
      </c>
      <c r="C6657" t="s">
        <v>14669</v>
      </c>
      <c r="D6657" t="s">
        <v>16008</v>
      </c>
      <c r="E6657">
        <v>43</v>
      </c>
      <c r="F6657" t="s">
        <v>16021</v>
      </c>
      <c r="G6657" t="s">
        <v>16030</v>
      </c>
      <c r="H6657" t="s">
        <v>16034</v>
      </c>
      <c r="I6657" t="s">
        <v>16037</v>
      </c>
      <c r="J6657" t="s">
        <v>16043</v>
      </c>
      <c r="K6657">
        <v>7</v>
      </c>
      <c r="L6657">
        <v>1079.53</v>
      </c>
      <c r="M6657" s="3">
        <v>7728.59</v>
      </c>
      <c r="N6657" s="2">
        <v>45989</v>
      </c>
      <c r="O6657">
        <v>33</v>
      </c>
      <c r="P6657">
        <v>10</v>
      </c>
      <c r="Q6657">
        <v>0.56999999999999995</v>
      </c>
      <c r="R6657">
        <v>2</v>
      </c>
      <c r="S6657">
        <v>0</v>
      </c>
      <c r="T6657">
        <v>4</v>
      </c>
      <c r="U6657">
        <v>0.21</v>
      </c>
      <c r="V6657" t="s">
        <v>16045</v>
      </c>
      <c r="W6657">
        <v>0</v>
      </c>
    </row>
    <row r="6658" spans="1:23" x14ac:dyDescent="0.25">
      <c r="A6658" t="s">
        <v>6679</v>
      </c>
      <c r="B6658" s="2">
        <v>45950.26771990741</v>
      </c>
      <c r="C6658" t="s">
        <v>14670</v>
      </c>
      <c r="D6658" t="s">
        <v>16009</v>
      </c>
      <c r="E6658">
        <v>31</v>
      </c>
      <c r="F6658" t="s">
        <v>16017</v>
      </c>
      <c r="G6658" t="s">
        <v>16029</v>
      </c>
      <c r="H6658" t="s">
        <v>16035</v>
      </c>
      <c r="I6658" t="s">
        <v>16038</v>
      </c>
      <c r="J6658" t="s">
        <v>16044</v>
      </c>
      <c r="K6658">
        <v>5</v>
      </c>
      <c r="L6658">
        <v>924.84</v>
      </c>
      <c r="M6658" s="3">
        <v>4664.84</v>
      </c>
      <c r="N6658" s="2">
        <v>45950.26771990741</v>
      </c>
      <c r="O6658">
        <v>71</v>
      </c>
      <c r="P6658">
        <v>5</v>
      </c>
      <c r="Q6658">
        <v>0.42</v>
      </c>
      <c r="R6658">
        <v>1</v>
      </c>
      <c r="S6658">
        <v>0</v>
      </c>
      <c r="T6658">
        <v>3.5</v>
      </c>
      <c r="U6658">
        <v>0.32</v>
      </c>
      <c r="V6658" t="s">
        <v>16046</v>
      </c>
      <c r="W6658">
        <v>0</v>
      </c>
    </row>
    <row r="6659" spans="1:23" x14ac:dyDescent="0.25">
      <c r="A6659" t="s">
        <v>6680</v>
      </c>
      <c r="B6659" s="2">
        <v>45829.798854166656</v>
      </c>
      <c r="C6659" t="s">
        <v>14671</v>
      </c>
      <c r="D6659" t="s">
        <v>16009</v>
      </c>
      <c r="E6659">
        <v>49</v>
      </c>
      <c r="F6659" t="s">
        <v>16010</v>
      </c>
      <c r="G6659" t="s">
        <v>16025</v>
      </c>
      <c r="H6659" t="s">
        <v>16035</v>
      </c>
      <c r="I6659" t="s">
        <v>16037</v>
      </c>
      <c r="J6659" t="s">
        <v>16044</v>
      </c>
      <c r="K6659">
        <v>6</v>
      </c>
      <c r="L6659">
        <v>1123.32</v>
      </c>
      <c r="M6659" s="3">
        <v>6576.92</v>
      </c>
      <c r="N6659" s="2">
        <v>46009</v>
      </c>
      <c r="O6659">
        <v>13</v>
      </c>
      <c r="P6659">
        <v>4</v>
      </c>
      <c r="Q6659">
        <v>0.26</v>
      </c>
      <c r="R6659">
        <v>0</v>
      </c>
      <c r="S6659">
        <v>1</v>
      </c>
      <c r="T6659">
        <v>3.5</v>
      </c>
      <c r="U6659">
        <v>0.4</v>
      </c>
      <c r="V6659" t="s">
        <v>16045</v>
      </c>
      <c r="W6659">
        <v>0</v>
      </c>
    </row>
    <row r="6660" spans="1:23" x14ac:dyDescent="0.25">
      <c r="A6660" t="s">
        <v>6681</v>
      </c>
      <c r="B6660" s="2">
        <v>45612.948344907411</v>
      </c>
      <c r="C6660" t="s">
        <v>14672</v>
      </c>
      <c r="D6660" t="s">
        <v>16008</v>
      </c>
      <c r="E6660">
        <v>33</v>
      </c>
      <c r="F6660" t="s">
        <v>16021</v>
      </c>
      <c r="G6660" t="s">
        <v>16030</v>
      </c>
      <c r="H6660" t="s">
        <v>16034</v>
      </c>
      <c r="I6660" t="s">
        <v>16038</v>
      </c>
      <c r="J6660" t="s">
        <v>16040</v>
      </c>
      <c r="K6660">
        <v>14</v>
      </c>
      <c r="L6660">
        <v>1440.54</v>
      </c>
      <c r="M6660" s="3">
        <v>22053.1</v>
      </c>
      <c r="N6660" s="2">
        <v>45948</v>
      </c>
      <c r="O6660">
        <v>74</v>
      </c>
      <c r="P6660">
        <v>10</v>
      </c>
      <c r="Q6660">
        <v>0.83</v>
      </c>
      <c r="R6660">
        <v>1</v>
      </c>
      <c r="S6660">
        <v>6</v>
      </c>
      <c r="T6660">
        <v>2.6</v>
      </c>
      <c r="U6660">
        <v>0.33</v>
      </c>
      <c r="V6660" t="s">
        <v>16046</v>
      </c>
      <c r="W6660">
        <v>0</v>
      </c>
    </row>
    <row r="6661" spans="1:23" x14ac:dyDescent="0.25">
      <c r="A6661" t="s">
        <v>6682</v>
      </c>
      <c r="B6661" s="2">
        <v>45637.600497685176</v>
      </c>
      <c r="C6661" t="s">
        <v>14673</v>
      </c>
      <c r="D6661" t="s">
        <v>16008</v>
      </c>
      <c r="E6661">
        <v>36</v>
      </c>
      <c r="F6661" t="s">
        <v>16023</v>
      </c>
      <c r="G6661" t="s">
        <v>16030</v>
      </c>
      <c r="H6661" t="s">
        <v>16035</v>
      </c>
      <c r="I6661" t="s">
        <v>16037</v>
      </c>
      <c r="J6661" t="s">
        <v>16040</v>
      </c>
      <c r="K6661">
        <v>5</v>
      </c>
      <c r="L6661">
        <v>796.56</v>
      </c>
      <c r="M6661" s="3">
        <v>3868.99</v>
      </c>
      <c r="N6661" s="2">
        <v>45996</v>
      </c>
      <c r="O6661">
        <v>26</v>
      </c>
      <c r="P6661">
        <v>8</v>
      </c>
      <c r="Q6661">
        <v>0.57999999999999996</v>
      </c>
      <c r="R6661">
        <v>1</v>
      </c>
      <c r="S6661">
        <v>0</v>
      </c>
      <c r="T6661">
        <v>3.4</v>
      </c>
      <c r="U6661">
        <v>0.51</v>
      </c>
      <c r="V6661" t="s">
        <v>16045</v>
      </c>
      <c r="W6661">
        <v>0</v>
      </c>
    </row>
    <row r="6662" spans="1:23" x14ac:dyDescent="0.25">
      <c r="A6662" t="s">
        <v>6683</v>
      </c>
      <c r="B6662" s="2">
        <v>45324.428449074083</v>
      </c>
      <c r="C6662" t="s">
        <v>14674</v>
      </c>
      <c r="D6662" t="s">
        <v>16008</v>
      </c>
      <c r="E6662">
        <v>33</v>
      </c>
      <c r="F6662" t="s">
        <v>16011</v>
      </c>
      <c r="G6662" t="s">
        <v>16026</v>
      </c>
      <c r="H6662" t="s">
        <v>16035</v>
      </c>
      <c r="I6662" t="s">
        <v>16038</v>
      </c>
      <c r="J6662" t="s">
        <v>16043</v>
      </c>
      <c r="K6662">
        <v>4</v>
      </c>
      <c r="L6662">
        <v>1048.81</v>
      </c>
      <c r="M6662" s="3">
        <v>4236.28</v>
      </c>
      <c r="N6662" s="2">
        <v>45954</v>
      </c>
      <c r="O6662">
        <v>68</v>
      </c>
      <c r="P6662">
        <v>10</v>
      </c>
      <c r="Q6662">
        <v>0.42</v>
      </c>
      <c r="R6662">
        <v>2</v>
      </c>
      <c r="S6662">
        <v>0</v>
      </c>
      <c r="T6662">
        <v>5</v>
      </c>
      <c r="U6662">
        <v>0.26</v>
      </c>
      <c r="V6662" t="s">
        <v>16046</v>
      </c>
      <c r="W6662">
        <v>0</v>
      </c>
    </row>
    <row r="6663" spans="1:23" x14ac:dyDescent="0.25">
      <c r="A6663" t="s">
        <v>6684</v>
      </c>
      <c r="B6663" s="2">
        <v>45554.694467592592</v>
      </c>
      <c r="C6663" t="s">
        <v>14675</v>
      </c>
      <c r="D6663" t="s">
        <v>16008</v>
      </c>
      <c r="E6663">
        <v>33</v>
      </c>
      <c r="F6663" t="s">
        <v>16012</v>
      </c>
      <c r="G6663" t="s">
        <v>16027</v>
      </c>
      <c r="H6663" t="s">
        <v>16035</v>
      </c>
      <c r="I6663" t="s">
        <v>16037</v>
      </c>
      <c r="J6663" t="s">
        <v>16044</v>
      </c>
      <c r="K6663">
        <v>6</v>
      </c>
      <c r="L6663">
        <v>1243.56</v>
      </c>
      <c r="M6663" s="3">
        <v>6586.66</v>
      </c>
      <c r="N6663" s="2">
        <v>45987</v>
      </c>
      <c r="O6663">
        <v>35</v>
      </c>
      <c r="P6663">
        <v>7</v>
      </c>
      <c r="Q6663">
        <v>0.35</v>
      </c>
      <c r="R6663">
        <v>1</v>
      </c>
      <c r="S6663">
        <v>0</v>
      </c>
      <c r="T6663">
        <v>3.4</v>
      </c>
      <c r="U6663">
        <v>0.4</v>
      </c>
      <c r="V6663" t="s">
        <v>16045</v>
      </c>
      <c r="W6663">
        <v>0</v>
      </c>
    </row>
    <row r="6664" spans="1:23" x14ac:dyDescent="0.25">
      <c r="A6664" t="s">
        <v>6685</v>
      </c>
      <c r="B6664" s="2">
        <v>45533.006215277783</v>
      </c>
      <c r="C6664" t="s">
        <v>14676</v>
      </c>
      <c r="D6664" t="s">
        <v>16009</v>
      </c>
      <c r="E6664">
        <v>30</v>
      </c>
      <c r="F6664" t="s">
        <v>16012</v>
      </c>
      <c r="G6664" t="s">
        <v>16027</v>
      </c>
      <c r="H6664" t="s">
        <v>16034</v>
      </c>
      <c r="I6664" t="s">
        <v>16037</v>
      </c>
      <c r="J6664" t="s">
        <v>16043</v>
      </c>
      <c r="K6664">
        <v>5</v>
      </c>
      <c r="L6664">
        <v>1835.21</v>
      </c>
      <c r="M6664" s="3">
        <v>9919.86</v>
      </c>
      <c r="N6664" s="2">
        <v>45976</v>
      </c>
      <c r="O6664">
        <v>46</v>
      </c>
      <c r="P6664">
        <v>10</v>
      </c>
      <c r="Q6664">
        <v>0.8</v>
      </c>
      <c r="R6664">
        <v>1</v>
      </c>
      <c r="S6664">
        <v>0</v>
      </c>
      <c r="T6664">
        <v>3.5</v>
      </c>
      <c r="U6664">
        <v>0.17</v>
      </c>
      <c r="V6664" t="s">
        <v>16045</v>
      </c>
      <c r="W6664">
        <v>0</v>
      </c>
    </row>
    <row r="6665" spans="1:23" x14ac:dyDescent="0.25">
      <c r="A6665" t="s">
        <v>6686</v>
      </c>
      <c r="B6665" s="2">
        <v>45507.743611111109</v>
      </c>
      <c r="C6665" t="s">
        <v>14677</v>
      </c>
      <c r="D6665" t="s">
        <v>16009</v>
      </c>
      <c r="E6665">
        <v>22</v>
      </c>
      <c r="F6665" t="s">
        <v>16011</v>
      </c>
      <c r="G6665" t="s">
        <v>16026</v>
      </c>
      <c r="H6665" t="s">
        <v>16034</v>
      </c>
      <c r="I6665" t="s">
        <v>16037</v>
      </c>
      <c r="J6665" t="s">
        <v>16041</v>
      </c>
      <c r="K6665">
        <v>6</v>
      </c>
      <c r="L6665">
        <v>1385.39</v>
      </c>
      <c r="M6665" s="3">
        <v>7587.07</v>
      </c>
      <c r="N6665" s="2">
        <v>45989</v>
      </c>
      <c r="O6665">
        <v>33</v>
      </c>
      <c r="P6665">
        <v>6</v>
      </c>
      <c r="Q6665">
        <v>0.1</v>
      </c>
      <c r="R6665">
        <v>0</v>
      </c>
      <c r="S6665">
        <v>0</v>
      </c>
      <c r="T6665">
        <v>4.5999999999999996</v>
      </c>
      <c r="U6665">
        <v>0.21</v>
      </c>
      <c r="V6665" t="s">
        <v>16045</v>
      </c>
      <c r="W6665">
        <v>0</v>
      </c>
    </row>
    <row r="6666" spans="1:23" x14ac:dyDescent="0.25">
      <c r="A6666" t="s">
        <v>6687</v>
      </c>
      <c r="B6666" s="2">
        <v>45737.590810185182</v>
      </c>
      <c r="C6666" t="s">
        <v>14678</v>
      </c>
      <c r="D6666" t="s">
        <v>16009</v>
      </c>
      <c r="E6666">
        <v>48</v>
      </c>
      <c r="F6666" t="s">
        <v>16016</v>
      </c>
      <c r="G6666" t="s">
        <v>16016</v>
      </c>
      <c r="H6666" t="s">
        <v>16035</v>
      </c>
      <c r="I6666" t="s">
        <v>16037</v>
      </c>
      <c r="J6666" t="s">
        <v>16040</v>
      </c>
      <c r="K6666">
        <v>3</v>
      </c>
      <c r="L6666">
        <v>629.82000000000005</v>
      </c>
      <c r="M6666" s="3">
        <v>2001.77</v>
      </c>
      <c r="N6666" s="2">
        <v>45973</v>
      </c>
      <c r="O6666">
        <v>49</v>
      </c>
      <c r="P6666">
        <v>11</v>
      </c>
      <c r="Q6666">
        <v>0.57999999999999996</v>
      </c>
      <c r="R6666">
        <v>2</v>
      </c>
      <c r="S6666">
        <v>0</v>
      </c>
      <c r="T6666">
        <v>4</v>
      </c>
      <c r="U6666">
        <v>0.27</v>
      </c>
      <c r="V6666" t="s">
        <v>16045</v>
      </c>
      <c r="W6666">
        <v>0</v>
      </c>
    </row>
    <row r="6667" spans="1:23" x14ac:dyDescent="0.25">
      <c r="A6667" t="s">
        <v>6688</v>
      </c>
      <c r="B6667" s="2">
        <v>45771.241296296299</v>
      </c>
      <c r="C6667" t="s">
        <v>14679</v>
      </c>
      <c r="D6667" t="s">
        <v>16008</v>
      </c>
      <c r="E6667">
        <v>22</v>
      </c>
      <c r="F6667" t="s">
        <v>16017</v>
      </c>
      <c r="G6667" t="s">
        <v>16029</v>
      </c>
      <c r="H6667" t="s">
        <v>16034</v>
      </c>
      <c r="I6667" t="s">
        <v>16038</v>
      </c>
      <c r="J6667" t="s">
        <v>16041</v>
      </c>
      <c r="K6667">
        <v>12</v>
      </c>
      <c r="L6667">
        <v>1428.77</v>
      </c>
      <c r="M6667" s="3">
        <v>19106.87</v>
      </c>
      <c r="N6667" s="2">
        <v>45901</v>
      </c>
      <c r="O6667">
        <v>121</v>
      </c>
      <c r="P6667">
        <v>1</v>
      </c>
      <c r="Q6667">
        <v>0.45</v>
      </c>
      <c r="R6667">
        <v>0</v>
      </c>
      <c r="S6667">
        <v>1</v>
      </c>
      <c r="T6667">
        <v>2.9</v>
      </c>
      <c r="U6667">
        <v>0.16</v>
      </c>
      <c r="V6667" t="s">
        <v>16047</v>
      </c>
      <c r="W6667">
        <v>1</v>
      </c>
    </row>
    <row r="6668" spans="1:23" x14ac:dyDescent="0.25">
      <c r="A6668" t="s">
        <v>6689</v>
      </c>
      <c r="B6668" s="2">
        <v>45576.158356481479</v>
      </c>
      <c r="C6668" t="s">
        <v>14680</v>
      </c>
      <c r="D6668" t="s">
        <v>16009</v>
      </c>
      <c r="E6668">
        <v>47</v>
      </c>
      <c r="F6668" t="s">
        <v>16019</v>
      </c>
      <c r="G6668" t="s">
        <v>16031</v>
      </c>
      <c r="H6668" t="s">
        <v>16035</v>
      </c>
      <c r="I6668" t="s">
        <v>16039</v>
      </c>
      <c r="J6668" t="s">
        <v>16040</v>
      </c>
      <c r="K6668">
        <v>5</v>
      </c>
      <c r="L6668">
        <v>948.63</v>
      </c>
      <c r="M6668" s="3">
        <v>4492.63</v>
      </c>
      <c r="N6668" s="2">
        <v>45994</v>
      </c>
      <c r="O6668">
        <v>28</v>
      </c>
      <c r="P6668">
        <v>4</v>
      </c>
      <c r="Q6668">
        <v>0.41</v>
      </c>
      <c r="R6668">
        <v>0</v>
      </c>
      <c r="S6668">
        <v>0</v>
      </c>
      <c r="T6668">
        <v>4.0999999999999996</v>
      </c>
      <c r="U6668">
        <v>0.05</v>
      </c>
      <c r="V6668" t="s">
        <v>16045</v>
      </c>
      <c r="W6668">
        <v>0</v>
      </c>
    </row>
    <row r="6669" spans="1:23" x14ac:dyDescent="0.25">
      <c r="A6669" t="s">
        <v>6690</v>
      </c>
      <c r="B6669" s="2">
        <v>45771.452534722222</v>
      </c>
      <c r="C6669" t="s">
        <v>14681</v>
      </c>
      <c r="D6669" t="s">
        <v>16009</v>
      </c>
      <c r="E6669">
        <v>33</v>
      </c>
      <c r="F6669" t="s">
        <v>16011</v>
      </c>
      <c r="G6669" t="s">
        <v>16026</v>
      </c>
      <c r="H6669" t="s">
        <v>16034</v>
      </c>
      <c r="I6669" t="s">
        <v>16037</v>
      </c>
      <c r="J6669" t="s">
        <v>16042</v>
      </c>
      <c r="K6669">
        <v>4</v>
      </c>
      <c r="L6669">
        <v>2147.63</v>
      </c>
      <c r="M6669" s="3">
        <v>9562.4599999999991</v>
      </c>
      <c r="N6669" s="2">
        <v>45924</v>
      </c>
      <c r="O6669">
        <v>98</v>
      </c>
      <c r="P6669">
        <v>3</v>
      </c>
      <c r="Q6669">
        <v>0.28000000000000003</v>
      </c>
      <c r="R6669">
        <v>1</v>
      </c>
      <c r="S6669">
        <v>0</v>
      </c>
      <c r="T6669">
        <v>3.7</v>
      </c>
      <c r="U6669">
        <v>0.2</v>
      </c>
      <c r="V6669" t="s">
        <v>16047</v>
      </c>
      <c r="W6669">
        <v>1</v>
      </c>
    </row>
    <row r="6670" spans="1:23" x14ac:dyDescent="0.25">
      <c r="A6670" t="s">
        <v>6691</v>
      </c>
      <c r="B6670" s="2">
        <v>45910.303900462961</v>
      </c>
      <c r="C6670" t="s">
        <v>14682</v>
      </c>
      <c r="D6670" t="s">
        <v>16008</v>
      </c>
      <c r="E6670">
        <v>23</v>
      </c>
      <c r="F6670" t="s">
        <v>16013</v>
      </c>
      <c r="G6670" t="s">
        <v>16027</v>
      </c>
      <c r="H6670" t="s">
        <v>16035</v>
      </c>
      <c r="I6670" t="s">
        <v>16037</v>
      </c>
      <c r="J6670" t="s">
        <v>16044</v>
      </c>
      <c r="K6670">
        <v>6</v>
      </c>
      <c r="L6670">
        <v>1039.4000000000001</v>
      </c>
      <c r="M6670" s="3">
        <v>5503.5</v>
      </c>
      <c r="N6670" s="2">
        <v>45914</v>
      </c>
      <c r="O6670">
        <v>108</v>
      </c>
      <c r="P6670">
        <v>3</v>
      </c>
      <c r="Q6670">
        <v>0.19</v>
      </c>
      <c r="R6670">
        <v>3</v>
      </c>
      <c r="S6670">
        <v>1</v>
      </c>
      <c r="T6670">
        <v>3.5</v>
      </c>
      <c r="U6670">
        <v>0.16</v>
      </c>
      <c r="V6670" t="s">
        <v>16047</v>
      </c>
      <c r="W6670">
        <v>1</v>
      </c>
    </row>
    <row r="6671" spans="1:23" x14ac:dyDescent="0.25">
      <c r="A6671" t="s">
        <v>6692</v>
      </c>
      <c r="B6671" s="2">
        <v>45770.864814814813</v>
      </c>
      <c r="C6671" t="s">
        <v>14683</v>
      </c>
      <c r="D6671" t="s">
        <v>16008</v>
      </c>
      <c r="E6671">
        <v>32</v>
      </c>
      <c r="F6671" t="s">
        <v>16020</v>
      </c>
      <c r="G6671" t="s">
        <v>16030</v>
      </c>
      <c r="H6671" t="s">
        <v>16034</v>
      </c>
      <c r="I6671" t="s">
        <v>16037</v>
      </c>
      <c r="J6671" t="s">
        <v>16043</v>
      </c>
      <c r="K6671">
        <v>10</v>
      </c>
      <c r="L6671">
        <v>1462.81</v>
      </c>
      <c r="M6671" s="3">
        <v>15844.33</v>
      </c>
      <c r="N6671" s="2">
        <v>45989</v>
      </c>
      <c r="O6671">
        <v>33</v>
      </c>
      <c r="P6671">
        <v>8</v>
      </c>
      <c r="Q6671">
        <v>0.5</v>
      </c>
      <c r="R6671">
        <v>1</v>
      </c>
      <c r="S6671">
        <v>0</v>
      </c>
      <c r="T6671">
        <v>3.9</v>
      </c>
      <c r="U6671">
        <v>0.5</v>
      </c>
      <c r="V6671" t="s">
        <v>16045</v>
      </c>
      <c r="W6671">
        <v>0</v>
      </c>
    </row>
    <row r="6672" spans="1:23" x14ac:dyDescent="0.25">
      <c r="A6672" t="s">
        <v>6693</v>
      </c>
      <c r="B6672" s="2">
        <v>45609.015833333331</v>
      </c>
      <c r="C6672" t="s">
        <v>14684</v>
      </c>
      <c r="D6672" t="s">
        <v>16009</v>
      </c>
      <c r="E6672">
        <v>32</v>
      </c>
      <c r="F6672" t="s">
        <v>16019</v>
      </c>
      <c r="G6672" t="s">
        <v>16031</v>
      </c>
      <c r="H6672" t="s">
        <v>16036</v>
      </c>
      <c r="I6672" t="s">
        <v>16038</v>
      </c>
      <c r="J6672" t="s">
        <v>16041</v>
      </c>
      <c r="K6672">
        <v>16</v>
      </c>
      <c r="L6672">
        <v>3329.43</v>
      </c>
      <c r="M6672" s="3">
        <v>49336.02</v>
      </c>
      <c r="N6672" s="2">
        <v>45970</v>
      </c>
      <c r="O6672">
        <v>52</v>
      </c>
      <c r="P6672">
        <v>5</v>
      </c>
      <c r="Q6672">
        <v>0.22</v>
      </c>
      <c r="R6672">
        <v>0</v>
      </c>
      <c r="S6672">
        <v>4</v>
      </c>
      <c r="T6672">
        <v>4.7</v>
      </c>
      <c r="U6672">
        <v>0.82</v>
      </c>
      <c r="V6672" t="s">
        <v>16045</v>
      </c>
      <c r="W6672">
        <v>0</v>
      </c>
    </row>
    <row r="6673" spans="1:23" x14ac:dyDescent="0.25">
      <c r="A6673" t="s">
        <v>6694</v>
      </c>
      <c r="B6673" s="2">
        <v>45847.182858796303</v>
      </c>
      <c r="C6673" t="s">
        <v>14685</v>
      </c>
      <c r="D6673" t="s">
        <v>16009</v>
      </c>
      <c r="E6673">
        <v>38</v>
      </c>
      <c r="F6673" t="s">
        <v>16013</v>
      </c>
      <c r="G6673" t="s">
        <v>16027</v>
      </c>
      <c r="H6673" t="s">
        <v>16035</v>
      </c>
      <c r="I6673" t="s">
        <v>16037</v>
      </c>
      <c r="J6673" t="s">
        <v>16043</v>
      </c>
      <c r="K6673">
        <v>7</v>
      </c>
      <c r="L6673">
        <v>845.86</v>
      </c>
      <c r="M6673" s="3">
        <v>6501.28</v>
      </c>
      <c r="N6673" s="2">
        <v>45967</v>
      </c>
      <c r="O6673">
        <v>55</v>
      </c>
      <c r="P6673">
        <v>5</v>
      </c>
      <c r="Q6673">
        <v>0.61</v>
      </c>
      <c r="R6673">
        <v>0</v>
      </c>
      <c r="S6673">
        <v>1</v>
      </c>
      <c r="T6673">
        <v>4</v>
      </c>
      <c r="U6673">
        <v>0.54</v>
      </c>
      <c r="V6673" t="s">
        <v>16045</v>
      </c>
      <c r="W6673">
        <v>0</v>
      </c>
    </row>
    <row r="6674" spans="1:23" x14ac:dyDescent="0.25">
      <c r="A6674" t="s">
        <v>6695</v>
      </c>
      <c r="B6674" s="2">
        <v>45447.82849537037</v>
      </c>
      <c r="C6674" t="s">
        <v>14686</v>
      </c>
      <c r="D6674" t="s">
        <v>16009</v>
      </c>
      <c r="E6674">
        <v>32</v>
      </c>
      <c r="F6674" t="s">
        <v>16015</v>
      </c>
      <c r="G6674" t="s">
        <v>16028</v>
      </c>
      <c r="H6674" t="s">
        <v>16035</v>
      </c>
      <c r="I6674" t="s">
        <v>16037</v>
      </c>
      <c r="J6674" t="s">
        <v>16044</v>
      </c>
      <c r="K6674">
        <v>6</v>
      </c>
      <c r="L6674">
        <v>836.45</v>
      </c>
      <c r="M6674" s="3">
        <v>5125.6899999999996</v>
      </c>
      <c r="N6674" s="2">
        <v>45933</v>
      </c>
      <c r="O6674">
        <v>89</v>
      </c>
      <c r="P6674">
        <v>4</v>
      </c>
      <c r="Q6674">
        <v>0.64</v>
      </c>
      <c r="R6674">
        <v>1</v>
      </c>
      <c r="S6674">
        <v>1</v>
      </c>
      <c r="T6674">
        <v>4.4000000000000004</v>
      </c>
      <c r="U6674">
        <v>0.47</v>
      </c>
      <c r="V6674" t="s">
        <v>16046</v>
      </c>
      <c r="W6674">
        <v>0</v>
      </c>
    </row>
    <row r="6675" spans="1:23" x14ac:dyDescent="0.25">
      <c r="A6675" t="s">
        <v>6696</v>
      </c>
      <c r="B6675" s="2">
        <v>45307.950787037043</v>
      </c>
      <c r="C6675" t="s">
        <v>14687</v>
      </c>
      <c r="D6675" t="s">
        <v>16008</v>
      </c>
      <c r="E6675">
        <v>39</v>
      </c>
      <c r="F6675" t="s">
        <v>16013</v>
      </c>
      <c r="G6675" t="s">
        <v>16027</v>
      </c>
      <c r="H6675" t="s">
        <v>16035</v>
      </c>
      <c r="I6675" t="s">
        <v>16037</v>
      </c>
      <c r="J6675" t="s">
        <v>16040</v>
      </c>
      <c r="K6675">
        <v>4</v>
      </c>
      <c r="L6675">
        <v>929.39</v>
      </c>
      <c r="M6675" s="3">
        <v>3978.22</v>
      </c>
      <c r="N6675" s="2">
        <v>46004</v>
      </c>
      <c r="O6675">
        <v>18</v>
      </c>
      <c r="P6675">
        <v>15</v>
      </c>
      <c r="Q6675">
        <v>0.22</v>
      </c>
      <c r="R6675">
        <v>0</v>
      </c>
      <c r="S6675">
        <v>0</v>
      </c>
      <c r="T6675">
        <v>5</v>
      </c>
      <c r="U6675">
        <v>0.22</v>
      </c>
      <c r="V6675" t="s">
        <v>16045</v>
      </c>
      <c r="W6675">
        <v>0</v>
      </c>
    </row>
    <row r="6676" spans="1:23" x14ac:dyDescent="0.25">
      <c r="A6676" t="s">
        <v>6697</v>
      </c>
      <c r="B6676" s="2">
        <v>45715.597708333327</v>
      </c>
      <c r="C6676" t="s">
        <v>14688</v>
      </c>
      <c r="D6676" t="s">
        <v>16009</v>
      </c>
      <c r="E6676">
        <v>35</v>
      </c>
      <c r="F6676" t="s">
        <v>16015</v>
      </c>
      <c r="G6676" t="s">
        <v>16028</v>
      </c>
      <c r="H6676" t="s">
        <v>16035</v>
      </c>
      <c r="I6676" t="s">
        <v>16037</v>
      </c>
      <c r="J6676" t="s">
        <v>16044</v>
      </c>
      <c r="K6676">
        <v>3</v>
      </c>
      <c r="L6676">
        <v>820.93</v>
      </c>
      <c r="M6676" s="3">
        <v>2242.96</v>
      </c>
      <c r="N6676" s="2">
        <v>45994</v>
      </c>
      <c r="O6676">
        <v>28</v>
      </c>
      <c r="P6676">
        <v>7</v>
      </c>
      <c r="Q6676">
        <v>0.39</v>
      </c>
      <c r="R6676">
        <v>1</v>
      </c>
      <c r="S6676">
        <v>0</v>
      </c>
      <c r="T6676">
        <v>5</v>
      </c>
      <c r="U6676">
        <v>0.36</v>
      </c>
      <c r="V6676" t="s">
        <v>16045</v>
      </c>
      <c r="W6676">
        <v>0</v>
      </c>
    </row>
    <row r="6677" spans="1:23" x14ac:dyDescent="0.25">
      <c r="A6677" t="s">
        <v>6698</v>
      </c>
      <c r="B6677" s="2">
        <v>45465.675497685188</v>
      </c>
      <c r="C6677" t="s">
        <v>14689</v>
      </c>
      <c r="D6677" t="s">
        <v>16009</v>
      </c>
      <c r="E6677">
        <v>46</v>
      </c>
      <c r="F6677" t="s">
        <v>16010</v>
      </c>
      <c r="G6677" t="s">
        <v>16025</v>
      </c>
      <c r="H6677" t="s">
        <v>16035</v>
      </c>
      <c r="I6677" t="s">
        <v>16037</v>
      </c>
      <c r="J6677" t="s">
        <v>16040</v>
      </c>
      <c r="K6677">
        <v>4</v>
      </c>
      <c r="L6677">
        <v>861.15</v>
      </c>
      <c r="M6677" s="3">
        <v>3397.9</v>
      </c>
      <c r="N6677" s="2">
        <v>45960</v>
      </c>
      <c r="O6677">
        <v>62</v>
      </c>
      <c r="P6677">
        <v>4</v>
      </c>
      <c r="Q6677">
        <v>0.55000000000000004</v>
      </c>
      <c r="R6677">
        <v>4</v>
      </c>
      <c r="S6677">
        <v>0</v>
      </c>
      <c r="T6677">
        <v>4.5</v>
      </c>
      <c r="U6677">
        <v>0.26</v>
      </c>
      <c r="V6677" t="s">
        <v>16046</v>
      </c>
      <c r="W6677">
        <v>0</v>
      </c>
    </row>
    <row r="6678" spans="1:23" x14ac:dyDescent="0.25">
      <c r="A6678" t="s">
        <v>6699</v>
      </c>
      <c r="B6678" s="2">
        <v>45442.984814814823</v>
      </c>
      <c r="C6678" t="s">
        <v>14690</v>
      </c>
      <c r="D6678" t="s">
        <v>16009</v>
      </c>
      <c r="E6678">
        <v>22</v>
      </c>
      <c r="F6678" t="s">
        <v>16019</v>
      </c>
      <c r="G6678" t="s">
        <v>16031</v>
      </c>
      <c r="H6678" t="s">
        <v>16034</v>
      </c>
      <c r="I6678" t="s">
        <v>16037</v>
      </c>
      <c r="J6678" t="s">
        <v>16040</v>
      </c>
      <c r="K6678">
        <v>8</v>
      </c>
      <c r="L6678">
        <v>1429.98</v>
      </c>
      <c r="M6678" s="3">
        <v>10554.54</v>
      </c>
      <c r="N6678" s="2">
        <v>45954</v>
      </c>
      <c r="O6678">
        <v>68</v>
      </c>
      <c r="P6678">
        <v>6</v>
      </c>
      <c r="Q6678">
        <v>0.54</v>
      </c>
      <c r="R6678">
        <v>1</v>
      </c>
      <c r="S6678">
        <v>3</v>
      </c>
      <c r="T6678">
        <v>3.9</v>
      </c>
      <c r="U6678">
        <v>0.2</v>
      </c>
      <c r="V6678" t="s">
        <v>16046</v>
      </c>
      <c r="W6678">
        <v>0</v>
      </c>
    </row>
    <row r="6679" spans="1:23" x14ac:dyDescent="0.25">
      <c r="A6679" t="s">
        <v>6700</v>
      </c>
      <c r="B6679" s="2">
        <v>45921.557476851849</v>
      </c>
      <c r="C6679" t="s">
        <v>14691</v>
      </c>
      <c r="D6679" t="s">
        <v>16008</v>
      </c>
      <c r="E6679">
        <v>35</v>
      </c>
      <c r="F6679" t="s">
        <v>16020</v>
      </c>
      <c r="G6679" t="s">
        <v>16030</v>
      </c>
      <c r="H6679" t="s">
        <v>16036</v>
      </c>
      <c r="I6679" t="s">
        <v>16038</v>
      </c>
      <c r="J6679" t="s">
        <v>16040</v>
      </c>
      <c r="K6679">
        <v>12</v>
      </c>
      <c r="L6679">
        <v>2850.11</v>
      </c>
      <c r="M6679" s="3">
        <v>32982.97</v>
      </c>
      <c r="N6679" s="2">
        <v>45973</v>
      </c>
      <c r="O6679">
        <v>49</v>
      </c>
      <c r="P6679">
        <v>8</v>
      </c>
      <c r="Q6679">
        <v>7.0000000000000007E-2</v>
      </c>
      <c r="R6679">
        <v>1</v>
      </c>
      <c r="S6679">
        <v>0</v>
      </c>
      <c r="T6679">
        <v>4.2</v>
      </c>
      <c r="U6679">
        <v>0.2</v>
      </c>
      <c r="V6679" t="s">
        <v>16045</v>
      </c>
      <c r="W6679">
        <v>0</v>
      </c>
    </row>
    <row r="6680" spans="1:23" x14ac:dyDescent="0.25">
      <c r="A6680" t="s">
        <v>6701</v>
      </c>
      <c r="B6680" s="2">
        <v>45683.125671296293</v>
      </c>
      <c r="C6680" t="s">
        <v>14692</v>
      </c>
      <c r="D6680" t="s">
        <v>16008</v>
      </c>
      <c r="E6680">
        <v>20</v>
      </c>
      <c r="F6680" t="s">
        <v>16013</v>
      </c>
      <c r="G6680" t="s">
        <v>16027</v>
      </c>
      <c r="H6680" t="s">
        <v>16035</v>
      </c>
      <c r="I6680" t="s">
        <v>16038</v>
      </c>
      <c r="J6680" t="s">
        <v>16043</v>
      </c>
      <c r="K6680">
        <v>6</v>
      </c>
      <c r="L6680">
        <v>1089.8900000000001</v>
      </c>
      <c r="M6680" s="3">
        <v>6952.82</v>
      </c>
      <c r="N6680" s="2">
        <v>45998</v>
      </c>
      <c r="O6680">
        <v>24</v>
      </c>
      <c r="P6680">
        <v>9</v>
      </c>
      <c r="Q6680">
        <v>0.7</v>
      </c>
      <c r="R6680">
        <v>1</v>
      </c>
      <c r="S6680">
        <v>0</v>
      </c>
      <c r="T6680">
        <v>3.5</v>
      </c>
      <c r="U6680">
        <v>0.12</v>
      </c>
      <c r="V6680" t="s">
        <v>16045</v>
      </c>
      <c r="W6680">
        <v>0</v>
      </c>
    </row>
    <row r="6681" spans="1:23" x14ac:dyDescent="0.25">
      <c r="A6681" t="s">
        <v>6702</v>
      </c>
      <c r="B6681" s="2">
        <v>45506.057523148149</v>
      </c>
      <c r="C6681" t="s">
        <v>14693</v>
      </c>
      <c r="D6681" t="s">
        <v>16009</v>
      </c>
      <c r="E6681">
        <v>18</v>
      </c>
      <c r="F6681" t="s">
        <v>16010</v>
      </c>
      <c r="G6681" t="s">
        <v>16025</v>
      </c>
      <c r="H6681" t="s">
        <v>16034</v>
      </c>
      <c r="I6681" t="s">
        <v>16037</v>
      </c>
      <c r="J6681" t="s">
        <v>16040</v>
      </c>
      <c r="K6681">
        <v>5</v>
      </c>
      <c r="L6681">
        <v>1687.43</v>
      </c>
      <c r="M6681" s="3">
        <v>7976.71</v>
      </c>
      <c r="N6681" s="2">
        <v>46019</v>
      </c>
      <c r="O6681">
        <v>3</v>
      </c>
      <c r="P6681">
        <v>7</v>
      </c>
      <c r="Q6681">
        <v>0.3</v>
      </c>
      <c r="R6681">
        <v>3</v>
      </c>
      <c r="S6681">
        <v>0</v>
      </c>
      <c r="T6681">
        <v>4.2</v>
      </c>
      <c r="U6681">
        <v>0.28999999999999998</v>
      </c>
      <c r="V6681" t="s">
        <v>16045</v>
      </c>
      <c r="W6681">
        <v>0</v>
      </c>
    </row>
    <row r="6682" spans="1:23" x14ac:dyDescent="0.25">
      <c r="A6682" t="s">
        <v>6703</v>
      </c>
      <c r="B6682" s="2">
        <v>45591.960717592592</v>
      </c>
      <c r="C6682" t="s">
        <v>14694</v>
      </c>
      <c r="D6682" t="s">
        <v>16009</v>
      </c>
      <c r="E6682">
        <v>37</v>
      </c>
      <c r="F6682" t="s">
        <v>16014</v>
      </c>
      <c r="G6682" t="s">
        <v>16025</v>
      </c>
      <c r="H6682" t="s">
        <v>16034</v>
      </c>
      <c r="I6682" t="s">
        <v>16038</v>
      </c>
      <c r="J6682" t="s">
        <v>16044</v>
      </c>
      <c r="K6682">
        <v>6</v>
      </c>
      <c r="L6682">
        <v>1696.96</v>
      </c>
      <c r="M6682" s="3">
        <v>10692.56</v>
      </c>
      <c r="N6682" s="2">
        <v>45994</v>
      </c>
      <c r="O6682">
        <v>28</v>
      </c>
      <c r="P6682">
        <v>8</v>
      </c>
      <c r="Q6682">
        <v>0.1</v>
      </c>
      <c r="R6682">
        <v>1</v>
      </c>
      <c r="S6682">
        <v>1</v>
      </c>
      <c r="T6682">
        <v>3.8</v>
      </c>
      <c r="U6682">
        <v>0.41</v>
      </c>
      <c r="V6682" t="s">
        <v>16045</v>
      </c>
      <c r="W6682">
        <v>0</v>
      </c>
    </row>
    <row r="6683" spans="1:23" x14ac:dyDescent="0.25">
      <c r="A6683" t="s">
        <v>6704</v>
      </c>
      <c r="B6683" s="2">
        <v>45822.607025462959</v>
      </c>
      <c r="C6683" t="s">
        <v>14695</v>
      </c>
      <c r="D6683" t="s">
        <v>16009</v>
      </c>
      <c r="E6683">
        <v>18</v>
      </c>
      <c r="F6683" t="s">
        <v>16021</v>
      </c>
      <c r="G6683" t="s">
        <v>16030</v>
      </c>
      <c r="H6683" t="s">
        <v>16034</v>
      </c>
      <c r="I6683" t="s">
        <v>16037</v>
      </c>
      <c r="J6683" t="s">
        <v>16041</v>
      </c>
      <c r="K6683">
        <v>6</v>
      </c>
      <c r="L6683">
        <v>1843.56</v>
      </c>
      <c r="M6683" s="3">
        <v>11194.37</v>
      </c>
      <c r="N6683" s="2">
        <v>45987</v>
      </c>
      <c r="O6683">
        <v>35</v>
      </c>
      <c r="P6683">
        <v>11</v>
      </c>
      <c r="Q6683">
        <v>0.39</v>
      </c>
      <c r="R6683">
        <v>2</v>
      </c>
      <c r="S6683">
        <v>1</v>
      </c>
      <c r="T6683">
        <v>2.7</v>
      </c>
      <c r="U6683">
        <v>0.43</v>
      </c>
      <c r="V6683" t="s">
        <v>16045</v>
      </c>
      <c r="W6683">
        <v>0</v>
      </c>
    </row>
    <row r="6684" spans="1:23" x14ac:dyDescent="0.25">
      <c r="A6684" t="s">
        <v>6705</v>
      </c>
      <c r="B6684" s="2">
        <v>45297.576493055552</v>
      </c>
      <c r="C6684" t="s">
        <v>14696</v>
      </c>
      <c r="D6684" t="s">
        <v>16008</v>
      </c>
      <c r="E6684">
        <v>24</v>
      </c>
      <c r="F6684" t="s">
        <v>16022</v>
      </c>
      <c r="G6684" t="s">
        <v>16032</v>
      </c>
      <c r="H6684" t="s">
        <v>16035</v>
      </c>
      <c r="I6684" t="s">
        <v>16039</v>
      </c>
      <c r="J6684" t="s">
        <v>16042</v>
      </c>
      <c r="K6684">
        <v>6</v>
      </c>
      <c r="L6684">
        <v>808.02</v>
      </c>
      <c r="M6684" s="3">
        <v>4912.41</v>
      </c>
      <c r="N6684" s="2">
        <v>45990</v>
      </c>
      <c r="O6684">
        <v>32</v>
      </c>
      <c r="P6684">
        <v>7</v>
      </c>
      <c r="Q6684">
        <v>0.57999999999999996</v>
      </c>
      <c r="R6684">
        <v>1</v>
      </c>
      <c r="S6684">
        <v>0</v>
      </c>
      <c r="T6684">
        <v>4.3</v>
      </c>
      <c r="U6684">
        <v>0.19</v>
      </c>
      <c r="V6684" t="s">
        <v>16045</v>
      </c>
      <c r="W6684">
        <v>0</v>
      </c>
    </row>
    <row r="6685" spans="1:23" x14ac:dyDescent="0.25">
      <c r="A6685" t="s">
        <v>6706</v>
      </c>
      <c r="B6685" s="2">
        <v>45597.563148148147</v>
      </c>
      <c r="C6685" t="s">
        <v>14697</v>
      </c>
      <c r="D6685" t="s">
        <v>16009</v>
      </c>
      <c r="E6685">
        <v>34</v>
      </c>
      <c r="F6685" t="s">
        <v>16022</v>
      </c>
      <c r="G6685" t="s">
        <v>16032</v>
      </c>
      <c r="H6685" t="s">
        <v>16035</v>
      </c>
      <c r="I6685" t="s">
        <v>16037</v>
      </c>
      <c r="J6685" t="s">
        <v>16042</v>
      </c>
      <c r="K6685">
        <v>3</v>
      </c>
      <c r="L6685">
        <v>747.85</v>
      </c>
      <c r="M6685" s="3">
        <v>1983.82</v>
      </c>
      <c r="N6685" s="2">
        <v>45993</v>
      </c>
      <c r="O6685">
        <v>29</v>
      </c>
      <c r="P6685">
        <v>5</v>
      </c>
      <c r="Q6685">
        <v>0.61</v>
      </c>
      <c r="R6685">
        <v>3</v>
      </c>
      <c r="S6685">
        <v>2</v>
      </c>
      <c r="T6685">
        <v>3.5</v>
      </c>
      <c r="U6685">
        <v>0.4</v>
      </c>
      <c r="V6685" t="s">
        <v>16045</v>
      </c>
      <c r="W6685">
        <v>0</v>
      </c>
    </row>
    <row r="6686" spans="1:23" x14ac:dyDescent="0.25">
      <c r="A6686" t="s">
        <v>6707</v>
      </c>
      <c r="B6686" s="2">
        <v>45775.990752314807</v>
      </c>
      <c r="C6686" t="s">
        <v>14698</v>
      </c>
      <c r="D6686" t="s">
        <v>16009</v>
      </c>
      <c r="E6686">
        <v>24</v>
      </c>
      <c r="F6686" t="s">
        <v>16016</v>
      </c>
      <c r="G6686" t="s">
        <v>16016</v>
      </c>
      <c r="H6686" t="s">
        <v>16034</v>
      </c>
      <c r="I6686" t="s">
        <v>16038</v>
      </c>
      <c r="J6686" t="s">
        <v>16044</v>
      </c>
      <c r="K6686">
        <v>4</v>
      </c>
      <c r="L6686">
        <v>1415.04</v>
      </c>
      <c r="M6686" s="3">
        <v>5247.71</v>
      </c>
      <c r="N6686" s="2">
        <v>46004</v>
      </c>
      <c r="O6686">
        <v>18</v>
      </c>
      <c r="P6686">
        <v>11</v>
      </c>
      <c r="Q6686">
        <v>0.22</v>
      </c>
      <c r="R6686">
        <v>1</v>
      </c>
      <c r="S6686">
        <v>1</v>
      </c>
      <c r="T6686">
        <v>3.3</v>
      </c>
      <c r="U6686">
        <v>0.28999999999999998</v>
      </c>
      <c r="V6686" t="s">
        <v>16045</v>
      </c>
      <c r="W6686">
        <v>0</v>
      </c>
    </row>
    <row r="6687" spans="1:23" x14ac:dyDescent="0.25">
      <c r="A6687" t="s">
        <v>6708</v>
      </c>
      <c r="B6687" s="2">
        <v>45570.490810185183</v>
      </c>
      <c r="C6687" t="s">
        <v>14699</v>
      </c>
      <c r="D6687" t="s">
        <v>16008</v>
      </c>
      <c r="E6687">
        <v>30</v>
      </c>
      <c r="F6687" t="s">
        <v>16019</v>
      </c>
      <c r="G6687" t="s">
        <v>16031</v>
      </c>
      <c r="H6687" t="s">
        <v>16035</v>
      </c>
      <c r="I6687" t="s">
        <v>16038</v>
      </c>
      <c r="J6687" t="s">
        <v>16040</v>
      </c>
      <c r="K6687">
        <v>6</v>
      </c>
      <c r="L6687">
        <v>543.47</v>
      </c>
      <c r="M6687" s="3">
        <v>3570.4</v>
      </c>
      <c r="N6687" s="2">
        <v>45987</v>
      </c>
      <c r="O6687">
        <v>35</v>
      </c>
      <c r="P6687">
        <v>6</v>
      </c>
      <c r="Q6687">
        <v>0.28999999999999998</v>
      </c>
      <c r="R6687">
        <v>2</v>
      </c>
      <c r="S6687">
        <v>0</v>
      </c>
      <c r="T6687">
        <v>3.5</v>
      </c>
      <c r="U6687">
        <v>0.11</v>
      </c>
      <c r="V6687" t="s">
        <v>16045</v>
      </c>
      <c r="W6687">
        <v>0</v>
      </c>
    </row>
    <row r="6688" spans="1:23" x14ac:dyDescent="0.25">
      <c r="A6688" t="s">
        <v>6709</v>
      </c>
      <c r="B6688" s="2">
        <v>45895.585995370369</v>
      </c>
      <c r="C6688" t="s">
        <v>14700</v>
      </c>
      <c r="D6688" t="s">
        <v>16009</v>
      </c>
      <c r="E6688">
        <v>40</v>
      </c>
      <c r="F6688" t="s">
        <v>16017</v>
      </c>
      <c r="G6688" t="s">
        <v>16029</v>
      </c>
      <c r="H6688" t="s">
        <v>16034</v>
      </c>
      <c r="I6688" t="s">
        <v>16037</v>
      </c>
      <c r="J6688" t="s">
        <v>16043</v>
      </c>
      <c r="K6688">
        <v>5</v>
      </c>
      <c r="L6688">
        <v>2002.3</v>
      </c>
      <c r="M6688" s="3">
        <v>9800.93</v>
      </c>
      <c r="N6688" s="2">
        <v>45904</v>
      </c>
      <c r="O6688">
        <v>118</v>
      </c>
      <c r="P6688">
        <v>5</v>
      </c>
      <c r="Q6688">
        <v>0.41</v>
      </c>
      <c r="R6688">
        <v>1</v>
      </c>
      <c r="S6688">
        <v>2</v>
      </c>
      <c r="T6688">
        <v>3.5</v>
      </c>
      <c r="U6688">
        <v>0.72</v>
      </c>
      <c r="V6688" t="s">
        <v>16047</v>
      </c>
      <c r="W6688">
        <v>1</v>
      </c>
    </row>
    <row r="6689" spans="1:23" x14ac:dyDescent="0.25">
      <c r="A6689" t="s">
        <v>6710</v>
      </c>
      <c r="B6689" s="2">
        <v>45730.907881944448</v>
      </c>
      <c r="C6689" t="s">
        <v>14701</v>
      </c>
      <c r="D6689" t="s">
        <v>16009</v>
      </c>
      <c r="E6689">
        <v>38</v>
      </c>
      <c r="F6689" t="s">
        <v>16015</v>
      </c>
      <c r="G6689" t="s">
        <v>16028</v>
      </c>
      <c r="H6689" t="s">
        <v>16034</v>
      </c>
      <c r="I6689" t="s">
        <v>16039</v>
      </c>
      <c r="J6689" t="s">
        <v>16041</v>
      </c>
      <c r="K6689">
        <v>8</v>
      </c>
      <c r="L6689">
        <v>1634.17</v>
      </c>
      <c r="M6689" s="3">
        <v>12165.41</v>
      </c>
      <c r="N6689" s="2">
        <v>45996</v>
      </c>
      <c r="O6689">
        <v>26</v>
      </c>
      <c r="P6689">
        <v>9</v>
      </c>
      <c r="Q6689">
        <v>0.23</v>
      </c>
      <c r="R6689">
        <v>0</v>
      </c>
      <c r="S6689">
        <v>1</v>
      </c>
      <c r="T6689">
        <v>4.5</v>
      </c>
      <c r="U6689">
        <v>0.49</v>
      </c>
      <c r="V6689" t="s">
        <v>16045</v>
      </c>
      <c r="W6689">
        <v>0</v>
      </c>
    </row>
    <row r="6690" spans="1:23" x14ac:dyDescent="0.25">
      <c r="A6690" t="s">
        <v>6711</v>
      </c>
      <c r="B6690" s="2">
        <v>45782.009502314817</v>
      </c>
      <c r="C6690" t="s">
        <v>14702</v>
      </c>
      <c r="D6690" t="s">
        <v>16008</v>
      </c>
      <c r="E6690">
        <v>35</v>
      </c>
      <c r="F6690" t="s">
        <v>16022</v>
      </c>
      <c r="G6690" t="s">
        <v>16032</v>
      </c>
      <c r="H6690" t="s">
        <v>16035</v>
      </c>
      <c r="I6690" t="s">
        <v>16037</v>
      </c>
      <c r="J6690" t="s">
        <v>16043</v>
      </c>
      <c r="K6690">
        <v>4</v>
      </c>
      <c r="L6690">
        <v>968.64</v>
      </c>
      <c r="M6690" s="3">
        <v>4044.36</v>
      </c>
      <c r="N6690" s="2">
        <v>45971</v>
      </c>
      <c r="O6690">
        <v>51</v>
      </c>
      <c r="P6690">
        <v>7</v>
      </c>
      <c r="Q6690">
        <v>0.36</v>
      </c>
      <c r="R6690">
        <v>0</v>
      </c>
      <c r="S6690">
        <v>1</v>
      </c>
      <c r="T6690">
        <v>3.9</v>
      </c>
      <c r="U6690">
        <v>0.26</v>
      </c>
      <c r="V6690" t="s">
        <v>16045</v>
      </c>
      <c r="W6690">
        <v>0</v>
      </c>
    </row>
    <row r="6691" spans="1:23" x14ac:dyDescent="0.25">
      <c r="A6691" t="s">
        <v>6712</v>
      </c>
      <c r="B6691" s="2">
        <v>45994.853194444448</v>
      </c>
      <c r="C6691" t="s">
        <v>14703</v>
      </c>
      <c r="D6691" t="s">
        <v>16008</v>
      </c>
      <c r="E6691">
        <v>34</v>
      </c>
      <c r="F6691" t="s">
        <v>16015</v>
      </c>
      <c r="G6691" t="s">
        <v>16028</v>
      </c>
      <c r="H6691" t="s">
        <v>16035</v>
      </c>
      <c r="I6691" t="s">
        <v>16038</v>
      </c>
      <c r="J6691" t="s">
        <v>16044</v>
      </c>
      <c r="K6691">
        <v>5</v>
      </c>
      <c r="L6691">
        <v>1200.98</v>
      </c>
      <c r="M6691" s="3">
        <v>6521.7</v>
      </c>
      <c r="N6691" s="2">
        <v>45994.853194444448</v>
      </c>
      <c r="O6691">
        <v>27</v>
      </c>
      <c r="P6691">
        <v>11</v>
      </c>
      <c r="Q6691">
        <v>0.62</v>
      </c>
      <c r="R6691">
        <v>1</v>
      </c>
      <c r="S6691">
        <v>0</v>
      </c>
      <c r="T6691">
        <v>3.4</v>
      </c>
      <c r="U6691">
        <v>0.37</v>
      </c>
      <c r="V6691" t="s">
        <v>16045</v>
      </c>
      <c r="W6691">
        <v>0</v>
      </c>
    </row>
    <row r="6692" spans="1:23" x14ac:dyDescent="0.25">
      <c r="A6692" t="s">
        <v>6713</v>
      </c>
      <c r="B6692" s="2">
        <v>45838.346319444441</v>
      </c>
      <c r="C6692" t="s">
        <v>14704</v>
      </c>
      <c r="D6692" t="s">
        <v>16009</v>
      </c>
      <c r="E6692">
        <v>31</v>
      </c>
      <c r="F6692" t="s">
        <v>16018</v>
      </c>
      <c r="G6692" t="s">
        <v>16030</v>
      </c>
      <c r="H6692" t="s">
        <v>16036</v>
      </c>
      <c r="I6692" t="s">
        <v>16037</v>
      </c>
      <c r="J6692" t="s">
        <v>16044</v>
      </c>
      <c r="K6692">
        <v>11</v>
      </c>
      <c r="L6692">
        <v>2793.5</v>
      </c>
      <c r="M6692" s="3">
        <v>32812.75</v>
      </c>
      <c r="N6692" s="2">
        <v>46017</v>
      </c>
      <c r="O6692">
        <v>5</v>
      </c>
      <c r="P6692">
        <v>15</v>
      </c>
      <c r="Q6692">
        <v>0.46</v>
      </c>
      <c r="R6692">
        <v>0</v>
      </c>
      <c r="S6692">
        <v>0</v>
      </c>
      <c r="T6692">
        <v>3.9</v>
      </c>
      <c r="U6692">
        <v>0.12</v>
      </c>
      <c r="V6692" t="s">
        <v>16045</v>
      </c>
      <c r="W6692">
        <v>0</v>
      </c>
    </row>
    <row r="6693" spans="1:23" x14ac:dyDescent="0.25">
      <c r="A6693" t="s">
        <v>6714</v>
      </c>
      <c r="B6693" s="2">
        <v>45937.236631944441</v>
      </c>
      <c r="C6693" t="s">
        <v>14705</v>
      </c>
      <c r="D6693" t="s">
        <v>16008</v>
      </c>
      <c r="E6693">
        <v>26</v>
      </c>
      <c r="F6693" t="s">
        <v>16021</v>
      </c>
      <c r="G6693" t="s">
        <v>16030</v>
      </c>
      <c r="H6693" t="s">
        <v>16034</v>
      </c>
      <c r="I6693" t="s">
        <v>16037</v>
      </c>
      <c r="J6693" t="s">
        <v>16043</v>
      </c>
      <c r="K6693">
        <v>10</v>
      </c>
      <c r="L6693">
        <v>1425.96</v>
      </c>
      <c r="M6693" s="3">
        <v>14449.94</v>
      </c>
      <c r="N6693" s="2">
        <v>46009</v>
      </c>
      <c r="O6693">
        <v>13</v>
      </c>
      <c r="P6693">
        <v>8</v>
      </c>
      <c r="Q6693">
        <v>0.42</v>
      </c>
      <c r="R6693">
        <v>3</v>
      </c>
      <c r="S6693">
        <v>0</v>
      </c>
      <c r="T6693">
        <v>3.6</v>
      </c>
      <c r="U6693">
        <v>0.4</v>
      </c>
      <c r="V6693" t="s">
        <v>16045</v>
      </c>
      <c r="W6693">
        <v>0</v>
      </c>
    </row>
    <row r="6694" spans="1:23" x14ac:dyDescent="0.25">
      <c r="A6694" t="s">
        <v>6715</v>
      </c>
      <c r="B6694" s="2">
        <v>45675.171238425923</v>
      </c>
      <c r="C6694" t="s">
        <v>14706</v>
      </c>
      <c r="D6694" t="s">
        <v>16008</v>
      </c>
      <c r="E6694">
        <v>20</v>
      </c>
      <c r="F6694" t="s">
        <v>16021</v>
      </c>
      <c r="G6694" t="s">
        <v>16030</v>
      </c>
      <c r="H6694" t="s">
        <v>16036</v>
      </c>
      <c r="I6694" t="s">
        <v>16038</v>
      </c>
      <c r="J6694" t="s">
        <v>16040</v>
      </c>
      <c r="K6694">
        <v>15</v>
      </c>
      <c r="L6694">
        <v>2814.77</v>
      </c>
      <c r="M6694" s="3">
        <v>37811.19</v>
      </c>
      <c r="N6694" s="2">
        <v>46021</v>
      </c>
      <c r="O6694">
        <v>1</v>
      </c>
      <c r="P6694">
        <v>9</v>
      </c>
      <c r="Q6694">
        <v>0.46</v>
      </c>
      <c r="R6694">
        <v>1</v>
      </c>
      <c r="S6694">
        <v>4</v>
      </c>
      <c r="T6694">
        <v>3.6</v>
      </c>
      <c r="U6694">
        <v>0.2</v>
      </c>
      <c r="V6694" t="s">
        <v>16045</v>
      </c>
      <c r="W6694">
        <v>0</v>
      </c>
    </row>
    <row r="6695" spans="1:23" x14ac:dyDescent="0.25">
      <c r="A6695" t="s">
        <v>6716</v>
      </c>
      <c r="B6695" s="2">
        <v>45619.828541666669</v>
      </c>
      <c r="C6695" t="s">
        <v>14707</v>
      </c>
      <c r="D6695" t="s">
        <v>16008</v>
      </c>
      <c r="E6695">
        <v>30</v>
      </c>
      <c r="F6695" t="s">
        <v>16022</v>
      </c>
      <c r="G6695" t="s">
        <v>16032</v>
      </c>
      <c r="H6695" t="s">
        <v>16035</v>
      </c>
      <c r="I6695" t="s">
        <v>16037</v>
      </c>
      <c r="J6695" t="s">
        <v>16043</v>
      </c>
      <c r="K6695">
        <v>6</v>
      </c>
      <c r="L6695">
        <v>898.4</v>
      </c>
      <c r="M6695" s="3">
        <v>5014.8100000000004</v>
      </c>
      <c r="N6695" s="2">
        <v>45957</v>
      </c>
      <c r="O6695">
        <v>65</v>
      </c>
      <c r="P6695">
        <v>11</v>
      </c>
      <c r="Q6695">
        <v>0.56999999999999995</v>
      </c>
      <c r="R6695">
        <v>0</v>
      </c>
      <c r="S6695">
        <v>0</v>
      </c>
      <c r="T6695">
        <v>2.7</v>
      </c>
      <c r="U6695">
        <v>0.32</v>
      </c>
      <c r="V6695" t="s">
        <v>16046</v>
      </c>
      <c r="W6695">
        <v>0</v>
      </c>
    </row>
    <row r="6696" spans="1:23" x14ac:dyDescent="0.25">
      <c r="A6696" t="s">
        <v>6717</v>
      </c>
      <c r="B6696" s="2">
        <v>45905.668263888889</v>
      </c>
      <c r="C6696" t="s">
        <v>14708</v>
      </c>
      <c r="D6696" t="s">
        <v>16008</v>
      </c>
      <c r="E6696">
        <v>29</v>
      </c>
      <c r="F6696" t="s">
        <v>16010</v>
      </c>
      <c r="G6696" t="s">
        <v>16025</v>
      </c>
      <c r="H6696" t="s">
        <v>16034</v>
      </c>
      <c r="I6696" t="s">
        <v>16037</v>
      </c>
      <c r="J6696" t="s">
        <v>16043</v>
      </c>
      <c r="K6696">
        <v>1</v>
      </c>
      <c r="L6696">
        <v>1898.07</v>
      </c>
      <c r="M6696" s="3">
        <v>1946.57</v>
      </c>
      <c r="N6696" s="2">
        <v>46011</v>
      </c>
      <c r="O6696">
        <v>11</v>
      </c>
      <c r="P6696">
        <v>12</v>
      </c>
      <c r="Q6696">
        <v>0.4</v>
      </c>
      <c r="R6696">
        <v>0</v>
      </c>
      <c r="S6696">
        <v>0</v>
      </c>
      <c r="T6696">
        <v>4.7</v>
      </c>
      <c r="U6696">
        <v>0.08</v>
      </c>
      <c r="V6696" t="s">
        <v>16045</v>
      </c>
      <c r="W6696">
        <v>0</v>
      </c>
    </row>
    <row r="6697" spans="1:23" x14ac:dyDescent="0.25">
      <c r="A6697" t="s">
        <v>6718</v>
      </c>
      <c r="B6697" s="2">
        <v>45680.791805555556</v>
      </c>
      <c r="C6697" t="s">
        <v>14709</v>
      </c>
      <c r="D6697" t="s">
        <v>16008</v>
      </c>
      <c r="E6697">
        <v>34</v>
      </c>
      <c r="F6697" t="s">
        <v>16023</v>
      </c>
      <c r="G6697" t="s">
        <v>16030</v>
      </c>
      <c r="H6697" t="s">
        <v>16034</v>
      </c>
      <c r="I6697" t="s">
        <v>16037</v>
      </c>
      <c r="J6697" t="s">
        <v>16041</v>
      </c>
      <c r="K6697">
        <v>8</v>
      </c>
      <c r="L6697">
        <v>1357.63</v>
      </c>
      <c r="M6697" s="3">
        <v>11387.42</v>
      </c>
      <c r="N6697" s="2">
        <v>46008</v>
      </c>
      <c r="O6697">
        <v>14</v>
      </c>
      <c r="P6697">
        <v>6</v>
      </c>
      <c r="Q6697">
        <v>0.23</v>
      </c>
      <c r="R6697">
        <v>1</v>
      </c>
      <c r="S6697">
        <v>0</v>
      </c>
      <c r="T6697">
        <v>3.8</v>
      </c>
      <c r="U6697">
        <v>0.18</v>
      </c>
      <c r="V6697" t="s">
        <v>16045</v>
      </c>
      <c r="W6697">
        <v>0</v>
      </c>
    </row>
    <row r="6698" spans="1:23" x14ac:dyDescent="0.25">
      <c r="A6698" t="s">
        <v>6719</v>
      </c>
      <c r="B6698" s="2">
        <v>45978.970277777778</v>
      </c>
      <c r="C6698" t="s">
        <v>14710</v>
      </c>
      <c r="D6698" t="s">
        <v>16008</v>
      </c>
      <c r="E6698">
        <v>47</v>
      </c>
      <c r="F6698" t="s">
        <v>16023</v>
      </c>
      <c r="G6698" t="s">
        <v>16030</v>
      </c>
      <c r="H6698" t="s">
        <v>16036</v>
      </c>
      <c r="I6698" t="s">
        <v>16038</v>
      </c>
      <c r="J6698" t="s">
        <v>16041</v>
      </c>
      <c r="K6698">
        <v>11</v>
      </c>
      <c r="L6698">
        <v>2707.96</v>
      </c>
      <c r="M6698" s="3">
        <v>32984.18</v>
      </c>
      <c r="N6698" s="2">
        <v>46001</v>
      </c>
      <c r="O6698">
        <v>21</v>
      </c>
      <c r="P6698">
        <v>11</v>
      </c>
      <c r="Q6698">
        <v>0.68</v>
      </c>
      <c r="R6698">
        <v>0</v>
      </c>
      <c r="S6698">
        <v>0</v>
      </c>
      <c r="T6698">
        <v>3.9</v>
      </c>
      <c r="U6698">
        <v>0.55000000000000004</v>
      </c>
      <c r="V6698" t="s">
        <v>16045</v>
      </c>
      <c r="W6698">
        <v>0</v>
      </c>
    </row>
    <row r="6699" spans="1:23" x14ac:dyDescent="0.25">
      <c r="A6699" t="s">
        <v>6720</v>
      </c>
      <c r="B6699" s="2">
        <v>45379.345960648148</v>
      </c>
      <c r="C6699" t="s">
        <v>14711</v>
      </c>
      <c r="D6699" t="s">
        <v>16009</v>
      </c>
      <c r="E6699">
        <v>28</v>
      </c>
      <c r="F6699" t="s">
        <v>16010</v>
      </c>
      <c r="G6699" t="s">
        <v>16025</v>
      </c>
      <c r="H6699" t="s">
        <v>16035</v>
      </c>
      <c r="I6699" t="s">
        <v>16037</v>
      </c>
      <c r="J6699" t="s">
        <v>16041</v>
      </c>
      <c r="K6699">
        <v>7</v>
      </c>
      <c r="L6699">
        <v>874.08</v>
      </c>
      <c r="M6699" s="3">
        <v>6510.59</v>
      </c>
      <c r="N6699" s="2">
        <v>45957</v>
      </c>
      <c r="O6699">
        <v>65</v>
      </c>
      <c r="P6699">
        <v>4</v>
      </c>
      <c r="Q6699">
        <v>0.5</v>
      </c>
      <c r="R6699">
        <v>0</v>
      </c>
      <c r="S6699">
        <v>0</v>
      </c>
      <c r="T6699">
        <v>2.8</v>
      </c>
      <c r="U6699">
        <v>0.38</v>
      </c>
      <c r="V6699" t="s">
        <v>16046</v>
      </c>
      <c r="W6699">
        <v>0</v>
      </c>
    </row>
    <row r="6700" spans="1:23" x14ac:dyDescent="0.25">
      <c r="A6700" t="s">
        <v>6721</v>
      </c>
      <c r="B6700" s="2">
        <v>45356.948425925933</v>
      </c>
      <c r="C6700" t="s">
        <v>14712</v>
      </c>
      <c r="D6700" t="s">
        <v>16009</v>
      </c>
      <c r="E6700">
        <v>39</v>
      </c>
      <c r="F6700" t="s">
        <v>16013</v>
      </c>
      <c r="G6700" t="s">
        <v>16027</v>
      </c>
      <c r="H6700" t="s">
        <v>16035</v>
      </c>
      <c r="I6700" t="s">
        <v>16037</v>
      </c>
      <c r="J6700" t="s">
        <v>16043</v>
      </c>
      <c r="K6700">
        <v>2</v>
      </c>
      <c r="L6700">
        <v>393.84</v>
      </c>
      <c r="M6700" s="3">
        <v>794.94</v>
      </c>
      <c r="N6700" s="2">
        <v>45994</v>
      </c>
      <c r="O6700">
        <v>28</v>
      </c>
      <c r="P6700">
        <v>9</v>
      </c>
      <c r="Q6700">
        <v>0.54</v>
      </c>
      <c r="R6700">
        <v>0</v>
      </c>
      <c r="S6700">
        <v>0</v>
      </c>
      <c r="T6700">
        <v>4</v>
      </c>
      <c r="U6700">
        <v>0.26</v>
      </c>
      <c r="V6700" t="s">
        <v>16045</v>
      </c>
      <c r="W6700">
        <v>0</v>
      </c>
    </row>
    <row r="6701" spans="1:23" x14ac:dyDescent="0.25">
      <c r="A6701" t="s">
        <v>6722</v>
      </c>
      <c r="B6701" s="2">
        <v>46017.279062499998</v>
      </c>
      <c r="C6701" t="s">
        <v>14713</v>
      </c>
      <c r="D6701" t="s">
        <v>16009</v>
      </c>
      <c r="E6701">
        <v>28</v>
      </c>
      <c r="F6701" t="s">
        <v>16013</v>
      </c>
      <c r="G6701" t="s">
        <v>16027</v>
      </c>
      <c r="H6701" t="s">
        <v>16035</v>
      </c>
      <c r="I6701" t="s">
        <v>16038</v>
      </c>
      <c r="J6701" t="s">
        <v>16041</v>
      </c>
      <c r="K6701">
        <v>4</v>
      </c>
      <c r="L6701">
        <v>627.41</v>
      </c>
      <c r="M6701" s="3">
        <v>2576.94</v>
      </c>
      <c r="N6701" s="2">
        <v>46017.279062499998</v>
      </c>
      <c r="O6701">
        <v>4</v>
      </c>
      <c r="P6701">
        <v>3</v>
      </c>
      <c r="Q6701">
        <v>0.43</v>
      </c>
      <c r="R6701">
        <v>2</v>
      </c>
      <c r="S6701">
        <v>0</v>
      </c>
      <c r="T6701">
        <v>4.3</v>
      </c>
      <c r="U6701">
        <v>0.1</v>
      </c>
      <c r="V6701" t="s">
        <v>16045</v>
      </c>
      <c r="W6701">
        <v>0</v>
      </c>
    </row>
    <row r="6702" spans="1:23" x14ac:dyDescent="0.25">
      <c r="A6702" t="s">
        <v>6723</v>
      </c>
      <c r="B6702" s="2">
        <v>45936.695173611108</v>
      </c>
      <c r="C6702" t="s">
        <v>14714</v>
      </c>
      <c r="D6702" t="s">
        <v>16008</v>
      </c>
      <c r="E6702">
        <v>37</v>
      </c>
      <c r="F6702" t="s">
        <v>16017</v>
      </c>
      <c r="G6702" t="s">
        <v>16029</v>
      </c>
      <c r="H6702" t="s">
        <v>16036</v>
      </c>
      <c r="I6702" t="s">
        <v>16037</v>
      </c>
      <c r="J6702" t="s">
        <v>16043</v>
      </c>
      <c r="K6702">
        <v>14</v>
      </c>
      <c r="L6702">
        <v>2428.58</v>
      </c>
      <c r="M6702" s="3">
        <v>31550.23</v>
      </c>
      <c r="N6702" s="2">
        <v>45998</v>
      </c>
      <c r="O6702">
        <v>24</v>
      </c>
      <c r="P6702">
        <v>10</v>
      </c>
      <c r="Q6702">
        <v>0.32</v>
      </c>
      <c r="R6702">
        <v>0</v>
      </c>
      <c r="S6702">
        <v>2</v>
      </c>
      <c r="T6702">
        <v>3.3</v>
      </c>
      <c r="U6702">
        <v>0.18</v>
      </c>
      <c r="V6702" t="s">
        <v>16045</v>
      </c>
      <c r="W6702">
        <v>0</v>
      </c>
    </row>
    <row r="6703" spans="1:23" x14ac:dyDescent="0.25">
      <c r="A6703" t="s">
        <v>6724</v>
      </c>
      <c r="B6703" s="2">
        <v>45318.057256944441</v>
      </c>
      <c r="C6703" t="s">
        <v>14715</v>
      </c>
      <c r="D6703" t="s">
        <v>16009</v>
      </c>
      <c r="E6703">
        <v>32</v>
      </c>
      <c r="F6703" t="s">
        <v>16024</v>
      </c>
      <c r="G6703" t="s">
        <v>16033</v>
      </c>
      <c r="H6703" t="s">
        <v>16036</v>
      </c>
      <c r="I6703" t="s">
        <v>16037</v>
      </c>
      <c r="J6703" t="s">
        <v>16041</v>
      </c>
      <c r="K6703">
        <v>9</v>
      </c>
      <c r="L6703">
        <v>2406.79</v>
      </c>
      <c r="M6703" s="3">
        <v>19980.82</v>
      </c>
      <c r="N6703" s="2">
        <v>46019</v>
      </c>
      <c r="O6703">
        <v>3</v>
      </c>
      <c r="P6703">
        <v>3</v>
      </c>
      <c r="Q6703">
        <v>0.55000000000000004</v>
      </c>
      <c r="R6703">
        <v>0</v>
      </c>
      <c r="S6703">
        <v>0</v>
      </c>
      <c r="T6703">
        <v>3.5</v>
      </c>
      <c r="U6703">
        <v>0.49</v>
      </c>
      <c r="V6703" t="s">
        <v>16045</v>
      </c>
      <c r="W6703">
        <v>0</v>
      </c>
    </row>
    <row r="6704" spans="1:23" x14ac:dyDescent="0.25">
      <c r="A6704" t="s">
        <v>6725</v>
      </c>
      <c r="B6704" s="2">
        <v>45650.697604166657</v>
      </c>
      <c r="C6704" t="s">
        <v>14716</v>
      </c>
      <c r="D6704" t="s">
        <v>16009</v>
      </c>
      <c r="E6704">
        <v>18</v>
      </c>
      <c r="F6704" t="s">
        <v>16010</v>
      </c>
      <c r="G6704" t="s">
        <v>16025</v>
      </c>
      <c r="H6704" t="s">
        <v>16036</v>
      </c>
      <c r="I6704" t="s">
        <v>16037</v>
      </c>
      <c r="J6704" t="s">
        <v>16042</v>
      </c>
      <c r="K6704">
        <v>10</v>
      </c>
      <c r="L6704">
        <v>2181.14</v>
      </c>
      <c r="M6704" s="3">
        <v>20063</v>
      </c>
      <c r="N6704" s="2">
        <v>46010</v>
      </c>
      <c r="O6704">
        <v>12</v>
      </c>
      <c r="P6704">
        <v>8</v>
      </c>
      <c r="Q6704">
        <v>0.65</v>
      </c>
      <c r="R6704">
        <v>3</v>
      </c>
      <c r="S6704">
        <v>4</v>
      </c>
      <c r="T6704">
        <v>3.7</v>
      </c>
      <c r="U6704">
        <v>0.53</v>
      </c>
      <c r="V6704" t="s">
        <v>16045</v>
      </c>
      <c r="W6704">
        <v>0</v>
      </c>
    </row>
    <row r="6705" spans="1:23" x14ac:dyDescent="0.25">
      <c r="A6705" t="s">
        <v>6726</v>
      </c>
      <c r="B6705" s="2">
        <v>45347.463310185187</v>
      </c>
      <c r="C6705" t="s">
        <v>14717</v>
      </c>
      <c r="D6705" t="s">
        <v>16008</v>
      </c>
      <c r="E6705">
        <v>39</v>
      </c>
      <c r="F6705" t="s">
        <v>16017</v>
      </c>
      <c r="G6705" t="s">
        <v>16029</v>
      </c>
      <c r="H6705" t="s">
        <v>16036</v>
      </c>
      <c r="I6705" t="s">
        <v>16037</v>
      </c>
      <c r="J6705" t="s">
        <v>16043</v>
      </c>
      <c r="K6705">
        <v>12</v>
      </c>
      <c r="L6705">
        <v>2503.1799999999998</v>
      </c>
      <c r="M6705" s="3">
        <v>32058.14</v>
      </c>
      <c r="N6705" s="2">
        <v>45976</v>
      </c>
      <c r="O6705">
        <v>46</v>
      </c>
      <c r="P6705">
        <v>8</v>
      </c>
      <c r="Q6705">
        <v>0.69</v>
      </c>
      <c r="R6705">
        <v>0</v>
      </c>
      <c r="S6705">
        <v>0</v>
      </c>
      <c r="T6705">
        <v>4.9000000000000004</v>
      </c>
      <c r="U6705">
        <v>0.27</v>
      </c>
      <c r="V6705" t="s">
        <v>16045</v>
      </c>
      <c r="W6705">
        <v>0</v>
      </c>
    </row>
    <row r="6706" spans="1:23" x14ac:dyDescent="0.25">
      <c r="A6706" t="s">
        <v>6727</v>
      </c>
      <c r="B6706" s="2">
        <v>45444.994108796287</v>
      </c>
      <c r="C6706" t="s">
        <v>14718</v>
      </c>
      <c r="D6706" t="s">
        <v>16009</v>
      </c>
      <c r="E6706">
        <v>41</v>
      </c>
      <c r="F6706" t="s">
        <v>16016</v>
      </c>
      <c r="G6706" t="s">
        <v>16016</v>
      </c>
      <c r="H6706" t="s">
        <v>16035</v>
      </c>
      <c r="I6706" t="s">
        <v>16037</v>
      </c>
      <c r="J6706" t="s">
        <v>16040</v>
      </c>
      <c r="K6706">
        <v>4</v>
      </c>
      <c r="L6706">
        <v>1038.47</v>
      </c>
      <c r="M6706" s="3">
        <v>3697.06</v>
      </c>
      <c r="N6706" s="2">
        <v>45966</v>
      </c>
      <c r="O6706">
        <v>56</v>
      </c>
      <c r="P6706">
        <v>9</v>
      </c>
      <c r="Q6706">
        <v>0.35</v>
      </c>
      <c r="R6706">
        <v>1</v>
      </c>
      <c r="S6706">
        <v>0</v>
      </c>
      <c r="T6706">
        <v>2.8</v>
      </c>
      <c r="U6706">
        <v>0.28000000000000003</v>
      </c>
      <c r="V6706" t="s">
        <v>16045</v>
      </c>
      <c r="W6706">
        <v>0</v>
      </c>
    </row>
    <row r="6707" spans="1:23" x14ac:dyDescent="0.25">
      <c r="A6707" t="s">
        <v>6728</v>
      </c>
      <c r="B6707" s="2">
        <v>45516.503576388888</v>
      </c>
      <c r="C6707" t="s">
        <v>14719</v>
      </c>
      <c r="D6707" t="s">
        <v>16009</v>
      </c>
      <c r="E6707">
        <v>33</v>
      </c>
      <c r="F6707" t="s">
        <v>16015</v>
      </c>
      <c r="G6707" t="s">
        <v>16028</v>
      </c>
      <c r="H6707" t="s">
        <v>16035</v>
      </c>
      <c r="I6707" t="s">
        <v>16039</v>
      </c>
      <c r="J6707" t="s">
        <v>16043</v>
      </c>
      <c r="K6707">
        <v>9</v>
      </c>
      <c r="L6707">
        <v>952.07</v>
      </c>
      <c r="M6707" s="3">
        <v>9250.08</v>
      </c>
      <c r="N6707" s="2">
        <v>45999</v>
      </c>
      <c r="O6707">
        <v>23</v>
      </c>
      <c r="P6707">
        <v>7</v>
      </c>
      <c r="Q6707">
        <v>0.6</v>
      </c>
      <c r="R6707">
        <v>3</v>
      </c>
      <c r="S6707">
        <v>2</v>
      </c>
      <c r="T6707">
        <v>4.9000000000000004</v>
      </c>
      <c r="U6707">
        <v>0.25</v>
      </c>
      <c r="V6707" t="s">
        <v>16045</v>
      </c>
      <c r="W6707">
        <v>0</v>
      </c>
    </row>
    <row r="6708" spans="1:23" x14ac:dyDescent="0.25">
      <c r="A6708" t="s">
        <v>6729</v>
      </c>
      <c r="B6708" s="2">
        <v>45369.572280092587</v>
      </c>
      <c r="C6708" t="s">
        <v>14720</v>
      </c>
      <c r="D6708" t="s">
        <v>16009</v>
      </c>
      <c r="E6708">
        <v>26</v>
      </c>
      <c r="F6708" t="s">
        <v>16020</v>
      </c>
      <c r="G6708" t="s">
        <v>16030</v>
      </c>
      <c r="H6708" t="s">
        <v>16035</v>
      </c>
      <c r="I6708" t="s">
        <v>16037</v>
      </c>
      <c r="J6708" t="s">
        <v>16041</v>
      </c>
      <c r="K6708">
        <v>1</v>
      </c>
      <c r="L6708">
        <v>776.05</v>
      </c>
      <c r="M6708" s="3">
        <v>759.97</v>
      </c>
      <c r="N6708" s="2">
        <v>45978</v>
      </c>
      <c r="O6708">
        <v>44</v>
      </c>
      <c r="P6708">
        <v>6</v>
      </c>
      <c r="Q6708">
        <v>0.31</v>
      </c>
      <c r="R6708">
        <v>0</v>
      </c>
      <c r="S6708">
        <v>0</v>
      </c>
      <c r="T6708">
        <v>3.8</v>
      </c>
      <c r="U6708">
        <v>0.22</v>
      </c>
      <c r="V6708" t="s">
        <v>16045</v>
      </c>
      <c r="W6708">
        <v>0</v>
      </c>
    </row>
    <row r="6709" spans="1:23" x14ac:dyDescent="0.25">
      <c r="A6709" t="s">
        <v>6730</v>
      </c>
      <c r="B6709" s="2">
        <v>45918.429490740738</v>
      </c>
      <c r="C6709" t="s">
        <v>14721</v>
      </c>
      <c r="D6709" t="s">
        <v>16008</v>
      </c>
      <c r="E6709">
        <v>26</v>
      </c>
      <c r="F6709" t="s">
        <v>16024</v>
      </c>
      <c r="G6709" t="s">
        <v>16033</v>
      </c>
      <c r="H6709" t="s">
        <v>16035</v>
      </c>
      <c r="I6709" t="s">
        <v>16037</v>
      </c>
      <c r="J6709" t="s">
        <v>16041</v>
      </c>
      <c r="K6709">
        <v>7</v>
      </c>
      <c r="L6709">
        <v>390.39</v>
      </c>
      <c r="M6709" s="3">
        <v>2756.51</v>
      </c>
      <c r="N6709" s="2">
        <v>45996</v>
      </c>
      <c r="O6709">
        <v>26</v>
      </c>
      <c r="P6709">
        <v>6</v>
      </c>
      <c r="Q6709">
        <v>0.7</v>
      </c>
      <c r="R6709">
        <v>2</v>
      </c>
      <c r="S6709">
        <v>0</v>
      </c>
      <c r="T6709">
        <v>3.9</v>
      </c>
      <c r="U6709">
        <v>0.3</v>
      </c>
      <c r="V6709" t="s">
        <v>16045</v>
      </c>
      <c r="W6709">
        <v>0</v>
      </c>
    </row>
    <row r="6710" spans="1:23" x14ac:dyDescent="0.25">
      <c r="A6710" t="s">
        <v>6731</v>
      </c>
      <c r="B6710" s="2">
        <v>45393.222939814812</v>
      </c>
      <c r="C6710" t="s">
        <v>14722</v>
      </c>
      <c r="D6710" t="s">
        <v>16009</v>
      </c>
      <c r="E6710">
        <v>52</v>
      </c>
      <c r="F6710" t="s">
        <v>16019</v>
      </c>
      <c r="G6710" t="s">
        <v>16031</v>
      </c>
      <c r="H6710" t="s">
        <v>16034</v>
      </c>
      <c r="I6710" t="s">
        <v>16037</v>
      </c>
      <c r="J6710" t="s">
        <v>16042</v>
      </c>
      <c r="K6710">
        <v>4</v>
      </c>
      <c r="L6710">
        <v>1200.9100000000001</v>
      </c>
      <c r="M6710" s="3">
        <v>5142.75</v>
      </c>
      <c r="N6710" s="2">
        <v>45984</v>
      </c>
      <c r="O6710">
        <v>38</v>
      </c>
      <c r="P6710">
        <v>8</v>
      </c>
      <c r="Q6710">
        <v>0.51</v>
      </c>
      <c r="R6710">
        <v>0</v>
      </c>
      <c r="S6710">
        <v>0</v>
      </c>
      <c r="T6710">
        <v>5</v>
      </c>
      <c r="U6710">
        <v>0.52</v>
      </c>
      <c r="V6710" t="s">
        <v>16045</v>
      </c>
      <c r="W6710">
        <v>0</v>
      </c>
    </row>
    <row r="6711" spans="1:23" x14ac:dyDescent="0.25">
      <c r="A6711" t="s">
        <v>6732</v>
      </c>
      <c r="B6711" s="2">
        <v>45571.788680555554</v>
      </c>
      <c r="C6711" t="s">
        <v>14723</v>
      </c>
      <c r="D6711" t="s">
        <v>16009</v>
      </c>
      <c r="E6711">
        <v>34</v>
      </c>
      <c r="F6711" t="s">
        <v>16012</v>
      </c>
      <c r="G6711" t="s">
        <v>16027</v>
      </c>
      <c r="H6711" t="s">
        <v>16036</v>
      </c>
      <c r="I6711" t="s">
        <v>16037</v>
      </c>
      <c r="J6711" t="s">
        <v>16041</v>
      </c>
      <c r="K6711">
        <v>11</v>
      </c>
      <c r="L6711">
        <v>3317.36</v>
      </c>
      <c r="M6711" s="3">
        <v>33975.449999999997</v>
      </c>
      <c r="N6711" s="2">
        <v>45997</v>
      </c>
      <c r="O6711">
        <v>25</v>
      </c>
      <c r="P6711">
        <v>7</v>
      </c>
      <c r="Q6711">
        <v>0.1</v>
      </c>
      <c r="R6711">
        <v>0</v>
      </c>
      <c r="S6711">
        <v>0</v>
      </c>
      <c r="T6711">
        <v>3.7</v>
      </c>
      <c r="U6711">
        <v>0.25</v>
      </c>
      <c r="V6711" t="s">
        <v>16045</v>
      </c>
      <c r="W6711">
        <v>0</v>
      </c>
    </row>
    <row r="6712" spans="1:23" x14ac:dyDescent="0.25">
      <c r="A6712" t="s">
        <v>6733</v>
      </c>
      <c r="B6712" s="2">
        <v>45418.056296296287</v>
      </c>
      <c r="C6712" t="s">
        <v>14724</v>
      </c>
      <c r="D6712" t="s">
        <v>16009</v>
      </c>
      <c r="E6712">
        <v>48</v>
      </c>
      <c r="F6712" t="s">
        <v>16024</v>
      </c>
      <c r="G6712" t="s">
        <v>16033</v>
      </c>
      <c r="H6712" t="s">
        <v>16035</v>
      </c>
      <c r="I6712" t="s">
        <v>16038</v>
      </c>
      <c r="J6712" t="s">
        <v>16040</v>
      </c>
      <c r="K6712">
        <v>5</v>
      </c>
      <c r="L6712">
        <v>927.03</v>
      </c>
      <c r="M6712" s="3">
        <v>4297.9399999999996</v>
      </c>
      <c r="N6712" s="2">
        <v>45973</v>
      </c>
      <c r="O6712">
        <v>49</v>
      </c>
      <c r="P6712">
        <v>6</v>
      </c>
      <c r="Q6712">
        <v>0.27</v>
      </c>
      <c r="R6712">
        <v>0</v>
      </c>
      <c r="S6712">
        <v>1</v>
      </c>
      <c r="T6712">
        <v>4.3</v>
      </c>
      <c r="U6712">
        <v>0.15</v>
      </c>
      <c r="V6712" t="s">
        <v>16045</v>
      </c>
      <c r="W6712">
        <v>0</v>
      </c>
    </row>
    <row r="6713" spans="1:23" x14ac:dyDescent="0.25">
      <c r="A6713" t="s">
        <v>6734</v>
      </c>
      <c r="B6713" s="2">
        <v>45507.96298611111</v>
      </c>
      <c r="C6713" t="s">
        <v>14725</v>
      </c>
      <c r="D6713" t="s">
        <v>16008</v>
      </c>
      <c r="E6713">
        <v>30</v>
      </c>
      <c r="F6713" t="s">
        <v>16020</v>
      </c>
      <c r="G6713" t="s">
        <v>16030</v>
      </c>
      <c r="H6713" t="s">
        <v>16034</v>
      </c>
      <c r="I6713" t="s">
        <v>16037</v>
      </c>
      <c r="J6713" t="s">
        <v>16044</v>
      </c>
      <c r="K6713">
        <v>7</v>
      </c>
      <c r="L6713">
        <v>1479.72</v>
      </c>
      <c r="M6713" s="3">
        <v>10344.16</v>
      </c>
      <c r="N6713" s="2">
        <v>45947</v>
      </c>
      <c r="O6713">
        <v>75</v>
      </c>
      <c r="P6713">
        <v>6</v>
      </c>
      <c r="Q6713">
        <v>0.45</v>
      </c>
      <c r="R6713">
        <v>3</v>
      </c>
      <c r="S6713">
        <v>1</v>
      </c>
      <c r="T6713">
        <v>5</v>
      </c>
      <c r="U6713">
        <v>0.16</v>
      </c>
      <c r="V6713" t="s">
        <v>16046</v>
      </c>
      <c r="W6713">
        <v>0</v>
      </c>
    </row>
    <row r="6714" spans="1:23" x14ac:dyDescent="0.25">
      <c r="A6714" t="s">
        <v>6735</v>
      </c>
      <c r="B6714" s="2">
        <v>45885.999675925923</v>
      </c>
      <c r="C6714" t="s">
        <v>14726</v>
      </c>
      <c r="D6714" t="s">
        <v>16009</v>
      </c>
      <c r="E6714">
        <v>34</v>
      </c>
      <c r="F6714" t="s">
        <v>16018</v>
      </c>
      <c r="G6714" t="s">
        <v>16030</v>
      </c>
      <c r="H6714" t="s">
        <v>16036</v>
      </c>
      <c r="I6714" t="s">
        <v>16037</v>
      </c>
      <c r="J6714" t="s">
        <v>16043</v>
      </c>
      <c r="K6714">
        <v>15</v>
      </c>
      <c r="L6714">
        <v>2620.6999999999998</v>
      </c>
      <c r="M6714" s="3">
        <v>43029.69</v>
      </c>
      <c r="N6714" s="2">
        <v>45997</v>
      </c>
      <c r="O6714">
        <v>25</v>
      </c>
      <c r="P6714">
        <v>4</v>
      </c>
      <c r="Q6714">
        <v>0.46</v>
      </c>
      <c r="R6714">
        <v>1</v>
      </c>
      <c r="S6714">
        <v>2</v>
      </c>
      <c r="T6714">
        <v>4</v>
      </c>
      <c r="U6714">
        <v>0.41</v>
      </c>
      <c r="V6714" t="s">
        <v>16045</v>
      </c>
      <c r="W6714">
        <v>0</v>
      </c>
    </row>
    <row r="6715" spans="1:23" x14ac:dyDescent="0.25">
      <c r="A6715" t="s">
        <v>6736</v>
      </c>
      <c r="B6715" s="2">
        <v>45508.931076388893</v>
      </c>
      <c r="C6715" t="s">
        <v>14727</v>
      </c>
      <c r="D6715" t="s">
        <v>16008</v>
      </c>
      <c r="E6715">
        <v>51</v>
      </c>
      <c r="F6715" t="s">
        <v>16021</v>
      </c>
      <c r="G6715" t="s">
        <v>16030</v>
      </c>
      <c r="H6715" t="s">
        <v>16034</v>
      </c>
      <c r="I6715" t="s">
        <v>16037</v>
      </c>
      <c r="J6715" t="s">
        <v>16042</v>
      </c>
      <c r="K6715">
        <v>9</v>
      </c>
      <c r="L6715">
        <v>1449.22</v>
      </c>
      <c r="M6715" s="3">
        <v>13318.22</v>
      </c>
      <c r="N6715" s="2">
        <v>46005</v>
      </c>
      <c r="O6715">
        <v>17</v>
      </c>
      <c r="P6715">
        <v>7</v>
      </c>
      <c r="Q6715">
        <v>0.28000000000000003</v>
      </c>
      <c r="R6715">
        <v>1</v>
      </c>
      <c r="S6715">
        <v>3</v>
      </c>
      <c r="T6715">
        <v>4.0999999999999996</v>
      </c>
      <c r="U6715">
        <v>0.14000000000000001</v>
      </c>
      <c r="V6715" t="s">
        <v>16045</v>
      </c>
      <c r="W6715">
        <v>0</v>
      </c>
    </row>
    <row r="6716" spans="1:23" x14ac:dyDescent="0.25">
      <c r="A6716" t="s">
        <v>6737</v>
      </c>
      <c r="B6716" s="2">
        <v>45810.190358796302</v>
      </c>
      <c r="C6716" t="s">
        <v>14728</v>
      </c>
      <c r="D6716" t="s">
        <v>16008</v>
      </c>
      <c r="E6716">
        <v>25</v>
      </c>
      <c r="F6716" t="s">
        <v>16015</v>
      </c>
      <c r="G6716" t="s">
        <v>16028</v>
      </c>
      <c r="H6716" t="s">
        <v>16035</v>
      </c>
      <c r="I6716" t="s">
        <v>16039</v>
      </c>
      <c r="J6716" t="s">
        <v>16041</v>
      </c>
      <c r="K6716">
        <v>2</v>
      </c>
      <c r="L6716">
        <v>882.24</v>
      </c>
      <c r="M6716" s="3">
        <v>1560.86</v>
      </c>
      <c r="N6716" s="2">
        <v>45963</v>
      </c>
      <c r="O6716">
        <v>59</v>
      </c>
      <c r="P6716">
        <v>12</v>
      </c>
      <c r="Q6716">
        <v>0.77</v>
      </c>
      <c r="R6716">
        <v>2</v>
      </c>
      <c r="S6716">
        <v>1</v>
      </c>
      <c r="T6716">
        <v>3.9</v>
      </c>
      <c r="U6716">
        <v>0.3</v>
      </c>
      <c r="V6716" t="s">
        <v>16045</v>
      </c>
      <c r="W6716">
        <v>0</v>
      </c>
    </row>
    <row r="6717" spans="1:23" x14ac:dyDescent="0.25">
      <c r="A6717" t="s">
        <v>6738</v>
      </c>
      <c r="B6717" s="2">
        <v>45693.130555555559</v>
      </c>
      <c r="C6717" t="s">
        <v>14729</v>
      </c>
      <c r="D6717" t="s">
        <v>16008</v>
      </c>
      <c r="E6717">
        <v>37</v>
      </c>
      <c r="F6717" t="s">
        <v>16023</v>
      </c>
      <c r="G6717" t="s">
        <v>16030</v>
      </c>
      <c r="H6717" t="s">
        <v>16034</v>
      </c>
      <c r="I6717" t="s">
        <v>16037</v>
      </c>
      <c r="J6717" t="s">
        <v>16043</v>
      </c>
      <c r="K6717">
        <v>4</v>
      </c>
      <c r="L6717">
        <v>1361.06</v>
      </c>
      <c r="M6717" s="3">
        <v>5646.45</v>
      </c>
      <c r="N6717" s="2">
        <v>46007</v>
      </c>
      <c r="O6717">
        <v>15</v>
      </c>
      <c r="P6717">
        <v>6</v>
      </c>
      <c r="Q6717">
        <v>0.1</v>
      </c>
      <c r="R6717">
        <v>2</v>
      </c>
      <c r="S6717">
        <v>0</v>
      </c>
      <c r="T6717">
        <v>3.2</v>
      </c>
      <c r="U6717">
        <v>0.31</v>
      </c>
      <c r="V6717" t="s">
        <v>16045</v>
      </c>
      <c r="W6717">
        <v>0</v>
      </c>
    </row>
    <row r="6718" spans="1:23" x14ac:dyDescent="0.25">
      <c r="A6718" t="s">
        <v>6739</v>
      </c>
      <c r="B6718" s="2">
        <v>45408.010335648149</v>
      </c>
      <c r="C6718" t="s">
        <v>14730</v>
      </c>
      <c r="D6718" t="s">
        <v>16009</v>
      </c>
      <c r="E6718">
        <v>42</v>
      </c>
      <c r="F6718" t="s">
        <v>16013</v>
      </c>
      <c r="G6718" t="s">
        <v>16027</v>
      </c>
      <c r="H6718" t="s">
        <v>16035</v>
      </c>
      <c r="I6718" t="s">
        <v>16037</v>
      </c>
      <c r="J6718" t="s">
        <v>16041</v>
      </c>
      <c r="K6718">
        <v>6</v>
      </c>
      <c r="L6718">
        <v>717.06</v>
      </c>
      <c r="M6718" s="3">
        <v>4405.0200000000004</v>
      </c>
      <c r="N6718" s="2">
        <v>45996</v>
      </c>
      <c r="O6718">
        <v>26</v>
      </c>
      <c r="P6718">
        <v>5</v>
      </c>
      <c r="Q6718">
        <v>0.43</v>
      </c>
      <c r="R6718">
        <v>5</v>
      </c>
      <c r="S6718">
        <v>0</v>
      </c>
      <c r="T6718">
        <v>3.4</v>
      </c>
      <c r="U6718">
        <v>0.63</v>
      </c>
      <c r="V6718" t="s">
        <v>16045</v>
      </c>
      <c r="W6718">
        <v>0</v>
      </c>
    </row>
    <row r="6719" spans="1:23" x14ac:dyDescent="0.25">
      <c r="A6719" t="s">
        <v>6740</v>
      </c>
      <c r="B6719" s="2">
        <v>45775.386076388888</v>
      </c>
      <c r="C6719" t="s">
        <v>14731</v>
      </c>
      <c r="D6719" t="s">
        <v>16008</v>
      </c>
      <c r="E6719">
        <v>34</v>
      </c>
      <c r="F6719" t="s">
        <v>16017</v>
      </c>
      <c r="G6719" t="s">
        <v>16029</v>
      </c>
      <c r="H6719" t="s">
        <v>16034</v>
      </c>
      <c r="I6719" t="s">
        <v>16038</v>
      </c>
      <c r="J6719" t="s">
        <v>16041</v>
      </c>
      <c r="K6719">
        <v>8</v>
      </c>
      <c r="L6719">
        <v>1149.3800000000001</v>
      </c>
      <c r="M6719" s="3">
        <v>8915.68</v>
      </c>
      <c r="N6719" s="2">
        <v>45924</v>
      </c>
      <c r="O6719">
        <v>98</v>
      </c>
      <c r="P6719">
        <v>2</v>
      </c>
      <c r="Q6719">
        <v>0.1</v>
      </c>
      <c r="R6719">
        <v>2</v>
      </c>
      <c r="S6719">
        <v>1</v>
      </c>
      <c r="T6719">
        <v>3.7</v>
      </c>
      <c r="U6719">
        <v>0.28000000000000003</v>
      </c>
      <c r="V6719" t="s">
        <v>16047</v>
      </c>
      <c r="W6719">
        <v>1</v>
      </c>
    </row>
    <row r="6720" spans="1:23" x14ac:dyDescent="0.25">
      <c r="A6720" t="s">
        <v>6741</v>
      </c>
      <c r="B6720" s="2">
        <v>45535.527129629627</v>
      </c>
      <c r="C6720" t="s">
        <v>14732</v>
      </c>
      <c r="D6720" t="s">
        <v>16008</v>
      </c>
      <c r="E6720">
        <v>35</v>
      </c>
      <c r="F6720" t="s">
        <v>16013</v>
      </c>
      <c r="G6720" t="s">
        <v>16027</v>
      </c>
      <c r="H6720" t="s">
        <v>16035</v>
      </c>
      <c r="I6720" t="s">
        <v>16037</v>
      </c>
      <c r="J6720" t="s">
        <v>16043</v>
      </c>
      <c r="K6720">
        <v>9</v>
      </c>
      <c r="L6720">
        <v>849.02</v>
      </c>
      <c r="M6720" s="3">
        <v>7390.54</v>
      </c>
      <c r="N6720" s="2">
        <v>45934</v>
      </c>
      <c r="O6720">
        <v>88</v>
      </c>
      <c r="P6720">
        <v>11</v>
      </c>
      <c r="Q6720">
        <v>0.1</v>
      </c>
      <c r="R6720">
        <v>0</v>
      </c>
      <c r="S6720">
        <v>1</v>
      </c>
      <c r="T6720">
        <v>3.7</v>
      </c>
      <c r="U6720">
        <v>0.08</v>
      </c>
      <c r="V6720" t="s">
        <v>16046</v>
      </c>
      <c r="W6720">
        <v>0</v>
      </c>
    </row>
    <row r="6721" spans="1:23" x14ac:dyDescent="0.25">
      <c r="A6721" t="s">
        <v>6742</v>
      </c>
      <c r="B6721" s="2">
        <v>45581.271817129629</v>
      </c>
      <c r="C6721" t="s">
        <v>14733</v>
      </c>
      <c r="D6721" t="s">
        <v>16009</v>
      </c>
      <c r="E6721">
        <v>33</v>
      </c>
      <c r="F6721" t="s">
        <v>16013</v>
      </c>
      <c r="G6721" t="s">
        <v>16027</v>
      </c>
      <c r="H6721" t="s">
        <v>16035</v>
      </c>
      <c r="I6721" t="s">
        <v>16038</v>
      </c>
      <c r="J6721" t="s">
        <v>16044</v>
      </c>
      <c r="K6721">
        <v>2</v>
      </c>
      <c r="L6721">
        <v>914.91</v>
      </c>
      <c r="M6721" s="3">
        <v>1650.95</v>
      </c>
      <c r="N6721" s="2">
        <v>45930</v>
      </c>
      <c r="O6721">
        <v>92</v>
      </c>
      <c r="P6721">
        <v>2</v>
      </c>
      <c r="Q6721">
        <v>0.17</v>
      </c>
      <c r="R6721">
        <v>3</v>
      </c>
      <c r="S6721">
        <v>0</v>
      </c>
      <c r="T6721">
        <v>2.7</v>
      </c>
      <c r="U6721">
        <v>0.14000000000000001</v>
      </c>
      <c r="V6721" t="s">
        <v>16047</v>
      </c>
      <c r="W6721">
        <v>1</v>
      </c>
    </row>
    <row r="6722" spans="1:23" x14ac:dyDescent="0.25">
      <c r="A6722" t="s">
        <v>6743</v>
      </c>
      <c r="B6722" s="2">
        <v>45401.010763888888</v>
      </c>
      <c r="C6722" t="s">
        <v>14734</v>
      </c>
      <c r="D6722" t="s">
        <v>16009</v>
      </c>
      <c r="E6722">
        <v>38</v>
      </c>
      <c r="F6722" t="s">
        <v>16013</v>
      </c>
      <c r="G6722" t="s">
        <v>16027</v>
      </c>
      <c r="H6722" t="s">
        <v>16036</v>
      </c>
      <c r="I6722" t="s">
        <v>16038</v>
      </c>
      <c r="J6722" t="s">
        <v>16041</v>
      </c>
      <c r="K6722">
        <v>10</v>
      </c>
      <c r="L6722">
        <v>2338.6799999999998</v>
      </c>
      <c r="M6722" s="3">
        <v>20606.509999999998</v>
      </c>
      <c r="N6722" s="2">
        <v>45968</v>
      </c>
      <c r="O6722">
        <v>54</v>
      </c>
      <c r="P6722">
        <v>9</v>
      </c>
      <c r="Q6722">
        <v>0.1</v>
      </c>
      <c r="R6722">
        <v>2</v>
      </c>
      <c r="S6722">
        <v>0</v>
      </c>
      <c r="T6722">
        <v>4.8</v>
      </c>
      <c r="U6722">
        <v>0.62</v>
      </c>
      <c r="V6722" t="s">
        <v>16045</v>
      </c>
      <c r="W6722">
        <v>0</v>
      </c>
    </row>
    <row r="6723" spans="1:23" x14ac:dyDescent="0.25">
      <c r="A6723" t="s">
        <v>6744</v>
      </c>
      <c r="B6723" s="2">
        <v>45391.807326388887</v>
      </c>
      <c r="C6723" t="s">
        <v>14735</v>
      </c>
      <c r="D6723" t="s">
        <v>16009</v>
      </c>
      <c r="E6723">
        <v>50</v>
      </c>
      <c r="F6723" t="s">
        <v>16010</v>
      </c>
      <c r="G6723" t="s">
        <v>16025</v>
      </c>
      <c r="H6723" t="s">
        <v>16034</v>
      </c>
      <c r="I6723" t="s">
        <v>16037</v>
      </c>
      <c r="J6723" t="s">
        <v>16044</v>
      </c>
      <c r="K6723">
        <v>6</v>
      </c>
      <c r="L6723">
        <v>1954.5</v>
      </c>
      <c r="M6723" s="3">
        <v>10454.23</v>
      </c>
      <c r="N6723" s="2">
        <v>45964</v>
      </c>
      <c r="O6723">
        <v>58</v>
      </c>
      <c r="P6723">
        <v>7</v>
      </c>
      <c r="Q6723">
        <v>0.13</v>
      </c>
      <c r="R6723">
        <v>0</v>
      </c>
      <c r="S6723">
        <v>1</v>
      </c>
      <c r="T6723">
        <v>3.5</v>
      </c>
      <c r="U6723">
        <v>0.19</v>
      </c>
      <c r="V6723" t="s">
        <v>16045</v>
      </c>
      <c r="W6723">
        <v>0</v>
      </c>
    </row>
    <row r="6724" spans="1:23" x14ac:dyDescent="0.25">
      <c r="A6724" t="s">
        <v>6745</v>
      </c>
      <c r="B6724" s="2">
        <v>45850.90384259259</v>
      </c>
      <c r="C6724" t="s">
        <v>14736</v>
      </c>
      <c r="D6724" t="s">
        <v>16009</v>
      </c>
      <c r="E6724">
        <v>44</v>
      </c>
      <c r="F6724" t="s">
        <v>16010</v>
      </c>
      <c r="G6724" t="s">
        <v>16025</v>
      </c>
      <c r="H6724" t="s">
        <v>16034</v>
      </c>
      <c r="I6724" t="s">
        <v>16037</v>
      </c>
      <c r="J6724" t="s">
        <v>16043</v>
      </c>
      <c r="K6724">
        <v>4</v>
      </c>
      <c r="L6724">
        <v>1780.22</v>
      </c>
      <c r="M6724" s="3">
        <v>6286.75</v>
      </c>
      <c r="N6724" s="2">
        <v>45924</v>
      </c>
      <c r="O6724">
        <v>98</v>
      </c>
      <c r="P6724">
        <v>2</v>
      </c>
      <c r="Q6724">
        <v>0.21</v>
      </c>
      <c r="R6724">
        <v>2</v>
      </c>
      <c r="S6724">
        <v>1</v>
      </c>
      <c r="T6724">
        <v>3</v>
      </c>
      <c r="U6724">
        <v>0.39</v>
      </c>
      <c r="V6724" t="s">
        <v>16047</v>
      </c>
      <c r="W6724">
        <v>1</v>
      </c>
    </row>
    <row r="6725" spans="1:23" x14ac:dyDescent="0.25">
      <c r="A6725" t="s">
        <v>6746</v>
      </c>
      <c r="B6725" s="2">
        <v>45527.658171296287</v>
      </c>
      <c r="C6725" t="s">
        <v>14737</v>
      </c>
      <c r="D6725" t="s">
        <v>16008</v>
      </c>
      <c r="E6725">
        <v>29</v>
      </c>
      <c r="F6725" t="s">
        <v>16012</v>
      </c>
      <c r="G6725" t="s">
        <v>16027</v>
      </c>
      <c r="H6725" t="s">
        <v>16036</v>
      </c>
      <c r="I6725" t="s">
        <v>16039</v>
      </c>
      <c r="J6725" t="s">
        <v>16042</v>
      </c>
      <c r="K6725">
        <v>16</v>
      </c>
      <c r="L6725">
        <v>1713.8</v>
      </c>
      <c r="M6725" s="3">
        <v>29528.43</v>
      </c>
      <c r="N6725" s="2">
        <v>45975</v>
      </c>
      <c r="O6725">
        <v>47</v>
      </c>
      <c r="P6725">
        <v>11</v>
      </c>
      <c r="Q6725">
        <v>0.21</v>
      </c>
      <c r="R6725">
        <v>0</v>
      </c>
      <c r="S6725">
        <v>3</v>
      </c>
      <c r="T6725">
        <v>4.2</v>
      </c>
      <c r="U6725">
        <v>0.13</v>
      </c>
      <c r="V6725" t="s">
        <v>16045</v>
      </c>
      <c r="W6725">
        <v>0</v>
      </c>
    </row>
    <row r="6726" spans="1:23" x14ac:dyDescent="0.25">
      <c r="A6726" t="s">
        <v>6747</v>
      </c>
      <c r="B6726" s="2">
        <v>45627.236041666663</v>
      </c>
      <c r="C6726" t="s">
        <v>14738</v>
      </c>
      <c r="D6726" t="s">
        <v>16008</v>
      </c>
      <c r="E6726">
        <v>31</v>
      </c>
      <c r="F6726" t="s">
        <v>16023</v>
      </c>
      <c r="G6726" t="s">
        <v>16030</v>
      </c>
      <c r="H6726" t="s">
        <v>16035</v>
      </c>
      <c r="I6726" t="s">
        <v>16038</v>
      </c>
      <c r="J6726" t="s">
        <v>16043</v>
      </c>
      <c r="K6726">
        <v>3</v>
      </c>
      <c r="L6726">
        <v>1274.21</v>
      </c>
      <c r="M6726" s="3">
        <v>4204.0600000000004</v>
      </c>
      <c r="N6726" s="2">
        <v>45997</v>
      </c>
      <c r="O6726">
        <v>25</v>
      </c>
      <c r="P6726">
        <v>5</v>
      </c>
      <c r="Q6726">
        <v>0.59</v>
      </c>
      <c r="R6726">
        <v>1</v>
      </c>
      <c r="S6726">
        <v>0</v>
      </c>
      <c r="T6726">
        <v>4.3</v>
      </c>
      <c r="U6726">
        <v>0.37</v>
      </c>
      <c r="V6726" t="s">
        <v>16045</v>
      </c>
      <c r="W6726">
        <v>0</v>
      </c>
    </row>
    <row r="6727" spans="1:23" x14ac:dyDescent="0.25">
      <c r="A6727" t="s">
        <v>6748</v>
      </c>
      <c r="B6727" s="2">
        <v>45866.872604166667</v>
      </c>
      <c r="C6727" t="s">
        <v>14739</v>
      </c>
      <c r="D6727" t="s">
        <v>16009</v>
      </c>
      <c r="E6727">
        <v>23</v>
      </c>
      <c r="F6727" t="s">
        <v>16024</v>
      </c>
      <c r="G6727" t="s">
        <v>16033</v>
      </c>
      <c r="H6727" t="s">
        <v>16035</v>
      </c>
      <c r="I6727" t="s">
        <v>16039</v>
      </c>
      <c r="J6727" t="s">
        <v>16044</v>
      </c>
      <c r="K6727">
        <v>4</v>
      </c>
      <c r="L6727">
        <v>799.8</v>
      </c>
      <c r="M6727" s="3">
        <v>2833.64</v>
      </c>
      <c r="N6727" s="2">
        <v>45971</v>
      </c>
      <c r="O6727">
        <v>51</v>
      </c>
      <c r="P6727">
        <v>6</v>
      </c>
      <c r="Q6727">
        <v>0.65</v>
      </c>
      <c r="R6727">
        <v>1</v>
      </c>
      <c r="S6727">
        <v>0</v>
      </c>
      <c r="T6727">
        <v>4.0999999999999996</v>
      </c>
      <c r="U6727">
        <v>0.52</v>
      </c>
      <c r="V6727" t="s">
        <v>16045</v>
      </c>
      <c r="W6727">
        <v>0</v>
      </c>
    </row>
    <row r="6728" spans="1:23" x14ac:dyDescent="0.25">
      <c r="A6728" t="s">
        <v>6749</v>
      </c>
      <c r="B6728" s="2">
        <v>45707.71471064815</v>
      </c>
      <c r="C6728" t="s">
        <v>14740</v>
      </c>
      <c r="D6728" t="s">
        <v>16008</v>
      </c>
      <c r="E6728">
        <v>50</v>
      </c>
      <c r="F6728" t="s">
        <v>16015</v>
      </c>
      <c r="G6728" t="s">
        <v>16028</v>
      </c>
      <c r="H6728" t="s">
        <v>16034</v>
      </c>
      <c r="I6728" t="s">
        <v>16037</v>
      </c>
      <c r="J6728" t="s">
        <v>16040</v>
      </c>
      <c r="K6728">
        <v>9</v>
      </c>
      <c r="L6728">
        <v>1608.24</v>
      </c>
      <c r="M6728" s="3">
        <v>14528.19</v>
      </c>
      <c r="N6728" s="2">
        <v>45984</v>
      </c>
      <c r="O6728">
        <v>38</v>
      </c>
      <c r="P6728">
        <v>12</v>
      </c>
      <c r="Q6728">
        <v>0.31</v>
      </c>
      <c r="R6728">
        <v>2</v>
      </c>
      <c r="S6728">
        <v>0</v>
      </c>
      <c r="T6728">
        <v>3.7</v>
      </c>
      <c r="U6728">
        <v>0.16</v>
      </c>
      <c r="V6728" t="s">
        <v>16045</v>
      </c>
      <c r="W6728">
        <v>0</v>
      </c>
    </row>
    <row r="6729" spans="1:23" x14ac:dyDescent="0.25">
      <c r="A6729" t="s">
        <v>6750</v>
      </c>
      <c r="B6729" s="2">
        <v>45701.405717592592</v>
      </c>
      <c r="C6729" t="s">
        <v>14741</v>
      </c>
      <c r="D6729" t="s">
        <v>16009</v>
      </c>
      <c r="E6729">
        <v>28</v>
      </c>
      <c r="F6729" t="s">
        <v>16011</v>
      </c>
      <c r="G6729" t="s">
        <v>16026</v>
      </c>
      <c r="H6729" t="s">
        <v>16035</v>
      </c>
      <c r="I6729" t="s">
        <v>16037</v>
      </c>
      <c r="J6729" t="s">
        <v>16043</v>
      </c>
      <c r="K6729">
        <v>7</v>
      </c>
      <c r="L6729">
        <v>757.39</v>
      </c>
      <c r="M6729" s="3">
        <v>4878.66</v>
      </c>
      <c r="N6729" s="2">
        <v>45989</v>
      </c>
      <c r="O6729">
        <v>33</v>
      </c>
      <c r="P6729">
        <v>3</v>
      </c>
      <c r="Q6729">
        <v>0.49</v>
      </c>
      <c r="R6729">
        <v>2</v>
      </c>
      <c r="S6729">
        <v>0</v>
      </c>
      <c r="T6729">
        <v>4.7</v>
      </c>
      <c r="U6729">
        <v>0.27</v>
      </c>
      <c r="V6729" t="s">
        <v>16045</v>
      </c>
      <c r="W6729">
        <v>0</v>
      </c>
    </row>
    <row r="6730" spans="1:23" x14ac:dyDescent="0.25">
      <c r="A6730" t="s">
        <v>6751</v>
      </c>
      <c r="B6730" s="2">
        <v>46004.446805555563</v>
      </c>
      <c r="C6730" t="s">
        <v>14742</v>
      </c>
      <c r="D6730" t="s">
        <v>16008</v>
      </c>
      <c r="E6730">
        <v>45</v>
      </c>
      <c r="F6730" t="s">
        <v>16017</v>
      </c>
      <c r="G6730" t="s">
        <v>16029</v>
      </c>
      <c r="H6730" t="s">
        <v>16034</v>
      </c>
      <c r="I6730" t="s">
        <v>16039</v>
      </c>
      <c r="J6730" t="s">
        <v>16043</v>
      </c>
      <c r="K6730">
        <v>5</v>
      </c>
      <c r="L6730">
        <v>1463.97</v>
      </c>
      <c r="M6730" s="3">
        <v>7317.66</v>
      </c>
      <c r="N6730" s="2">
        <v>46015</v>
      </c>
      <c r="O6730">
        <v>7</v>
      </c>
      <c r="P6730">
        <v>5</v>
      </c>
      <c r="Q6730">
        <v>0.55000000000000004</v>
      </c>
      <c r="R6730">
        <v>0</v>
      </c>
      <c r="S6730">
        <v>0</v>
      </c>
      <c r="T6730">
        <v>4.3</v>
      </c>
      <c r="U6730">
        <v>0.22</v>
      </c>
      <c r="V6730" t="s">
        <v>16045</v>
      </c>
      <c r="W6730">
        <v>0</v>
      </c>
    </row>
    <row r="6731" spans="1:23" x14ac:dyDescent="0.25">
      <c r="A6731" t="s">
        <v>6752</v>
      </c>
      <c r="B6731" s="2">
        <v>45548.804432870369</v>
      </c>
      <c r="C6731" t="s">
        <v>14743</v>
      </c>
      <c r="D6731" t="s">
        <v>16008</v>
      </c>
      <c r="E6731">
        <v>23</v>
      </c>
      <c r="F6731" t="s">
        <v>16014</v>
      </c>
      <c r="G6731" t="s">
        <v>16025</v>
      </c>
      <c r="H6731" t="s">
        <v>16035</v>
      </c>
      <c r="I6731" t="s">
        <v>16037</v>
      </c>
      <c r="J6731" t="s">
        <v>16043</v>
      </c>
      <c r="K6731">
        <v>4</v>
      </c>
      <c r="L6731">
        <v>1065.17</v>
      </c>
      <c r="M6731" s="3">
        <v>4275.97</v>
      </c>
      <c r="N6731" s="2">
        <v>45995</v>
      </c>
      <c r="O6731">
        <v>27</v>
      </c>
      <c r="P6731">
        <v>11</v>
      </c>
      <c r="Q6731">
        <v>0.65</v>
      </c>
      <c r="R6731">
        <v>1</v>
      </c>
      <c r="S6731">
        <v>1</v>
      </c>
      <c r="T6731">
        <v>3.8</v>
      </c>
      <c r="U6731">
        <v>0.37</v>
      </c>
      <c r="V6731" t="s">
        <v>16045</v>
      </c>
      <c r="W6731">
        <v>0</v>
      </c>
    </row>
    <row r="6732" spans="1:23" x14ac:dyDescent="0.25">
      <c r="A6732" t="s">
        <v>6753</v>
      </c>
      <c r="B6732" s="2">
        <v>45775.26221064815</v>
      </c>
      <c r="C6732" t="s">
        <v>14744</v>
      </c>
      <c r="D6732" t="s">
        <v>16008</v>
      </c>
      <c r="E6732">
        <v>37</v>
      </c>
      <c r="F6732" t="s">
        <v>16016</v>
      </c>
      <c r="G6732" t="s">
        <v>16016</v>
      </c>
      <c r="H6732" t="s">
        <v>16035</v>
      </c>
      <c r="I6732" t="s">
        <v>16039</v>
      </c>
      <c r="J6732" t="s">
        <v>16043</v>
      </c>
      <c r="K6732">
        <v>1</v>
      </c>
      <c r="L6732">
        <v>1131.97</v>
      </c>
      <c r="M6732" s="3">
        <v>1018.19</v>
      </c>
      <c r="N6732" s="2">
        <v>45993</v>
      </c>
      <c r="O6732">
        <v>29</v>
      </c>
      <c r="P6732">
        <v>9</v>
      </c>
      <c r="Q6732">
        <v>0.45</v>
      </c>
      <c r="R6732">
        <v>4</v>
      </c>
      <c r="S6732">
        <v>0</v>
      </c>
      <c r="T6732">
        <v>3.5</v>
      </c>
      <c r="U6732">
        <v>7.0000000000000007E-2</v>
      </c>
      <c r="V6732" t="s">
        <v>16045</v>
      </c>
      <c r="W6732">
        <v>0</v>
      </c>
    </row>
    <row r="6733" spans="1:23" x14ac:dyDescent="0.25">
      <c r="A6733" t="s">
        <v>6754</v>
      </c>
      <c r="B6733" s="2">
        <v>45492.702800925923</v>
      </c>
      <c r="C6733" t="s">
        <v>14745</v>
      </c>
      <c r="D6733" t="s">
        <v>16009</v>
      </c>
      <c r="E6733">
        <v>24</v>
      </c>
      <c r="F6733" t="s">
        <v>16020</v>
      </c>
      <c r="G6733" t="s">
        <v>16030</v>
      </c>
      <c r="H6733" t="s">
        <v>16034</v>
      </c>
      <c r="I6733" t="s">
        <v>16037</v>
      </c>
      <c r="J6733" t="s">
        <v>16043</v>
      </c>
      <c r="K6733">
        <v>7</v>
      </c>
      <c r="L6733">
        <v>1245.55</v>
      </c>
      <c r="M6733" s="3">
        <v>8774.08</v>
      </c>
      <c r="N6733" s="2">
        <v>46014</v>
      </c>
      <c r="O6733">
        <v>8</v>
      </c>
      <c r="P6733">
        <v>10</v>
      </c>
      <c r="Q6733">
        <v>0.56000000000000005</v>
      </c>
      <c r="R6733">
        <v>1</v>
      </c>
      <c r="S6733">
        <v>0</v>
      </c>
      <c r="T6733">
        <v>4.9000000000000004</v>
      </c>
      <c r="U6733">
        <v>0.14000000000000001</v>
      </c>
      <c r="V6733" t="s">
        <v>16045</v>
      </c>
      <c r="W6733">
        <v>0</v>
      </c>
    </row>
    <row r="6734" spans="1:23" x14ac:dyDescent="0.25">
      <c r="A6734" t="s">
        <v>6755</v>
      </c>
      <c r="B6734" s="2">
        <v>45642.576909722222</v>
      </c>
      <c r="C6734" t="s">
        <v>14746</v>
      </c>
      <c r="D6734" t="s">
        <v>16008</v>
      </c>
      <c r="E6734">
        <v>40</v>
      </c>
      <c r="F6734" t="s">
        <v>16012</v>
      </c>
      <c r="G6734" t="s">
        <v>16027</v>
      </c>
      <c r="H6734" t="s">
        <v>16035</v>
      </c>
      <c r="I6734" t="s">
        <v>16039</v>
      </c>
      <c r="J6734" t="s">
        <v>16040</v>
      </c>
      <c r="K6734">
        <v>2</v>
      </c>
      <c r="L6734">
        <v>644.24</v>
      </c>
      <c r="M6734" s="3">
        <v>1413.92</v>
      </c>
      <c r="N6734" s="2">
        <v>45991</v>
      </c>
      <c r="O6734">
        <v>31</v>
      </c>
      <c r="P6734">
        <v>10</v>
      </c>
      <c r="Q6734">
        <v>0.32</v>
      </c>
      <c r="R6734">
        <v>0</v>
      </c>
      <c r="S6734">
        <v>0</v>
      </c>
      <c r="T6734">
        <v>3.4</v>
      </c>
      <c r="U6734">
        <v>0.24</v>
      </c>
      <c r="V6734" t="s">
        <v>16045</v>
      </c>
      <c r="W6734">
        <v>0</v>
      </c>
    </row>
    <row r="6735" spans="1:23" x14ac:dyDescent="0.25">
      <c r="A6735" t="s">
        <v>6756</v>
      </c>
      <c r="B6735" s="2">
        <v>45771.041655092587</v>
      </c>
      <c r="C6735" t="s">
        <v>14747</v>
      </c>
      <c r="D6735" t="s">
        <v>16009</v>
      </c>
      <c r="E6735">
        <v>28</v>
      </c>
      <c r="F6735" t="s">
        <v>16024</v>
      </c>
      <c r="G6735" t="s">
        <v>16033</v>
      </c>
      <c r="H6735" t="s">
        <v>16034</v>
      </c>
      <c r="I6735" t="s">
        <v>16037</v>
      </c>
      <c r="J6735" t="s">
        <v>16041</v>
      </c>
      <c r="K6735">
        <v>4</v>
      </c>
      <c r="L6735">
        <v>1420.72</v>
      </c>
      <c r="M6735" s="3">
        <v>5017.38</v>
      </c>
      <c r="N6735" s="2">
        <v>45999</v>
      </c>
      <c r="O6735">
        <v>23</v>
      </c>
      <c r="P6735">
        <v>10</v>
      </c>
      <c r="Q6735">
        <v>0.41</v>
      </c>
      <c r="R6735">
        <v>2</v>
      </c>
      <c r="S6735">
        <v>1</v>
      </c>
      <c r="T6735">
        <v>5</v>
      </c>
      <c r="U6735">
        <v>0.57999999999999996</v>
      </c>
      <c r="V6735" t="s">
        <v>16045</v>
      </c>
      <c r="W6735">
        <v>0</v>
      </c>
    </row>
    <row r="6736" spans="1:23" x14ac:dyDescent="0.25">
      <c r="A6736" t="s">
        <v>6757</v>
      </c>
      <c r="B6736" s="2">
        <v>45395.05945601852</v>
      </c>
      <c r="C6736" t="s">
        <v>14748</v>
      </c>
      <c r="D6736" t="s">
        <v>16009</v>
      </c>
      <c r="E6736">
        <v>37</v>
      </c>
      <c r="F6736" t="s">
        <v>16013</v>
      </c>
      <c r="G6736" t="s">
        <v>16027</v>
      </c>
      <c r="H6736" t="s">
        <v>16034</v>
      </c>
      <c r="I6736" t="s">
        <v>16037</v>
      </c>
      <c r="J6736" t="s">
        <v>16044</v>
      </c>
      <c r="K6736">
        <v>5</v>
      </c>
      <c r="L6736">
        <v>1801.73</v>
      </c>
      <c r="M6736" s="3">
        <v>9103.99</v>
      </c>
      <c r="N6736" s="2">
        <v>45939</v>
      </c>
      <c r="O6736">
        <v>83</v>
      </c>
      <c r="P6736">
        <v>8</v>
      </c>
      <c r="Q6736">
        <v>0.21</v>
      </c>
      <c r="R6736">
        <v>1</v>
      </c>
      <c r="S6736">
        <v>0</v>
      </c>
      <c r="T6736">
        <v>4.3</v>
      </c>
      <c r="U6736">
        <v>0.55000000000000004</v>
      </c>
      <c r="V6736" t="s">
        <v>16046</v>
      </c>
      <c r="W6736">
        <v>0</v>
      </c>
    </row>
    <row r="6737" spans="1:23" x14ac:dyDescent="0.25">
      <c r="A6737" t="s">
        <v>6758</v>
      </c>
      <c r="B6737" s="2">
        <v>45743.702291666668</v>
      </c>
      <c r="C6737" t="s">
        <v>14749</v>
      </c>
      <c r="D6737" t="s">
        <v>16009</v>
      </c>
      <c r="E6737">
        <v>36</v>
      </c>
      <c r="F6737" t="s">
        <v>16021</v>
      </c>
      <c r="G6737" t="s">
        <v>16030</v>
      </c>
      <c r="H6737" t="s">
        <v>16036</v>
      </c>
      <c r="I6737" t="s">
        <v>16039</v>
      </c>
      <c r="J6737" t="s">
        <v>16043</v>
      </c>
      <c r="K6737">
        <v>5</v>
      </c>
      <c r="L6737">
        <v>2845.03</v>
      </c>
      <c r="M6737" s="3">
        <v>13030.38</v>
      </c>
      <c r="N6737" s="2">
        <v>45970</v>
      </c>
      <c r="O6737">
        <v>52</v>
      </c>
      <c r="P6737">
        <v>6</v>
      </c>
      <c r="Q6737">
        <v>0.51</v>
      </c>
      <c r="R6737">
        <v>1</v>
      </c>
      <c r="S6737">
        <v>0</v>
      </c>
      <c r="T6737">
        <v>3.4</v>
      </c>
      <c r="U6737">
        <v>0.14000000000000001</v>
      </c>
      <c r="V6737" t="s">
        <v>16045</v>
      </c>
      <c r="W6737">
        <v>0</v>
      </c>
    </row>
    <row r="6738" spans="1:23" x14ac:dyDescent="0.25">
      <c r="A6738" t="s">
        <v>6759</v>
      </c>
      <c r="B6738" s="2">
        <v>45616.975324074083</v>
      </c>
      <c r="C6738" t="s">
        <v>14750</v>
      </c>
      <c r="D6738" t="s">
        <v>16009</v>
      </c>
      <c r="E6738">
        <v>30</v>
      </c>
      <c r="F6738" t="s">
        <v>16021</v>
      </c>
      <c r="G6738" t="s">
        <v>16030</v>
      </c>
      <c r="H6738" t="s">
        <v>16034</v>
      </c>
      <c r="I6738" t="s">
        <v>16037</v>
      </c>
      <c r="J6738" t="s">
        <v>16040</v>
      </c>
      <c r="K6738">
        <v>13</v>
      </c>
      <c r="L6738">
        <v>1603.15</v>
      </c>
      <c r="M6738" s="3">
        <v>21780.78</v>
      </c>
      <c r="N6738" s="2">
        <v>45998</v>
      </c>
      <c r="O6738">
        <v>24</v>
      </c>
      <c r="P6738">
        <v>3</v>
      </c>
      <c r="Q6738">
        <v>0.45</v>
      </c>
      <c r="R6738">
        <v>1</v>
      </c>
      <c r="S6738">
        <v>0</v>
      </c>
      <c r="T6738">
        <v>3.3</v>
      </c>
      <c r="U6738">
        <v>0.22</v>
      </c>
      <c r="V6738" t="s">
        <v>16045</v>
      </c>
      <c r="W6738">
        <v>0</v>
      </c>
    </row>
    <row r="6739" spans="1:23" x14ac:dyDescent="0.25">
      <c r="A6739" t="s">
        <v>6760</v>
      </c>
      <c r="B6739" s="2">
        <v>45970.040405092594</v>
      </c>
      <c r="C6739" t="s">
        <v>14751</v>
      </c>
      <c r="D6739" t="s">
        <v>16009</v>
      </c>
      <c r="E6739">
        <v>39</v>
      </c>
      <c r="F6739" t="s">
        <v>16019</v>
      </c>
      <c r="G6739" t="s">
        <v>16031</v>
      </c>
      <c r="H6739" t="s">
        <v>16035</v>
      </c>
      <c r="I6739" t="s">
        <v>16037</v>
      </c>
      <c r="J6739" t="s">
        <v>16043</v>
      </c>
      <c r="K6739">
        <v>7</v>
      </c>
      <c r="L6739">
        <v>789.98</v>
      </c>
      <c r="M6739" s="3">
        <v>4978.59</v>
      </c>
      <c r="N6739" s="2">
        <v>45981</v>
      </c>
      <c r="O6739">
        <v>41</v>
      </c>
      <c r="P6739">
        <v>5</v>
      </c>
      <c r="Q6739">
        <v>0.53</v>
      </c>
      <c r="R6739">
        <v>0</v>
      </c>
      <c r="S6739">
        <v>0</v>
      </c>
      <c r="T6739">
        <v>4</v>
      </c>
      <c r="U6739">
        <v>0.26</v>
      </c>
      <c r="V6739" t="s">
        <v>16045</v>
      </c>
      <c r="W6739">
        <v>0</v>
      </c>
    </row>
    <row r="6740" spans="1:23" x14ac:dyDescent="0.25">
      <c r="A6740" t="s">
        <v>6761</v>
      </c>
      <c r="B6740" s="2">
        <v>45738.7575</v>
      </c>
      <c r="C6740" t="s">
        <v>14752</v>
      </c>
      <c r="D6740" t="s">
        <v>16009</v>
      </c>
      <c r="E6740">
        <v>41</v>
      </c>
      <c r="F6740" t="s">
        <v>16018</v>
      </c>
      <c r="G6740" t="s">
        <v>16030</v>
      </c>
      <c r="H6740" t="s">
        <v>16034</v>
      </c>
      <c r="I6740" t="s">
        <v>16037</v>
      </c>
      <c r="J6740" t="s">
        <v>16041</v>
      </c>
      <c r="K6740">
        <v>8</v>
      </c>
      <c r="L6740">
        <v>1112.99</v>
      </c>
      <c r="M6740" s="3">
        <v>9766.93</v>
      </c>
      <c r="N6740" s="2">
        <v>46013</v>
      </c>
      <c r="O6740">
        <v>9</v>
      </c>
      <c r="P6740">
        <v>8</v>
      </c>
      <c r="Q6740">
        <v>0.23</v>
      </c>
      <c r="R6740">
        <v>0</v>
      </c>
      <c r="S6740">
        <v>1</v>
      </c>
      <c r="T6740">
        <v>2.6</v>
      </c>
      <c r="U6740">
        <v>0.24</v>
      </c>
      <c r="V6740" t="s">
        <v>16045</v>
      </c>
      <c r="W6740">
        <v>0</v>
      </c>
    </row>
    <row r="6741" spans="1:23" x14ac:dyDescent="0.25">
      <c r="A6741" t="s">
        <v>6762</v>
      </c>
      <c r="B6741" s="2">
        <v>45607.389224537037</v>
      </c>
      <c r="C6741" t="s">
        <v>14753</v>
      </c>
      <c r="D6741" t="s">
        <v>16008</v>
      </c>
      <c r="E6741">
        <v>36</v>
      </c>
      <c r="F6741" t="s">
        <v>16021</v>
      </c>
      <c r="G6741" t="s">
        <v>16030</v>
      </c>
      <c r="H6741" t="s">
        <v>16034</v>
      </c>
      <c r="I6741" t="s">
        <v>16038</v>
      </c>
      <c r="J6741" t="s">
        <v>16043</v>
      </c>
      <c r="K6741">
        <v>3</v>
      </c>
      <c r="L6741">
        <v>1504.2</v>
      </c>
      <c r="M6741" s="3">
        <v>4114.75</v>
      </c>
      <c r="N6741" s="2">
        <v>46000</v>
      </c>
      <c r="O6741">
        <v>22</v>
      </c>
      <c r="P6741">
        <v>5</v>
      </c>
      <c r="Q6741">
        <v>0.56000000000000005</v>
      </c>
      <c r="R6741">
        <v>0</v>
      </c>
      <c r="S6741">
        <v>0</v>
      </c>
      <c r="T6741">
        <v>3.6</v>
      </c>
      <c r="U6741">
        <v>0.27</v>
      </c>
      <c r="V6741" t="s">
        <v>16045</v>
      </c>
      <c r="W6741">
        <v>0</v>
      </c>
    </row>
    <row r="6742" spans="1:23" x14ac:dyDescent="0.25">
      <c r="A6742" t="s">
        <v>6763</v>
      </c>
      <c r="B6742" s="2">
        <v>45547.221215277779</v>
      </c>
      <c r="C6742" t="s">
        <v>14754</v>
      </c>
      <c r="D6742" t="s">
        <v>16009</v>
      </c>
      <c r="E6742">
        <v>23</v>
      </c>
      <c r="F6742" t="s">
        <v>16010</v>
      </c>
      <c r="G6742" t="s">
        <v>16025</v>
      </c>
      <c r="H6742" t="s">
        <v>16034</v>
      </c>
      <c r="I6742" t="s">
        <v>16039</v>
      </c>
      <c r="J6742" t="s">
        <v>16043</v>
      </c>
      <c r="K6742">
        <v>1</v>
      </c>
      <c r="L6742">
        <v>1636.83</v>
      </c>
      <c r="M6742" s="3">
        <v>1686.2</v>
      </c>
      <c r="N6742" s="2">
        <v>46002</v>
      </c>
      <c r="O6742">
        <v>20</v>
      </c>
      <c r="P6742">
        <v>8</v>
      </c>
      <c r="Q6742">
        <v>0.46</v>
      </c>
      <c r="R6742">
        <v>3</v>
      </c>
      <c r="S6742">
        <v>0</v>
      </c>
      <c r="T6742">
        <v>4.2</v>
      </c>
      <c r="U6742">
        <v>0.34</v>
      </c>
      <c r="V6742" t="s">
        <v>16045</v>
      </c>
      <c r="W6742">
        <v>0</v>
      </c>
    </row>
    <row r="6743" spans="1:23" x14ac:dyDescent="0.25">
      <c r="A6743" t="s">
        <v>6764</v>
      </c>
      <c r="B6743" s="2">
        <v>45813.484166666669</v>
      </c>
      <c r="C6743" t="s">
        <v>14755</v>
      </c>
      <c r="D6743" t="s">
        <v>16009</v>
      </c>
      <c r="E6743">
        <v>41</v>
      </c>
      <c r="F6743" t="s">
        <v>16024</v>
      </c>
      <c r="G6743" t="s">
        <v>16033</v>
      </c>
      <c r="H6743" t="s">
        <v>16034</v>
      </c>
      <c r="I6743" t="s">
        <v>16037</v>
      </c>
      <c r="J6743" t="s">
        <v>16040</v>
      </c>
      <c r="K6743">
        <v>9</v>
      </c>
      <c r="L6743">
        <v>1429.42</v>
      </c>
      <c r="M6743" s="3">
        <v>14408.19</v>
      </c>
      <c r="N6743" s="2">
        <v>45927</v>
      </c>
      <c r="O6743">
        <v>95</v>
      </c>
      <c r="P6743">
        <v>5</v>
      </c>
      <c r="Q6743">
        <v>0.34</v>
      </c>
      <c r="R6743">
        <v>3</v>
      </c>
      <c r="S6743">
        <v>1</v>
      </c>
      <c r="T6743">
        <v>1.7</v>
      </c>
      <c r="U6743">
        <v>0.6</v>
      </c>
      <c r="V6743" t="s">
        <v>16047</v>
      </c>
      <c r="W6743">
        <v>1</v>
      </c>
    </row>
    <row r="6744" spans="1:23" x14ac:dyDescent="0.25">
      <c r="A6744" t="s">
        <v>6765</v>
      </c>
      <c r="B6744" s="2">
        <v>45296.099328703713</v>
      </c>
      <c r="C6744" t="s">
        <v>14756</v>
      </c>
      <c r="D6744" t="s">
        <v>16009</v>
      </c>
      <c r="E6744">
        <v>37</v>
      </c>
      <c r="F6744" t="s">
        <v>16018</v>
      </c>
      <c r="G6744" t="s">
        <v>16030</v>
      </c>
      <c r="H6744" t="s">
        <v>16034</v>
      </c>
      <c r="I6744" t="s">
        <v>16037</v>
      </c>
      <c r="J6744" t="s">
        <v>16040</v>
      </c>
      <c r="K6744">
        <v>3</v>
      </c>
      <c r="L6744">
        <v>1969.28</v>
      </c>
      <c r="M6744" s="3">
        <v>6436.64</v>
      </c>
      <c r="N6744" s="2">
        <v>45995</v>
      </c>
      <c r="O6744">
        <v>27</v>
      </c>
      <c r="P6744">
        <v>7</v>
      </c>
      <c r="Q6744">
        <v>0.51</v>
      </c>
      <c r="R6744">
        <v>2</v>
      </c>
      <c r="S6744">
        <v>1</v>
      </c>
      <c r="T6744">
        <v>3.6</v>
      </c>
      <c r="U6744">
        <v>0.3</v>
      </c>
      <c r="V6744" t="s">
        <v>16045</v>
      </c>
      <c r="W6744">
        <v>0</v>
      </c>
    </row>
    <row r="6745" spans="1:23" x14ac:dyDescent="0.25">
      <c r="A6745" t="s">
        <v>6766</v>
      </c>
      <c r="B6745" s="2">
        <v>45739.884606481479</v>
      </c>
      <c r="C6745" t="s">
        <v>14757</v>
      </c>
      <c r="D6745" t="s">
        <v>16009</v>
      </c>
      <c r="E6745">
        <v>35</v>
      </c>
      <c r="F6745" t="s">
        <v>16020</v>
      </c>
      <c r="G6745" t="s">
        <v>16030</v>
      </c>
      <c r="H6745" t="s">
        <v>16034</v>
      </c>
      <c r="I6745" t="s">
        <v>16037</v>
      </c>
      <c r="J6745" t="s">
        <v>16040</v>
      </c>
      <c r="K6745">
        <v>6</v>
      </c>
      <c r="L6745">
        <v>1580.69</v>
      </c>
      <c r="M6745" s="3">
        <v>10498.73</v>
      </c>
      <c r="N6745" s="2">
        <v>45997</v>
      </c>
      <c r="O6745">
        <v>25</v>
      </c>
      <c r="P6745">
        <v>11</v>
      </c>
      <c r="Q6745">
        <v>0.63</v>
      </c>
      <c r="R6745">
        <v>2</v>
      </c>
      <c r="S6745">
        <v>1</v>
      </c>
      <c r="T6745">
        <v>4</v>
      </c>
      <c r="U6745">
        <v>0.24</v>
      </c>
      <c r="V6745" t="s">
        <v>16045</v>
      </c>
      <c r="W6745">
        <v>0</v>
      </c>
    </row>
    <row r="6746" spans="1:23" x14ac:dyDescent="0.25">
      <c r="A6746" t="s">
        <v>6767</v>
      </c>
      <c r="B6746" s="2">
        <v>45710.928090277783</v>
      </c>
      <c r="C6746" t="s">
        <v>14758</v>
      </c>
      <c r="D6746" t="s">
        <v>16008</v>
      </c>
      <c r="E6746">
        <v>36</v>
      </c>
      <c r="F6746" t="s">
        <v>16010</v>
      </c>
      <c r="G6746" t="s">
        <v>16025</v>
      </c>
      <c r="H6746" t="s">
        <v>16034</v>
      </c>
      <c r="I6746" t="s">
        <v>16038</v>
      </c>
      <c r="J6746" t="s">
        <v>16044</v>
      </c>
      <c r="K6746">
        <v>15</v>
      </c>
      <c r="L6746">
        <v>1609.87</v>
      </c>
      <c r="M6746" s="3">
        <v>24511.42</v>
      </c>
      <c r="N6746" s="2">
        <v>45997</v>
      </c>
      <c r="O6746">
        <v>25</v>
      </c>
      <c r="P6746">
        <v>9</v>
      </c>
      <c r="Q6746">
        <v>0.41</v>
      </c>
      <c r="R6746">
        <v>0</v>
      </c>
      <c r="S6746">
        <v>1</v>
      </c>
      <c r="T6746">
        <v>4</v>
      </c>
      <c r="U6746">
        <v>0.08</v>
      </c>
      <c r="V6746" t="s">
        <v>16045</v>
      </c>
      <c r="W6746">
        <v>0</v>
      </c>
    </row>
    <row r="6747" spans="1:23" x14ac:dyDescent="0.25">
      <c r="A6747" t="s">
        <v>6768</v>
      </c>
      <c r="B6747" s="2">
        <v>46012.939710648148</v>
      </c>
      <c r="C6747" t="s">
        <v>14759</v>
      </c>
      <c r="D6747" t="s">
        <v>16008</v>
      </c>
      <c r="E6747">
        <v>18</v>
      </c>
      <c r="F6747" t="s">
        <v>16010</v>
      </c>
      <c r="G6747" t="s">
        <v>16025</v>
      </c>
      <c r="H6747" t="s">
        <v>16035</v>
      </c>
      <c r="I6747" t="s">
        <v>16037</v>
      </c>
      <c r="J6747" t="s">
        <v>16042</v>
      </c>
      <c r="K6747">
        <v>8</v>
      </c>
      <c r="L6747">
        <v>1037.44</v>
      </c>
      <c r="M6747" s="3">
        <v>7452.25</v>
      </c>
      <c r="N6747" s="2">
        <v>46012.939710648148</v>
      </c>
      <c r="O6747">
        <v>9</v>
      </c>
      <c r="P6747">
        <v>6</v>
      </c>
      <c r="Q6747">
        <v>0.54</v>
      </c>
      <c r="R6747">
        <v>0</v>
      </c>
      <c r="S6747">
        <v>0</v>
      </c>
      <c r="T6747">
        <v>3.6</v>
      </c>
      <c r="U6747">
        <v>0.15</v>
      </c>
      <c r="V6747" t="s">
        <v>16045</v>
      </c>
      <c r="W6747">
        <v>0</v>
      </c>
    </row>
    <row r="6748" spans="1:23" x14ac:dyDescent="0.25">
      <c r="A6748" t="s">
        <v>6769</v>
      </c>
      <c r="B6748" s="2">
        <v>45903.454282407409</v>
      </c>
      <c r="C6748" t="s">
        <v>14760</v>
      </c>
      <c r="D6748" t="s">
        <v>16008</v>
      </c>
      <c r="E6748">
        <v>33</v>
      </c>
      <c r="F6748" t="s">
        <v>16011</v>
      </c>
      <c r="G6748" t="s">
        <v>16026</v>
      </c>
      <c r="H6748" t="s">
        <v>16035</v>
      </c>
      <c r="I6748" t="s">
        <v>16037</v>
      </c>
      <c r="J6748" t="s">
        <v>16044</v>
      </c>
      <c r="K6748">
        <v>4</v>
      </c>
      <c r="L6748">
        <v>1057.72</v>
      </c>
      <c r="M6748" s="3">
        <v>4200.53</v>
      </c>
      <c r="N6748" s="2">
        <v>45936</v>
      </c>
      <c r="O6748">
        <v>86</v>
      </c>
      <c r="P6748">
        <v>11</v>
      </c>
      <c r="Q6748">
        <v>0.42</v>
      </c>
      <c r="R6748">
        <v>2</v>
      </c>
      <c r="S6748">
        <v>0</v>
      </c>
      <c r="T6748">
        <v>4.8</v>
      </c>
      <c r="U6748">
        <v>0.18</v>
      </c>
      <c r="V6748" t="s">
        <v>16046</v>
      </c>
      <c r="W6748">
        <v>0</v>
      </c>
    </row>
    <row r="6749" spans="1:23" x14ac:dyDescent="0.25">
      <c r="A6749" t="s">
        <v>6770</v>
      </c>
      <c r="B6749" s="2">
        <v>45852.678263888891</v>
      </c>
      <c r="C6749" t="s">
        <v>14761</v>
      </c>
      <c r="D6749" t="s">
        <v>16008</v>
      </c>
      <c r="E6749">
        <v>18</v>
      </c>
      <c r="F6749" t="s">
        <v>16014</v>
      </c>
      <c r="G6749" t="s">
        <v>16025</v>
      </c>
      <c r="H6749" t="s">
        <v>16034</v>
      </c>
      <c r="I6749" t="s">
        <v>16037</v>
      </c>
      <c r="J6749" t="s">
        <v>16041</v>
      </c>
      <c r="K6749">
        <v>7</v>
      </c>
      <c r="L6749">
        <v>1425.09</v>
      </c>
      <c r="M6749" s="3">
        <v>9897.27</v>
      </c>
      <c r="N6749" s="2">
        <v>46006</v>
      </c>
      <c r="O6749">
        <v>16</v>
      </c>
      <c r="P6749">
        <v>7</v>
      </c>
      <c r="Q6749">
        <v>0.25</v>
      </c>
      <c r="R6749">
        <v>1</v>
      </c>
      <c r="S6749">
        <v>0</v>
      </c>
      <c r="T6749">
        <v>2.9</v>
      </c>
      <c r="U6749">
        <v>0.2</v>
      </c>
      <c r="V6749" t="s">
        <v>16045</v>
      </c>
      <c r="W6749">
        <v>0</v>
      </c>
    </row>
    <row r="6750" spans="1:23" x14ac:dyDescent="0.25">
      <c r="A6750" t="s">
        <v>6771</v>
      </c>
      <c r="B6750" s="2">
        <v>45801.092268518521</v>
      </c>
      <c r="C6750" t="s">
        <v>14762</v>
      </c>
      <c r="D6750" t="s">
        <v>16008</v>
      </c>
      <c r="E6750">
        <v>33</v>
      </c>
      <c r="F6750" t="s">
        <v>16024</v>
      </c>
      <c r="G6750" t="s">
        <v>16033</v>
      </c>
      <c r="H6750" t="s">
        <v>16035</v>
      </c>
      <c r="I6750" t="s">
        <v>16038</v>
      </c>
      <c r="J6750" t="s">
        <v>16043</v>
      </c>
      <c r="K6750">
        <v>3</v>
      </c>
      <c r="L6750">
        <v>1132.1199999999999</v>
      </c>
      <c r="M6750" s="3">
        <v>3300.22</v>
      </c>
      <c r="N6750" s="2">
        <v>45993</v>
      </c>
      <c r="O6750">
        <v>29</v>
      </c>
      <c r="P6750">
        <v>5</v>
      </c>
      <c r="Q6750">
        <v>0.6</v>
      </c>
      <c r="R6750">
        <v>2</v>
      </c>
      <c r="S6750">
        <v>0</v>
      </c>
      <c r="T6750">
        <v>4</v>
      </c>
      <c r="U6750">
        <v>0.33</v>
      </c>
      <c r="V6750" t="s">
        <v>16045</v>
      </c>
      <c r="W6750">
        <v>0</v>
      </c>
    </row>
    <row r="6751" spans="1:23" x14ac:dyDescent="0.25">
      <c r="A6751" t="s">
        <v>6772</v>
      </c>
      <c r="B6751" s="2">
        <v>45714.118252314824</v>
      </c>
      <c r="C6751" t="s">
        <v>14763</v>
      </c>
      <c r="D6751" t="s">
        <v>16009</v>
      </c>
      <c r="E6751">
        <v>48</v>
      </c>
      <c r="F6751" t="s">
        <v>16022</v>
      </c>
      <c r="G6751" t="s">
        <v>16032</v>
      </c>
      <c r="H6751" t="s">
        <v>16035</v>
      </c>
      <c r="I6751" t="s">
        <v>16039</v>
      </c>
      <c r="J6751" t="s">
        <v>16043</v>
      </c>
      <c r="K6751">
        <v>5</v>
      </c>
      <c r="L6751">
        <v>572.24</v>
      </c>
      <c r="M6751" s="3">
        <v>3097.13</v>
      </c>
      <c r="N6751" s="2">
        <v>45954</v>
      </c>
      <c r="O6751">
        <v>68</v>
      </c>
      <c r="P6751">
        <v>8</v>
      </c>
      <c r="Q6751">
        <v>0.28000000000000003</v>
      </c>
      <c r="R6751">
        <v>3</v>
      </c>
      <c r="S6751">
        <v>0</v>
      </c>
      <c r="T6751">
        <v>4.8</v>
      </c>
      <c r="U6751">
        <v>0.48</v>
      </c>
      <c r="V6751" t="s">
        <v>16046</v>
      </c>
      <c r="W6751">
        <v>0</v>
      </c>
    </row>
    <row r="6752" spans="1:23" x14ac:dyDescent="0.25">
      <c r="A6752" t="s">
        <v>6773</v>
      </c>
      <c r="B6752" s="2">
        <v>45504.401284722233</v>
      </c>
      <c r="C6752" t="s">
        <v>14764</v>
      </c>
      <c r="D6752" t="s">
        <v>16008</v>
      </c>
      <c r="E6752">
        <v>36</v>
      </c>
      <c r="F6752" t="s">
        <v>16015</v>
      </c>
      <c r="G6752" t="s">
        <v>16028</v>
      </c>
      <c r="H6752" t="s">
        <v>16035</v>
      </c>
      <c r="I6752" t="s">
        <v>16037</v>
      </c>
      <c r="J6752" t="s">
        <v>16044</v>
      </c>
      <c r="K6752">
        <v>3</v>
      </c>
      <c r="L6752">
        <v>845.49</v>
      </c>
      <c r="M6752" s="3">
        <v>2780.19</v>
      </c>
      <c r="N6752" s="2">
        <v>45988</v>
      </c>
      <c r="O6752">
        <v>34</v>
      </c>
      <c r="P6752">
        <v>6</v>
      </c>
      <c r="Q6752">
        <v>0.41</v>
      </c>
      <c r="R6752">
        <v>2</v>
      </c>
      <c r="S6752">
        <v>0</v>
      </c>
      <c r="T6752">
        <v>4.2</v>
      </c>
      <c r="U6752">
        <v>0.21</v>
      </c>
      <c r="V6752" t="s">
        <v>16045</v>
      </c>
      <c r="W6752">
        <v>0</v>
      </c>
    </row>
    <row r="6753" spans="1:23" x14ac:dyDescent="0.25">
      <c r="A6753" t="s">
        <v>6774</v>
      </c>
      <c r="B6753" s="2">
        <v>45373.15766203704</v>
      </c>
      <c r="C6753" t="s">
        <v>14765</v>
      </c>
      <c r="D6753" t="s">
        <v>16009</v>
      </c>
      <c r="E6753">
        <v>35</v>
      </c>
      <c r="F6753" t="s">
        <v>16012</v>
      </c>
      <c r="G6753" t="s">
        <v>16027</v>
      </c>
      <c r="H6753" t="s">
        <v>16034</v>
      </c>
      <c r="I6753" t="s">
        <v>16037</v>
      </c>
      <c r="J6753" t="s">
        <v>16041</v>
      </c>
      <c r="K6753">
        <v>14</v>
      </c>
      <c r="L6753">
        <v>1591.42</v>
      </c>
      <c r="M6753" s="3">
        <v>24095.91</v>
      </c>
      <c r="N6753" s="2">
        <v>45946</v>
      </c>
      <c r="O6753">
        <v>76</v>
      </c>
      <c r="P6753">
        <v>4</v>
      </c>
      <c r="Q6753">
        <v>0.45</v>
      </c>
      <c r="R6753">
        <v>1</v>
      </c>
      <c r="S6753">
        <v>1</v>
      </c>
      <c r="T6753">
        <v>4.5</v>
      </c>
      <c r="U6753">
        <v>0.3</v>
      </c>
      <c r="V6753" t="s">
        <v>16046</v>
      </c>
      <c r="W6753">
        <v>0</v>
      </c>
    </row>
    <row r="6754" spans="1:23" x14ac:dyDescent="0.25">
      <c r="A6754" t="s">
        <v>6775</v>
      </c>
      <c r="B6754" s="2">
        <v>45918.285324074073</v>
      </c>
      <c r="C6754" t="s">
        <v>14766</v>
      </c>
      <c r="D6754" t="s">
        <v>16009</v>
      </c>
      <c r="E6754">
        <v>41</v>
      </c>
      <c r="F6754" t="s">
        <v>16012</v>
      </c>
      <c r="G6754" t="s">
        <v>16027</v>
      </c>
      <c r="H6754" t="s">
        <v>16035</v>
      </c>
      <c r="I6754" t="s">
        <v>16038</v>
      </c>
      <c r="J6754" t="s">
        <v>16044</v>
      </c>
      <c r="K6754">
        <v>1</v>
      </c>
      <c r="L6754">
        <v>896.7</v>
      </c>
      <c r="M6754" s="3">
        <v>843.67</v>
      </c>
      <c r="N6754" s="2">
        <v>45972</v>
      </c>
      <c r="O6754">
        <v>50</v>
      </c>
      <c r="P6754">
        <v>7</v>
      </c>
      <c r="Q6754">
        <v>0.26</v>
      </c>
      <c r="R6754">
        <v>1</v>
      </c>
      <c r="S6754">
        <v>0</v>
      </c>
      <c r="T6754">
        <v>3.5</v>
      </c>
      <c r="U6754">
        <v>0.37</v>
      </c>
      <c r="V6754" t="s">
        <v>16045</v>
      </c>
      <c r="W6754">
        <v>0</v>
      </c>
    </row>
    <row r="6755" spans="1:23" x14ac:dyDescent="0.25">
      <c r="A6755" t="s">
        <v>6776</v>
      </c>
      <c r="B6755" s="2">
        <v>45550.384895833333</v>
      </c>
      <c r="C6755" t="s">
        <v>14767</v>
      </c>
      <c r="D6755" t="s">
        <v>16008</v>
      </c>
      <c r="E6755">
        <v>33</v>
      </c>
      <c r="F6755" t="s">
        <v>16023</v>
      </c>
      <c r="G6755" t="s">
        <v>16030</v>
      </c>
      <c r="H6755" t="s">
        <v>16034</v>
      </c>
      <c r="I6755" t="s">
        <v>16038</v>
      </c>
      <c r="J6755" t="s">
        <v>16043</v>
      </c>
      <c r="K6755">
        <v>10</v>
      </c>
      <c r="L6755">
        <v>1527.01</v>
      </c>
      <c r="M6755" s="3">
        <v>14164.95</v>
      </c>
      <c r="N6755" s="2">
        <v>45996</v>
      </c>
      <c r="O6755">
        <v>26</v>
      </c>
      <c r="P6755">
        <v>6</v>
      </c>
      <c r="Q6755">
        <v>0.33</v>
      </c>
      <c r="R6755">
        <v>2</v>
      </c>
      <c r="S6755">
        <v>4</v>
      </c>
      <c r="T6755">
        <v>4</v>
      </c>
      <c r="U6755">
        <v>0.35</v>
      </c>
      <c r="V6755" t="s">
        <v>16045</v>
      </c>
      <c r="W6755">
        <v>0</v>
      </c>
    </row>
    <row r="6756" spans="1:23" x14ac:dyDescent="0.25">
      <c r="A6756" t="s">
        <v>6777</v>
      </c>
      <c r="B6756" s="2">
        <v>45857.260462962957</v>
      </c>
      <c r="C6756" t="s">
        <v>14768</v>
      </c>
      <c r="D6756" t="s">
        <v>16008</v>
      </c>
      <c r="E6756">
        <v>35</v>
      </c>
      <c r="F6756" t="s">
        <v>16023</v>
      </c>
      <c r="G6756" t="s">
        <v>16030</v>
      </c>
      <c r="H6756" t="s">
        <v>16035</v>
      </c>
      <c r="I6756" t="s">
        <v>16037</v>
      </c>
      <c r="J6756" t="s">
        <v>16040</v>
      </c>
      <c r="K6756">
        <v>6</v>
      </c>
      <c r="L6756">
        <v>928.21</v>
      </c>
      <c r="M6756" s="3">
        <v>4961.92</v>
      </c>
      <c r="N6756" s="2">
        <v>46003</v>
      </c>
      <c r="O6756">
        <v>19</v>
      </c>
      <c r="P6756">
        <v>6</v>
      </c>
      <c r="Q6756">
        <v>0.8</v>
      </c>
      <c r="R6756">
        <v>1</v>
      </c>
      <c r="S6756">
        <v>0</v>
      </c>
      <c r="T6756">
        <v>4.3</v>
      </c>
      <c r="U6756">
        <v>0.28999999999999998</v>
      </c>
      <c r="V6756" t="s">
        <v>16045</v>
      </c>
      <c r="W6756">
        <v>0</v>
      </c>
    </row>
    <row r="6757" spans="1:23" x14ac:dyDescent="0.25">
      <c r="A6757" t="s">
        <v>6778</v>
      </c>
      <c r="B6757" s="2">
        <v>45635.164189814823</v>
      </c>
      <c r="C6757" t="s">
        <v>14769</v>
      </c>
      <c r="D6757" t="s">
        <v>16008</v>
      </c>
      <c r="E6757">
        <v>27</v>
      </c>
      <c r="F6757" t="s">
        <v>16016</v>
      </c>
      <c r="G6757" t="s">
        <v>16016</v>
      </c>
      <c r="H6757" t="s">
        <v>16034</v>
      </c>
      <c r="I6757" t="s">
        <v>16037</v>
      </c>
      <c r="J6757" t="s">
        <v>16048</v>
      </c>
      <c r="K6757">
        <v>7</v>
      </c>
      <c r="L6757">
        <v>1638.62</v>
      </c>
      <c r="M6757" s="3">
        <v>11806.6</v>
      </c>
      <c r="N6757" s="2">
        <v>46000</v>
      </c>
      <c r="O6757">
        <v>22</v>
      </c>
      <c r="P6757">
        <v>5</v>
      </c>
      <c r="Q6757">
        <v>0.24</v>
      </c>
      <c r="R6757">
        <v>2</v>
      </c>
      <c r="S6757">
        <v>1</v>
      </c>
      <c r="T6757">
        <v>4.7</v>
      </c>
      <c r="U6757">
        <v>0.34</v>
      </c>
      <c r="V6757" t="s">
        <v>16045</v>
      </c>
      <c r="W6757">
        <v>0</v>
      </c>
    </row>
    <row r="6758" spans="1:23" x14ac:dyDescent="0.25">
      <c r="A6758" t="s">
        <v>6779</v>
      </c>
      <c r="B6758" s="2">
        <v>45748.7656712963</v>
      </c>
      <c r="C6758" t="s">
        <v>14770</v>
      </c>
      <c r="D6758" t="s">
        <v>16008</v>
      </c>
      <c r="E6758">
        <v>34</v>
      </c>
      <c r="F6758" t="s">
        <v>16019</v>
      </c>
      <c r="G6758" t="s">
        <v>16031</v>
      </c>
      <c r="H6758" t="s">
        <v>16035</v>
      </c>
      <c r="I6758" t="s">
        <v>16037</v>
      </c>
      <c r="J6758" t="s">
        <v>16041</v>
      </c>
      <c r="K6758">
        <v>1</v>
      </c>
      <c r="L6758">
        <v>1127.1500000000001</v>
      </c>
      <c r="M6758" s="3">
        <v>1162.1099999999999</v>
      </c>
      <c r="N6758" s="2">
        <v>45980</v>
      </c>
      <c r="O6758">
        <v>42</v>
      </c>
      <c r="P6758">
        <v>13</v>
      </c>
      <c r="Q6758">
        <v>0.31</v>
      </c>
      <c r="R6758">
        <v>1</v>
      </c>
      <c r="S6758">
        <v>0</v>
      </c>
      <c r="T6758">
        <v>2.7</v>
      </c>
      <c r="U6758">
        <v>0.32</v>
      </c>
      <c r="V6758" t="s">
        <v>16045</v>
      </c>
      <c r="W6758">
        <v>0</v>
      </c>
    </row>
    <row r="6759" spans="1:23" x14ac:dyDescent="0.25">
      <c r="A6759" t="s">
        <v>6780</v>
      </c>
      <c r="B6759" s="2">
        <v>45448.047291666669</v>
      </c>
      <c r="C6759" t="s">
        <v>14771</v>
      </c>
      <c r="D6759" t="s">
        <v>16008</v>
      </c>
      <c r="E6759">
        <v>34</v>
      </c>
      <c r="F6759" t="s">
        <v>16018</v>
      </c>
      <c r="G6759" t="s">
        <v>16030</v>
      </c>
      <c r="H6759" t="s">
        <v>16034</v>
      </c>
      <c r="I6759" t="s">
        <v>16038</v>
      </c>
      <c r="J6759" t="s">
        <v>16040</v>
      </c>
      <c r="K6759">
        <v>19</v>
      </c>
      <c r="L6759">
        <v>1679.39</v>
      </c>
      <c r="M6759" s="3">
        <v>29551.3</v>
      </c>
      <c r="N6759" s="2">
        <v>45975</v>
      </c>
      <c r="O6759">
        <v>47</v>
      </c>
      <c r="P6759">
        <v>7</v>
      </c>
      <c r="Q6759">
        <v>0.08</v>
      </c>
      <c r="R6759">
        <v>2</v>
      </c>
      <c r="S6759">
        <v>2</v>
      </c>
      <c r="T6759">
        <v>4.4000000000000004</v>
      </c>
      <c r="U6759">
        <v>0.31</v>
      </c>
      <c r="V6759" t="s">
        <v>16045</v>
      </c>
      <c r="W6759">
        <v>0</v>
      </c>
    </row>
    <row r="6760" spans="1:23" x14ac:dyDescent="0.25">
      <c r="A6760" t="s">
        <v>6781</v>
      </c>
      <c r="B6760" s="2">
        <v>45712.419178240743</v>
      </c>
      <c r="C6760" t="s">
        <v>14772</v>
      </c>
      <c r="D6760" t="s">
        <v>16009</v>
      </c>
      <c r="E6760">
        <v>18</v>
      </c>
      <c r="F6760" t="s">
        <v>16012</v>
      </c>
      <c r="G6760" t="s">
        <v>16027</v>
      </c>
      <c r="H6760" t="s">
        <v>16035</v>
      </c>
      <c r="I6760" t="s">
        <v>16038</v>
      </c>
      <c r="J6760" t="s">
        <v>16040</v>
      </c>
      <c r="K6760">
        <v>7</v>
      </c>
      <c r="L6760">
        <v>859.15</v>
      </c>
      <c r="M6760" s="3">
        <v>6235.01</v>
      </c>
      <c r="N6760" s="2">
        <v>45975</v>
      </c>
      <c r="O6760">
        <v>47</v>
      </c>
      <c r="P6760">
        <v>10</v>
      </c>
      <c r="Q6760">
        <v>0.59</v>
      </c>
      <c r="R6760">
        <v>1</v>
      </c>
      <c r="S6760">
        <v>0</v>
      </c>
      <c r="T6760">
        <v>4.7</v>
      </c>
      <c r="U6760">
        <v>0.24</v>
      </c>
      <c r="V6760" t="s">
        <v>16045</v>
      </c>
      <c r="W6760">
        <v>0</v>
      </c>
    </row>
    <row r="6761" spans="1:23" x14ac:dyDescent="0.25">
      <c r="A6761" t="s">
        <v>6782</v>
      </c>
      <c r="B6761" s="2">
        <v>45721.033680555563</v>
      </c>
      <c r="C6761" t="s">
        <v>14773</v>
      </c>
      <c r="D6761" t="s">
        <v>16009</v>
      </c>
      <c r="E6761">
        <v>41</v>
      </c>
      <c r="F6761" t="s">
        <v>16024</v>
      </c>
      <c r="G6761" t="s">
        <v>16033</v>
      </c>
      <c r="H6761" t="s">
        <v>16036</v>
      </c>
      <c r="I6761" t="s">
        <v>16037</v>
      </c>
      <c r="J6761" t="s">
        <v>16042</v>
      </c>
      <c r="K6761">
        <v>17</v>
      </c>
      <c r="L6761">
        <v>2713.01</v>
      </c>
      <c r="M6761" s="3">
        <v>40603.9</v>
      </c>
      <c r="N6761" s="2">
        <v>46005</v>
      </c>
      <c r="O6761">
        <v>17</v>
      </c>
      <c r="P6761">
        <v>9</v>
      </c>
      <c r="Q6761">
        <v>0.33</v>
      </c>
      <c r="R6761">
        <v>0</v>
      </c>
      <c r="S6761">
        <v>0</v>
      </c>
      <c r="T6761">
        <v>3.7</v>
      </c>
      <c r="U6761">
        <v>0.23</v>
      </c>
      <c r="V6761" t="s">
        <v>16045</v>
      </c>
      <c r="W6761">
        <v>0</v>
      </c>
    </row>
    <row r="6762" spans="1:23" x14ac:dyDescent="0.25">
      <c r="A6762" t="s">
        <v>6783</v>
      </c>
      <c r="B6762" s="2">
        <v>45820.45721064815</v>
      </c>
      <c r="C6762" t="s">
        <v>14774</v>
      </c>
      <c r="D6762" t="s">
        <v>16008</v>
      </c>
      <c r="E6762">
        <v>28</v>
      </c>
      <c r="F6762" t="s">
        <v>16021</v>
      </c>
      <c r="G6762" t="s">
        <v>16030</v>
      </c>
      <c r="H6762" t="s">
        <v>16036</v>
      </c>
      <c r="I6762" t="s">
        <v>16037</v>
      </c>
      <c r="J6762" t="s">
        <v>16041</v>
      </c>
      <c r="K6762">
        <v>7</v>
      </c>
      <c r="L6762">
        <v>2403.31</v>
      </c>
      <c r="M6762" s="3">
        <v>15945.36</v>
      </c>
      <c r="N6762" s="2">
        <v>45978</v>
      </c>
      <c r="O6762">
        <v>44</v>
      </c>
      <c r="P6762">
        <v>7</v>
      </c>
      <c r="Q6762">
        <v>0.75</v>
      </c>
      <c r="R6762">
        <v>1</v>
      </c>
      <c r="S6762">
        <v>0</v>
      </c>
      <c r="T6762">
        <v>4.3</v>
      </c>
      <c r="U6762">
        <v>0.08</v>
      </c>
      <c r="V6762" t="s">
        <v>16045</v>
      </c>
      <c r="W6762">
        <v>0</v>
      </c>
    </row>
    <row r="6763" spans="1:23" x14ac:dyDescent="0.25">
      <c r="A6763" t="s">
        <v>6784</v>
      </c>
      <c r="B6763" s="2">
        <v>46013.549363425933</v>
      </c>
      <c r="C6763" t="s">
        <v>14775</v>
      </c>
      <c r="D6763" t="s">
        <v>16008</v>
      </c>
      <c r="E6763">
        <v>27</v>
      </c>
      <c r="F6763" t="s">
        <v>16017</v>
      </c>
      <c r="G6763" t="s">
        <v>16029</v>
      </c>
      <c r="H6763" t="s">
        <v>16034</v>
      </c>
      <c r="I6763" t="s">
        <v>16037</v>
      </c>
      <c r="J6763" t="s">
        <v>16040</v>
      </c>
      <c r="K6763">
        <v>10</v>
      </c>
      <c r="L6763">
        <v>1864.4</v>
      </c>
      <c r="M6763" s="3">
        <v>18459.099999999999</v>
      </c>
      <c r="N6763" s="2">
        <v>46013.549363425933</v>
      </c>
      <c r="O6763">
        <v>8</v>
      </c>
      <c r="P6763">
        <v>10</v>
      </c>
      <c r="Q6763">
        <v>0.35</v>
      </c>
      <c r="R6763">
        <v>2</v>
      </c>
      <c r="S6763">
        <v>0</v>
      </c>
      <c r="T6763">
        <v>2</v>
      </c>
      <c r="U6763">
        <v>0.16</v>
      </c>
      <c r="V6763" t="s">
        <v>16045</v>
      </c>
      <c r="W6763">
        <v>0</v>
      </c>
    </row>
    <row r="6764" spans="1:23" x14ac:dyDescent="0.25">
      <c r="A6764" t="s">
        <v>6785</v>
      </c>
      <c r="B6764" s="2">
        <v>45749.379212962973</v>
      </c>
      <c r="C6764" t="s">
        <v>14776</v>
      </c>
      <c r="D6764" t="s">
        <v>16009</v>
      </c>
      <c r="E6764">
        <v>28</v>
      </c>
      <c r="F6764" t="s">
        <v>16022</v>
      </c>
      <c r="G6764" t="s">
        <v>16032</v>
      </c>
      <c r="H6764" t="s">
        <v>16036</v>
      </c>
      <c r="I6764" t="s">
        <v>16039</v>
      </c>
      <c r="J6764" t="s">
        <v>16043</v>
      </c>
      <c r="K6764">
        <v>13</v>
      </c>
      <c r="L6764">
        <v>3033.82</v>
      </c>
      <c r="M6764" s="3">
        <v>35646.03</v>
      </c>
      <c r="N6764" s="2">
        <v>45945</v>
      </c>
      <c r="O6764">
        <v>77</v>
      </c>
      <c r="P6764">
        <v>6</v>
      </c>
      <c r="Q6764">
        <v>0.56999999999999995</v>
      </c>
      <c r="R6764">
        <v>0</v>
      </c>
      <c r="S6764">
        <v>2</v>
      </c>
      <c r="T6764">
        <v>4.2</v>
      </c>
      <c r="U6764">
        <v>0.12</v>
      </c>
      <c r="V6764" t="s">
        <v>16046</v>
      </c>
      <c r="W6764">
        <v>0</v>
      </c>
    </row>
    <row r="6765" spans="1:23" x14ac:dyDescent="0.25">
      <c r="A6765" t="s">
        <v>6786</v>
      </c>
      <c r="B6765" s="2">
        <v>45905.376932870371</v>
      </c>
      <c r="C6765" t="s">
        <v>14777</v>
      </c>
      <c r="D6765" t="s">
        <v>16009</v>
      </c>
      <c r="E6765">
        <v>18</v>
      </c>
      <c r="F6765" t="s">
        <v>16013</v>
      </c>
      <c r="G6765" t="s">
        <v>16027</v>
      </c>
      <c r="H6765" t="s">
        <v>16035</v>
      </c>
      <c r="I6765" t="s">
        <v>16037</v>
      </c>
      <c r="J6765" t="s">
        <v>16044</v>
      </c>
      <c r="K6765">
        <v>5</v>
      </c>
      <c r="L6765">
        <v>941.59</v>
      </c>
      <c r="M6765" s="3">
        <v>4647.88</v>
      </c>
      <c r="N6765" s="2">
        <v>45953</v>
      </c>
      <c r="O6765">
        <v>69</v>
      </c>
      <c r="P6765">
        <v>10</v>
      </c>
      <c r="Q6765">
        <v>0.19</v>
      </c>
      <c r="R6765">
        <v>0</v>
      </c>
      <c r="S6765">
        <v>1</v>
      </c>
      <c r="T6765">
        <v>3.8</v>
      </c>
      <c r="U6765">
        <v>0.48</v>
      </c>
      <c r="V6765" t="s">
        <v>16046</v>
      </c>
      <c r="W6765">
        <v>0</v>
      </c>
    </row>
    <row r="6766" spans="1:23" x14ac:dyDescent="0.25">
      <c r="A6766" t="s">
        <v>6787</v>
      </c>
      <c r="B6766" s="2">
        <v>45404.265682870369</v>
      </c>
      <c r="C6766" t="s">
        <v>14778</v>
      </c>
      <c r="D6766" t="s">
        <v>16008</v>
      </c>
      <c r="E6766">
        <v>18</v>
      </c>
      <c r="F6766" t="s">
        <v>16019</v>
      </c>
      <c r="G6766" t="s">
        <v>16031</v>
      </c>
      <c r="H6766" t="s">
        <v>16034</v>
      </c>
      <c r="I6766" t="s">
        <v>16039</v>
      </c>
      <c r="J6766" t="s">
        <v>16040</v>
      </c>
      <c r="K6766">
        <v>1</v>
      </c>
      <c r="L6766">
        <v>1791.01</v>
      </c>
      <c r="M6766" s="3">
        <v>1663.38</v>
      </c>
      <c r="N6766" s="2">
        <v>46000</v>
      </c>
      <c r="O6766">
        <v>22</v>
      </c>
      <c r="P6766">
        <v>8</v>
      </c>
      <c r="Q6766">
        <v>0.41</v>
      </c>
      <c r="R6766">
        <v>0</v>
      </c>
      <c r="S6766">
        <v>0</v>
      </c>
      <c r="T6766">
        <v>3.6</v>
      </c>
      <c r="U6766">
        <v>0.15</v>
      </c>
      <c r="V6766" t="s">
        <v>16045</v>
      </c>
      <c r="W6766">
        <v>0</v>
      </c>
    </row>
    <row r="6767" spans="1:23" x14ac:dyDescent="0.25">
      <c r="A6767" t="s">
        <v>6788</v>
      </c>
      <c r="B6767" s="2">
        <v>45871.113240740742</v>
      </c>
      <c r="C6767" t="s">
        <v>14779</v>
      </c>
      <c r="D6767" t="s">
        <v>16008</v>
      </c>
      <c r="E6767">
        <v>32</v>
      </c>
      <c r="F6767" t="s">
        <v>16011</v>
      </c>
      <c r="G6767" t="s">
        <v>16026</v>
      </c>
      <c r="H6767" t="s">
        <v>16034</v>
      </c>
      <c r="I6767" t="s">
        <v>16038</v>
      </c>
      <c r="J6767" t="s">
        <v>16040</v>
      </c>
      <c r="K6767">
        <v>7</v>
      </c>
      <c r="L6767">
        <v>1406.52</v>
      </c>
      <c r="M6767" s="3">
        <v>9320.11</v>
      </c>
      <c r="N6767" s="2">
        <v>46011</v>
      </c>
      <c r="O6767">
        <v>11</v>
      </c>
      <c r="P6767">
        <v>6</v>
      </c>
      <c r="Q6767">
        <v>0.11</v>
      </c>
      <c r="R6767">
        <v>0</v>
      </c>
      <c r="S6767">
        <v>0</v>
      </c>
      <c r="T6767">
        <v>3.7</v>
      </c>
      <c r="U6767">
        <v>0.53</v>
      </c>
      <c r="V6767" t="s">
        <v>16045</v>
      </c>
      <c r="W6767">
        <v>0</v>
      </c>
    </row>
    <row r="6768" spans="1:23" x14ac:dyDescent="0.25">
      <c r="A6768" t="s">
        <v>6789</v>
      </c>
      <c r="B6768" s="2">
        <v>45484.647465277783</v>
      </c>
      <c r="C6768" t="s">
        <v>14780</v>
      </c>
      <c r="D6768" t="s">
        <v>16008</v>
      </c>
      <c r="E6768">
        <v>34</v>
      </c>
      <c r="F6768" t="s">
        <v>16021</v>
      </c>
      <c r="G6768" t="s">
        <v>16030</v>
      </c>
      <c r="H6768" t="s">
        <v>16034</v>
      </c>
      <c r="I6768" t="s">
        <v>16037</v>
      </c>
      <c r="J6768" t="s">
        <v>16043</v>
      </c>
      <c r="K6768">
        <v>4</v>
      </c>
      <c r="L6768">
        <v>1649.72</v>
      </c>
      <c r="M6768" s="3">
        <v>6564.22</v>
      </c>
      <c r="N6768" s="2">
        <v>45974</v>
      </c>
      <c r="O6768">
        <v>48</v>
      </c>
      <c r="P6768">
        <v>10</v>
      </c>
      <c r="Q6768">
        <v>0.71</v>
      </c>
      <c r="R6768">
        <v>0</v>
      </c>
      <c r="S6768">
        <v>0</v>
      </c>
      <c r="T6768">
        <v>4.4000000000000004</v>
      </c>
      <c r="U6768">
        <v>0.44</v>
      </c>
      <c r="V6768" t="s">
        <v>16045</v>
      </c>
      <c r="W6768">
        <v>0</v>
      </c>
    </row>
    <row r="6769" spans="1:23" x14ac:dyDescent="0.25">
      <c r="A6769" t="s">
        <v>6790</v>
      </c>
      <c r="B6769" s="2">
        <v>45510.462581018517</v>
      </c>
      <c r="C6769" t="s">
        <v>14781</v>
      </c>
      <c r="D6769" t="s">
        <v>16009</v>
      </c>
      <c r="E6769">
        <v>39</v>
      </c>
      <c r="F6769" t="s">
        <v>16010</v>
      </c>
      <c r="G6769" t="s">
        <v>16025</v>
      </c>
      <c r="H6769" t="s">
        <v>16036</v>
      </c>
      <c r="I6769" t="s">
        <v>16037</v>
      </c>
      <c r="J6769" t="s">
        <v>16040</v>
      </c>
      <c r="K6769">
        <v>10</v>
      </c>
      <c r="L6769">
        <v>2167.81</v>
      </c>
      <c r="M6769" s="3">
        <v>23687.919999999998</v>
      </c>
      <c r="N6769" s="2">
        <v>45957</v>
      </c>
      <c r="O6769">
        <v>65</v>
      </c>
      <c r="P6769">
        <v>8</v>
      </c>
      <c r="Q6769">
        <v>0.49</v>
      </c>
      <c r="R6769">
        <v>2</v>
      </c>
      <c r="S6769">
        <v>2</v>
      </c>
      <c r="T6769">
        <v>3.1</v>
      </c>
      <c r="U6769">
        <v>0.26</v>
      </c>
      <c r="V6769" t="s">
        <v>16046</v>
      </c>
      <c r="W6769">
        <v>0</v>
      </c>
    </row>
    <row r="6770" spans="1:23" x14ac:dyDescent="0.25">
      <c r="A6770" t="s">
        <v>6791</v>
      </c>
      <c r="B6770" s="2">
        <v>45841.811608796299</v>
      </c>
      <c r="C6770" t="s">
        <v>14782</v>
      </c>
      <c r="D6770" t="s">
        <v>16008</v>
      </c>
      <c r="E6770">
        <v>23</v>
      </c>
      <c r="F6770" t="s">
        <v>16015</v>
      </c>
      <c r="G6770" t="s">
        <v>16028</v>
      </c>
      <c r="H6770" t="s">
        <v>16034</v>
      </c>
      <c r="I6770" t="s">
        <v>16039</v>
      </c>
      <c r="J6770" t="s">
        <v>16041</v>
      </c>
      <c r="K6770">
        <v>14</v>
      </c>
      <c r="L6770">
        <v>1682.08</v>
      </c>
      <c r="M6770" s="3">
        <v>23992.26</v>
      </c>
      <c r="N6770" s="2">
        <v>46019</v>
      </c>
      <c r="O6770">
        <v>3</v>
      </c>
      <c r="P6770">
        <v>7</v>
      </c>
      <c r="Q6770">
        <v>0.21</v>
      </c>
      <c r="R6770">
        <v>1</v>
      </c>
      <c r="S6770">
        <v>0</v>
      </c>
      <c r="T6770">
        <v>3.6</v>
      </c>
      <c r="U6770">
        <v>0.24</v>
      </c>
      <c r="V6770" t="s">
        <v>16045</v>
      </c>
      <c r="W6770">
        <v>0</v>
      </c>
    </row>
    <row r="6771" spans="1:23" x14ac:dyDescent="0.25">
      <c r="A6771" t="s">
        <v>6792</v>
      </c>
      <c r="B6771" s="2">
        <v>45601.051215277781</v>
      </c>
      <c r="C6771" t="s">
        <v>14783</v>
      </c>
      <c r="D6771" t="s">
        <v>16009</v>
      </c>
      <c r="E6771">
        <v>20</v>
      </c>
      <c r="F6771" t="s">
        <v>16024</v>
      </c>
      <c r="G6771" t="s">
        <v>16033</v>
      </c>
      <c r="H6771" t="s">
        <v>16036</v>
      </c>
      <c r="I6771" t="s">
        <v>16037</v>
      </c>
      <c r="J6771" t="s">
        <v>16043</v>
      </c>
      <c r="K6771">
        <v>10</v>
      </c>
      <c r="L6771">
        <v>3037.45</v>
      </c>
      <c r="M6771" s="3">
        <v>26858.36</v>
      </c>
      <c r="N6771" s="2">
        <v>46017</v>
      </c>
      <c r="O6771">
        <v>5</v>
      </c>
      <c r="P6771">
        <v>13</v>
      </c>
      <c r="Q6771">
        <v>0.57999999999999996</v>
      </c>
      <c r="R6771">
        <v>2</v>
      </c>
      <c r="S6771">
        <v>0</v>
      </c>
      <c r="T6771">
        <v>5</v>
      </c>
      <c r="U6771">
        <v>0.45</v>
      </c>
      <c r="V6771" t="s">
        <v>16045</v>
      </c>
      <c r="W6771">
        <v>0</v>
      </c>
    </row>
    <row r="6772" spans="1:23" x14ac:dyDescent="0.25">
      <c r="A6772" t="s">
        <v>6793</v>
      </c>
      <c r="B6772" s="2">
        <v>45698.647233796299</v>
      </c>
      <c r="C6772" t="s">
        <v>14784</v>
      </c>
      <c r="D6772" t="s">
        <v>16009</v>
      </c>
      <c r="E6772">
        <v>44</v>
      </c>
      <c r="F6772" t="s">
        <v>16012</v>
      </c>
      <c r="G6772" t="s">
        <v>16027</v>
      </c>
      <c r="H6772" t="s">
        <v>16035</v>
      </c>
      <c r="I6772" t="s">
        <v>16039</v>
      </c>
      <c r="J6772" t="s">
        <v>16044</v>
      </c>
      <c r="K6772">
        <v>4</v>
      </c>
      <c r="L6772">
        <v>727.28</v>
      </c>
      <c r="M6772" s="3">
        <v>2660.22</v>
      </c>
      <c r="N6772" s="2">
        <v>45974</v>
      </c>
      <c r="O6772">
        <v>48</v>
      </c>
      <c r="P6772">
        <v>5</v>
      </c>
      <c r="Q6772">
        <v>0.68</v>
      </c>
      <c r="R6772">
        <v>1</v>
      </c>
      <c r="S6772">
        <v>0</v>
      </c>
      <c r="T6772">
        <v>3.9</v>
      </c>
      <c r="U6772">
        <v>0.24</v>
      </c>
      <c r="V6772" t="s">
        <v>16045</v>
      </c>
      <c r="W6772">
        <v>0</v>
      </c>
    </row>
    <row r="6773" spans="1:23" x14ac:dyDescent="0.25">
      <c r="A6773" t="s">
        <v>6794</v>
      </c>
      <c r="B6773" s="2">
        <v>45395.326122685183</v>
      </c>
      <c r="C6773" t="s">
        <v>14785</v>
      </c>
      <c r="D6773" t="s">
        <v>16008</v>
      </c>
      <c r="E6773">
        <v>37</v>
      </c>
      <c r="F6773" t="s">
        <v>16014</v>
      </c>
      <c r="G6773" t="s">
        <v>16025</v>
      </c>
      <c r="H6773" t="s">
        <v>16034</v>
      </c>
      <c r="I6773" t="s">
        <v>16037</v>
      </c>
      <c r="J6773" t="s">
        <v>16040</v>
      </c>
      <c r="K6773">
        <v>7</v>
      </c>
      <c r="L6773">
        <v>1682.31</v>
      </c>
      <c r="M6773" s="3">
        <v>10542.05</v>
      </c>
      <c r="N6773" s="2">
        <v>45986</v>
      </c>
      <c r="O6773">
        <v>36</v>
      </c>
      <c r="P6773">
        <v>1</v>
      </c>
      <c r="Q6773">
        <v>0.2</v>
      </c>
      <c r="R6773">
        <v>1</v>
      </c>
      <c r="S6773">
        <v>0</v>
      </c>
      <c r="T6773">
        <v>3.4</v>
      </c>
      <c r="U6773">
        <v>0.18</v>
      </c>
      <c r="V6773" t="s">
        <v>16045</v>
      </c>
      <c r="W6773">
        <v>0</v>
      </c>
    </row>
    <row r="6774" spans="1:23" x14ac:dyDescent="0.25">
      <c r="A6774" t="s">
        <v>6795</v>
      </c>
      <c r="B6774" s="2">
        <v>45295.328182870369</v>
      </c>
      <c r="C6774" t="s">
        <v>14786</v>
      </c>
      <c r="D6774" t="s">
        <v>16008</v>
      </c>
      <c r="E6774">
        <v>29</v>
      </c>
      <c r="F6774" t="s">
        <v>16019</v>
      </c>
      <c r="G6774" t="s">
        <v>16031</v>
      </c>
      <c r="H6774" t="s">
        <v>16034</v>
      </c>
      <c r="I6774" t="s">
        <v>16038</v>
      </c>
      <c r="J6774" t="s">
        <v>16042</v>
      </c>
      <c r="K6774">
        <v>7</v>
      </c>
      <c r="L6774">
        <v>2205.25</v>
      </c>
      <c r="M6774" s="3">
        <v>14274.42</v>
      </c>
      <c r="N6774" s="2">
        <v>46006</v>
      </c>
      <c r="O6774">
        <v>16</v>
      </c>
      <c r="P6774">
        <v>7</v>
      </c>
      <c r="Q6774">
        <v>0.19</v>
      </c>
      <c r="R6774">
        <v>2</v>
      </c>
      <c r="S6774">
        <v>1</v>
      </c>
      <c r="T6774">
        <v>4.5999999999999996</v>
      </c>
      <c r="U6774">
        <v>0.28999999999999998</v>
      </c>
      <c r="V6774" t="s">
        <v>16045</v>
      </c>
      <c r="W6774">
        <v>0</v>
      </c>
    </row>
    <row r="6775" spans="1:23" x14ac:dyDescent="0.25">
      <c r="A6775" t="s">
        <v>6796</v>
      </c>
      <c r="B6775" s="2">
        <v>45992.475532407407</v>
      </c>
      <c r="C6775" t="s">
        <v>14787</v>
      </c>
      <c r="D6775" t="s">
        <v>16009</v>
      </c>
      <c r="E6775">
        <v>41</v>
      </c>
      <c r="F6775" t="s">
        <v>16013</v>
      </c>
      <c r="G6775" t="s">
        <v>16027</v>
      </c>
      <c r="H6775" t="s">
        <v>16034</v>
      </c>
      <c r="I6775" t="s">
        <v>16039</v>
      </c>
      <c r="J6775" t="s">
        <v>16040</v>
      </c>
      <c r="K6775">
        <v>7</v>
      </c>
      <c r="L6775">
        <v>1640.7</v>
      </c>
      <c r="M6775" s="3">
        <v>11053.98</v>
      </c>
      <c r="N6775" s="2">
        <v>45992.475532407407</v>
      </c>
      <c r="O6775">
        <v>29</v>
      </c>
      <c r="P6775">
        <v>7</v>
      </c>
      <c r="Q6775">
        <v>0.54</v>
      </c>
      <c r="R6775">
        <v>0</v>
      </c>
      <c r="S6775">
        <v>0</v>
      </c>
      <c r="T6775">
        <v>4.8</v>
      </c>
      <c r="U6775">
        <v>0.19</v>
      </c>
      <c r="V6775" t="s">
        <v>16045</v>
      </c>
      <c r="W6775">
        <v>0</v>
      </c>
    </row>
    <row r="6776" spans="1:23" x14ac:dyDescent="0.25">
      <c r="A6776" t="s">
        <v>6797</v>
      </c>
      <c r="B6776" s="2">
        <v>45335.703055555547</v>
      </c>
      <c r="C6776" t="s">
        <v>14788</v>
      </c>
      <c r="D6776" t="s">
        <v>16009</v>
      </c>
      <c r="E6776">
        <v>47</v>
      </c>
      <c r="F6776" t="s">
        <v>16019</v>
      </c>
      <c r="G6776" t="s">
        <v>16031</v>
      </c>
      <c r="H6776" t="s">
        <v>16035</v>
      </c>
      <c r="I6776" t="s">
        <v>16039</v>
      </c>
      <c r="J6776" t="s">
        <v>16043</v>
      </c>
      <c r="K6776">
        <v>1</v>
      </c>
      <c r="L6776">
        <v>845.61</v>
      </c>
      <c r="M6776" s="3">
        <v>779.66</v>
      </c>
      <c r="N6776" s="2">
        <v>45927</v>
      </c>
      <c r="O6776">
        <v>95</v>
      </c>
      <c r="P6776">
        <v>3</v>
      </c>
      <c r="Q6776">
        <v>0.47</v>
      </c>
      <c r="R6776">
        <v>4</v>
      </c>
      <c r="S6776">
        <v>0</v>
      </c>
      <c r="T6776">
        <v>3.4</v>
      </c>
      <c r="U6776">
        <v>0.19</v>
      </c>
      <c r="V6776" t="s">
        <v>16047</v>
      </c>
      <c r="W6776">
        <v>1</v>
      </c>
    </row>
    <row r="6777" spans="1:23" x14ac:dyDescent="0.25">
      <c r="A6777" t="s">
        <v>6798</v>
      </c>
      <c r="B6777" s="2">
        <v>45712.12599537037</v>
      </c>
      <c r="C6777" t="s">
        <v>14789</v>
      </c>
      <c r="D6777" t="s">
        <v>16009</v>
      </c>
      <c r="E6777">
        <v>36</v>
      </c>
      <c r="F6777" t="s">
        <v>16015</v>
      </c>
      <c r="G6777" t="s">
        <v>16028</v>
      </c>
      <c r="H6777" t="s">
        <v>16034</v>
      </c>
      <c r="I6777" t="s">
        <v>16037</v>
      </c>
      <c r="J6777" t="s">
        <v>16043</v>
      </c>
      <c r="K6777">
        <v>7</v>
      </c>
      <c r="L6777">
        <v>1197.99</v>
      </c>
      <c r="M6777" s="3">
        <v>8308.7999999999993</v>
      </c>
      <c r="N6777" s="2">
        <v>45986</v>
      </c>
      <c r="O6777">
        <v>36</v>
      </c>
      <c r="P6777">
        <v>9</v>
      </c>
      <c r="Q6777">
        <v>0.56000000000000005</v>
      </c>
      <c r="R6777">
        <v>1</v>
      </c>
      <c r="S6777">
        <v>0</v>
      </c>
      <c r="T6777">
        <v>4.3</v>
      </c>
      <c r="U6777">
        <v>0.06</v>
      </c>
      <c r="V6777" t="s">
        <v>16045</v>
      </c>
      <c r="W6777">
        <v>0</v>
      </c>
    </row>
    <row r="6778" spans="1:23" x14ac:dyDescent="0.25">
      <c r="A6778" t="s">
        <v>6799</v>
      </c>
      <c r="B6778" s="2">
        <v>45587.995381944442</v>
      </c>
      <c r="C6778" t="s">
        <v>14790</v>
      </c>
      <c r="D6778" t="s">
        <v>16009</v>
      </c>
      <c r="E6778">
        <v>26</v>
      </c>
      <c r="F6778" t="s">
        <v>16021</v>
      </c>
      <c r="G6778" t="s">
        <v>16030</v>
      </c>
      <c r="H6778" t="s">
        <v>16036</v>
      </c>
      <c r="I6778" t="s">
        <v>16038</v>
      </c>
      <c r="J6778" t="s">
        <v>16043</v>
      </c>
      <c r="K6778">
        <v>14</v>
      </c>
      <c r="L6778">
        <v>2663.12</v>
      </c>
      <c r="M6778" s="3">
        <v>40184.5</v>
      </c>
      <c r="N6778" s="2">
        <v>45981</v>
      </c>
      <c r="O6778">
        <v>41</v>
      </c>
      <c r="P6778">
        <v>4</v>
      </c>
      <c r="Q6778">
        <v>0.28999999999999998</v>
      </c>
      <c r="R6778">
        <v>1</v>
      </c>
      <c r="S6778">
        <v>4</v>
      </c>
      <c r="T6778">
        <v>4.7</v>
      </c>
      <c r="U6778">
        <v>7.0000000000000007E-2</v>
      </c>
      <c r="V6778" t="s">
        <v>16045</v>
      </c>
      <c r="W6778">
        <v>0</v>
      </c>
    </row>
    <row r="6779" spans="1:23" x14ac:dyDescent="0.25">
      <c r="A6779" t="s">
        <v>6800</v>
      </c>
      <c r="B6779" s="2">
        <v>45842.936377314807</v>
      </c>
      <c r="C6779" t="s">
        <v>14791</v>
      </c>
      <c r="D6779" t="s">
        <v>16009</v>
      </c>
      <c r="E6779">
        <v>18</v>
      </c>
      <c r="F6779" t="s">
        <v>16016</v>
      </c>
      <c r="G6779" t="s">
        <v>16016</v>
      </c>
      <c r="H6779" t="s">
        <v>16035</v>
      </c>
      <c r="I6779" t="s">
        <v>16037</v>
      </c>
      <c r="J6779" t="s">
        <v>16043</v>
      </c>
      <c r="K6779">
        <v>3</v>
      </c>
      <c r="L6779">
        <v>988.7</v>
      </c>
      <c r="M6779" s="3">
        <v>3197.84</v>
      </c>
      <c r="N6779" s="2">
        <v>45978</v>
      </c>
      <c r="O6779">
        <v>44</v>
      </c>
      <c r="P6779">
        <v>5</v>
      </c>
      <c r="Q6779">
        <v>0.46</v>
      </c>
      <c r="R6779">
        <v>1</v>
      </c>
      <c r="S6779">
        <v>0</v>
      </c>
      <c r="T6779">
        <v>3.9</v>
      </c>
      <c r="U6779">
        <v>0.37</v>
      </c>
      <c r="V6779" t="s">
        <v>16045</v>
      </c>
      <c r="W6779">
        <v>0</v>
      </c>
    </row>
    <row r="6780" spans="1:23" x14ac:dyDescent="0.25">
      <c r="A6780" t="s">
        <v>6801</v>
      </c>
      <c r="B6780" s="2">
        <v>45831.947395833333</v>
      </c>
      <c r="C6780" t="s">
        <v>14792</v>
      </c>
      <c r="D6780" t="s">
        <v>16009</v>
      </c>
      <c r="E6780">
        <v>32</v>
      </c>
      <c r="F6780" t="s">
        <v>16022</v>
      </c>
      <c r="G6780" t="s">
        <v>16032</v>
      </c>
      <c r="H6780" t="s">
        <v>16034</v>
      </c>
      <c r="I6780" t="s">
        <v>16037</v>
      </c>
      <c r="J6780" t="s">
        <v>16041</v>
      </c>
      <c r="K6780">
        <v>5</v>
      </c>
      <c r="L6780">
        <v>1979.31</v>
      </c>
      <c r="M6780" s="3">
        <v>9515.65</v>
      </c>
      <c r="N6780" s="2">
        <v>46008</v>
      </c>
      <c r="O6780">
        <v>14</v>
      </c>
      <c r="P6780">
        <v>9</v>
      </c>
      <c r="Q6780">
        <v>0.13</v>
      </c>
      <c r="R6780">
        <v>1</v>
      </c>
      <c r="S6780">
        <v>2</v>
      </c>
      <c r="T6780">
        <v>3.9</v>
      </c>
      <c r="U6780">
        <v>0.27</v>
      </c>
      <c r="V6780" t="s">
        <v>16045</v>
      </c>
      <c r="W6780">
        <v>0</v>
      </c>
    </row>
    <row r="6781" spans="1:23" x14ac:dyDescent="0.25">
      <c r="A6781" t="s">
        <v>6802</v>
      </c>
      <c r="B6781" s="2">
        <v>45329.007152777784</v>
      </c>
      <c r="C6781" t="s">
        <v>14793</v>
      </c>
      <c r="D6781" t="s">
        <v>16009</v>
      </c>
      <c r="E6781">
        <v>24</v>
      </c>
      <c r="F6781" t="s">
        <v>16018</v>
      </c>
      <c r="G6781" t="s">
        <v>16030</v>
      </c>
      <c r="H6781" t="s">
        <v>16035</v>
      </c>
      <c r="I6781" t="s">
        <v>16037</v>
      </c>
      <c r="J6781" t="s">
        <v>16041</v>
      </c>
      <c r="K6781">
        <v>4</v>
      </c>
      <c r="L6781">
        <v>550.42999999999995</v>
      </c>
      <c r="M6781" s="3">
        <v>2110.13</v>
      </c>
      <c r="N6781" s="2">
        <v>46000</v>
      </c>
      <c r="O6781">
        <v>22</v>
      </c>
      <c r="P6781">
        <v>8</v>
      </c>
      <c r="Q6781">
        <v>0.23</v>
      </c>
      <c r="R6781">
        <v>0</v>
      </c>
      <c r="S6781">
        <v>0</v>
      </c>
      <c r="T6781">
        <v>3.9</v>
      </c>
      <c r="U6781">
        <v>0.17</v>
      </c>
      <c r="V6781" t="s">
        <v>16045</v>
      </c>
      <c r="W6781">
        <v>0</v>
      </c>
    </row>
    <row r="6782" spans="1:23" x14ac:dyDescent="0.25">
      <c r="A6782" t="s">
        <v>6803</v>
      </c>
      <c r="B6782" s="2">
        <v>45425.215277777781</v>
      </c>
      <c r="C6782" t="s">
        <v>14794</v>
      </c>
      <c r="D6782" t="s">
        <v>16009</v>
      </c>
      <c r="E6782">
        <v>20</v>
      </c>
      <c r="F6782" t="s">
        <v>16021</v>
      </c>
      <c r="G6782" t="s">
        <v>16030</v>
      </c>
      <c r="H6782" t="s">
        <v>16036</v>
      </c>
      <c r="I6782" t="s">
        <v>16037</v>
      </c>
      <c r="J6782" t="s">
        <v>16043</v>
      </c>
      <c r="K6782">
        <v>9</v>
      </c>
      <c r="L6782">
        <v>2130.79</v>
      </c>
      <c r="M6782" s="3">
        <v>20308.189999999999</v>
      </c>
      <c r="N6782" s="2">
        <v>46019</v>
      </c>
      <c r="O6782">
        <v>3</v>
      </c>
      <c r="P6782">
        <v>12</v>
      </c>
      <c r="Q6782">
        <v>0.64</v>
      </c>
      <c r="R6782">
        <v>2</v>
      </c>
      <c r="S6782">
        <v>0</v>
      </c>
      <c r="T6782">
        <v>4.0999999999999996</v>
      </c>
      <c r="U6782">
        <v>0.23</v>
      </c>
      <c r="V6782" t="s">
        <v>16045</v>
      </c>
      <c r="W6782">
        <v>0</v>
      </c>
    </row>
    <row r="6783" spans="1:23" x14ac:dyDescent="0.25">
      <c r="A6783" t="s">
        <v>6804</v>
      </c>
      <c r="B6783" s="2">
        <v>45324.276006944441</v>
      </c>
      <c r="C6783" t="s">
        <v>14795</v>
      </c>
      <c r="D6783" t="s">
        <v>16009</v>
      </c>
      <c r="E6783">
        <v>29</v>
      </c>
      <c r="F6783" t="s">
        <v>16018</v>
      </c>
      <c r="G6783" t="s">
        <v>16030</v>
      </c>
      <c r="H6783" t="s">
        <v>16034</v>
      </c>
      <c r="I6783" t="s">
        <v>16037</v>
      </c>
      <c r="J6783" t="s">
        <v>16042</v>
      </c>
      <c r="K6783">
        <v>10</v>
      </c>
      <c r="L6783">
        <v>1745.87</v>
      </c>
      <c r="M6783" s="3">
        <v>17102.849999999999</v>
      </c>
      <c r="N6783" s="2">
        <v>45991</v>
      </c>
      <c r="O6783">
        <v>31</v>
      </c>
      <c r="P6783">
        <v>13</v>
      </c>
      <c r="Q6783">
        <v>0.53</v>
      </c>
      <c r="R6783">
        <v>4</v>
      </c>
      <c r="S6783">
        <v>0</v>
      </c>
      <c r="T6783">
        <v>4.5999999999999996</v>
      </c>
      <c r="U6783">
        <v>0.67</v>
      </c>
      <c r="V6783" t="s">
        <v>16045</v>
      </c>
      <c r="W6783">
        <v>0</v>
      </c>
    </row>
    <row r="6784" spans="1:23" x14ac:dyDescent="0.25">
      <c r="A6784" t="s">
        <v>6805</v>
      </c>
      <c r="B6784" s="2">
        <v>45364.047430555547</v>
      </c>
      <c r="C6784" t="s">
        <v>14796</v>
      </c>
      <c r="D6784" t="s">
        <v>16009</v>
      </c>
      <c r="E6784">
        <v>47</v>
      </c>
      <c r="F6784" t="s">
        <v>16012</v>
      </c>
      <c r="G6784" t="s">
        <v>16027</v>
      </c>
      <c r="H6784" t="s">
        <v>16035</v>
      </c>
      <c r="I6784" t="s">
        <v>16037</v>
      </c>
      <c r="J6784" t="s">
        <v>16044</v>
      </c>
      <c r="K6784">
        <v>4</v>
      </c>
      <c r="L6784">
        <v>1173.58</v>
      </c>
      <c r="M6784" s="3">
        <v>5223.97</v>
      </c>
      <c r="N6784" s="2">
        <v>45987</v>
      </c>
      <c r="O6784">
        <v>35</v>
      </c>
      <c r="P6784">
        <v>12</v>
      </c>
      <c r="Q6784">
        <v>0.14000000000000001</v>
      </c>
      <c r="R6784">
        <v>1</v>
      </c>
      <c r="S6784">
        <v>1</v>
      </c>
      <c r="T6784">
        <v>3</v>
      </c>
      <c r="U6784">
        <v>0.41</v>
      </c>
      <c r="V6784" t="s">
        <v>16045</v>
      </c>
      <c r="W6784">
        <v>0</v>
      </c>
    </row>
    <row r="6785" spans="1:23" x14ac:dyDescent="0.25">
      <c r="A6785" t="s">
        <v>6806</v>
      </c>
      <c r="B6785" s="2">
        <v>45365.823888888888</v>
      </c>
      <c r="C6785" t="s">
        <v>14797</v>
      </c>
      <c r="D6785" t="s">
        <v>16009</v>
      </c>
      <c r="E6785">
        <v>34</v>
      </c>
      <c r="F6785" t="s">
        <v>16019</v>
      </c>
      <c r="G6785" t="s">
        <v>16031</v>
      </c>
      <c r="H6785" t="s">
        <v>16035</v>
      </c>
      <c r="I6785" t="s">
        <v>16039</v>
      </c>
      <c r="J6785" t="s">
        <v>16040</v>
      </c>
      <c r="K6785">
        <v>6</v>
      </c>
      <c r="L6785">
        <v>968.71</v>
      </c>
      <c r="M6785" s="3">
        <v>5735.47</v>
      </c>
      <c r="N6785" s="2">
        <v>45975</v>
      </c>
      <c r="O6785">
        <v>47</v>
      </c>
      <c r="P6785">
        <v>9</v>
      </c>
      <c r="Q6785">
        <v>0.28000000000000003</v>
      </c>
      <c r="R6785">
        <v>2</v>
      </c>
      <c r="S6785">
        <v>0</v>
      </c>
      <c r="T6785">
        <v>3</v>
      </c>
      <c r="U6785">
        <v>0.32</v>
      </c>
      <c r="V6785" t="s">
        <v>16045</v>
      </c>
      <c r="W6785">
        <v>0</v>
      </c>
    </row>
    <row r="6786" spans="1:23" x14ac:dyDescent="0.25">
      <c r="A6786" t="s">
        <v>6807</v>
      </c>
      <c r="B6786" s="2">
        <v>45504.357789351852</v>
      </c>
      <c r="C6786" t="s">
        <v>14798</v>
      </c>
      <c r="D6786" t="s">
        <v>16008</v>
      </c>
      <c r="E6786">
        <v>41</v>
      </c>
      <c r="F6786" t="s">
        <v>16020</v>
      </c>
      <c r="G6786" t="s">
        <v>16030</v>
      </c>
      <c r="H6786" t="s">
        <v>16034</v>
      </c>
      <c r="I6786" t="s">
        <v>16038</v>
      </c>
      <c r="J6786" t="s">
        <v>16041</v>
      </c>
      <c r="K6786">
        <v>11</v>
      </c>
      <c r="L6786">
        <v>1738</v>
      </c>
      <c r="M6786" s="3">
        <v>17939.63</v>
      </c>
      <c r="N6786" s="2">
        <v>45983</v>
      </c>
      <c r="O6786">
        <v>39</v>
      </c>
      <c r="P6786">
        <v>7</v>
      </c>
      <c r="Q6786">
        <v>0.53</v>
      </c>
      <c r="R6786">
        <v>0</v>
      </c>
      <c r="S6786">
        <v>1</v>
      </c>
      <c r="T6786">
        <v>4.0999999999999996</v>
      </c>
      <c r="U6786">
        <v>0.72</v>
      </c>
      <c r="V6786" t="s">
        <v>16045</v>
      </c>
      <c r="W6786">
        <v>0</v>
      </c>
    </row>
    <row r="6787" spans="1:23" x14ac:dyDescent="0.25">
      <c r="A6787" t="s">
        <v>6808</v>
      </c>
      <c r="B6787" s="2">
        <v>45883.039421296293</v>
      </c>
      <c r="C6787" t="s">
        <v>14799</v>
      </c>
      <c r="D6787" t="s">
        <v>16008</v>
      </c>
      <c r="E6787">
        <v>46</v>
      </c>
      <c r="F6787" t="s">
        <v>16019</v>
      </c>
      <c r="G6787" t="s">
        <v>16031</v>
      </c>
      <c r="H6787" t="s">
        <v>16035</v>
      </c>
      <c r="I6787" t="s">
        <v>16037</v>
      </c>
      <c r="J6787" t="s">
        <v>16041</v>
      </c>
      <c r="K6787">
        <v>3</v>
      </c>
      <c r="L6787">
        <v>679.1</v>
      </c>
      <c r="M6787" s="3">
        <v>1797.63</v>
      </c>
      <c r="N6787" s="2">
        <v>45897</v>
      </c>
      <c r="O6787">
        <v>125</v>
      </c>
      <c r="P6787">
        <v>1</v>
      </c>
      <c r="Q6787">
        <v>0</v>
      </c>
      <c r="R6787">
        <v>4</v>
      </c>
      <c r="S6787">
        <v>0</v>
      </c>
      <c r="T6787">
        <v>3.3</v>
      </c>
      <c r="U6787">
        <v>0.23</v>
      </c>
      <c r="V6787" t="s">
        <v>16047</v>
      </c>
      <c r="W6787">
        <v>1</v>
      </c>
    </row>
    <row r="6788" spans="1:23" x14ac:dyDescent="0.25">
      <c r="A6788" t="s">
        <v>6809</v>
      </c>
      <c r="B6788" s="2">
        <v>45905.702002314807</v>
      </c>
      <c r="C6788" t="s">
        <v>14800</v>
      </c>
      <c r="D6788" t="s">
        <v>16008</v>
      </c>
      <c r="E6788">
        <v>22</v>
      </c>
      <c r="F6788" t="s">
        <v>16012</v>
      </c>
      <c r="G6788" t="s">
        <v>16027</v>
      </c>
      <c r="H6788" t="s">
        <v>16034</v>
      </c>
      <c r="I6788" t="s">
        <v>16039</v>
      </c>
      <c r="J6788" t="s">
        <v>16041</v>
      </c>
      <c r="K6788">
        <v>2</v>
      </c>
      <c r="L6788">
        <v>1619.49</v>
      </c>
      <c r="M6788" s="3">
        <v>3591.99</v>
      </c>
      <c r="N6788" s="2">
        <v>46013</v>
      </c>
      <c r="O6788">
        <v>9</v>
      </c>
      <c r="P6788">
        <v>8</v>
      </c>
      <c r="Q6788">
        <v>0.15</v>
      </c>
      <c r="R6788">
        <v>1</v>
      </c>
      <c r="S6788">
        <v>0</v>
      </c>
      <c r="T6788">
        <v>4.3</v>
      </c>
      <c r="U6788">
        <v>0.2</v>
      </c>
      <c r="V6788" t="s">
        <v>16045</v>
      </c>
      <c r="W6788">
        <v>0</v>
      </c>
    </row>
    <row r="6789" spans="1:23" x14ac:dyDescent="0.25">
      <c r="A6789" t="s">
        <v>6810</v>
      </c>
      <c r="B6789" s="2">
        <v>45945.835381944453</v>
      </c>
      <c r="C6789" t="s">
        <v>14801</v>
      </c>
      <c r="D6789" t="s">
        <v>16008</v>
      </c>
      <c r="E6789">
        <v>30</v>
      </c>
      <c r="F6789" t="s">
        <v>16019</v>
      </c>
      <c r="G6789" t="s">
        <v>16031</v>
      </c>
      <c r="H6789" t="s">
        <v>16036</v>
      </c>
      <c r="I6789" t="s">
        <v>16037</v>
      </c>
      <c r="J6789" t="s">
        <v>16041</v>
      </c>
      <c r="K6789">
        <v>11</v>
      </c>
      <c r="L6789">
        <v>2892.29</v>
      </c>
      <c r="M6789" s="3">
        <v>28904.05</v>
      </c>
      <c r="N6789" s="2">
        <v>45966</v>
      </c>
      <c r="O6789">
        <v>56</v>
      </c>
      <c r="P6789">
        <v>6</v>
      </c>
      <c r="Q6789">
        <v>0.23</v>
      </c>
      <c r="R6789">
        <v>1</v>
      </c>
      <c r="S6789">
        <v>1</v>
      </c>
      <c r="T6789">
        <v>5</v>
      </c>
      <c r="U6789">
        <v>0.15</v>
      </c>
      <c r="V6789" t="s">
        <v>16045</v>
      </c>
      <c r="W6789">
        <v>0</v>
      </c>
    </row>
    <row r="6790" spans="1:23" x14ac:dyDescent="0.25">
      <c r="A6790" t="s">
        <v>6811</v>
      </c>
      <c r="B6790" s="2">
        <v>45980.95239583333</v>
      </c>
      <c r="C6790" t="s">
        <v>14802</v>
      </c>
      <c r="D6790" t="s">
        <v>16009</v>
      </c>
      <c r="E6790">
        <v>29</v>
      </c>
      <c r="F6790" t="s">
        <v>16015</v>
      </c>
      <c r="G6790" t="s">
        <v>16028</v>
      </c>
      <c r="H6790" t="s">
        <v>16036</v>
      </c>
      <c r="I6790" t="s">
        <v>16037</v>
      </c>
      <c r="J6790" t="s">
        <v>16044</v>
      </c>
      <c r="K6790">
        <v>16</v>
      </c>
      <c r="L6790">
        <v>2937.01</v>
      </c>
      <c r="M6790" s="3">
        <v>43328.76</v>
      </c>
      <c r="N6790" s="2">
        <v>45980.95239583333</v>
      </c>
      <c r="O6790">
        <v>41</v>
      </c>
      <c r="P6790">
        <v>7</v>
      </c>
      <c r="Q6790">
        <v>0.43</v>
      </c>
      <c r="R6790">
        <v>2</v>
      </c>
      <c r="S6790">
        <v>3</v>
      </c>
      <c r="T6790">
        <v>3.8</v>
      </c>
      <c r="U6790">
        <v>0.5</v>
      </c>
      <c r="V6790" t="s">
        <v>16045</v>
      </c>
      <c r="W6790">
        <v>0</v>
      </c>
    </row>
    <row r="6791" spans="1:23" x14ac:dyDescent="0.25">
      <c r="A6791" t="s">
        <v>6812</v>
      </c>
      <c r="B6791" s="2">
        <v>45891.009479166663</v>
      </c>
      <c r="C6791" t="s">
        <v>14803</v>
      </c>
      <c r="D6791" t="s">
        <v>16009</v>
      </c>
      <c r="E6791">
        <v>42</v>
      </c>
      <c r="F6791" t="s">
        <v>16010</v>
      </c>
      <c r="G6791" t="s">
        <v>16025</v>
      </c>
      <c r="H6791" t="s">
        <v>16035</v>
      </c>
      <c r="I6791" t="s">
        <v>16038</v>
      </c>
      <c r="J6791" t="s">
        <v>16044</v>
      </c>
      <c r="K6791">
        <v>1</v>
      </c>
      <c r="L6791">
        <v>1022.54</v>
      </c>
      <c r="M6791" s="3">
        <v>909.24</v>
      </c>
      <c r="N6791" s="2">
        <v>45999</v>
      </c>
      <c r="O6791">
        <v>23</v>
      </c>
      <c r="P6791">
        <v>8</v>
      </c>
      <c r="Q6791">
        <v>0.4</v>
      </c>
      <c r="R6791">
        <v>1</v>
      </c>
      <c r="S6791">
        <v>0</v>
      </c>
      <c r="T6791">
        <v>2.8</v>
      </c>
      <c r="U6791">
        <v>0.25</v>
      </c>
      <c r="V6791" t="s">
        <v>16045</v>
      </c>
      <c r="W6791">
        <v>0</v>
      </c>
    </row>
    <row r="6792" spans="1:23" x14ac:dyDescent="0.25">
      <c r="A6792" t="s">
        <v>6813</v>
      </c>
      <c r="B6792" s="2">
        <v>45566.570613425924</v>
      </c>
      <c r="C6792" t="s">
        <v>14804</v>
      </c>
      <c r="D6792" t="s">
        <v>16009</v>
      </c>
      <c r="E6792">
        <v>30</v>
      </c>
      <c r="F6792" t="s">
        <v>16015</v>
      </c>
      <c r="G6792" t="s">
        <v>16028</v>
      </c>
      <c r="H6792" t="s">
        <v>16036</v>
      </c>
      <c r="I6792" t="s">
        <v>16037</v>
      </c>
      <c r="J6792" t="s">
        <v>16040</v>
      </c>
      <c r="K6792">
        <v>10</v>
      </c>
      <c r="L6792">
        <v>2189.02</v>
      </c>
      <c r="M6792" s="3">
        <v>21705.99</v>
      </c>
      <c r="N6792" s="2">
        <v>45998</v>
      </c>
      <c r="O6792">
        <v>24</v>
      </c>
      <c r="P6792">
        <v>8</v>
      </c>
      <c r="Q6792">
        <v>0.52</v>
      </c>
      <c r="R6792">
        <v>2</v>
      </c>
      <c r="S6792">
        <v>0</v>
      </c>
      <c r="T6792">
        <v>3.3</v>
      </c>
      <c r="U6792">
        <v>0.3</v>
      </c>
      <c r="V6792" t="s">
        <v>16045</v>
      </c>
      <c r="W6792">
        <v>0</v>
      </c>
    </row>
    <row r="6793" spans="1:23" x14ac:dyDescent="0.25">
      <c r="A6793" t="s">
        <v>6814</v>
      </c>
      <c r="B6793" s="2">
        <v>45619.952627314808</v>
      </c>
      <c r="C6793" t="s">
        <v>14805</v>
      </c>
      <c r="D6793" t="s">
        <v>16008</v>
      </c>
      <c r="E6793">
        <v>25</v>
      </c>
      <c r="F6793" t="s">
        <v>16022</v>
      </c>
      <c r="G6793" t="s">
        <v>16032</v>
      </c>
      <c r="H6793" t="s">
        <v>16034</v>
      </c>
      <c r="I6793" t="s">
        <v>16038</v>
      </c>
      <c r="J6793" t="s">
        <v>16042</v>
      </c>
      <c r="K6793">
        <v>9</v>
      </c>
      <c r="L6793">
        <v>1629.5</v>
      </c>
      <c r="M6793" s="3">
        <v>14343.04</v>
      </c>
      <c r="N6793" s="2">
        <v>46010</v>
      </c>
      <c r="O6793">
        <v>12</v>
      </c>
      <c r="P6793">
        <v>7</v>
      </c>
      <c r="Q6793">
        <v>0.38</v>
      </c>
      <c r="R6793">
        <v>2</v>
      </c>
      <c r="S6793">
        <v>0</v>
      </c>
      <c r="T6793">
        <v>3.4</v>
      </c>
      <c r="U6793">
        <v>0.14000000000000001</v>
      </c>
      <c r="V6793" t="s">
        <v>16045</v>
      </c>
      <c r="W6793">
        <v>0</v>
      </c>
    </row>
    <row r="6794" spans="1:23" x14ac:dyDescent="0.25">
      <c r="A6794" t="s">
        <v>6815</v>
      </c>
      <c r="B6794" s="2">
        <v>45969.665092592593</v>
      </c>
      <c r="C6794" t="s">
        <v>14806</v>
      </c>
      <c r="D6794" t="s">
        <v>16009</v>
      </c>
      <c r="E6794">
        <v>32</v>
      </c>
      <c r="F6794" t="s">
        <v>16024</v>
      </c>
      <c r="G6794" t="s">
        <v>16033</v>
      </c>
      <c r="H6794" t="s">
        <v>16035</v>
      </c>
      <c r="I6794" t="s">
        <v>16037</v>
      </c>
      <c r="J6794" t="s">
        <v>16044</v>
      </c>
      <c r="K6794">
        <v>7</v>
      </c>
      <c r="L6794">
        <v>894.85</v>
      </c>
      <c r="M6794" s="3">
        <v>6738.66</v>
      </c>
      <c r="N6794" s="2">
        <v>45979</v>
      </c>
      <c r="O6794">
        <v>43</v>
      </c>
      <c r="P6794">
        <v>11</v>
      </c>
      <c r="Q6794">
        <v>0.51</v>
      </c>
      <c r="R6794">
        <v>1</v>
      </c>
      <c r="S6794">
        <v>1</v>
      </c>
      <c r="T6794">
        <v>4.5</v>
      </c>
      <c r="U6794">
        <v>0.37</v>
      </c>
      <c r="V6794" t="s">
        <v>16045</v>
      </c>
      <c r="W6794">
        <v>0</v>
      </c>
    </row>
    <row r="6795" spans="1:23" x14ac:dyDescent="0.25">
      <c r="A6795" t="s">
        <v>6816</v>
      </c>
      <c r="B6795" s="2">
        <v>45964.002812500003</v>
      </c>
      <c r="C6795" t="s">
        <v>14807</v>
      </c>
      <c r="D6795" t="s">
        <v>16009</v>
      </c>
      <c r="E6795">
        <v>24</v>
      </c>
      <c r="F6795" t="s">
        <v>16019</v>
      </c>
      <c r="G6795" t="s">
        <v>16031</v>
      </c>
      <c r="H6795" t="s">
        <v>16035</v>
      </c>
      <c r="I6795" t="s">
        <v>16037</v>
      </c>
      <c r="J6795" t="s">
        <v>16043</v>
      </c>
      <c r="K6795">
        <v>4</v>
      </c>
      <c r="L6795">
        <v>878.22</v>
      </c>
      <c r="M6795" s="3">
        <v>3559.55</v>
      </c>
      <c r="N6795" s="2">
        <v>45993</v>
      </c>
      <c r="O6795">
        <v>29</v>
      </c>
      <c r="P6795">
        <v>8</v>
      </c>
      <c r="Q6795">
        <v>0.73</v>
      </c>
      <c r="R6795">
        <v>0</v>
      </c>
      <c r="S6795">
        <v>0</v>
      </c>
      <c r="T6795">
        <v>2.1</v>
      </c>
      <c r="U6795">
        <v>0.03</v>
      </c>
      <c r="V6795" t="s">
        <v>16045</v>
      </c>
      <c r="W6795">
        <v>0</v>
      </c>
    </row>
    <row r="6796" spans="1:23" x14ac:dyDescent="0.25">
      <c r="A6796" t="s">
        <v>6817</v>
      </c>
      <c r="B6796" s="2">
        <v>45776.158576388887</v>
      </c>
      <c r="C6796" t="s">
        <v>14808</v>
      </c>
      <c r="D6796" t="s">
        <v>16008</v>
      </c>
      <c r="E6796">
        <v>23</v>
      </c>
      <c r="F6796" t="s">
        <v>16022</v>
      </c>
      <c r="G6796" t="s">
        <v>16032</v>
      </c>
      <c r="H6796" t="s">
        <v>16035</v>
      </c>
      <c r="I6796" t="s">
        <v>16037</v>
      </c>
      <c r="J6796" t="s">
        <v>16042</v>
      </c>
      <c r="K6796">
        <v>7</v>
      </c>
      <c r="L6796">
        <v>1093.6500000000001</v>
      </c>
      <c r="M6796" s="3">
        <v>7806.75</v>
      </c>
      <c r="N6796" s="2">
        <v>45997</v>
      </c>
      <c r="O6796">
        <v>25</v>
      </c>
      <c r="P6796">
        <v>8</v>
      </c>
      <c r="Q6796">
        <v>0.31</v>
      </c>
      <c r="R6796">
        <v>0</v>
      </c>
      <c r="S6796">
        <v>0</v>
      </c>
      <c r="T6796">
        <v>4.2</v>
      </c>
      <c r="U6796">
        <v>0.3</v>
      </c>
      <c r="V6796" t="s">
        <v>16045</v>
      </c>
      <c r="W6796">
        <v>0</v>
      </c>
    </row>
    <row r="6797" spans="1:23" x14ac:dyDescent="0.25">
      <c r="A6797" t="s">
        <v>6818</v>
      </c>
      <c r="B6797" s="2">
        <v>45648.553020833337</v>
      </c>
      <c r="C6797" t="s">
        <v>14809</v>
      </c>
      <c r="D6797" t="s">
        <v>16008</v>
      </c>
      <c r="E6797">
        <v>29</v>
      </c>
      <c r="F6797" t="s">
        <v>16018</v>
      </c>
      <c r="G6797" t="s">
        <v>16030</v>
      </c>
      <c r="H6797" t="s">
        <v>16034</v>
      </c>
      <c r="I6797" t="s">
        <v>16039</v>
      </c>
      <c r="J6797" t="s">
        <v>16040</v>
      </c>
      <c r="K6797">
        <v>13</v>
      </c>
      <c r="L6797">
        <v>1895.31</v>
      </c>
      <c r="M6797" s="3">
        <v>26355.35</v>
      </c>
      <c r="N6797" s="2">
        <v>46014</v>
      </c>
      <c r="O6797">
        <v>8</v>
      </c>
      <c r="P6797">
        <v>7</v>
      </c>
      <c r="Q6797">
        <v>0.69</v>
      </c>
      <c r="R6797">
        <v>1</v>
      </c>
      <c r="S6797">
        <v>3</v>
      </c>
      <c r="T6797">
        <v>4.4000000000000004</v>
      </c>
      <c r="U6797">
        <v>0.24</v>
      </c>
      <c r="V6797" t="s">
        <v>16045</v>
      </c>
      <c r="W6797">
        <v>0</v>
      </c>
    </row>
    <row r="6798" spans="1:23" x14ac:dyDescent="0.25">
      <c r="A6798" t="s">
        <v>6819</v>
      </c>
      <c r="B6798" s="2">
        <v>45903.235844907409</v>
      </c>
      <c r="C6798" t="s">
        <v>14810</v>
      </c>
      <c r="D6798" t="s">
        <v>16009</v>
      </c>
      <c r="E6798">
        <v>43</v>
      </c>
      <c r="F6798" t="s">
        <v>16017</v>
      </c>
      <c r="G6798" t="s">
        <v>16029</v>
      </c>
      <c r="H6798" t="s">
        <v>16035</v>
      </c>
      <c r="I6798" t="s">
        <v>16038</v>
      </c>
      <c r="J6798" t="s">
        <v>16044</v>
      </c>
      <c r="K6798">
        <v>7</v>
      </c>
      <c r="L6798">
        <v>888.28</v>
      </c>
      <c r="M6798" s="3">
        <v>6341.72</v>
      </c>
      <c r="N6798" s="2">
        <v>45977</v>
      </c>
      <c r="O6798">
        <v>45</v>
      </c>
      <c r="P6798">
        <v>6</v>
      </c>
      <c r="Q6798">
        <v>0.6</v>
      </c>
      <c r="R6798">
        <v>0</v>
      </c>
      <c r="S6798">
        <v>0</v>
      </c>
      <c r="T6798">
        <v>4.5999999999999996</v>
      </c>
      <c r="U6798">
        <v>0.31</v>
      </c>
      <c r="V6798" t="s">
        <v>16045</v>
      </c>
      <c r="W6798">
        <v>0</v>
      </c>
    </row>
    <row r="6799" spans="1:23" x14ac:dyDescent="0.25">
      <c r="A6799" t="s">
        <v>6820</v>
      </c>
      <c r="B6799" s="2">
        <v>45496.081597222219</v>
      </c>
      <c r="C6799" t="s">
        <v>14811</v>
      </c>
      <c r="D6799" t="s">
        <v>16009</v>
      </c>
      <c r="E6799">
        <v>29</v>
      </c>
      <c r="F6799" t="s">
        <v>16018</v>
      </c>
      <c r="G6799" t="s">
        <v>16030</v>
      </c>
      <c r="H6799" t="s">
        <v>16035</v>
      </c>
      <c r="I6799" t="s">
        <v>16038</v>
      </c>
      <c r="J6799" t="s">
        <v>16040</v>
      </c>
      <c r="K6799">
        <v>5</v>
      </c>
      <c r="L6799">
        <v>845.53</v>
      </c>
      <c r="M6799" s="3">
        <v>4293.99</v>
      </c>
      <c r="N6799" s="2">
        <v>45965</v>
      </c>
      <c r="O6799">
        <v>57</v>
      </c>
      <c r="P6799">
        <v>5</v>
      </c>
      <c r="Q6799">
        <v>0.44</v>
      </c>
      <c r="R6799">
        <v>0</v>
      </c>
      <c r="S6799">
        <v>1</v>
      </c>
      <c r="T6799">
        <v>4.5999999999999996</v>
      </c>
      <c r="U6799">
        <v>0.22</v>
      </c>
      <c r="V6799" t="s">
        <v>16045</v>
      </c>
      <c r="W6799">
        <v>0</v>
      </c>
    </row>
    <row r="6800" spans="1:23" x14ac:dyDescent="0.25">
      <c r="A6800" t="s">
        <v>6821</v>
      </c>
      <c r="B6800" s="2">
        <v>45295.572881944441</v>
      </c>
      <c r="C6800" t="s">
        <v>14812</v>
      </c>
      <c r="D6800" t="s">
        <v>16008</v>
      </c>
      <c r="E6800">
        <v>21</v>
      </c>
      <c r="F6800" t="s">
        <v>16014</v>
      </c>
      <c r="G6800" t="s">
        <v>16025</v>
      </c>
      <c r="H6800" t="s">
        <v>16034</v>
      </c>
      <c r="I6800" t="s">
        <v>16038</v>
      </c>
      <c r="J6800" t="s">
        <v>16043</v>
      </c>
      <c r="K6800">
        <v>12</v>
      </c>
      <c r="L6800">
        <v>1809.29</v>
      </c>
      <c r="M6800" s="3">
        <v>23944.42</v>
      </c>
      <c r="N6800" s="2">
        <v>45957</v>
      </c>
      <c r="O6800">
        <v>65</v>
      </c>
      <c r="P6800">
        <v>5</v>
      </c>
      <c r="Q6800">
        <v>0.75</v>
      </c>
      <c r="R6800">
        <v>0</v>
      </c>
      <c r="S6800">
        <v>1</v>
      </c>
      <c r="T6800">
        <v>4</v>
      </c>
      <c r="U6800">
        <v>0.3</v>
      </c>
      <c r="V6800" t="s">
        <v>16046</v>
      </c>
      <c r="W6800">
        <v>0</v>
      </c>
    </row>
    <row r="6801" spans="1:23" x14ac:dyDescent="0.25">
      <c r="A6801" t="s">
        <v>6822</v>
      </c>
      <c r="B6801" s="2">
        <v>45428.569074074083</v>
      </c>
      <c r="C6801" t="s">
        <v>14813</v>
      </c>
      <c r="D6801" t="s">
        <v>16009</v>
      </c>
      <c r="E6801">
        <v>41</v>
      </c>
      <c r="F6801" t="s">
        <v>16021</v>
      </c>
      <c r="G6801" t="s">
        <v>16030</v>
      </c>
      <c r="H6801" t="s">
        <v>16034</v>
      </c>
      <c r="I6801" t="s">
        <v>16037</v>
      </c>
      <c r="J6801" t="s">
        <v>16043</v>
      </c>
      <c r="K6801">
        <v>12</v>
      </c>
      <c r="L6801">
        <v>1774.9</v>
      </c>
      <c r="M6801" s="3">
        <v>20977.02</v>
      </c>
      <c r="N6801" s="2">
        <v>46009</v>
      </c>
      <c r="O6801">
        <v>13</v>
      </c>
      <c r="P6801">
        <v>7</v>
      </c>
      <c r="Q6801">
        <v>0.42</v>
      </c>
      <c r="R6801">
        <v>0</v>
      </c>
      <c r="S6801">
        <v>0</v>
      </c>
      <c r="T6801">
        <v>4.4000000000000004</v>
      </c>
      <c r="U6801">
        <v>0.44</v>
      </c>
      <c r="V6801" t="s">
        <v>16045</v>
      </c>
      <c r="W6801">
        <v>0</v>
      </c>
    </row>
    <row r="6802" spans="1:23" x14ac:dyDescent="0.25">
      <c r="A6802" t="s">
        <v>6823</v>
      </c>
      <c r="B6802" s="2">
        <v>45917.549155092587</v>
      </c>
      <c r="C6802" t="s">
        <v>14814</v>
      </c>
      <c r="D6802" t="s">
        <v>16009</v>
      </c>
      <c r="E6802">
        <v>47</v>
      </c>
      <c r="F6802" t="s">
        <v>16023</v>
      </c>
      <c r="G6802" t="s">
        <v>16030</v>
      </c>
      <c r="H6802" t="s">
        <v>16034</v>
      </c>
      <c r="I6802" t="s">
        <v>16038</v>
      </c>
      <c r="J6802" t="s">
        <v>16043</v>
      </c>
      <c r="K6802">
        <v>7</v>
      </c>
      <c r="L6802">
        <v>1688.28</v>
      </c>
      <c r="M6802" s="3">
        <v>12199.26</v>
      </c>
      <c r="N6802" s="2">
        <v>45955</v>
      </c>
      <c r="O6802">
        <v>67</v>
      </c>
      <c r="P6802">
        <v>6</v>
      </c>
      <c r="Q6802">
        <v>0.61</v>
      </c>
      <c r="R6802">
        <v>0</v>
      </c>
      <c r="S6802">
        <v>0</v>
      </c>
      <c r="T6802">
        <v>3.3</v>
      </c>
      <c r="U6802">
        <v>0.44</v>
      </c>
      <c r="V6802" t="s">
        <v>16046</v>
      </c>
      <c r="W6802">
        <v>0</v>
      </c>
    </row>
    <row r="6803" spans="1:23" x14ac:dyDescent="0.25">
      <c r="A6803" t="s">
        <v>6824</v>
      </c>
      <c r="B6803" s="2">
        <v>45929.16846064815</v>
      </c>
      <c r="C6803" t="s">
        <v>14815</v>
      </c>
      <c r="D6803" t="s">
        <v>16008</v>
      </c>
      <c r="E6803">
        <v>29</v>
      </c>
      <c r="F6803" t="s">
        <v>16014</v>
      </c>
      <c r="G6803" t="s">
        <v>16025</v>
      </c>
      <c r="H6803" t="s">
        <v>16034</v>
      </c>
      <c r="I6803" t="s">
        <v>16037</v>
      </c>
      <c r="J6803" t="s">
        <v>16043</v>
      </c>
      <c r="K6803">
        <v>8</v>
      </c>
      <c r="L6803">
        <v>1108.1099999999999</v>
      </c>
      <c r="M6803" s="3">
        <v>8618.7900000000009</v>
      </c>
      <c r="N6803" s="2">
        <v>46015</v>
      </c>
      <c r="O6803">
        <v>7</v>
      </c>
      <c r="P6803">
        <v>9</v>
      </c>
      <c r="Q6803">
        <v>0.61</v>
      </c>
      <c r="R6803">
        <v>1</v>
      </c>
      <c r="S6803">
        <v>0</v>
      </c>
      <c r="T6803">
        <v>4.5999999999999996</v>
      </c>
      <c r="U6803">
        <v>0.21</v>
      </c>
      <c r="V6803" t="s">
        <v>16045</v>
      </c>
      <c r="W6803">
        <v>0</v>
      </c>
    </row>
    <row r="6804" spans="1:23" x14ac:dyDescent="0.25">
      <c r="A6804" t="s">
        <v>6825</v>
      </c>
      <c r="B6804" s="2">
        <v>45376.248541666668</v>
      </c>
      <c r="C6804" t="s">
        <v>14816</v>
      </c>
      <c r="D6804" t="s">
        <v>16009</v>
      </c>
      <c r="E6804">
        <v>35</v>
      </c>
      <c r="F6804" t="s">
        <v>16013</v>
      </c>
      <c r="G6804" t="s">
        <v>16027</v>
      </c>
      <c r="H6804" t="s">
        <v>16035</v>
      </c>
      <c r="I6804" t="s">
        <v>16037</v>
      </c>
      <c r="J6804" t="s">
        <v>16041</v>
      </c>
      <c r="K6804">
        <v>6</v>
      </c>
      <c r="L6804">
        <v>931.22</v>
      </c>
      <c r="M6804" s="3">
        <v>5789.37</v>
      </c>
      <c r="N6804" s="2">
        <v>45974</v>
      </c>
      <c r="O6804">
        <v>48</v>
      </c>
      <c r="P6804">
        <v>3</v>
      </c>
      <c r="Q6804">
        <v>0.21</v>
      </c>
      <c r="R6804">
        <v>1</v>
      </c>
      <c r="S6804">
        <v>0</v>
      </c>
      <c r="T6804">
        <v>4.7</v>
      </c>
      <c r="U6804">
        <v>0.25</v>
      </c>
      <c r="V6804" t="s">
        <v>16045</v>
      </c>
      <c r="W6804">
        <v>0</v>
      </c>
    </row>
    <row r="6805" spans="1:23" x14ac:dyDescent="0.25">
      <c r="A6805" t="s">
        <v>6826</v>
      </c>
      <c r="B6805" s="2">
        <v>45834.370717592603</v>
      </c>
      <c r="C6805" t="s">
        <v>14817</v>
      </c>
      <c r="D6805" t="s">
        <v>16008</v>
      </c>
      <c r="E6805">
        <v>24</v>
      </c>
      <c r="F6805" t="s">
        <v>16012</v>
      </c>
      <c r="G6805" t="s">
        <v>16027</v>
      </c>
      <c r="H6805" t="s">
        <v>16036</v>
      </c>
      <c r="I6805" t="s">
        <v>16038</v>
      </c>
      <c r="J6805" t="s">
        <v>16043</v>
      </c>
      <c r="K6805">
        <v>17</v>
      </c>
      <c r="L6805">
        <v>2492.1799999999998</v>
      </c>
      <c r="M6805" s="3">
        <v>37385.269999999997</v>
      </c>
      <c r="N6805" s="2">
        <v>46004</v>
      </c>
      <c r="O6805">
        <v>18</v>
      </c>
      <c r="P6805">
        <v>3</v>
      </c>
      <c r="Q6805">
        <v>0.35</v>
      </c>
      <c r="R6805">
        <v>0</v>
      </c>
      <c r="S6805">
        <v>5</v>
      </c>
      <c r="T6805">
        <v>3.5</v>
      </c>
      <c r="U6805">
        <v>7.0000000000000007E-2</v>
      </c>
      <c r="V6805" t="s">
        <v>16045</v>
      </c>
      <c r="W6805">
        <v>0</v>
      </c>
    </row>
    <row r="6806" spans="1:23" x14ac:dyDescent="0.25">
      <c r="A6806" t="s">
        <v>6827</v>
      </c>
      <c r="B6806" s="2">
        <v>45778.295694444438</v>
      </c>
      <c r="C6806" t="s">
        <v>14818</v>
      </c>
      <c r="D6806" t="s">
        <v>16008</v>
      </c>
      <c r="E6806">
        <v>28</v>
      </c>
      <c r="F6806" t="s">
        <v>16013</v>
      </c>
      <c r="G6806" t="s">
        <v>16027</v>
      </c>
      <c r="H6806" t="s">
        <v>16035</v>
      </c>
      <c r="I6806" t="s">
        <v>16037</v>
      </c>
      <c r="J6806" t="s">
        <v>16040</v>
      </c>
      <c r="K6806">
        <v>1</v>
      </c>
      <c r="L6806">
        <v>1095.7</v>
      </c>
      <c r="M6806" s="3">
        <v>1155.31</v>
      </c>
      <c r="N6806" s="2">
        <v>45938</v>
      </c>
      <c r="O6806">
        <v>84</v>
      </c>
      <c r="P6806">
        <v>10</v>
      </c>
      <c r="Q6806">
        <v>0.31</v>
      </c>
      <c r="R6806">
        <v>1</v>
      </c>
      <c r="S6806">
        <v>1</v>
      </c>
      <c r="T6806">
        <v>3.6</v>
      </c>
      <c r="U6806">
        <v>0.28999999999999998</v>
      </c>
      <c r="V6806" t="s">
        <v>16046</v>
      </c>
      <c r="W6806">
        <v>0</v>
      </c>
    </row>
    <row r="6807" spans="1:23" x14ac:dyDescent="0.25">
      <c r="A6807" t="s">
        <v>6828</v>
      </c>
      <c r="B6807" s="2">
        <v>45796.45616898148</v>
      </c>
      <c r="C6807" t="s">
        <v>14819</v>
      </c>
      <c r="D6807" t="s">
        <v>16008</v>
      </c>
      <c r="E6807">
        <v>27</v>
      </c>
      <c r="F6807" t="s">
        <v>16016</v>
      </c>
      <c r="G6807" t="s">
        <v>16016</v>
      </c>
      <c r="H6807" t="s">
        <v>16034</v>
      </c>
      <c r="I6807" t="s">
        <v>16037</v>
      </c>
      <c r="J6807" t="s">
        <v>16044</v>
      </c>
      <c r="K6807">
        <v>8</v>
      </c>
      <c r="L6807">
        <v>1079.23</v>
      </c>
      <c r="M6807" s="3">
        <v>9217.68</v>
      </c>
      <c r="N6807" s="2">
        <v>45952</v>
      </c>
      <c r="O6807">
        <v>70</v>
      </c>
      <c r="P6807">
        <v>7</v>
      </c>
      <c r="Q6807">
        <v>7.0000000000000007E-2</v>
      </c>
      <c r="R6807">
        <v>0</v>
      </c>
      <c r="S6807">
        <v>2</v>
      </c>
      <c r="T6807">
        <v>4.5</v>
      </c>
      <c r="U6807">
        <v>0.43</v>
      </c>
      <c r="V6807" t="s">
        <v>16046</v>
      </c>
      <c r="W6807">
        <v>0</v>
      </c>
    </row>
    <row r="6808" spans="1:23" x14ac:dyDescent="0.25">
      <c r="A6808" t="s">
        <v>6829</v>
      </c>
      <c r="B6808" s="2">
        <v>45944.360393518517</v>
      </c>
      <c r="C6808" t="s">
        <v>14820</v>
      </c>
      <c r="D6808" t="s">
        <v>16008</v>
      </c>
      <c r="E6808">
        <v>18</v>
      </c>
      <c r="F6808" t="s">
        <v>16022</v>
      </c>
      <c r="G6808" t="s">
        <v>16032</v>
      </c>
      <c r="H6808" t="s">
        <v>16034</v>
      </c>
      <c r="I6808" t="s">
        <v>16039</v>
      </c>
      <c r="J6808" t="s">
        <v>16041</v>
      </c>
      <c r="K6808">
        <v>6</v>
      </c>
      <c r="L6808">
        <v>1487.67</v>
      </c>
      <c r="M6808" s="3">
        <v>9734.44</v>
      </c>
      <c r="N6808" s="2">
        <v>45974</v>
      </c>
      <c r="O6808">
        <v>48</v>
      </c>
      <c r="P6808">
        <v>5</v>
      </c>
      <c r="Q6808">
        <v>0.44</v>
      </c>
      <c r="R6808">
        <v>0</v>
      </c>
      <c r="S6808">
        <v>0</v>
      </c>
      <c r="T6808">
        <v>4.3</v>
      </c>
      <c r="U6808">
        <v>0.63</v>
      </c>
      <c r="V6808" t="s">
        <v>16045</v>
      </c>
      <c r="W6808">
        <v>0</v>
      </c>
    </row>
    <row r="6809" spans="1:23" x14ac:dyDescent="0.25">
      <c r="A6809" t="s">
        <v>6830</v>
      </c>
      <c r="B6809" s="2">
        <v>45636.111284722218</v>
      </c>
      <c r="C6809" t="s">
        <v>14821</v>
      </c>
      <c r="D6809" t="s">
        <v>16008</v>
      </c>
      <c r="E6809">
        <v>31</v>
      </c>
      <c r="F6809" t="s">
        <v>16011</v>
      </c>
      <c r="G6809" t="s">
        <v>16026</v>
      </c>
      <c r="H6809" t="s">
        <v>16035</v>
      </c>
      <c r="I6809" t="s">
        <v>16038</v>
      </c>
      <c r="J6809" t="s">
        <v>16043</v>
      </c>
      <c r="K6809">
        <v>3</v>
      </c>
      <c r="L6809">
        <v>856.99</v>
      </c>
      <c r="M6809" s="3">
        <v>2570.87</v>
      </c>
      <c r="N6809" s="2">
        <v>46004</v>
      </c>
      <c r="O6809">
        <v>18</v>
      </c>
      <c r="P6809">
        <v>6</v>
      </c>
      <c r="Q6809">
        <v>0.78</v>
      </c>
      <c r="R6809">
        <v>0</v>
      </c>
      <c r="S6809">
        <v>0</v>
      </c>
      <c r="T6809">
        <v>4.7</v>
      </c>
      <c r="U6809">
        <v>0.05</v>
      </c>
      <c r="V6809" t="s">
        <v>16045</v>
      </c>
      <c r="W6809">
        <v>0</v>
      </c>
    </row>
    <row r="6810" spans="1:23" x14ac:dyDescent="0.25">
      <c r="A6810" t="s">
        <v>6831</v>
      </c>
      <c r="B6810" s="2">
        <v>45729.015717592592</v>
      </c>
      <c r="C6810" t="s">
        <v>14822</v>
      </c>
      <c r="D6810" t="s">
        <v>16008</v>
      </c>
      <c r="E6810">
        <v>28</v>
      </c>
      <c r="F6810" t="s">
        <v>16024</v>
      </c>
      <c r="G6810" t="s">
        <v>16033</v>
      </c>
      <c r="H6810" t="s">
        <v>16036</v>
      </c>
      <c r="I6810" t="s">
        <v>16038</v>
      </c>
      <c r="J6810" t="s">
        <v>16044</v>
      </c>
      <c r="K6810">
        <v>20</v>
      </c>
      <c r="L6810">
        <v>2432.86</v>
      </c>
      <c r="M6810" s="3">
        <v>46160.28</v>
      </c>
      <c r="N6810" s="2">
        <v>46012</v>
      </c>
      <c r="O6810">
        <v>10</v>
      </c>
      <c r="P6810">
        <v>9</v>
      </c>
      <c r="Q6810">
        <v>0.28000000000000003</v>
      </c>
      <c r="R6810">
        <v>0</v>
      </c>
      <c r="S6810">
        <v>1</v>
      </c>
      <c r="T6810">
        <v>5</v>
      </c>
      <c r="U6810">
        <v>0.16</v>
      </c>
      <c r="V6810" t="s">
        <v>16045</v>
      </c>
      <c r="W6810">
        <v>0</v>
      </c>
    </row>
    <row r="6811" spans="1:23" x14ac:dyDescent="0.25">
      <c r="A6811" t="s">
        <v>6832</v>
      </c>
      <c r="B6811" s="2">
        <v>45463.930115740739</v>
      </c>
      <c r="C6811" t="s">
        <v>14823</v>
      </c>
      <c r="D6811" t="s">
        <v>16008</v>
      </c>
      <c r="E6811">
        <v>38</v>
      </c>
      <c r="F6811" t="s">
        <v>16013</v>
      </c>
      <c r="G6811" t="s">
        <v>16027</v>
      </c>
      <c r="H6811" t="s">
        <v>16034</v>
      </c>
      <c r="I6811" t="s">
        <v>16037</v>
      </c>
      <c r="J6811" t="s">
        <v>16043</v>
      </c>
      <c r="K6811">
        <v>3</v>
      </c>
      <c r="L6811">
        <v>1864.92</v>
      </c>
      <c r="M6811" s="3">
        <v>5904.23</v>
      </c>
      <c r="N6811" s="2">
        <v>45974</v>
      </c>
      <c r="O6811">
        <v>48</v>
      </c>
      <c r="P6811">
        <v>5</v>
      </c>
      <c r="Q6811">
        <v>0.39</v>
      </c>
      <c r="R6811">
        <v>0</v>
      </c>
      <c r="S6811">
        <v>2</v>
      </c>
      <c r="T6811">
        <v>4.5</v>
      </c>
      <c r="U6811">
        <v>0.4</v>
      </c>
      <c r="V6811" t="s">
        <v>16045</v>
      </c>
      <c r="W6811">
        <v>0</v>
      </c>
    </row>
    <row r="6812" spans="1:23" x14ac:dyDescent="0.25">
      <c r="A6812" t="s">
        <v>6833</v>
      </c>
      <c r="B6812" s="2">
        <v>45663.189826388887</v>
      </c>
      <c r="C6812" t="s">
        <v>14824</v>
      </c>
      <c r="D6812" t="s">
        <v>16009</v>
      </c>
      <c r="E6812">
        <v>37</v>
      </c>
      <c r="F6812" t="s">
        <v>16024</v>
      </c>
      <c r="G6812" t="s">
        <v>16033</v>
      </c>
      <c r="H6812" t="s">
        <v>16035</v>
      </c>
      <c r="I6812" t="s">
        <v>16037</v>
      </c>
      <c r="J6812" t="s">
        <v>16040</v>
      </c>
      <c r="K6812">
        <v>8</v>
      </c>
      <c r="L6812">
        <v>863.91</v>
      </c>
      <c r="M6812" s="3">
        <v>7656.07</v>
      </c>
      <c r="N6812" s="2">
        <v>45970</v>
      </c>
      <c r="O6812">
        <v>52</v>
      </c>
      <c r="P6812">
        <v>4</v>
      </c>
      <c r="Q6812">
        <v>0.56000000000000005</v>
      </c>
      <c r="R6812">
        <v>2</v>
      </c>
      <c r="S6812">
        <v>2</v>
      </c>
      <c r="T6812">
        <v>4.3</v>
      </c>
      <c r="U6812">
        <v>0.25</v>
      </c>
      <c r="V6812" t="s">
        <v>16045</v>
      </c>
      <c r="W6812">
        <v>0</v>
      </c>
    </row>
    <row r="6813" spans="1:23" x14ac:dyDescent="0.25">
      <c r="A6813" t="s">
        <v>6834</v>
      </c>
      <c r="B6813" s="2">
        <v>45495.933125000003</v>
      </c>
      <c r="C6813" t="s">
        <v>14825</v>
      </c>
      <c r="D6813" t="s">
        <v>16009</v>
      </c>
      <c r="E6813">
        <v>44</v>
      </c>
      <c r="F6813" t="s">
        <v>16013</v>
      </c>
      <c r="G6813" t="s">
        <v>16027</v>
      </c>
      <c r="H6813" t="s">
        <v>16036</v>
      </c>
      <c r="I6813" t="s">
        <v>16038</v>
      </c>
      <c r="J6813" t="s">
        <v>16040</v>
      </c>
      <c r="K6813">
        <v>4</v>
      </c>
      <c r="L6813">
        <v>3893.12</v>
      </c>
      <c r="M6813" s="3">
        <v>16581.02</v>
      </c>
      <c r="N6813" s="2">
        <v>45981</v>
      </c>
      <c r="O6813">
        <v>41</v>
      </c>
      <c r="P6813">
        <v>4</v>
      </c>
      <c r="Q6813">
        <v>0.17</v>
      </c>
      <c r="R6813">
        <v>0</v>
      </c>
      <c r="S6813">
        <v>0</v>
      </c>
      <c r="T6813">
        <v>3.9</v>
      </c>
      <c r="U6813">
        <v>0.49</v>
      </c>
      <c r="V6813" t="s">
        <v>16045</v>
      </c>
      <c r="W6813">
        <v>0</v>
      </c>
    </row>
    <row r="6814" spans="1:23" x14ac:dyDescent="0.25">
      <c r="A6814" t="s">
        <v>6835</v>
      </c>
      <c r="B6814" s="2">
        <v>45940.890046296299</v>
      </c>
      <c r="C6814" t="s">
        <v>14826</v>
      </c>
      <c r="D6814" t="s">
        <v>16009</v>
      </c>
      <c r="E6814">
        <v>31</v>
      </c>
      <c r="F6814" t="s">
        <v>16022</v>
      </c>
      <c r="G6814" t="s">
        <v>16032</v>
      </c>
      <c r="H6814" t="s">
        <v>16034</v>
      </c>
      <c r="I6814" t="s">
        <v>16038</v>
      </c>
      <c r="J6814" t="s">
        <v>16044</v>
      </c>
      <c r="K6814">
        <v>8</v>
      </c>
      <c r="L6814">
        <v>1946.74</v>
      </c>
      <c r="M6814" s="3">
        <v>17110.810000000001</v>
      </c>
      <c r="N6814" s="2">
        <v>45982</v>
      </c>
      <c r="O6814">
        <v>40</v>
      </c>
      <c r="P6814">
        <v>12</v>
      </c>
      <c r="Q6814">
        <v>0.23</v>
      </c>
      <c r="R6814">
        <v>0</v>
      </c>
      <c r="S6814">
        <v>0</v>
      </c>
      <c r="T6814">
        <v>2.8</v>
      </c>
      <c r="U6814">
        <v>0.22</v>
      </c>
      <c r="V6814" t="s">
        <v>16045</v>
      </c>
      <c r="W6814">
        <v>0</v>
      </c>
    </row>
    <row r="6815" spans="1:23" x14ac:dyDescent="0.25">
      <c r="A6815" t="s">
        <v>6836</v>
      </c>
      <c r="B6815" s="2">
        <v>45765.752395833333</v>
      </c>
      <c r="C6815" t="s">
        <v>14827</v>
      </c>
      <c r="D6815" t="s">
        <v>16008</v>
      </c>
      <c r="E6815">
        <v>22</v>
      </c>
      <c r="F6815" t="s">
        <v>16016</v>
      </c>
      <c r="G6815" t="s">
        <v>16016</v>
      </c>
      <c r="H6815" t="s">
        <v>16034</v>
      </c>
      <c r="I6815" t="s">
        <v>16037</v>
      </c>
      <c r="J6815" t="s">
        <v>16043</v>
      </c>
      <c r="K6815">
        <v>6</v>
      </c>
      <c r="L6815">
        <v>1499.68</v>
      </c>
      <c r="M6815" s="3">
        <v>8176.03</v>
      </c>
      <c r="N6815" s="2">
        <v>45991</v>
      </c>
      <c r="O6815">
        <v>31</v>
      </c>
      <c r="P6815">
        <v>12</v>
      </c>
      <c r="Q6815">
        <v>0.56000000000000005</v>
      </c>
      <c r="R6815">
        <v>0</v>
      </c>
      <c r="S6815">
        <v>0</v>
      </c>
      <c r="T6815">
        <v>4.0999999999999996</v>
      </c>
      <c r="U6815">
        <v>0.13</v>
      </c>
      <c r="V6815" t="s">
        <v>16045</v>
      </c>
      <c r="W6815">
        <v>0</v>
      </c>
    </row>
    <row r="6816" spans="1:23" x14ac:dyDescent="0.25">
      <c r="A6816" t="s">
        <v>6837</v>
      </c>
      <c r="B6816" s="2">
        <v>45725.171076388891</v>
      </c>
      <c r="C6816" t="s">
        <v>14828</v>
      </c>
      <c r="D6816" t="s">
        <v>16009</v>
      </c>
      <c r="E6816">
        <v>33</v>
      </c>
      <c r="F6816" t="s">
        <v>16017</v>
      </c>
      <c r="G6816" t="s">
        <v>16029</v>
      </c>
      <c r="H6816" t="s">
        <v>16034</v>
      </c>
      <c r="I6816" t="s">
        <v>16039</v>
      </c>
      <c r="J6816" t="s">
        <v>16040</v>
      </c>
      <c r="K6816">
        <v>6</v>
      </c>
      <c r="L6816">
        <v>1454.82</v>
      </c>
      <c r="M6816" s="3">
        <v>9617.7199999999993</v>
      </c>
      <c r="N6816" s="2">
        <v>45983</v>
      </c>
      <c r="O6816">
        <v>39</v>
      </c>
      <c r="P6816">
        <v>7</v>
      </c>
      <c r="Q6816">
        <v>0.42</v>
      </c>
      <c r="R6816">
        <v>1</v>
      </c>
      <c r="S6816">
        <v>0</v>
      </c>
      <c r="T6816">
        <v>4.3</v>
      </c>
      <c r="U6816">
        <v>0.12</v>
      </c>
      <c r="V6816" t="s">
        <v>16045</v>
      </c>
      <c r="W6816">
        <v>0</v>
      </c>
    </row>
    <row r="6817" spans="1:23" x14ac:dyDescent="0.25">
      <c r="A6817" t="s">
        <v>6838</v>
      </c>
      <c r="B6817" s="2">
        <v>45782.664988425917</v>
      </c>
      <c r="C6817" t="s">
        <v>14829</v>
      </c>
      <c r="D6817" t="s">
        <v>16008</v>
      </c>
      <c r="E6817">
        <v>36</v>
      </c>
      <c r="F6817" t="s">
        <v>16011</v>
      </c>
      <c r="G6817" t="s">
        <v>16026</v>
      </c>
      <c r="H6817" t="s">
        <v>16034</v>
      </c>
      <c r="I6817" t="s">
        <v>16039</v>
      </c>
      <c r="J6817" t="s">
        <v>16041</v>
      </c>
      <c r="K6817">
        <v>5</v>
      </c>
      <c r="L6817">
        <v>1807.91</v>
      </c>
      <c r="M6817" s="3">
        <v>9496.83</v>
      </c>
      <c r="N6817" s="2">
        <v>45983</v>
      </c>
      <c r="O6817">
        <v>39</v>
      </c>
      <c r="P6817">
        <v>8</v>
      </c>
      <c r="Q6817">
        <v>0.23</v>
      </c>
      <c r="R6817">
        <v>2</v>
      </c>
      <c r="S6817">
        <v>0</v>
      </c>
      <c r="T6817">
        <v>3.8</v>
      </c>
      <c r="U6817">
        <v>0.38</v>
      </c>
      <c r="V6817" t="s">
        <v>16045</v>
      </c>
      <c r="W6817">
        <v>0</v>
      </c>
    </row>
    <row r="6818" spans="1:23" x14ac:dyDescent="0.25">
      <c r="A6818" t="s">
        <v>6839</v>
      </c>
      <c r="B6818" s="2">
        <v>45939.765740740739</v>
      </c>
      <c r="C6818" t="s">
        <v>14830</v>
      </c>
      <c r="D6818" t="s">
        <v>16008</v>
      </c>
      <c r="E6818">
        <v>32</v>
      </c>
      <c r="F6818" t="s">
        <v>16010</v>
      </c>
      <c r="G6818" t="s">
        <v>16025</v>
      </c>
      <c r="H6818" t="s">
        <v>16035</v>
      </c>
      <c r="I6818" t="s">
        <v>16037</v>
      </c>
      <c r="J6818" t="s">
        <v>16043</v>
      </c>
      <c r="K6818">
        <v>5</v>
      </c>
      <c r="L6818">
        <v>796.69</v>
      </c>
      <c r="M6818" s="3">
        <v>4291.5600000000004</v>
      </c>
      <c r="N6818" s="2">
        <v>45961</v>
      </c>
      <c r="O6818">
        <v>61</v>
      </c>
      <c r="P6818">
        <v>8</v>
      </c>
      <c r="Q6818">
        <v>0.27</v>
      </c>
      <c r="R6818">
        <v>0</v>
      </c>
      <c r="S6818">
        <v>0</v>
      </c>
      <c r="T6818">
        <v>3.9</v>
      </c>
      <c r="U6818">
        <v>0.28000000000000003</v>
      </c>
      <c r="V6818" t="s">
        <v>16046</v>
      </c>
      <c r="W6818">
        <v>0</v>
      </c>
    </row>
    <row r="6819" spans="1:23" x14ac:dyDescent="0.25">
      <c r="A6819" t="s">
        <v>6840</v>
      </c>
      <c r="B6819" s="2">
        <v>45469.469351851847</v>
      </c>
      <c r="C6819" t="s">
        <v>14831</v>
      </c>
      <c r="D6819" t="s">
        <v>16008</v>
      </c>
      <c r="E6819">
        <v>24</v>
      </c>
      <c r="F6819" t="s">
        <v>16013</v>
      </c>
      <c r="G6819" t="s">
        <v>16027</v>
      </c>
      <c r="H6819" t="s">
        <v>16035</v>
      </c>
      <c r="I6819" t="s">
        <v>16039</v>
      </c>
      <c r="J6819" t="s">
        <v>16044</v>
      </c>
      <c r="K6819">
        <v>3</v>
      </c>
      <c r="L6819">
        <v>793.05</v>
      </c>
      <c r="M6819" s="3">
        <v>2333.98</v>
      </c>
      <c r="N6819" s="2">
        <v>45967</v>
      </c>
      <c r="O6819">
        <v>55</v>
      </c>
      <c r="P6819">
        <v>5</v>
      </c>
      <c r="Q6819">
        <v>0.44</v>
      </c>
      <c r="R6819">
        <v>0</v>
      </c>
      <c r="S6819">
        <v>1</v>
      </c>
      <c r="T6819">
        <v>3.5</v>
      </c>
      <c r="U6819">
        <v>0.16</v>
      </c>
      <c r="V6819" t="s">
        <v>16045</v>
      </c>
      <c r="W6819">
        <v>0</v>
      </c>
    </row>
    <row r="6820" spans="1:23" x14ac:dyDescent="0.25">
      <c r="A6820" t="s">
        <v>6841</v>
      </c>
      <c r="B6820" s="2">
        <v>45769.770671296297</v>
      </c>
      <c r="C6820" t="s">
        <v>14832</v>
      </c>
      <c r="D6820" t="s">
        <v>16008</v>
      </c>
      <c r="E6820">
        <v>20</v>
      </c>
      <c r="F6820" t="s">
        <v>16019</v>
      </c>
      <c r="G6820" t="s">
        <v>16031</v>
      </c>
      <c r="H6820" t="s">
        <v>16034</v>
      </c>
      <c r="I6820" t="s">
        <v>16037</v>
      </c>
      <c r="J6820" t="s">
        <v>16042</v>
      </c>
      <c r="K6820">
        <v>9</v>
      </c>
      <c r="L6820">
        <v>1740.16</v>
      </c>
      <c r="M6820" s="3">
        <v>15924.44</v>
      </c>
      <c r="N6820" s="2">
        <v>46010</v>
      </c>
      <c r="O6820">
        <v>12</v>
      </c>
      <c r="P6820">
        <v>6</v>
      </c>
      <c r="Q6820">
        <v>0.4</v>
      </c>
      <c r="R6820">
        <v>2</v>
      </c>
      <c r="S6820">
        <v>3</v>
      </c>
      <c r="T6820">
        <v>5</v>
      </c>
      <c r="U6820">
        <v>0.33</v>
      </c>
      <c r="V6820" t="s">
        <v>16045</v>
      </c>
      <c r="W6820">
        <v>0</v>
      </c>
    </row>
    <row r="6821" spans="1:23" x14ac:dyDescent="0.25">
      <c r="A6821" t="s">
        <v>6842</v>
      </c>
      <c r="B6821" s="2">
        <v>45528.998402777783</v>
      </c>
      <c r="C6821" t="s">
        <v>14833</v>
      </c>
      <c r="D6821" t="s">
        <v>16008</v>
      </c>
      <c r="E6821">
        <v>34</v>
      </c>
      <c r="F6821" t="s">
        <v>16011</v>
      </c>
      <c r="G6821" t="s">
        <v>16026</v>
      </c>
      <c r="H6821" t="s">
        <v>16035</v>
      </c>
      <c r="I6821" t="s">
        <v>16037</v>
      </c>
      <c r="J6821" t="s">
        <v>16041</v>
      </c>
      <c r="K6821">
        <v>6</v>
      </c>
      <c r="L6821">
        <v>1003.55</v>
      </c>
      <c r="M6821" s="3">
        <v>6185.08</v>
      </c>
      <c r="N6821" s="2">
        <v>46002</v>
      </c>
      <c r="O6821">
        <v>20</v>
      </c>
      <c r="P6821">
        <v>6</v>
      </c>
      <c r="Q6821">
        <v>0.22</v>
      </c>
      <c r="R6821">
        <v>1</v>
      </c>
      <c r="S6821">
        <v>1</v>
      </c>
      <c r="T6821">
        <v>4.5999999999999996</v>
      </c>
      <c r="U6821">
        <v>0.08</v>
      </c>
      <c r="V6821" t="s">
        <v>16045</v>
      </c>
      <c r="W6821">
        <v>0</v>
      </c>
    </row>
    <row r="6822" spans="1:23" x14ac:dyDescent="0.25">
      <c r="A6822" t="s">
        <v>6843</v>
      </c>
      <c r="B6822" s="2">
        <v>45923.421134259261</v>
      </c>
      <c r="C6822" t="s">
        <v>14834</v>
      </c>
      <c r="D6822" t="s">
        <v>16008</v>
      </c>
      <c r="E6822">
        <v>18</v>
      </c>
      <c r="F6822" t="s">
        <v>16012</v>
      </c>
      <c r="G6822" t="s">
        <v>16027</v>
      </c>
      <c r="H6822" t="s">
        <v>16034</v>
      </c>
      <c r="I6822" t="s">
        <v>16037</v>
      </c>
      <c r="J6822" t="s">
        <v>16042</v>
      </c>
      <c r="K6822">
        <v>1</v>
      </c>
      <c r="L6822">
        <v>1701.17</v>
      </c>
      <c r="M6822" s="3">
        <v>1708.83</v>
      </c>
      <c r="N6822" s="2">
        <v>45960</v>
      </c>
      <c r="O6822">
        <v>62</v>
      </c>
      <c r="P6822">
        <v>8</v>
      </c>
      <c r="Q6822">
        <v>0.47</v>
      </c>
      <c r="R6822">
        <v>2</v>
      </c>
      <c r="S6822">
        <v>0</v>
      </c>
      <c r="T6822">
        <v>3.7</v>
      </c>
      <c r="U6822">
        <v>0.14000000000000001</v>
      </c>
      <c r="V6822" t="s">
        <v>16046</v>
      </c>
      <c r="W6822">
        <v>0</v>
      </c>
    </row>
    <row r="6823" spans="1:23" x14ac:dyDescent="0.25">
      <c r="A6823" t="s">
        <v>6844</v>
      </c>
      <c r="B6823" s="2">
        <v>45492.531701388893</v>
      </c>
      <c r="C6823" t="s">
        <v>14835</v>
      </c>
      <c r="D6823" t="s">
        <v>16009</v>
      </c>
      <c r="E6823">
        <v>28</v>
      </c>
      <c r="F6823" t="s">
        <v>16012</v>
      </c>
      <c r="G6823" t="s">
        <v>16027</v>
      </c>
      <c r="H6823" t="s">
        <v>16035</v>
      </c>
      <c r="I6823" t="s">
        <v>16038</v>
      </c>
      <c r="J6823" t="s">
        <v>16043</v>
      </c>
      <c r="K6823">
        <v>1</v>
      </c>
      <c r="L6823">
        <v>825.62</v>
      </c>
      <c r="M6823" s="3">
        <v>745.68</v>
      </c>
      <c r="N6823" s="2">
        <v>45947</v>
      </c>
      <c r="O6823">
        <v>75</v>
      </c>
      <c r="P6823">
        <v>8</v>
      </c>
      <c r="Q6823">
        <v>0.35</v>
      </c>
      <c r="R6823">
        <v>1</v>
      </c>
      <c r="S6823">
        <v>1</v>
      </c>
      <c r="T6823">
        <v>4.5</v>
      </c>
      <c r="U6823">
        <v>0.46</v>
      </c>
      <c r="V6823" t="s">
        <v>16046</v>
      </c>
      <c r="W6823">
        <v>0</v>
      </c>
    </row>
    <row r="6824" spans="1:23" x14ac:dyDescent="0.25">
      <c r="A6824" t="s">
        <v>6845</v>
      </c>
      <c r="B6824" s="2">
        <v>45523.599027777767</v>
      </c>
      <c r="C6824" t="s">
        <v>14836</v>
      </c>
      <c r="D6824" t="s">
        <v>16009</v>
      </c>
      <c r="E6824">
        <v>38</v>
      </c>
      <c r="F6824" t="s">
        <v>16013</v>
      </c>
      <c r="G6824" t="s">
        <v>16027</v>
      </c>
      <c r="H6824" t="s">
        <v>16035</v>
      </c>
      <c r="I6824" t="s">
        <v>16039</v>
      </c>
      <c r="J6824" t="s">
        <v>16043</v>
      </c>
      <c r="K6824">
        <v>3</v>
      </c>
      <c r="L6824">
        <v>1161.22</v>
      </c>
      <c r="M6824" s="3">
        <v>3259.58</v>
      </c>
      <c r="N6824" s="2">
        <v>45985</v>
      </c>
      <c r="O6824">
        <v>37</v>
      </c>
      <c r="P6824">
        <v>6</v>
      </c>
      <c r="Q6824">
        <v>0.34</v>
      </c>
      <c r="R6824">
        <v>0</v>
      </c>
      <c r="S6824">
        <v>1</v>
      </c>
      <c r="T6824">
        <v>3.8</v>
      </c>
      <c r="U6824">
        <v>0.23</v>
      </c>
      <c r="V6824" t="s">
        <v>16045</v>
      </c>
      <c r="W6824">
        <v>0</v>
      </c>
    </row>
    <row r="6825" spans="1:23" x14ac:dyDescent="0.25">
      <c r="A6825" t="s">
        <v>6846</v>
      </c>
      <c r="B6825" s="2">
        <v>45602.121354166673</v>
      </c>
      <c r="C6825" t="s">
        <v>14837</v>
      </c>
      <c r="D6825" t="s">
        <v>16008</v>
      </c>
      <c r="E6825">
        <v>32</v>
      </c>
      <c r="F6825" t="s">
        <v>16017</v>
      </c>
      <c r="G6825" t="s">
        <v>16029</v>
      </c>
      <c r="H6825" t="s">
        <v>16035</v>
      </c>
      <c r="I6825" t="s">
        <v>16038</v>
      </c>
      <c r="J6825" t="s">
        <v>16040</v>
      </c>
      <c r="K6825">
        <v>1</v>
      </c>
      <c r="L6825">
        <v>1098.72</v>
      </c>
      <c r="M6825" s="3">
        <v>1003.67</v>
      </c>
      <c r="N6825" s="2">
        <v>45979</v>
      </c>
      <c r="O6825">
        <v>43</v>
      </c>
      <c r="P6825">
        <v>7</v>
      </c>
      <c r="Q6825">
        <v>0.32</v>
      </c>
      <c r="R6825">
        <v>0</v>
      </c>
      <c r="S6825">
        <v>0</v>
      </c>
      <c r="T6825">
        <v>3.2</v>
      </c>
      <c r="U6825">
        <v>0.51</v>
      </c>
      <c r="V6825" t="s">
        <v>16045</v>
      </c>
      <c r="W6825">
        <v>0</v>
      </c>
    </row>
    <row r="6826" spans="1:23" x14ac:dyDescent="0.25">
      <c r="A6826" t="s">
        <v>6847</v>
      </c>
      <c r="B6826" s="2">
        <v>46000.960393518522</v>
      </c>
      <c r="C6826" t="s">
        <v>14838</v>
      </c>
      <c r="D6826" t="s">
        <v>16008</v>
      </c>
      <c r="E6826">
        <v>34</v>
      </c>
      <c r="F6826" t="s">
        <v>16020</v>
      </c>
      <c r="G6826" t="s">
        <v>16030</v>
      </c>
      <c r="H6826" t="s">
        <v>16034</v>
      </c>
      <c r="I6826" t="s">
        <v>16038</v>
      </c>
      <c r="J6826" t="s">
        <v>16043</v>
      </c>
      <c r="K6826">
        <v>6</v>
      </c>
      <c r="L6826">
        <v>1535.48</v>
      </c>
      <c r="M6826" s="3">
        <v>9938.36</v>
      </c>
      <c r="N6826" s="2">
        <v>46000.960393518522</v>
      </c>
      <c r="O6826">
        <v>21</v>
      </c>
      <c r="P6826">
        <v>12</v>
      </c>
      <c r="Q6826">
        <v>0.49</v>
      </c>
      <c r="R6826">
        <v>0</v>
      </c>
      <c r="S6826">
        <v>3</v>
      </c>
      <c r="T6826">
        <v>4.4000000000000004</v>
      </c>
      <c r="U6826">
        <v>0.19</v>
      </c>
      <c r="V6826" t="s">
        <v>16045</v>
      </c>
      <c r="W6826">
        <v>0</v>
      </c>
    </row>
    <row r="6827" spans="1:23" x14ac:dyDescent="0.25">
      <c r="A6827" t="s">
        <v>6848</v>
      </c>
      <c r="B6827" s="2">
        <v>45541.425497685188</v>
      </c>
      <c r="C6827" t="s">
        <v>14839</v>
      </c>
      <c r="D6827" t="s">
        <v>16009</v>
      </c>
      <c r="E6827">
        <v>39</v>
      </c>
      <c r="F6827" t="s">
        <v>16023</v>
      </c>
      <c r="G6827" t="s">
        <v>16030</v>
      </c>
      <c r="H6827" t="s">
        <v>16034</v>
      </c>
      <c r="I6827" t="s">
        <v>16037</v>
      </c>
      <c r="J6827" t="s">
        <v>16041</v>
      </c>
      <c r="K6827">
        <v>8</v>
      </c>
      <c r="L6827">
        <v>1592.44</v>
      </c>
      <c r="M6827" s="3">
        <v>12349.95</v>
      </c>
      <c r="N6827" s="2">
        <v>45993</v>
      </c>
      <c r="O6827">
        <v>29</v>
      </c>
      <c r="P6827">
        <v>6</v>
      </c>
      <c r="Q6827">
        <v>0.6</v>
      </c>
      <c r="R6827">
        <v>0</v>
      </c>
      <c r="S6827">
        <v>0</v>
      </c>
      <c r="T6827">
        <v>3.2</v>
      </c>
      <c r="U6827">
        <v>0.47</v>
      </c>
      <c r="V6827" t="s">
        <v>16045</v>
      </c>
      <c r="W6827">
        <v>0</v>
      </c>
    </row>
    <row r="6828" spans="1:23" x14ac:dyDescent="0.25">
      <c r="A6828" t="s">
        <v>6849</v>
      </c>
      <c r="B6828" s="2">
        <v>45584.258958333332</v>
      </c>
      <c r="C6828" t="s">
        <v>14840</v>
      </c>
      <c r="D6828" t="s">
        <v>16009</v>
      </c>
      <c r="E6828">
        <v>28</v>
      </c>
      <c r="F6828" t="s">
        <v>16011</v>
      </c>
      <c r="G6828" t="s">
        <v>16026</v>
      </c>
      <c r="H6828" t="s">
        <v>16035</v>
      </c>
      <c r="I6828" t="s">
        <v>16037</v>
      </c>
      <c r="J6828" t="s">
        <v>16043</v>
      </c>
      <c r="K6828">
        <v>9</v>
      </c>
      <c r="L6828">
        <v>874.55</v>
      </c>
      <c r="M6828" s="3">
        <v>7470.46</v>
      </c>
      <c r="N6828" s="2">
        <v>45991</v>
      </c>
      <c r="O6828">
        <v>31</v>
      </c>
      <c r="P6828">
        <v>11</v>
      </c>
      <c r="Q6828">
        <v>0.16</v>
      </c>
      <c r="R6828">
        <v>0</v>
      </c>
      <c r="S6828">
        <v>2</v>
      </c>
      <c r="T6828">
        <v>3.5</v>
      </c>
      <c r="U6828">
        <v>0.11</v>
      </c>
      <c r="V6828" t="s">
        <v>16045</v>
      </c>
      <c r="W6828">
        <v>0</v>
      </c>
    </row>
    <row r="6829" spans="1:23" x14ac:dyDescent="0.25">
      <c r="A6829" t="s">
        <v>6850</v>
      </c>
      <c r="B6829" s="2">
        <v>45437.805879629632</v>
      </c>
      <c r="C6829" t="s">
        <v>14841</v>
      </c>
      <c r="D6829" t="s">
        <v>16009</v>
      </c>
      <c r="E6829">
        <v>22</v>
      </c>
      <c r="F6829" t="s">
        <v>16011</v>
      </c>
      <c r="G6829" t="s">
        <v>16026</v>
      </c>
      <c r="H6829" t="s">
        <v>16034</v>
      </c>
      <c r="I6829" t="s">
        <v>16037</v>
      </c>
      <c r="J6829" t="s">
        <v>16041</v>
      </c>
      <c r="K6829">
        <v>12</v>
      </c>
      <c r="L6829">
        <v>1587.95</v>
      </c>
      <c r="M6829" s="3">
        <v>17767.23</v>
      </c>
      <c r="N6829" s="2">
        <v>45940</v>
      </c>
      <c r="O6829">
        <v>82</v>
      </c>
      <c r="P6829">
        <v>8</v>
      </c>
      <c r="Q6829">
        <v>0.59</v>
      </c>
      <c r="R6829">
        <v>1</v>
      </c>
      <c r="S6829">
        <v>1</v>
      </c>
      <c r="T6829">
        <v>4.5999999999999996</v>
      </c>
      <c r="U6829">
        <v>0.28999999999999998</v>
      </c>
      <c r="V6829" t="s">
        <v>16046</v>
      </c>
      <c r="W6829">
        <v>0</v>
      </c>
    </row>
    <row r="6830" spans="1:23" x14ac:dyDescent="0.25">
      <c r="A6830" t="s">
        <v>6851</v>
      </c>
      <c r="B6830" s="2">
        <v>45984.466354166667</v>
      </c>
      <c r="C6830" t="s">
        <v>14842</v>
      </c>
      <c r="D6830" t="s">
        <v>16009</v>
      </c>
      <c r="E6830">
        <v>38</v>
      </c>
      <c r="F6830" t="s">
        <v>16012</v>
      </c>
      <c r="G6830" t="s">
        <v>16027</v>
      </c>
      <c r="H6830" t="s">
        <v>16035</v>
      </c>
      <c r="I6830" t="s">
        <v>16037</v>
      </c>
      <c r="J6830" t="s">
        <v>16041</v>
      </c>
      <c r="K6830">
        <v>1</v>
      </c>
      <c r="L6830">
        <v>1044.96</v>
      </c>
      <c r="M6830" s="3">
        <v>1095.67</v>
      </c>
      <c r="N6830" s="2">
        <v>45990</v>
      </c>
      <c r="O6830">
        <v>32</v>
      </c>
      <c r="P6830">
        <v>9</v>
      </c>
      <c r="Q6830">
        <v>0.44</v>
      </c>
      <c r="R6830">
        <v>1</v>
      </c>
      <c r="S6830">
        <v>0</v>
      </c>
      <c r="T6830">
        <v>4.8</v>
      </c>
      <c r="U6830">
        <v>0.21</v>
      </c>
      <c r="V6830" t="s">
        <v>16045</v>
      </c>
      <c r="W6830">
        <v>0</v>
      </c>
    </row>
    <row r="6831" spans="1:23" x14ac:dyDescent="0.25">
      <c r="A6831" t="s">
        <v>6852</v>
      </c>
      <c r="B6831" s="2">
        <v>45594.208981481483</v>
      </c>
      <c r="C6831" t="s">
        <v>14843</v>
      </c>
      <c r="D6831" t="s">
        <v>16008</v>
      </c>
      <c r="E6831">
        <v>31</v>
      </c>
      <c r="F6831" t="s">
        <v>16023</v>
      </c>
      <c r="G6831" t="s">
        <v>16030</v>
      </c>
      <c r="H6831" t="s">
        <v>16034</v>
      </c>
      <c r="I6831" t="s">
        <v>16038</v>
      </c>
      <c r="J6831" t="s">
        <v>16040</v>
      </c>
      <c r="K6831">
        <v>5</v>
      </c>
      <c r="L6831">
        <v>1665.85</v>
      </c>
      <c r="M6831" s="3">
        <v>8369.3700000000008</v>
      </c>
      <c r="N6831" s="2">
        <v>45995</v>
      </c>
      <c r="O6831">
        <v>27</v>
      </c>
      <c r="P6831">
        <v>3</v>
      </c>
      <c r="Q6831">
        <v>0.12</v>
      </c>
      <c r="R6831">
        <v>2</v>
      </c>
      <c r="S6831">
        <v>0</v>
      </c>
      <c r="T6831">
        <v>5</v>
      </c>
      <c r="U6831">
        <v>0.11</v>
      </c>
      <c r="V6831" t="s">
        <v>16045</v>
      </c>
      <c r="W6831">
        <v>0</v>
      </c>
    </row>
    <row r="6832" spans="1:23" x14ac:dyDescent="0.25">
      <c r="A6832" t="s">
        <v>6853</v>
      </c>
      <c r="B6832" s="2">
        <v>45713.759386574071</v>
      </c>
      <c r="C6832" t="s">
        <v>14844</v>
      </c>
      <c r="D6832" t="s">
        <v>16009</v>
      </c>
      <c r="E6832">
        <v>43</v>
      </c>
      <c r="F6832" t="s">
        <v>16019</v>
      </c>
      <c r="G6832" t="s">
        <v>16031</v>
      </c>
      <c r="H6832" t="s">
        <v>16035</v>
      </c>
      <c r="I6832" t="s">
        <v>16037</v>
      </c>
      <c r="J6832" t="s">
        <v>16040</v>
      </c>
      <c r="K6832">
        <v>3</v>
      </c>
      <c r="L6832">
        <v>745.54</v>
      </c>
      <c r="M6832" s="3">
        <v>2286.04</v>
      </c>
      <c r="N6832" s="2">
        <v>45998</v>
      </c>
      <c r="O6832">
        <v>24</v>
      </c>
      <c r="P6832">
        <v>4</v>
      </c>
      <c r="Q6832">
        <v>0.72</v>
      </c>
      <c r="R6832">
        <v>1</v>
      </c>
      <c r="S6832">
        <v>0</v>
      </c>
      <c r="T6832">
        <v>4.2</v>
      </c>
      <c r="U6832">
        <v>0.28000000000000003</v>
      </c>
      <c r="V6832" t="s">
        <v>16045</v>
      </c>
      <c r="W6832">
        <v>0</v>
      </c>
    </row>
    <row r="6833" spans="1:23" x14ac:dyDescent="0.25">
      <c r="A6833" t="s">
        <v>6854</v>
      </c>
      <c r="B6833" s="2">
        <v>45674.552754629629</v>
      </c>
      <c r="C6833" t="s">
        <v>14845</v>
      </c>
      <c r="D6833" t="s">
        <v>16009</v>
      </c>
      <c r="E6833">
        <v>33</v>
      </c>
      <c r="F6833" t="s">
        <v>16011</v>
      </c>
      <c r="G6833" t="s">
        <v>16026</v>
      </c>
      <c r="H6833" t="s">
        <v>16034</v>
      </c>
      <c r="I6833" t="s">
        <v>16038</v>
      </c>
      <c r="J6833" t="s">
        <v>16042</v>
      </c>
      <c r="K6833">
        <v>2</v>
      </c>
      <c r="L6833">
        <v>1539.11</v>
      </c>
      <c r="M6833" s="3">
        <v>3267.6</v>
      </c>
      <c r="N6833" s="2">
        <v>46007</v>
      </c>
      <c r="O6833">
        <v>15</v>
      </c>
      <c r="P6833">
        <v>4</v>
      </c>
      <c r="Q6833">
        <v>0.56999999999999995</v>
      </c>
      <c r="R6833">
        <v>0</v>
      </c>
      <c r="S6833">
        <v>0</v>
      </c>
      <c r="T6833">
        <v>4.3</v>
      </c>
      <c r="U6833">
        <v>0.3</v>
      </c>
      <c r="V6833" t="s">
        <v>16045</v>
      </c>
      <c r="W6833">
        <v>0</v>
      </c>
    </row>
    <row r="6834" spans="1:23" x14ac:dyDescent="0.25">
      <c r="A6834" t="s">
        <v>6855</v>
      </c>
      <c r="B6834" s="2">
        <v>45748.78837962963</v>
      </c>
      <c r="C6834" t="s">
        <v>14846</v>
      </c>
      <c r="D6834" t="s">
        <v>16009</v>
      </c>
      <c r="E6834">
        <v>30</v>
      </c>
      <c r="F6834" t="s">
        <v>16023</v>
      </c>
      <c r="G6834" t="s">
        <v>16030</v>
      </c>
      <c r="H6834" t="s">
        <v>16034</v>
      </c>
      <c r="I6834" t="s">
        <v>16037</v>
      </c>
      <c r="J6834" t="s">
        <v>16040</v>
      </c>
      <c r="K6834">
        <v>6</v>
      </c>
      <c r="L6834">
        <v>1112.1199999999999</v>
      </c>
      <c r="M6834" s="3">
        <v>7425.14</v>
      </c>
      <c r="N6834" s="2">
        <v>45970</v>
      </c>
      <c r="O6834">
        <v>52</v>
      </c>
      <c r="P6834">
        <v>11</v>
      </c>
      <c r="Q6834">
        <v>0.28000000000000003</v>
      </c>
      <c r="R6834">
        <v>2</v>
      </c>
      <c r="S6834">
        <v>0</v>
      </c>
      <c r="T6834">
        <v>4.5</v>
      </c>
      <c r="U6834">
        <v>0.16</v>
      </c>
      <c r="V6834" t="s">
        <v>16045</v>
      </c>
      <c r="W6834">
        <v>0</v>
      </c>
    </row>
    <row r="6835" spans="1:23" x14ac:dyDescent="0.25">
      <c r="A6835" t="s">
        <v>6856</v>
      </c>
      <c r="B6835" s="2">
        <v>45785.461331018523</v>
      </c>
      <c r="C6835" t="s">
        <v>14847</v>
      </c>
      <c r="D6835" t="s">
        <v>16008</v>
      </c>
      <c r="E6835">
        <v>18</v>
      </c>
      <c r="F6835" t="s">
        <v>16023</v>
      </c>
      <c r="G6835" t="s">
        <v>16030</v>
      </c>
      <c r="H6835" t="s">
        <v>16036</v>
      </c>
      <c r="I6835" t="s">
        <v>16037</v>
      </c>
      <c r="J6835" t="s">
        <v>16040</v>
      </c>
      <c r="K6835">
        <v>11</v>
      </c>
      <c r="L6835">
        <v>2454.5</v>
      </c>
      <c r="M6835" s="3">
        <v>28562.38</v>
      </c>
      <c r="N6835" s="2">
        <v>46016</v>
      </c>
      <c r="O6835">
        <v>6</v>
      </c>
      <c r="P6835">
        <v>6</v>
      </c>
      <c r="Q6835">
        <v>0.28999999999999998</v>
      </c>
      <c r="R6835">
        <v>0</v>
      </c>
      <c r="S6835">
        <v>2</v>
      </c>
      <c r="T6835">
        <v>3.6</v>
      </c>
      <c r="U6835">
        <v>0.43</v>
      </c>
      <c r="V6835" t="s">
        <v>16045</v>
      </c>
      <c r="W6835">
        <v>0</v>
      </c>
    </row>
    <row r="6836" spans="1:23" x14ac:dyDescent="0.25">
      <c r="A6836" t="s">
        <v>6857</v>
      </c>
      <c r="B6836" s="2">
        <v>45377.133726851847</v>
      </c>
      <c r="C6836" t="s">
        <v>14848</v>
      </c>
      <c r="D6836" t="s">
        <v>16008</v>
      </c>
      <c r="E6836">
        <v>40</v>
      </c>
      <c r="F6836" t="s">
        <v>16013</v>
      </c>
      <c r="G6836" t="s">
        <v>16027</v>
      </c>
      <c r="H6836" t="s">
        <v>16035</v>
      </c>
      <c r="I6836" t="s">
        <v>16037</v>
      </c>
      <c r="J6836" t="s">
        <v>16040</v>
      </c>
      <c r="K6836">
        <v>3</v>
      </c>
      <c r="L6836">
        <v>719.76</v>
      </c>
      <c r="M6836" s="3">
        <v>2403.4299999999998</v>
      </c>
      <c r="N6836" s="2">
        <v>45968</v>
      </c>
      <c r="O6836">
        <v>54</v>
      </c>
      <c r="P6836">
        <v>8</v>
      </c>
      <c r="Q6836">
        <v>0.55000000000000004</v>
      </c>
      <c r="R6836">
        <v>2</v>
      </c>
      <c r="S6836">
        <v>0</v>
      </c>
      <c r="T6836">
        <v>3</v>
      </c>
      <c r="U6836">
        <v>0.27</v>
      </c>
      <c r="V6836" t="s">
        <v>16045</v>
      </c>
      <c r="W6836">
        <v>0</v>
      </c>
    </row>
    <row r="6837" spans="1:23" x14ac:dyDescent="0.25">
      <c r="A6837" t="s">
        <v>6858</v>
      </c>
      <c r="B6837" s="2">
        <v>46013.813067129631</v>
      </c>
      <c r="C6837" t="s">
        <v>14849</v>
      </c>
      <c r="D6837" t="s">
        <v>16009</v>
      </c>
      <c r="E6837">
        <v>40</v>
      </c>
      <c r="F6837" t="s">
        <v>16012</v>
      </c>
      <c r="G6837" t="s">
        <v>16027</v>
      </c>
      <c r="H6837" t="s">
        <v>16034</v>
      </c>
      <c r="I6837" t="s">
        <v>16039</v>
      </c>
      <c r="J6837" t="s">
        <v>16042</v>
      </c>
      <c r="K6837">
        <v>6</v>
      </c>
      <c r="L6837">
        <v>1698.99</v>
      </c>
      <c r="M6837" s="3">
        <v>10677.5</v>
      </c>
      <c r="N6837" s="2">
        <v>46013.813067129631</v>
      </c>
      <c r="O6837">
        <v>8</v>
      </c>
      <c r="P6837">
        <v>5</v>
      </c>
      <c r="Q6837">
        <v>0.5</v>
      </c>
      <c r="R6837">
        <v>0</v>
      </c>
      <c r="S6837">
        <v>0</v>
      </c>
      <c r="T6837">
        <v>3.5</v>
      </c>
      <c r="U6837">
        <v>0.15</v>
      </c>
      <c r="V6837" t="s">
        <v>16045</v>
      </c>
      <c r="W6837">
        <v>0</v>
      </c>
    </row>
    <row r="6838" spans="1:23" x14ac:dyDescent="0.25">
      <c r="A6838" t="s">
        <v>6859</v>
      </c>
      <c r="B6838" s="2">
        <v>45891.212962962964</v>
      </c>
      <c r="C6838" t="s">
        <v>14850</v>
      </c>
      <c r="D6838" t="s">
        <v>16008</v>
      </c>
      <c r="E6838">
        <v>18</v>
      </c>
      <c r="F6838" t="s">
        <v>16023</v>
      </c>
      <c r="G6838" t="s">
        <v>16030</v>
      </c>
      <c r="H6838" t="s">
        <v>16034</v>
      </c>
      <c r="I6838" t="s">
        <v>16037</v>
      </c>
      <c r="J6838" t="s">
        <v>16041</v>
      </c>
      <c r="K6838">
        <v>10</v>
      </c>
      <c r="L6838">
        <v>1320.44</v>
      </c>
      <c r="M6838" s="3">
        <v>13766.01</v>
      </c>
      <c r="N6838" s="2">
        <v>45960</v>
      </c>
      <c r="O6838">
        <v>62</v>
      </c>
      <c r="P6838">
        <v>9</v>
      </c>
      <c r="Q6838">
        <v>0.41</v>
      </c>
      <c r="R6838">
        <v>0</v>
      </c>
      <c r="S6838">
        <v>1</v>
      </c>
      <c r="T6838">
        <v>3.8</v>
      </c>
      <c r="U6838">
        <v>0.43</v>
      </c>
      <c r="V6838" t="s">
        <v>16046</v>
      </c>
      <c r="W6838">
        <v>0</v>
      </c>
    </row>
    <row r="6839" spans="1:23" x14ac:dyDescent="0.25">
      <c r="A6839" t="s">
        <v>6860</v>
      </c>
      <c r="B6839" s="2">
        <v>45411.185763888891</v>
      </c>
      <c r="C6839" t="s">
        <v>14851</v>
      </c>
      <c r="D6839" t="s">
        <v>16008</v>
      </c>
      <c r="E6839">
        <v>37</v>
      </c>
      <c r="F6839" t="s">
        <v>16015</v>
      </c>
      <c r="G6839" t="s">
        <v>16028</v>
      </c>
      <c r="H6839" t="s">
        <v>16036</v>
      </c>
      <c r="I6839" t="s">
        <v>16037</v>
      </c>
      <c r="J6839" t="s">
        <v>16041</v>
      </c>
      <c r="K6839">
        <v>15</v>
      </c>
      <c r="L6839">
        <v>2725.71</v>
      </c>
      <c r="M6839" s="3">
        <v>37394.68</v>
      </c>
      <c r="N6839" s="2">
        <v>45989</v>
      </c>
      <c r="O6839">
        <v>33</v>
      </c>
      <c r="P6839">
        <v>7</v>
      </c>
      <c r="Q6839">
        <v>0.25</v>
      </c>
      <c r="R6839">
        <v>1</v>
      </c>
      <c r="S6839">
        <v>2</v>
      </c>
      <c r="T6839">
        <v>3.6</v>
      </c>
      <c r="U6839">
        <v>0.18</v>
      </c>
      <c r="V6839" t="s">
        <v>16045</v>
      </c>
      <c r="W6839">
        <v>0</v>
      </c>
    </row>
    <row r="6840" spans="1:23" x14ac:dyDescent="0.25">
      <c r="A6840" t="s">
        <v>6861</v>
      </c>
      <c r="B6840" s="2">
        <v>45313.728356481479</v>
      </c>
      <c r="C6840" t="s">
        <v>14852</v>
      </c>
      <c r="D6840" t="s">
        <v>16008</v>
      </c>
      <c r="E6840">
        <v>39</v>
      </c>
      <c r="F6840" t="s">
        <v>16017</v>
      </c>
      <c r="G6840" t="s">
        <v>16029</v>
      </c>
      <c r="H6840" t="s">
        <v>16035</v>
      </c>
      <c r="I6840" t="s">
        <v>16039</v>
      </c>
      <c r="J6840" t="s">
        <v>16040</v>
      </c>
      <c r="K6840">
        <v>1</v>
      </c>
      <c r="L6840">
        <v>1110.53</v>
      </c>
      <c r="M6840" s="3">
        <v>1002.05</v>
      </c>
      <c r="N6840" s="2">
        <v>45902</v>
      </c>
      <c r="O6840">
        <v>120</v>
      </c>
      <c r="P6840">
        <v>1</v>
      </c>
      <c r="Q6840">
        <v>0.37</v>
      </c>
      <c r="R6840">
        <v>2</v>
      </c>
      <c r="S6840">
        <v>0</v>
      </c>
      <c r="T6840">
        <v>3.7</v>
      </c>
      <c r="U6840">
        <v>0.54</v>
      </c>
      <c r="V6840" t="s">
        <v>16047</v>
      </c>
      <c r="W6840">
        <v>1</v>
      </c>
    </row>
    <row r="6841" spans="1:23" x14ac:dyDescent="0.25">
      <c r="A6841" t="s">
        <v>6862</v>
      </c>
      <c r="B6841" s="2">
        <v>45465.725069444437</v>
      </c>
      <c r="C6841" t="s">
        <v>14853</v>
      </c>
      <c r="D6841" t="s">
        <v>16008</v>
      </c>
      <c r="E6841">
        <v>33</v>
      </c>
      <c r="F6841" t="s">
        <v>16015</v>
      </c>
      <c r="G6841" t="s">
        <v>16028</v>
      </c>
      <c r="H6841" t="s">
        <v>16035</v>
      </c>
      <c r="I6841" t="s">
        <v>16039</v>
      </c>
      <c r="J6841" t="s">
        <v>16043</v>
      </c>
      <c r="K6841">
        <v>5</v>
      </c>
      <c r="L6841">
        <v>923.84</v>
      </c>
      <c r="M6841" s="3">
        <v>4091.42</v>
      </c>
      <c r="N6841" s="2">
        <v>45976</v>
      </c>
      <c r="O6841">
        <v>46</v>
      </c>
      <c r="P6841">
        <v>4</v>
      </c>
      <c r="Q6841">
        <v>0.56000000000000005</v>
      </c>
      <c r="R6841">
        <v>0</v>
      </c>
      <c r="S6841">
        <v>0</v>
      </c>
      <c r="T6841">
        <v>4.0999999999999996</v>
      </c>
      <c r="U6841">
        <v>0.3</v>
      </c>
      <c r="V6841" t="s">
        <v>16045</v>
      </c>
      <c r="W6841">
        <v>0</v>
      </c>
    </row>
    <row r="6842" spans="1:23" x14ac:dyDescent="0.25">
      <c r="A6842" t="s">
        <v>6863</v>
      </c>
      <c r="B6842" s="2">
        <v>45739.18173611111</v>
      </c>
      <c r="C6842" t="s">
        <v>14854</v>
      </c>
      <c r="D6842" t="s">
        <v>16009</v>
      </c>
      <c r="E6842">
        <v>28</v>
      </c>
      <c r="F6842" t="s">
        <v>16020</v>
      </c>
      <c r="G6842" t="s">
        <v>16030</v>
      </c>
      <c r="H6842" t="s">
        <v>16036</v>
      </c>
      <c r="I6842" t="s">
        <v>16038</v>
      </c>
      <c r="J6842" t="s">
        <v>16042</v>
      </c>
      <c r="K6842">
        <v>6</v>
      </c>
      <c r="L6842">
        <v>2594.9299999999998</v>
      </c>
      <c r="M6842" s="3">
        <v>16293.45</v>
      </c>
      <c r="N6842" s="2">
        <v>45975</v>
      </c>
      <c r="O6842">
        <v>47</v>
      </c>
      <c r="P6842">
        <v>5</v>
      </c>
      <c r="Q6842">
        <v>0.4</v>
      </c>
      <c r="R6842">
        <v>0</v>
      </c>
      <c r="S6842">
        <v>0</v>
      </c>
      <c r="T6842">
        <v>3.7</v>
      </c>
      <c r="U6842">
        <v>0.35</v>
      </c>
      <c r="V6842" t="s">
        <v>16045</v>
      </c>
      <c r="W6842">
        <v>0</v>
      </c>
    </row>
    <row r="6843" spans="1:23" x14ac:dyDescent="0.25">
      <c r="A6843" t="s">
        <v>6864</v>
      </c>
      <c r="B6843" s="2">
        <v>45603.091249999998</v>
      </c>
      <c r="C6843" t="s">
        <v>14855</v>
      </c>
      <c r="D6843" t="s">
        <v>16008</v>
      </c>
      <c r="E6843">
        <v>35</v>
      </c>
      <c r="F6843" t="s">
        <v>16014</v>
      </c>
      <c r="G6843" t="s">
        <v>16025</v>
      </c>
      <c r="H6843" t="s">
        <v>16035</v>
      </c>
      <c r="I6843" t="s">
        <v>16037</v>
      </c>
      <c r="J6843" t="s">
        <v>16044</v>
      </c>
      <c r="K6843">
        <v>2</v>
      </c>
      <c r="L6843">
        <v>988.74</v>
      </c>
      <c r="M6843" s="3">
        <v>2048.2199999999998</v>
      </c>
      <c r="N6843" s="2">
        <v>45991</v>
      </c>
      <c r="O6843">
        <v>31</v>
      </c>
      <c r="P6843">
        <v>7</v>
      </c>
      <c r="Q6843">
        <v>0.37</v>
      </c>
      <c r="R6843">
        <v>3</v>
      </c>
      <c r="S6843">
        <v>0</v>
      </c>
      <c r="T6843">
        <v>4.0999999999999996</v>
      </c>
      <c r="U6843">
        <v>0.41</v>
      </c>
      <c r="V6843" t="s">
        <v>16045</v>
      </c>
      <c r="W6843">
        <v>0</v>
      </c>
    </row>
    <row r="6844" spans="1:23" x14ac:dyDescent="0.25">
      <c r="A6844" t="s">
        <v>6865</v>
      </c>
      <c r="B6844" s="2">
        <v>45783.877013888887</v>
      </c>
      <c r="C6844" t="s">
        <v>14856</v>
      </c>
      <c r="D6844" t="s">
        <v>16008</v>
      </c>
      <c r="E6844">
        <v>28</v>
      </c>
      <c r="F6844" t="s">
        <v>16012</v>
      </c>
      <c r="G6844" t="s">
        <v>16027</v>
      </c>
      <c r="H6844" t="s">
        <v>16035</v>
      </c>
      <c r="I6844" t="s">
        <v>16037</v>
      </c>
      <c r="J6844" t="s">
        <v>16041</v>
      </c>
      <c r="K6844">
        <v>6</v>
      </c>
      <c r="L6844">
        <v>715.62</v>
      </c>
      <c r="M6844" s="3">
        <v>4429.05</v>
      </c>
      <c r="N6844" s="2">
        <v>45953</v>
      </c>
      <c r="O6844">
        <v>69</v>
      </c>
      <c r="P6844">
        <v>7</v>
      </c>
      <c r="Q6844">
        <v>0.19</v>
      </c>
      <c r="R6844">
        <v>3</v>
      </c>
      <c r="S6844">
        <v>1</v>
      </c>
      <c r="T6844">
        <v>4.8</v>
      </c>
      <c r="U6844">
        <v>0.56000000000000005</v>
      </c>
      <c r="V6844" t="s">
        <v>16046</v>
      </c>
      <c r="W6844">
        <v>0</v>
      </c>
    </row>
    <row r="6845" spans="1:23" x14ac:dyDescent="0.25">
      <c r="A6845" t="s">
        <v>6866</v>
      </c>
      <c r="B6845" s="2">
        <v>45933.041979166657</v>
      </c>
      <c r="C6845" t="s">
        <v>14857</v>
      </c>
      <c r="D6845" t="s">
        <v>16008</v>
      </c>
      <c r="E6845">
        <v>31</v>
      </c>
      <c r="F6845" t="s">
        <v>16010</v>
      </c>
      <c r="G6845" t="s">
        <v>16025</v>
      </c>
      <c r="H6845" t="s">
        <v>16035</v>
      </c>
      <c r="I6845" t="s">
        <v>16039</v>
      </c>
      <c r="J6845" t="s">
        <v>16040</v>
      </c>
      <c r="K6845">
        <v>5</v>
      </c>
      <c r="L6845">
        <v>770.64</v>
      </c>
      <c r="M6845" s="3">
        <v>3968.86</v>
      </c>
      <c r="N6845" s="2">
        <v>45995</v>
      </c>
      <c r="O6845">
        <v>27</v>
      </c>
      <c r="P6845">
        <v>11</v>
      </c>
      <c r="Q6845">
        <v>0.57999999999999996</v>
      </c>
      <c r="R6845">
        <v>1</v>
      </c>
      <c r="S6845">
        <v>0</v>
      </c>
      <c r="T6845">
        <v>3.7</v>
      </c>
      <c r="U6845">
        <v>0.42</v>
      </c>
      <c r="V6845" t="s">
        <v>16045</v>
      </c>
      <c r="W6845">
        <v>0</v>
      </c>
    </row>
    <row r="6846" spans="1:23" x14ac:dyDescent="0.25">
      <c r="A6846" t="s">
        <v>6867</v>
      </c>
      <c r="B6846" s="2">
        <v>45958.674814814818</v>
      </c>
      <c r="C6846" t="s">
        <v>14858</v>
      </c>
      <c r="D6846" t="s">
        <v>16009</v>
      </c>
      <c r="E6846">
        <v>18</v>
      </c>
      <c r="F6846" t="s">
        <v>16022</v>
      </c>
      <c r="G6846" t="s">
        <v>16032</v>
      </c>
      <c r="H6846" t="s">
        <v>16034</v>
      </c>
      <c r="I6846" t="s">
        <v>16039</v>
      </c>
      <c r="J6846" t="s">
        <v>16041</v>
      </c>
      <c r="K6846">
        <v>12</v>
      </c>
      <c r="L6846">
        <v>1389.94</v>
      </c>
      <c r="M6846" s="3">
        <v>17433.3</v>
      </c>
      <c r="N6846" s="2">
        <v>45979</v>
      </c>
      <c r="O6846">
        <v>43</v>
      </c>
      <c r="P6846">
        <v>7</v>
      </c>
      <c r="Q6846">
        <v>0.28000000000000003</v>
      </c>
      <c r="R6846">
        <v>0</v>
      </c>
      <c r="S6846">
        <v>0</v>
      </c>
      <c r="T6846">
        <v>4.3</v>
      </c>
      <c r="U6846">
        <v>0.03</v>
      </c>
      <c r="V6846" t="s">
        <v>16045</v>
      </c>
      <c r="W6846">
        <v>0</v>
      </c>
    </row>
    <row r="6847" spans="1:23" x14ac:dyDescent="0.25">
      <c r="A6847" t="s">
        <v>6868</v>
      </c>
      <c r="B6847" s="2">
        <v>45675.623541666668</v>
      </c>
      <c r="C6847" t="s">
        <v>14859</v>
      </c>
      <c r="D6847" t="s">
        <v>16009</v>
      </c>
      <c r="E6847">
        <v>26</v>
      </c>
      <c r="F6847" t="s">
        <v>16015</v>
      </c>
      <c r="G6847" t="s">
        <v>16028</v>
      </c>
      <c r="H6847" t="s">
        <v>16035</v>
      </c>
      <c r="I6847" t="s">
        <v>16038</v>
      </c>
      <c r="J6847" t="s">
        <v>16042</v>
      </c>
      <c r="K6847">
        <v>10</v>
      </c>
      <c r="L6847">
        <v>632.77</v>
      </c>
      <c r="M6847" s="3">
        <v>6837.24</v>
      </c>
      <c r="N6847" s="2">
        <v>45990</v>
      </c>
      <c r="O6847">
        <v>32</v>
      </c>
      <c r="P6847">
        <v>8</v>
      </c>
      <c r="Q6847">
        <v>0.34</v>
      </c>
      <c r="R6847">
        <v>1</v>
      </c>
      <c r="S6847">
        <v>1</v>
      </c>
      <c r="T6847">
        <v>3.3</v>
      </c>
      <c r="U6847">
        <v>0.23</v>
      </c>
      <c r="V6847" t="s">
        <v>16045</v>
      </c>
      <c r="W6847">
        <v>0</v>
      </c>
    </row>
    <row r="6848" spans="1:23" x14ac:dyDescent="0.25">
      <c r="A6848" t="s">
        <v>6869</v>
      </c>
      <c r="B6848" s="2">
        <v>45922.540324074071</v>
      </c>
      <c r="C6848" t="s">
        <v>14860</v>
      </c>
      <c r="D6848" t="s">
        <v>16008</v>
      </c>
      <c r="E6848">
        <v>21</v>
      </c>
      <c r="F6848" t="s">
        <v>16015</v>
      </c>
      <c r="G6848" t="s">
        <v>16028</v>
      </c>
      <c r="H6848" t="s">
        <v>16036</v>
      </c>
      <c r="I6848" t="s">
        <v>16037</v>
      </c>
      <c r="J6848" t="s">
        <v>16042</v>
      </c>
      <c r="K6848">
        <v>12</v>
      </c>
      <c r="L6848">
        <v>2398.4899999999998</v>
      </c>
      <c r="M6848" s="3">
        <v>30343.74</v>
      </c>
      <c r="N6848" s="2">
        <v>46008</v>
      </c>
      <c r="O6848">
        <v>14</v>
      </c>
      <c r="P6848">
        <v>4</v>
      </c>
      <c r="Q6848">
        <v>0.55000000000000004</v>
      </c>
      <c r="R6848">
        <v>3</v>
      </c>
      <c r="S6848">
        <v>1</v>
      </c>
      <c r="T6848">
        <v>3.2</v>
      </c>
      <c r="U6848">
        <v>0.52</v>
      </c>
      <c r="V6848" t="s">
        <v>16045</v>
      </c>
      <c r="W6848">
        <v>0</v>
      </c>
    </row>
    <row r="6849" spans="1:23" x14ac:dyDescent="0.25">
      <c r="A6849" t="s">
        <v>6870</v>
      </c>
      <c r="B6849" s="2">
        <v>45558.033599537041</v>
      </c>
      <c r="C6849" t="s">
        <v>14861</v>
      </c>
      <c r="D6849" t="s">
        <v>16009</v>
      </c>
      <c r="E6849">
        <v>42</v>
      </c>
      <c r="F6849" t="s">
        <v>16014</v>
      </c>
      <c r="G6849" t="s">
        <v>16025</v>
      </c>
      <c r="H6849" t="s">
        <v>16034</v>
      </c>
      <c r="I6849" t="s">
        <v>16037</v>
      </c>
      <c r="J6849" t="s">
        <v>16040</v>
      </c>
      <c r="K6849">
        <v>11</v>
      </c>
      <c r="L6849">
        <v>1413.87</v>
      </c>
      <c r="M6849" s="3">
        <v>15923.2</v>
      </c>
      <c r="N6849" s="2">
        <v>45998</v>
      </c>
      <c r="O6849">
        <v>24</v>
      </c>
      <c r="P6849">
        <v>12</v>
      </c>
      <c r="Q6849">
        <v>0.51</v>
      </c>
      <c r="R6849">
        <v>1</v>
      </c>
      <c r="S6849">
        <v>1</v>
      </c>
      <c r="T6849">
        <v>3.8</v>
      </c>
      <c r="U6849">
        <v>0.16</v>
      </c>
      <c r="V6849" t="s">
        <v>16045</v>
      </c>
      <c r="W6849">
        <v>0</v>
      </c>
    </row>
    <row r="6850" spans="1:23" x14ac:dyDescent="0.25">
      <c r="A6850" t="s">
        <v>6871</v>
      </c>
      <c r="B6850" s="2">
        <v>45841.449803240743</v>
      </c>
      <c r="C6850" t="s">
        <v>14862</v>
      </c>
      <c r="D6850" t="s">
        <v>16009</v>
      </c>
      <c r="E6850">
        <v>27</v>
      </c>
      <c r="F6850" t="s">
        <v>16017</v>
      </c>
      <c r="G6850" t="s">
        <v>16029</v>
      </c>
      <c r="H6850" t="s">
        <v>16035</v>
      </c>
      <c r="I6850" t="s">
        <v>16037</v>
      </c>
      <c r="J6850" t="s">
        <v>16043</v>
      </c>
      <c r="K6850">
        <v>2</v>
      </c>
      <c r="L6850">
        <v>588.15</v>
      </c>
      <c r="M6850" s="3">
        <v>1096.67</v>
      </c>
      <c r="N6850" s="2">
        <v>45992</v>
      </c>
      <c r="O6850">
        <v>30</v>
      </c>
      <c r="P6850">
        <v>13</v>
      </c>
      <c r="Q6850">
        <v>0.52</v>
      </c>
      <c r="R6850">
        <v>1</v>
      </c>
      <c r="S6850">
        <v>0</v>
      </c>
      <c r="T6850">
        <v>2.9</v>
      </c>
      <c r="U6850">
        <v>0.26</v>
      </c>
      <c r="V6850" t="s">
        <v>16045</v>
      </c>
      <c r="W6850">
        <v>0</v>
      </c>
    </row>
    <row r="6851" spans="1:23" x14ac:dyDescent="0.25">
      <c r="A6851" t="s">
        <v>6872</v>
      </c>
      <c r="B6851" s="2">
        <v>45998.494699074072</v>
      </c>
      <c r="C6851" t="s">
        <v>14863</v>
      </c>
      <c r="D6851" t="s">
        <v>16008</v>
      </c>
      <c r="E6851">
        <v>22</v>
      </c>
      <c r="F6851" t="s">
        <v>16013</v>
      </c>
      <c r="G6851" t="s">
        <v>16027</v>
      </c>
      <c r="H6851" t="s">
        <v>16035</v>
      </c>
      <c r="I6851" t="s">
        <v>16038</v>
      </c>
      <c r="J6851" t="s">
        <v>16043</v>
      </c>
      <c r="K6851">
        <v>2</v>
      </c>
      <c r="L6851">
        <v>905.32</v>
      </c>
      <c r="M6851" s="3">
        <v>1926.78</v>
      </c>
      <c r="N6851" s="2">
        <v>45998.494699074072</v>
      </c>
      <c r="O6851">
        <v>23</v>
      </c>
      <c r="P6851">
        <v>10</v>
      </c>
      <c r="Q6851">
        <v>0.14000000000000001</v>
      </c>
      <c r="R6851">
        <v>3</v>
      </c>
      <c r="S6851">
        <v>0</v>
      </c>
      <c r="T6851">
        <v>3.4</v>
      </c>
      <c r="U6851">
        <v>0.19</v>
      </c>
      <c r="V6851" t="s">
        <v>16045</v>
      </c>
      <c r="W6851">
        <v>0</v>
      </c>
    </row>
    <row r="6852" spans="1:23" x14ac:dyDescent="0.25">
      <c r="A6852" t="s">
        <v>6873</v>
      </c>
      <c r="B6852" s="2">
        <v>45498.313587962963</v>
      </c>
      <c r="C6852" t="s">
        <v>14864</v>
      </c>
      <c r="D6852" t="s">
        <v>16008</v>
      </c>
      <c r="E6852">
        <v>37</v>
      </c>
      <c r="F6852" t="s">
        <v>16014</v>
      </c>
      <c r="G6852" t="s">
        <v>16025</v>
      </c>
      <c r="H6852" t="s">
        <v>16035</v>
      </c>
      <c r="I6852" t="s">
        <v>16037</v>
      </c>
      <c r="J6852" t="s">
        <v>16044</v>
      </c>
      <c r="K6852">
        <v>7</v>
      </c>
      <c r="L6852">
        <v>995.47</v>
      </c>
      <c r="M6852" s="3">
        <v>6549.57</v>
      </c>
      <c r="N6852" s="2">
        <v>45942</v>
      </c>
      <c r="O6852">
        <v>80</v>
      </c>
      <c r="P6852">
        <v>6</v>
      </c>
      <c r="Q6852">
        <v>0.23</v>
      </c>
      <c r="R6852">
        <v>2</v>
      </c>
      <c r="S6852">
        <v>0</v>
      </c>
      <c r="T6852">
        <v>4.5999999999999996</v>
      </c>
      <c r="U6852">
        <v>0.27</v>
      </c>
      <c r="V6852" t="s">
        <v>16046</v>
      </c>
      <c r="W6852">
        <v>0</v>
      </c>
    </row>
    <row r="6853" spans="1:23" x14ac:dyDescent="0.25">
      <c r="A6853" t="s">
        <v>6874</v>
      </c>
      <c r="B6853" s="2">
        <v>45761.790682870371</v>
      </c>
      <c r="C6853" t="s">
        <v>14865</v>
      </c>
      <c r="D6853" t="s">
        <v>16008</v>
      </c>
      <c r="E6853">
        <v>25</v>
      </c>
      <c r="F6853" t="s">
        <v>16012</v>
      </c>
      <c r="G6853" t="s">
        <v>16027</v>
      </c>
      <c r="H6853" t="s">
        <v>16034</v>
      </c>
      <c r="I6853" t="s">
        <v>16039</v>
      </c>
      <c r="J6853" t="s">
        <v>16040</v>
      </c>
      <c r="K6853">
        <v>7</v>
      </c>
      <c r="L6853">
        <v>1807.18</v>
      </c>
      <c r="M6853" s="3">
        <v>13197.7</v>
      </c>
      <c r="N6853" s="2">
        <v>45996</v>
      </c>
      <c r="O6853">
        <v>26</v>
      </c>
      <c r="P6853">
        <v>5</v>
      </c>
      <c r="Q6853">
        <v>0.47</v>
      </c>
      <c r="R6853">
        <v>1</v>
      </c>
      <c r="S6853">
        <v>1</v>
      </c>
      <c r="T6853">
        <v>3.7</v>
      </c>
      <c r="U6853">
        <v>0.31</v>
      </c>
      <c r="V6853" t="s">
        <v>16045</v>
      </c>
      <c r="W6853">
        <v>0</v>
      </c>
    </row>
    <row r="6854" spans="1:23" x14ac:dyDescent="0.25">
      <c r="A6854" t="s">
        <v>6875</v>
      </c>
      <c r="B6854" s="2">
        <v>45681.787199074082</v>
      </c>
      <c r="C6854" t="s">
        <v>14866</v>
      </c>
      <c r="D6854" t="s">
        <v>16009</v>
      </c>
      <c r="E6854">
        <v>31</v>
      </c>
      <c r="F6854" t="s">
        <v>16010</v>
      </c>
      <c r="G6854" t="s">
        <v>16025</v>
      </c>
      <c r="H6854" t="s">
        <v>16034</v>
      </c>
      <c r="I6854" t="s">
        <v>16037</v>
      </c>
      <c r="J6854" t="s">
        <v>16043</v>
      </c>
      <c r="K6854">
        <v>10</v>
      </c>
      <c r="L6854">
        <v>1598.27</v>
      </c>
      <c r="M6854" s="3">
        <v>14581.48</v>
      </c>
      <c r="N6854" s="2">
        <v>45911</v>
      </c>
      <c r="O6854">
        <v>111</v>
      </c>
      <c r="P6854">
        <v>1</v>
      </c>
      <c r="Q6854">
        <v>0.55000000000000004</v>
      </c>
      <c r="R6854">
        <v>4</v>
      </c>
      <c r="S6854">
        <v>0</v>
      </c>
      <c r="T6854">
        <v>3</v>
      </c>
      <c r="U6854">
        <v>0.31</v>
      </c>
      <c r="V6854" t="s">
        <v>16047</v>
      </c>
      <c r="W6854">
        <v>1</v>
      </c>
    </row>
    <row r="6855" spans="1:23" x14ac:dyDescent="0.25">
      <c r="A6855" t="s">
        <v>6876</v>
      </c>
      <c r="B6855" s="2">
        <v>45729.4690625</v>
      </c>
      <c r="C6855" t="s">
        <v>14867</v>
      </c>
      <c r="D6855" t="s">
        <v>16008</v>
      </c>
      <c r="E6855">
        <v>30</v>
      </c>
      <c r="F6855" t="s">
        <v>16016</v>
      </c>
      <c r="G6855" t="s">
        <v>16016</v>
      </c>
      <c r="H6855" t="s">
        <v>16034</v>
      </c>
      <c r="I6855" t="s">
        <v>16038</v>
      </c>
      <c r="J6855" t="s">
        <v>16043</v>
      </c>
      <c r="K6855">
        <v>5</v>
      </c>
      <c r="L6855">
        <v>1227.42</v>
      </c>
      <c r="M6855" s="3">
        <v>6151.89</v>
      </c>
      <c r="N6855" s="2">
        <v>45951</v>
      </c>
      <c r="O6855">
        <v>71</v>
      </c>
      <c r="P6855">
        <v>3</v>
      </c>
      <c r="Q6855">
        <v>0.61</v>
      </c>
      <c r="R6855">
        <v>1</v>
      </c>
      <c r="S6855">
        <v>0</v>
      </c>
      <c r="T6855">
        <v>2.6</v>
      </c>
      <c r="U6855">
        <v>0.59</v>
      </c>
      <c r="V6855" t="s">
        <v>16046</v>
      </c>
      <c r="W6855">
        <v>0</v>
      </c>
    </row>
    <row r="6856" spans="1:23" x14ac:dyDescent="0.25">
      <c r="A6856" t="s">
        <v>6877</v>
      </c>
      <c r="B6856" s="2">
        <v>45572.891597222217</v>
      </c>
      <c r="C6856" t="s">
        <v>14868</v>
      </c>
      <c r="D6856" t="s">
        <v>16009</v>
      </c>
      <c r="E6856">
        <v>37</v>
      </c>
      <c r="F6856" t="s">
        <v>16023</v>
      </c>
      <c r="G6856" t="s">
        <v>16030</v>
      </c>
      <c r="H6856" t="s">
        <v>16035</v>
      </c>
      <c r="I6856" t="s">
        <v>16037</v>
      </c>
      <c r="J6856" t="s">
        <v>16043</v>
      </c>
      <c r="K6856">
        <v>5</v>
      </c>
      <c r="L6856">
        <v>876.19</v>
      </c>
      <c r="M6856" s="3">
        <v>4520.6899999999996</v>
      </c>
      <c r="N6856" s="2">
        <v>45964</v>
      </c>
      <c r="O6856">
        <v>58</v>
      </c>
      <c r="P6856">
        <v>3</v>
      </c>
      <c r="Q6856">
        <v>0.17</v>
      </c>
      <c r="R6856">
        <v>2</v>
      </c>
      <c r="S6856">
        <v>1</v>
      </c>
      <c r="T6856">
        <v>3.7</v>
      </c>
      <c r="U6856">
        <v>0.13</v>
      </c>
      <c r="V6856" t="s">
        <v>16045</v>
      </c>
      <c r="W6856">
        <v>0</v>
      </c>
    </row>
    <row r="6857" spans="1:23" x14ac:dyDescent="0.25">
      <c r="A6857" t="s">
        <v>6878</v>
      </c>
      <c r="B6857" s="2">
        <v>45934.93545138889</v>
      </c>
      <c r="C6857" t="s">
        <v>14869</v>
      </c>
      <c r="D6857" t="s">
        <v>16008</v>
      </c>
      <c r="E6857">
        <v>19</v>
      </c>
      <c r="F6857" t="s">
        <v>16021</v>
      </c>
      <c r="G6857" t="s">
        <v>16030</v>
      </c>
      <c r="H6857" t="s">
        <v>16034</v>
      </c>
      <c r="I6857" t="s">
        <v>16037</v>
      </c>
      <c r="J6857" t="s">
        <v>16044</v>
      </c>
      <c r="K6857">
        <v>5</v>
      </c>
      <c r="L6857">
        <v>2296.84</v>
      </c>
      <c r="M6857" s="3">
        <v>12352.91</v>
      </c>
      <c r="N6857" s="2">
        <v>46009</v>
      </c>
      <c r="O6857">
        <v>13</v>
      </c>
      <c r="P6857">
        <v>6</v>
      </c>
      <c r="Q6857">
        <v>0.22</v>
      </c>
      <c r="R6857">
        <v>1</v>
      </c>
      <c r="S6857">
        <v>2</v>
      </c>
      <c r="T6857">
        <v>3.9</v>
      </c>
      <c r="U6857">
        <v>0.13</v>
      </c>
      <c r="V6857" t="s">
        <v>16045</v>
      </c>
      <c r="W6857">
        <v>0</v>
      </c>
    </row>
    <row r="6858" spans="1:23" x14ac:dyDescent="0.25">
      <c r="A6858" t="s">
        <v>6879</v>
      </c>
      <c r="B6858" s="2">
        <v>45623.129317129627</v>
      </c>
      <c r="C6858" t="s">
        <v>14870</v>
      </c>
      <c r="D6858" t="s">
        <v>16009</v>
      </c>
      <c r="E6858">
        <v>36</v>
      </c>
      <c r="F6858" t="s">
        <v>16024</v>
      </c>
      <c r="G6858" t="s">
        <v>16033</v>
      </c>
      <c r="H6858" t="s">
        <v>16034</v>
      </c>
      <c r="I6858" t="s">
        <v>16037</v>
      </c>
      <c r="J6858" t="s">
        <v>16042</v>
      </c>
      <c r="K6858">
        <v>8</v>
      </c>
      <c r="L6858">
        <v>1716.07</v>
      </c>
      <c r="M6858" s="3">
        <v>14395.89</v>
      </c>
      <c r="N6858" s="2">
        <v>45964</v>
      </c>
      <c r="O6858">
        <v>58</v>
      </c>
      <c r="P6858">
        <v>7</v>
      </c>
      <c r="Q6858">
        <v>0.39</v>
      </c>
      <c r="R6858">
        <v>1</v>
      </c>
      <c r="S6858">
        <v>0</v>
      </c>
      <c r="T6858">
        <v>4.4000000000000004</v>
      </c>
      <c r="U6858">
        <v>0.17</v>
      </c>
      <c r="V6858" t="s">
        <v>16045</v>
      </c>
      <c r="W6858">
        <v>0</v>
      </c>
    </row>
    <row r="6859" spans="1:23" x14ac:dyDescent="0.25">
      <c r="A6859" t="s">
        <v>6880</v>
      </c>
      <c r="B6859" s="2">
        <v>45972.606041666673</v>
      </c>
      <c r="C6859" t="s">
        <v>14871</v>
      </c>
      <c r="D6859" t="s">
        <v>16008</v>
      </c>
      <c r="E6859">
        <v>34</v>
      </c>
      <c r="F6859" t="s">
        <v>16012</v>
      </c>
      <c r="G6859" t="s">
        <v>16027</v>
      </c>
      <c r="H6859" t="s">
        <v>16034</v>
      </c>
      <c r="I6859" t="s">
        <v>16038</v>
      </c>
      <c r="J6859" t="s">
        <v>16043</v>
      </c>
      <c r="K6859">
        <v>4</v>
      </c>
      <c r="L6859">
        <v>1169.58</v>
      </c>
      <c r="M6859" s="3">
        <v>5022.3900000000003</v>
      </c>
      <c r="N6859" s="2">
        <v>46001</v>
      </c>
      <c r="O6859">
        <v>21</v>
      </c>
      <c r="P6859">
        <v>9</v>
      </c>
      <c r="Q6859">
        <v>0.26</v>
      </c>
      <c r="R6859">
        <v>1</v>
      </c>
      <c r="S6859">
        <v>0</v>
      </c>
      <c r="T6859">
        <v>3.8</v>
      </c>
      <c r="U6859">
        <v>0.18</v>
      </c>
      <c r="V6859" t="s">
        <v>16045</v>
      </c>
      <c r="W6859">
        <v>0</v>
      </c>
    </row>
    <row r="6860" spans="1:23" x14ac:dyDescent="0.25">
      <c r="A6860" t="s">
        <v>6881</v>
      </c>
      <c r="B6860" s="2">
        <v>45602.378541666672</v>
      </c>
      <c r="C6860" t="s">
        <v>14872</v>
      </c>
      <c r="D6860" t="s">
        <v>16009</v>
      </c>
      <c r="E6860">
        <v>28</v>
      </c>
      <c r="F6860" t="s">
        <v>16010</v>
      </c>
      <c r="G6860" t="s">
        <v>16025</v>
      </c>
      <c r="H6860" t="s">
        <v>16034</v>
      </c>
      <c r="I6860" t="s">
        <v>16038</v>
      </c>
      <c r="J6860" t="s">
        <v>16043</v>
      </c>
      <c r="K6860">
        <v>3</v>
      </c>
      <c r="L6860">
        <v>1617.25</v>
      </c>
      <c r="M6860" s="3">
        <v>5265.37</v>
      </c>
      <c r="N6860" s="2">
        <v>45974</v>
      </c>
      <c r="O6860">
        <v>48</v>
      </c>
      <c r="P6860">
        <v>4</v>
      </c>
      <c r="Q6860">
        <v>0.21</v>
      </c>
      <c r="R6860">
        <v>3</v>
      </c>
      <c r="S6860">
        <v>1</v>
      </c>
      <c r="T6860">
        <v>2.9</v>
      </c>
      <c r="U6860">
        <v>0.39</v>
      </c>
      <c r="V6860" t="s">
        <v>16045</v>
      </c>
      <c r="W6860">
        <v>0</v>
      </c>
    </row>
    <row r="6861" spans="1:23" x14ac:dyDescent="0.25">
      <c r="A6861" t="s">
        <v>6882</v>
      </c>
      <c r="B6861" s="2">
        <v>45805.914236111108</v>
      </c>
      <c r="C6861" t="s">
        <v>14873</v>
      </c>
      <c r="D6861" t="s">
        <v>16008</v>
      </c>
      <c r="E6861">
        <v>42</v>
      </c>
      <c r="F6861" t="s">
        <v>16020</v>
      </c>
      <c r="G6861" t="s">
        <v>16030</v>
      </c>
      <c r="H6861" t="s">
        <v>16035</v>
      </c>
      <c r="I6861" t="s">
        <v>16037</v>
      </c>
      <c r="J6861" t="s">
        <v>16040</v>
      </c>
      <c r="K6861">
        <v>3</v>
      </c>
      <c r="L6861">
        <v>1024.6099999999999</v>
      </c>
      <c r="M6861" s="3">
        <v>3351.71</v>
      </c>
      <c r="N6861" s="2">
        <v>45934</v>
      </c>
      <c r="O6861">
        <v>88</v>
      </c>
      <c r="P6861">
        <v>5</v>
      </c>
      <c r="Q6861">
        <v>7.0000000000000007E-2</v>
      </c>
      <c r="R6861">
        <v>3</v>
      </c>
      <c r="S6861">
        <v>1</v>
      </c>
      <c r="T6861">
        <v>2.8</v>
      </c>
      <c r="U6861">
        <v>0.16</v>
      </c>
      <c r="V6861" t="s">
        <v>16046</v>
      </c>
      <c r="W6861">
        <v>0</v>
      </c>
    </row>
    <row r="6862" spans="1:23" x14ac:dyDescent="0.25">
      <c r="A6862" t="s">
        <v>6883</v>
      </c>
      <c r="B6862" s="2">
        <v>45412.530370370368</v>
      </c>
      <c r="C6862" t="s">
        <v>14874</v>
      </c>
      <c r="D6862" t="s">
        <v>16008</v>
      </c>
      <c r="E6862">
        <v>37</v>
      </c>
      <c r="F6862" t="s">
        <v>16019</v>
      </c>
      <c r="G6862" t="s">
        <v>16031</v>
      </c>
      <c r="H6862" t="s">
        <v>16036</v>
      </c>
      <c r="I6862" t="s">
        <v>16039</v>
      </c>
      <c r="J6862" t="s">
        <v>16040</v>
      </c>
      <c r="K6862">
        <v>12</v>
      </c>
      <c r="L6862">
        <v>2261.0700000000002</v>
      </c>
      <c r="M6862" s="3">
        <v>29614.1</v>
      </c>
      <c r="N6862" s="2">
        <v>45912</v>
      </c>
      <c r="O6862">
        <v>110</v>
      </c>
      <c r="P6862">
        <v>2</v>
      </c>
      <c r="Q6862">
        <v>0.2</v>
      </c>
      <c r="R6862">
        <v>2</v>
      </c>
      <c r="S6862">
        <v>0</v>
      </c>
      <c r="T6862">
        <v>3.5</v>
      </c>
      <c r="U6862">
        <v>0.32</v>
      </c>
      <c r="V6862" t="s">
        <v>16047</v>
      </c>
      <c r="W6862">
        <v>1</v>
      </c>
    </row>
    <row r="6863" spans="1:23" x14ac:dyDescent="0.25">
      <c r="A6863" t="s">
        <v>6884</v>
      </c>
      <c r="B6863" s="2">
        <v>45682.26525462963</v>
      </c>
      <c r="C6863" t="s">
        <v>14875</v>
      </c>
      <c r="D6863" t="s">
        <v>16008</v>
      </c>
      <c r="E6863">
        <v>43</v>
      </c>
      <c r="F6863" t="s">
        <v>16020</v>
      </c>
      <c r="G6863" t="s">
        <v>16030</v>
      </c>
      <c r="H6863" t="s">
        <v>16035</v>
      </c>
      <c r="I6863" t="s">
        <v>16037</v>
      </c>
      <c r="J6863" t="s">
        <v>16040</v>
      </c>
      <c r="K6863">
        <v>1</v>
      </c>
      <c r="L6863">
        <v>1040.5</v>
      </c>
      <c r="M6863" s="3">
        <v>981.44</v>
      </c>
      <c r="N6863" s="2">
        <v>45996</v>
      </c>
      <c r="O6863">
        <v>26</v>
      </c>
      <c r="P6863">
        <v>8</v>
      </c>
      <c r="Q6863">
        <v>0.37</v>
      </c>
      <c r="R6863">
        <v>2</v>
      </c>
      <c r="S6863">
        <v>0</v>
      </c>
      <c r="T6863">
        <v>4.4000000000000004</v>
      </c>
      <c r="U6863">
        <v>0.55000000000000004</v>
      </c>
      <c r="V6863" t="s">
        <v>16045</v>
      </c>
      <c r="W6863">
        <v>0</v>
      </c>
    </row>
    <row r="6864" spans="1:23" x14ac:dyDescent="0.25">
      <c r="A6864" t="s">
        <v>6885</v>
      </c>
      <c r="B6864" s="2">
        <v>45408.693333333344</v>
      </c>
      <c r="C6864" t="s">
        <v>14876</v>
      </c>
      <c r="D6864" t="s">
        <v>16009</v>
      </c>
      <c r="E6864">
        <v>41</v>
      </c>
      <c r="F6864" t="s">
        <v>16013</v>
      </c>
      <c r="G6864" t="s">
        <v>16027</v>
      </c>
      <c r="H6864" t="s">
        <v>16035</v>
      </c>
      <c r="I6864" t="s">
        <v>16039</v>
      </c>
      <c r="J6864" t="s">
        <v>16040</v>
      </c>
      <c r="K6864">
        <v>3</v>
      </c>
      <c r="L6864">
        <v>1016.28</v>
      </c>
      <c r="M6864" s="3">
        <v>3274.14</v>
      </c>
      <c r="N6864" s="2">
        <v>45970</v>
      </c>
      <c r="O6864">
        <v>52</v>
      </c>
      <c r="P6864">
        <v>8</v>
      </c>
      <c r="Q6864">
        <v>0.69</v>
      </c>
      <c r="R6864">
        <v>1</v>
      </c>
      <c r="S6864">
        <v>0</v>
      </c>
      <c r="T6864">
        <v>4.8</v>
      </c>
      <c r="U6864">
        <v>0.28999999999999998</v>
      </c>
      <c r="V6864" t="s">
        <v>16045</v>
      </c>
      <c r="W6864">
        <v>0</v>
      </c>
    </row>
    <row r="6865" spans="1:23" x14ac:dyDescent="0.25">
      <c r="A6865" t="s">
        <v>6886</v>
      </c>
      <c r="B6865" s="2">
        <v>45810.223321759258</v>
      </c>
      <c r="C6865" t="s">
        <v>14877</v>
      </c>
      <c r="D6865" t="s">
        <v>16008</v>
      </c>
      <c r="E6865">
        <v>39</v>
      </c>
      <c r="F6865" t="s">
        <v>16023</v>
      </c>
      <c r="G6865" t="s">
        <v>16030</v>
      </c>
      <c r="H6865" t="s">
        <v>16034</v>
      </c>
      <c r="I6865" t="s">
        <v>16039</v>
      </c>
      <c r="J6865" t="s">
        <v>16043</v>
      </c>
      <c r="K6865">
        <v>12</v>
      </c>
      <c r="L6865">
        <v>1723.69</v>
      </c>
      <c r="M6865" s="3">
        <v>18286.21</v>
      </c>
      <c r="N6865" s="2">
        <v>45944</v>
      </c>
      <c r="O6865">
        <v>78</v>
      </c>
      <c r="P6865">
        <v>7</v>
      </c>
      <c r="Q6865">
        <v>0.23</v>
      </c>
      <c r="R6865">
        <v>0</v>
      </c>
      <c r="S6865">
        <v>4</v>
      </c>
      <c r="T6865">
        <v>4.5</v>
      </c>
      <c r="U6865">
        <v>0.34</v>
      </c>
      <c r="V6865" t="s">
        <v>16046</v>
      </c>
      <c r="W6865">
        <v>0</v>
      </c>
    </row>
    <row r="6866" spans="1:23" x14ac:dyDescent="0.25">
      <c r="A6866" t="s">
        <v>6887</v>
      </c>
      <c r="B6866" s="2">
        <v>45458.787499999999</v>
      </c>
      <c r="C6866" t="s">
        <v>14878</v>
      </c>
      <c r="D6866" t="s">
        <v>16008</v>
      </c>
      <c r="E6866">
        <v>20</v>
      </c>
      <c r="F6866" t="s">
        <v>16022</v>
      </c>
      <c r="G6866" t="s">
        <v>16032</v>
      </c>
      <c r="H6866" t="s">
        <v>16036</v>
      </c>
      <c r="I6866" t="s">
        <v>16039</v>
      </c>
      <c r="J6866" t="s">
        <v>16041</v>
      </c>
      <c r="K6866">
        <v>12</v>
      </c>
      <c r="L6866">
        <v>3101.18</v>
      </c>
      <c r="M6866" s="3">
        <v>41108.61</v>
      </c>
      <c r="N6866" s="2">
        <v>46001</v>
      </c>
      <c r="O6866">
        <v>21</v>
      </c>
      <c r="P6866">
        <v>9</v>
      </c>
      <c r="Q6866">
        <v>0.33</v>
      </c>
      <c r="R6866">
        <v>1</v>
      </c>
      <c r="S6866">
        <v>1</v>
      </c>
      <c r="T6866">
        <v>4.3</v>
      </c>
      <c r="U6866">
        <v>0.49</v>
      </c>
      <c r="V6866" t="s">
        <v>16045</v>
      </c>
      <c r="W6866">
        <v>0</v>
      </c>
    </row>
    <row r="6867" spans="1:23" x14ac:dyDescent="0.25">
      <c r="A6867" t="s">
        <v>6888</v>
      </c>
      <c r="B6867" s="2">
        <v>45724.881805555553</v>
      </c>
      <c r="C6867" t="s">
        <v>14879</v>
      </c>
      <c r="D6867" t="s">
        <v>16008</v>
      </c>
      <c r="E6867">
        <v>43</v>
      </c>
      <c r="F6867" t="s">
        <v>16010</v>
      </c>
      <c r="G6867" t="s">
        <v>16025</v>
      </c>
      <c r="H6867" t="s">
        <v>16034</v>
      </c>
      <c r="I6867" t="s">
        <v>16037</v>
      </c>
      <c r="J6867" t="s">
        <v>16042</v>
      </c>
      <c r="K6867">
        <v>5</v>
      </c>
      <c r="L6867">
        <v>1330.77</v>
      </c>
      <c r="M6867" s="3">
        <v>6152.76</v>
      </c>
      <c r="N6867" s="2">
        <v>46013</v>
      </c>
      <c r="O6867">
        <v>9</v>
      </c>
      <c r="P6867">
        <v>7</v>
      </c>
      <c r="Q6867">
        <v>0.32</v>
      </c>
      <c r="R6867">
        <v>0</v>
      </c>
      <c r="S6867">
        <v>0</v>
      </c>
      <c r="T6867">
        <v>5</v>
      </c>
      <c r="U6867">
        <v>0.5</v>
      </c>
      <c r="V6867" t="s">
        <v>16045</v>
      </c>
      <c r="W6867">
        <v>0</v>
      </c>
    </row>
    <row r="6868" spans="1:23" x14ac:dyDescent="0.25">
      <c r="A6868" t="s">
        <v>6889</v>
      </c>
      <c r="B6868" s="2">
        <v>45752.806215277778</v>
      </c>
      <c r="C6868" t="s">
        <v>14880</v>
      </c>
      <c r="D6868" t="s">
        <v>16009</v>
      </c>
      <c r="E6868">
        <v>44</v>
      </c>
      <c r="F6868" t="s">
        <v>16012</v>
      </c>
      <c r="G6868" t="s">
        <v>16027</v>
      </c>
      <c r="H6868" t="s">
        <v>16035</v>
      </c>
      <c r="I6868" t="s">
        <v>16037</v>
      </c>
      <c r="J6868" t="s">
        <v>16042</v>
      </c>
      <c r="K6868">
        <v>2</v>
      </c>
      <c r="L6868">
        <v>775.31</v>
      </c>
      <c r="M6868" s="3">
        <v>1693.34</v>
      </c>
      <c r="N6868" s="2">
        <v>46006</v>
      </c>
      <c r="O6868">
        <v>16</v>
      </c>
      <c r="P6868">
        <v>8</v>
      </c>
      <c r="Q6868">
        <v>0.16</v>
      </c>
      <c r="R6868">
        <v>3</v>
      </c>
      <c r="S6868">
        <v>1</v>
      </c>
      <c r="T6868">
        <v>4.2</v>
      </c>
      <c r="U6868">
        <v>0.19</v>
      </c>
      <c r="V6868" t="s">
        <v>16045</v>
      </c>
      <c r="W6868">
        <v>0</v>
      </c>
    </row>
    <row r="6869" spans="1:23" x14ac:dyDescent="0.25">
      <c r="A6869" t="s">
        <v>6890</v>
      </c>
      <c r="B6869" s="2">
        <v>45883.049884259257</v>
      </c>
      <c r="C6869" t="s">
        <v>14881</v>
      </c>
      <c r="D6869" t="s">
        <v>16009</v>
      </c>
      <c r="E6869">
        <v>19</v>
      </c>
      <c r="F6869" t="s">
        <v>16020</v>
      </c>
      <c r="G6869" t="s">
        <v>16030</v>
      </c>
      <c r="H6869" t="s">
        <v>16035</v>
      </c>
      <c r="I6869" t="s">
        <v>16039</v>
      </c>
      <c r="J6869" t="s">
        <v>16044</v>
      </c>
      <c r="K6869">
        <v>4</v>
      </c>
      <c r="L6869">
        <v>660.29</v>
      </c>
      <c r="M6869" s="3">
        <v>2834.05</v>
      </c>
      <c r="N6869" s="2">
        <v>45971</v>
      </c>
      <c r="O6869">
        <v>51</v>
      </c>
      <c r="P6869">
        <v>7</v>
      </c>
      <c r="Q6869">
        <v>0.62</v>
      </c>
      <c r="R6869">
        <v>0</v>
      </c>
      <c r="S6869">
        <v>0</v>
      </c>
      <c r="T6869">
        <v>4.3</v>
      </c>
      <c r="U6869">
        <v>0.25</v>
      </c>
      <c r="V6869" t="s">
        <v>16045</v>
      </c>
      <c r="W6869">
        <v>0</v>
      </c>
    </row>
    <row r="6870" spans="1:23" x14ac:dyDescent="0.25">
      <c r="A6870" t="s">
        <v>6891</v>
      </c>
      <c r="B6870" s="2">
        <v>45494.60050925926</v>
      </c>
      <c r="C6870" t="s">
        <v>14882</v>
      </c>
      <c r="D6870" t="s">
        <v>16009</v>
      </c>
      <c r="E6870">
        <v>21</v>
      </c>
      <c r="F6870" t="s">
        <v>16012</v>
      </c>
      <c r="G6870" t="s">
        <v>16027</v>
      </c>
      <c r="H6870" t="s">
        <v>16034</v>
      </c>
      <c r="I6870" t="s">
        <v>16037</v>
      </c>
      <c r="J6870" t="s">
        <v>16040</v>
      </c>
      <c r="K6870">
        <v>9</v>
      </c>
      <c r="L6870">
        <v>1197.8399999999999</v>
      </c>
      <c r="M6870" s="3">
        <v>10494.76</v>
      </c>
      <c r="N6870" s="2">
        <v>45950</v>
      </c>
      <c r="O6870">
        <v>72</v>
      </c>
      <c r="P6870">
        <v>9</v>
      </c>
      <c r="Q6870">
        <v>0.48</v>
      </c>
      <c r="R6870">
        <v>0</v>
      </c>
      <c r="S6870">
        <v>0</v>
      </c>
      <c r="T6870">
        <v>5</v>
      </c>
      <c r="U6870">
        <v>0.41</v>
      </c>
      <c r="V6870" t="s">
        <v>16046</v>
      </c>
      <c r="W6870">
        <v>0</v>
      </c>
    </row>
    <row r="6871" spans="1:23" x14ac:dyDescent="0.25">
      <c r="A6871" t="s">
        <v>6892</v>
      </c>
      <c r="B6871" s="2">
        <v>45510.076782407406</v>
      </c>
      <c r="C6871" t="s">
        <v>14883</v>
      </c>
      <c r="D6871" t="s">
        <v>16008</v>
      </c>
      <c r="E6871">
        <v>28</v>
      </c>
      <c r="F6871" t="s">
        <v>16022</v>
      </c>
      <c r="G6871" t="s">
        <v>16032</v>
      </c>
      <c r="H6871" t="s">
        <v>16036</v>
      </c>
      <c r="I6871" t="s">
        <v>16037</v>
      </c>
      <c r="J6871" t="s">
        <v>16042</v>
      </c>
      <c r="K6871">
        <v>10</v>
      </c>
      <c r="L6871">
        <v>2186.77</v>
      </c>
      <c r="M6871" s="3">
        <v>24299.73</v>
      </c>
      <c r="N6871" s="2">
        <v>46006</v>
      </c>
      <c r="O6871">
        <v>16</v>
      </c>
      <c r="P6871">
        <v>8</v>
      </c>
      <c r="Q6871">
        <v>0.55000000000000004</v>
      </c>
      <c r="R6871">
        <v>1</v>
      </c>
      <c r="S6871">
        <v>1</v>
      </c>
      <c r="T6871" t="s">
        <v>16048</v>
      </c>
      <c r="U6871">
        <v>0.37</v>
      </c>
      <c r="V6871" t="s">
        <v>16045</v>
      </c>
      <c r="W6871">
        <v>0</v>
      </c>
    </row>
    <row r="6872" spans="1:23" x14ac:dyDescent="0.25">
      <c r="A6872" t="s">
        <v>6893</v>
      </c>
      <c r="B6872" s="2">
        <v>45438.706250000003</v>
      </c>
      <c r="C6872" t="s">
        <v>14884</v>
      </c>
      <c r="D6872" t="s">
        <v>16008</v>
      </c>
      <c r="E6872">
        <v>40</v>
      </c>
      <c r="F6872" t="s">
        <v>16022</v>
      </c>
      <c r="G6872" t="s">
        <v>16032</v>
      </c>
      <c r="H6872" t="s">
        <v>16035</v>
      </c>
      <c r="I6872" t="s">
        <v>16038</v>
      </c>
      <c r="J6872" t="s">
        <v>16041</v>
      </c>
      <c r="K6872">
        <v>2</v>
      </c>
      <c r="L6872">
        <v>1038.83</v>
      </c>
      <c r="M6872" s="3">
        <v>1875.24</v>
      </c>
      <c r="N6872" s="2">
        <v>45923</v>
      </c>
      <c r="O6872">
        <v>99</v>
      </c>
      <c r="P6872">
        <v>6</v>
      </c>
      <c r="Q6872">
        <v>0.14000000000000001</v>
      </c>
      <c r="R6872">
        <v>2</v>
      </c>
      <c r="S6872">
        <v>0</v>
      </c>
      <c r="T6872">
        <v>3.7</v>
      </c>
      <c r="U6872">
        <v>0.3</v>
      </c>
      <c r="V6872" t="s">
        <v>16047</v>
      </c>
      <c r="W6872">
        <v>1</v>
      </c>
    </row>
    <row r="6873" spans="1:23" x14ac:dyDescent="0.25">
      <c r="A6873" t="s">
        <v>6894</v>
      </c>
      <c r="B6873" s="2">
        <v>45526.165775462963</v>
      </c>
      <c r="C6873" t="s">
        <v>14885</v>
      </c>
      <c r="D6873" t="s">
        <v>16008</v>
      </c>
      <c r="E6873">
        <v>35</v>
      </c>
      <c r="F6873" t="s">
        <v>16020</v>
      </c>
      <c r="G6873" t="s">
        <v>16030</v>
      </c>
      <c r="H6873" t="s">
        <v>16034</v>
      </c>
      <c r="I6873" t="s">
        <v>16037</v>
      </c>
      <c r="J6873" t="s">
        <v>16043</v>
      </c>
      <c r="K6873">
        <v>7</v>
      </c>
      <c r="L6873">
        <v>1407.82</v>
      </c>
      <c r="M6873" s="3">
        <v>9360.42</v>
      </c>
      <c r="N6873" s="2">
        <v>45871</v>
      </c>
      <c r="O6873">
        <v>151</v>
      </c>
      <c r="P6873">
        <v>1</v>
      </c>
      <c r="Q6873">
        <v>0.5</v>
      </c>
      <c r="R6873">
        <v>1</v>
      </c>
      <c r="S6873">
        <v>0</v>
      </c>
      <c r="T6873">
        <v>2.8</v>
      </c>
      <c r="U6873">
        <v>0.23</v>
      </c>
      <c r="V6873" t="s">
        <v>16047</v>
      </c>
      <c r="W6873">
        <v>1</v>
      </c>
    </row>
    <row r="6874" spans="1:23" x14ac:dyDescent="0.25">
      <c r="A6874" t="s">
        <v>6895</v>
      </c>
      <c r="B6874" s="2">
        <v>46004.223391203697</v>
      </c>
      <c r="C6874" t="s">
        <v>14886</v>
      </c>
      <c r="D6874" t="s">
        <v>16008</v>
      </c>
      <c r="E6874">
        <v>50</v>
      </c>
      <c r="F6874" t="s">
        <v>16012</v>
      </c>
      <c r="G6874" t="s">
        <v>16027</v>
      </c>
      <c r="H6874" t="s">
        <v>16035</v>
      </c>
      <c r="I6874" t="s">
        <v>16038</v>
      </c>
      <c r="J6874" t="s">
        <v>16040</v>
      </c>
      <c r="K6874">
        <v>8</v>
      </c>
      <c r="L6874">
        <v>925.67</v>
      </c>
      <c r="M6874" s="3">
        <v>6966.77</v>
      </c>
      <c r="N6874" s="2">
        <v>46004.223391203697</v>
      </c>
      <c r="O6874">
        <v>17</v>
      </c>
      <c r="P6874">
        <v>6</v>
      </c>
      <c r="Q6874">
        <v>0.53</v>
      </c>
      <c r="R6874">
        <v>0</v>
      </c>
      <c r="S6874">
        <v>1</v>
      </c>
      <c r="T6874">
        <v>5</v>
      </c>
      <c r="U6874">
        <v>0.06</v>
      </c>
      <c r="V6874" t="s">
        <v>16045</v>
      </c>
      <c r="W6874">
        <v>0</v>
      </c>
    </row>
    <row r="6875" spans="1:23" x14ac:dyDescent="0.25">
      <c r="A6875" t="s">
        <v>6896</v>
      </c>
      <c r="B6875" s="2">
        <v>45650.51222222222</v>
      </c>
      <c r="C6875" t="s">
        <v>14887</v>
      </c>
      <c r="D6875" t="s">
        <v>16008</v>
      </c>
      <c r="E6875">
        <v>30</v>
      </c>
      <c r="F6875" t="s">
        <v>16014</v>
      </c>
      <c r="G6875" t="s">
        <v>16025</v>
      </c>
      <c r="H6875" t="s">
        <v>16034</v>
      </c>
      <c r="I6875" t="s">
        <v>16039</v>
      </c>
      <c r="J6875" t="s">
        <v>16042</v>
      </c>
      <c r="K6875">
        <v>6</v>
      </c>
      <c r="L6875">
        <v>1461.85</v>
      </c>
      <c r="M6875" s="3">
        <v>7735.85</v>
      </c>
      <c r="N6875" s="2">
        <v>45911</v>
      </c>
      <c r="O6875">
        <v>111</v>
      </c>
      <c r="P6875">
        <v>0</v>
      </c>
      <c r="Q6875">
        <v>0.7</v>
      </c>
      <c r="R6875">
        <v>5</v>
      </c>
      <c r="S6875">
        <v>1</v>
      </c>
      <c r="T6875">
        <v>2.9</v>
      </c>
      <c r="U6875">
        <v>0.44</v>
      </c>
      <c r="V6875" t="s">
        <v>16047</v>
      </c>
      <c r="W6875">
        <v>1</v>
      </c>
    </row>
    <row r="6876" spans="1:23" x14ac:dyDescent="0.25">
      <c r="A6876" t="s">
        <v>6897</v>
      </c>
      <c r="B6876" s="2">
        <v>46006.308958333328</v>
      </c>
      <c r="C6876" t="s">
        <v>14888</v>
      </c>
      <c r="D6876" t="s">
        <v>16008</v>
      </c>
      <c r="E6876">
        <v>27</v>
      </c>
      <c r="F6876" t="s">
        <v>16016</v>
      </c>
      <c r="G6876" t="s">
        <v>16016</v>
      </c>
      <c r="H6876" t="s">
        <v>16036</v>
      </c>
      <c r="I6876" t="s">
        <v>16038</v>
      </c>
      <c r="J6876" t="s">
        <v>16040</v>
      </c>
      <c r="K6876">
        <v>19</v>
      </c>
      <c r="L6876">
        <v>2391.9299999999998</v>
      </c>
      <c r="M6876" s="3">
        <v>41788.550000000003</v>
      </c>
      <c r="N6876" s="2">
        <v>46006.308958333328</v>
      </c>
      <c r="O6876">
        <v>15</v>
      </c>
      <c r="P6876">
        <v>5</v>
      </c>
      <c r="Q6876">
        <v>0.35</v>
      </c>
      <c r="R6876">
        <v>0</v>
      </c>
      <c r="S6876">
        <v>0</v>
      </c>
      <c r="T6876">
        <v>3.2</v>
      </c>
      <c r="U6876">
        <v>0.37</v>
      </c>
      <c r="V6876" t="s">
        <v>16045</v>
      </c>
      <c r="W6876">
        <v>0</v>
      </c>
    </row>
    <row r="6877" spans="1:23" x14ac:dyDescent="0.25">
      <c r="A6877" t="s">
        <v>6898</v>
      </c>
      <c r="B6877" s="2">
        <v>45736.757164351853</v>
      </c>
      <c r="C6877" t="s">
        <v>14889</v>
      </c>
      <c r="D6877" t="s">
        <v>16009</v>
      </c>
      <c r="E6877">
        <v>38</v>
      </c>
      <c r="F6877" t="s">
        <v>16022</v>
      </c>
      <c r="G6877" t="s">
        <v>16032</v>
      </c>
      <c r="H6877" t="s">
        <v>16035</v>
      </c>
      <c r="I6877" t="s">
        <v>16037</v>
      </c>
      <c r="J6877" t="s">
        <v>16040</v>
      </c>
      <c r="K6877">
        <v>6</v>
      </c>
      <c r="L6877">
        <v>832.47</v>
      </c>
      <c r="M6877" s="3">
        <v>5347.3</v>
      </c>
      <c r="N6877" s="2">
        <v>45989</v>
      </c>
      <c r="O6877">
        <v>33</v>
      </c>
      <c r="P6877">
        <v>11</v>
      </c>
      <c r="Q6877">
        <v>0.44</v>
      </c>
      <c r="R6877">
        <v>0</v>
      </c>
      <c r="S6877">
        <v>0</v>
      </c>
      <c r="T6877">
        <v>4.5</v>
      </c>
      <c r="U6877">
        <v>0.04</v>
      </c>
      <c r="V6877" t="s">
        <v>16045</v>
      </c>
      <c r="W6877">
        <v>0</v>
      </c>
    </row>
    <row r="6878" spans="1:23" x14ac:dyDescent="0.25">
      <c r="A6878" t="s">
        <v>6899</v>
      </c>
      <c r="B6878" s="2">
        <v>45451.115162037036</v>
      </c>
      <c r="C6878" t="s">
        <v>14890</v>
      </c>
      <c r="D6878" t="s">
        <v>16008</v>
      </c>
      <c r="E6878">
        <v>34</v>
      </c>
      <c r="F6878" t="s">
        <v>16016</v>
      </c>
      <c r="G6878" t="s">
        <v>16016</v>
      </c>
      <c r="H6878" t="s">
        <v>16035</v>
      </c>
      <c r="I6878" t="s">
        <v>16037</v>
      </c>
      <c r="J6878" t="s">
        <v>16041</v>
      </c>
      <c r="K6878">
        <v>3</v>
      </c>
      <c r="L6878">
        <v>1044.6099999999999</v>
      </c>
      <c r="M6878" s="3">
        <v>3383.38</v>
      </c>
      <c r="N6878" s="2">
        <v>45994</v>
      </c>
      <c r="O6878">
        <v>28</v>
      </c>
      <c r="P6878">
        <v>8</v>
      </c>
      <c r="Q6878">
        <v>0.39</v>
      </c>
      <c r="R6878">
        <v>0</v>
      </c>
      <c r="S6878">
        <v>1</v>
      </c>
      <c r="T6878">
        <v>3.8</v>
      </c>
      <c r="U6878">
        <v>0.21</v>
      </c>
      <c r="V6878" t="s">
        <v>16045</v>
      </c>
      <c r="W6878">
        <v>0</v>
      </c>
    </row>
    <row r="6879" spans="1:23" x14ac:dyDescent="0.25">
      <c r="A6879" t="s">
        <v>6900</v>
      </c>
      <c r="B6879" s="2">
        <v>45618.878877314812</v>
      </c>
      <c r="C6879" t="s">
        <v>14891</v>
      </c>
      <c r="D6879" t="s">
        <v>16009</v>
      </c>
      <c r="E6879">
        <v>45</v>
      </c>
      <c r="F6879" t="s">
        <v>16010</v>
      </c>
      <c r="G6879" t="s">
        <v>16025</v>
      </c>
      <c r="H6879" t="s">
        <v>16034</v>
      </c>
      <c r="I6879" t="s">
        <v>16037</v>
      </c>
      <c r="J6879" t="s">
        <v>16043</v>
      </c>
      <c r="K6879">
        <v>3</v>
      </c>
      <c r="L6879">
        <v>1920.37</v>
      </c>
      <c r="M6879" s="3">
        <v>6099.92</v>
      </c>
      <c r="N6879" s="2">
        <v>45986</v>
      </c>
      <c r="O6879">
        <v>36</v>
      </c>
      <c r="P6879">
        <v>5</v>
      </c>
      <c r="Q6879">
        <v>0.46</v>
      </c>
      <c r="R6879">
        <v>1</v>
      </c>
      <c r="S6879">
        <v>0</v>
      </c>
      <c r="T6879">
        <v>3.4</v>
      </c>
      <c r="U6879">
        <v>0.19</v>
      </c>
      <c r="V6879" t="s">
        <v>16045</v>
      </c>
      <c r="W6879">
        <v>0</v>
      </c>
    </row>
    <row r="6880" spans="1:23" x14ac:dyDescent="0.25">
      <c r="A6880" t="s">
        <v>6901</v>
      </c>
      <c r="B6880" s="2">
        <v>45605.290243055562</v>
      </c>
      <c r="C6880" t="s">
        <v>14892</v>
      </c>
      <c r="D6880" t="s">
        <v>16009</v>
      </c>
      <c r="E6880">
        <v>35</v>
      </c>
      <c r="F6880" t="s">
        <v>16023</v>
      </c>
      <c r="G6880" t="s">
        <v>16030</v>
      </c>
      <c r="H6880" t="s">
        <v>16034</v>
      </c>
      <c r="I6880" t="s">
        <v>16037</v>
      </c>
      <c r="J6880" t="s">
        <v>16043</v>
      </c>
      <c r="K6880">
        <v>7</v>
      </c>
      <c r="L6880">
        <v>1789.24</v>
      </c>
      <c r="M6880" s="3">
        <v>12667.58</v>
      </c>
      <c r="N6880" s="2">
        <v>45961</v>
      </c>
      <c r="O6880">
        <v>61</v>
      </c>
      <c r="P6880">
        <v>8</v>
      </c>
      <c r="Q6880">
        <v>0.21</v>
      </c>
      <c r="R6880">
        <v>0</v>
      </c>
      <c r="S6880">
        <v>1</v>
      </c>
      <c r="T6880">
        <v>4.0999999999999996</v>
      </c>
      <c r="U6880">
        <v>0.23</v>
      </c>
      <c r="V6880" t="s">
        <v>16046</v>
      </c>
      <c r="W6880">
        <v>0</v>
      </c>
    </row>
    <row r="6881" spans="1:23" x14ac:dyDescent="0.25">
      <c r="A6881" t="s">
        <v>6902</v>
      </c>
      <c r="B6881" s="2">
        <v>45364.733553240738</v>
      </c>
      <c r="C6881" t="s">
        <v>14893</v>
      </c>
      <c r="D6881" t="s">
        <v>16009</v>
      </c>
      <c r="E6881">
        <v>42</v>
      </c>
      <c r="F6881" t="s">
        <v>16015</v>
      </c>
      <c r="G6881" t="s">
        <v>16028</v>
      </c>
      <c r="H6881" t="s">
        <v>16034</v>
      </c>
      <c r="I6881" t="s">
        <v>16037</v>
      </c>
      <c r="J6881" t="s">
        <v>16042</v>
      </c>
      <c r="K6881">
        <v>12</v>
      </c>
      <c r="L6881">
        <v>1371.26</v>
      </c>
      <c r="M6881" s="3">
        <v>16977.63</v>
      </c>
      <c r="N6881" s="2">
        <v>45980</v>
      </c>
      <c r="O6881">
        <v>42</v>
      </c>
      <c r="P6881">
        <v>8</v>
      </c>
      <c r="Q6881">
        <v>0.49</v>
      </c>
      <c r="R6881">
        <v>1</v>
      </c>
      <c r="S6881">
        <v>4</v>
      </c>
      <c r="T6881">
        <v>4.3</v>
      </c>
      <c r="U6881">
        <v>0.18</v>
      </c>
      <c r="V6881" t="s">
        <v>16045</v>
      </c>
      <c r="W6881">
        <v>0</v>
      </c>
    </row>
    <row r="6882" spans="1:23" x14ac:dyDescent="0.25">
      <c r="A6882" t="s">
        <v>6903</v>
      </c>
      <c r="B6882" s="2">
        <v>45466.220625000002</v>
      </c>
      <c r="C6882" t="s">
        <v>14894</v>
      </c>
      <c r="D6882" t="s">
        <v>16008</v>
      </c>
      <c r="E6882">
        <v>28</v>
      </c>
      <c r="F6882" t="s">
        <v>16018</v>
      </c>
      <c r="G6882" t="s">
        <v>16030</v>
      </c>
      <c r="H6882" t="s">
        <v>16034</v>
      </c>
      <c r="I6882" t="s">
        <v>16037</v>
      </c>
      <c r="J6882" t="s">
        <v>16044</v>
      </c>
      <c r="K6882">
        <v>9</v>
      </c>
      <c r="L6882">
        <v>1672.5</v>
      </c>
      <c r="M6882" s="3">
        <v>15347.13</v>
      </c>
      <c r="N6882" s="2">
        <v>45968</v>
      </c>
      <c r="O6882">
        <v>54</v>
      </c>
      <c r="P6882">
        <v>8</v>
      </c>
      <c r="Q6882">
        <v>0.38</v>
      </c>
      <c r="R6882">
        <v>1</v>
      </c>
      <c r="S6882">
        <v>3</v>
      </c>
      <c r="T6882">
        <v>3.6</v>
      </c>
      <c r="U6882">
        <v>0.17</v>
      </c>
      <c r="V6882" t="s">
        <v>16045</v>
      </c>
      <c r="W6882">
        <v>0</v>
      </c>
    </row>
    <row r="6883" spans="1:23" x14ac:dyDescent="0.25">
      <c r="A6883" t="s">
        <v>6904</v>
      </c>
      <c r="B6883" s="2">
        <v>45436.012430555558</v>
      </c>
      <c r="C6883" t="s">
        <v>14895</v>
      </c>
      <c r="D6883" t="s">
        <v>16009</v>
      </c>
      <c r="E6883">
        <v>20</v>
      </c>
      <c r="F6883" t="s">
        <v>16011</v>
      </c>
      <c r="G6883" t="s">
        <v>16026</v>
      </c>
      <c r="H6883" t="s">
        <v>16035</v>
      </c>
      <c r="I6883" t="s">
        <v>16037</v>
      </c>
      <c r="J6883" t="s">
        <v>16043</v>
      </c>
      <c r="K6883">
        <v>8</v>
      </c>
      <c r="L6883">
        <v>897.04</v>
      </c>
      <c r="M6883" s="3">
        <v>6749.73</v>
      </c>
      <c r="N6883" s="2">
        <v>45930</v>
      </c>
      <c r="O6883">
        <v>92</v>
      </c>
      <c r="P6883">
        <v>2</v>
      </c>
      <c r="Q6883">
        <v>0.32</v>
      </c>
      <c r="R6883">
        <v>0</v>
      </c>
      <c r="S6883">
        <v>3</v>
      </c>
      <c r="T6883">
        <v>3.9</v>
      </c>
      <c r="U6883">
        <v>0.53</v>
      </c>
      <c r="V6883" t="s">
        <v>16047</v>
      </c>
      <c r="W6883">
        <v>1</v>
      </c>
    </row>
    <row r="6884" spans="1:23" x14ac:dyDescent="0.25">
      <c r="A6884" t="s">
        <v>6905</v>
      </c>
      <c r="B6884" s="2">
        <v>45372.024629629632</v>
      </c>
      <c r="C6884" t="s">
        <v>14896</v>
      </c>
      <c r="D6884" t="s">
        <v>16009</v>
      </c>
      <c r="E6884">
        <v>31</v>
      </c>
      <c r="F6884" t="s">
        <v>16013</v>
      </c>
      <c r="G6884" t="s">
        <v>16027</v>
      </c>
      <c r="H6884" t="s">
        <v>16034</v>
      </c>
      <c r="I6884" t="s">
        <v>16037</v>
      </c>
      <c r="J6884" t="s">
        <v>16042</v>
      </c>
      <c r="K6884">
        <v>8</v>
      </c>
      <c r="L6884">
        <v>1004.2</v>
      </c>
      <c r="M6884" s="3">
        <v>7811.17</v>
      </c>
      <c r="N6884" s="2">
        <v>45996</v>
      </c>
      <c r="O6884">
        <v>26</v>
      </c>
      <c r="P6884">
        <v>9</v>
      </c>
      <c r="Q6884">
        <v>0.43</v>
      </c>
      <c r="R6884">
        <v>1</v>
      </c>
      <c r="S6884">
        <v>2</v>
      </c>
      <c r="T6884">
        <v>4.9000000000000004</v>
      </c>
      <c r="U6884">
        <v>0.32</v>
      </c>
      <c r="V6884" t="s">
        <v>16045</v>
      </c>
      <c r="W6884">
        <v>0</v>
      </c>
    </row>
    <row r="6885" spans="1:23" x14ac:dyDescent="0.25">
      <c r="A6885" t="s">
        <v>6906</v>
      </c>
      <c r="B6885" s="2">
        <v>45822.22855324074</v>
      </c>
      <c r="C6885" t="s">
        <v>14897</v>
      </c>
      <c r="D6885" t="s">
        <v>16008</v>
      </c>
      <c r="E6885">
        <v>32</v>
      </c>
      <c r="F6885" t="s">
        <v>16024</v>
      </c>
      <c r="G6885" t="s">
        <v>16033</v>
      </c>
      <c r="H6885" t="s">
        <v>16035</v>
      </c>
      <c r="I6885" t="s">
        <v>16039</v>
      </c>
      <c r="J6885" t="s">
        <v>16044</v>
      </c>
      <c r="K6885">
        <v>4</v>
      </c>
      <c r="L6885">
        <v>815.02</v>
      </c>
      <c r="M6885" s="3">
        <v>3509.19</v>
      </c>
      <c r="N6885" s="2">
        <v>45972</v>
      </c>
      <c r="O6885">
        <v>50</v>
      </c>
      <c r="P6885">
        <v>8</v>
      </c>
      <c r="Q6885">
        <v>0.57999999999999996</v>
      </c>
      <c r="R6885">
        <v>1</v>
      </c>
      <c r="S6885">
        <v>0</v>
      </c>
      <c r="T6885">
        <v>4.3</v>
      </c>
      <c r="U6885">
        <v>0.43</v>
      </c>
      <c r="V6885" t="s">
        <v>16045</v>
      </c>
      <c r="W6885">
        <v>0</v>
      </c>
    </row>
    <row r="6886" spans="1:23" x14ac:dyDescent="0.25">
      <c r="A6886" t="s">
        <v>6907</v>
      </c>
      <c r="B6886" s="2">
        <v>45712.75335648148</v>
      </c>
      <c r="C6886" t="s">
        <v>14898</v>
      </c>
      <c r="D6886" t="s">
        <v>16008</v>
      </c>
      <c r="E6886">
        <v>31</v>
      </c>
      <c r="F6886" t="s">
        <v>16011</v>
      </c>
      <c r="G6886" t="s">
        <v>16026</v>
      </c>
      <c r="H6886" t="s">
        <v>16036</v>
      </c>
      <c r="I6886" t="s">
        <v>16037</v>
      </c>
      <c r="J6886" t="s">
        <v>16040</v>
      </c>
      <c r="K6886">
        <v>9</v>
      </c>
      <c r="L6886">
        <v>3080.07</v>
      </c>
      <c r="M6886" s="3">
        <v>25017.89</v>
      </c>
      <c r="N6886" s="2">
        <v>46010</v>
      </c>
      <c r="O6886">
        <v>12</v>
      </c>
      <c r="P6886">
        <v>7</v>
      </c>
      <c r="Q6886">
        <v>0.52</v>
      </c>
      <c r="R6886">
        <v>0</v>
      </c>
      <c r="S6886">
        <v>0</v>
      </c>
      <c r="T6886">
        <v>4.7</v>
      </c>
      <c r="U6886">
        <v>0.2</v>
      </c>
      <c r="V6886" t="s">
        <v>16045</v>
      </c>
      <c r="W6886">
        <v>0</v>
      </c>
    </row>
    <row r="6887" spans="1:23" x14ac:dyDescent="0.25">
      <c r="A6887" t="s">
        <v>6908</v>
      </c>
      <c r="B6887" s="2">
        <v>45769.044444444437</v>
      </c>
      <c r="C6887" t="s">
        <v>14899</v>
      </c>
      <c r="D6887" t="s">
        <v>16008</v>
      </c>
      <c r="E6887">
        <v>38</v>
      </c>
      <c r="F6887" t="s">
        <v>16017</v>
      </c>
      <c r="G6887" t="s">
        <v>16029</v>
      </c>
      <c r="H6887" t="s">
        <v>16035</v>
      </c>
      <c r="I6887" t="s">
        <v>16037</v>
      </c>
      <c r="J6887" t="s">
        <v>16044</v>
      </c>
      <c r="K6887">
        <v>2</v>
      </c>
      <c r="L6887">
        <v>1147.0999999999999</v>
      </c>
      <c r="M6887" s="3">
        <v>2040.22</v>
      </c>
      <c r="N6887" s="2">
        <v>45979</v>
      </c>
      <c r="O6887">
        <v>43</v>
      </c>
      <c r="P6887">
        <v>9</v>
      </c>
      <c r="Q6887">
        <v>0.66</v>
      </c>
      <c r="R6887">
        <v>1</v>
      </c>
      <c r="S6887">
        <v>0</v>
      </c>
      <c r="T6887">
        <v>5</v>
      </c>
      <c r="U6887">
        <v>0.33</v>
      </c>
      <c r="V6887" t="s">
        <v>16045</v>
      </c>
      <c r="W6887">
        <v>0</v>
      </c>
    </row>
    <row r="6888" spans="1:23" x14ac:dyDescent="0.25">
      <c r="A6888" t="s">
        <v>6909</v>
      </c>
      <c r="B6888" s="2">
        <v>45891.026493055557</v>
      </c>
      <c r="C6888" t="s">
        <v>14900</v>
      </c>
      <c r="D6888" t="s">
        <v>16008</v>
      </c>
      <c r="E6888">
        <v>33</v>
      </c>
      <c r="F6888" t="s">
        <v>16021</v>
      </c>
      <c r="G6888" t="s">
        <v>16030</v>
      </c>
      <c r="H6888" t="s">
        <v>16034</v>
      </c>
      <c r="I6888" t="s">
        <v>16038</v>
      </c>
      <c r="J6888" t="s">
        <v>16043</v>
      </c>
      <c r="K6888">
        <v>13</v>
      </c>
      <c r="L6888">
        <v>1701.75</v>
      </c>
      <c r="M6888" s="3">
        <v>23121.26</v>
      </c>
      <c r="N6888" s="2">
        <v>46014</v>
      </c>
      <c r="O6888">
        <v>8</v>
      </c>
      <c r="P6888">
        <v>7</v>
      </c>
      <c r="Q6888">
        <v>0.13</v>
      </c>
      <c r="R6888">
        <v>2</v>
      </c>
      <c r="S6888">
        <v>5</v>
      </c>
      <c r="T6888">
        <v>3.9</v>
      </c>
      <c r="U6888">
        <v>0.37</v>
      </c>
      <c r="V6888" t="s">
        <v>16045</v>
      </c>
      <c r="W6888">
        <v>0</v>
      </c>
    </row>
    <row r="6889" spans="1:23" x14ac:dyDescent="0.25">
      <c r="A6889" t="s">
        <v>6910</v>
      </c>
      <c r="B6889" s="2">
        <v>45496.629930555559</v>
      </c>
      <c r="C6889" t="s">
        <v>14901</v>
      </c>
      <c r="D6889" t="s">
        <v>16008</v>
      </c>
      <c r="E6889">
        <v>37</v>
      </c>
      <c r="F6889" t="s">
        <v>16013</v>
      </c>
      <c r="G6889" t="s">
        <v>16027</v>
      </c>
      <c r="H6889" t="s">
        <v>16035</v>
      </c>
      <c r="I6889" t="s">
        <v>16038</v>
      </c>
      <c r="J6889" t="s">
        <v>16044</v>
      </c>
      <c r="K6889">
        <v>6</v>
      </c>
      <c r="L6889">
        <v>1028.74</v>
      </c>
      <c r="M6889" s="3">
        <v>6673.77</v>
      </c>
      <c r="N6889" s="2">
        <v>45971</v>
      </c>
      <c r="O6889">
        <v>51</v>
      </c>
      <c r="P6889">
        <v>3</v>
      </c>
      <c r="Q6889">
        <v>0.64</v>
      </c>
      <c r="R6889">
        <v>1</v>
      </c>
      <c r="S6889">
        <v>0</v>
      </c>
      <c r="T6889">
        <v>4.2</v>
      </c>
      <c r="U6889">
        <v>0.28000000000000003</v>
      </c>
      <c r="V6889" t="s">
        <v>16045</v>
      </c>
      <c r="W6889">
        <v>0</v>
      </c>
    </row>
    <row r="6890" spans="1:23" x14ac:dyDescent="0.25">
      <c r="A6890" t="s">
        <v>6911</v>
      </c>
      <c r="B6890" s="2">
        <v>45468.174675925933</v>
      </c>
      <c r="C6890" t="s">
        <v>14902</v>
      </c>
      <c r="D6890" t="s">
        <v>16008</v>
      </c>
      <c r="E6890">
        <v>47</v>
      </c>
      <c r="F6890" t="s">
        <v>16016</v>
      </c>
      <c r="G6890" t="s">
        <v>16016</v>
      </c>
      <c r="H6890" t="s">
        <v>16035</v>
      </c>
      <c r="I6890" t="s">
        <v>16037</v>
      </c>
      <c r="J6890" t="s">
        <v>16042</v>
      </c>
      <c r="K6890">
        <v>11</v>
      </c>
      <c r="L6890">
        <v>1029.3699999999999</v>
      </c>
      <c r="M6890" s="3">
        <v>11641.8</v>
      </c>
      <c r="N6890" s="2">
        <v>45893</v>
      </c>
      <c r="O6890">
        <v>129</v>
      </c>
      <c r="P6890">
        <v>6</v>
      </c>
      <c r="Q6890">
        <v>0.7</v>
      </c>
      <c r="R6890">
        <v>1</v>
      </c>
      <c r="S6890">
        <v>0</v>
      </c>
      <c r="T6890">
        <v>3.1</v>
      </c>
      <c r="U6890">
        <v>0.47</v>
      </c>
      <c r="V6890" t="s">
        <v>16047</v>
      </c>
      <c r="W6890">
        <v>1</v>
      </c>
    </row>
    <row r="6891" spans="1:23" x14ac:dyDescent="0.25">
      <c r="A6891" t="s">
        <v>6912</v>
      </c>
      <c r="B6891" s="2">
        <v>45634.881273148138</v>
      </c>
      <c r="C6891" t="s">
        <v>14903</v>
      </c>
      <c r="D6891" t="s">
        <v>16009</v>
      </c>
      <c r="E6891">
        <v>20</v>
      </c>
      <c r="F6891" t="s">
        <v>16010</v>
      </c>
      <c r="G6891" t="s">
        <v>16025</v>
      </c>
      <c r="H6891" t="s">
        <v>16035</v>
      </c>
      <c r="I6891" t="s">
        <v>16038</v>
      </c>
      <c r="J6891" t="s">
        <v>16043</v>
      </c>
      <c r="K6891">
        <v>3</v>
      </c>
      <c r="L6891">
        <v>450.91</v>
      </c>
      <c r="M6891" s="3">
        <v>1437.9</v>
      </c>
      <c r="N6891" s="2">
        <v>45963</v>
      </c>
      <c r="O6891">
        <v>59</v>
      </c>
      <c r="P6891">
        <v>8</v>
      </c>
      <c r="Q6891">
        <v>0.35</v>
      </c>
      <c r="R6891">
        <v>1</v>
      </c>
      <c r="S6891">
        <v>1</v>
      </c>
      <c r="T6891">
        <v>3.4</v>
      </c>
      <c r="U6891">
        <v>0.12</v>
      </c>
      <c r="V6891" t="s">
        <v>16045</v>
      </c>
      <c r="W6891">
        <v>0</v>
      </c>
    </row>
    <row r="6892" spans="1:23" x14ac:dyDescent="0.25">
      <c r="A6892" t="s">
        <v>6913</v>
      </c>
      <c r="B6892" s="2">
        <v>45356.138229166667</v>
      </c>
      <c r="C6892" t="s">
        <v>14904</v>
      </c>
      <c r="D6892" t="s">
        <v>16009</v>
      </c>
      <c r="E6892">
        <v>25</v>
      </c>
      <c r="F6892" t="s">
        <v>16011</v>
      </c>
      <c r="G6892" t="s">
        <v>16026</v>
      </c>
      <c r="H6892" t="s">
        <v>16034</v>
      </c>
      <c r="I6892" t="s">
        <v>16037</v>
      </c>
      <c r="J6892" t="s">
        <v>16040</v>
      </c>
      <c r="K6892">
        <v>8</v>
      </c>
      <c r="L6892">
        <v>1126.3</v>
      </c>
      <c r="M6892" s="3">
        <v>10042.59</v>
      </c>
      <c r="N6892" s="2">
        <v>45932</v>
      </c>
      <c r="O6892">
        <v>90</v>
      </c>
      <c r="P6892">
        <v>15</v>
      </c>
      <c r="Q6892">
        <v>0.42</v>
      </c>
      <c r="R6892">
        <v>0</v>
      </c>
      <c r="S6892">
        <v>0</v>
      </c>
      <c r="T6892">
        <v>3.8</v>
      </c>
      <c r="U6892">
        <v>0.49</v>
      </c>
      <c r="V6892" t="s">
        <v>16046</v>
      </c>
      <c r="W6892">
        <v>0</v>
      </c>
    </row>
    <row r="6893" spans="1:23" x14ac:dyDescent="0.25">
      <c r="A6893" t="s">
        <v>6914</v>
      </c>
      <c r="B6893" s="2">
        <v>45917.534444444442</v>
      </c>
      <c r="C6893" t="s">
        <v>14905</v>
      </c>
      <c r="D6893" t="s">
        <v>16009</v>
      </c>
      <c r="E6893">
        <v>27</v>
      </c>
      <c r="F6893" t="s">
        <v>16022</v>
      </c>
      <c r="G6893" t="s">
        <v>16032</v>
      </c>
      <c r="H6893" t="s">
        <v>16034</v>
      </c>
      <c r="I6893" t="s">
        <v>16037</v>
      </c>
      <c r="J6893" t="s">
        <v>16043</v>
      </c>
      <c r="K6893">
        <v>9</v>
      </c>
      <c r="L6893">
        <v>1643.02</v>
      </c>
      <c r="M6893" s="3">
        <v>15251.89</v>
      </c>
      <c r="N6893" s="2">
        <v>46014</v>
      </c>
      <c r="O6893">
        <v>8</v>
      </c>
      <c r="P6893">
        <v>8</v>
      </c>
      <c r="Q6893">
        <v>0.78</v>
      </c>
      <c r="R6893">
        <v>1</v>
      </c>
      <c r="S6893">
        <v>0</v>
      </c>
      <c r="T6893">
        <v>2.7</v>
      </c>
      <c r="U6893">
        <v>0.19</v>
      </c>
      <c r="V6893" t="s">
        <v>16045</v>
      </c>
      <c r="W6893">
        <v>0</v>
      </c>
    </row>
    <row r="6894" spans="1:23" x14ac:dyDescent="0.25">
      <c r="A6894" t="s">
        <v>6915</v>
      </c>
      <c r="B6894" s="2">
        <v>45351.833553240736</v>
      </c>
      <c r="C6894" t="s">
        <v>14906</v>
      </c>
      <c r="D6894" t="s">
        <v>16009</v>
      </c>
      <c r="E6894">
        <v>37</v>
      </c>
      <c r="F6894" t="s">
        <v>16023</v>
      </c>
      <c r="G6894" t="s">
        <v>16030</v>
      </c>
      <c r="H6894" t="s">
        <v>16036</v>
      </c>
      <c r="I6894" t="s">
        <v>16039</v>
      </c>
      <c r="J6894" t="s">
        <v>16041</v>
      </c>
      <c r="K6894">
        <v>2</v>
      </c>
      <c r="L6894">
        <v>3148.53</v>
      </c>
      <c r="M6894" s="3">
        <v>6212.61</v>
      </c>
      <c r="N6894" s="2">
        <v>46019</v>
      </c>
      <c r="O6894">
        <v>3</v>
      </c>
      <c r="P6894">
        <v>4</v>
      </c>
      <c r="Q6894">
        <v>0.42</v>
      </c>
      <c r="R6894">
        <v>2</v>
      </c>
      <c r="S6894">
        <v>0</v>
      </c>
      <c r="T6894">
        <v>4.2</v>
      </c>
      <c r="U6894">
        <v>0.56999999999999995</v>
      </c>
      <c r="V6894" t="s">
        <v>16045</v>
      </c>
      <c r="W6894">
        <v>0</v>
      </c>
    </row>
    <row r="6895" spans="1:23" x14ac:dyDescent="0.25">
      <c r="A6895" t="s">
        <v>6916</v>
      </c>
      <c r="B6895" s="2">
        <v>45754.377928240741</v>
      </c>
      <c r="C6895" t="s">
        <v>14907</v>
      </c>
      <c r="D6895" t="s">
        <v>16008</v>
      </c>
      <c r="E6895">
        <v>31</v>
      </c>
      <c r="F6895" t="s">
        <v>16024</v>
      </c>
      <c r="G6895" t="s">
        <v>16033</v>
      </c>
      <c r="H6895" t="s">
        <v>16035</v>
      </c>
      <c r="I6895" t="s">
        <v>16039</v>
      </c>
      <c r="J6895" t="s">
        <v>16041</v>
      </c>
      <c r="K6895">
        <v>7</v>
      </c>
      <c r="L6895">
        <v>1003.56</v>
      </c>
      <c r="M6895" s="3">
        <v>7856.4</v>
      </c>
      <c r="N6895" s="2">
        <v>46001</v>
      </c>
      <c r="O6895">
        <v>21</v>
      </c>
      <c r="P6895">
        <v>5</v>
      </c>
      <c r="Q6895">
        <v>0.65</v>
      </c>
      <c r="R6895">
        <v>1</v>
      </c>
      <c r="S6895">
        <v>0</v>
      </c>
      <c r="T6895">
        <v>3.2</v>
      </c>
      <c r="U6895">
        <v>0.42</v>
      </c>
      <c r="V6895" t="s">
        <v>16045</v>
      </c>
      <c r="W6895">
        <v>0</v>
      </c>
    </row>
    <row r="6896" spans="1:23" x14ac:dyDescent="0.25">
      <c r="A6896" t="s">
        <v>6917</v>
      </c>
      <c r="B6896" s="2">
        <v>45760.934479166674</v>
      </c>
      <c r="C6896" t="s">
        <v>14908</v>
      </c>
      <c r="D6896" t="s">
        <v>16008</v>
      </c>
      <c r="E6896">
        <v>18</v>
      </c>
      <c r="F6896" t="s">
        <v>16011</v>
      </c>
      <c r="G6896" t="s">
        <v>16026</v>
      </c>
      <c r="H6896" t="s">
        <v>16034</v>
      </c>
      <c r="I6896" t="s">
        <v>16038</v>
      </c>
      <c r="J6896" t="s">
        <v>16042</v>
      </c>
      <c r="K6896">
        <v>12</v>
      </c>
      <c r="L6896">
        <v>1915.71</v>
      </c>
      <c r="M6896" s="3">
        <v>23698.03</v>
      </c>
      <c r="N6896" s="2">
        <v>46000</v>
      </c>
      <c r="O6896">
        <v>22</v>
      </c>
      <c r="P6896">
        <v>8</v>
      </c>
      <c r="Q6896">
        <v>0.27</v>
      </c>
      <c r="R6896">
        <v>0</v>
      </c>
      <c r="S6896">
        <v>0</v>
      </c>
      <c r="T6896">
        <v>4.3</v>
      </c>
      <c r="U6896">
        <v>0.08</v>
      </c>
      <c r="V6896" t="s">
        <v>16045</v>
      </c>
      <c r="W6896">
        <v>0</v>
      </c>
    </row>
    <row r="6897" spans="1:23" x14ac:dyDescent="0.25">
      <c r="A6897" t="s">
        <v>6918</v>
      </c>
      <c r="B6897" s="2">
        <v>45472.227453703701</v>
      </c>
      <c r="C6897" t="s">
        <v>14909</v>
      </c>
      <c r="D6897" t="s">
        <v>16009</v>
      </c>
      <c r="E6897">
        <v>33</v>
      </c>
      <c r="F6897" t="s">
        <v>16024</v>
      </c>
      <c r="G6897" t="s">
        <v>16033</v>
      </c>
      <c r="H6897" t="s">
        <v>16034</v>
      </c>
      <c r="I6897" t="s">
        <v>16038</v>
      </c>
      <c r="J6897" t="s">
        <v>16044</v>
      </c>
      <c r="K6897">
        <v>10</v>
      </c>
      <c r="L6897">
        <v>1308.55</v>
      </c>
      <c r="M6897" s="3">
        <v>12072.64</v>
      </c>
      <c r="N6897" s="2">
        <v>45986</v>
      </c>
      <c r="O6897">
        <v>36</v>
      </c>
      <c r="P6897">
        <v>2</v>
      </c>
      <c r="Q6897">
        <v>0.38</v>
      </c>
      <c r="R6897">
        <v>0</v>
      </c>
      <c r="S6897">
        <v>0</v>
      </c>
      <c r="T6897">
        <v>4.9000000000000004</v>
      </c>
      <c r="U6897">
        <v>0.33</v>
      </c>
      <c r="V6897" t="s">
        <v>16045</v>
      </c>
      <c r="W6897">
        <v>0</v>
      </c>
    </row>
    <row r="6898" spans="1:23" x14ac:dyDescent="0.25">
      <c r="A6898" t="s">
        <v>6919</v>
      </c>
      <c r="B6898" s="2">
        <v>45870.387662037043</v>
      </c>
      <c r="C6898" t="s">
        <v>14910</v>
      </c>
      <c r="D6898" t="s">
        <v>16008</v>
      </c>
      <c r="E6898">
        <v>44</v>
      </c>
      <c r="F6898" t="s">
        <v>16019</v>
      </c>
      <c r="G6898" t="s">
        <v>16031</v>
      </c>
      <c r="H6898" t="s">
        <v>16035</v>
      </c>
      <c r="I6898" t="s">
        <v>16039</v>
      </c>
      <c r="J6898" t="s">
        <v>16041</v>
      </c>
      <c r="K6898">
        <v>2</v>
      </c>
      <c r="L6898">
        <v>921.63</v>
      </c>
      <c r="M6898" s="3">
        <v>1925.16</v>
      </c>
      <c r="N6898" s="2">
        <v>45955</v>
      </c>
      <c r="O6898">
        <v>67</v>
      </c>
      <c r="P6898">
        <v>13</v>
      </c>
      <c r="Q6898">
        <v>0.41</v>
      </c>
      <c r="R6898">
        <v>1</v>
      </c>
      <c r="S6898">
        <v>1</v>
      </c>
      <c r="T6898">
        <v>4.2</v>
      </c>
      <c r="U6898">
        <v>0.42</v>
      </c>
      <c r="V6898" t="s">
        <v>16046</v>
      </c>
      <c r="W6898">
        <v>0</v>
      </c>
    </row>
    <row r="6899" spans="1:23" x14ac:dyDescent="0.25">
      <c r="A6899" t="s">
        <v>6920</v>
      </c>
      <c r="B6899" s="2">
        <v>45439.787916666668</v>
      </c>
      <c r="C6899" t="s">
        <v>14911</v>
      </c>
      <c r="D6899" t="s">
        <v>16009</v>
      </c>
      <c r="E6899">
        <v>32</v>
      </c>
      <c r="F6899" t="s">
        <v>16013</v>
      </c>
      <c r="G6899" t="s">
        <v>16027</v>
      </c>
      <c r="H6899" t="s">
        <v>16035</v>
      </c>
      <c r="I6899" t="s">
        <v>16039</v>
      </c>
      <c r="J6899" t="s">
        <v>16040</v>
      </c>
      <c r="K6899">
        <v>4</v>
      </c>
      <c r="L6899">
        <v>737.51</v>
      </c>
      <c r="M6899" s="3">
        <v>3122.18</v>
      </c>
      <c r="N6899" s="2">
        <v>45968</v>
      </c>
      <c r="O6899">
        <v>54</v>
      </c>
      <c r="P6899">
        <v>9</v>
      </c>
      <c r="Q6899">
        <v>0.28999999999999998</v>
      </c>
      <c r="R6899">
        <v>2</v>
      </c>
      <c r="S6899">
        <v>0</v>
      </c>
      <c r="T6899">
        <v>4.3</v>
      </c>
      <c r="U6899">
        <v>0.28000000000000003</v>
      </c>
      <c r="V6899" t="s">
        <v>16045</v>
      </c>
      <c r="W6899">
        <v>0</v>
      </c>
    </row>
    <row r="6900" spans="1:23" x14ac:dyDescent="0.25">
      <c r="A6900" t="s">
        <v>6921</v>
      </c>
      <c r="B6900" s="2">
        <v>45723.134756944448</v>
      </c>
      <c r="C6900" t="s">
        <v>14912</v>
      </c>
      <c r="D6900" t="s">
        <v>16009</v>
      </c>
      <c r="E6900">
        <v>38</v>
      </c>
      <c r="F6900" t="s">
        <v>16023</v>
      </c>
      <c r="G6900" t="s">
        <v>16030</v>
      </c>
      <c r="H6900" t="s">
        <v>16034</v>
      </c>
      <c r="I6900" t="s">
        <v>16037</v>
      </c>
      <c r="J6900" t="s">
        <v>16043</v>
      </c>
      <c r="K6900">
        <v>10</v>
      </c>
      <c r="L6900">
        <v>1236.31</v>
      </c>
      <c r="M6900" s="3">
        <v>10912.98</v>
      </c>
      <c r="N6900" s="2">
        <v>45999</v>
      </c>
      <c r="O6900">
        <v>23</v>
      </c>
      <c r="P6900">
        <v>5</v>
      </c>
      <c r="Q6900">
        <v>0.49</v>
      </c>
      <c r="R6900">
        <v>2</v>
      </c>
      <c r="S6900">
        <v>2</v>
      </c>
      <c r="T6900">
        <v>3.1</v>
      </c>
      <c r="U6900">
        <v>0.3</v>
      </c>
      <c r="V6900" t="s">
        <v>16045</v>
      </c>
      <c r="W6900">
        <v>0</v>
      </c>
    </row>
    <row r="6901" spans="1:23" x14ac:dyDescent="0.25">
      <c r="A6901" t="s">
        <v>6922</v>
      </c>
      <c r="B6901" s="2">
        <v>45743.222118055557</v>
      </c>
      <c r="C6901" t="s">
        <v>14913</v>
      </c>
      <c r="D6901" t="s">
        <v>16008</v>
      </c>
      <c r="E6901">
        <v>40</v>
      </c>
      <c r="F6901" t="s">
        <v>16021</v>
      </c>
      <c r="G6901" t="s">
        <v>16030</v>
      </c>
      <c r="H6901" t="s">
        <v>16035</v>
      </c>
      <c r="I6901" t="s">
        <v>16038</v>
      </c>
      <c r="J6901" t="s">
        <v>16043</v>
      </c>
      <c r="K6901">
        <v>7</v>
      </c>
      <c r="L6901">
        <v>892.84</v>
      </c>
      <c r="M6901" s="3">
        <v>6149.38</v>
      </c>
      <c r="N6901" s="2">
        <v>45970</v>
      </c>
      <c r="O6901">
        <v>52</v>
      </c>
      <c r="P6901">
        <v>4</v>
      </c>
      <c r="Q6901">
        <v>0.46</v>
      </c>
      <c r="R6901">
        <v>0</v>
      </c>
      <c r="S6901">
        <v>0</v>
      </c>
      <c r="T6901">
        <v>3.9</v>
      </c>
      <c r="U6901">
        <v>0.39</v>
      </c>
      <c r="V6901" t="s">
        <v>16045</v>
      </c>
      <c r="W6901">
        <v>0</v>
      </c>
    </row>
    <row r="6902" spans="1:23" x14ac:dyDescent="0.25">
      <c r="A6902" t="s">
        <v>6923</v>
      </c>
      <c r="B6902" s="2">
        <v>45595.378680555557</v>
      </c>
      <c r="C6902" t="s">
        <v>14914</v>
      </c>
      <c r="D6902" t="s">
        <v>16009</v>
      </c>
      <c r="E6902">
        <v>41</v>
      </c>
      <c r="F6902" t="s">
        <v>16018</v>
      </c>
      <c r="G6902" t="s">
        <v>16030</v>
      </c>
      <c r="H6902" t="s">
        <v>16035</v>
      </c>
      <c r="I6902" t="s">
        <v>16037</v>
      </c>
      <c r="J6902" t="s">
        <v>16043</v>
      </c>
      <c r="K6902">
        <v>4</v>
      </c>
      <c r="L6902">
        <v>996.93</v>
      </c>
      <c r="M6902" s="3">
        <v>4414.87</v>
      </c>
      <c r="N6902" s="2">
        <v>45984</v>
      </c>
      <c r="O6902">
        <v>38</v>
      </c>
      <c r="P6902">
        <v>10</v>
      </c>
      <c r="Q6902">
        <v>0.52</v>
      </c>
      <c r="R6902">
        <v>0</v>
      </c>
      <c r="S6902">
        <v>2</v>
      </c>
      <c r="T6902">
        <v>4.0999999999999996</v>
      </c>
      <c r="U6902">
        <v>0.24</v>
      </c>
      <c r="V6902" t="s">
        <v>16045</v>
      </c>
      <c r="W6902">
        <v>0</v>
      </c>
    </row>
    <row r="6903" spans="1:23" x14ac:dyDescent="0.25">
      <c r="A6903" t="s">
        <v>6924</v>
      </c>
      <c r="B6903" s="2">
        <v>45913.805983796286</v>
      </c>
      <c r="C6903" t="s">
        <v>14915</v>
      </c>
      <c r="D6903" t="s">
        <v>16009</v>
      </c>
      <c r="E6903">
        <v>35</v>
      </c>
      <c r="F6903" t="s">
        <v>16014</v>
      </c>
      <c r="G6903" t="s">
        <v>16025</v>
      </c>
      <c r="H6903" t="s">
        <v>16034</v>
      </c>
      <c r="I6903" t="s">
        <v>16037</v>
      </c>
      <c r="J6903" t="s">
        <v>16040</v>
      </c>
      <c r="K6903">
        <v>15</v>
      </c>
      <c r="L6903">
        <v>1235.74</v>
      </c>
      <c r="M6903" s="3">
        <v>19942.96</v>
      </c>
      <c r="N6903" s="2">
        <v>45972</v>
      </c>
      <c r="O6903">
        <v>50</v>
      </c>
      <c r="P6903">
        <v>9</v>
      </c>
      <c r="Q6903">
        <v>0.51</v>
      </c>
      <c r="R6903">
        <v>1</v>
      </c>
      <c r="S6903">
        <v>0</v>
      </c>
      <c r="T6903">
        <v>4.3</v>
      </c>
      <c r="U6903">
        <v>0.49</v>
      </c>
      <c r="V6903" t="s">
        <v>16045</v>
      </c>
      <c r="W6903">
        <v>0</v>
      </c>
    </row>
    <row r="6904" spans="1:23" x14ac:dyDescent="0.25">
      <c r="A6904" t="s">
        <v>6925</v>
      </c>
      <c r="B6904" s="2">
        <v>45670.129259259258</v>
      </c>
      <c r="C6904" t="s">
        <v>14916</v>
      </c>
      <c r="D6904" t="s">
        <v>16008</v>
      </c>
      <c r="E6904">
        <v>18</v>
      </c>
      <c r="F6904" t="s">
        <v>16020</v>
      </c>
      <c r="G6904" t="s">
        <v>16030</v>
      </c>
      <c r="H6904" t="s">
        <v>16035</v>
      </c>
      <c r="I6904" t="s">
        <v>16037</v>
      </c>
      <c r="J6904" t="s">
        <v>16044</v>
      </c>
      <c r="K6904">
        <v>1</v>
      </c>
      <c r="L6904">
        <v>1078.6099999999999</v>
      </c>
      <c r="M6904" s="3">
        <v>1002.18</v>
      </c>
      <c r="N6904" s="2">
        <v>46000</v>
      </c>
      <c r="O6904">
        <v>22</v>
      </c>
      <c r="P6904">
        <v>6</v>
      </c>
      <c r="Q6904">
        <v>0.34</v>
      </c>
      <c r="R6904">
        <v>0</v>
      </c>
      <c r="S6904">
        <v>0</v>
      </c>
      <c r="T6904">
        <v>3.6</v>
      </c>
      <c r="U6904">
        <v>0.02</v>
      </c>
      <c r="V6904" t="s">
        <v>16045</v>
      </c>
      <c r="W6904">
        <v>0</v>
      </c>
    </row>
    <row r="6905" spans="1:23" x14ac:dyDescent="0.25">
      <c r="A6905" t="s">
        <v>6926</v>
      </c>
      <c r="B6905" s="2">
        <v>45914.085069444453</v>
      </c>
      <c r="C6905" t="s">
        <v>14917</v>
      </c>
      <c r="D6905" t="s">
        <v>16009</v>
      </c>
      <c r="E6905">
        <v>31</v>
      </c>
      <c r="F6905" t="s">
        <v>16024</v>
      </c>
      <c r="G6905" t="s">
        <v>16033</v>
      </c>
      <c r="H6905" t="s">
        <v>16034</v>
      </c>
      <c r="I6905" t="s">
        <v>16038</v>
      </c>
      <c r="J6905" t="s">
        <v>16040</v>
      </c>
      <c r="K6905">
        <v>6</v>
      </c>
      <c r="L6905">
        <v>1509.69</v>
      </c>
      <c r="M6905" s="3">
        <v>8633.4500000000007</v>
      </c>
      <c r="N6905" s="2">
        <v>46007</v>
      </c>
      <c r="O6905">
        <v>15</v>
      </c>
      <c r="P6905">
        <v>9</v>
      </c>
      <c r="Q6905">
        <v>0.35</v>
      </c>
      <c r="R6905">
        <v>1</v>
      </c>
      <c r="S6905">
        <v>0</v>
      </c>
      <c r="T6905">
        <v>3.8</v>
      </c>
      <c r="U6905">
        <v>0.25</v>
      </c>
      <c r="V6905" t="s">
        <v>16045</v>
      </c>
      <c r="W6905">
        <v>0</v>
      </c>
    </row>
    <row r="6906" spans="1:23" x14ac:dyDescent="0.25">
      <c r="A6906" t="s">
        <v>6927</v>
      </c>
      <c r="B6906" s="2">
        <v>45478.957245370373</v>
      </c>
      <c r="C6906" t="s">
        <v>14918</v>
      </c>
      <c r="D6906" t="s">
        <v>16008</v>
      </c>
      <c r="E6906">
        <v>26</v>
      </c>
      <c r="F6906" t="s">
        <v>16013</v>
      </c>
      <c r="G6906" t="s">
        <v>16027</v>
      </c>
      <c r="H6906" t="s">
        <v>16036</v>
      </c>
      <c r="I6906" t="s">
        <v>16039</v>
      </c>
      <c r="J6906" t="s">
        <v>16044</v>
      </c>
      <c r="K6906">
        <v>12</v>
      </c>
      <c r="L6906">
        <v>1658.59</v>
      </c>
      <c r="M6906" s="3">
        <v>20668.22</v>
      </c>
      <c r="N6906" s="2">
        <v>46012</v>
      </c>
      <c r="O6906">
        <v>10</v>
      </c>
      <c r="P6906">
        <v>6</v>
      </c>
      <c r="Q6906">
        <v>0.48</v>
      </c>
      <c r="R6906">
        <v>1</v>
      </c>
      <c r="S6906">
        <v>0</v>
      </c>
      <c r="T6906">
        <v>4.0999999999999996</v>
      </c>
      <c r="U6906">
        <v>0.2</v>
      </c>
      <c r="V6906" t="s">
        <v>16045</v>
      </c>
      <c r="W6906">
        <v>0</v>
      </c>
    </row>
    <row r="6907" spans="1:23" x14ac:dyDescent="0.25">
      <c r="A6907" t="s">
        <v>6928</v>
      </c>
      <c r="B6907" s="2">
        <v>45777.026643518519</v>
      </c>
      <c r="C6907" t="s">
        <v>14919</v>
      </c>
      <c r="D6907" t="s">
        <v>16008</v>
      </c>
      <c r="E6907">
        <v>25</v>
      </c>
      <c r="F6907" t="s">
        <v>16021</v>
      </c>
      <c r="G6907" t="s">
        <v>16030</v>
      </c>
      <c r="H6907" t="s">
        <v>16034</v>
      </c>
      <c r="I6907" t="s">
        <v>16039</v>
      </c>
      <c r="J6907" t="s">
        <v>16043</v>
      </c>
      <c r="K6907">
        <v>12</v>
      </c>
      <c r="L6907">
        <v>1234.1500000000001</v>
      </c>
      <c r="M6907" s="3">
        <v>16276.53</v>
      </c>
      <c r="N6907" s="2">
        <v>45904</v>
      </c>
      <c r="O6907">
        <v>118</v>
      </c>
      <c r="P6907">
        <v>3</v>
      </c>
      <c r="Q6907">
        <v>0.39</v>
      </c>
      <c r="R6907">
        <v>2</v>
      </c>
      <c r="S6907">
        <v>0</v>
      </c>
      <c r="T6907">
        <v>3.1</v>
      </c>
      <c r="U6907">
        <v>0.35</v>
      </c>
      <c r="V6907" t="s">
        <v>16047</v>
      </c>
      <c r="W6907">
        <v>1</v>
      </c>
    </row>
    <row r="6908" spans="1:23" x14ac:dyDescent="0.25">
      <c r="A6908" t="s">
        <v>6929</v>
      </c>
      <c r="B6908" s="2">
        <v>45671.237916666672</v>
      </c>
      <c r="C6908" t="s">
        <v>14920</v>
      </c>
      <c r="D6908" t="s">
        <v>16009</v>
      </c>
      <c r="E6908">
        <v>28</v>
      </c>
      <c r="F6908" t="s">
        <v>16023</v>
      </c>
      <c r="G6908" t="s">
        <v>16030</v>
      </c>
      <c r="H6908" t="s">
        <v>16034</v>
      </c>
      <c r="I6908" t="s">
        <v>16037</v>
      </c>
      <c r="J6908" t="s">
        <v>16040</v>
      </c>
      <c r="K6908">
        <v>7</v>
      </c>
      <c r="L6908">
        <v>1628.19</v>
      </c>
      <c r="M6908" s="3">
        <v>12431.72</v>
      </c>
      <c r="N6908" s="2">
        <v>46014</v>
      </c>
      <c r="O6908">
        <v>8</v>
      </c>
      <c r="P6908">
        <v>5</v>
      </c>
      <c r="Q6908">
        <v>0.34</v>
      </c>
      <c r="R6908">
        <v>1</v>
      </c>
      <c r="S6908">
        <v>0</v>
      </c>
      <c r="T6908">
        <v>3.1</v>
      </c>
      <c r="U6908">
        <v>0.23</v>
      </c>
      <c r="V6908" t="s">
        <v>16045</v>
      </c>
      <c r="W6908">
        <v>0</v>
      </c>
    </row>
    <row r="6909" spans="1:23" x14ac:dyDescent="0.25">
      <c r="A6909" t="s">
        <v>6930</v>
      </c>
      <c r="B6909" s="2">
        <v>45646.72625</v>
      </c>
      <c r="C6909" t="s">
        <v>14921</v>
      </c>
      <c r="D6909" t="s">
        <v>16009</v>
      </c>
      <c r="E6909">
        <v>38</v>
      </c>
      <c r="F6909" t="s">
        <v>16012</v>
      </c>
      <c r="G6909" t="s">
        <v>16027</v>
      </c>
      <c r="H6909" t="s">
        <v>16035</v>
      </c>
      <c r="I6909" t="s">
        <v>16037</v>
      </c>
      <c r="J6909" t="s">
        <v>16041</v>
      </c>
      <c r="K6909">
        <v>4</v>
      </c>
      <c r="L6909">
        <v>1321.17</v>
      </c>
      <c r="M6909" s="3">
        <v>4958.45</v>
      </c>
      <c r="N6909" s="2">
        <v>45974</v>
      </c>
      <c r="O6909">
        <v>48</v>
      </c>
      <c r="P6909">
        <v>7</v>
      </c>
      <c r="Q6909">
        <v>0.6</v>
      </c>
      <c r="R6909">
        <v>3</v>
      </c>
      <c r="S6909">
        <v>0</v>
      </c>
      <c r="T6909">
        <v>5</v>
      </c>
      <c r="U6909">
        <v>0.42</v>
      </c>
      <c r="V6909" t="s">
        <v>16045</v>
      </c>
      <c r="W6909">
        <v>0</v>
      </c>
    </row>
    <row r="6910" spans="1:23" x14ac:dyDescent="0.25">
      <c r="A6910" t="s">
        <v>6931</v>
      </c>
      <c r="B6910" s="2">
        <v>45980.360694444447</v>
      </c>
      <c r="C6910" t="s">
        <v>14922</v>
      </c>
      <c r="D6910" t="s">
        <v>16009</v>
      </c>
      <c r="E6910">
        <v>28</v>
      </c>
      <c r="F6910" t="s">
        <v>16022</v>
      </c>
      <c r="G6910" t="s">
        <v>16032</v>
      </c>
      <c r="H6910" t="s">
        <v>16036</v>
      </c>
      <c r="I6910" t="s">
        <v>16037</v>
      </c>
      <c r="J6910" t="s">
        <v>16042</v>
      </c>
      <c r="K6910">
        <v>16</v>
      </c>
      <c r="L6910">
        <v>2795.83</v>
      </c>
      <c r="M6910" s="3">
        <v>46681.73</v>
      </c>
      <c r="N6910" s="2">
        <v>46007</v>
      </c>
      <c r="O6910">
        <v>15</v>
      </c>
      <c r="P6910">
        <v>8</v>
      </c>
      <c r="Q6910">
        <v>0.36</v>
      </c>
      <c r="R6910">
        <v>2</v>
      </c>
      <c r="S6910">
        <v>0</v>
      </c>
      <c r="T6910">
        <v>3.9</v>
      </c>
      <c r="U6910">
        <v>0.56999999999999995</v>
      </c>
      <c r="V6910" t="s">
        <v>16045</v>
      </c>
      <c r="W6910">
        <v>0</v>
      </c>
    </row>
    <row r="6911" spans="1:23" x14ac:dyDescent="0.25">
      <c r="A6911" t="s">
        <v>6932</v>
      </c>
      <c r="B6911" s="2">
        <v>45980.114976851852</v>
      </c>
      <c r="C6911" t="s">
        <v>14923</v>
      </c>
      <c r="D6911" t="s">
        <v>16009</v>
      </c>
      <c r="E6911">
        <v>25</v>
      </c>
      <c r="F6911" t="s">
        <v>16024</v>
      </c>
      <c r="G6911" t="s">
        <v>16033</v>
      </c>
      <c r="H6911" t="s">
        <v>16035</v>
      </c>
      <c r="I6911" t="s">
        <v>16037</v>
      </c>
      <c r="J6911" t="s">
        <v>16043</v>
      </c>
      <c r="K6911">
        <v>4</v>
      </c>
      <c r="L6911">
        <v>821.12</v>
      </c>
      <c r="M6911" s="3">
        <v>3335.06</v>
      </c>
      <c r="N6911" s="2">
        <v>45980.114976851852</v>
      </c>
      <c r="O6911">
        <v>41</v>
      </c>
      <c r="P6911">
        <v>10</v>
      </c>
      <c r="Q6911">
        <v>0.24</v>
      </c>
      <c r="R6911">
        <v>3</v>
      </c>
      <c r="S6911">
        <v>0</v>
      </c>
      <c r="T6911">
        <v>5</v>
      </c>
      <c r="U6911">
        <v>7.0000000000000007E-2</v>
      </c>
      <c r="V6911" t="s">
        <v>16045</v>
      </c>
      <c r="W6911">
        <v>0</v>
      </c>
    </row>
    <row r="6912" spans="1:23" x14ac:dyDescent="0.25">
      <c r="A6912" t="s">
        <v>6933</v>
      </c>
      <c r="B6912" s="2">
        <v>45620.53869212963</v>
      </c>
      <c r="C6912" t="s">
        <v>14924</v>
      </c>
      <c r="D6912" t="s">
        <v>16008</v>
      </c>
      <c r="E6912">
        <v>42</v>
      </c>
      <c r="F6912" t="s">
        <v>16024</v>
      </c>
      <c r="G6912" t="s">
        <v>16033</v>
      </c>
      <c r="H6912" t="s">
        <v>16034</v>
      </c>
      <c r="I6912" t="s">
        <v>16039</v>
      </c>
      <c r="J6912" t="s">
        <v>16043</v>
      </c>
      <c r="K6912">
        <v>8</v>
      </c>
      <c r="L6912">
        <v>1834.38</v>
      </c>
      <c r="M6912" s="3">
        <v>14237.55</v>
      </c>
      <c r="N6912" s="2">
        <v>45963</v>
      </c>
      <c r="O6912">
        <v>59</v>
      </c>
      <c r="P6912">
        <v>8</v>
      </c>
      <c r="Q6912">
        <v>0.69</v>
      </c>
      <c r="R6912">
        <v>1</v>
      </c>
      <c r="S6912">
        <v>0</v>
      </c>
      <c r="T6912">
        <v>3.4</v>
      </c>
      <c r="U6912">
        <v>0.37</v>
      </c>
      <c r="V6912" t="s">
        <v>16045</v>
      </c>
      <c r="W6912">
        <v>0</v>
      </c>
    </row>
    <row r="6913" spans="1:23" x14ac:dyDescent="0.25">
      <c r="A6913" t="s">
        <v>6934</v>
      </c>
      <c r="B6913" s="2">
        <v>45364.050636574073</v>
      </c>
      <c r="C6913" t="s">
        <v>14925</v>
      </c>
      <c r="D6913" t="s">
        <v>16008</v>
      </c>
      <c r="E6913">
        <v>23</v>
      </c>
      <c r="F6913" t="s">
        <v>16015</v>
      </c>
      <c r="G6913" t="s">
        <v>16028</v>
      </c>
      <c r="H6913" t="s">
        <v>16036</v>
      </c>
      <c r="I6913" t="s">
        <v>16037</v>
      </c>
      <c r="J6913" t="s">
        <v>16044</v>
      </c>
      <c r="K6913">
        <v>5</v>
      </c>
      <c r="L6913">
        <v>3308.12</v>
      </c>
      <c r="M6913" s="3">
        <v>15750.79</v>
      </c>
      <c r="N6913" s="2">
        <v>45992</v>
      </c>
      <c r="O6913">
        <v>30</v>
      </c>
      <c r="P6913">
        <v>7</v>
      </c>
      <c r="Q6913">
        <v>0.67</v>
      </c>
      <c r="R6913">
        <v>0</v>
      </c>
      <c r="S6913">
        <v>0</v>
      </c>
      <c r="T6913">
        <v>4.7</v>
      </c>
      <c r="U6913">
        <v>0.14000000000000001</v>
      </c>
      <c r="V6913" t="s">
        <v>16045</v>
      </c>
      <c r="W6913">
        <v>0</v>
      </c>
    </row>
    <row r="6914" spans="1:23" x14ac:dyDescent="0.25">
      <c r="A6914" t="s">
        <v>6935</v>
      </c>
      <c r="B6914" s="2">
        <v>45497.773587962962</v>
      </c>
      <c r="C6914" t="s">
        <v>14926</v>
      </c>
      <c r="D6914" t="s">
        <v>16009</v>
      </c>
      <c r="E6914">
        <v>42</v>
      </c>
      <c r="F6914" t="s">
        <v>16015</v>
      </c>
      <c r="G6914" t="s">
        <v>16028</v>
      </c>
      <c r="H6914" t="s">
        <v>16034</v>
      </c>
      <c r="I6914" t="s">
        <v>16038</v>
      </c>
      <c r="J6914" t="s">
        <v>16043</v>
      </c>
      <c r="K6914">
        <v>10</v>
      </c>
      <c r="L6914">
        <v>1704.71</v>
      </c>
      <c r="M6914" s="3">
        <v>17040.21</v>
      </c>
      <c r="N6914" s="2">
        <v>45986</v>
      </c>
      <c r="O6914">
        <v>36</v>
      </c>
      <c r="P6914">
        <v>9</v>
      </c>
      <c r="Q6914">
        <v>0.76</v>
      </c>
      <c r="R6914">
        <v>1</v>
      </c>
      <c r="S6914">
        <v>0</v>
      </c>
      <c r="T6914">
        <v>3.4</v>
      </c>
      <c r="U6914">
        <v>0.1</v>
      </c>
      <c r="V6914" t="s">
        <v>16045</v>
      </c>
      <c r="W6914">
        <v>0</v>
      </c>
    </row>
    <row r="6915" spans="1:23" x14ac:dyDescent="0.25">
      <c r="A6915" t="s">
        <v>6936</v>
      </c>
      <c r="B6915" s="2">
        <v>45329.573136574072</v>
      </c>
      <c r="C6915" t="s">
        <v>14927</v>
      </c>
      <c r="D6915" t="s">
        <v>16009</v>
      </c>
      <c r="E6915">
        <v>36</v>
      </c>
      <c r="F6915" t="s">
        <v>16014</v>
      </c>
      <c r="G6915" t="s">
        <v>16025</v>
      </c>
      <c r="H6915" t="s">
        <v>16034</v>
      </c>
      <c r="I6915" t="s">
        <v>16037</v>
      </c>
      <c r="J6915" t="s">
        <v>16043</v>
      </c>
      <c r="K6915">
        <v>9</v>
      </c>
      <c r="L6915">
        <v>1646.49</v>
      </c>
      <c r="M6915" s="3">
        <v>15061.94</v>
      </c>
      <c r="N6915" s="2">
        <v>45998</v>
      </c>
      <c r="O6915">
        <v>24</v>
      </c>
      <c r="P6915">
        <v>10</v>
      </c>
      <c r="Q6915">
        <v>0.53</v>
      </c>
      <c r="R6915">
        <v>1</v>
      </c>
      <c r="S6915">
        <v>1</v>
      </c>
      <c r="T6915">
        <v>3.6</v>
      </c>
      <c r="U6915">
        <v>0.1</v>
      </c>
      <c r="V6915" t="s">
        <v>16045</v>
      </c>
      <c r="W6915">
        <v>0</v>
      </c>
    </row>
    <row r="6916" spans="1:23" x14ac:dyDescent="0.25">
      <c r="A6916" t="s">
        <v>6937</v>
      </c>
      <c r="B6916" s="2">
        <v>45310.942326388889</v>
      </c>
      <c r="C6916" t="s">
        <v>14928</v>
      </c>
      <c r="D6916" t="s">
        <v>16009</v>
      </c>
      <c r="E6916">
        <v>37</v>
      </c>
      <c r="F6916" t="s">
        <v>16022</v>
      </c>
      <c r="G6916" t="s">
        <v>16032</v>
      </c>
      <c r="H6916" t="s">
        <v>16035</v>
      </c>
      <c r="I6916" t="s">
        <v>16037</v>
      </c>
      <c r="J6916" t="s">
        <v>16044</v>
      </c>
      <c r="K6916">
        <v>2</v>
      </c>
      <c r="L6916">
        <v>867.09</v>
      </c>
      <c r="M6916" s="3">
        <v>1900.45</v>
      </c>
      <c r="N6916" s="2">
        <v>45936</v>
      </c>
      <c r="O6916">
        <v>86</v>
      </c>
      <c r="P6916">
        <v>6</v>
      </c>
      <c r="Q6916">
        <v>0.45</v>
      </c>
      <c r="R6916">
        <v>2</v>
      </c>
      <c r="S6916">
        <v>0</v>
      </c>
      <c r="T6916">
        <v>3.7</v>
      </c>
      <c r="U6916">
        <v>0.25</v>
      </c>
      <c r="V6916" t="s">
        <v>16046</v>
      </c>
      <c r="W6916">
        <v>0</v>
      </c>
    </row>
    <row r="6917" spans="1:23" x14ac:dyDescent="0.25">
      <c r="A6917" t="s">
        <v>6938</v>
      </c>
      <c r="B6917" s="2">
        <v>45649.779872685183</v>
      </c>
      <c r="C6917" t="s">
        <v>14929</v>
      </c>
      <c r="D6917" t="s">
        <v>16008</v>
      </c>
      <c r="E6917">
        <v>28</v>
      </c>
      <c r="F6917" t="s">
        <v>16021</v>
      </c>
      <c r="G6917" t="s">
        <v>16030</v>
      </c>
      <c r="H6917" t="s">
        <v>16035</v>
      </c>
      <c r="I6917" t="s">
        <v>16038</v>
      </c>
      <c r="J6917" t="s">
        <v>16043</v>
      </c>
      <c r="K6917">
        <v>6</v>
      </c>
      <c r="L6917">
        <v>615.73</v>
      </c>
      <c r="M6917" s="3">
        <v>3915.29</v>
      </c>
      <c r="N6917" s="2">
        <v>45970</v>
      </c>
      <c r="O6917">
        <v>52</v>
      </c>
      <c r="P6917">
        <v>12</v>
      </c>
      <c r="Q6917">
        <v>0.35</v>
      </c>
      <c r="R6917">
        <v>0</v>
      </c>
      <c r="S6917">
        <v>2</v>
      </c>
      <c r="T6917">
        <v>3.8</v>
      </c>
      <c r="U6917">
        <v>0.05</v>
      </c>
      <c r="V6917" t="s">
        <v>16045</v>
      </c>
      <c r="W6917">
        <v>0</v>
      </c>
    </row>
    <row r="6918" spans="1:23" x14ac:dyDescent="0.25">
      <c r="A6918" t="s">
        <v>6939</v>
      </c>
      <c r="B6918" s="2">
        <v>45820.629351851851</v>
      </c>
      <c r="C6918" t="s">
        <v>14930</v>
      </c>
      <c r="D6918" t="s">
        <v>16008</v>
      </c>
      <c r="E6918">
        <v>23</v>
      </c>
      <c r="F6918" t="s">
        <v>16023</v>
      </c>
      <c r="G6918" t="s">
        <v>16030</v>
      </c>
      <c r="H6918" t="s">
        <v>16034</v>
      </c>
      <c r="I6918" t="s">
        <v>16037</v>
      </c>
      <c r="J6918" t="s">
        <v>16043</v>
      </c>
      <c r="K6918">
        <v>9</v>
      </c>
      <c r="L6918">
        <v>960.16</v>
      </c>
      <c r="M6918" s="3">
        <v>7729.25</v>
      </c>
      <c r="N6918" s="2">
        <v>45947</v>
      </c>
      <c r="O6918">
        <v>75</v>
      </c>
      <c r="P6918">
        <v>8</v>
      </c>
      <c r="Q6918">
        <v>0.57999999999999996</v>
      </c>
      <c r="R6918">
        <v>1</v>
      </c>
      <c r="S6918">
        <v>0</v>
      </c>
      <c r="T6918">
        <v>3.9</v>
      </c>
      <c r="U6918">
        <v>0.38</v>
      </c>
      <c r="V6918" t="s">
        <v>16046</v>
      </c>
      <c r="W6918">
        <v>0</v>
      </c>
    </row>
    <row r="6919" spans="1:23" x14ac:dyDescent="0.25">
      <c r="A6919" t="s">
        <v>6940</v>
      </c>
      <c r="B6919" s="2">
        <v>45610.624166666668</v>
      </c>
      <c r="C6919" t="s">
        <v>14931</v>
      </c>
      <c r="D6919" t="s">
        <v>16008</v>
      </c>
      <c r="E6919">
        <v>34</v>
      </c>
      <c r="F6919" t="s">
        <v>16014</v>
      </c>
      <c r="G6919" t="s">
        <v>16025</v>
      </c>
      <c r="H6919" t="s">
        <v>16035</v>
      </c>
      <c r="I6919" t="s">
        <v>16037</v>
      </c>
      <c r="J6919" t="s">
        <v>16041</v>
      </c>
      <c r="K6919">
        <v>4</v>
      </c>
      <c r="L6919">
        <v>744.69</v>
      </c>
      <c r="M6919" s="3">
        <v>2747.77</v>
      </c>
      <c r="N6919" s="2">
        <v>45989</v>
      </c>
      <c r="O6919">
        <v>33</v>
      </c>
      <c r="P6919">
        <v>8</v>
      </c>
      <c r="Q6919">
        <v>0.46</v>
      </c>
      <c r="R6919">
        <v>0</v>
      </c>
      <c r="S6919">
        <v>0</v>
      </c>
      <c r="T6919">
        <v>3.4</v>
      </c>
      <c r="U6919">
        <v>0.05</v>
      </c>
      <c r="V6919" t="s">
        <v>16045</v>
      </c>
      <c r="W6919">
        <v>0</v>
      </c>
    </row>
    <row r="6920" spans="1:23" x14ac:dyDescent="0.25">
      <c r="A6920" t="s">
        <v>6941</v>
      </c>
      <c r="B6920" s="2">
        <v>45673.290925925918</v>
      </c>
      <c r="C6920" t="s">
        <v>14932</v>
      </c>
      <c r="D6920" t="s">
        <v>16008</v>
      </c>
      <c r="E6920">
        <v>39</v>
      </c>
      <c r="F6920" t="s">
        <v>16015</v>
      </c>
      <c r="G6920" t="s">
        <v>16028</v>
      </c>
      <c r="H6920" t="s">
        <v>16034</v>
      </c>
      <c r="I6920" t="s">
        <v>16037</v>
      </c>
      <c r="J6920" t="s">
        <v>16044</v>
      </c>
      <c r="K6920">
        <v>9</v>
      </c>
      <c r="L6920">
        <v>1315.05</v>
      </c>
      <c r="M6920" s="3">
        <v>11090.46</v>
      </c>
      <c r="N6920" s="2">
        <v>46001</v>
      </c>
      <c r="O6920">
        <v>21</v>
      </c>
      <c r="P6920">
        <v>7</v>
      </c>
      <c r="Q6920">
        <v>0.57999999999999996</v>
      </c>
      <c r="R6920">
        <v>1</v>
      </c>
      <c r="S6920">
        <v>2</v>
      </c>
      <c r="T6920">
        <v>4.0999999999999996</v>
      </c>
      <c r="U6920">
        <v>0.14000000000000001</v>
      </c>
      <c r="V6920" t="s">
        <v>16045</v>
      </c>
      <c r="W6920">
        <v>0</v>
      </c>
    </row>
    <row r="6921" spans="1:23" x14ac:dyDescent="0.25">
      <c r="A6921" t="s">
        <v>6942</v>
      </c>
      <c r="B6921" s="2">
        <v>45514.730555555558</v>
      </c>
      <c r="C6921" t="s">
        <v>14933</v>
      </c>
      <c r="D6921" t="s">
        <v>16009</v>
      </c>
      <c r="E6921">
        <v>45</v>
      </c>
      <c r="F6921" t="s">
        <v>16017</v>
      </c>
      <c r="G6921" t="s">
        <v>16029</v>
      </c>
      <c r="H6921" t="s">
        <v>16035</v>
      </c>
      <c r="I6921" t="s">
        <v>16038</v>
      </c>
      <c r="J6921" t="s">
        <v>16041</v>
      </c>
      <c r="K6921">
        <v>6</v>
      </c>
      <c r="L6921">
        <v>862.97</v>
      </c>
      <c r="M6921" s="3">
        <v>4812.51</v>
      </c>
      <c r="N6921" s="2">
        <v>45989</v>
      </c>
      <c r="O6921">
        <v>33</v>
      </c>
      <c r="P6921">
        <v>5</v>
      </c>
      <c r="Q6921">
        <v>0.53</v>
      </c>
      <c r="R6921">
        <v>0</v>
      </c>
      <c r="S6921">
        <v>0</v>
      </c>
      <c r="T6921">
        <v>3.7</v>
      </c>
      <c r="U6921">
        <v>0.35</v>
      </c>
      <c r="V6921" t="s">
        <v>16045</v>
      </c>
      <c r="W6921">
        <v>0</v>
      </c>
    </row>
    <row r="6922" spans="1:23" x14ac:dyDescent="0.25">
      <c r="A6922" t="s">
        <v>6943</v>
      </c>
      <c r="B6922" s="2">
        <v>45610.583518518521</v>
      </c>
      <c r="C6922" t="s">
        <v>14934</v>
      </c>
      <c r="D6922" t="s">
        <v>16008</v>
      </c>
      <c r="E6922">
        <v>32</v>
      </c>
      <c r="F6922" t="s">
        <v>16022</v>
      </c>
      <c r="G6922" t="s">
        <v>16032</v>
      </c>
      <c r="H6922" t="s">
        <v>16036</v>
      </c>
      <c r="I6922" t="s">
        <v>16039</v>
      </c>
      <c r="J6922" t="s">
        <v>16043</v>
      </c>
      <c r="K6922">
        <v>10</v>
      </c>
      <c r="L6922">
        <v>2625.41</v>
      </c>
      <c r="M6922" s="3">
        <v>24969.26</v>
      </c>
      <c r="N6922" s="2">
        <v>45987</v>
      </c>
      <c r="O6922">
        <v>35</v>
      </c>
      <c r="P6922">
        <v>9</v>
      </c>
      <c r="Q6922">
        <v>0.66</v>
      </c>
      <c r="R6922">
        <v>2</v>
      </c>
      <c r="S6922">
        <v>0</v>
      </c>
      <c r="T6922">
        <v>4.4000000000000004</v>
      </c>
      <c r="U6922">
        <v>0.34</v>
      </c>
      <c r="V6922" t="s">
        <v>16045</v>
      </c>
      <c r="W6922">
        <v>0</v>
      </c>
    </row>
    <row r="6923" spans="1:23" x14ac:dyDescent="0.25">
      <c r="A6923" t="s">
        <v>6944</v>
      </c>
      <c r="B6923" s="2">
        <v>45975.821377314824</v>
      </c>
      <c r="C6923" t="s">
        <v>14935</v>
      </c>
      <c r="D6923" t="s">
        <v>16008</v>
      </c>
      <c r="E6923">
        <v>18</v>
      </c>
      <c r="F6923" t="s">
        <v>16018</v>
      </c>
      <c r="G6923" t="s">
        <v>16030</v>
      </c>
      <c r="H6923" t="s">
        <v>16035</v>
      </c>
      <c r="I6923" t="s">
        <v>16039</v>
      </c>
      <c r="J6923" t="s">
        <v>16044</v>
      </c>
      <c r="K6923">
        <v>7</v>
      </c>
      <c r="L6923">
        <v>1029.1300000000001</v>
      </c>
      <c r="M6923" s="3">
        <v>7042.1</v>
      </c>
      <c r="N6923" s="2">
        <v>46001</v>
      </c>
      <c r="O6923">
        <v>21</v>
      </c>
      <c r="P6923">
        <v>7</v>
      </c>
      <c r="Q6923">
        <v>0.66</v>
      </c>
      <c r="R6923">
        <v>1</v>
      </c>
      <c r="S6923">
        <v>0</v>
      </c>
      <c r="T6923">
        <v>3.8</v>
      </c>
      <c r="U6923">
        <v>0.23</v>
      </c>
      <c r="V6923" t="s">
        <v>16045</v>
      </c>
      <c r="W6923">
        <v>0</v>
      </c>
    </row>
    <row r="6924" spans="1:23" x14ac:dyDescent="0.25">
      <c r="A6924" t="s">
        <v>6945</v>
      </c>
      <c r="B6924" s="2">
        <v>45304.109386574077</v>
      </c>
      <c r="C6924" t="s">
        <v>14936</v>
      </c>
      <c r="D6924" t="s">
        <v>16008</v>
      </c>
      <c r="E6924">
        <v>42</v>
      </c>
      <c r="F6924" t="s">
        <v>16014</v>
      </c>
      <c r="G6924" t="s">
        <v>16025</v>
      </c>
      <c r="H6924" t="s">
        <v>16034</v>
      </c>
      <c r="I6924" t="s">
        <v>16039</v>
      </c>
      <c r="J6924" t="s">
        <v>16040</v>
      </c>
      <c r="K6924">
        <v>7</v>
      </c>
      <c r="L6924">
        <v>1337.8</v>
      </c>
      <c r="M6924" s="3">
        <v>8278.83</v>
      </c>
      <c r="N6924" s="2">
        <v>45935</v>
      </c>
      <c r="O6924">
        <v>87</v>
      </c>
      <c r="P6924">
        <v>8</v>
      </c>
      <c r="Q6924">
        <v>0.55000000000000004</v>
      </c>
      <c r="R6924">
        <v>1</v>
      </c>
      <c r="S6924">
        <v>0</v>
      </c>
      <c r="T6924">
        <v>4.2</v>
      </c>
      <c r="U6924">
        <v>0.13</v>
      </c>
      <c r="V6924" t="s">
        <v>16046</v>
      </c>
      <c r="W6924">
        <v>0</v>
      </c>
    </row>
    <row r="6925" spans="1:23" x14ac:dyDescent="0.25">
      <c r="A6925" t="s">
        <v>6946</v>
      </c>
      <c r="B6925" s="2">
        <v>45295.302731481483</v>
      </c>
      <c r="C6925" t="s">
        <v>14937</v>
      </c>
      <c r="D6925" t="s">
        <v>16009</v>
      </c>
      <c r="E6925">
        <v>30</v>
      </c>
      <c r="F6925" t="s">
        <v>16010</v>
      </c>
      <c r="G6925" t="s">
        <v>16025</v>
      </c>
      <c r="H6925" t="s">
        <v>16034</v>
      </c>
      <c r="I6925" t="s">
        <v>16039</v>
      </c>
      <c r="J6925" t="s">
        <v>16040</v>
      </c>
      <c r="K6925">
        <v>9</v>
      </c>
      <c r="L6925">
        <v>1332.19</v>
      </c>
      <c r="M6925" s="3">
        <v>10747.17</v>
      </c>
      <c r="N6925" s="2">
        <v>45992</v>
      </c>
      <c r="O6925">
        <v>30</v>
      </c>
      <c r="P6925">
        <v>6</v>
      </c>
      <c r="Q6925">
        <v>0.42</v>
      </c>
      <c r="R6925">
        <v>1</v>
      </c>
      <c r="S6925">
        <v>4</v>
      </c>
      <c r="T6925">
        <v>4.7</v>
      </c>
      <c r="U6925">
        <v>0.37</v>
      </c>
      <c r="V6925" t="s">
        <v>16045</v>
      </c>
      <c r="W6925">
        <v>0</v>
      </c>
    </row>
    <row r="6926" spans="1:23" x14ac:dyDescent="0.25">
      <c r="A6926" t="s">
        <v>6947</v>
      </c>
      <c r="B6926" s="2">
        <v>45665.714571759258</v>
      </c>
      <c r="C6926" t="s">
        <v>14938</v>
      </c>
      <c r="D6926" t="s">
        <v>16009</v>
      </c>
      <c r="E6926">
        <v>32</v>
      </c>
      <c r="F6926" t="s">
        <v>16014</v>
      </c>
      <c r="G6926" t="s">
        <v>16025</v>
      </c>
      <c r="H6926" t="s">
        <v>16034</v>
      </c>
      <c r="I6926" t="s">
        <v>16039</v>
      </c>
      <c r="J6926" t="s">
        <v>16041</v>
      </c>
      <c r="K6926">
        <v>9</v>
      </c>
      <c r="L6926">
        <v>1735.14</v>
      </c>
      <c r="M6926" s="3">
        <v>16224.65</v>
      </c>
      <c r="N6926" s="2">
        <v>45908</v>
      </c>
      <c r="O6926">
        <v>114</v>
      </c>
      <c r="P6926">
        <v>0</v>
      </c>
      <c r="Q6926">
        <v>0.41</v>
      </c>
      <c r="R6926">
        <v>3</v>
      </c>
      <c r="S6926">
        <v>1</v>
      </c>
      <c r="T6926">
        <v>2.8</v>
      </c>
      <c r="U6926">
        <v>0.44</v>
      </c>
      <c r="V6926" t="s">
        <v>16047</v>
      </c>
      <c r="W6926">
        <v>1</v>
      </c>
    </row>
    <row r="6927" spans="1:23" x14ac:dyDescent="0.25">
      <c r="A6927" t="s">
        <v>6948</v>
      </c>
      <c r="B6927" s="2">
        <v>45795.093113425923</v>
      </c>
      <c r="C6927" t="s">
        <v>14939</v>
      </c>
      <c r="D6927" t="s">
        <v>16008</v>
      </c>
      <c r="E6927">
        <v>34</v>
      </c>
      <c r="F6927" t="s">
        <v>16013</v>
      </c>
      <c r="G6927" t="s">
        <v>16027</v>
      </c>
      <c r="H6927" t="s">
        <v>16035</v>
      </c>
      <c r="I6927" t="s">
        <v>16038</v>
      </c>
      <c r="J6927" t="s">
        <v>16043</v>
      </c>
      <c r="K6927">
        <v>10</v>
      </c>
      <c r="L6927">
        <v>1035.1199999999999</v>
      </c>
      <c r="M6927" s="3">
        <v>10601.41</v>
      </c>
      <c r="N6927" s="2">
        <v>45978</v>
      </c>
      <c r="O6927">
        <v>44</v>
      </c>
      <c r="P6927">
        <v>13</v>
      </c>
      <c r="Q6927">
        <v>0.34</v>
      </c>
      <c r="R6927">
        <v>1</v>
      </c>
      <c r="S6927">
        <v>0</v>
      </c>
      <c r="T6927">
        <v>2.8</v>
      </c>
      <c r="U6927">
        <v>0.27</v>
      </c>
      <c r="V6927" t="s">
        <v>16045</v>
      </c>
      <c r="W6927">
        <v>0</v>
      </c>
    </row>
    <row r="6928" spans="1:23" x14ac:dyDescent="0.25">
      <c r="A6928" t="s">
        <v>6949</v>
      </c>
      <c r="B6928" s="2">
        <v>45715.12232638889</v>
      </c>
      <c r="C6928" t="s">
        <v>14940</v>
      </c>
      <c r="D6928" t="s">
        <v>16008</v>
      </c>
      <c r="E6928">
        <v>31</v>
      </c>
      <c r="F6928" t="s">
        <v>16023</v>
      </c>
      <c r="G6928" t="s">
        <v>16030</v>
      </c>
      <c r="H6928" t="s">
        <v>16034</v>
      </c>
      <c r="I6928" t="s">
        <v>16037</v>
      </c>
      <c r="J6928" t="s">
        <v>16044</v>
      </c>
      <c r="K6928">
        <v>11</v>
      </c>
      <c r="L6928">
        <v>971.03</v>
      </c>
      <c r="M6928" s="3">
        <v>11646.1</v>
      </c>
      <c r="N6928" s="2">
        <v>45987</v>
      </c>
      <c r="O6928">
        <v>35</v>
      </c>
      <c r="P6928">
        <v>9</v>
      </c>
      <c r="Q6928">
        <v>0.61</v>
      </c>
      <c r="R6928">
        <v>0</v>
      </c>
      <c r="S6928">
        <v>0</v>
      </c>
      <c r="T6928">
        <v>3.8</v>
      </c>
      <c r="U6928">
        <v>0.23</v>
      </c>
      <c r="V6928" t="s">
        <v>16045</v>
      </c>
      <c r="W6928">
        <v>0</v>
      </c>
    </row>
    <row r="6929" spans="1:23" x14ac:dyDescent="0.25">
      <c r="A6929" t="s">
        <v>6950</v>
      </c>
      <c r="B6929" s="2">
        <v>45790.978402777779</v>
      </c>
      <c r="C6929" t="s">
        <v>14941</v>
      </c>
      <c r="D6929" t="s">
        <v>16009</v>
      </c>
      <c r="E6929">
        <v>39</v>
      </c>
      <c r="F6929" t="s">
        <v>16023</v>
      </c>
      <c r="G6929" t="s">
        <v>16030</v>
      </c>
      <c r="H6929" t="s">
        <v>16035</v>
      </c>
      <c r="I6929" t="s">
        <v>16037</v>
      </c>
      <c r="J6929" t="s">
        <v>16042</v>
      </c>
      <c r="K6929">
        <v>6</v>
      </c>
      <c r="L6929">
        <v>841.11</v>
      </c>
      <c r="M6929" s="3">
        <v>5597.77</v>
      </c>
      <c r="N6929" s="2">
        <v>45971</v>
      </c>
      <c r="O6929">
        <v>51</v>
      </c>
      <c r="P6929">
        <v>9</v>
      </c>
      <c r="Q6929">
        <v>0.51</v>
      </c>
      <c r="R6929">
        <v>2</v>
      </c>
      <c r="S6929">
        <v>0</v>
      </c>
      <c r="T6929">
        <v>4.9000000000000004</v>
      </c>
      <c r="U6929">
        <v>0.68</v>
      </c>
      <c r="V6929" t="s">
        <v>16045</v>
      </c>
      <c r="W6929">
        <v>0</v>
      </c>
    </row>
    <row r="6930" spans="1:23" x14ac:dyDescent="0.25">
      <c r="A6930" t="s">
        <v>6951</v>
      </c>
      <c r="B6930" s="2">
        <v>45652.502430555563</v>
      </c>
      <c r="C6930" t="s">
        <v>14942</v>
      </c>
      <c r="D6930" t="s">
        <v>16009</v>
      </c>
      <c r="E6930">
        <v>48</v>
      </c>
      <c r="F6930" t="s">
        <v>16017</v>
      </c>
      <c r="G6930" t="s">
        <v>16029</v>
      </c>
      <c r="H6930" t="s">
        <v>16035</v>
      </c>
      <c r="I6930" t="s">
        <v>16039</v>
      </c>
      <c r="J6930" t="s">
        <v>16044</v>
      </c>
      <c r="K6930">
        <v>5</v>
      </c>
      <c r="L6930">
        <v>958.92</v>
      </c>
      <c r="M6930" s="3">
        <v>5061.21</v>
      </c>
      <c r="N6930" s="2">
        <v>45990</v>
      </c>
      <c r="O6930">
        <v>32</v>
      </c>
      <c r="P6930">
        <v>7</v>
      </c>
      <c r="Q6930">
        <v>0.55000000000000004</v>
      </c>
      <c r="R6930">
        <v>1</v>
      </c>
      <c r="S6930">
        <v>0</v>
      </c>
      <c r="T6930">
        <v>3.8</v>
      </c>
      <c r="U6930">
        <v>0.3</v>
      </c>
      <c r="V6930" t="s">
        <v>16045</v>
      </c>
      <c r="W6930">
        <v>0</v>
      </c>
    </row>
    <row r="6931" spans="1:23" x14ac:dyDescent="0.25">
      <c r="A6931" t="s">
        <v>6952</v>
      </c>
      <c r="B6931" s="2">
        <v>45950.508472222216</v>
      </c>
      <c r="C6931" t="s">
        <v>14943</v>
      </c>
      <c r="D6931" t="s">
        <v>16008</v>
      </c>
      <c r="E6931">
        <v>18</v>
      </c>
      <c r="F6931" t="s">
        <v>16012</v>
      </c>
      <c r="G6931" t="s">
        <v>16027</v>
      </c>
      <c r="H6931" t="s">
        <v>16035</v>
      </c>
      <c r="I6931" t="s">
        <v>16037</v>
      </c>
      <c r="J6931" t="s">
        <v>16043</v>
      </c>
      <c r="K6931">
        <v>8</v>
      </c>
      <c r="L6931">
        <v>745.98</v>
      </c>
      <c r="M6931" s="3">
        <v>5816.98</v>
      </c>
      <c r="N6931" s="2">
        <v>45975</v>
      </c>
      <c r="O6931">
        <v>47</v>
      </c>
      <c r="P6931">
        <v>6</v>
      </c>
      <c r="Q6931">
        <v>0.69</v>
      </c>
      <c r="R6931">
        <v>0</v>
      </c>
      <c r="S6931">
        <v>0</v>
      </c>
      <c r="T6931">
        <v>4.3</v>
      </c>
      <c r="U6931">
        <v>0.47</v>
      </c>
      <c r="V6931" t="s">
        <v>16045</v>
      </c>
      <c r="W6931">
        <v>0</v>
      </c>
    </row>
    <row r="6932" spans="1:23" x14ac:dyDescent="0.25">
      <c r="A6932" t="s">
        <v>6953</v>
      </c>
      <c r="B6932" s="2">
        <v>45390.438530092593</v>
      </c>
      <c r="C6932" t="s">
        <v>14944</v>
      </c>
      <c r="D6932" t="s">
        <v>16008</v>
      </c>
      <c r="E6932">
        <v>25</v>
      </c>
      <c r="F6932" t="s">
        <v>16016</v>
      </c>
      <c r="G6932" t="s">
        <v>16016</v>
      </c>
      <c r="H6932" t="s">
        <v>16034</v>
      </c>
      <c r="I6932" t="s">
        <v>16037</v>
      </c>
      <c r="J6932" t="s">
        <v>16043</v>
      </c>
      <c r="K6932">
        <v>4</v>
      </c>
      <c r="L6932">
        <v>1155.29</v>
      </c>
      <c r="M6932" s="3">
        <v>4891.7</v>
      </c>
      <c r="N6932" s="2">
        <v>46013</v>
      </c>
      <c r="O6932">
        <v>9</v>
      </c>
      <c r="P6932">
        <v>6</v>
      </c>
      <c r="Q6932">
        <v>0.28000000000000003</v>
      </c>
      <c r="R6932">
        <v>1</v>
      </c>
      <c r="S6932">
        <v>0</v>
      </c>
      <c r="T6932">
        <v>3.7</v>
      </c>
      <c r="U6932">
        <v>0.4</v>
      </c>
      <c r="V6932" t="s">
        <v>16045</v>
      </c>
      <c r="W6932">
        <v>0</v>
      </c>
    </row>
    <row r="6933" spans="1:23" x14ac:dyDescent="0.25">
      <c r="A6933" t="s">
        <v>6954</v>
      </c>
      <c r="B6933" s="2">
        <v>45923.877442129633</v>
      </c>
      <c r="C6933" t="s">
        <v>14945</v>
      </c>
      <c r="D6933" t="s">
        <v>16008</v>
      </c>
      <c r="E6933">
        <v>26</v>
      </c>
      <c r="F6933" t="s">
        <v>16016</v>
      </c>
      <c r="G6933" t="s">
        <v>16016</v>
      </c>
      <c r="H6933" t="s">
        <v>16035</v>
      </c>
      <c r="I6933" t="s">
        <v>16039</v>
      </c>
      <c r="J6933" t="s">
        <v>16042</v>
      </c>
      <c r="K6933">
        <v>6</v>
      </c>
      <c r="L6933">
        <v>954.32</v>
      </c>
      <c r="M6933" s="3">
        <v>5834.07</v>
      </c>
      <c r="N6933" s="2">
        <v>45948</v>
      </c>
      <c r="O6933">
        <v>74</v>
      </c>
      <c r="P6933">
        <v>5</v>
      </c>
      <c r="Q6933">
        <v>0.69</v>
      </c>
      <c r="R6933">
        <v>1</v>
      </c>
      <c r="S6933">
        <v>0</v>
      </c>
      <c r="T6933">
        <v>3.6</v>
      </c>
      <c r="U6933">
        <v>0.41</v>
      </c>
      <c r="V6933" t="s">
        <v>16046</v>
      </c>
      <c r="W6933">
        <v>0</v>
      </c>
    </row>
    <row r="6934" spans="1:23" x14ac:dyDescent="0.25">
      <c r="A6934" t="s">
        <v>6955</v>
      </c>
      <c r="B6934" s="2">
        <v>45329.912662037037</v>
      </c>
      <c r="C6934" t="s">
        <v>14946</v>
      </c>
      <c r="D6934" t="s">
        <v>16009</v>
      </c>
      <c r="E6934">
        <v>37</v>
      </c>
      <c r="F6934" t="s">
        <v>16015</v>
      </c>
      <c r="G6934" t="s">
        <v>16028</v>
      </c>
      <c r="H6934" t="s">
        <v>16036</v>
      </c>
      <c r="I6934" t="s">
        <v>16037</v>
      </c>
      <c r="J6934" t="s">
        <v>16040</v>
      </c>
      <c r="K6934">
        <v>11</v>
      </c>
      <c r="L6934">
        <v>2669.97</v>
      </c>
      <c r="M6934" s="3">
        <v>32492.67</v>
      </c>
      <c r="N6934" s="2">
        <v>46010</v>
      </c>
      <c r="O6934">
        <v>12</v>
      </c>
      <c r="P6934">
        <v>8</v>
      </c>
      <c r="Q6934">
        <v>0.34</v>
      </c>
      <c r="R6934">
        <v>1</v>
      </c>
      <c r="S6934">
        <v>0</v>
      </c>
      <c r="T6934">
        <v>4.0999999999999996</v>
      </c>
      <c r="U6934">
        <v>0.28000000000000003</v>
      </c>
      <c r="V6934" t="s">
        <v>16045</v>
      </c>
      <c r="W6934">
        <v>0</v>
      </c>
    </row>
    <row r="6935" spans="1:23" x14ac:dyDescent="0.25">
      <c r="A6935" t="s">
        <v>6956</v>
      </c>
      <c r="B6935" s="2">
        <v>45334.532141203701</v>
      </c>
      <c r="C6935" t="s">
        <v>14947</v>
      </c>
      <c r="D6935" t="s">
        <v>16009</v>
      </c>
      <c r="E6935">
        <v>39</v>
      </c>
      <c r="F6935" t="s">
        <v>16010</v>
      </c>
      <c r="G6935" t="s">
        <v>16025</v>
      </c>
      <c r="H6935" t="s">
        <v>16034</v>
      </c>
      <c r="I6935" t="s">
        <v>16039</v>
      </c>
      <c r="J6935" t="s">
        <v>16041</v>
      </c>
      <c r="K6935">
        <v>9</v>
      </c>
      <c r="L6935">
        <v>1265.79</v>
      </c>
      <c r="M6935" s="3">
        <v>12498.01</v>
      </c>
      <c r="N6935" s="2">
        <v>45938</v>
      </c>
      <c r="O6935">
        <v>84</v>
      </c>
      <c r="P6935">
        <v>3</v>
      </c>
      <c r="Q6935">
        <v>0.44</v>
      </c>
      <c r="R6935">
        <v>2</v>
      </c>
      <c r="S6935">
        <v>1</v>
      </c>
      <c r="T6935">
        <v>3.8</v>
      </c>
      <c r="U6935">
        <v>0.43</v>
      </c>
      <c r="V6935" t="s">
        <v>16046</v>
      </c>
      <c r="W6935">
        <v>0</v>
      </c>
    </row>
    <row r="6936" spans="1:23" x14ac:dyDescent="0.25">
      <c r="A6936" t="s">
        <v>6957</v>
      </c>
      <c r="B6936" s="2">
        <v>45752.509050925917</v>
      </c>
      <c r="C6936" t="s">
        <v>14948</v>
      </c>
      <c r="D6936" t="s">
        <v>16009</v>
      </c>
      <c r="E6936">
        <v>26</v>
      </c>
      <c r="F6936" t="s">
        <v>16015</v>
      </c>
      <c r="G6936" t="s">
        <v>16028</v>
      </c>
      <c r="H6936" t="s">
        <v>16035</v>
      </c>
      <c r="I6936" t="s">
        <v>16038</v>
      </c>
      <c r="J6936" t="s">
        <v>16041</v>
      </c>
      <c r="K6936">
        <v>2</v>
      </c>
      <c r="L6936">
        <v>641.24</v>
      </c>
      <c r="M6936" s="3">
        <v>1387.2</v>
      </c>
      <c r="N6936" s="2">
        <v>45979</v>
      </c>
      <c r="O6936">
        <v>43</v>
      </c>
      <c r="P6936">
        <v>11</v>
      </c>
      <c r="Q6936">
        <v>0.68</v>
      </c>
      <c r="R6936">
        <v>1</v>
      </c>
      <c r="S6936">
        <v>0</v>
      </c>
      <c r="T6936">
        <v>4</v>
      </c>
      <c r="U6936">
        <v>0.17</v>
      </c>
      <c r="V6936" t="s">
        <v>16045</v>
      </c>
      <c r="W6936">
        <v>0</v>
      </c>
    </row>
    <row r="6937" spans="1:23" x14ac:dyDescent="0.25">
      <c r="A6937" t="s">
        <v>6958</v>
      </c>
      <c r="B6937" s="2">
        <v>45580.193865740737</v>
      </c>
      <c r="C6937" t="s">
        <v>14949</v>
      </c>
      <c r="D6937" t="s">
        <v>16009</v>
      </c>
      <c r="E6937">
        <v>24</v>
      </c>
      <c r="F6937" t="s">
        <v>16019</v>
      </c>
      <c r="G6937" t="s">
        <v>16031</v>
      </c>
      <c r="H6937" t="s">
        <v>16034</v>
      </c>
      <c r="I6937" t="s">
        <v>16037</v>
      </c>
      <c r="J6937" t="s">
        <v>16042</v>
      </c>
      <c r="K6937">
        <v>3</v>
      </c>
      <c r="L6937">
        <v>1511.81</v>
      </c>
      <c r="M6937" s="3">
        <v>4699.13</v>
      </c>
      <c r="N6937" s="2">
        <v>45987</v>
      </c>
      <c r="O6937">
        <v>35</v>
      </c>
      <c r="P6937">
        <v>7</v>
      </c>
      <c r="Q6937">
        <v>0.66</v>
      </c>
      <c r="R6937">
        <v>2</v>
      </c>
      <c r="S6937">
        <v>1</v>
      </c>
      <c r="T6937">
        <v>3.3</v>
      </c>
      <c r="U6937">
        <v>0.24</v>
      </c>
      <c r="V6937" t="s">
        <v>16045</v>
      </c>
      <c r="W6937">
        <v>0</v>
      </c>
    </row>
    <row r="6938" spans="1:23" x14ac:dyDescent="0.25">
      <c r="A6938" t="s">
        <v>6959</v>
      </c>
      <c r="B6938" s="2">
        <v>45801.913969907408</v>
      </c>
      <c r="C6938" t="s">
        <v>14950</v>
      </c>
      <c r="D6938" t="s">
        <v>16009</v>
      </c>
      <c r="E6938">
        <v>27</v>
      </c>
      <c r="F6938" t="s">
        <v>16019</v>
      </c>
      <c r="G6938" t="s">
        <v>16031</v>
      </c>
      <c r="H6938" t="s">
        <v>16036</v>
      </c>
      <c r="I6938" t="s">
        <v>16038</v>
      </c>
      <c r="J6938" t="s">
        <v>16043</v>
      </c>
      <c r="K6938">
        <v>16</v>
      </c>
      <c r="L6938">
        <v>2976.08</v>
      </c>
      <c r="M6938" s="3">
        <v>43857.29</v>
      </c>
      <c r="N6938" s="2">
        <v>46009</v>
      </c>
      <c r="O6938">
        <v>13</v>
      </c>
      <c r="P6938">
        <v>5</v>
      </c>
      <c r="Q6938">
        <v>0.7</v>
      </c>
      <c r="R6938">
        <v>1</v>
      </c>
      <c r="S6938">
        <v>2</v>
      </c>
      <c r="T6938">
        <v>3.4</v>
      </c>
      <c r="U6938">
        <v>0.32</v>
      </c>
      <c r="V6938" t="s">
        <v>16045</v>
      </c>
      <c r="W6938">
        <v>0</v>
      </c>
    </row>
    <row r="6939" spans="1:23" x14ac:dyDescent="0.25">
      <c r="A6939" t="s">
        <v>6960</v>
      </c>
      <c r="B6939" s="2">
        <v>45464.664131944453</v>
      </c>
      <c r="C6939" t="s">
        <v>14951</v>
      </c>
      <c r="D6939" t="s">
        <v>16008</v>
      </c>
      <c r="E6939">
        <v>43</v>
      </c>
      <c r="F6939" t="s">
        <v>16020</v>
      </c>
      <c r="G6939" t="s">
        <v>16030</v>
      </c>
      <c r="H6939" t="s">
        <v>16035</v>
      </c>
      <c r="I6939" t="s">
        <v>16039</v>
      </c>
      <c r="J6939" t="s">
        <v>16044</v>
      </c>
      <c r="K6939">
        <v>4</v>
      </c>
      <c r="L6939">
        <v>877.07</v>
      </c>
      <c r="M6939" s="3">
        <v>3735.33</v>
      </c>
      <c r="N6939" s="2">
        <v>45939</v>
      </c>
      <c r="O6939">
        <v>83</v>
      </c>
      <c r="P6939">
        <v>5</v>
      </c>
      <c r="Q6939">
        <v>0.45</v>
      </c>
      <c r="R6939">
        <v>0</v>
      </c>
      <c r="S6939">
        <v>0</v>
      </c>
      <c r="T6939">
        <v>3.6</v>
      </c>
      <c r="U6939">
        <v>0.35</v>
      </c>
      <c r="V6939" t="s">
        <v>16046</v>
      </c>
      <c r="W6939">
        <v>0</v>
      </c>
    </row>
    <row r="6940" spans="1:23" x14ac:dyDescent="0.25">
      <c r="A6940" t="s">
        <v>6961</v>
      </c>
      <c r="B6940" s="2">
        <v>45448.546689814822</v>
      </c>
      <c r="C6940" t="s">
        <v>14952</v>
      </c>
      <c r="D6940" t="s">
        <v>16009</v>
      </c>
      <c r="E6940">
        <v>34</v>
      </c>
      <c r="F6940" t="s">
        <v>16019</v>
      </c>
      <c r="G6940" t="s">
        <v>16031</v>
      </c>
      <c r="H6940" t="s">
        <v>16034</v>
      </c>
      <c r="I6940" t="s">
        <v>16037</v>
      </c>
      <c r="J6940" t="s">
        <v>16040</v>
      </c>
      <c r="K6940">
        <v>3</v>
      </c>
      <c r="L6940">
        <v>1435.94</v>
      </c>
      <c r="M6940" s="3">
        <v>4699.49</v>
      </c>
      <c r="N6940" s="2">
        <v>45996</v>
      </c>
      <c r="O6940">
        <v>26</v>
      </c>
      <c r="P6940">
        <v>5</v>
      </c>
      <c r="Q6940">
        <v>0.68</v>
      </c>
      <c r="R6940">
        <v>3</v>
      </c>
      <c r="S6940">
        <v>0</v>
      </c>
      <c r="T6940">
        <v>3.7</v>
      </c>
      <c r="U6940">
        <v>0.2</v>
      </c>
      <c r="V6940" t="s">
        <v>16045</v>
      </c>
      <c r="W6940">
        <v>0</v>
      </c>
    </row>
    <row r="6941" spans="1:23" x14ac:dyDescent="0.25">
      <c r="A6941" t="s">
        <v>6962</v>
      </c>
      <c r="B6941" s="2">
        <v>45985.639687499999</v>
      </c>
      <c r="C6941" t="s">
        <v>14953</v>
      </c>
      <c r="D6941" t="s">
        <v>16009</v>
      </c>
      <c r="E6941">
        <v>44</v>
      </c>
      <c r="F6941" t="s">
        <v>16016</v>
      </c>
      <c r="G6941" t="s">
        <v>16016</v>
      </c>
      <c r="H6941" t="s">
        <v>16034</v>
      </c>
      <c r="I6941" t="s">
        <v>16038</v>
      </c>
      <c r="J6941" t="s">
        <v>16041</v>
      </c>
      <c r="K6941">
        <v>11</v>
      </c>
      <c r="L6941">
        <v>1550.49</v>
      </c>
      <c r="M6941" s="3">
        <v>18082.45</v>
      </c>
      <c r="N6941" s="2">
        <v>46003</v>
      </c>
      <c r="O6941">
        <v>19</v>
      </c>
      <c r="P6941">
        <v>7</v>
      </c>
      <c r="Q6941">
        <v>0.33</v>
      </c>
      <c r="R6941">
        <v>1</v>
      </c>
      <c r="S6941">
        <v>0</v>
      </c>
      <c r="T6941">
        <v>5</v>
      </c>
      <c r="U6941">
        <v>0.38</v>
      </c>
      <c r="V6941" t="s">
        <v>16045</v>
      </c>
      <c r="W6941">
        <v>0</v>
      </c>
    </row>
    <row r="6942" spans="1:23" x14ac:dyDescent="0.25">
      <c r="A6942" t="s">
        <v>6963</v>
      </c>
      <c r="B6942" s="2">
        <v>45997.093310185177</v>
      </c>
      <c r="C6942" t="s">
        <v>14954</v>
      </c>
      <c r="D6942" t="s">
        <v>16009</v>
      </c>
      <c r="E6942">
        <v>29</v>
      </c>
      <c r="F6942" t="s">
        <v>16012</v>
      </c>
      <c r="G6942" t="s">
        <v>16027</v>
      </c>
      <c r="H6942" t="s">
        <v>16035</v>
      </c>
      <c r="I6942" t="s">
        <v>16039</v>
      </c>
      <c r="J6942" t="s">
        <v>16043</v>
      </c>
      <c r="K6942">
        <v>9</v>
      </c>
      <c r="L6942">
        <v>625.63</v>
      </c>
      <c r="M6942" s="3">
        <v>5746.38</v>
      </c>
      <c r="N6942" s="2">
        <v>45997.093310185177</v>
      </c>
      <c r="O6942">
        <v>24</v>
      </c>
      <c r="P6942">
        <v>9</v>
      </c>
      <c r="Q6942">
        <v>0.49</v>
      </c>
      <c r="R6942">
        <v>0</v>
      </c>
      <c r="S6942">
        <v>0</v>
      </c>
      <c r="T6942">
        <v>3.7</v>
      </c>
      <c r="U6942">
        <v>0.16</v>
      </c>
      <c r="V6942" t="s">
        <v>16045</v>
      </c>
      <c r="W6942">
        <v>0</v>
      </c>
    </row>
    <row r="6943" spans="1:23" x14ac:dyDescent="0.25">
      <c r="A6943" t="s">
        <v>6964</v>
      </c>
      <c r="B6943" s="2">
        <v>45665.572766203702</v>
      </c>
      <c r="C6943" t="s">
        <v>14955</v>
      </c>
      <c r="D6943" t="s">
        <v>16008</v>
      </c>
      <c r="E6943">
        <v>40</v>
      </c>
      <c r="F6943" t="s">
        <v>16018</v>
      </c>
      <c r="G6943" t="s">
        <v>16030</v>
      </c>
      <c r="H6943" t="s">
        <v>16034</v>
      </c>
      <c r="I6943" t="s">
        <v>16037</v>
      </c>
      <c r="J6943" t="s">
        <v>16043</v>
      </c>
      <c r="K6943">
        <v>6</v>
      </c>
      <c r="L6943">
        <v>1527.57</v>
      </c>
      <c r="M6943" s="3">
        <v>9702.9599999999991</v>
      </c>
      <c r="N6943" s="2">
        <v>45991</v>
      </c>
      <c r="O6943">
        <v>31</v>
      </c>
      <c r="P6943">
        <v>8</v>
      </c>
      <c r="Q6943">
        <v>0.44</v>
      </c>
      <c r="R6943">
        <v>0</v>
      </c>
      <c r="S6943">
        <v>1</v>
      </c>
      <c r="T6943">
        <v>3.7</v>
      </c>
      <c r="U6943">
        <v>0.03</v>
      </c>
      <c r="V6943" t="s">
        <v>16045</v>
      </c>
      <c r="W6943">
        <v>0</v>
      </c>
    </row>
    <row r="6944" spans="1:23" x14ac:dyDescent="0.25">
      <c r="A6944" t="s">
        <v>6965</v>
      </c>
      <c r="B6944" s="2">
        <v>45943.122233796297</v>
      </c>
      <c r="C6944" t="s">
        <v>14956</v>
      </c>
      <c r="D6944" t="s">
        <v>16009</v>
      </c>
      <c r="E6944">
        <v>18</v>
      </c>
      <c r="F6944" t="s">
        <v>16019</v>
      </c>
      <c r="G6944" t="s">
        <v>16031</v>
      </c>
      <c r="H6944" t="s">
        <v>16035</v>
      </c>
      <c r="I6944" t="s">
        <v>16037</v>
      </c>
      <c r="J6944" t="s">
        <v>16042</v>
      </c>
      <c r="K6944">
        <v>4</v>
      </c>
      <c r="L6944">
        <v>760.21</v>
      </c>
      <c r="M6944" s="3">
        <v>2943.16</v>
      </c>
      <c r="N6944" s="2">
        <v>45980</v>
      </c>
      <c r="O6944">
        <v>42</v>
      </c>
      <c r="P6944">
        <v>7</v>
      </c>
      <c r="Q6944">
        <v>0.46</v>
      </c>
      <c r="R6944">
        <v>2</v>
      </c>
      <c r="S6944">
        <v>0</v>
      </c>
      <c r="T6944">
        <v>3.8</v>
      </c>
      <c r="U6944">
        <v>0.06</v>
      </c>
      <c r="V6944" t="s">
        <v>16045</v>
      </c>
      <c r="W6944">
        <v>0</v>
      </c>
    </row>
    <row r="6945" spans="1:23" x14ac:dyDescent="0.25">
      <c r="A6945" t="s">
        <v>6966</v>
      </c>
      <c r="B6945" s="2">
        <v>45537.049976851849</v>
      </c>
      <c r="C6945" t="s">
        <v>14957</v>
      </c>
      <c r="D6945" t="s">
        <v>16008</v>
      </c>
      <c r="E6945">
        <v>52</v>
      </c>
      <c r="F6945" t="s">
        <v>16015</v>
      </c>
      <c r="G6945" t="s">
        <v>16028</v>
      </c>
      <c r="H6945" t="s">
        <v>16035</v>
      </c>
      <c r="I6945" t="s">
        <v>16037</v>
      </c>
      <c r="J6945" t="s">
        <v>16044</v>
      </c>
      <c r="K6945">
        <v>7</v>
      </c>
      <c r="L6945">
        <v>1038.4100000000001</v>
      </c>
      <c r="M6945" s="3">
        <v>6641.21</v>
      </c>
      <c r="N6945" s="2">
        <v>45960</v>
      </c>
      <c r="O6945">
        <v>62</v>
      </c>
      <c r="P6945">
        <v>6</v>
      </c>
      <c r="Q6945">
        <v>0.39</v>
      </c>
      <c r="R6945">
        <v>0</v>
      </c>
      <c r="S6945">
        <v>0</v>
      </c>
      <c r="T6945">
        <v>3.2</v>
      </c>
      <c r="U6945">
        <v>0.3</v>
      </c>
      <c r="V6945" t="s">
        <v>16046</v>
      </c>
      <c r="W6945">
        <v>0</v>
      </c>
    </row>
    <row r="6946" spans="1:23" x14ac:dyDescent="0.25">
      <c r="A6946" t="s">
        <v>6967</v>
      </c>
      <c r="B6946" s="2">
        <v>45463.446979166663</v>
      </c>
      <c r="C6946" t="s">
        <v>14958</v>
      </c>
      <c r="D6946" t="s">
        <v>16008</v>
      </c>
      <c r="E6946">
        <v>30</v>
      </c>
      <c r="F6946" t="s">
        <v>16024</v>
      </c>
      <c r="G6946" t="s">
        <v>16033</v>
      </c>
      <c r="H6946" t="s">
        <v>16034</v>
      </c>
      <c r="I6946" t="s">
        <v>16037</v>
      </c>
      <c r="J6946" t="s">
        <v>16040</v>
      </c>
      <c r="K6946">
        <v>6</v>
      </c>
      <c r="L6946">
        <v>1868.36</v>
      </c>
      <c r="M6946" s="3">
        <v>10774.4</v>
      </c>
      <c r="N6946" s="2">
        <v>46003</v>
      </c>
      <c r="O6946">
        <v>19</v>
      </c>
      <c r="P6946">
        <v>9</v>
      </c>
      <c r="Q6946">
        <v>0.36</v>
      </c>
      <c r="R6946">
        <v>2</v>
      </c>
      <c r="S6946">
        <v>1</v>
      </c>
      <c r="T6946">
        <v>3.7</v>
      </c>
      <c r="U6946">
        <v>0.21</v>
      </c>
      <c r="V6946" t="s">
        <v>16045</v>
      </c>
      <c r="W6946">
        <v>0</v>
      </c>
    </row>
    <row r="6947" spans="1:23" x14ac:dyDescent="0.25">
      <c r="A6947" t="s">
        <v>6968</v>
      </c>
      <c r="B6947" s="2">
        <v>45773.47515046296</v>
      </c>
      <c r="C6947" t="s">
        <v>14959</v>
      </c>
      <c r="D6947" t="s">
        <v>16008</v>
      </c>
      <c r="E6947">
        <v>39</v>
      </c>
      <c r="F6947" t="s">
        <v>16023</v>
      </c>
      <c r="G6947" t="s">
        <v>16030</v>
      </c>
      <c r="H6947" t="s">
        <v>16034</v>
      </c>
      <c r="I6947" t="s">
        <v>16037</v>
      </c>
      <c r="J6947" t="s">
        <v>16044</v>
      </c>
      <c r="K6947">
        <v>12</v>
      </c>
      <c r="L6947">
        <v>1609.23</v>
      </c>
      <c r="M6947" s="3">
        <v>20981.06</v>
      </c>
      <c r="N6947" s="2">
        <v>45948</v>
      </c>
      <c r="O6947">
        <v>74</v>
      </c>
      <c r="P6947">
        <v>7</v>
      </c>
      <c r="Q6947">
        <v>0.65</v>
      </c>
      <c r="R6947">
        <v>2</v>
      </c>
      <c r="S6947">
        <v>0</v>
      </c>
      <c r="T6947">
        <v>3.7</v>
      </c>
      <c r="U6947">
        <v>0.37</v>
      </c>
      <c r="V6947" t="s">
        <v>16046</v>
      </c>
      <c r="W6947">
        <v>0</v>
      </c>
    </row>
    <row r="6948" spans="1:23" x14ac:dyDescent="0.25">
      <c r="A6948" t="s">
        <v>6969</v>
      </c>
      <c r="B6948" s="2">
        <v>45773.643449074072</v>
      </c>
      <c r="C6948" t="s">
        <v>14960</v>
      </c>
      <c r="D6948" t="s">
        <v>16009</v>
      </c>
      <c r="E6948">
        <v>18</v>
      </c>
      <c r="F6948" t="s">
        <v>16018</v>
      </c>
      <c r="G6948" t="s">
        <v>16030</v>
      </c>
      <c r="H6948" t="s">
        <v>16036</v>
      </c>
      <c r="I6948" t="s">
        <v>16038</v>
      </c>
      <c r="J6948" t="s">
        <v>16042</v>
      </c>
      <c r="K6948">
        <v>11</v>
      </c>
      <c r="L6948">
        <v>2227.34</v>
      </c>
      <c r="M6948" s="3">
        <v>26829.200000000001</v>
      </c>
      <c r="N6948" s="2">
        <v>45995</v>
      </c>
      <c r="O6948">
        <v>27</v>
      </c>
      <c r="P6948">
        <v>15</v>
      </c>
      <c r="Q6948">
        <v>0.4</v>
      </c>
      <c r="R6948">
        <v>0</v>
      </c>
      <c r="S6948">
        <v>4</v>
      </c>
      <c r="T6948">
        <v>4.4000000000000004</v>
      </c>
      <c r="U6948">
        <v>0.53</v>
      </c>
      <c r="V6948" t="s">
        <v>16045</v>
      </c>
      <c r="W6948">
        <v>0</v>
      </c>
    </row>
    <row r="6949" spans="1:23" x14ac:dyDescent="0.25">
      <c r="A6949" t="s">
        <v>6970</v>
      </c>
      <c r="B6949" s="2">
        <v>45656.95103009259</v>
      </c>
      <c r="C6949" t="s">
        <v>14961</v>
      </c>
      <c r="D6949" t="s">
        <v>16009</v>
      </c>
      <c r="E6949">
        <v>40</v>
      </c>
      <c r="F6949" t="s">
        <v>16018</v>
      </c>
      <c r="G6949" t="s">
        <v>16030</v>
      </c>
      <c r="H6949" t="s">
        <v>16034</v>
      </c>
      <c r="I6949" t="s">
        <v>16037</v>
      </c>
      <c r="J6949" t="s">
        <v>16042</v>
      </c>
      <c r="K6949">
        <v>5</v>
      </c>
      <c r="L6949">
        <v>1339.99</v>
      </c>
      <c r="M6949" s="3">
        <v>6218.5</v>
      </c>
      <c r="N6949" s="2">
        <v>45975</v>
      </c>
      <c r="O6949">
        <v>47</v>
      </c>
      <c r="P6949">
        <v>5</v>
      </c>
      <c r="Q6949">
        <v>0.36</v>
      </c>
      <c r="R6949">
        <v>0</v>
      </c>
      <c r="S6949">
        <v>0</v>
      </c>
      <c r="T6949">
        <v>4.0999999999999996</v>
      </c>
      <c r="U6949">
        <v>0.54</v>
      </c>
      <c r="V6949" t="s">
        <v>16045</v>
      </c>
      <c r="W6949">
        <v>0</v>
      </c>
    </row>
    <row r="6950" spans="1:23" x14ac:dyDescent="0.25">
      <c r="A6950" t="s">
        <v>6971</v>
      </c>
      <c r="B6950" s="2">
        <v>45953.525150462963</v>
      </c>
      <c r="C6950" t="s">
        <v>14962</v>
      </c>
      <c r="D6950" t="s">
        <v>16008</v>
      </c>
      <c r="E6950">
        <v>27</v>
      </c>
      <c r="F6950" t="s">
        <v>16014</v>
      </c>
      <c r="G6950" t="s">
        <v>16025</v>
      </c>
      <c r="H6950" t="s">
        <v>16034</v>
      </c>
      <c r="I6950" t="s">
        <v>16039</v>
      </c>
      <c r="J6950" t="s">
        <v>16044</v>
      </c>
      <c r="K6950">
        <v>5</v>
      </c>
      <c r="L6950">
        <v>1493.74</v>
      </c>
      <c r="M6950" s="3">
        <v>6729.31</v>
      </c>
      <c r="N6950" s="2">
        <v>45999</v>
      </c>
      <c r="O6950">
        <v>23</v>
      </c>
      <c r="P6950">
        <v>7</v>
      </c>
      <c r="Q6950">
        <v>0.15</v>
      </c>
      <c r="R6950">
        <v>2</v>
      </c>
      <c r="S6950">
        <v>3</v>
      </c>
      <c r="T6950">
        <v>3</v>
      </c>
      <c r="U6950">
        <v>0.08</v>
      </c>
      <c r="V6950" t="s">
        <v>16045</v>
      </c>
      <c r="W6950">
        <v>0</v>
      </c>
    </row>
    <row r="6951" spans="1:23" x14ac:dyDescent="0.25">
      <c r="A6951" t="s">
        <v>6972</v>
      </c>
      <c r="B6951" s="2">
        <v>45484.932662037027</v>
      </c>
      <c r="C6951" t="s">
        <v>14963</v>
      </c>
      <c r="D6951" t="s">
        <v>16008</v>
      </c>
      <c r="E6951">
        <v>30</v>
      </c>
      <c r="F6951" t="s">
        <v>16015</v>
      </c>
      <c r="G6951" t="s">
        <v>16028</v>
      </c>
      <c r="H6951" t="s">
        <v>16034</v>
      </c>
      <c r="I6951" t="s">
        <v>16037</v>
      </c>
      <c r="J6951" t="s">
        <v>16041</v>
      </c>
      <c r="K6951">
        <v>4</v>
      </c>
      <c r="L6951">
        <v>1076.77</v>
      </c>
      <c r="M6951" s="3">
        <v>3891.5</v>
      </c>
      <c r="N6951" s="2">
        <v>46012</v>
      </c>
      <c r="O6951">
        <v>10</v>
      </c>
      <c r="P6951">
        <v>10</v>
      </c>
      <c r="Q6951">
        <v>0.47</v>
      </c>
      <c r="R6951">
        <v>0</v>
      </c>
      <c r="S6951">
        <v>0</v>
      </c>
      <c r="T6951">
        <v>3.5</v>
      </c>
      <c r="U6951">
        <v>0.24</v>
      </c>
      <c r="V6951" t="s">
        <v>16045</v>
      </c>
      <c r="W6951">
        <v>0</v>
      </c>
    </row>
    <row r="6952" spans="1:23" x14ac:dyDescent="0.25">
      <c r="A6952" t="s">
        <v>6973</v>
      </c>
      <c r="B6952" s="2">
        <v>45706.31077546296</v>
      </c>
      <c r="C6952" t="s">
        <v>14964</v>
      </c>
      <c r="D6952" t="s">
        <v>16008</v>
      </c>
      <c r="E6952">
        <v>27</v>
      </c>
      <c r="F6952" t="s">
        <v>16023</v>
      </c>
      <c r="G6952" t="s">
        <v>16030</v>
      </c>
      <c r="H6952" t="s">
        <v>16035</v>
      </c>
      <c r="I6952" t="s">
        <v>16037</v>
      </c>
      <c r="J6952" t="s">
        <v>16044</v>
      </c>
      <c r="K6952">
        <v>3</v>
      </c>
      <c r="L6952">
        <v>1234.24</v>
      </c>
      <c r="M6952" s="3">
        <v>3743.35</v>
      </c>
      <c r="N6952" s="2">
        <v>46000</v>
      </c>
      <c r="O6952">
        <v>22</v>
      </c>
      <c r="P6952">
        <v>7</v>
      </c>
      <c r="Q6952">
        <v>0.5</v>
      </c>
      <c r="R6952">
        <v>0</v>
      </c>
      <c r="S6952">
        <v>1</v>
      </c>
      <c r="T6952">
        <v>4.9000000000000004</v>
      </c>
      <c r="U6952">
        <v>0.44</v>
      </c>
      <c r="V6952" t="s">
        <v>16045</v>
      </c>
      <c r="W6952">
        <v>0</v>
      </c>
    </row>
    <row r="6953" spans="1:23" x14ac:dyDescent="0.25">
      <c r="A6953" t="s">
        <v>6974</v>
      </c>
      <c r="B6953" s="2">
        <v>45412.956620370373</v>
      </c>
      <c r="C6953" t="s">
        <v>14965</v>
      </c>
      <c r="D6953" t="s">
        <v>16009</v>
      </c>
      <c r="E6953">
        <v>41</v>
      </c>
      <c r="F6953" t="s">
        <v>16016</v>
      </c>
      <c r="G6953" t="s">
        <v>16016</v>
      </c>
      <c r="H6953" t="s">
        <v>16034</v>
      </c>
      <c r="I6953" t="s">
        <v>16038</v>
      </c>
      <c r="J6953" t="s">
        <v>16040</v>
      </c>
      <c r="K6953">
        <v>9</v>
      </c>
      <c r="L6953">
        <v>1340.84</v>
      </c>
      <c r="M6953" s="3">
        <v>11392.85</v>
      </c>
      <c r="N6953" s="2">
        <v>45966</v>
      </c>
      <c r="O6953">
        <v>56</v>
      </c>
      <c r="P6953">
        <v>5</v>
      </c>
      <c r="Q6953">
        <v>0.24</v>
      </c>
      <c r="R6953">
        <v>2</v>
      </c>
      <c r="S6953">
        <v>1</v>
      </c>
      <c r="T6953">
        <v>4.9000000000000004</v>
      </c>
      <c r="U6953">
        <v>0.08</v>
      </c>
      <c r="V6953" t="s">
        <v>16045</v>
      </c>
      <c r="W6953">
        <v>0</v>
      </c>
    </row>
    <row r="6954" spans="1:23" x14ac:dyDescent="0.25">
      <c r="A6954" t="s">
        <v>6975</v>
      </c>
      <c r="B6954" s="2">
        <v>45850.998784722222</v>
      </c>
      <c r="C6954" t="s">
        <v>14966</v>
      </c>
      <c r="D6954" t="s">
        <v>16009</v>
      </c>
      <c r="E6954">
        <v>26</v>
      </c>
      <c r="F6954" t="s">
        <v>16018</v>
      </c>
      <c r="G6954" t="s">
        <v>16030</v>
      </c>
      <c r="H6954" t="s">
        <v>16034</v>
      </c>
      <c r="I6954" t="s">
        <v>16039</v>
      </c>
      <c r="J6954" t="s">
        <v>16044</v>
      </c>
      <c r="K6954">
        <v>8</v>
      </c>
      <c r="L6954">
        <v>2052.7800000000002</v>
      </c>
      <c r="M6954" s="3">
        <v>16137.32</v>
      </c>
      <c r="N6954" s="2">
        <v>45989</v>
      </c>
      <c r="O6954">
        <v>33</v>
      </c>
      <c r="P6954">
        <v>14</v>
      </c>
      <c r="Q6954">
        <v>0.59</v>
      </c>
      <c r="R6954">
        <v>0</v>
      </c>
      <c r="S6954">
        <v>4</v>
      </c>
      <c r="T6954">
        <v>4.0999999999999996</v>
      </c>
      <c r="U6954">
        <v>0.24</v>
      </c>
      <c r="V6954" t="s">
        <v>16045</v>
      </c>
      <c r="W6954">
        <v>0</v>
      </c>
    </row>
    <row r="6955" spans="1:23" x14ac:dyDescent="0.25">
      <c r="A6955" t="s">
        <v>6976</v>
      </c>
      <c r="B6955" s="2">
        <v>45489.792442129627</v>
      </c>
      <c r="C6955" t="s">
        <v>14967</v>
      </c>
      <c r="D6955" t="s">
        <v>16008</v>
      </c>
      <c r="E6955">
        <v>37</v>
      </c>
      <c r="F6955" t="s">
        <v>16020</v>
      </c>
      <c r="G6955" t="s">
        <v>16030</v>
      </c>
      <c r="H6955" t="s">
        <v>16035</v>
      </c>
      <c r="I6955" t="s">
        <v>16037</v>
      </c>
      <c r="J6955" t="s">
        <v>16040</v>
      </c>
      <c r="K6955">
        <v>2</v>
      </c>
      <c r="L6955">
        <v>985.43</v>
      </c>
      <c r="M6955" s="3">
        <v>1992.38</v>
      </c>
      <c r="N6955" s="2">
        <v>45994</v>
      </c>
      <c r="O6955">
        <v>28</v>
      </c>
      <c r="P6955">
        <v>4</v>
      </c>
      <c r="Q6955">
        <v>0.52</v>
      </c>
      <c r="R6955">
        <v>1</v>
      </c>
      <c r="S6955">
        <v>0</v>
      </c>
      <c r="T6955">
        <v>4.0999999999999996</v>
      </c>
      <c r="U6955">
        <v>0.21</v>
      </c>
      <c r="V6955" t="s">
        <v>16045</v>
      </c>
      <c r="W6955">
        <v>0</v>
      </c>
    </row>
    <row r="6956" spans="1:23" x14ac:dyDescent="0.25">
      <c r="A6956" t="s">
        <v>6977</v>
      </c>
      <c r="B6956" s="2">
        <v>45945.954513888893</v>
      </c>
      <c r="C6956" t="s">
        <v>14968</v>
      </c>
      <c r="D6956" t="s">
        <v>16008</v>
      </c>
      <c r="E6956">
        <v>39</v>
      </c>
      <c r="F6956" t="s">
        <v>16013</v>
      </c>
      <c r="G6956" t="s">
        <v>16027</v>
      </c>
      <c r="H6956" t="s">
        <v>16034</v>
      </c>
      <c r="I6956" t="s">
        <v>16037</v>
      </c>
      <c r="J6956" t="s">
        <v>16043</v>
      </c>
      <c r="K6956">
        <v>11</v>
      </c>
      <c r="L6956">
        <v>1393.77</v>
      </c>
      <c r="M6956" s="3">
        <v>13701.91</v>
      </c>
      <c r="N6956" s="2">
        <v>46016</v>
      </c>
      <c r="O6956">
        <v>6</v>
      </c>
      <c r="P6956">
        <v>5</v>
      </c>
      <c r="Q6956">
        <v>0.59</v>
      </c>
      <c r="R6956">
        <v>0</v>
      </c>
      <c r="S6956">
        <v>2</v>
      </c>
      <c r="T6956">
        <v>3.9</v>
      </c>
      <c r="U6956">
        <v>0.27</v>
      </c>
      <c r="V6956" t="s">
        <v>16045</v>
      </c>
      <c r="W6956">
        <v>0</v>
      </c>
    </row>
    <row r="6957" spans="1:23" x14ac:dyDescent="0.25">
      <c r="A6957" t="s">
        <v>6978</v>
      </c>
      <c r="B6957" s="2">
        <v>45653.548136574071</v>
      </c>
      <c r="C6957" t="s">
        <v>14969</v>
      </c>
      <c r="D6957" t="s">
        <v>16008</v>
      </c>
      <c r="E6957">
        <v>31</v>
      </c>
      <c r="F6957" t="s">
        <v>16015</v>
      </c>
      <c r="G6957" t="s">
        <v>16028</v>
      </c>
      <c r="H6957" t="s">
        <v>16035</v>
      </c>
      <c r="I6957" t="s">
        <v>16039</v>
      </c>
      <c r="J6957" t="s">
        <v>16041</v>
      </c>
      <c r="K6957">
        <v>4</v>
      </c>
      <c r="L6957">
        <v>837.71</v>
      </c>
      <c r="M6957" s="3">
        <v>3583.46</v>
      </c>
      <c r="N6957" s="2">
        <v>45969</v>
      </c>
      <c r="O6957">
        <v>53</v>
      </c>
      <c r="P6957">
        <v>4</v>
      </c>
      <c r="Q6957">
        <v>0.47</v>
      </c>
      <c r="R6957">
        <v>0</v>
      </c>
      <c r="S6957">
        <v>1</v>
      </c>
      <c r="T6957">
        <v>2.9</v>
      </c>
      <c r="U6957">
        <v>0.17</v>
      </c>
      <c r="V6957" t="s">
        <v>16045</v>
      </c>
      <c r="W6957">
        <v>0</v>
      </c>
    </row>
    <row r="6958" spans="1:23" x14ac:dyDescent="0.25">
      <c r="A6958" t="s">
        <v>6979</v>
      </c>
      <c r="B6958" s="2">
        <v>45518.484027777777</v>
      </c>
      <c r="C6958" t="s">
        <v>14970</v>
      </c>
      <c r="D6958" t="s">
        <v>16009</v>
      </c>
      <c r="E6958">
        <v>23</v>
      </c>
      <c r="F6958" t="s">
        <v>16018</v>
      </c>
      <c r="G6958" t="s">
        <v>16030</v>
      </c>
      <c r="H6958" t="s">
        <v>16034</v>
      </c>
      <c r="I6958" t="s">
        <v>16037</v>
      </c>
      <c r="J6958" t="s">
        <v>16040</v>
      </c>
      <c r="K6958">
        <v>7</v>
      </c>
      <c r="L6958">
        <v>1865.73</v>
      </c>
      <c r="M6958" s="3">
        <v>12055.23</v>
      </c>
      <c r="N6958" s="2">
        <v>46019</v>
      </c>
      <c r="O6958">
        <v>3</v>
      </c>
      <c r="P6958">
        <v>7</v>
      </c>
      <c r="Q6958">
        <v>0.28999999999999998</v>
      </c>
      <c r="R6958">
        <v>2</v>
      </c>
      <c r="S6958">
        <v>0</v>
      </c>
      <c r="T6958">
        <v>3.4</v>
      </c>
      <c r="U6958">
        <v>0.22</v>
      </c>
      <c r="V6958" t="s">
        <v>16045</v>
      </c>
      <c r="W6958">
        <v>0</v>
      </c>
    </row>
    <row r="6959" spans="1:23" x14ac:dyDescent="0.25">
      <c r="A6959" t="s">
        <v>6980</v>
      </c>
      <c r="B6959" s="2">
        <v>45466.76494212963</v>
      </c>
      <c r="C6959" t="s">
        <v>14971</v>
      </c>
      <c r="D6959" t="s">
        <v>16009</v>
      </c>
      <c r="E6959">
        <v>38</v>
      </c>
      <c r="F6959" t="s">
        <v>16010</v>
      </c>
      <c r="G6959" t="s">
        <v>16025</v>
      </c>
      <c r="H6959" t="s">
        <v>16034</v>
      </c>
      <c r="I6959" t="s">
        <v>16037</v>
      </c>
      <c r="J6959" t="s">
        <v>16043</v>
      </c>
      <c r="K6959">
        <v>9</v>
      </c>
      <c r="L6959">
        <v>824.61</v>
      </c>
      <c r="M6959" s="3">
        <v>7334.91</v>
      </c>
      <c r="N6959" s="2">
        <v>45931</v>
      </c>
      <c r="O6959">
        <v>91</v>
      </c>
      <c r="P6959">
        <v>4</v>
      </c>
      <c r="Q6959">
        <v>0.28000000000000003</v>
      </c>
      <c r="R6959">
        <v>1</v>
      </c>
      <c r="S6959">
        <v>1</v>
      </c>
      <c r="T6959">
        <v>2.2000000000000002</v>
      </c>
      <c r="U6959">
        <v>0.41</v>
      </c>
      <c r="V6959" t="s">
        <v>16047</v>
      </c>
      <c r="W6959">
        <v>1</v>
      </c>
    </row>
    <row r="6960" spans="1:23" x14ac:dyDescent="0.25">
      <c r="A6960" t="s">
        <v>6981</v>
      </c>
      <c r="B6960" s="2">
        <v>45815.615439814806</v>
      </c>
      <c r="C6960" t="s">
        <v>14972</v>
      </c>
      <c r="D6960" t="s">
        <v>16008</v>
      </c>
      <c r="E6960">
        <v>52</v>
      </c>
      <c r="F6960" t="s">
        <v>16021</v>
      </c>
      <c r="G6960" t="s">
        <v>16030</v>
      </c>
      <c r="H6960" t="s">
        <v>16036</v>
      </c>
      <c r="I6960" t="s">
        <v>16037</v>
      </c>
      <c r="J6960" t="s">
        <v>16041</v>
      </c>
      <c r="K6960">
        <v>13</v>
      </c>
      <c r="L6960">
        <v>2716.87</v>
      </c>
      <c r="M6960" s="3">
        <v>38466.58</v>
      </c>
      <c r="N6960" s="2">
        <v>46011</v>
      </c>
      <c r="O6960">
        <v>11</v>
      </c>
      <c r="P6960">
        <v>9</v>
      </c>
      <c r="Q6960">
        <v>0.49</v>
      </c>
      <c r="R6960">
        <v>1</v>
      </c>
      <c r="S6960">
        <v>1</v>
      </c>
      <c r="T6960">
        <v>3.6</v>
      </c>
      <c r="U6960">
        <v>0.32</v>
      </c>
      <c r="V6960" t="s">
        <v>16045</v>
      </c>
      <c r="W6960">
        <v>0</v>
      </c>
    </row>
    <row r="6961" spans="1:23" x14ac:dyDescent="0.25">
      <c r="A6961" t="s">
        <v>6982</v>
      </c>
      <c r="B6961" s="2">
        <v>45752.846990740742</v>
      </c>
      <c r="C6961" t="s">
        <v>14973</v>
      </c>
      <c r="D6961" t="s">
        <v>16008</v>
      </c>
      <c r="E6961">
        <v>35</v>
      </c>
      <c r="F6961" t="s">
        <v>16014</v>
      </c>
      <c r="G6961" t="s">
        <v>16025</v>
      </c>
      <c r="H6961" t="s">
        <v>16035</v>
      </c>
      <c r="I6961" t="s">
        <v>16038</v>
      </c>
      <c r="J6961" t="s">
        <v>16042</v>
      </c>
      <c r="K6961">
        <v>4</v>
      </c>
      <c r="L6961">
        <v>772.63</v>
      </c>
      <c r="M6961" s="3">
        <v>3329.52</v>
      </c>
      <c r="N6961" s="2">
        <v>45998</v>
      </c>
      <c r="O6961">
        <v>24</v>
      </c>
      <c r="P6961">
        <v>9</v>
      </c>
      <c r="Q6961">
        <v>0.81</v>
      </c>
      <c r="R6961">
        <v>1</v>
      </c>
      <c r="S6961">
        <v>0</v>
      </c>
      <c r="T6961">
        <v>4.8</v>
      </c>
      <c r="U6961">
        <v>0.25</v>
      </c>
      <c r="V6961" t="s">
        <v>16045</v>
      </c>
      <c r="W6961">
        <v>0</v>
      </c>
    </row>
    <row r="6962" spans="1:23" x14ac:dyDescent="0.25">
      <c r="A6962" t="s">
        <v>6983</v>
      </c>
      <c r="B6962" s="2">
        <v>45333.297743055547</v>
      </c>
      <c r="C6962" t="s">
        <v>14974</v>
      </c>
      <c r="D6962" t="s">
        <v>16008</v>
      </c>
      <c r="E6962">
        <v>47</v>
      </c>
      <c r="F6962" t="s">
        <v>16023</v>
      </c>
      <c r="G6962" t="s">
        <v>16030</v>
      </c>
      <c r="H6962" t="s">
        <v>16034</v>
      </c>
      <c r="I6962" t="s">
        <v>16037</v>
      </c>
      <c r="J6962" t="s">
        <v>16044</v>
      </c>
      <c r="K6962">
        <v>4</v>
      </c>
      <c r="L6962">
        <v>1838.95</v>
      </c>
      <c r="M6962" s="3">
        <v>8041.82</v>
      </c>
      <c r="N6962" s="2">
        <v>46013</v>
      </c>
      <c r="O6962">
        <v>9</v>
      </c>
      <c r="P6962">
        <v>3</v>
      </c>
      <c r="Q6962">
        <v>0.47</v>
      </c>
      <c r="R6962">
        <v>1</v>
      </c>
      <c r="S6962">
        <v>0</v>
      </c>
      <c r="T6962">
        <v>4.3</v>
      </c>
      <c r="U6962">
        <v>0.34</v>
      </c>
      <c r="V6962" t="s">
        <v>16045</v>
      </c>
      <c r="W6962">
        <v>0</v>
      </c>
    </row>
    <row r="6963" spans="1:23" x14ac:dyDescent="0.25">
      <c r="A6963" t="s">
        <v>6984</v>
      </c>
      <c r="B6963" s="2">
        <v>45369.04478009259</v>
      </c>
      <c r="C6963" t="s">
        <v>14975</v>
      </c>
      <c r="D6963" t="s">
        <v>16009</v>
      </c>
      <c r="E6963">
        <v>29</v>
      </c>
      <c r="F6963" t="s">
        <v>16019</v>
      </c>
      <c r="G6963" t="s">
        <v>16031</v>
      </c>
      <c r="H6963" t="s">
        <v>16035</v>
      </c>
      <c r="I6963" t="s">
        <v>16038</v>
      </c>
      <c r="J6963" t="s">
        <v>16042</v>
      </c>
      <c r="K6963">
        <v>1</v>
      </c>
      <c r="L6963">
        <v>1172.53</v>
      </c>
      <c r="M6963" s="3">
        <v>1232.0899999999999</v>
      </c>
      <c r="N6963" s="2">
        <v>45980</v>
      </c>
      <c r="O6963">
        <v>42</v>
      </c>
      <c r="P6963">
        <v>4</v>
      </c>
      <c r="Q6963">
        <v>0.06</v>
      </c>
      <c r="R6963">
        <v>0</v>
      </c>
      <c r="S6963">
        <v>0</v>
      </c>
      <c r="T6963">
        <v>3.1</v>
      </c>
      <c r="U6963">
        <v>0.15</v>
      </c>
      <c r="V6963" t="s">
        <v>16045</v>
      </c>
      <c r="W6963">
        <v>0</v>
      </c>
    </row>
    <row r="6964" spans="1:23" x14ac:dyDescent="0.25">
      <c r="A6964" t="s">
        <v>6985</v>
      </c>
      <c r="B6964" s="2">
        <v>45808.024027777778</v>
      </c>
      <c r="C6964" t="s">
        <v>14976</v>
      </c>
      <c r="D6964" t="s">
        <v>16009</v>
      </c>
      <c r="E6964">
        <v>32</v>
      </c>
      <c r="F6964" t="s">
        <v>16018</v>
      </c>
      <c r="G6964" t="s">
        <v>16030</v>
      </c>
      <c r="H6964" t="s">
        <v>16034</v>
      </c>
      <c r="I6964" t="s">
        <v>16038</v>
      </c>
      <c r="J6964" t="s">
        <v>16040</v>
      </c>
      <c r="K6964">
        <v>12</v>
      </c>
      <c r="L6964">
        <v>1818.1</v>
      </c>
      <c r="M6964" s="3">
        <v>20430.97</v>
      </c>
      <c r="N6964" s="2">
        <v>45949</v>
      </c>
      <c r="O6964">
        <v>73</v>
      </c>
      <c r="P6964">
        <v>9</v>
      </c>
      <c r="Q6964">
        <v>0.53</v>
      </c>
      <c r="R6964">
        <v>3</v>
      </c>
      <c r="S6964">
        <v>0</v>
      </c>
      <c r="T6964">
        <v>3.6</v>
      </c>
      <c r="U6964">
        <v>0.53</v>
      </c>
      <c r="V6964" t="s">
        <v>16046</v>
      </c>
      <c r="W6964">
        <v>0</v>
      </c>
    </row>
    <row r="6965" spans="1:23" x14ac:dyDescent="0.25">
      <c r="A6965" t="s">
        <v>6986</v>
      </c>
      <c r="B6965" s="2">
        <v>45992.188437500001</v>
      </c>
      <c r="C6965" t="s">
        <v>14977</v>
      </c>
      <c r="D6965" t="s">
        <v>16009</v>
      </c>
      <c r="E6965">
        <v>38</v>
      </c>
      <c r="F6965" t="s">
        <v>16015</v>
      </c>
      <c r="G6965" t="s">
        <v>16028</v>
      </c>
      <c r="H6965" t="s">
        <v>16034</v>
      </c>
      <c r="I6965" t="s">
        <v>16039</v>
      </c>
      <c r="J6965" t="s">
        <v>16040</v>
      </c>
      <c r="K6965">
        <v>13</v>
      </c>
      <c r="L6965">
        <v>1195.8499999999999</v>
      </c>
      <c r="M6965" s="3">
        <v>15161.02</v>
      </c>
      <c r="N6965" s="2">
        <v>45992.188437500001</v>
      </c>
      <c r="O6965">
        <v>29</v>
      </c>
      <c r="P6965">
        <v>8</v>
      </c>
      <c r="Q6965">
        <v>0.16</v>
      </c>
      <c r="R6965">
        <v>2</v>
      </c>
      <c r="S6965">
        <v>3</v>
      </c>
      <c r="T6965">
        <v>3.8</v>
      </c>
      <c r="U6965">
        <v>0.4</v>
      </c>
      <c r="V6965" t="s">
        <v>16045</v>
      </c>
      <c r="W6965">
        <v>0</v>
      </c>
    </row>
    <row r="6966" spans="1:23" x14ac:dyDescent="0.25">
      <c r="A6966" t="s">
        <v>6987</v>
      </c>
      <c r="B6966" s="2">
        <v>45984.992060185177</v>
      </c>
      <c r="C6966" t="s">
        <v>14978</v>
      </c>
      <c r="D6966" t="s">
        <v>16009</v>
      </c>
      <c r="E6966">
        <v>24</v>
      </c>
      <c r="F6966" t="s">
        <v>16019</v>
      </c>
      <c r="G6966" t="s">
        <v>16031</v>
      </c>
      <c r="H6966" t="s">
        <v>16034</v>
      </c>
      <c r="I6966" t="s">
        <v>16037</v>
      </c>
      <c r="J6966" t="s">
        <v>16044</v>
      </c>
      <c r="K6966">
        <v>12</v>
      </c>
      <c r="L6966">
        <v>1537.72</v>
      </c>
      <c r="M6966" s="3">
        <v>16685.64</v>
      </c>
      <c r="N6966" s="2">
        <v>46000</v>
      </c>
      <c r="O6966">
        <v>22</v>
      </c>
      <c r="P6966">
        <v>12</v>
      </c>
      <c r="Q6966">
        <v>0.41</v>
      </c>
      <c r="R6966">
        <v>0</v>
      </c>
      <c r="S6966">
        <v>2</v>
      </c>
      <c r="T6966">
        <v>4.2</v>
      </c>
      <c r="U6966">
        <v>0.19</v>
      </c>
      <c r="V6966" t="s">
        <v>16045</v>
      </c>
      <c r="W6966">
        <v>0</v>
      </c>
    </row>
    <row r="6967" spans="1:23" x14ac:dyDescent="0.25">
      <c r="A6967" t="s">
        <v>6988</v>
      </c>
      <c r="B6967" s="2">
        <v>45514.455104166656</v>
      </c>
      <c r="C6967" t="s">
        <v>14979</v>
      </c>
      <c r="D6967" t="s">
        <v>16008</v>
      </c>
      <c r="E6967">
        <v>39</v>
      </c>
      <c r="F6967" t="s">
        <v>16021</v>
      </c>
      <c r="G6967" t="s">
        <v>16030</v>
      </c>
      <c r="H6967" t="s">
        <v>16034</v>
      </c>
      <c r="I6967" t="s">
        <v>16037</v>
      </c>
      <c r="J6967" t="s">
        <v>16043</v>
      </c>
      <c r="K6967">
        <v>5</v>
      </c>
      <c r="L6967">
        <v>1696.71</v>
      </c>
      <c r="M6967" s="3">
        <v>8224.49</v>
      </c>
      <c r="N6967" s="2">
        <v>45994</v>
      </c>
      <c r="O6967">
        <v>28</v>
      </c>
      <c r="P6967">
        <v>8</v>
      </c>
      <c r="Q6967">
        <v>0.22</v>
      </c>
      <c r="R6967">
        <v>4</v>
      </c>
      <c r="S6967">
        <v>0</v>
      </c>
      <c r="T6967">
        <v>3.6</v>
      </c>
      <c r="U6967">
        <v>0.41</v>
      </c>
      <c r="V6967" t="s">
        <v>16045</v>
      </c>
      <c r="W6967">
        <v>0</v>
      </c>
    </row>
    <row r="6968" spans="1:23" x14ac:dyDescent="0.25">
      <c r="A6968" t="s">
        <v>6989</v>
      </c>
      <c r="B6968" s="2">
        <v>45983.092893518522</v>
      </c>
      <c r="C6968" t="s">
        <v>14980</v>
      </c>
      <c r="D6968" t="s">
        <v>16008</v>
      </c>
      <c r="E6968">
        <v>30</v>
      </c>
      <c r="F6968" t="s">
        <v>16020</v>
      </c>
      <c r="G6968" t="s">
        <v>16030</v>
      </c>
      <c r="H6968" t="s">
        <v>16036</v>
      </c>
      <c r="I6968" t="s">
        <v>16037</v>
      </c>
      <c r="J6968" t="s">
        <v>16044</v>
      </c>
      <c r="K6968">
        <v>11</v>
      </c>
      <c r="L6968">
        <v>3117.73</v>
      </c>
      <c r="M6968" s="3">
        <v>30220.2</v>
      </c>
      <c r="N6968" s="2">
        <v>46003</v>
      </c>
      <c r="O6968">
        <v>19</v>
      </c>
      <c r="P6968">
        <v>7</v>
      </c>
      <c r="Q6968">
        <v>0.27</v>
      </c>
      <c r="R6968">
        <v>0</v>
      </c>
      <c r="S6968">
        <v>3</v>
      </c>
      <c r="T6968">
        <v>3.3</v>
      </c>
      <c r="U6968">
        <v>0.13</v>
      </c>
      <c r="V6968" t="s">
        <v>16045</v>
      </c>
      <c r="W6968">
        <v>0</v>
      </c>
    </row>
    <row r="6969" spans="1:23" x14ac:dyDescent="0.25">
      <c r="A6969" t="s">
        <v>6990</v>
      </c>
      <c r="B6969" s="2">
        <v>45603.332928240743</v>
      </c>
      <c r="C6969" t="s">
        <v>14981</v>
      </c>
      <c r="D6969" t="s">
        <v>16008</v>
      </c>
      <c r="E6969">
        <v>25</v>
      </c>
      <c r="F6969" t="s">
        <v>16019</v>
      </c>
      <c r="G6969" t="s">
        <v>16031</v>
      </c>
      <c r="H6969" t="s">
        <v>16035</v>
      </c>
      <c r="I6969" t="s">
        <v>16037</v>
      </c>
      <c r="J6969" t="s">
        <v>16043</v>
      </c>
      <c r="K6969">
        <v>3</v>
      </c>
      <c r="L6969">
        <v>801.06</v>
      </c>
      <c r="M6969" s="3">
        <v>2427.6999999999998</v>
      </c>
      <c r="N6969" s="2">
        <v>45976</v>
      </c>
      <c r="O6969">
        <v>46</v>
      </c>
      <c r="P6969">
        <v>6</v>
      </c>
      <c r="Q6969">
        <v>0.16</v>
      </c>
      <c r="R6969">
        <v>6</v>
      </c>
      <c r="S6969">
        <v>0</v>
      </c>
      <c r="T6969">
        <v>4</v>
      </c>
      <c r="U6969">
        <v>0.15</v>
      </c>
      <c r="V6969" t="s">
        <v>16045</v>
      </c>
      <c r="W6969">
        <v>0</v>
      </c>
    </row>
    <row r="6970" spans="1:23" x14ac:dyDescent="0.25">
      <c r="A6970" t="s">
        <v>6991</v>
      </c>
      <c r="B6970" s="2">
        <v>45890.887245370373</v>
      </c>
      <c r="C6970" t="s">
        <v>14982</v>
      </c>
      <c r="D6970" t="s">
        <v>16009</v>
      </c>
      <c r="E6970">
        <v>29</v>
      </c>
      <c r="F6970" t="s">
        <v>16010</v>
      </c>
      <c r="G6970" t="s">
        <v>16025</v>
      </c>
      <c r="H6970" t="s">
        <v>16035</v>
      </c>
      <c r="I6970" t="s">
        <v>16038</v>
      </c>
      <c r="J6970" t="s">
        <v>16042</v>
      </c>
      <c r="K6970">
        <v>8</v>
      </c>
      <c r="L6970">
        <v>786.85</v>
      </c>
      <c r="M6970" s="3">
        <v>5617.63</v>
      </c>
      <c r="N6970" s="2">
        <v>45972</v>
      </c>
      <c r="O6970">
        <v>50</v>
      </c>
      <c r="P6970">
        <v>10</v>
      </c>
      <c r="Q6970">
        <v>0.45</v>
      </c>
      <c r="R6970">
        <v>0</v>
      </c>
      <c r="S6970">
        <v>1</v>
      </c>
      <c r="T6970">
        <v>4.3</v>
      </c>
      <c r="U6970">
        <v>0.13</v>
      </c>
      <c r="V6970" t="s">
        <v>16045</v>
      </c>
      <c r="W6970">
        <v>0</v>
      </c>
    </row>
    <row r="6971" spans="1:23" x14ac:dyDescent="0.25">
      <c r="A6971" t="s">
        <v>6992</v>
      </c>
      <c r="B6971" s="2">
        <v>45750.096898148149</v>
      </c>
      <c r="C6971" t="s">
        <v>14983</v>
      </c>
      <c r="D6971" t="s">
        <v>16008</v>
      </c>
      <c r="E6971">
        <v>40</v>
      </c>
      <c r="F6971" t="s">
        <v>16016</v>
      </c>
      <c r="G6971" t="s">
        <v>16016</v>
      </c>
      <c r="H6971" t="s">
        <v>16034</v>
      </c>
      <c r="I6971" t="s">
        <v>16038</v>
      </c>
      <c r="J6971" t="s">
        <v>16043</v>
      </c>
      <c r="K6971">
        <v>1</v>
      </c>
      <c r="L6971">
        <v>1725.27</v>
      </c>
      <c r="M6971" s="3">
        <v>1563.91</v>
      </c>
      <c r="N6971" s="2">
        <v>45976</v>
      </c>
      <c r="O6971">
        <v>46</v>
      </c>
      <c r="P6971">
        <v>10</v>
      </c>
      <c r="Q6971">
        <v>0.33</v>
      </c>
      <c r="R6971">
        <v>2</v>
      </c>
      <c r="S6971">
        <v>1</v>
      </c>
      <c r="T6971">
        <v>3.7</v>
      </c>
      <c r="U6971">
        <v>0.17</v>
      </c>
      <c r="V6971" t="s">
        <v>16045</v>
      </c>
      <c r="W6971">
        <v>0</v>
      </c>
    </row>
    <row r="6972" spans="1:23" x14ac:dyDescent="0.25">
      <c r="A6972" t="s">
        <v>6993</v>
      </c>
      <c r="B6972" s="2">
        <v>45559.82403935185</v>
      </c>
      <c r="C6972" t="s">
        <v>14984</v>
      </c>
      <c r="D6972" t="s">
        <v>16008</v>
      </c>
      <c r="E6972">
        <v>43</v>
      </c>
      <c r="F6972" t="s">
        <v>16018</v>
      </c>
      <c r="G6972" t="s">
        <v>16030</v>
      </c>
      <c r="H6972" t="s">
        <v>16034</v>
      </c>
      <c r="I6972" t="s">
        <v>16038</v>
      </c>
      <c r="J6972" t="s">
        <v>16043</v>
      </c>
      <c r="K6972">
        <v>1</v>
      </c>
      <c r="L6972">
        <v>1048.73</v>
      </c>
      <c r="M6972" s="3">
        <v>1069.48</v>
      </c>
      <c r="N6972" s="2">
        <v>45946</v>
      </c>
      <c r="O6972">
        <v>76</v>
      </c>
      <c r="P6972">
        <v>11</v>
      </c>
      <c r="Q6972">
        <v>0.35</v>
      </c>
      <c r="R6972">
        <v>2</v>
      </c>
      <c r="S6972">
        <v>0</v>
      </c>
      <c r="T6972">
        <v>2.9</v>
      </c>
      <c r="U6972">
        <v>7.0000000000000007E-2</v>
      </c>
      <c r="V6972" t="s">
        <v>16046</v>
      </c>
      <c r="W6972">
        <v>0</v>
      </c>
    </row>
    <row r="6973" spans="1:23" x14ac:dyDescent="0.25">
      <c r="A6973" t="s">
        <v>6994</v>
      </c>
      <c r="B6973" s="2">
        <v>45456.174837962957</v>
      </c>
      <c r="C6973" t="s">
        <v>16048</v>
      </c>
      <c r="D6973" t="s">
        <v>16009</v>
      </c>
      <c r="E6973">
        <v>37</v>
      </c>
      <c r="F6973" t="s">
        <v>16011</v>
      </c>
      <c r="G6973" t="s">
        <v>16026</v>
      </c>
      <c r="H6973" t="s">
        <v>16035</v>
      </c>
      <c r="I6973" t="s">
        <v>16039</v>
      </c>
      <c r="J6973" t="s">
        <v>16044</v>
      </c>
      <c r="K6973">
        <v>4</v>
      </c>
      <c r="L6973">
        <v>618.4</v>
      </c>
      <c r="M6973" s="3">
        <v>2215.87</v>
      </c>
      <c r="N6973" s="2">
        <v>45955</v>
      </c>
      <c r="O6973">
        <v>67</v>
      </c>
      <c r="P6973">
        <v>4</v>
      </c>
      <c r="Q6973">
        <v>0.24</v>
      </c>
      <c r="R6973">
        <v>0</v>
      </c>
      <c r="S6973">
        <v>3</v>
      </c>
      <c r="T6973">
        <v>3.5</v>
      </c>
      <c r="U6973">
        <v>0.56999999999999995</v>
      </c>
      <c r="V6973" t="s">
        <v>16046</v>
      </c>
      <c r="W6973">
        <v>0</v>
      </c>
    </row>
    <row r="6974" spans="1:23" x14ac:dyDescent="0.25">
      <c r="A6974" t="s">
        <v>6995</v>
      </c>
      <c r="B6974" s="2">
        <v>45522.792511574073</v>
      </c>
      <c r="C6974" t="s">
        <v>14985</v>
      </c>
      <c r="D6974" t="s">
        <v>16008</v>
      </c>
      <c r="E6974">
        <v>39</v>
      </c>
      <c r="F6974" t="s">
        <v>16011</v>
      </c>
      <c r="G6974" t="s">
        <v>16026</v>
      </c>
      <c r="H6974" t="s">
        <v>16034</v>
      </c>
      <c r="I6974" t="s">
        <v>16039</v>
      </c>
      <c r="J6974" t="s">
        <v>16044</v>
      </c>
      <c r="K6974">
        <v>6</v>
      </c>
      <c r="L6974">
        <v>1861.14</v>
      </c>
      <c r="M6974" s="3">
        <v>11677.21</v>
      </c>
      <c r="N6974" s="2">
        <v>45946</v>
      </c>
      <c r="O6974">
        <v>76</v>
      </c>
      <c r="P6974">
        <v>7</v>
      </c>
      <c r="Q6974">
        <v>0.61</v>
      </c>
      <c r="R6974">
        <v>0</v>
      </c>
      <c r="S6974">
        <v>0</v>
      </c>
      <c r="T6974">
        <v>5</v>
      </c>
      <c r="U6974">
        <v>0.21</v>
      </c>
      <c r="V6974" t="s">
        <v>16046</v>
      </c>
      <c r="W6974">
        <v>0</v>
      </c>
    </row>
    <row r="6975" spans="1:23" x14ac:dyDescent="0.25">
      <c r="A6975" t="s">
        <v>6996</v>
      </c>
      <c r="B6975" s="2">
        <v>45322.960486111107</v>
      </c>
      <c r="C6975" t="s">
        <v>14986</v>
      </c>
      <c r="D6975" t="s">
        <v>16009</v>
      </c>
      <c r="E6975">
        <v>42</v>
      </c>
      <c r="F6975" t="s">
        <v>16019</v>
      </c>
      <c r="G6975" t="s">
        <v>16031</v>
      </c>
      <c r="H6975" t="s">
        <v>16035</v>
      </c>
      <c r="I6975" t="s">
        <v>16037</v>
      </c>
      <c r="J6975" t="s">
        <v>16043</v>
      </c>
      <c r="K6975">
        <v>3</v>
      </c>
      <c r="L6975">
        <v>899.43</v>
      </c>
      <c r="M6975" s="3">
        <v>2811.04</v>
      </c>
      <c r="N6975" s="2">
        <v>45950</v>
      </c>
      <c r="O6975">
        <v>72</v>
      </c>
      <c r="P6975">
        <v>9</v>
      </c>
      <c r="Q6975">
        <v>0.52</v>
      </c>
      <c r="R6975">
        <v>3</v>
      </c>
      <c r="S6975">
        <v>0</v>
      </c>
      <c r="T6975">
        <v>4</v>
      </c>
      <c r="U6975">
        <v>0.14000000000000001</v>
      </c>
      <c r="V6975" t="s">
        <v>16046</v>
      </c>
      <c r="W6975">
        <v>0</v>
      </c>
    </row>
    <row r="6976" spans="1:23" x14ac:dyDescent="0.25">
      <c r="A6976" t="s">
        <v>6997</v>
      </c>
      <c r="B6976" s="2">
        <v>45719.896365740737</v>
      </c>
      <c r="C6976" t="s">
        <v>14987</v>
      </c>
      <c r="D6976" t="s">
        <v>16009</v>
      </c>
      <c r="E6976">
        <v>35</v>
      </c>
      <c r="F6976" t="s">
        <v>16017</v>
      </c>
      <c r="G6976" t="s">
        <v>16029</v>
      </c>
      <c r="H6976" t="s">
        <v>16035</v>
      </c>
      <c r="I6976" t="s">
        <v>16039</v>
      </c>
      <c r="J6976" t="s">
        <v>16043</v>
      </c>
      <c r="K6976">
        <v>5</v>
      </c>
      <c r="L6976">
        <v>723.93</v>
      </c>
      <c r="M6976" s="3">
        <v>3980.26</v>
      </c>
      <c r="N6976" s="2">
        <v>45980</v>
      </c>
      <c r="O6976">
        <v>42</v>
      </c>
      <c r="P6976">
        <v>6</v>
      </c>
      <c r="Q6976">
        <v>0.34</v>
      </c>
      <c r="R6976">
        <v>0</v>
      </c>
      <c r="S6976">
        <v>0</v>
      </c>
      <c r="T6976">
        <v>4.5999999999999996</v>
      </c>
      <c r="U6976">
        <v>0.06</v>
      </c>
      <c r="V6976" t="s">
        <v>16045</v>
      </c>
      <c r="W6976">
        <v>0</v>
      </c>
    </row>
    <row r="6977" spans="1:23" x14ac:dyDescent="0.25">
      <c r="A6977" t="s">
        <v>6998</v>
      </c>
      <c r="B6977" s="2">
        <v>45944.413287037038</v>
      </c>
      <c r="C6977" t="s">
        <v>14988</v>
      </c>
      <c r="D6977" t="s">
        <v>16008</v>
      </c>
      <c r="E6977">
        <v>20</v>
      </c>
      <c r="F6977" t="s">
        <v>16023</v>
      </c>
      <c r="G6977" t="s">
        <v>16030</v>
      </c>
      <c r="H6977" t="s">
        <v>16034</v>
      </c>
      <c r="I6977" t="s">
        <v>16037</v>
      </c>
      <c r="J6977" t="s">
        <v>16040</v>
      </c>
      <c r="K6977">
        <v>5</v>
      </c>
      <c r="L6977">
        <v>1900.86</v>
      </c>
      <c r="M6977" s="3">
        <v>9432.65</v>
      </c>
      <c r="N6977" s="2">
        <v>45966</v>
      </c>
      <c r="O6977">
        <v>56</v>
      </c>
      <c r="P6977">
        <v>12</v>
      </c>
      <c r="Q6977">
        <v>0.49</v>
      </c>
      <c r="R6977">
        <v>1</v>
      </c>
      <c r="S6977">
        <v>0</v>
      </c>
      <c r="T6977">
        <v>5</v>
      </c>
      <c r="U6977">
        <v>0.13</v>
      </c>
      <c r="V6977" t="s">
        <v>16045</v>
      </c>
      <c r="W6977">
        <v>0</v>
      </c>
    </row>
    <row r="6978" spans="1:23" x14ac:dyDescent="0.25">
      <c r="A6978" t="s">
        <v>6999</v>
      </c>
      <c r="B6978" s="2">
        <v>45702.933888888889</v>
      </c>
      <c r="C6978" t="s">
        <v>14989</v>
      </c>
      <c r="D6978" t="s">
        <v>16008</v>
      </c>
      <c r="E6978">
        <v>38</v>
      </c>
      <c r="F6978" t="s">
        <v>16014</v>
      </c>
      <c r="G6978" t="s">
        <v>16025</v>
      </c>
      <c r="H6978" t="s">
        <v>16035</v>
      </c>
      <c r="I6978" t="s">
        <v>16038</v>
      </c>
      <c r="J6978" t="s">
        <v>16044</v>
      </c>
      <c r="K6978">
        <v>7</v>
      </c>
      <c r="L6978">
        <v>859.28</v>
      </c>
      <c r="M6978" s="3">
        <v>6726.68</v>
      </c>
      <c r="N6978" s="2">
        <v>46008</v>
      </c>
      <c r="O6978">
        <v>14</v>
      </c>
      <c r="P6978">
        <v>8</v>
      </c>
      <c r="Q6978">
        <v>0.59</v>
      </c>
      <c r="R6978">
        <v>1</v>
      </c>
      <c r="S6978">
        <v>2</v>
      </c>
      <c r="T6978">
        <v>4.0999999999999996</v>
      </c>
      <c r="U6978">
        <v>0.26</v>
      </c>
      <c r="V6978" t="s">
        <v>16045</v>
      </c>
      <c r="W6978">
        <v>0</v>
      </c>
    </row>
    <row r="6979" spans="1:23" x14ac:dyDescent="0.25">
      <c r="A6979" t="s">
        <v>7000</v>
      </c>
      <c r="B6979" s="2">
        <v>45518.628981481481</v>
      </c>
      <c r="C6979" t="s">
        <v>14990</v>
      </c>
      <c r="D6979" t="s">
        <v>16009</v>
      </c>
      <c r="E6979">
        <v>22</v>
      </c>
      <c r="F6979" t="s">
        <v>16011</v>
      </c>
      <c r="G6979" t="s">
        <v>16026</v>
      </c>
      <c r="H6979" t="s">
        <v>16035</v>
      </c>
      <c r="I6979" t="s">
        <v>16037</v>
      </c>
      <c r="J6979" t="s">
        <v>16043</v>
      </c>
      <c r="K6979">
        <v>8</v>
      </c>
      <c r="L6979">
        <v>945.57</v>
      </c>
      <c r="M6979" s="3">
        <v>8330.4500000000007</v>
      </c>
      <c r="N6979" s="2">
        <v>45974</v>
      </c>
      <c r="O6979">
        <v>48</v>
      </c>
      <c r="P6979">
        <v>4</v>
      </c>
      <c r="Q6979">
        <v>0.17</v>
      </c>
      <c r="R6979">
        <v>0</v>
      </c>
      <c r="S6979">
        <v>0</v>
      </c>
      <c r="T6979">
        <v>3.2</v>
      </c>
      <c r="U6979">
        <v>0.18</v>
      </c>
      <c r="V6979" t="s">
        <v>16045</v>
      </c>
      <c r="W6979">
        <v>0</v>
      </c>
    </row>
    <row r="6980" spans="1:23" x14ac:dyDescent="0.25">
      <c r="A6980" t="s">
        <v>7001</v>
      </c>
      <c r="B6980" s="2">
        <v>45663.28875</v>
      </c>
      <c r="C6980" t="s">
        <v>14991</v>
      </c>
      <c r="D6980" t="s">
        <v>16008</v>
      </c>
      <c r="E6980">
        <v>18</v>
      </c>
      <c r="F6980" t="s">
        <v>16017</v>
      </c>
      <c r="G6980" t="s">
        <v>16029</v>
      </c>
      <c r="H6980" t="s">
        <v>16035</v>
      </c>
      <c r="I6980" t="s">
        <v>16039</v>
      </c>
      <c r="J6980" t="s">
        <v>16044</v>
      </c>
      <c r="K6980">
        <v>3</v>
      </c>
      <c r="L6980">
        <v>732.68</v>
      </c>
      <c r="M6980" s="3">
        <v>2162.0700000000002</v>
      </c>
      <c r="N6980" s="2">
        <v>45941</v>
      </c>
      <c r="O6980">
        <v>81</v>
      </c>
      <c r="P6980">
        <v>4</v>
      </c>
      <c r="Q6980">
        <v>0.52</v>
      </c>
      <c r="R6980">
        <v>0</v>
      </c>
      <c r="S6980">
        <v>1</v>
      </c>
      <c r="T6980">
        <v>3.5</v>
      </c>
      <c r="U6980">
        <v>0.21</v>
      </c>
      <c r="V6980" t="s">
        <v>16046</v>
      </c>
      <c r="W6980">
        <v>0</v>
      </c>
    </row>
    <row r="6981" spans="1:23" x14ac:dyDescent="0.25">
      <c r="A6981" t="s">
        <v>7002</v>
      </c>
      <c r="B6981" s="2">
        <v>45428.536759259259</v>
      </c>
      <c r="C6981" t="s">
        <v>14992</v>
      </c>
      <c r="D6981" t="s">
        <v>16008</v>
      </c>
      <c r="E6981">
        <v>35</v>
      </c>
      <c r="F6981" t="s">
        <v>16012</v>
      </c>
      <c r="G6981" t="s">
        <v>16027</v>
      </c>
      <c r="H6981" t="s">
        <v>16036</v>
      </c>
      <c r="I6981" t="s">
        <v>16037</v>
      </c>
      <c r="J6981" t="s">
        <v>16043</v>
      </c>
      <c r="K6981">
        <v>12</v>
      </c>
      <c r="L6981">
        <v>2119.61</v>
      </c>
      <c r="M6981" s="3">
        <v>24309.19</v>
      </c>
      <c r="N6981" s="2">
        <v>45971</v>
      </c>
      <c r="O6981">
        <v>51</v>
      </c>
      <c r="P6981">
        <v>6</v>
      </c>
      <c r="Q6981">
        <v>0.51</v>
      </c>
      <c r="R6981">
        <v>1</v>
      </c>
      <c r="S6981">
        <v>0</v>
      </c>
      <c r="T6981">
        <v>3.8</v>
      </c>
      <c r="U6981">
        <v>0.35</v>
      </c>
      <c r="V6981" t="s">
        <v>16045</v>
      </c>
      <c r="W6981">
        <v>0</v>
      </c>
    </row>
    <row r="6982" spans="1:23" x14ac:dyDescent="0.25">
      <c r="A6982" t="s">
        <v>7003</v>
      </c>
      <c r="B6982" s="2">
        <v>45936.010104166657</v>
      </c>
      <c r="C6982" t="s">
        <v>14993</v>
      </c>
      <c r="D6982" t="s">
        <v>16009</v>
      </c>
      <c r="E6982">
        <v>38</v>
      </c>
      <c r="F6982" t="s">
        <v>16011</v>
      </c>
      <c r="G6982" t="s">
        <v>16026</v>
      </c>
      <c r="H6982" t="s">
        <v>16036</v>
      </c>
      <c r="I6982" t="s">
        <v>16038</v>
      </c>
      <c r="J6982" t="s">
        <v>16043</v>
      </c>
      <c r="K6982">
        <v>14</v>
      </c>
      <c r="L6982">
        <v>2174.3200000000002</v>
      </c>
      <c r="M6982" s="3">
        <v>30357.75</v>
      </c>
      <c r="N6982" s="2">
        <v>46008</v>
      </c>
      <c r="O6982">
        <v>14</v>
      </c>
      <c r="P6982">
        <v>6</v>
      </c>
      <c r="Q6982">
        <v>0.6</v>
      </c>
      <c r="R6982">
        <v>1</v>
      </c>
      <c r="S6982">
        <v>0</v>
      </c>
      <c r="T6982">
        <v>4</v>
      </c>
      <c r="U6982">
        <v>0.79</v>
      </c>
      <c r="V6982" t="s">
        <v>16045</v>
      </c>
      <c r="W6982">
        <v>0</v>
      </c>
    </row>
    <row r="6983" spans="1:23" x14ac:dyDescent="0.25">
      <c r="A6983" t="s">
        <v>7004</v>
      </c>
      <c r="B6983" s="2">
        <v>45535.420138888891</v>
      </c>
      <c r="C6983" t="s">
        <v>14994</v>
      </c>
      <c r="D6983" t="s">
        <v>16009</v>
      </c>
      <c r="E6983">
        <v>29</v>
      </c>
      <c r="F6983" t="s">
        <v>16017</v>
      </c>
      <c r="G6983" t="s">
        <v>16029</v>
      </c>
      <c r="H6983" t="s">
        <v>16034</v>
      </c>
      <c r="I6983" t="s">
        <v>16039</v>
      </c>
      <c r="J6983" t="s">
        <v>16042</v>
      </c>
      <c r="K6983">
        <v>5</v>
      </c>
      <c r="L6983">
        <v>1716.66</v>
      </c>
      <c r="M6983" s="3">
        <v>8524.61</v>
      </c>
      <c r="N6983" s="2">
        <v>45950</v>
      </c>
      <c r="O6983">
        <v>72</v>
      </c>
      <c r="P6983">
        <v>4</v>
      </c>
      <c r="Q6983">
        <v>0.16</v>
      </c>
      <c r="R6983">
        <v>1</v>
      </c>
      <c r="S6983">
        <v>0</v>
      </c>
      <c r="T6983">
        <v>3.4</v>
      </c>
      <c r="U6983">
        <v>0.4</v>
      </c>
      <c r="V6983" t="s">
        <v>16046</v>
      </c>
      <c r="W6983">
        <v>0</v>
      </c>
    </row>
    <row r="6984" spans="1:23" x14ac:dyDescent="0.25">
      <c r="A6984" t="s">
        <v>7005</v>
      </c>
      <c r="B6984" s="2">
        <v>45593.030532407407</v>
      </c>
      <c r="C6984" t="s">
        <v>14995</v>
      </c>
      <c r="D6984" t="s">
        <v>16009</v>
      </c>
      <c r="E6984">
        <v>47</v>
      </c>
      <c r="F6984" t="s">
        <v>16023</v>
      </c>
      <c r="G6984" t="s">
        <v>16030</v>
      </c>
      <c r="H6984" t="s">
        <v>16035</v>
      </c>
      <c r="I6984" t="s">
        <v>16038</v>
      </c>
      <c r="J6984" t="s">
        <v>16041</v>
      </c>
      <c r="K6984">
        <v>7</v>
      </c>
      <c r="L6984">
        <v>747.14</v>
      </c>
      <c r="M6984" s="3">
        <v>4803.83</v>
      </c>
      <c r="N6984" s="2">
        <v>45966</v>
      </c>
      <c r="O6984">
        <v>56</v>
      </c>
      <c r="P6984">
        <v>4</v>
      </c>
      <c r="Q6984">
        <v>0.56000000000000005</v>
      </c>
      <c r="R6984">
        <v>2</v>
      </c>
      <c r="S6984">
        <v>0</v>
      </c>
      <c r="T6984">
        <v>3</v>
      </c>
      <c r="U6984">
        <v>0.59</v>
      </c>
      <c r="V6984" t="s">
        <v>16045</v>
      </c>
      <c r="W6984">
        <v>0</v>
      </c>
    </row>
    <row r="6985" spans="1:23" x14ac:dyDescent="0.25">
      <c r="A6985" t="s">
        <v>7006</v>
      </c>
      <c r="B6985" s="2">
        <v>45682.274687500001</v>
      </c>
      <c r="C6985" t="s">
        <v>14996</v>
      </c>
      <c r="D6985" t="s">
        <v>16008</v>
      </c>
      <c r="E6985">
        <v>21</v>
      </c>
      <c r="F6985" t="s">
        <v>16024</v>
      </c>
      <c r="G6985" t="s">
        <v>16033</v>
      </c>
      <c r="H6985" t="s">
        <v>16036</v>
      </c>
      <c r="I6985" t="s">
        <v>16038</v>
      </c>
      <c r="J6985" t="s">
        <v>16043</v>
      </c>
      <c r="K6985">
        <v>13</v>
      </c>
      <c r="L6985">
        <v>3678.28</v>
      </c>
      <c r="M6985" s="3">
        <v>51283.01</v>
      </c>
      <c r="N6985" s="2">
        <v>45980</v>
      </c>
      <c r="O6985">
        <v>42</v>
      </c>
      <c r="P6985">
        <v>9</v>
      </c>
      <c r="Q6985">
        <v>0.48</v>
      </c>
      <c r="R6985">
        <v>0</v>
      </c>
      <c r="S6985">
        <v>1</v>
      </c>
      <c r="T6985">
        <v>2.8</v>
      </c>
      <c r="U6985">
        <v>0.39</v>
      </c>
      <c r="V6985" t="s">
        <v>16045</v>
      </c>
      <c r="W6985">
        <v>0</v>
      </c>
    </row>
    <row r="6986" spans="1:23" x14ac:dyDescent="0.25">
      <c r="A6986" t="s">
        <v>7007</v>
      </c>
      <c r="B6986" s="2">
        <v>45930.271087962959</v>
      </c>
      <c r="C6986" t="s">
        <v>14997</v>
      </c>
      <c r="D6986" t="s">
        <v>16009</v>
      </c>
      <c r="E6986">
        <v>39</v>
      </c>
      <c r="F6986" t="s">
        <v>16011</v>
      </c>
      <c r="G6986" t="s">
        <v>16026</v>
      </c>
      <c r="H6986" t="s">
        <v>16034</v>
      </c>
      <c r="I6986" t="s">
        <v>16037</v>
      </c>
      <c r="J6986" t="s">
        <v>16042</v>
      </c>
      <c r="K6986">
        <v>6</v>
      </c>
      <c r="L6986">
        <v>1459.73</v>
      </c>
      <c r="M6986" s="3">
        <v>7910.22</v>
      </c>
      <c r="N6986" s="2">
        <v>45981</v>
      </c>
      <c r="O6986">
        <v>41</v>
      </c>
      <c r="P6986">
        <v>14</v>
      </c>
      <c r="Q6986">
        <v>0.55000000000000004</v>
      </c>
      <c r="R6986">
        <v>0</v>
      </c>
      <c r="S6986">
        <v>2</v>
      </c>
      <c r="T6986">
        <v>4.2</v>
      </c>
      <c r="U6986">
        <v>0.14000000000000001</v>
      </c>
      <c r="V6986" t="s">
        <v>16045</v>
      </c>
      <c r="W6986">
        <v>0</v>
      </c>
    </row>
    <row r="6987" spans="1:23" x14ac:dyDescent="0.25">
      <c r="A6987" t="s">
        <v>7008</v>
      </c>
      <c r="B6987" s="2">
        <v>45596.025972222233</v>
      </c>
      <c r="C6987" t="s">
        <v>14998</v>
      </c>
      <c r="D6987" t="s">
        <v>16009</v>
      </c>
      <c r="E6987">
        <v>34</v>
      </c>
      <c r="F6987" t="s">
        <v>16010</v>
      </c>
      <c r="G6987" t="s">
        <v>16025</v>
      </c>
      <c r="H6987" t="s">
        <v>16034</v>
      </c>
      <c r="I6987" t="s">
        <v>16037</v>
      </c>
      <c r="J6987" t="s">
        <v>16040</v>
      </c>
      <c r="K6987">
        <v>2</v>
      </c>
      <c r="L6987">
        <v>1603.66</v>
      </c>
      <c r="M6987" s="3">
        <v>2911.81</v>
      </c>
      <c r="N6987" s="2">
        <v>46011</v>
      </c>
      <c r="O6987">
        <v>11</v>
      </c>
      <c r="P6987">
        <v>6</v>
      </c>
      <c r="Q6987">
        <v>0.53</v>
      </c>
      <c r="R6987">
        <v>5</v>
      </c>
      <c r="S6987">
        <v>0</v>
      </c>
      <c r="T6987">
        <v>5</v>
      </c>
      <c r="U6987">
        <v>0.2</v>
      </c>
      <c r="V6987" t="s">
        <v>16045</v>
      </c>
      <c r="W6987">
        <v>0</v>
      </c>
    </row>
    <row r="6988" spans="1:23" x14ac:dyDescent="0.25">
      <c r="A6988" t="s">
        <v>7009</v>
      </c>
      <c r="B6988" s="2">
        <v>45683.801064814812</v>
      </c>
      <c r="C6988" t="s">
        <v>14999</v>
      </c>
      <c r="D6988" t="s">
        <v>16009</v>
      </c>
      <c r="E6988">
        <v>28</v>
      </c>
      <c r="F6988" t="s">
        <v>16021</v>
      </c>
      <c r="G6988" t="s">
        <v>16030</v>
      </c>
      <c r="H6988" t="s">
        <v>16034</v>
      </c>
      <c r="I6988" t="s">
        <v>16039</v>
      </c>
      <c r="J6988" t="s">
        <v>16043</v>
      </c>
      <c r="K6988">
        <v>6</v>
      </c>
      <c r="L6988">
        <v>2137.29</v>
      </c>
      <c r="M6988" s="3">
        <v>13065.06</v>
      </c>
      <c r="N6988" s="2">
        <v>45991</v>
      </c>
      <c r="O6988">
        <v>31</v>
      </c>
      <c r="P6988">
        <v>6</v>
      </c>
      <c r="Q6988">
        <v>0.56000000000000005</v>
      </c>
      <c r="R6988">
        <v>0</v>
      </c>
      <c r="S6988">
        <v>0</v>
      </c>
      <c r="T6988">
        <v>4.4000000000000004</v>
      </c>
      <c r="U6988">
        <v>0.14000000000000001</v>
      </c>
      <c r="V6988" t="s">
        <v>16045</v>
      </c>
      <c r="W6988">
        <v>0</v>
      </c>
    </row>
    <row r="6989" spans="1:23" x14ac:dyDescent="0.25">
      <c r="A6989" t="s">
        <v>7010</v>
      </c>
      <c r="B6989" s="2">
        <v>45479.934467592589</v>
      </c>
      <c r="C6989" t="s">
        <v>15000</v>
      </c>
      <c r="D6989" t="s">
        <v>16008</v>
      </c>
      <c r="E6989">
        <v>37</v>
      </c>
      <c r="F6989" t="s">
        <v>16022</v>
      </c>
      <c r="G6989" t="s">
        <v>16032</v>
      </c>
      <c r="H6989" t="s">
        <v>16035</v>
      </c>
      <c r="I6989" t="s">
        <v>16038</v>
      </c>
      <c r="J6989" t="s">
        <v>16041</v>
      </c>
      <c r="K6989">
        <v>10</v>
      </c>
      <c r="L6989">
        <v>781.98</v>
      </c>
      <c r="M6989" s="3">
        <v>7312.35</v>
      </c>
      <c r="N6989" s="2">
        <v>46008</v>
      </c>
      <c r="O6989">
        <v>14</v>
      </c>
      <c r="P6989">
        <v>12</v>
      </c>
      <c r="Q6989">
        <v>0.4</v>
      </c>
      <c r="R6989">
        <v>0</v>
      </c>
      <c r="S6989">
        <v>0</v>
      </c>
      <c r="T6989">
        <v>3.9</v>
      </c>
      <c r="U6989">
        <v>0.57999999999999996</v>
      </c>
      <c r="V6989" t="s">
        <v>16045</v>
      </c>
      <c r="W6989">
        <v>0</v>
      </c>
    </row>
    <row r="6990" spans="1:23" x14ac:dyDescent="0.25">
      <c r="A6990" t="s">
        <v>7011</v>
      </c>
      <c r="B6990" s="2">
        <v>45331.420300925929</v>
      </c>
      <c r="C6990" t="s">
        <v>15001</v>
      </c>
      <c r="D6990" t="s">
        <v>16009</v>
      </c>
      <c r="E6990">
        <v>33</v>
      </c>
      <c r="F6990" t="s">
        <v>16018</v>
      </c>
      <c r="G6990" t="s">
        <v>16030</v>
      </c>
      <c r="H6990" t="s">
        <v>16034</v>
      </c>
      <c r="I6990" t="s">
        <v>16038</v>
      </c>
      <c r="J6990" t="s">
        <v>16040</v>
      </c>
      <c r="K6990">
        <v>6</v>
      </c>
      <c r="L6990">
        <v>1123.07</v>
      </c>
      <c r="M6990" s="3">
        <v>7360.45</v>
      </c>
      <c r="N6990" s="2">
        <v>45986</v>
      </c>
      <c r="O6990">
        <v>36</v>
      </c>
      <c r="P6990">
        <v>10</v>
      </c>
      <c r="Q6990">
        <v>0.3</v>
      </c>
      <c r="R6990">
        <v>1</v>
      </c>
      <c r="S6990">
        <v>2</v>
      </c>
      <c r="T6990">
        <v>4.4000000000000004</v>
      </c>
      <c r="U6990">
        <v>0.4</v>
      </c>
      <c r="V6990" t="s">
        <v>16045</v>
      </c>
      <c r="W6990">
        <v>0</v>
      </c>
    </row>
    <row r="6991" spans="1:23" x14ac:dyDescent="0.25">
      <c r="A6991" t="s">
        <v>7012</v>
      </c>
      <c r="B6991" s="2">
        <v>45774.872893518521</v>
      </c>
      <c r="C6991" t="s">
        <v>15002</v>
      </c>
      <c r="D6991" t="s">
        <v>16009</v>
      </c>
      <c r="E6991">
        <v>39</v>
      </c>
      <c r="F6991" t="s">
        <v>16017</v>
      </c>
      <c r="G6991" t="s">
        <v>16029</v>
      </c>
      <c r="H6991" t="s">
        <v>16035</v>
      </c>
      <c r="I6991" t="s">
        <v>16037</v>
      </c>
      <c r="J6991" t="s">
        <v>16041</v>
      </c>
      <c r="K6991">
        <v>3</v>
      </c>
      <c r="L6991">
        <v>724.22</v>
      </c>
      <c r="M6991" s="3">
        <v>2432.41</v>
      </c>
      <c r="N6991" s="2">
        <v>45947</v>
      </c>
      <c r="O6991">
        <v>75</v>
      </c>
      <c r="P6991">
        <v>5</v>
      </c>
      <c r="Q6991">
        <v>0.48</v>
      </c>
      <c r="R6991">
        <v>2</v>
      </c>
      <c r="S6991">
        <v>0</v>
      </c>
      <c r="T6991">
        <v>4.3</v>
      </c>
      <c r="U6991">
        <v>0.13</v>
      </c>
      <c r="V6991" t="s">
        <v>16046</v>
      </c>
      <c r="W6991">
        <v>0</v>
      </c>
    </row>
    <row r="6992" spans="1:23" x14ac:dyDescent="0.25">
      <c r="A6992" t="s">
        <v>7013</v>
      </c>
      <c r="B6992" s="2">
        <v>45340.355636574073</v>
      </c>
      <c r="C6992" t="s">
        <v>15003</v>
      </c>
      <c r="D6992" t="s">
        <v>16009</v>
      </c>
      <c r="E6992">
        <v>35</v>
      </c>
      <c r="F6992" t="s">
        <v>16021</v>
      </c>
      <c r="G6992" t="s">
        <v>16030</v>
      </c>
      <c r="H6992" t="s">
        <v>16035</v>
      </c>
      <c r="I6992" t="s">
        <v>16037</v>
      </c>
      <c r="J6992" t="s">
        <v>16044</v>
      </c>
      <c r="K6992">
        <v>1</v>
      </c>
      <c r="L6992">
        <v>746.6</v>
      </c>
      <c r="M6992" s="3">
        <v>684.76</v>
      </c>
      <c r="N6992" s="2">
        <v>45962</v>
      </c>
      <c r="O6992">
        <v>60</v>
      </c>
      <c r="P6992">
        <v>7</v>
      </c>
      <c r="Q6992">
        <v>0.37</v>
      </c>
      <c r="R6992">
        <v>1</v>
      </c>
      <c r="S6992">
        <v>1</v>
      </c>
      <c r="T6992">
        <v>3.6</v>
      </c>
      <c r="U6992">
        <v>0.63</v>
      </c>
      <c r="V6992" t="s">
        <v>16045</v>
      </c>
      <c r="W6992">
        <v>0</v>
      </c>
    </row>
    <row r="6993" spans="1:23" x14ac:dyDescent="0.25">
      <c r="A6993" t="s">
        <v>7014</v>
      </c>
      <c r="B6993" s="2">
        <v>45930.987025462957</v>
      </c>
      <c r="C6993" t="s">
        <v>15004</v>
      </c>
      <c r="D6993" t="s">
        <v>16008</v>
      </c>
      <c r="E6993">
        <v>37</v>
      </c>
      <c r="F6993" t="s">
        <v>16018</v>
      </c>
      <c r="G6993" t="s">
        <v>16030</v>
      </c>
      <c r="H6993" t="s">
        <v>16034</v>
      </c>
      <c r="I6993" t="s">
        <v>16037</v>
      </c>
      <c r="J6993" t="s">
        <v>16044</v>
      </c>
      <c r="K6993">
        <v>9</v>
      </c>
      <c r="L6993">
        <v>1928.61</v>
      </c>
      <c r="M6993" s="3">
        <v>19185.28</v>
      </c>
      <c r="N6993" s="2">
        <v>45993</v>
      </c>
      <c r="O6993">
        <v>29</v>
      </c>
      <c r="P6993">
        <v>6</v>
      </c>
      <c r="Q6993">
        <v>0.31</v>
      </c>
      <c r="R6993">
        <v>2</v>
      </c>
      <c r="S6993">
        <v>1</v>
      </c>
      <c r="T6993">
        <v>4.0999999999999996</v>
      </c>
      <c r="U6993">
        <v>0.01</v>
      </c>
      <c r="V6993" t="s">
        <v>16045</v>
      </c>
      <c r="W6993">
        <v>0</v>
      </c>
    </row>
    <row r="6994" spans="1:23" x14ac:dyDescent="0.25">
      <c r="A6994" t="s">
        <v>7015</v>
      </c>
      <c r="B6994" s="2">
        <v>45350.245405092603</v>
      </c>
      <c r="C6994" t="s">
        <v>15005</v>
      </c>
      <c r="D6994" t="s">
        <v>16009</v>
      </c>
      <c r="E6994">
        <v>32</v>
      </c>
      <c r="F6994" t="s">
        <v>16022</v>
      </c>
      <c r="G6994" t="s">
        <v>16032</v>
      </c>
      <c r="H6994" t="s">
        <v>16036</v>
      </c>
      <c r="I6994" t="s">
        <v>16037</v>
      </c>
      <c r="J6994" t="s">
        <v>16041</v>
      </c>
      <c r="K6994">
        <v>14</v>
      </c>
      <c r="L6994">
        <v>2537.59</v>
      </c>
      <c r="M6994" s="3">
        <v>37983.800000000003</v>
      </c>
      <c r="N6994" s="2">
        <v>45999</v>
      </c>
      <c r="O6994">
        <v>23</v>
      </c>
      <c r="P6994">
        <v>6</v>
      </c>
      <c r="Q6994">
        <v>0.3</v>
      </c>
      <c r="R6994">
        <v>0</v>
      </c>
      <c r="S6994">
        <v>0</v>
      </c>
      <c r="T6994">
        <v>3</v>
      </c>
      <c r="U6994">
        <v>0.1</v>
      </c>
      <c r="V6994" t="s">
        <v>16045</v>
      </c>
      <c r="W6994">
        <v>0</v>
      </c>
    </row>
    <row r="6995" spans="1:23" x14ac:dyDescent="0.25">
      <c r="A6995" t="s">
        <v>7016</v>
      </c>
      <c r="B6995" s="2">
        <v>45990.93109953704</v>
      </c>
      <c r="C6995" t="s">
        <v>15006</v>
      </c>
      <c r="D6995" t="s">
        <v>16008</v>
      </c>
      <c r="E6995">
        <v>27</v>
      </c>
      <c r="F6995" t="s">
        <v>16015</v>
      </c>
      <c r="G6995" t="s">
        <v>16028</v>
      </c>
      <c r="H6995" t="s">
        <v>16034</v>
      </c>
      <c r="I6995" t="s">
        <v>16037</v>
      </c>
      <c r="J6995" t="s">
        <v>16044</v>
      </c>
      <c r="K6995">
        <v>4</v>
      </c>
      <c r="L6995">
        <v>1792.68</v>
      </c>
      <c r="M6995" s="3">
        <v>6961.89</v>
      </c>
      <c r="N6995" s="2">
        <v>45990.93109953704</v>
      </c>
      <c r="O6995">
        <v>31</v>
      </c>
      <c r="P6995">
        <v>7</v>
      </c>
      <c r="Q6995">
        <v>0.38</v>
      </c>
      <c r="R6995">
        <v>0</v>
      </c>
      <c r="S6995">
        <v>0</v>
      </c>
      <c r="T6995">
        <v>3.7</v>
      </c>
      <c r="U6995">
        <v>0.35</v>
      </c>
      <c r="V6995" t="s">
        <v>16045</v>
      </c>
      <c r="W6995">
        <v>0</v>
      </c>
    </row>
    <row r="6996" spans="1:23" x14ac:dyDescent="0.25">
      <c r="A6996" t="s">
        <v>7017</v>
      </c>
      <c r="B6996" s="2">
        <v>45329.373437499999</v>
      </c>
      <c r="C6996" t="s">
        <v>15007</v>
      </c>
      <c r="D6996" t="s">
        <v>16008</v>
      </c>
      <c r="E6996">
        <v>27</v>
      </c>
      <c r="F6996" t="s">
        <v>16015</v>
      </c>
      <c r="G6996" t="s">
        <v>16028</v>
      </c>
      <c r="H6996" t="s">
        <v>16034</v>
      </c>
      <c r="I6996" t="s">
        <v>16037</v>
      </c>
      <c r="J6996" t="s">
        <v>16044</v>
      </c>
      <c r="K6996">
        <v>6</v>
      </c>
      <c r="L6996">
        <v>1936.86</v>
      </c>
      <c r="M6996" s="3">
        <v>11713.77</v>
      </c>
      <c r="N6996" s="2">
        <v>46002</v>
      </c>
      <c r="O6996">
        <v>20</v>
      </c>
      <c r="P6996">
        <v>6</v>
      </c>
      <c r="Q6996">
        <v>0.7</v>
      </c>
      <c r="R6996">
        <v>0</v>
      </c>
      <c r="S6996">
        <v>3</v>
      </c>
      <c r="T6996">
        <v>5</v>
      </c>
      <c r="U6996">
        <v>0.3</v>
      </c>
      <c r="V6996" t="s">
        <v>16045</v>
      </c>
      <c r="W6996">
        <v>0</v>
      </c>
    </row>
    <row r="6997" spans="1:23" x14ac:dyDescent="0.25">
      <c r="A6997" t="s">
        <v>7018</v>
      </c>
      <c r="B6997" s="2">
        <v>45817.49050925926</v>
      </c>
      <c r="C6997" t="s">
        <v>15008</v>
      </c>
      <c r="D6997" t="s">
        <v>16009</v>
      </c>
      <c r="E6997">
        <v>38</v>
      </c>
      <c r="F6997" t="s">
        <v>16014</v>
      </c>
      <c r="G6997" t="s">
        <v>16025</v>
      </c>
      <c r="H6997" t="s">
        <v>16035</v>
      </c>
      <c r="I6997" t="s">
        <v>16037</v>
      </c>
      <c r="J6997" t="s">
        <v>16043</v>
      </c>
      <c r="K6997">
        <v>6</v>
      </c>
      <c r="L6997">
        <v>1041.48</v>
      </c>
      <c r="M6997" s="3">
        <v>6086.2</v>
      </c>
      <c r="N6997" s="2">
        <v>45972</v>
      </c>
      <c r="O6997">
        <v>50</v>
      </c>
      <c r="P6997">
        <v>7</v>
      </c>
      <c r="Q6997">
        <v>0.42</v>
      </c>
      <c r="R6997">
        <v>1</v>
      </c>
      <c r="S6997">
        <v>1</v>
      </c>
      <c r="T6997">
        <v>4.0999999999999996</v>
      </c>
      <c r="U6997">
        <v>0.3</v>
      </c>
      <c r="V6997" t="s">
        <v>16045</v>
      </c>
      <c r="W6997">
        <v>0</v>
      </c>
    </row>
    <row r="6998" spans="1:23" x14ac:dyDescent="0.25">
      <c r="A6998" t="s">
        <v>7019</v>
      </c>
      <c r="B6998" s="2">
        <v>45426.342939814807</v>
      </c>
      <c r="C6998" t="s">
        <v>15009</v>
      </c>
      <c r="D6998" t="s">
        <v>16008</v>
      </c>
      <c r="E6998">
        <v>23</v>
      </c>
      <c r="F6998" t="s">
        <v>16021</v>
      </c>
      <c r="G6998" t="s">
        <v>16030</v>
      </c>
      <c r="H6998" t="s">
        <v>16035</v>
      </c>
      <c r="I6998" t="s">
        <v>16038</v>
      </c>
      <c r="J6998" t="s">
        <v>16040</v>
      </c>
      <c r="K6998">
        <v>6</v>
      </c>
      <c r="L6998">
        <v>986.39</v>
      </c>
      <c r="M6998" s="3">
        <v>5938.3</v>
      </c>
      <c r="N6998" s="2">
        <v>45962</v>
      </c>
      <c r="O6998">
        <v>60</v>
      </c>
      <c r="P6998">
        <v>10</v>
      </c>
      <c r="Q6998">
        <v>0.19</v>
      </c>
      <c r="R6998">
        <v>1</v>
      </c>
      <c r="S6998">
        <v>2</v>
      </c>
      <c r="T6998" t="s">
        <v>16048</v>
      </c>
      <c r="U6998">
        <v>0.3</v>
      </c>
      <c r="V6998" t="s">
        <v>16045</v>
      </c>
      <c r="W6998">
        <v>0</v>
      </c>
    </row>
    <row r="6999" spans="1:23" x14ac:dyDescent="0.25">
      <c r="A6999" t="s">
        <v>7020</v>
      </c>
      <c r="B6999" s="2">
        <v>45831.162546296298</v>
      </c>
      <c r="C6999" t="s">
        <v>15010</v>
      </c>
      <c r="D6999" t="s">
        <v>16009</v>
      </c>
      <c r="E6999">
        <v>47</v>
      </c>
      <c r="F6999" t="s">
        <v>16023</v>
      </c>
      <c r="G6999" t="s">
        <v>16030</v>
      </c>
      <c r="H6999" t="s">
        <v>16035</v>
      </c>
      <c r="I6999" t="s">
        <v>16037</v>
      </c>
      <c r="J6999" t="s">
        <v>16043</v>
      </c>
      <c r="K6999">
        <v>6</v>
      </c>
      <c r="L6999">
        <v>905.57</v>
      </c>
      <c r="M6999" s="3">
        <v>5452.46</v>
      </c>
      <c r="N6999" s="2">
        <v>45904</v>
      </c>
      <c r="O6999">
        <v>118</v>
      </c>
      <c r="P6999">
        <v>2</v>
      </c>
      <c r="Q6999">
        <v>0.4</v>
      </c>
      <c r="R6999">
        <v>3</v>
      </c>
      <c r="S6999">
        <v>1</v>
      </c>
      <c r="T6999">
        <v>3.2</v>
      </c>
      <c r="U6999">
        <v>0.38</v>
      </c>
      <c r="V6999" t="s">
        <v>16047</v>
      </c>
      <c r="W6999">
        <v>1</v>
      </c>
    </row>
    <row r="7000" spans="1:23" x14ac:dyDescent="0.25">
      <c r="A7000" t="s">
        <v>7021</v>
      </c>
      <c r="B7000" s="2">
        <v>45298.79891203704</v>
      </c>
      <c r="C7000" t="s">
        <v>15011</v>
      </c>
      <c r="D7000" t="s">
        <v>16008</v>
      </c>
      <c r="E7000">
        <v>39</v>
      </c>
      <c r="F7000" t="s">
        <v>16017</v>
      </c>
      <c r="G7000" t="s">
        <v>16029</v>
      </c>
      <c r="H7000" t="s">
        <v>16034</v>
      </c>
      <c r="I7000" t="s">
        <v>16038</v>
      </c>
      <c r="J7000" t="s">
        <v>16044</v>
      </c>
      <c r="K7000">
        <v>6</v>
      </c>
      <c r="L7000">
        <v>1716.95</v>
      </c>
      <c r="M7000" s="3">
        <v>10942.27</v>
      </c>
      <c r="N7000" s="2">
        <v>45927</v>
      </c>
      <c r="O7000">
        <v>95</v>
      </c>
      <c r="P7000">
        <v>1</v>
      </c>
      <c r="Q7000">
        <v>0.1</v>
      </c>
      <c r="R7000">
        <v>1</v>
      </c>
      <c r="S7000">
        <v>0</v>
      </c>
      <c r="T7000">
        <v>3.9</v>
      </c>
      <c r="U7000">
        <v>0.31</v>
      </c>
      <c r="V7000" t="s">
        <v>16047</v>
      </c>
      <c r="W7000">
        <v>1</v>
      </c>
    </row>
    <row r="7001" spans="1:23" x14ac:dyDescent="0.25">
      <c r="A7001" t="s">
        <v>7022</v>
      </c>
      <c r="B7001" s="2">
        <v>45331.704398148147</v>
      </c>
      <c r="C7001" t="s">
        <v>15012</v>
      </c>
      <c r="D7001" t="s">
        <v>16008</v>
      </c>
      <c r="E7001">
        <v>37</v>
      </c>
      <c r="F7001" t="s">
        <v>16020</v>
      </c>
      <c r="G7001" t="s">
        <v>16030</v>
      </c>
      <c r="H7001" t="s">
        <v>16034</v>
      </c>
      <c r="I7001" t="s">
        <v>16039</v>
      </c>
      <c r="J7001" t="s">
        <v>16044</v>
      </c>
      <c r="K7001">
        <v>9</v>
      </c>
      <c r="L7001">
        <v>1662.6</v>
      </c>
      <c r="M7001" s="3">
        <v>15549.33</v>
      </c>
      <c r="N7001" s="2">
        <v>45994</v>
      </c>
      <c r="O7001">
        <v>28</v>
      </c>
      <c r="P7001">
        <v>9</v>
      </c>
      <c r="Q7001">
        <v>0.56999999999999995</v>
      </c>
      <c r="R7001">
        <v>0</v>
      </c>
      <c r="S7001">
        <v>0</v>
      </c>
      <c r="T7001">
        <v>4.5999999999999996</v>
      </c>
      <c r="U7001">
        <v>0.51</v>
      </c>
      <c r="V7001" t="s">
        <v>16045</v>
      </c>
      <c r="W7001">
        <v>0</v>
      </c>
    </row>
    <row r="7002" spans="1:23" x14ac:dyDescent="0.25">
      <c r="A7002" t="s">
        <v>7023</v>
      </c>
      <c r="B7002" s="2">
        <v>45835.827280092592</v>
      </c>
      <c r="C7002" t="s">
        <v>15013</v>
      </c>
      <c r="D7002" t="s">
        <v>16008</v>
      </c>
      <c r="E7002">
        <v>40</v>
      </c>
      <c r="F7002" t="s">
        <v>16015</v>
      </c>
      <c r="G7002" t="s">
        <v>16028</v>
      </c>
      <c r="H7002" t="s">
        <v>16035</v>
      </c>
      <c r="I7002" t="s">
        <v>16037</v>
      </c>
      <c r="J7002" t="s">
        <v>16040</v>
      </c>
      <c r="K7002">
        <v>4</v>
      </c>
      <c r="L7002">
        <v>921.36</v>
      </c>
      <c r="M7002" s="3">
        <v>3311.81</v>
      </c>
      <c r="N7002" s="2">
        <v>45993</v>
      </c>
      <c r="O7002">
        <v>29</v>
      </c>
      <c r="P7002">
        <v>6</v>
      </c>
      <c r="Q7002">
        <v>0.05</v>
      </c>
      <c r="R7002">
        <v>2</v>
      </c>
      <c r="S7002">
        <v>0</v>
      </c>
      <c r="T7002">
        <v>3.7</v>
      </c>
      <c r="U7002">
        <v>0.36</v>
      </c>
      <c r="V7002" t="s">
        <v>16045</v>
      </c>
      <c r="W7002">
        <v>0</v>
      </c>
    </row>
    <row r="7003" spans="1:23" x14ac:dyDescent="0.25">
      <c r="A7003" t="s">
        <v>7024</v>
      </c>
      <c r="B7003" s="2">
        <v>45466.663784722223</v>
      </c>
      <c r="C7003" t="s">
        <v>15014</v>
      </c>
      <c r="D7003" t="s">
        <v>16008</v>
      </c>
      <c r="E7003">
        <v>41</v>
      </c>
      <c r="F7003" t="s">
        <v>16023</v>
      </c>
      <c r="G7003" t="s">
        <v>16030</v>
      </c>
      <c r="H7003" t="s">
        <v>16036</v>
      </c>
      <c r="I7003" t="s">
        <v>16039</v>
      </c>
      <c r="J7003" t="s">
        <v>16041</v>
      </c>
      <c r="K7003">
        <v>16</v>
      </c>
      <c r="L7003">
        <v>1695.95</v>
      </c>
      <c r="M7003" s="3">
        <v>25820.76</v>
      </c>
      <c r="N7003" s="2">
        <v>45950</v>
      </c>
      <c r="O7003">
        <v>72</v>
      </c>
      <c r="P7003">
        <v>9</v>
      </c>
      <c r="Q7003">
        <v>0.14000000000000001</v>
      </c>
      <c r="R7003">
        <v>0</v>
      </c>
      <c r="S7003">
        <v>2</v>
      </c>
      <c r="T7003">
        <v>4.5999999999999996</v>
      </c>
      <c r="U7003">
        <v>0.19</v>
      </c>
      <c r="V7003" t="s">
        <v>16046</v>
      </c>
      <c r="W7003">
        <v>0</v>
      </c>
    </row>
    <row r="7004" spans="1:23" x14ac:dyDescent="0.25">
      <c r="A7004" t="s">
        <v>7025</v>
      </c>
      <c r="B7004" s="2">
        <v>45813.798842592587</v>
      </c>
      <c r="C7004" t="s">
        <v>15015</v>
      </c>
      <c r="D7004" t="s">
        <v>16008</v>
      </c>
      <c r="E7004">
        <v>26</v>
      </c>
      <c r="F7004" t="s">
        <v>16013</v>
      </c>
      <c r="G7004" t="s">
        <v>16027</v>
      </c>
      <c r="H7004" t="s">
        <v>16035</v>
      </c>
      <c r="I7004" t="s">
        <v>16039</v>
      </c>
      <c r="J7004" t="s">
        <v>16040</v>
      </c>
      <c r="K7004">
        <v>10</v>
      </c>
      <c r="L7004">
        <v>1235.19</v>
      </c>
      <c r="M7004" s="3">
        <v>11118.17</v>
      </c>
      <c r="N7004" s="2">
        <v>45868</v>
      </c>
      <c r="O7004">
        <v>154</v>
      </c>
      <c r="P7004">
        <v>2</v>
      </c>
      <c r="Q7004">
        <v>0.18</v>
      </c>
      <c r="R7004">
        <v>4</v>
      </c>
      <c r="S7004">
        <v>0</v>
      </c>
      <c r="T7004">
        <v>3.9</v>
      </c>
      <c r="U7004">
        <v>0.21</v>
      </c>
      <c r="V7004" t="s">
        <v>16047</v>
      </c>
      <c r="W7004">
        <v>1</v>
      </c>
    </row>
    <row r="7005" spans="1:23" x14ac:dyDescent="0.25">
      <c r="A7005" t="s">
        <v>7026</v>
      </c>
      <c r="B7005" s="2">
        <v>45887.639606481483</v>
      </c>
      <c r="C7005" t="s">
        <v>15016</v>
      </c>
      <c r="D7005" t="s">
        <v>16008</v>
      </c>
      <c r="E7005">
        <v>34</v>
      </c>
      <c r="F7005" t="s">
        <v>16021</v>
      </c>
      <c r="G7005" t="s">
        <v>16030</v>
      </c>
      <c r="H7005" t="s">
        <v>16034</v>
      </c>
      <c r="I7005" t="s">
        <v>16037</v>
      </c>
      <c r="J7005" t="s">
        <v>16043</v>
      </c>
      <c r="K7005">
        <v>12</v>
      </c>
      <c r="L7005">
        <v>2195.9299999999998</v>
      </c>
      <c r="M7005" s="3">
        <v>25890.85</v>
      </c>
      <c r="N7005" s="2">
        <v>46003</v>
      </c>
      <c r="O7005">
        <v>19</v>
      </c>
      <c r="P7005">
        <v>10</v>
      </c>
      <c r="Q7005">
        <v>0.43</v>
      </c>
      <c r="R7005">
        <v>3</v>
      </c>
      <c r="S7005">
        <v>1</v>
      </c>
      <c r="T7005">
        <v>5</v>
      </c>
      <c r="U7005">
        <v>0.11</v>
      </c>
      <c r="V7005" t="s">
        <v>16045</v>
      </c>
      <c r="W7005">
        <v>0</v>
      </c>
    </row>
    <row r="7006" spans="1:23" x14ac:dyDescent="0.25">
      <c r="A7006" t="s">
        <v>7027</v>
      </c>
      <c r="B7006" s="2">
        <v>45995.4375</v>
      </c>
      <c r="C7006" t="s">
        <v>15017</v>
      </c>
      <c r="D7006" t="s">
        <v>16008</v>
      </c>
      <c r="E7006">
        <v>31</v>
      </c>
      <c r="F7006" t="s">
        <v>16015</v>
      </c>
      <c r="G7006" t="s">
        <v>16028</v>
      </c>
      <c r="H7006" t="s">
        <v>16034</v>
      </c>
      <c r="I7006" t="s">
        <v>16037</v>
      </c>
      <c r="J7006" t="s">
        <v>16044</v>
      </c>
      <c r="K7006">
        <v>11</v>
      </c>
      <c r="L7006">
        <v>1068.33</v>
      </c>
      <c r="M7006" s="3">
        <v>11704.36</v>
      </c>
      <c r="N7006" s="2">
        <v>46021</v>
      </c>
      <c r="O7006">
        <v>1</v>
      </c>
      <c r="P7006">
        <v>13</v>
      </c>
      <c r="Q7006">
        <v>0.66</v>
      </c>
      <c r="R7006">
        <v>3</v>
      </c>
      <c r="S7006">
        <v>1</v>
      </c>
      <c r="T7006">
        <v>4.2</v>
      </c>
      <c r="U7006">
        <v>0.25</v>
      </c>
      <c r="V7006" t="s">
        <v>16045</v>
      </c>
      <c r="W7006">
        <v>0</v>
      </c>
    </row>
    <row r="7007" spans="1:23" x14ac:dyDescent="0.25">
      <c r="A7007" t="s">
        <v>7028</v>
      </c>
      <c r="B7007" s="2">
        <v>45772.989131944443</v>
      </c>
      <c r="C7007" t="s">
        <v>15018</v>
      </c>
      <c r="D7007" t="s">
        <v>16009</v>
      </c>
      <c r="E7007">
        <v>34</v>
      </c>
      <c r="F7007" t="s">
        <v>16015</v>
      </c>
      <c r="G7007" t="s">
        <v>16028</v>
      </c>
      <c r="H7007" t="s">
        <v>16035</v>
      </c>
      <c r="I7007" t="s">
        <v>16037</v>
      </c>
      <c r="J7007" t="s">
        <v>16040</v>
      </c>
      <c r="K7007">
        <v>8</v>
      </c>
      <c r="L7007">
        <v>949.01</v>
      </c>
      <c r="M7007" s="3">
        <v>7329.79</v>
      </c>
      <c r="N7007" s="2">
        <v>45990</v>
      </c>
      <c r="O7007">
        <v>32</v>
      </c>
      <c r="P7007">
        <v>8</v>
      </c>
      <c r="Q7007">
        <v>0.11</v>
      </c>
      <c r="R7007">
        <v>0</v>
      </c>
      <c r="S7007">
        <v>1</v>
      </c>
      <c r="T7007">
        <v>3.2</v>
      </c>
      <c r="U7007">
        <v>0.24</v>
      </c>
      <c r="V7007" t="s">
        <v>16045</v>
      </c>
      <c r="W7007">
        <v>0</v>
      </c>
    </row>
    <row r="7008" spans="1:23" x14ac:dyDescent="0.25">
      <c r="A7008" t="s">
        <v>7029</v>
      </c>
      <c r="B7008" s="2">
        <v>45642.443194444437</v>
      </c>
      <c r="C7008" t="s">
        <v>15019</v>
      </c>
      <c r="D7008" t="s">
        <v>16009</v>
      </c>
      <c r="E7008">
        <v>34</v>
      </c>
      <c r="F7008" t="s">
        <v>16020</v>
      </c>
      <c r="G7008" t="s">
        <v>16030</v>
      </c>
      <c r="H7008" t="s">
        <v>16034</v>
      </c>
      <c r="I7008" t="s">
        <v>16038</v>
      </c>
      <c r="J7008" t="s">
        <v>16042</v>
      </c>
      <c r="K7008">
        <v>6</v>
      </c>
      <c r="L7008">
        <v>1632.22</v>
      </c>
      <c r="M7008" s="3">
        <v>9038.51</v>
      </c>
      <c r="N7008" s="2">
        <v>45980</v>
      </c>
      <c r="O7008">
        <v>42</v>
      </c>
      <c r="P7008">
        <v>9</v>
      </c>
      <c r="Q7008">
        <v>0.28999999999999998</v>
      </c>
      <c r="R7008">
        <v>1</v>
      </c>
      <c r="S7008">
        <v>0</v>
      </c>
      <c r="T7008">
        <v>4.5</v>
      </c>
      <c r="U7008">
        <v>0.19</v>
      </c>
      <c r="V7008" t="s">
        <v>16045</v>
      </c>
      <c r="W7008">
        <v>0</v>
      </c>
    </row>
    <row r="7009" spans="1:23" x14ac:dyDescent="0.25">
      <c r="A7009" t="s">
        <v>7030</v>
      </c>
      <c r="B7009" s="2">
        <v>45708.909016203703</v>
      </c>
      <c r="C7009" t="s">
        <v>15020</v>
      </c>
      <c r="D7009" t="s">
        <v>16008</v>
      </c>
      <c r="E7009">
        <v>24</v>
      </c>
      <c r="F7009" t="s">
        <v>16011</v>
      </c>
      <c r="G7009" t="s">
        <v>16026</v>
      </c>
      <c r="H7009" t="s">
        <v>16034</v>
      </c>
      <c r="I7009" t="s">
        <v>16037</v>
      </c>
      <c r="J7009" t="s">
        <v>16044</v>
      </c>
      <c r="K7009">
        <v>5</v>
      </c>
      <c r="L7009">
        <v>1203.96</v>
      </c>
      <c r="M7009" s="3">
        <v>5829.93</v>
      </c>
      <c r="N7009" s="2">
        <v>45980</v>
      </c>
      <c r="O7009">
        <v>42</v>
      </c>
      <c r="P7009">
        <v>6</v>
      </c>
      <c r="Q7009">
        <v>0.38</v>
      </c>
      <c r="R7009">
        <v>1</v>
      </c>
      <c r="S7009">
        <v>0</v>
      </c>
      <c r="T7009">
        <v>3.4</v>
      </c>
      <c r="U7009">
        <v>0.14000000000000001</v>
      </c>
      <c r="V7009" t="s">
        <v>16045</v>
      </c>
      <c r="W7009">
        <v>0</v>
      </c>
    </row>
    <row r="7010" spans="1:23" x14ac:dyDescent="0.25">
      <c r="A7010" t="s">
        <v>7031</v>
      </c>
      <c r="B7010" s="2">
        <v>45408.379270833328</v>
      </c>
      <c r="C7010" t="s">
        <v>15021</v>
      </c>
      <c r="D7010" t="s">
        <v>16008</v>
      </c>
      <c r="E7010">
        <v>41</v>
      </c>
      <c r="F7010" t="s">
        <v>16019</v>
      </c>
      <c r="G7010" t="s">
        <v>16031</v>
      </c>
      <c r="H7010" t="s">
        <v>16034</v>
      </c>
      <c r="I7010" t="s">
        <v>16037</v>
      </c>
      <c r="J7010" t="s">
        <v>16041</v>
      </c>
      <c r="K7010">
        <v>8</v>
      </c>
      <c r="L7010">
        <v>1726.7</v>
      </c>
      <c r="M7010" s="3">
        <v>14444.15</v>
      </c>
      <c r="N7010" s="2">
        <v>45986</v>
      </c>
      <c r="O7010">
        <v>36</v>
      </c>
      <c r="P7010">
        <v>9</v>
      </c>
      <c r="Q7010">
        <v>0.11</v>
      </c>
      <c r="R7010">
        <v>2</v>
      </c>
      <c r="S7010">
        <v>0</v>
      </c>
      <c r="T7010">
        <v>4.2</v>
      </c>
      <c r="U7010">
        <v>0.14000000000000001</v>
      </c>
      <c r="V7010" t="s">
        <v>16045</v>
      </c>
      <c r="W7010">
        <v>0</v>
      </c>
    </row>
    <row r="7011" spans="1:23" x14ac:dyDescent="0.25">
      <c r="A7011" t="s">
        <v>7032</v>
      </c>
      <c r="B7011" s="2">
        <v>45937.258344907408</v>
      </c>
      <c r="C7011" t="s">
        <v>15022</v>
      </c>
      <c r="D7011" t="s">
        <v>16008</v>
      </c>
      <c r="E7011">
        <v>25</v>
      </c>
      <c r="F7011" t="s">
        <v>16021</v>
      </c>
      <c r="G7011" t="s">
        <v>16030</v>
      </c>
      <c r="H7011" t="s">
        <v>16034</v>
      </c>
      <c r="I7011" t="s">
        <v>16038</v>
      </c>
      <c r="J7011" t="s">
        <v>16043</v>
      </c>
      <c r="K7011">
        <v>4</v>
      </c>
      <c r="L7011">
        <v>1298.83</v>
      </c>
      <c r="M7011" s="3">
        <v>4724.5</v>
      </c>
      <c r="N7011" s="2">
        <v>46010</v>
      </c>
      <c r="O7011">
        <v>12</v>
      </c>
      <c r="P7011">
        <v>7</v>
      </c>
      <c r="Q7011">
        <v>0.21</v>
      </c>
      <c r="R7011">
        <v>4</v>
      </c>
      <c r="S7011">
        <v>1</v>
      </c>
      <c r="T7011">
        <v>3.7</v>
      </c>
      <c r="U7011">
        <v>0.15</v>
      </c>
      <c r="V7011" t="s">
        <v>16045</v>
      </c>
      <c r="W7011">
        <v>0</v>
      </c>
    </row>
    <row r="7012" spans="1:23" x14ac:dyDescent="0.25">
      <c r="A7012" t="s">
        <v>7033</v>
      </c>
      <c r="B7012" s="2">
        <v>45661.302685185183</v>
      </c>
      <c r="C7012" t="s">
        <v>15023</v>
      </c>
      <c r="D7012" t="s">
        <v>16008</v>
      </c>
      <c r="E7012">
        <v>41</v>
      </c>
      <c r="F7012" t="s">
        <v>16014</v>
      </c>
      <c r="G7012" t="s">
        <v>16025</v>
      </c>
      <c r="H7012" t="s">
        <v>16035</v>
      </c>
      <c r="I7012" t="s">
        <v>16037</v>
      </c>
      <c r="J7012" t="s">
        <v>16041</v>
      </c>
      <c r="K7012">
        <v>1</v>
      </c>
      <c r="L7012">
        <v>828.35</v>
      </c>
      <c r="M7012" s="3">
        <v>833.28</v>
      </c>
      <c r="N7012" s="2">
        <v>45981</v>
      </c>
      <c r="O7012">
        <v>41</v>
      </c>
      <c r="P7012">
        <v>8</v>
      </c>
      <c r="Q7012">
        <v>0.57999999999999996</v>
      </c>
      <c r="R7012">
        <v>0</v>
      </c>
      <c r="S7012">
        <v>0</v>
      </c>
      <c r="T7012">
        <v>5</v>
      </c>
      <c r="U7012">
        <v>0.16</v>
      </c>
      <c r="V7012" t="s">
        <v>16045</v>
      </c>
      <c r="W7012">
        <v>0</v>
      </c>
    </row>
    <row r="7013" spans="1:23" x14ac:dyDescent="0.25">
      <c r="A7013" t="s">
        <v>7034</v>
      </c>
      <c r="B7013" s="2">
        <v>45689.347418981481</v>
      </c>
      <c r="C7013" t="s">
        <v>15024</v>
      </c>
      <c r="D7013" t="s">
        <v>16008</v>
      </c>
      <c r="E7013">
        <v>25</v>
      </c>
      <c r="F7013" t="s">
        <v>16024</v>
      </c>
      <c r="G7013" t="s">
        <v>16033</v>
      </c>
      <c r="H7013" t="s">
        <v>16034</v>
      </c>
      <c r="I7013" t="s">
        <v>16039</v>
      </c>
      <c r="J7013" t="s">
        <v>16044</v>
      </c>
      <c r="K7013">
        <v>1</v>
      </c>
      <c r="L7013">
        <v>1739.96</v>
      </c>
      <c r="M7013" s="3">
        <v>1822.66</v>
      </c>
      <c r="N7013" s="2">
        <v>45959</v>
      </c>
      <c r="O7013">
        <v>63</v>
      </c>
      <c r="P7013">
        <v>6</v>
      </c>
      <c r="Q7013">
        <v>0.38</v>
      </c>
      <c r="R7013">
        <v>0</v>
      </c>
      <c r="S7013">
        <v>0</v>
      </c>
      <c r="T7013">
        <v>5</v>
      </c>
      <c r="U7013">
        <v>0.45</v>
      </c>
      <c r="V7013" t="s">
        <v>16046</v>
      </c>
      <c r="W7013">
        <v>0</v>
      </c>
    </row>
    <row r="7014" spans="1:23" x14ac:dyDescent="0.25">
      <c r="A7014" t="s">
        <v>7035</v>
      </c>
      <c r="B7014" s="2">
        <v>45666.547789351847</v>
      </c>
      <c r="C7014" t="s">
        <v>15025</v>
      </c>
      <c r="D7014" t="s">
        <v>16008</v>
      </c>
      <c r="E7014">
        <v>33</v>
      </c>
      <c r="F7014" t="s">
        <v>16013</v>
      </c>
      <c r="G7014" t="s">
        <v>16027</v>
      </c>
      <c r="H7014" t="s">
        <v>16036</v>
      </c>
      <c r="I7014" t="s">
        <v>16037</v>
      </c>
      <c r="J7014" t="s">
        <v>16043</v>
      </c>
      <c r="K7014">
        <v>10</v>
      </c>
      <c r="L7014">
        <v>2683.92</v>
      </c>
      <c r="M7014" s="3">
        <v>24946.39</v>
      </c>
      <c r="N7014" s="2">
        <v>45933</v>
      </c>
      <c r="O7014">
        <v>89</v>
      </c>
      <c r="P7014">
        <v>5</v>
      </c>
      <c r="Q7014">
        <v>0.33</v>
      </c>
      <c r="R7014">
        <v>2</v>
      </c>
      <c r="S7014">
        <v>0</v>
      </c>
      <c r="T7014">
        <v>4.7</v>
      </c>
      <c r="U7014">
        <v>0.34</v>
      </c>
      <c r="V7014" t="s">
        <v>16046</v>
      </c>
      <c r="W7014">
        <v>0</v>
      </c>
    </row>
    <row r="7015" spans="1:23" x14ac:dyDescent="0.25">
      <c r="A7015" t="s">
        <v>7036</v>
      </c>
      <c r="B7015" s="2">
        <v>45411.133356481478</v>
      </c>
      <c r="C7015" t="s">
        <v>15026</v>
      </c>
      <c r="D7015" t="s">
        <v>16009</v>
      </c>
      <c r="E7015">
        <v>18</v>
      </c>
      <c r="F7015" t="s">
        <v>16015</v>
      </c>
      <c r="G7015" t="s">
        <v>16028</v>
      </c>
      <c r="H7015" t="s">
        <v>16035</v>
      </c>
      <c r="I7015" t="s">
        <v>16039</v>
      </c>
      <c r="J7015" t="s">
        <v>16042</v>
      </c>
      <c r="K7015">
        <v>6</v>
      </c>
      <c r="L7015">
        <v>848.92</v>
      </c>
      <c r="M7015" s="3">
        <v>5608.72</v>
      </c>
      <c r="N7015" s="2">
        <v>45968</v>
      </c>
      <c r="O7015">
        <v>54</v>
      </c>
      <c r="P7015">
        <v>7</v>
      </c>
      <c r="Q7015">
        <v>0.73</v>
      </c>
      <c r="R7015">
        <v>2</v>
      </c>
      <c r="S7015">
        <v>1</v>
      </c>
      <c r="T7015">
        <v>4.4000000000000004</v>
      </c>
      <c r="U7015">
        <v>0.54</v>
      </c>
      <c r="V7015" t="s">
        <v>16045</v>
      </c>
      <c r="W7015">
        <v>0</v>
      </c>
    </row>
    <row r="7016" spans="1:23" x14ac:dyDescent="0.25">
      <c r="A7016" t="s">
        <v>7037</v>
      </c>
      <c r="B7016" s="2">
        <v>45609.85869212963</v>
      </c>
      <c r="C7016" t="s">
        <v>15027</v>
      </c>
      <c r="D7016" t="s">
        <v>16009</v>
      </c>
      <c r="E7016">
        <v>27</v>
      </c>
      <c r="F7016" t="s">
        <v>16021</v>
      </c>
      <c r="G7016" t="s">
        <v>16030</v>
      </c>
      <c r="H7016" t="s">
        <v>16035</v>
      </c>
      <c r="I7016" t="s">
        <v>16037</v>
      </c>
      <c r="J7016" t="s">
        <v>16042</v>
      </c>
      <c r="K7016">
        <v>2</v>
      </c>
      <c r="L7016">
        <v>876.01</v>
      </c>
      <c r="M7016" s="3">
        <v>1598.81</v>
      </c>
      <c r="N7016" s="2">
        <v>45920</v>
      </c>
      <c r="O7016">
        <v>102</v>
      </c>
      <c r="P7016">
        <v>1</v>
      </c>
      <c r="Q7016">
        <v>0.34</v>
      </c>
      <c r="R7016">
        <v>1</v>
      </c>
      <c r="S7016">
        <v>0</v>
      </c>
      <c r="T7016">
        <v>3.1</v>
      </c>
      <c r="U7016">
        <v>0.37</v>
      </c>
      <c r="V7016" t="s">
        <v>16047</v>
      </c>
      <c r="W7016">
        <v>1</v>
      </c>
    </row>
    <row r="7017" spans="1:23" x14ac:dyDescent="0.25">
      <c r="A7017" t="s">
        <v>7038</v>
      </c>
      <c r="B7017" s="2">
        <v>45766.754652777781</v>
      </c>
      <c r="C7017" t="s">
        <v>15028</v>
      </c>
      <c r="D7017" t="s">
        <v>16008</v>
      </c>
      <c r="E7017">
        <v>26</v>
      </c>
      <c r="F7017" t="s">
        <v>16013</v>
      </c>
      <c r="G7017" t="s">
        <v>16027</v>
      </c>
      <c r="H7017" t="s">
        <v>16036</v>
      </c>
      <c r="I7017" t="s">
        <v>16037</v>
      </c>
      <c r="J7017" t="s">
        <v>16043</v>
      </c>
      <c r="K7017">
        <v>13</v>
      </c>
      <c r="L7017">
        <v>2346.3200000000002</v>
      </c>
      <c r="M7017" s="3">
        <v>27998.25</v>
      </c>
      <c r="N7017" s="2">
        <v>45939</v>
      </c>
      <c r="O7017">
        <v>83</v>
      </c>
      <c r="P7017">
        <v>8</v>
      </c>
      <c r="Q7017">
        <v>0.16</v>
      </c>
      <c r="R7017">
        <v>1</v>
      </c>
      <c r="S7017">
        <v>0</v>
      </c>
      <c r="T7017">
        <v>4.0999999999999996</v>
      </c>
      <c r="U7017">
        <v>0.42</v>
      </c>
      <c r="V7017" t="s">
        <v>16046</v>
      </c>
      <c r="W7017">
        <v>0</v>
      </c>
    </row>
    <row r="7018" spans="1:23" x14ac:dyDescent="0.25">
      <c r="A7018" t="s">
        <v>7039</v>
      </c>
      <c r="B7018" s="2">
        <v>45401.54892361111</v>
      </c>
      <c r="C7018" t="s">
        <v>15029</v>
      </c>
      <c r="D7018" t="s">
        <v>16009</v>
      </c>
      <c r="E7018">
        <v>39</v>
      </c>
      <c r="F7018" t="s">
        <v>16015</v>
      </c>
      <c r="G7018" t="s">
        <v>16028</v>
      </c>
      <c r="H7018" t="s">
        <v>16035</v>
      </c>
      <c r="I7018" t="s">
        <v>16037</v>
      </c>
      <c r="J7018" t="s">
        <v>16044</v>
      </c>
      <c r="K7018">
        <v>2</v>
      </c>
      <c r="L7018">
        <v>827.97</v>
      </c>
      <c r="M7018" s="3">
        <v>1506.8</v>
      </c>
      <c r="N7018" s="2">
        <v>45988</v>
      </c>
      <c r="O7018">
        <v>34</v>
      </c>
      <c r="P7018">
        <v>5</v>
      </c>
      <c r="Q7018">
        <v>0.36</v>
      </c>
      <c r="R7018">
        <v>3</v>
      </c>
      <c r="S7018">
        <v>0</v>
      </c>
      <c r="T7018">
        <v>3.8</v>
      </c>
      <c r="U7018">
        <v>0.43</v>
      </c>
      <c r="V7018" t="s">
        <v>16045</v>
      </c>
      <c r="W7018">
        <v>0</v>
      </c>
    </row>
    <row r="7019" spans="1:23" x14ac:dyDescent="0.25">
      <c r="A7019" t="s">
        <v>7040</v>
      </c>
      <c r="B7019" s="2">
        <v>45845.823217592602</v>
      </c>
      <c r="C7019" t="s">
        <v>15030</v>
      </c>
      <c r="D7019" t="s">
        <v>16008</v>
      </c>
      <c r="E7019">
        <v>35</v>
      </c>
      <c r="F7019" t="s">
        <v>16010</v>
      </c>
      <c r="G7019" t="s">
        <v>16025</v>
      </c>
      <c r="H7019" t="s">
        <v>16034</v>
      </c>
      <c r="I7019" t="s">
        <v>16039</v>
      </c>
      <c r="J7019" t="s">
        <v>16040</v>
      </c>
      <c r="K7019">
        <v>5</v>
      </c>
      <c r="L7019">
        <v>1002.71</v>
      </c>
      <c r="M7019" s="3">
        <v>5373.71</v>
      </c>
      <c r="N7019" s="2">
        <v>45985</v>
      </c>
      <c r="O7019">
        <v>37</v>
      </c>
      <c r="P7019">
        <v>11</v>
      </c>
      <c r="Q7019">
        <v>0.62</v>
      </c>
      <c r="R7019">
        <v>3</v>
      </c>
      <c r="S7019">
        <v>0</v>
      </c>
      <c r="T7019">
        <v>3</v>
      </c>
      <c r="U7019">
        <v>0.49</v>
      </c>
      <c r="V7019" t="s">
        <v>16045</v>
      </c>
      <c r="W7019">
        <v>0</v>
      </c>
    </row>
    <row r="7020" spans="1:23" x14ac:dyDescent="0.25">
      <c r="A7020" t="s">
        <v>7041</v>
      </c>
      <c r="B7020" s="2">
        <v>45400.743611111109</v>
      </c>
      <c r="C7020" t="s">
        <v>15031</v>
      </c>
      <c r="D7020" t="s">
        <v>16008</v>
      </c>
      <c r="E7020">
        <v>29</v>
      </c>
      <c r="F7020" t="s">
        <v>16022</v>
      </c>
      <c r="G7020" t="s">
        <v>16032</v>
      </c>
      <c r="H7020" t="s">
        <v>16034</v>
      </c>
      <c r="I7020" t="s">
        <v>16037</v>
      </c>
      <c r="J7020" t="s">
        <v>16043</v>
      </c>
      <c r="K7020">
        <v>9</v>
      </c>
      <c r="L7020">
        <v>1322.5</v>
      </c>
      <c r="M7020" s="3">
        <v>10748.77</v>
      </c>
      <c r="N7020" s="2">
        <v>45976</v>
      </c>
      <c r="O7020">
        <v>46</v>
      </c>
      <c r="P7020">
        <v>6</v>
      </c>
      <c r="Q7020">
        <v>0.39</v>
      </c>
      <c r="R7020">
        <v>0</v>
      </c>
      <c r="S7020">
        <v>0</v>
      </c>
      <c r="T7020">
        <v>4.5</v>
      </c>
      <c r="U7020">
        <v>0.53</v>
      </c>
      <c r="V7020" t="s">
        <v>16045</v>
      </c>
      <c r="W7020">
        <v>0</v>
      </c>
    </row>
    <row r="7021" spans="1:23" x14ac:dyDescent="0.25">
      <c r="A7021" t="s">
        <v>7042</v>
      </c>
      <c r="B7021" s="2">
        <v>45400.450196759259</v>
      </c>
      <c r="C7021" t="s">
        <v>15032</v>
      </c>
      <c r="D7021" t="s">
        <v>16008</v>
      </c>
      <c r="E7021">
        <v>34</v>
      </c>
      <c r="F7021" t="s">
        <v>16012</v>
      </c>
      <c r="G7021" t="s">
        <v>16027</v>
      </c>
      <c r="H7021" t="s">
        <v>16034</v>
      </c>
      <c r="I7021" t="s">
        <v>16038</v>
      </c>
      <c r="J7021" t="s">
        <v>16044</v>
      </c>
      <c r="K7021">
        <v>2</v>
      </c>
      <c r="L7021">
        <v>1337.06</v>
      </c>
      <c r="M7021" s="3">
        <v>2677.79</v>
      </c>
      <c r="N7021" s="2">
        <v>45940</v>
      </c>
      <c r="O7021">
        <v>82</v>
      </c>
      <c r="P7021">
        <v>6</v>
      </c>
      <c r="Q7021">
        <v>0.2</v>
      </c>
      <c r="R7021">
        <v>0</v>
      </c>
      <c r="S7021">
        <v>0</v>
      </c>
      <c r="T7021">
        <v>4.5999999999999996</v>
      </c>
      <c r="U7021">
        <v>0.13</v>
      </c>
      <c r="V7021" t="s">
        <v>16046</v>
      </c>
      <c r="W7021">
        <v>0</v>
      </c>
    </row>
    <row r="7022" spans="1:23" x14ac:dyDescent="0.25">
      <c r="A7022" t="s">
        <v>7043</v>
      </c>
      <c r="B7022" s="2">
        <v>45825.406886574077</v>
      </c>
      <c r="C7022" t="s">
        <v>15033</v>
      </c>
      <c r="D7022" t="s">
        <v>16008</v>
      </c>
      <c r="E7022">
        <v>40</v>
      </c>
      <c r="F7022" t="s">
        <v>16024</v>
      </c>
      <c r="G7022" t="s">
        <v>16033</v>
      </c>
      <c r="H7022" t="s">
        <v>16035</v>
      </c>
      <c r="I7022" t="s">
        <v>16039</v>
      </c>
      <c r="J7022" t="s">
        <v>16041</v>
      </c>
      <c r="K7022">
        <v>8</v>
      </c>
      <c r="L7022">
        <v>1236.1099999999999</v>
      </c>
      <c r="M7022" s="3">
        <v>10808.95</v>
      </c>
      <c r="N7022" s="2">
        <v>45987</v>
      </c>
      <c r="O7022">
        <v>35</v>
      </c>
      <c r="P7022">
        <v>7</v>
      </c>
      <c r="Q7022">
        <v>0.55000000000000004</v>
      </c>
      <c r="R7022">
        <v>0</v>
      </c>
      <c r="S7022">
        <v>0</v>
      </c>
      <c r="T7022">
        <v>4.7</v>
      </c>
      <c r="U7022">
        <v>0.35</v>
      </c>
      <c r="V7022" t="s">
        <v>16045</v>
      </c>
      <c r="W7022">
        <v>0</v>
      </c>
    </row>
    <row r="7023" spans="1:23" x14ac:dyDescent="0.25">
      <c r="A7023" t="s">
        <v>7044</v>
      </c>
      <c r="B7023" s="2">
        <v>45344.772129629629</v>
      </c>
      <c r="C7023" t="s">
        <v>15034</v>
      </c>
      <c r="D7023" t="s">
        <v>16008</v>
      </c>
      <c r="E7023">
        <v>42</v>
      </c>
      <c r="F7023" t="s">
        <v>16013</v>
      </c>
      <c r="G7023" t="s">
        <v>16027</v>
      </c>
      <c r="H7023" t="s">
        <v>16035</v>
      </c>
      <c r="I7023" t="s">
        <v>16038</v>
      </c>
      <c r="J7023" t="s">
        <v>16043</v>
      </c>
      <c r="K7023">
        <v>5</v>
      </c>
      <c r="L7023">
        <v>977.74</v>
      </c>
      <c r="M7023" s="3">
        <v>4969.5600000000004</v>
      </c>
      <c r="N7023" s="2">
        <v>46008</v>
      </c>
      <c r="O7023">
        <v>14</v>
      </c>
      <c r="P7023">
        <v>7</v>
      </c>
      <c r="Q7023">
        <v>0.57999999999999996</v>
      </c>
      <c r="R7023">
        <v>2</v>
      </c>
      <c r="S7023">
        <v>1</v>
      </c>
      <c r="T7023">
        <v>3.8</v>
      </c>
      <c r="U7023">
        <v>0.06</v>
      </c>
      <c r="V7023" t="s">
        <v>16045</v>
      </c>
      <c r="W7023">
        <v>0</v>
      </c>
    </row>
    <row r="7024" spans="1:23" x14ac:dyDescent="0.25">
      <c r="A7024" t="s">
        <v>7045</v>
      </c>
      <c r="B7024" s="2">
        <v>45367.456631944442</v>
      </c>
      <c r="C7024" t="s">
        <v>15035</v>
      </c>
      <c r="D7024" t="s">
        <v>16008</v>
      </c>
      <c r="E7024">
        <v>31</v>
      </c>
      <c r="F7024" t="s">
        <v>16020</v>
      </c>
      <c r="G7024" t="s">
        <v>16030</v>
      </c>
      <c r="H7024" t="s">
        <v>16035</v>
      </c>
      <c r="I7024" t="s">
        <v>16037</v>
      </c>
      <c r="J7024" t="s">
        <v>16044</v>
      </c>
      <c r="K7024">
        <v>2</v>
      </c>
      <c r="L7024">
        <v>785.46</v>
      </c>
      <c r="M7024" s="3">
        <v>1519.22</v>
      </c>
      <c r="N7024" s="2">
        <v>45914</v>
      </c>
      <c r="O7024">
        <v>108</v>
      </c>
      <c r="P7024">
        <v>2</v>
      </c>
      <c r="Q7024">
        <v>0.43</v>
      </c>
      <c r="R7024">
        <v>4</v>
      </c>
      <c r="S7024">
        <v>0</v>
      </c>
      <c r="T7024">
        <v>2.9</v>
      </c>
      <c r="U7024">
        <v>0.15</v>
      </c>
      <c r="V7024" t="s">
        <v>16047</v>
      </c>
      <c r="W7024">
        <v>1</v>
      </c>
    </row>
    <row r="7025" spans="1:23" x14ac:dyDescent="0.25">
      <c r="A7025" t="s">
        <v>7046</v>
      </c>
      <c r="B7025" s="2">
        <v>45621.143159722233</v>
      </c>
      <c r="C7025" t="s">
        <v>15036</v>
      </c>
      <c r="D7025" t="s">
        <v>16009</v>
      </c>
      <c r="E7025">
        <v>18</v>
      </c>
      <c r="F7025" t="s">
        <v>16018</v>
      </c>
      <c r="G7025" t="s">
        <v>16030</v>
      </c>
      <c r="H7025" t="s">
        <v>16034</v>
      </c>
      <c r="I7025" t="s">
        <v>16039</v>
      </c>
      <c r="J7025" t="s">
        <v>16042</v>
      </c>
      <c r="K7025">
        <v>7</v>
      </c>
      <c r="L7025">
        <v>1646.26</v>
      </c>
      <c r="M7025" s="3">
        <v>11395.32</v>
      </c>
      <c r="N7025" s="2">
        <v>45995</v>
      </c>
      <c r="O7025">
        <v>27</v>
      </c>
      <c r="P7025">
        <v>5</v>
      </c>
      <c r="Q7025">
        <v>0.27</v>
      </c>
      <c r="R7025">
        <v>0</v>
      </c>
      <c r="S7025">
        <v>1</v>
      </c>
      <c r="T7025">
        <v>2.2999999999999998</v>
      </c>
      <c r="U7025">
        <v>0.2</v>
      </c>
      <c r="V7025" t="s">
        <v>16045</v>
      </c>
      <c r="W7025">
        <v>0</v>
      </c>
    </row>
    <row r="7026" spans="1:23" x14ac:dyDescent="0.25">
      <c r="A7026" t="s">
        <v>7047</v>
      </c>
      <c r="B7026" s="2">
        <v>45371.23715277778</v>
      </c>
      <c r="C7026" t="s">
        <v>15037</v>
      </c>
      <c r="D7026" t="s">
        <v>16009</v>
      </c>
      <c r="E7026">
        <v>34</v>
      </c>
      <c r="F7026" t="s">
        <v>16017</v>
      </c>
      <c r="G7026" t="s">
        <v>16029</v>
      </c>
      <c r="H7026" t="s">
        <v>16034</v>
      </c>
      <c r="I7026" t="s">
        <v>16039</v>
      </c>
      <c r="J7026" t="s">
        <v>16041</v>
      </c>
      <c r="K7026">
        <v>5</v>
      </c>
      <c r="L7026">
        <v>1430.13</v>
      </c>
      <c r="M7026" s="3">
        <v>6337.28</v>
      </c>
      <c r="N7026" s="2">
        <v>45952</v>
      </c>
      <c r="O7026">
        <v>70</v>
      </c>
      <c r="P7026">
        <v>6</v>
      </c>
      <c r="Q7026">
        <v>0.69</v>
      </c>
      <c r="R7026">
        <v>2</v>
      </c>
      <c r="S7026">
        <v>2</v>
      </c>
      <c r="T7026">
        <v>3.4</v>
      </c>
      <c r="U7026">
        <v>0.22</v>
      </c>
      <c r="V7026" t="s">
        <v>16046</v>
      </c>
      <c r="W7026">
        <v>0</v>
      </c>
    </row>
    <row r="7027" spans="1:23" x14ac:dyDescent="0.25">
      <c r="A7027" t="s">
        <v>7048</v>
      </c>
      <c r="B7027" s="2">
        <v>45391.629212962973</v>
      </c>
      <c r="C7027" t="s">
        <v>15038</v>
      </c>
      <c r="D7027" t="s">
        <v>16009</v>
      </c>
      <c r="E7027">
        <v>38</v>
      </c>
      <c r="F7027" t="s">
        <v>16015</v>
      </c>
      <c r="G7027" t="s">
        <v>16028</v>
      </c>
      <c r="H7027" t="s">
        <v>16034</v>
      </c>
      <c r="I7027" t="s">
        <v>16037</v>
      </c>
      <c r="J7027" t="s">
        <v>16044</v>
      </c>
      <c r="K7027">
        <v>2</v>
      </c>
      <c r="L7027">
        <v>1388.89</v>
      </c>
      <c r="M7027" s="3">
        <v>2778.56</v>
      </c>
      <c r="N7027" s="2">
        <v>45998</v>
      </c>
      <c r="O7027">
        <v>24</v>
      </c>
      <c r="P7027">
        <v>8</v>
      </c>
      <c r="Q7027">
        <v>0.61</v>
      </c>
      <c r="R7027">
        <v>3</v>
      </c>
      <c r="S7027">
        <v>0</v>
      </c>
      <c r="T7027">
        <v>3.9</v>
      </c>
      <c r="U7027">
        <v>0.47</v>
      </c>
      <c r="V7027" t="s">
        <v>16045</v>
      </c>
      <c r="W7027">
        <v>0</v>
      </c>
    </row>
    <row r="7028" spans="1:23" x14ac:dyDescent="0.25">
      <c r="A7028" t="s">
        <v>7049</v>
      </c>
      <c r="B7028" s="2">
        <v>45624.139444444438</v>
      </c>
      <c r="C7028" t="s">
        <v>15039</v>
      </c>
      <c r="D7028" t="s">
        <v>16009</v>
      </c>
      <c r="E7028">
        <v>38</v>
      </c>
      <c r="F7028" t="s">
        <v>16022</v>
      </c>
      <c r="G7028" t="s">
        <v>16032</v>
      </c>
      <c r="H7028" t="s">
        <v>16034</v>
      </c>
      <c r="I7028" t="s">
        <v>16038</v>
      </c>
      <c r="J7028" t="s">
        <v>16041</v>
      </c>
      <c r="K7028">
        <v>3</v>
      </c>
      <c r="L7028">
        <v>1625.77</v>
      </c>
      <c r="M7028" s="3">
        <v>5346.23</v>
      </c>
      <c r="N7028" s="2">
        <v>45952</v>
      </c>
      <c r="O7028">
        <v>70</v>
      </c>
      <c r="P7028">
        <v>6</v>
      </c>
      <c r="Q7028">
        <v>0.32</v>
      </c>
      <c r="R7028">
        <v>3</v>
      </c>
      <c r="S7028">
        <v>0</v>
      </c>
      <c r="T7028">
        <v>3</v>
      </c>
      <c r="U7028">
        <v>0.34</v>
      </c>
      <c r="V7028" t="s">
        <v>16046</v>
      </c>
      <c r="W7028">
        <v>0</v>
      </c>
    </row>
    <row r="7029" spans="1:23" x14ac:dyDescent="0.25">
      <c r="A7029" t="s">
        <v>7050</v>
      </c>
      <c r="B7029" s="2">
        <v>45326.668437499997</v>
      </c>
      <c r="C7029" t="s">
        <v>15040</v>
      </c>
      <c r="D7029" t="s">
        <v>16008</v>
      </c>
      <c r="E7029">
        <v>44</v>
      </c>
      <c r="F7029" t="s">
        <v>16019</v>
      </c>
      <c r="G7029" t="s">
        <v>16031</v>
      </c>
      <c r="H7029" t="s">
        <v>16035</v>
      </c>
      <c r="I7029" t="s">
        <v>16039</v>
      </c>
      <c r="J7029" t="s">
        <v>16040</v>
      </c>
      <c r="K7029">
        <v>8</v>
      </c>
      <c r="L7029">
        <v>878.7</v>
      </c>
      <c r="M7029" s="3">
        <v>7661.3</v>
      </c>
      <c r="N7029" s="2">
        <v>45942</v>
      </c>
      <c r="O7029">
        <v>80</v>
      </c>
      <c r="P7029">
        <v>13</v>
      </c>
      <c r="Q7029">
        <v>0.18</v>
      </c>
      <c r="R7029">
        <v>0</v>
      </c>
      <c r="S7029">
        <v>0</v>
      </c>
      <c r="T7029">
        <v>3</v>
      </c>
      <c r="U7029">
        <v>0.23</v>
      </c>
      <c r="V7029" t="s">
        <v>16046</v>
      </c>
      <c r="W7029">
        <v>0</v>
      </c>
    </row>
    <row r="7030" spans="1:23" x14ac:dyDescent="0.25">
      <c r="A7030" t="s">
        <v>7051</v>
      </c>
      <c r="B7030" s="2">
        <v>45699.751006944447</v>
      </c>
      <c r="C7030" t="s">
        <v>15041</v>
      </c>
      <c r="D7030" t="s">
        <v>16008</v>
      </c>
      <c r="E7030">
        <v>30</v>
      </c>
      <c r="F7030" t="s">
        <v>16017</v>
      </c>
      <c r="G7030" t="s">
        <v>16029</v>
      </c>
      <c r="H7030" t="s">
        <v>16035</v>
      </c>
      <c r="I7030" t="s">
        <v>16039</v>
      </c>
      <c r="J7030" t="s">
        <v>16040</v>
      </c>
      <c r="K7030">
        <v>7</v>
      </c>
      <c r="L7030">
        <v>746.86</v>
      </c>
      <c r="M7030" s="3">
        <v>4688.1000000000004</v>
      </c>
      <c r="N7030" s="2">
        <v>45965</v>
      </c>
      <c r="O7030">
        <v>57</v>
      </c>
      <c r="P7030">
        <v>5</v>
      </c>
      <c r="Q7030">
        <v>0.51</v>
      </c>
      <c r="R7030">
        <v>2</v>
      </c>
      <c r="S7030">
        <v>0</v>
      </c>
      <c r="T7030">
        <v>2.5</v>
      </c>
      <c r="U7030">
        <v>0.43</v>
      </c>
      <c r="V7030" t="s">
        <v>16045</v>
      </c>
      <c r="W7030">
        <v>0</v>
      </c>
    </row>
    <row r="7031" spans="1:23" x14ac:dyDescent="0.25">
      <c r="A7031" t="s">
        <v>7052</v>
      </c>
      <c r="B7031" s="2">
        <v>45588.879907407398</v>
      </c>
      <c r="C7031" t="s">
        <v>15042</v>
      </c>
      <c r="D7031" t="s">
        <v>16008</v>
      </c>
      <c r="E7031">
        <v>34</v>
      </c>
      <c r="F7031" t="s">
        <v>16024</v>
      </c>
      <c r="G7031" t="s">
        <v>16033</v>
      </c>
      <c r="H7031" t="s">
        <v>16034</v>
      </c>
      <c r="I7031" t="s">
        <v>16037</v>
      </c>
      <c r="J7031" t="s">
        <v>16043</v>
      </c>
      <c r="K7031">
        <v>11</v>
      </c>
      <c r="L7031">
        <v>1904.72</v>
      </c>
      <c r="M7031" s="3">
        <v>20904.55</v>
      </c>
      <c r="N7031" s="2">
        <v>45962</v>
      </c>
      <c r="O7031">
        <v>60</v>
      </c>
      <c r="P7031">
        <v>8</v>
      </c>
      <c r="Q7031">
        <v>0.28000000000000003</v>
      </c>
      <c r="R7031">
        <v>4</v>
      </c>
      <c r="S7031">
        <v>1</v>
      </c>
      <c r="T7031">
        <v>4</v>
      </c>
      <c r="U7031">
        <v>0.08</v>
      </c>
      <c r="V7031" t="s">
        <v>16045</v>
      </c>
      <c r="W7031">
        <v>0</v>
      </c>
    </row>
    <row r="7032" spans="1:23" x14ac:dyDescent="0.25">
      <c r="A7032" t="s">
        <v>7053</v>
      </c>
      <c r="B7032" s="2">
        <v>45988.939513888887</v>
      </c>
      <c r="C7032" t="s">
        <v>15043</v>
      </c>
      <c r="D7032" t="s">
        <v>16008</v>
      </c>
      <c r="E7032">
        <v>32</v>
      </c>
      <c r="F7032" t="s">
        <v>16017</v>
      </c>
      <c r="G7032" t="s">
        <v>16029</v>
      </c>
      <c r="H7032" t="s">
        <v>16034</v>
      </c>
      <c r="I7032" t="s">
        <v>16039</v>
      </c>
      <c r="J7032" t="s">
        <v>16042</v>
      </c>
      <c r="K7032">
        <v>4</v>
      </c>
      <c r="L7032">
        <v>1414.28</v>
      </c>
      <c r="M7032" s="3">
        <v>5113.3</v>
      </c>
      <c r="N7032" s="2">
        <v>45988.939513888887</v>
      </c>
      <c r="O7032">
        <v>33</v>
      </c>
      <c r="P7032">
        <v>4</v>
      </c>
      <c r="Q7032">
        <v>0.56999999999999995</v>
      </c>
      <c r="R7032">
        <v>1</v>
      </c>
      <c r="S7032">
        <v>0</v>
      </c>
      <c r="T7032">
        <v>3.8</v>
      </c>
      <c r="U7032">
        <v>0.12</v>
      </c>
      <c r="V7032" t="s">
        <v>16045</v>
      </c>
      <c r="W7032">
        <v>0</v>
      </c>
    </row>
    <row r="7033" spans="1:23" x14ac:dyDescent="0.25">
      <c r="A7033" t="s">
        <v>7054</v>
      </c>
      <c r="B7033" s="2">
        <v>45508.265821759262</v>
      </c>
      <c r="C7033" t="s">
        <v>15044</v>
      </c>
      <c r="D7033" t="s">
        <v>16008</v>
      </c>
      <c r="E7033">
        <v>50</v>
      </c>
      <c r="F7033" t="s">
        <v>16011</v>
      </c>
      <c r="G7033" t="s">
        <v>16026</v>
      </c>
      <c r="H7033" t="s">
        <v>16035</v>
      </c>
      <c r="I7033" t="s">
        <v>16037</v>
      </c>
      <c r="J7033" t="s">
        <v>16043</v>
      </c>
      <c r="K7033">
        <v>8</v>
      </c>
      <c r="L7033">
        <v>889.61</v>
      </c>
      <c r="M7033" s="3">
        <v>7266.12</v>
      </c>
      <c r="N7033" s="2">
        <v>45926</v>
      </c>
      <c r="O7033">
        <v>96</v>
      </c>
      <c r="P7033">
        <v>7</v>
      </c>
      <c r="Q7033">
        <v>0.26</v>
      </c>
      <c r="R7033">
        <v>3</v>
      </c>
      <c r="S7033">
        <v>3</v>
      </c>
      <c r="T7033">
        <v>2.6</v>
      </c>
      <c r="U7033">
        <v>0.65</v>
      </c>
      <c r="V7033" t="s">
        <v>16047</v>
      </c>
      <c r="W7033">
        <v>1</v>
      </c>
    </row>
    <row r="7034" spans="1:23" x14ac:dyDescent="0.25">
      <c r="A7034" t="s">
        <v>7055</v>
      </c>
      <c r="B7034" s="2">
        <v>45617.034618055557</v>
      </c>
      <c r="C7034" t="s">
        <v>15045</v>
      </c>
      <c r="D7034" t="s">
        <v>16009</v>
      </c>
      <c r="E7034">
        <v>53</v>
      </c>
      <c r="F7034" t="s">
        <v>16015</v>
      </c>
      <c r="G7034" t="s">
        <v>16028</v>
      </c>
      <c r="H7034" t="s">
        <v>16035</v>
      </c>
      <c r="I7034" t="s">
        <v>16037</v>
      </c>
      <c r="J7034" t="s">
        <v>16043</v>
      </c>
      <c r="K7034">
        <v>6</v>
      </c>
      <c r="L7034">
        <v>700.01</v>
      </c>
      <c r="M7034" s="3">
        <v>4155.9399999999996</v>
      </c>
      <c r="N7034" s="2">
        <v>45964</v>
      </c>
      <c r="O7034">
        <v>58</v>
      </c>
      <c r="P7034">
        <v>6</v>
      </c>
      <c r="Q7034">
        <v>0.48</v>
      </c>
      <c r="R7034">
        <v>4</v>
      </c>
      <c r="S7034">
        <v>0</v>
      </c>
      <c r="T7034">
        <v>4.5</v>
      </c>
      <c r="U7034">
        <v>0.01</v>
      </c>
      <c r="V7034" t="s">
        <v>16045</v>
      </c>
      <c r="W7034">
        <v>0</v>
      </c>
    </row>
    <row r="7035" spans="1:23" x14ac:dyDescent="0.25">
      <c r="A7035" t="s">
        <v>7056</v>
      </c>
      <c r="B7035" s="2">
        <v>45718.432812500003</v>
      </c>
      <c r="C7035" t="s">
        <v>15046</v>
      </c>
      <c r="D7035" t="s">
        <v>16009</v>
      </c>
      <c r="E7035">
        <v>49</v>
      </c>
      <c r="F7035" t="s">
        <v>16017</v>
      </c>
      <c r="G7035" t="s">
        <v>16029</v>
      </c>
      <c r="H7035" t="s">
        <v>16035</v>
      </c>
      <c r="I7035" t="s">
        <v>16037</v>
      </c>
      <c r="J7035" t="s">
        <v>16044</v>
      </c>
      <c r="K7035">
        <v>7</v>
      </c>
      <c r="L7035">
        <v>728.17</v>
      </c>
      <c r="M7035" s="3">
        <v>5310.86</v>
      </c>
      <c r="N7035" s="2">
        <v>45983</v>
      </c>
      <c r="O7035">
        <v>39</v>
      </c>
      <c r="P7035">
        <v>12</v>
      </c>
      <c r="Q7035">
        <v>0.72</v>
      </c>
      <c r="R7035">
        <v>2</v>
      </c>
      <c r="S7035">
        <v>0</v>
      </c>
      <c r="T7035">
        <v>4.7</v>
      </c>
      <c r="U7035">
        <v>0.62</v>
      </c>
      <c r="V7035" t="s">
        <v>16045</v>
      </c>
      <c r="W7035">
        <v>0</v>
      </c>
    </row>
    <row r="7036" spans="1:23" x14ac:dyDescent="0.25">
      <c r="A7036" t="s">
        <v>7057</v>
      </c>
      <c r="B7036" s="2">
        <v>45658.139027777783</v>
      </c>
      <c r="C7036" t="s">
        <v>15047</v>
      </c>
      <c r="D7036" t="s">
        <v>16009</v>
      </c>
      <c r="E7036">
        <v>34</v>
      </c>
      <c r="F7036" t="s">
        <v>16018</v>
      </c>
      <c r="G7036" t="s">
        <v>16030</v>
      </c>
      <c r="H7036" t="s">
        <v>16035</v>
      </c>
      <c r="I7036" t="s">
        <v>16037</v>
      </c>
      <c r="J7036" t="s">
        <v>16041</v>
      </c>
      <c r="K7036">
        <v>3</v>
      </c>
      <c r="L7036">
        <v>1221.68</v>
      </c>
      <c r="M7036" s="3">
        <v>3670.38</v>
      </c>
      <c r="N7036" s="2">
        <v>45988</v>
      </c>
      <c r="O7036">
        <v>34</v>
      </c>
      <c r="P7036">
        <v>7</v>
      </c>
      <c r="Q7036">
        <v>0.44</v>
      </c>
      <c r="R7036">
        <v>3</v>
      </c>
      <c r="S7036">
        <v>0</v>
      </c>
      <c r="T7036">
        <v>2.9</v>
      </c>
      <c r="U7036">
        <v>0.05</v>
      </c>
      <c r="V7036" t="s">
        <v>16045</v>
      </c>
      <c r="W7036">
        <v>0</v>
      </c>
    </row>
    <row r="7037" spans="1:23" x14ac:dyDescent="0.25">
      <c r="A7037" t="s">
        <v>7058</v>
      </c>
      <c r="B7037" s="2">
        <v>45998.921493055554</v>
      </c>
      <c r="C7037" t="s">
        <v>15048</v>
      </c>
      <c r="D7037" t="s">
        <v>16009</v>
      </c>
      <c r="E7037">
        <v>23</v>
      </c>
      <c r="F7037" t="s">
        <v>16018</v>
      </c>
      <c r="G7037" t="s">
        <v>16030</v>
      </c>
      <c r="H7037" t="s">
        <v>16034</v>
      </c>
      <c r="I7037" t="s">
        <v>16038</v>
      </c>
      <c r="J7037" t="s">
        <v>16044</v>
      </c>
      <c r="K7037">
        <v>11</v>
      </c>
      <c r="L7037">
        <v>1658.32</v>
      </c>
      <c r="M7037" s="3">
        <v>17973.43</v>
      </c>
      <c r="N7037" s="2">
        <v>45998.921493055554</v>
      </c>
      <c r="O7037">
        <v>23</v>
      </c>
      <c r="P7037">
        <v>7</v>
      </c>
      <c r="Q7037">
        <v>0.32</v>
      </c>
      <c r="R7037">
        <v>0</v>
      </c>
      <c r="S7037">
        <v>0</v>
      </c>
      <c r="T7037">
        <v>3.3</v>
      </c>
      <c r="U7037">
        <v>0.15</v>
      </c>
      <c r="V7037" t="s">
        <v>16045</v>
      </c>
      <c r="W7037">
        <v>0</v>
      </c>
    </row>
    <row r="7038" spans="1:23" x14ac:dyDescent="0.25">
      <c r="A7038" t="s">
        <v>7059</v>
      </c>
      <c r="B7038" s="2">
        <v>45590.750636574077</v>
      </c>
      <c r="C7038" t="s">
        <v>15049</v>
      </c>
      <c r="D7038" t="s">
        <v>16008</v>
      </c>
      <c r="E7038">
        <v>29</v>
      </c>
      <c r="F7038" t="s">
        <v>16015</v>
      </c>
      <c r="G7038" t="s">
        <v>16028</v>
      </c>
      <c r="H7038" t="s">
        <v>16036</v>
      </c>
      <c r="I7038" t="s">
        <v>16037</v>
      </c>
      <c r="J7038" t="s">
        <v>16044</v>
      </c>
      <c r="K7038">
        <v>9</v>
      </c>
      <c r="L7038">
        <v>2632.92</v>
      </c>
      <c r="M7038" s="3">
        <v>22873.279999999999</v>
      </c>
      <c r="N7038" s="2">
        <v>45972</v>
      </c>
      <c r="O7038">
        <v>50</v>
      </c>
      <c r="P7038">
        <v>9</v>
      </c>
      <c r="Q7038">
        <v>0.36</v>
      </c>
      <c r="R7038">
        <v>1</v>
      </c>
      <c r="S7038">
        <v>1</v>
      </c>
      <c r="T7038">
        <v>3.9</v>
      </c>
      <c r="U7038">
        <v>0.28000000000000003</v>
      </c>
      <c r="V7038" t="s">
        <v>16045</v>
      </c>
      <c r="W7038">
        <v>0</v>
      </c>
    </row>
    <row r="7039" spans="1:23" x14ac:dyDescent="0.25">
      <c r="A7039" t="s">
        <v>7060</v>
      </c>
      <c r="B7039" s="2">
        <v>45398.000347222223</v>
      </c>
      <c r="C7039" t="s">
        <v>15050</v>
      </c>
      <c r="D7039" t="s">
        <v>16008</v>
      </c>
      <c r="E7039">
        <v>27</v>
      </c>
      <c r="F7039" t="s">
        <v>16016</v>
      </c>
      <c r="G7039" t="s">
        <v>16016</v>
      </c>
      <c r="H7039" t="s">
        <v>16036</v>
      </c>
      <c r="I7039" t="s">
        <v>16037</v>
      </c>
      <c r="J7039" t="s">
        <v>16043</v>
      </c>
      <c r="K7039">
        <v>17</v>
      </c>
      <c r="L7039">
        <v>3520.49</v>
      </c>
      <c r="M7039" s="3">
        <v>53610.23</v>
      </c>
      <c r="N7039" s="2">
        <v>45979</v>
      </c>
      <c r="O7039">
        <v>43</v>
      </c>
      <c r="P7039">
        <v>14</v>
      </c>
      <c r="Q7039">
        <v>0.28000000000000003</v>
      </c>
      <c r="R7039">
        <v>1</v>
      </c>
      <c r="S7039">
        <v>4</v>
      </c>
      <c r="T7039">
        <v>4.3</v>
      </c>
      <c r="U7039">
        <v>0.2</v>
      </c>
      <c r="V7039" t="s">
        <v>16045</v>
      </c>
      <c r="W7039">
        <v>0</v>
      </c>
    </row>
    <row r="7040" spans="1:23" x14ac:dyDescent="0.25">
      <c r="A7040" t="s">
        <v>7061</v>
      </c>
      <c r="B7040" s="2">
        <v>45712.609189814822</v>
      </c>
      <c r="C7040" t="s">
        <v>15051</v>
      </c>
      <c r="D7040" t="s">
        <v>16009</v>
      </c>
      <c r="E7040">
        <v>31</v>
      </c>
      <c r="F7040" t="s">
        <v>16018</v>
      </c>
      <c r="G7040" t="s">
        <v>16030</v>
      </c>
      <c r="H7040" t="s">
        <v>16036</v>
      </c>
      <c r="I7040" t="s">
        <v>16037</v>
      </c>
      <c r="J7040" t="s">
        <v>16041</v>
      </c>
      <c r="K7040">
        <v>11</v>
      </c>
      <c r="L7040">
        <v>3006.42</v>
      </c>
      <c r="M7040" s="3">
        <v>34572.089999999997</v>
      </c>
      <c r="N7040" s="2">
        <v>46010</v>
      </c>
      <c r="O7040">
        <v>12</v>
      </c>
      <c r="P7040">
        <v>8</v>
      </c>
      <c r="Q7040">
        <v>0.44</v>
      </c>
      <c r="R7040">
        <v>2</v>
      </c>
      <c r="S7040">
        <v>0</v>
      </c>
      <c r="T7040">
        <v>3.4</v>
      </c>
      <c r="U7040">
        <v>0.21</v>
      </c>
      <c r="V7040" t="s">
        <v>16045</v>
      </c>
      <c r="W7040">
        <v>0</v>
      </c>
    </row>
    <row r="7041" spans="1:23" x14ac:dyDescent="0.25">
      <c r="A7041" t="s">
        <v>7062</v>
      </c>
      <c r="B7041" s="2">
        <v>45769.637048611112</v>
      </c>
      <c r="C7041" t="s">
        <v>15052</v>
      </c>
      <c r="D7041" t="s">
        <v>16009</v>
      </c>
      <c r="E7041">
        <v>50</v>
      </c>
      <c r="F7041" t="s">
        <v>16017</v>
      </c>
      <c r="G7041" t="s">
        <v>16029</v>
      </c>
      <c r="H7041" t="s">
        <v>16036</v>
      </c>
      <c r="I7041" t="s">
        <v>16037</v>
      </c>
      <c r="J7041" t="s">
        <v>16044</v>
      </c>
      <c r="K7041">
        <v>15</v>
      </c>
      <c r="L7041">
        <v>2279.4299999999998</v>
      </c>
      <c r="M7041" s="3">
        <v>31523.73</v>
      </c>
      <c r="N7041" s="2">
        <v>45940</v>
      </c>
      <c r="O7041">
        <v>82</v>
      </c>
      <c r="P7041">
        <v>12</v>
      </c>
      <c r="Q7041">
        <v>0.7</v>
      </c>
      <c r="R7041">
        <v>0</v>
      </c>
      <c r="S7041">
        <v>2</v>
      </c>
      <c r="T7041">
        <v>4.8</v>
      </c>
      <c r="U7041">
        <v>0.08</v>
      </c>
      <c r="V7041" t="s">
        <v>16046</v>
      </c>
      <c r="W7041">
        <v>0</v>
      </c>
    </row>
    <row r="7042" spans="1:23" x14ac:dyDescent="0.25">
      <c r="A7042" t="s">
        <v>7063</v>
      </c>
      <c r="B7042" s="2">
        <v>45852.882870370369</v>
      </c>
      <c r="C7042" t="s">
        <v>15053</v>
      </c>
      <c r="D7042" t="s">
        <v>16008</v>
      </c>
      <c r="E7042">
        <v>39</v>
      </c>
      <c r="F7042" t="s">
        <v>16014</v>
      </c>
      <c r="G7042" t="s">
        <v>16025</v>
      </c>
      <c r="H7042" t="s">
        <v>16034</v>
      </c>
      <c r="I7042" t="s">
        <v>16039</v>
      </c>
      <c r="J7042" t="s">
        <v>16043</v>
      </c>
      <c r="K7042">
        <v>7</v>
      </c>
      <c r="L7042">
        <v>1824.54</v>
      </c>
      <c r="M7042" s="3">
        <v>13745.22</v>
      </c>
      <c r="N7042" s="2">
        <v>45994</v>
      </c>
      <c r="O7042">
        <v>28</v>
      </c>
      <c r="P7042">
        <v>5</v>
      </c>
      <c r="Q7042">
        <v>0.35</v>
      </c>
      <c r="R7042">
        <v>0</v>
      </c>
      <c r="S7042">
        <v>0</v>
      </c>
      <c r="T7042">
        <v>3.5</v>
      </c>
      <c r="U7042">
        <v>0.7</v>
      </c>
      <c r="V7042" t="s">
        <v>16045</v>
      </c>
      <c r="W7042">
        <v>0</v>
      </c>
    </row>
    <row r="7043" spans="1:23" x14ac:dyDescent="0.25">
      <c r="A7043" t="s">
        <v>7064</v>
      </c>
      <c r="B7043" s="2">
        <v>45340.717928240738</v>
      </c>
      <c r="C7043" t="s">
        <v>15054</v>
      </c>
      <c r="D7043" t="s">
        <v>16008</v>
      </c>
      <c r="E7043">
        <v>33</v>
      </c>
      <c r="F7043" t="s">
        <v>16023</v>
      </c>
      <c r="G7043" t="s">
        <v>16030</v>
      </c>
      <c r="H7043" t="s">
        <v>16035</v>
      </c>
      <c r="I7043" t="s">
        <v>16039</v>
      </c>
      <c r="J7043" t="s">
        <v>16043</v>
      </c>
      <c r="K7043">
        <v>3</v>
      </c>
      <c r="L7043">
        <v>978.48</v>
      </c>
      <c r="M7043" s="3">
        <v>2810.84</v>
      </c>
      <c r="N7043" s="2">
        <v>45986</v>
      </c>
      <c r="O7043">
        <v>36</v>
      </c>
      <c r="P7043">
        <v>8</v>
      </c>
      <c r="Q7043">
        <v>0.21</v>
      </c>
      <c r="R7043">
        <v>1</v>
      </c>
      <c r="S7043">
        <v>0</v>
      </c>
      <c r="T7043">
        <v>4.0999999999999996</v>
      </c>
      <c r="U7043">
        <v>0.6</v>
      </c>
      <c r="V7043" t="s">
        <v>16045</v>
      </c>
      <c r="W7043">
        <v>0</v>
      </c>
    </row>
    <row r="7044" spans="1:23" x14ac:dyDescent="0.25">
      <c r="A7044" t="s">
        <v>7065</v>
      </c>
      <c r="B7044" s="2">
        <v>45822.45040509259</v>
      </c>
      <c r="C7044" t="s">
        <v>15055</v>
      </c>
      <c r="D7044" t="s">
        <v>16008</v>
      </c>
      <c r="E7044">
        <v>41</v>
      </c>
      <c r="F7044" t="s">
        <v>16013</v>
      </c>
      <c r="G7044" t="s">
        <v>16027</v>
      </c>
      <c r="H7044" t="s">
        <v>16034</v>
      </c>
      <c r="I7044" t="s">
        <v>16037</v>
      </c>
      <c r="J7044" t="s">
        <v>16043</v>
      </c>
      <c r="K7044">
        <v>3</v>
      </c>
      <c r="L7044">
        <v>1755.86</v>
      </c>
      <c r="M7044" s="3">
        <v>5499.1</v>
      </c>
      <c r="N7044" s="2">
        <v>46006</v>
      </c>
      <c r="O7044">
        <v>16</v>
      </c>
      <c r="P7044">
        <v>7</v>
      </c>
      <c r="Q7044">
        <v>0.55000000000000004</v>
      </c>
      <c r="R7044">
        <v>0</v>
      </c>
      <c r="S7044">
        <v>0</v>
      </c>
      <c r="T7044">
        <v>5</v>
      </c>
      <c r="U7044">
        <v>0.13</v>
      </c>
      <c r="V7044" t="s">
        <v>16045</v>
      </c>
      <c r="W7044">
        <v>0</v>
      </c>
    </row>
    <row r="7045" spans="1:23" x14ac:dyDescent="0.25">
      <c r="A7045" t="s">
        <v>7066</v>
      </c>
      <c r="B7045" s="2">
        <v>45873.257916666669</v>
      </c>
      <c r="C7045" t="s">
        <v>15056</v>
      </c>
      <c r="D7045" t="s">
        <v>16009</v>
      </c>
      <c r="E7045">
        <v>25</v>
      </c>
      <c r="F7045" t="s">
        <v>16018</v>
      </c>
      <c r="G7045" t="s">
        <v>16030</v>
      </c>
      <c r="H7045" t="s">
        <v>16035</v>
      </c>
      <c r="I7045" t="s">
        <v>16039</v>
      </c>
      <c r="J7045" t="s">
        <v>16040</v>
      </c>
      <c r="K7045">
        <v>6</v>
      </c>
      <c r="L7045">
        <v>704.08</v>
      </c>
      <c r="M7045" s="3">
        <v>4711.6000000000004</v>
      </c>
      <c r="N7045" s="2">
        <v>45936</v>
      </c>
      <c r="O7045">
        <v>86</v>
      </c>
      <c r="P7045">
        <v>7</v>
      </c>
      <c r="Q7045">
        <v>0.53</v>
      </c>
      <c r="R7045">
        <v>3</v>
      </c>
      <c r="S7045">
        <v>0</v>
      </c>
      <c r="T7045">
        <v>4.2</v>
      </c>
      <c r="U7045">
        <v>0.44</v>
      </c>
      <c r="V7045" t="s">
        <v>16046</v>
      </c>
      <c r="W7045">
        <v>0</v>
      </c>
    </row>
    <row r="7046" spans="1:23" x14ac:dyDescent="0.25">
      <c r="A7046" t="s">
        <v>7067</v>
      </c>
      <c r="B7046" s="2">
        <v>45699.451516203713</v>
      </c>
      <c r="C7046" t="s">
        <v>15057</v>
      </c>
      <c r="D7046" t="s">
        <v>16009</v>
      </c>
      <c r="E7046">
        <v>46</v>
      </c>
      <c r="F7046" t="s">
        <v>16021</v>
      </c>
      <c r="G7046" t="s">
        <v>16030</v>
      </c>
      <c r="H7046" t="s">
        <v>16035</v>
      </c>
      <c r="I7046" t="s">
        <v>16037</v>
      </c>
      <c r="J7046" t="s">
        <v>16042</v>
      </c>
      <c r="K7046">
        <v>6</v>
      </c>
      <c r="L7046">
        <v>1112.75</v>
      </c>
      <c r="M7046" s="3">
        <v>6597.2</v>
      </c>
      <c r="N7046" s="2">
        <v>45984</v>
      </c>
      <c r="O7046">
        <v>38</v>
      </c>
      <c r="P7046">
        <v>6</v>
      </c>
      <c r="Q7046">
        <v>0.53</v>
      </c>
      <c r="R7046">
        <v>2</v>
      </c>
      <c r="S7046">
        <v>1</v>
      </c>
      <c r="T7046">
        <v>4.9000000000000004</v>
      </c>
      <c r="U7046">
        <v>0.43</v>
      </c>
      <c r="V7046" t="s">
        <v>16045</v>
      </c>
      <c r="W7046">
        <v>0</v>
      </c>
    </row>
    <row r="7047" spans="1:23" x14ac:dyDescent="0.25">
      <c r="A7047" t="s">
        <v>7068</v>
      </c>
      <c r="B7047" s="2">
        <v>45415.670023148137</v>
      </c>
      <c r="C7047" t="s">
        <v>15058</v>
      </c>
      <c r="D7047" t="s">
        <v>16009</v>
      </c>
      <c r="E7047">
        <v>18</v>
      </c>
      <c r="F7047" t="s">
        <v>16024</v>
      </c>
      <c r="G7047" t="s">
        <v>16033</v>
      </c>
      <c r="H7047" t="s">
        <v>16035</v>
      </c>
      <c r="I7047" t="s">
        <v>16038</v>
      </c>
      <c r="J7047" t="s">
        <v>16043</v>
      </c>
      <c r="K7047">
        <v>3</v>
      </c>
      <c r="L7047">
        <v>815.13</v>
      </c>
      <c r="M7047" s="3">
        <v>2604.66</v>
      </c>
      <c r="N7047" s="2">
        <v>45956</v>
      </c>
      <c r="O7047">
        <v>66</v>
      </c>
      <c r="P7047">
        <v>6</v>
      </c>
      <c r="Q7047">
        <v>0.8</v>
      </c>
      <c r="R7047">
        <v>1</v>
      </c>
      <c r="S7047">
        <v>0</v>
      </c>
      <c r="T7047">
        <v>4</v>
      </c>
      <c r="U7047">
        <v>0.41</v>
      </c>
      <c r="V7047" t="s">
        <v>16046</v>
      </c>
      <c r="W7047">
        <v>0</v>
      </c>
    </row>
    <row r="7048" spans="1:23" x14ac:dyDescent="0.25">
      <c r="A7048" t="s">
        <v>7069</v>
      </c>
      <c r="B7048" s="2">
        <v>45615.190868055557</v>
      </c>
      <c r="C7048" t="s">
        <v>15059</v>
      </c>
      <c r="D7048" t="s">
        <v>16009</v>
      </c>
      <c r="E7048">
        <v>27</v>
      </c>
      <c r="F7048" t="s">
        <v>16016</v>
      </c>
      <c r="G7048" t="s">
        <v>16016</v>
      </c>
      <c r="H7048" t="s">
        <v>16034</v>
      </c>
      <c r="I7048" t="s">
        <v>16039</v>
      </c>
      <c r="J7048" t="s">
        <v>16043</v>
      </c>
      <c r="K7048">
        <v>10</v>
      </c>
      <c r="L7048">
        <v>1306.56</v>
      </c>
      <c r="M7048" s="3">
        <v>13981.19</v>
      </c>
      <c r="N7048" s="2">
        <v>45999</v>
      </c>
      <c r="O7048">
        <v>23</v>
      </c>
      <c r="P7048">
        <v>9</v>
      </c>
      <c r="Q7048">
        <v>0.52</v>
      </c>
      <c r="R7048">
        <v>1</v>
      </c>
      <c r="S7048">
        <v>0</v>
      </c>
      <c r="T7048">
        <v>3.4</v>
      </c>
      <c r="U7048">
        <v>0.39</v>
      </c>
      <c r="V7048" t="s">
        <v>16045</v>
      </c>
      <c r="W7048">
        <v>0</v>
      </c>
    </row>
    <row r="7049" spans="1:23" x14ac:dyDescent="0.25">
      <c r="A7049" t="s">
        <v>7070</v>
      </c>
      <c r="B7049" s="2">
        <v>45550.429502314822</v>
      </c>
      <c r="C7049" t="s">
        <v>15060</v>
      </c>
      <c r="D7049" t="s">
        <v>16008</v>
      </c>
      <c r="E7049">
        <v>22</v>
      </c>
      <c r="F7049" t="s">
        <v>16021</v>
      </c>
      <c r="G7049" t="s">
        <v>16030</v>
      </c>
      <c r="H7049" t="s">
        <v>16035</v>
      </c>
      <c r="I7049" t="s">
        <v>16037</v>
      </c>
      <c r="J7049" t="s">
        <v>16044</v>
      </c>
      <c r="K7049">
        <v>4</v>
      </c>
      <c r="L7049">
        <v>779.41</v>
      </c>
      <c r="M7049" s="3">
        <v>2768.67</v>
      </c>
      <c r="N7049" s="2">
        <v>45981</v>
      </c>
      <c r="O7049">
        <v>41</v>
      </c>
      <c r="P7049">
        <v>5</v>
      </c>
      <c r="Q7049">
        <v>0.64</v>
      </c>
      <c r="R7049">
        <v>2</v>
      </c>
      <c r="S7049">
        <v>0</v>
      </c>
      <c r="T7049">
        <v>3.5</v>
      </c>
      <c r="U7049">
        <v>0.39</v>
      </c>
      <c r="V7049" t="s">
        <v>16045</v>
      </c>
      <c r="W7049">
        <v>0</v>
      </c>
    </row>
    <row r="7050" spans="1:23" x14ac:dyDescent="0.25">
      <c r="A7050" t="s">
        <v>7071</v>
      </c>
      <c r="B7050" s="2">
        <v>45834.674062500002</v>
      </c>
      <c r="C7050" t="s">
        <v>15061</v>
      </c>
      <c r="D7050" t="s">
        <v>16009</v>
      </c>
      <c r="E7050">
        <v>19</v>
      </c>
      <c r="F7050" t="s">
        <v>16017</v>
      </c>
      <c r="G7050" t="s">
        <v>16029</v>
      </c>
      <c r="H7050" t="s">
        <v>16035</v>
      </c>
      <c r="I7050" t="s">
        <v>16038</v>
      </c>
      <c r="J7050" t="s">
        <v>16042</v>
      </c>
      <c r="K7050">
        <v>6</v>
      </c>
      <c r="L7050">
        <v>911.6</v>
      </c>
      <c r="M7050" s="3">
        <v>5519.56</v>
      </c>
      <c r="N7050" s="2">
        <v>45989</v>
      </c>
      <c r="O7050">
        <v>33</v>
      </c>
      <c r="P7050">
        <v>5</v>
      </c>
      <c r="Q7050">
        <v>0.64</v>
      </c>
      <c r="R7050">
        <v>0</v>
      </c>
      <c r="S7050">
        <v>0</v>
      </c>
      <c r="T7050">
        <v>3.7</v>
      </c>
      <c r="U7050">
        <v>0.26</v>
      </c>
      <c r="V7050" t="s">
        <v>16045</v>
      </c>
      <c r="W7050">
        <v>0</v>
      </c>
    </row>
    <row r="7051" spans="1:23" x14ac:dyDescent="0.25">
      <c r="A7051" t="s">
        <v>7072</v>
      </c>
      <c r="B7051" s="2">
        <v>45620.847291666672</v>
      </c>
      <c r="C7051" t="s">
        <v>15062</v>
      </c>
      <c r="D7051" t="s">
        <v>16009</v>
      </c>
      <c r="E7051">
        <v>45</v>
      </c>
      <c r="F7051" t="s">
        <v>16013</v>
      </c>
      <c r="G7051" t="s">
        <v>16027</v>
      </c>
      <c r="H7051" t="s">
        <v>16034</v>
      </c>
      <c r="I7051" t="s">
        <v>16037</v>
      </c>
      <c r="J7051" t="s">
        <v>16041</v>
      </c>
      <c r="K7051">
        <v>5</v>
      </c>
      <c r="L7051">
        <v>1555.85</v>
      </c>
      <c r="M7051" s="3">
        <v>7451.17</v>
      </c>
      <c r="N7051" s="2">
        <v>45905</v>
      </c>
      <c r="O7051">
        <v>117</v>
      </c>
      <c r="P7051">
        <v>5</v>
      </c>
      <c r="Q7051">
        <v>0.15</v>
      </c>
      <c r="R7051">
        <v>1</v>
      </c>
      <c r="S7051">
        <v>1</v>
      </c>
      <c r="T7051">
        <v>3.1</v>
      </c>
      <c r="U7051">
        <v>0.48</v>
      </c>
      <c r="V7051" t="s">
        <v>16047</v>
      </c>
      <c r="W7051">
        <v>1</v>
      </c>
    </row>
    <row r="7052" spans="1:23" x14ac:dyDescent="0.25">
      <c r="A7052" t="s">
        <v>7073</v>
      </c>
      <c r="B7052" s="2">
        <v>45471.640821759262</v>
      </c>
      <c r="C7052" t="s">
        <v>15063</v>
      </c>
      <c r="D7052" t="s">
        <v>16009</v>
      </c>
      <c r="E7052">
        <v>49</v>
      </c>
      <c r="F7052" t="s">
        <v>16020</v>
      </c>
      <c r="G7052" t="s">
        <v>16030</v>
      </c>
      <c r="H7052" t="s">
        <v>16036</v>
      </c>
      <c r="I7052" t="s">
        <v>16037</v>
      </c>
      <c r="J7052" t="s">
        <v>16040</v>
      </c>
      <c r="K7052">
        <v>15</v>
      </c>
      <c r="L7052">
        <v>2235.52</v>
      </c>
      <c r="M7052" s="3">
        <v>33106.160000000003</v>
      </c>
      <c r="N7052" s="2">
        <v>46008</v>
      </c>
      <c r="O7052">
        <v>14</v>
      </c>
      <c r="P7052">
        <v>12</v>
      </c>
      <c r="Q7052">
        <v>0.18</v>
      </c>
      <c r="R7052">
        <v>1</v>
      </c>
      <c r="S7052">
        <v>0</v>
      </c>
      <c r="T7052">
        <v>4.0999999999999996</v>
      </c>
      <c r="U7052">
        <v>0.14000000000000001</v>
      </c>
      <c r="V7052" t="s">
        <v>16045</v>
      </c>
      <c r="W7052">
        <v>0</v>
      </c>
    </row>
    <row r="7053" spans="1:23" x14ac:dyDescent="0.25">
      <c r="A7053" t="s">
        <v>7074</v>
      </c>
      <c r="B7053" s="2">
        <v>45513.865937499999</v>
      </c>
      <c r="C7053" t="s">
        <v>15064</v>
      </c>
      <c r="D7053" t="s">
        <v>16009</v>
      </c>
      <c r="E7053">
        <v>23</v>
      </c>
      <c r="F7053" t="s">
        <v>16010</v>
      </c>
      <c r="G7053" t="s">
        <v>16025</v>
      </c>
      <c r="H7053" t="s">
        <v>16034</v>
      </c>
      <c r="I7053" t="s">
        <v>16038</v>
      </c>
      <c r="J7053" t="s">
        <v>16044</v>
      </c>
      <c r="K7053">
        <v>6</v>
      </c>
      <c r="L7053">
        <v>1867.79</v>
      </c>
      <c r="M7053" s="3">
        <v>10669.56</v>
      </c>
      <c r="N7053" s="2">
        <v>45972</v>
      </c>
      <c r="O7053">
        <v>50</v>
      </c>
      <c r="P7053">
        <v>6</v>
      </c>
      <c r="Q7053">
        <v>0.76</v>
      </c>
      <c r="R7053">
        <v>3</v>
      </c>
      <c r="S7053">
        <v>0</v>
      </c>
      <c r="T7053">
        <v>2.7</v>
      </c>
      <c r="U7053">
        <v>0.08</v>
      </c>
      <c r="V7053" t="s">
        <v>16045</v>
      </c>
      <c r="W7053">
        <v>0</v>
      </c>
    </row>
    <row r="7054" spans="1:23" x14ac:dyDescent="0.25">
      <c r="A7054" t="s">
        <v>7075</v>
      </c>
      <c r="B7054" s="2">
        <v>45609.56894675926</v>
      </c>
      <c r="C7054" t="s">
        <v>15065</v>
      </c>
      <c r="D7054" t="s">
        <v>16008</v>
      </c>
      <c r="E7054">
        <v>20</v>
      </c>
      <c r="F7054" t="s">
        <v>16013</v>
      </c>
      <c r="G7054" t="s">
        <v>16027</v>
      </c>
      <c r="H7054" t="s">
        <v>16036</v>
      </c>
      <c r="I7054" t="s">
        <v>16039</v>
      </c>
      <c r="J7054" t="s">
        <v>16042</v>
      </c>
      <c r="K7054">
        <v>14</v>
      </c>
      <c r="L7054">
        <v>2387.5</v>
      </c>
      <c r="M7054" s="3">
        <v>33756.15</v>
      </c>
      <c r="N7054" s="2">
        <v>45987</v>
      </c>
      <c r="O7054">
        <v>35</v>
      </c>
      <c r="P7054">
        <v>3</v>
      </c>
      <c r="Q7054">
        <v>0.45</v>
      </c>
      <c r="R7054">
        <v>1</v>
      </c>
      <c r="S7054">
        <v>1</v>
      </c>
      <c r="T7054">
        <v>3.6</v>
      </c>
      <c r="U7054">
        <v>0.21</v>
      </c>
      <c r="V7054" t="s">
        <v>16045</v>
      </c>
      <c r="W7054">
        <v>0</v>
      </c>
    </row>
    <row r="7055" spans="1:23" x14ac:dyDescent="0.25">
      <c r="A7055" t="s">
        <v>7076</v>
      </c>
      <c r="B7055" s="2">
        <v>45707.17664351852</v>
      </c>
      <c r="C7055" t="s">
        <v>15066</v>
      </c>
      <c r="D7055" t="s">
        <v>16009</v>
      </c>
      <c r="E7055">
        <v>23</v>
      </c>
      <c r="F7055" t="s">
        <v>16020</v>
      </c>
      <c r="G7055" t="s">
        <v>16030</v>
      </c>
      <c r="H7055" t="s">
        <v>16035</v>
      </c>
      <c r="I7055" t="s">
        <v>16037</v>
      </c>
      <c r="J7055" t="s">
        <v>16043</v>
      </c>
      <c r="K7055">
        <v>6</v>
      </c>
      <c r="L7055">
        <v>776.3</v>
      </c>
      <c r="M7055" s="3">
        <v>5107.6400000000003</v>
      </c>
      <c r="N7055" s="2">
        <v>45955</v>
      </c>
      <c r="O7055">
        <v>67</v>
      </c>
      <c r="P7055">
        <v>12</v>
      </c>
      <c r="Q7055">
        <v>0.45</v>
      </c>
      <c r="R7055">
        <v>1</v>
      </c>
      <c r="S7055">
        <v>1</v>
      </c>
      <c r="T7055">
        <v>3.9</v>
      </c>
      <c r="U7055">
        <v>0.24</v>
      </c>
      <c r="V7055" t="s">
        <v>16046</v>
      </c>
      <c r="W7055">
        <v>0</v>
      </c>
    </row>
    <row r="7056" spans="1:23" x14ac:dyDescent="0.25">
      <c r="A7056" t="s">
        <v>7077</v>
      </c>
      <c r="B7056" s="2">
        <v>45609.0309837963</v>
      </c>
      <c r="C7056" t="s">
        <v>15067</v>
      </c>
      <c r="D7056" t="s">
        <v>16008</v>
      </c>
      <c r="E7056">
        <v>31</v>
      </c>
      <c r="F7056" t="s">
        <v>16011</v>
      </c>
      <c r="G7056" t="s">
        <v>16026</v>
      </c>
      <c r="H7056" t="s">
        <v>16035</v>
      </c>
      <c r="I7056" t="s">
        <v>16039</v>
      </c>
      <c r="J7056" t="s">
        <v>16042</v>
      </c>
      <c r="K7056">
        <v>6</v>
      </c>
      <c r="L7056">
        <v>1017.89</v>
      </c>
      <c r="M7056" s="3">
        <v>5449.04</v>
      </c>
      <c r="N7056" s="2">
        <v>45940</v>
      </c>
      <c r="O7056">
        <v>82</v>
      </c>
      <c r="P7056">
        <v>7</v>
      </c>
      <c r="Q7056">
        <v>0.35</v>
      </c>
      <c r="R7056">
        <v>1</v>
      </c>
      <c r="S7056">
        <v>1</v>
      </c>
      <c r="T7056">
        <v>3.5</v>
      </c>
      <c r="U7056">
        <v>0.51</v>
      </c>
      <c r="V7056" t="s">
        <v>16046</v>
      </c>
      <c r="W7056">
        <v>0</v>
      </c>
    </row>
    <row r="7057" spans="1:23" x14ac:dyDescent="0.25">
      <c r="A7057" t="s">
        <v>7078</v>
      </c>
      <c r="B7057" s="2">
        <v>45451.118622685193</v>
      </c>
      <c r="C7057" t="s">
        <v>15068</v>
      </c>
      <c r="D7057" t="s">
        <v>16009</v>
      </c>
      <c r="E7057">
        <v>40</v>
      </c>
      <c r="F7057" t="s">
        <v>16021</v>
      </c>
      <c r="G7057" t="s">
        <v>16030</v>
      </c>
      <c r="H7057" t="s">
        <v>16034</v>
      </c>
      <c r="I7057" t="s">
        <v>16039</v>
      </c>
      <c r="J7057" t="s">
        <v>16041</v>
      </c>
      <c r="K7057">
        <v>12</v>
      </c>
      <c r="L7057">
        <v>1848.28</v>
      </c>
      <c r="M7057" s="3">
        <v>20661.330000000002</v>
      </c>
      <c r="N7057" s="2">
        <v>46000</v>
      </c>
      <c r="O7057">
        <v>22</v>
      </c>
      <c r="P7057">
        <v>6</v>
      </c>
      <c r="Q7057">
        <v>0.22</v>
      </c>
      <c r="R7057">
        <v>0</v>
      </c>
      <c r="S7057">
        <v>1</v>
      </c>
      <c r="T7057">
        <v>4.0999999999999996</v>
      </c>
      <c r="U7057">
        <v>0.36</v>
      </c>
      <c r="V7057" t="s">
        <v>16045</v>
      </c>
      <c r="W7057">
        <v>0</v>
      </c>
    </row>
    <row r="7058" spans="1:23" x14ac:dyDescent="0.25">
      <c r="A7058" t="s">
        <v>7079</v>
      </c>
      <c r="B7058" s="2">
        <v>45500.456053240741</v>
      </c>
      <c r="C7058" t="s">
        <v>15069</v>
      </c>
      <c r="D7058" t="s">
        <v>16008</v>
      </c>
      <c r="E7058">
        <v>31</v>
      </c>
      <c r="F7058" t="s">
        <v>16010</v>
      </c>
      <c r="G7058" t="s">
        <v>16025</v>
      </c>
      <c r="H7058" t="s">
        <v>16034</v>
      </c>
      <c r="I7058" t="s">
        <v>16037</v>
      </c>
      <c r="J7058" t="s">
        <v>16042</v>
      </c>
      <c r="K7058">
        <v>8</v>
      </c>
      <c r="L7058">
        <v>1667.25</v>
      </c>
      <c r="M7058" s="3">
        <v>14596.83</v>
      </c>
      <c r="N7058" s="2">
        <v>45962</v>
      </c>
      <c r="O7058">
        <v>60</v>
      </c>
      <c r="P7058">
        <v>10</v>
      </c>
      <c r="Q7058">
        <v>0.27</v>
      </c>
      <c r="R7058">
        <v>0</v>
      </c>
      <c r="S7058">
        <v>2</v>
      </c>
      <c r="T7058">
        <v>3.5</v>
      </c>
      <c r="U7058">
        <v>0.17</v>
      </c>
      <c r="V7058" t="s">
        <v>16045</v>
      </c>
      <c r="W7058">
        <v>0</v>
      </c>
    </row>
    <row r="7059" spans="1:23" x14ac:dyDescent="0.25">
      <c r="A7059" t="s">
        <v>7080</v>
      </c>
      <c r="B7059" s="2">
        <v>45464.314305555563</v>
      </c>
      <c r="C7059" t="s">
        <v>15070</v>
      </c>
      <c r="D7059" t="s">
        <v>16008</v>
      </c>
      <c r="E7059">
        <v>41</v>
      </c>
      <c r="F7059" t="s">
        <v>16011</v>
      </c>
      <c r="G7059" t="s">
        <v>16026</v>
      </c>
      <c r="H7059" t="s">
        <v>16034</v>
      </c>
      <c r="I7059" t="s">
        <v>16037</v>
      </c>
      <c r="J7059" t="s">
        <v>16041</v>
      </c>
      <c r="K7059">
        <v>14</v>
      </c>
      <c r="L7059">
        <v>1885.98</v>
      </c>
      <c r="M7059" s="3">
        <v>23695.99</v>
      </c>
      <c r="N7059" s="2">
        <v>46003</v>
      </c>
      <c r="O7059">
        <v>19</v>
      </c>
      <c r="P7059">
        <v>7</v>
      </c>
      <c r="Q7059">
        <v>0.28000000000000003</v>
      </c>
      <c r="R7059">
        <v>1</v>
      </c>
      <c r="S7059">
        <v>3</v>
      </c>
      <c r="T7059">
        <v>3.3</v>
      </c>
      <c r="U7059">
        <v>0.14000000000000001</v>
      </c>
      <c r="V7059" t="s">
        <v>16045</v>
      </c>
      <c r="W7059">
        <v>0</v>
      </c>
    </row>
    <row r="7060" spans="1:23" x14ac:dyDescent="0.25">
      <c r="A7060" t="s">
        <v>7081</v>
      </c>
      <c r="B7060" s="2">
        <v>45444.713807870372</v>
      </c>
      <c r="C7060" t="s">
        <v>15071</v>
      </c>
      <c r="D7060" t="s">
        <v>16008</v>
      </c>
      <c r="E7060">
        <v>31</v>
      </c>
      <c r="F7060" t="s">
        <v>16010</v>
      </c>
      <c r="G7060" t="s">
        <v>16025</v>
      </c>
      <c r="H7060" t="s">
        <v>16034</v>
      </c>
      <c r="I7060" t="s">
        <v>16038</v>
      </c>
      <c r="J7060" t="s">
        <v>16044</v>
      </c>
      <c r="K7060">
        <v>10</v>
      </c>
      <c r="L7060">
        <v>1716.75</v>
      </c>
      <c r="M7060" s="3">
        <v>16626.07</v>
      </c>
      <c r="N7060" s="2">
        <v>45990</v>
      </c>
      <c r="O7060">
        <v>32</v>
      </c>
      <c r="P7060">
        <v>5</v>
      </c>
      <c r="Q7060">
        <v>0.66</v>
      </c>
      <c r="R7060">
        <v>2</v>
      </c>
      <c r="S7060">
        <v>0</v>
      </c>
      <c r="T7060">
        <v>5</v>
      </c>
      <c r="U7060">
        <v>0.47</v>
      </c>
      <c r="V7060" t="s">
        <v>16045</v>
      </c>
      <c r="W7060">
        <v>0</v>
      </c>
    </row>
    <row r="7061" spans="1:23" x14ac:dyDescent="0.25">
      <c r="A7061" t="s">
        <v>7082</v>
      </c>
      <c r="B7061" s="2">
        <v>45962.799363425933</v>
      </c>
      <c r="C7061" t="s">
        <v>15072</v>
      </c>
      <c r="D7061" t="s">
        <v>16009</v>
      </c>
      <c r="E7061">
        <v>26</v>
      </c>
      <c r="F7061" t="s">
        <v>16010</v>
      </c>
      <c r="G7061" t="s">
        <v>16025</v>
      </c>
      <c r="H7061" t="s">
        <v>16034</v>
      </c>
      <c r="I7061" t="s">
        <v>16037</v>
      </c>
      <c r="J7061" t="s">
        <v>16040</v>
      </c>
      <c r="K7061">
        <v>9</v>
      </c>
      <c r="L7061">
        <v>1552.94</v>
      </c>
      <c r="M7061" s="3">
        <v>13142.9</v>
      </c>
      <c r="N7061" s="2">
        <v>45998</v>
      </c>
      <c r="O7061">
        <v>24</v>
      </c>
      <c r="P7061">
        <v>4</v>
      </c>
      <c r="Q7061">
        <v>0.32</v>
      </c>
      <c r="R7061">
        <v>1</v>
      </c>
      <c r="S7061">
        <v>0</v>
      </c>
      <c r="T7061">
        <v>3.9</v>
      </c>
      <c r="U7061">
        <v>0.28999999999999998</v>
      </c>
      <c r="V7061" t="s">
        <v>16045</v>
      </c>
      <c r="W7061">
        <v>0</v>
      </c>
    </row>
    <row r="7062" spans="1:23" x14ac:dyDescent="0.25">
      <c r="A7062" t="s">
        <v>7083</v>
      </c>
      <c r="B7062" s="2">
        <v>45972.220763888887</v>
      </c>
      <c r="C7062" t="s">
        <v>15073</v>
      </c>
      <c r="D7062" t="s">
        <v>16009</v>
      </c>
      <c r="E7062">
        <v>32</v>
      </c>
      <c r="F7062" t="s">
        <v>16023</v>
      </c>
      <c r="G7062" t="s">
        <v>16030</v>
      </c>
      <c r="H7062" t="s">
        <v>16036</v>
      </c>
      <c r="I7062" t="s">
        <v>16037</v>
      </c>
      <c r="J7062" t="s">
        <v>16040</v>
      </c>
      <c r="K7062">
        <v>13</v>
      </c>
      <c r="L7062">
        <v>2618.61</v>
      </c>
      <c r="M7062" s="3">
        <v>31384.76</v>
      </c>
      <c r="N7062" s="2">
        <v>45973</v>
      </c>
      <c r="O7062">
        <v>49</v>
      </c>
      <c r="P7062">
        <v>5</v>
      </c>
      <c r="Q7062">
        <v>0.8</v>
      </c>
      <c r="R7062">
        <v>2</v>
      </c>
      <c r="S7062">
        <v>0</v>
      </c>
      <c r="T7062">
        <v>3.6</v>
      </c>
      <c r="U7062">
        <v>0.32</v>
      </c>
      <c r="V7062" t="s">
        <v>16045</v>
      </c>
      <c r="W7062">
        <v>0</v>
      </c>
    </row>
    <row r="7063" spans="1:23" x14ac:dyDescent="0.25">
      <c r="A7063" t="s">
        <v>7084</v>
      </c>
      <c r="B7063" s="2">
        <v>45706.392951388887</v>
      </c>
      <c r="C7063" t="s">
        <v>15074</v>
      </c>
      <c r="D7063" t="s">
        <v>16009</v>
      </c>
      <c r="E7063">
        <v>46</v>
      </c>
      <c r="F7063" t="s">
        <v>16019</v>
      </c>
      <c r="G7063" t="s">
        <v>16031</v>
      </c>
      <c r="H7063" t="s">
        <v>16035</v>
      </c>
      <c r="I7063" t="s">
        <v>16039</v>
      </c>
      <c r="J7063" t="s">
        <v>16044</v>
      </c>
      <c r="K7063">
        <v>6</v>
      </c>
      <c r="L7063">
        <v>1133.8399999999999</v>
      </c>
      <c r="M7063" s="3">
        <v>6431.61</v>
      </c>
      <c r="N7063" s="2">
        <v>45985</v>
      </c>
      <c r="O7063">
        <v>37</v>
      </c>
      <c r="P7063">
        <v>6</v>
      </c>
      <c r="Q7063">
        <v>0.18</v>
      </c>
      <c r="R7063">
        <v>3</v>
      </c>
      <c r="S7063">
        <v>1</v>
      </c>
      <c r="T7063">
        <v>4</v>
      </c>
      <c r="U7063">
        <v>0.75</v>
      </c>
      <c r="V7063" t="s">
        <v>16045</v>
      </c>
      <c r="W7063">
        <v>0</v>
      </c>
    </row>
    <row r="7064" spans="1:23" x14ac:dyDescent="0.25">
      <c r="A7064" t="s">
        <v>7085</v>
      </c>
      <c r="B7064" s="2">
        <v>45514.555775462963</v>
      </c>
      <c r="C7064" t="s">
        <v>15075</v>
      </c>
      <c r="D7064" t="s">
        <v>16008</v>
      </c>
      <c r="E7064">
        <v>59</v>
      </c>
      <c r="F7064" t="s">
        <v>16024</v>
      </c>
      <c r="G7064" t="s">
        <v>16033</v>
      </c>
      <c r="H7064" t="s">
        <v>16035</v>
      </c>
      <c r="I7064" t="s">
        <v>16038</v>
      </c>
      <c r="J7064" t="s">
        <v>16041</v>
      </c>
      <c r="K7064">
        <v>2</v>
      </c>
      <c r="L7064">
        <v>1157.95</v>
      </c>
      <c r="M7064" s="3">
        <v>2361.1999999999998</v>
      </c>
      <c r="N7064" s="2">
        <v>45986</v>
      </c>
      <c r="O7064">
        <v>36</v>
      </c>
      <c r="P7064">
        <v>9</v>
      </c>
      <c r="Q7064">
        <v>0.26</v>
      </c>
      <c r="R7064">
        <v>1</v>
      </c>
      <c r="S7064">
        <v>0</v>
      </c>
      <c r="T7064">
        <v>5</v>
      </c>
      <c r="U7064">
        <v>0.54</v>
      </c>
      <c r="V7064" t="s">
        <v>16045</v>
      </c>
      <c r="W7064">
        <v>0</v>
      </c>
    </row>
    <row r="7065" spans="1:23" x14ac:dyDescent="0.25">
      <c r="A7065" t="s">
        <v>7086</v>
      </c>
      <c r="B7065" s="2">
        <v>45840.372696759259</v>
      </c>
      <c r="C7065" t="s">
        <v>15076</v>
      </c>
      <c r="D7065" t="s">
        <v>16009</v>
      </c>
      <c r="E7065">
        <v>34</v>
      </c>
      <c r="F7065" t="s">
        <v>16020</v>
      </c>
      <c r="G7065" t="s">
        <v>16030</v>
      </c>
      <c r="H7065" t="s">
        <v>16034</v>
      </c>
      <c r="I7065" t="s">
        <v>16037</v>
      </c>
      <c r="J7065" t="s">
        <v>16040</v>
      </c>
      <c r="K7065">
        <v>16</v>
      </c>
      <c r="L7065">
        <v>1825.77</v>
      </c>
      <c r="M7065" s="3">
        <v>32493.85</v>
      </c>
      <c r="N7065" s="2">
        <v>45998</v>
      </c>
      <c r="O7065">
        <v>24</v>
      </c>
      <c r="P7065">
        <v>11</v>
      </c>
      <c r="Q7065">
        <v>0.31</v>
      </c>
      <c r="R7065">
        <v>0</v>
      </c>
      <c r="S7065">
        <v>0</v>
      </c>
      <c r="T7065">
        <v>5</v>
      </c>
      <c r="U7065">
        <v>0.38</v>
      </c>
      <c r="V7065" t="s">
        <v>16045</v>
      </c>
      <c r="W7065">
        <v>0</v>
      </c>
    </row>
    <row r="7066" spans="1:23" x14ac:dyDescent="0.25">
      <c r="A7066" t="s">
        <v>7087</v>
      </c>
      <c r="B7066" s="2">
        <v>45503.508472222216</v>
      </c>
      <c r="C7066" t="s">
        <v>15077</v>
      </c>
      <c r="D7066" t="s">
        <v>16009</v>
      </c>
      <c r="E7066">
        <v>24</v>
      </c>
      <c r="F7066" t="s">
        <v>16022</v>
      </c>
      <c r="G7066" t="s">
        <v>16032</v>
      </c>
      <c r="H7066" t="s">
        <v>16035</v>
      </c>
      <c r="I7066" t="s">
        <v>16038</v>
      </c>
      <c r="J7066" t="s">
        <v>16042</v>
      </c>
      <c r="K7066">
        <v>8</v>
      </c>
      <c r="L7066">
        <v>848.92</v>
      </c>
      <c r="M7066" s="3">
        <v>6651.64</v>
      </c>
      <c r="N7066" s="2">
        <v>45956</v>
      </c>
      <c r="O7066">
        <v>66</v>
      </c>
      <c r="P7066">
        <v>8</v>
      </c>
      <c r="Q7066">
        <v>0.54</v>
      </c>
      <c r="R7066">
        <v>1</v>
      </c>
      <c r="S7066">
        <v>1</v>
      </c>
      <c r="T7066">
        <v>3</v>
      </c>
      <c r="U7066">
        <v>0.21</v>
      </c>
      <c r="V7066" t="s">
        <v>16046</v>
      </c>
      <c r="W7066">
        <v>0</v>
      </c>
    </row>
    <row r="7067" spans="1:23" x14ac:dyDescent="0.25">
      <c r="A7067" t="s">
        <v>7088</v>
      </c>
      <c r="B7067" s="2">
        <v>45356.49009259259</v>
      </c>
      <c r="C7067" t="s">
        <v>15078</v>
      </c>
      <c r="D7067" t="s">
        <v>16008</v>
      </c>
      <c r="E7067">
        <v>36</v>
      </c>
      <c r="F7067" t="s">
        <v>16018</v>
      </c>
      <c r="G7067" t="s">
        <v>16030</v>
      </c>
      <c r="H7067" t="s">
        <v>16035</v>
      </c>
      <c r="I7067" t="s">
        <v>16037</v>
      </c>
      <c r="J7067" t="s">
        <v>16043</v>
      </c>
      <c r="K7067">
        <v>3</v>
      </c>
      <c r="L7067">
        <v>970.64</v>
      </c>
      <c r="M7067" s="3">
        <v>2874.46</v>
      </c>
      <c r="N7067" s="2">
        <v>45964</v>
      </c>
      <c r="O7067">
        <v>58</v>
      </c>
      <c r="P7067">
        <v>7</v>
      </c>
      <c r="Q7067">
        <v>0.46</v>
      </c>
      <c r="R7067">
        <v>0</v>
      </c>
      <c r="S7067">
        <v>2</v>
      </c>
      <c r="T7067">
        <v>3.7</v>
      </c>
      <c r="U7067">
        <v>0.43</v>
      </c>
      <c r="V7067" t="s">
        <v>16045</v>
      </c>
      <c r="W7067">
        <v>0</v>
      </c>
    </row>
    <row r="7068" spans="1:23" x14ac:dyDescent="0.25">
      <c r="A7068" t="s">
        <v>7089</v>
      </c>
      <c r="B7068" s="2">
        <v>45855.44059027778</v>
      </c>
      <c r="C7068" t="s">
        <v>15079</v>
      </c>
      <c r="D7068" t="s">
        <v>16009</v>
      </c>
      <c r="E7068">
        <v>26</v>
      </c>
      <c r="F7068" t="s">
        <v>16017</v>
      </c>
      <c r="G7068" t="s">
        <v>16029</v>
      </c>
      <c r="H7068" t="s">
        <v>16035</v>
      </c>
      <c r="I7068" t="s">
        <v>16037</v>
      </c>
      <c r="J7068" t="s">
        <v>16044</v>
      </c>
      <c r="K7068">
        <v>6</v>
      </c>
      <c r="L7068">
        <v>686.45</v>
      </c>
      <c r="M7068" s="3">
        <v>4019.13</v>
      </c>
      <c r="N7068" s="2">
        <v>45962</v>
      </c>
      <c r="O7068">
        <v>60</v>
      </c>
      <c r="P7068">
        <v>9</v>
      </c>
      <c r="Q7068">
        <v>0.55000000000000004</v>
      </c>
      <c r="R7068">
        <v>0</v>
      </c>
      <c r="S7068">
        <v>0</v>
      </c>
      <c r="T7068">
        <v>5</v>
      </c>
      <c r="U7068">
        <v>0.5</v>
      </c>
      <c r="V7068" t="s">
        <v>16045</v>
      </c>
      <c r="W7068">
        <v>0</v>
      </c>
    </row>
    <row r="7069" spans="1:23" x14ac:dyDescent="0.25">
      <c r="A7069" t="s">
        <v>7090</v>
      </c>
      <c r="B7069" s="2">
        <v>45827.370208333326</v>
      </c>
      <c r="C7069" t="s">
        <v>15080</v>
      </c>
      <c r="D7069" t="s">
        <v>16008</v>
      </c>
      <c r="E7069">
        <v>19</v>
      </c>
      <c r="F7069" t="s">
        <v>16016</v>
      </c>
      <c r="G7069" t="s">
        <v>16016</v>
      </c>
      <c r="H7069" t="s">
        <v>16035</v>
      </c>
      <c r="I7069" t="s">
        <v>16039</v>
      </c>
      <c r="J7069" t="s">
        <v>16040</v>
      </c>
      <c r="K7069">
        <v>4</v>
      </c>
      <c r="L7069">
        <v>858.46</v>
      </c>
      <c r="M7069" s="3">
        <v>3809.15</v>
      </c>
      <c r="N7069" s="2">
        <v>45957</v>
      </c>
      <c r="O7069">
        <v>65</v>
      </c>
      <c r="P7069">
        <v>11</v>
      </c>
      <c r="Q7069">
        <v>0.28000000000000003</v>
      </c>
      <c r="R7069">
        <v>2</v>
      </c>
      <c r="S7069">
        <v>0</v>
      </c>
      <c r="T7069">
        <v>3.5</v>
      </c>
      <c r="U7069">
        <v>0.16</v>
      </c>
      <c r="V7069" t="s">
        <v>16046</v>
      </c>
      <c r="W7069">
        <v>0</v>
      </c>
    </row>
    <row r="7070" spans="1:23" x14ac:dyDescent="0.25">
      <c r="A7070" t="s">
        <v>7091</v>
      </c>
      <c r="B7070" s="2">
        <v>45811.089270833327</v>
      </c>
      <c r="C7070" t="s">
        <v>15081</v>
      </c>
      <c r="D7070" t="s">
        <v>16009</v>
      </c>
      <c r="E7070">
        <v>25</v>
      </c>
      <c r="F7070" t="s">
        <v>16024</v>
      </c>
      <c r="G7070" t="s">
        <v>16033</v>
      </c>
      <c r="H7070" t="s">
        <v>16035</v>
      </c>
      <c r="I7070" t="s">
        <v>16039</v>
      </c>
      <c r="J7070" t="s">
        <v>16044</v>
      </c>
      <c r="K7070">
        <v>2</v>
      </c>
      <c r="L7070">
        <v>1040.5899999999999</v>
      </c>
      <c r="M7070" s="3">
        <v>1896.91</v>
      </c>
      <c r="N7070" s="2">
        <v>45977</v>
      </c>
      <c r="O7070">
        <v>45</v>
      </c>
      <c r="P7070">
        <v>7</v>
      </c>
      <c r="Q7070">
        <v>0.5</v>
      </c>
      <c r="R7070">
        <v>0</v>
      </c>
      <c r="S7070">
        <v>0</v>
      </c>
      <c r="T7070">
        <v>3.7</v>
      </c>
      <c r="U7070">
        <v>0.32</v>
      </c>
      <c r="V7070" t="s">
        <v>16045</v>
      </c>
      <c r="W7070">
        <v>0</v>
      </c>
    </row>
    <row r="7071" spans="1:23" x14ac:dyDescent="0.25">
      <c r="A7071" t="s">
        <v>7092</v>
      </c>
      <c r="B7071" s="2">
        <v>45973.894490740742</v>
      </c>
      <c r="C7071" t="s">
        <v>15082</v>
      </c>
      <c r="D7071" t="s">
        <v>16009</v>
      </c>
      <c r="E7071">
        <v>43</v>
      </c>
      <c r="F7071" t="s">
        <v>16011</v>
      </c>
      <c r="G7071" t="s">
        <v>16026</v>
      </c>
      <c r="H7071" t="s">
        <v>16035</v>
      </c>
      <c r="I7071" t="s">
        <v>16037</v>
      </c>
      <c r="J7071" t="s">
        <v>16040</v>
      </c>
      <c r="K7071">
        <v>2</v>
      </c>
      <c r="L7071">
        <v>733.01</v>
      </c>
      <c r="M7071" s="3">
        <v>1397.55</v>
      </c>
      <c r="N7071" s="2">
        <v>45998</v>
      </c>
      <c r="O7071">
        <v>24</v>
      </c>
      <c r="P7071">
        <v>4</v>
      </c>
      <c r="Q7071">
        <v>0.47</v>
      </c>
      <c r="R7071">
        <v>1</v>
      </c>
      <c r="S7071">
        <v>0</v>
      </c>
      <c r="T7071">
        <v>4.7</v>
      </c>
      <c r="U7071">
        <v>0.46</v>
      </c>
      <c r="V7071" t="s">
        <v>16045</v>
      </c>
      <c r="W7071">
        <v>0</v>
      </c>
    </row>
    <row r="7072" spans="1:23" x14ac:dyDescent="0.25">
      <c r="A7072" t="s">
        <v>7093</v>
      </c>
      <c r="B7072" s="2">
        <v>45822.52244212963</v>
      </c>
      <c r="C7072" t="s">
        <v>15083</v>
      </c>
      <c r="D7072" t="s">
        <v>16009</v>
      </c>
      <c r="E7072">
        <v>42</v>
      </c>
      <c r="F7072" t="s">
        <v>16023</v>
      </c>
      <c r="G7072" t="s">
        <v>16030</v>
      </c>
      <c r="H7072" t="s">
        <v>16034</v>
      </c>
      <c r="I7072" t="s">
        <v>16037</v>
      </c>
      <c r="J7072" t="s">
        <v>16042</v>
      </c>
      <c r="K7072">
        <v>6</v>
      </c>
      <c r="L7072">
        <v>1273.83</v>
      </c>
      <c r="M7072" s="3">
        <v>6781.01</v>
      </c>
      <c r="N7072" s="2">
        <v>45978</v>
      </c>
      <c r="O7072">
        <v>44</v>
      </c>
      <c r="P7072">
        <v>6</v>
      </c>
      <c r="Q7072">
        <v>0.31</v>
      </c>
      <c r="R7072">
        <v>2</v>
      </c>
      <c r="S7072">
        <v>0</v>
      </c>
      <c r="T7072">
        <v>3.9</v>
      </c>
      <c r="U7072">
        <v>0.83</v>
      </c>
      <c r="V7072" t="s">
        <v>16045</v>
      </c>
      <c r="W7072">
        <v>0</v>
      </c>
    </row>
    <row r="7073" spans="1:23" x14ac:dyDescent="0.25">
      <c r="A7073" t="s">
        <v>7094</v>
      </c>
      <c r="B7073" s="2">
        <v>45733.553287037037</v>
      </c>
      <c r="C7073" t="s">
        <v>15084</v>
      </c>
      <c r="D7073" t="s">
        <v>16009</v>
      </c>
      <c r="E7073">
        <v>31</v>
      </c>
      <c r="F7073" t="s">
        <v>16011</v>
      </c>
      <c r="G7073" t="s">
        <v>16026</v>
      </c>
      <c r="H7073" t="s">
        <v>16034</v>
      </c>
      <c r="I7073" t="s">
        <v>16038</v>
      </c>
      <c r="J7073" t="s">
        <v>16040</v>
      </c>
      <c r="K7073">
        <v>6</v>
      </c>
      <c r="L7073">
        <v>1298.69</v>
      </c>
      <c r="M7073" s="3">
        <v>7500.66</v>
      </c>
      <c r="N7073" s="2">
        <v>46001</v>
      </c>
      <c r="O7073">
        <v>21</v>
      </c>
      <c r="P7073">
        <v>10</v>
      </c>
      <c r="Q7073">
        <v>0.2</v>
      </c>
      <c r="R7073">
        <v>1</v>
      </c>
      <c r="S7073">
        <v>1</v>
      </c>
      <c r="T7073">
        <v>3.3</v>
      </c>
      <c r="U7073">
        <v>0.26</v>
      </c>
      <c r="V7073" t="s">
        <v>16045</v>
      </c>
      <c r="W7073">
        <v>0</v>
      </c>
    </row>
    <row r="7074" spans="1:23" x14ac:dyDescent="0.25">
      <c r="A7074" t="s">
        <v>7095</v>
      </c>
      <c r="B7074" s="2">
        <v>45835.456250000003</v>
      </c>
      <c r="C7074" t="s">
        <v>15085</v>
      </c>
      <c r="D7074" t="s">
        <v>16008</v>
      </c>
      <c r="E7074">
        <v>29</v>
      </c>
      <c r="F7074" t="s">
        <v>16019</v>
      </c>
      <c r="G7074" t="s">
        <v>16031</v>
      </c>
      <c r="H7074" t="s">
        <v>16034</v>
      </c>
      <c r="I7074" t="s">
        <v>16037</v>
      </c>
      <c r="J7074" t="s">
        <v>16040</v>
      </c>
      <c r="K7074">
        <v>3</v>
      </c>
      <c r="L7074">
        <v>1895.25</v>
      </c>
      <c r="M7074" s="3">
        <v>5382.28</v>
      </c>
      <c r="N7074" s="2">
        <v>45991</v>
      </c>
      <c r="O7074">
        <v>31</v>
      </c>
      <c r="P7074">
        <v>4</v>
      </c>
      <c r="Q7074">
        <v>0.38</v>
      </c>
      <c r="R7074">
        <v>0</v>
      </c>
      <c r="S7074">
        <v>0</v>
      </c>
      <c r="T7074">
        <v>4.8</v>
      </c>
      <c r="U7074">
        <v>0.16</v>
      </c>
      <c r="V7074" t="s">
        <v>16045</v>
      </c>
      <c r="W7074">
        <v>0</v>
      </c>
    </row>
    <row r="7075" spans="1:23" x14ac:dyDescent="0.25">
      <c r="A7075" t="s">
        <v>7096</v>
      </c>
      <c r="B7075" s="2">
        <v>45730.014155092591</v>
      </c>
      <c r="C7075" t="s">
        <v>15086</v>
      </c>
      <c r="D7075" t="s">
        <v>16009</v>
      </c>
      <c r="E7075">
        <v>31</v>
      </c>
      <c r="F7075" t="s">
        <v>16016</v>
      </c>
      <c r="G7075" t="s">
        <v>16016</v>
      </c>
      <c r="H7075" t="s">
        <v>16034</v>
      </c>
      <c r="I7075" t="s">
        <v>16037</v>
      </c>
      <c r="J7075" t="s">
        <v>16042</v>
      </c>
      <c r="K7075">
        <v>7</v>
      </c>
      <c r="L7075">
        <v>1981.87</v>
      </c>
      <c r="M7075" s="3">
        <v>13017.14</v>
      </c>
      <c r="N7075" s="2">
        <v>45992</v>
      </c>
      <c r="O7075">
        <v>30</v>
      </c>
      <c r="P7075">
        <v>9</v>
      </c>
      <c r="Q7075">
        <v>0.64</v>
      </c>
      <c r="R7075">
        <v>0</v>
      </c>
      <c r="S7075">
        <v>0</v>
      </c>
      <c r="T7075">
        <v>4.0999999999999996</v>
      </c>
      <c r="U7075">
        <v>0.28000000000000003</v>
      </c>
      <c r="V7075" t="s">
        <v>16045</v>
      </c>
      <c r="W7075">
        <v>0</v>
      </c>
    </row>
    <row r="7076" spans="1:23" x14ac:dyDescent="0.25">
      <c r="A7076" t="s">
        <v>7097</v>
      </c>
      <c r="B7076" s="2">
        <v>45746.815625000003</v>
      </c>
      <c r="C7076" t="s">
        <v>15087</v>
      </c>
      <c r="D7076" t="s">
        <v>16008</v>
      </c>
      <c r="E7076">
        <v>19</v>
      </c>
      <c r="F7076" t="s">
        <v>16022</v>
      </c>
      <c r="G7076" t="s">
        <v>16032</v>
      </c>
      <c r="H7076" t="s">
        <v>16035</v>
      </c>
      <c r="I7076" t="s">
        <v>16037</v>
      </c>
      <c r="J7076" t="s">
        <v>16040</v>
      </c>
      <c r="K7076">
        <v>5</v>
      </c>
      <c r="L7076">
        <v>1204.7</v>
      </c>
      <c r="M7076" s="3">
        <v>5622.73</v>
      </c>
      <c r="N7076" s="2">
        <v>45977</v>
      </c>
      <c r="O7076">
        <v>45</v>
      </c>
      <c r="P7076">
        <v>5</v>
      </c>
      <c r="Q7076">
        <v>0.38</v>
      </c>
      <c r="R7076">
        <v>5</v>
      </c>
      <c r="S7076">
        <v>0</v>
      </c>
      <c r="T7076">
        <v>3.5</v>
      </c>
      <c r="U7076">
        <v>0.34</v>
      </c>
      <c r="V7076" t="s">
        <v>16045</v>
      </c>
      <c r="W7076">
        <v>0</v>
      </c>
    </row>
    <row r="7077" spans="1:23" x14ac:dyDescent="0.25">
      <c r="A7077" t="s">
        <v>7098</v>
      </c>
      <c r="B7077" s="2">
        <v>45750.415613425917</v>
      </c>
      <c r="C7077" t="s">
        <v>15088</v>
      </c>
      <c r="D7077" t="s">
        <v>16009</v>
      </c>
      <c r="E7077">
        <v>33</v>
      </c>
      <c r="F7077" t="s">
        <v>16012</v>
      </c>
      <c r="G7077" t="s">
        <v>16027</v>
      </c>
      <c r="H7077" t="s">
        <v>16035</v>
      </c>
      <c r="I7077" t="s">
        <v>16038</v>
      </c>
      <c r="J7077" t="s">
        <v>16040</v>
      </c>
      <c r="K7077">
        <v>6</v>
      </c>
      <c r="L7077">
        <v>731.13</v>
      </c>
      <c r="M7077" s="3">
        <v>4211.41</v>
      </c>
      <c r="N7077" s="2">
        <v>45966</v>
      </c>
      <c r="O7077">
        <v>56</v>
      </c>
      <c r="P7077">
        <v>4</v>
      </c>
      <c r="Q7077">
        <v>0.28000000000000003</v>
      </c>
      <c r="R7077">
        <v>1</v>
      </c>
      <c r="S7077">
        <v>0</v>
      </c>
      <c r="T7077">
        <v>3.2</v>
      </c>
      <c r="U7077">
        <v>0.37</v>
      </c>
      <c r="V7077" t="s">
        <v>16045</v>
      </c>
      <c r="W7077">
        <v>0</v>
      </c>
    </row>
    <row r="7078" spans="1:23" x14ac:dyDescent="0.25">
      <c r="A7078" t="s">
        <v>7099</v>
      </c>
      <c r="B7078" s="2">
        <v>45918.606041666673</v>
      </c>
      <c r="C7078" t="s">
        <v>15089</v>
      </c>
      <c r="D7078" t="s">
        <v>16009</v>
      </c>
      <c r="E7078">
        <v>48</v>
      </c>
      <c r="F7078" t="s">
        <v>16023</v>
      </c>
      <c r="G7078" t="s">
        <v>16030</v>
      </c>
      <c r="H7078" t="s">
        <v>16035</v>
      </c>
      <c r="I7078" t="s">
        <v>16037</v>
      </c>
      <c r="J7078" t="s">
        <v>16043</v>
      </c>
      <c r="K7078">
        <v>3</v>
      </c>
      <c r="L7078">
        <v>856.96</v>
      </c>
      <c r="M7078" s="3">
        <v>2417.9499999999998</v>
      </c>
      <c r="N7078" s="2">
        <v>45951</v>
      </c>
      <c r="O7078">
        <v>71</v>
      </c>
      <c r="P7078">
        <v>5</v>
      </c>
      <c r="Q7078">
        <v>0.22</v>
      </c>
      <c r="R7078">
        <v>1</v>
      </c>
      <c r="S7078">
        <v>1</v>
      </c>
      <c r="T7078">
        <v>4.5999999999999996</v>
      </c>
      <c r="U7078">
        <v>0.73</v>
      </c>
      <c r="V7078" t="s">
        <v>16046</v>
      </c>
      <c r="W7078">
        <v>0</v>
      </c>
    </row>
    <row r="7079" spans="1:23" x14ac:dyDescent="0.25">
      <c r="A7079" t="s">
        <v>7100</v>
      </c>
      <c r="B7079" s="2">
        <v>45775.555543981478</v>
      </c>
      <c r="C7079" t="s">
        <v>15090</v>
      </c>
      <c r="D7079" t="s">
        <v>16008</v>
      </c>
      <c r="E7079">
        <v>30</v>
      </c>
      <c r="F7079" t="s">
        <v>16011</v>
      </c>
      <c r="G7079" t="s">
        <v>16026</v>
      </c>
      <c r="H7079" t="s">
        <v>16034</v>
      </c>
      <c r="I7079" t="s">
        <v>16037</v>
      </c>
      <c r="J7079" t="s">
        <v>16043</v>
      </c>
      <c r="K7079">
        <v>11</v>
      </c>
      <c r="L7079">
        <v>1475.07</v>
      </c>
      <c r="M7079" s="3">
        <v>14521.28</v>
      </c>
      <c r="N7079" s="2">
        <v>45985</v>
      </c>
      <c r="O7079">
        <v>37</v>
      </c>
      <c r="P7079">
        <v>9</v>
      </c>
      <c r="Q7079">
        <v>0.34</v>
      </c>
      <c r="R7079">
        <v>3</v>
      </c>
      <c r="S7079">
        <v>1</v>
      </c>
      <c r="T7079">
        <v>4</v>
      </c>
      <c r="U7079">
        <v>0.2</v>
      </c>
      <c r="V7079" t="s">
        <v>16045</v>
      </c>
      <c r="W7079">
        <v>0</v>
      </c>
    </row>
    <row r="7080" spans="1:23" x14ac:dyDescent="0.25">
      <c r="A7080" t="s">
        <v>7101</v>
      </c>
      <c r="B7080" s="2">
        <v>45368.181979166657</v>
      </c>
      <c r="C7080" t="s">
        <v>15091</v>
      </c>
      <c r="D7080" t="s">
        <v>16008</v>
      </c>
      <c r="E7080">
        <v>27</v>
      </c>
      <c r="F7080" t="s">
        <v>16019</v>
      </c>
      <c r="G7080" t="s">
        <v>16031</v>
      </c>
      <c r="H7080" t="s">
        <v>16034</v>
      </c>
      <c r="I7080" t="s">
        <v>16037</v>
      </c>
      <c r="J7080" t="s">
        <v>16044</v>
      </c>
      <c r="K7080">
        <v>6</v>
      </c>
      <c r="L7080">
        <v>2499.36</v>
      </c>
      <c r="M7080" s="3">
        <v>14145.85</v>
      </c>
      <c r="N7080" s="2">
        <v>46000</v>
      </c>
      <c r="O7080">
        <v>22</v>
      </c>
      <c r="P7080">
        <v>8</v>
      </c>
      <c r="Q7080">
        <v>0.34</v>
      </c>
      <c r="R7080">
        <v>0</v>
      </c>
      <c r="S7080">
        <v>0</v>
      </c>
      <c r="T7080">
        <v>3.5</v>
      </c>
      <c r="U7080">
        <v>0.26</v>
      </c>
      <c r="V7080" t="s">
        <v>16045</v>
      </c>
      <c r="W7080">
        <v>0</v>
      </c>
    </row>
    <row r="7081" spans="1:23" x14ac:dyDescent="0.25">
      <c r="A7081" t="s">
        <v>7102</v>
      </c>
      <c r="B7081" s="2">
        <v>45370.772789351853</v>
      </c>
      <c r="C7081" t="s">
        <v>15092</v>
      </c>
      <c r="D7081" t="s">
        <v>16009</v>
      </c>
      <c r="E7081">
        <v>44</v>
      </c>
      <c r="F7081" t="s">
        <v>16012</v>
      </c>
      <c r="G7081" t="s">
        <v>16027</v>
      </c>
      <c r="H7081" t="s">
        <v>16035</v>
      </c>
      <c r="I7081" t="s">
        <v>16037</v>
      </c>
      <c r="J7081" t="s">
        <v>16040</v>
      </c>
      <c r="K7081">
        <v>1</v>
      </c>
      <c r="L7081">
        <v>1033.31</v>
      </c>
      <c r="M7081" s="3">
        <v>1151.6400000000001</v>
      </c>
      <c r="N7081" s="2">
        <v>45991</v>
      </c>
      <c r="O7081">
        <v>31</v>
      </c>
      <c r="P7081">
        <v>7</v>
      </c>
      <c r="Q7081">
        <v>0.6</v>
      </c>
      <c r="R7081">
        <v>2</v>
      </c>
      <c r="S7081">
        <v>0</v>
      </c>
      <c r="T7081">
        <v>4.5999999999999996</v>
      </c>
      <c r="U7081">
        <v>0.36</v>
      </c>
      <c r="V7081" t="s">
        <v>16045</v>
      </c>
      <c r="W7081">
        <v>0</v>
      </c>
    </row>
    <row r="7082" spans="1:23" x14ac:dyDescent="0.25">
      <c r="A7082" t="s">
        <v>7103</v>
      </c>
      <c r="B7082" s="2">
        <v>45451.410208333327</v>
      </c>
      <c r="C7082" t="s">
        <v>15093</v>
      </c>
      <c r="D7082" t="s">
        <v>16009</v>
      </c>
      <c r="E7082">
        <v>44</v>
      </c>
      <c r="F7082" t="s">
        <v>16013</v>
      </c>
      <c r="G7082" t="s">
        <v>16027</v>
      </c>
      <c r="H7082" t="s">
        <v>16035</v>
      </c>
      <c r="I7082" t="s">
        <v>16037</v>
      </c>
      <c r="J7082" t="s">
        <v>16041</v>
      </c>
      <c r="K7082">
        <v>6</v>
      </c>
      <c r="L7082">
        <v>1149.0899999999999</v>
      </c>
      <c r="M7082" s="3">
        <v>7630.31</v>
      </c>
      <c r="N7082" s="2">
        <v>46001</v>
      </c>
      <c r="O7082">
        <v>21</v>
      </c>
      <c r="P7082">
        <v>5</v>
      </c>
      <c r="Q7082">
        <v>0.32</v>
      </c>
      <c r="R7082">
        <v>1</v>
      </c>
      <c r="S7082">
        <v>1</v>
      </c>
      <c r="T7082">
        <v>3.6</v>
      </c>
      <c r="U7082">
        <v>0.31</v>
      </c>
      <c r="V7082" t="s">
        <v>16045</v>
      </c>
      <c r="W7082">
        <v>0</v>
      </c>
    </row>
    <row r="7083" spans="1:23" x14ac:dyDescent="0.25">
      <c r="A7083" t="s">
        <v>7104</v>
      </c>
      <c r="B7083" s="2">
        <v>45851.567141203697</v>
      </c>
      <c r="C7083" t="s">
        <v>15094</v>
      </c>
      <c r="D7083" t="s">
        <v>16008</v>
      </c>
      <c r="E7083">
        <v>45</v>
      </c>
      <c r="F7083" t="s">
        <v>16017</v>
      </c>
      <c r="G7083" t="s">
        <v>16029</v>
      </c>
      <c r="H7083" t="s">
        <v>16036</v>
      </c>
      <c r="I7083" t="s">
        <v>16037</v>
      </c>
      <c r="J7083" t="s">
        <v>16043</v>
      </c>
      <c r="K7083">
        <v>14</v>
      </c>
      <c r="L7083">
        <v>2497.89</v>
      </c>
      <c r="M7083" s="3">
        <v>36771.14</v>
      </c>
      <c r="N7083" s="2">
        <v>45983</v>
      </c>
      <c r="O7083">
        <v>39</v>
      </c>
      <c r="P7083">
        <v>5</v>
      </c>
      <c r="Q7083">
        <v>0.43</v>
      </c>
      <c r="R7083">
        <v>2</v>
      </c>
      <c r="S7083">
        <v>0</v>
      </c>
      <c r="T7083">
        <v>5</v>
      </c>
      <c r="U7083">
        <v>0.08</v>
      </c>
      <c r="V7083" t="s">
        <v>16045</v>
      </c>
      <c r="W7083">
        <v>0</v>
      </c>
    </row>
    <row r="7084" spans="1:23" x14ac:dyDescent="0.25">
      <c r="A7084" t="s">
        <v>7105</v>
      </c>
      <c r="B7084" s="2">
        <v>45920.619166666656</v>
      </c>
      <c r="C7084" t="s">
        <v>15095</v>
      </c>
      <c r="D7084" t="s">
        <v>16008</v>
      </c>
      <c r="E7084">
        <v>27</v>
      </c>
      <c r="F7084" t="s">
        <v>16017</v>
      </c>
      <c r="G7084" t="s">
        <v>16029</v>
      </c>
      <c r="H7084" t="s">
        <v>16034</v>
      </c>
      <c r="I7084" t="s">
        <v>16037</v>
      </c>
      <c r="J7084" t="s">
        <v>16041</v>
      </c>
      <c r="K7084">
        <v>9</v>
      </c>
      <c r="L7084">
        <v>1532.24</v>
      </c>
      <c r="M7084" s="3">
        <v>12769.92</v>
      </c>
      <c r="N7084" s="2">
        <v>45996</v>
      </c>
      <c r="O7084">
        <v>26</v>
      </c>
      <c r="P7084">
        <v>8</v>
      </c>
      <c r="Q7084">
        <v>0.31</v>
      </c>
      <c r="R7084">
        <v>2</v>
      </c>
      <c r="S7084">
        <v>3</v>
      </c>
      <c r="T7084">
        <v>3.6</v>
      </c>
      <c r="U7084">
        <v>7.0000000000000007E-2</v>
      </c>
      <c r="V7084" t="s">
        <v>16045</v>
      </c>
      <c r="W7084">
        <v>0</v>
      </c>
    </row>
    <row r="7085" spans="1:23" x14ac:dyDescent="0.25">
      <c r="A7085" t="s">
        <v>7106</v>
      </c>
      <c r="B7085" s="2">
        <v>45944.905902777777</v>
      </c>
      <c r="C7085" t="s">
        <v>15096</v>
      </c>
      <c r="D7085" t="s">
        <v>16008</v>
      </c>
      <c r="E7085">
        <v>36</v>
      </c>
      <c r="F7085" t="s">
        <v>16022</v>
      </c>
      <c r="G7085" t="s">
        <v>16032</v>
      </c>
      <c r="H7085" t="s">
        <v>16034</v>
      </c>
      <c r="I7085" t="s">
        <v>16039</v>
      </c>
      <c r="J7085" t="s">
        <v>16040</v>
      </c>
      <c r="K7085">
        <v>9</v>
      </c>
      <c r="L7085">
        <v>1528.5</v>
      </c>
      <c r="M7085" s="3">
        <v>14004.87</v>
      </c>
      <c r="N7085" s="2">
        <v>45989</v>
      </c>
      <c r="O7085">
        <v>33</v>
      </c>
      <c r="P7085">
        <v>11</v>
      </c>
      <c r="Q7085">
        <v>0.28000000000000003</v>
      </c>
      <c r="R7085">
        <v>3</v>
      </c>
      <c r="S7085">
        <v>6</v>
      </c>
      <c r="T7085">
        <v>4.4000000000000004</v>
      </c>
      <c r="U7085">
        <v>0.26</v>
      </c>
      <c r="V7085" t="s">
        <v>16045</v>
      </c>
      <c r="W7085">
        <v>0</v>
      </c>
    </row>
    <row r="7086" spans="1:23" x14ac:dyDescent="0.25">
      <c r="A7086" t="s">
        <v>7107</v>
      </c>
      <c r="B7086" s="2">
        <v>45652.586898148147</v>
      </c>
      <c r="C7086" t="s">
        <v>15097</v>
      </c>
      <c r="D7086" t="s">
        <v>16008</v>
      </c>
      <c r="E7086">
        <v>38</v>
      </c>
      <c r="F7086" t="s">
        <v>16011</v>
      </c>
      <c r="G7086" t="s">
        <v>16026</v>
      </c>
      <c r="H7086" t="s">
        <v>16035</v>
      </c>
      <c r="I7086" t="s">
        <v>16037</v>
      </c>
      <c r="J7086" t="s">
        <v>16040</v>
      </c>
      <c r="K7086">
        <v>5</v>
      </c>
      <c r="L7086">
        <v>784.41</v>
      </c>
      <c r="M7086" s="3">
        <v>4242.3100000000004</v>
      </c>
      <c r="N7086" s="2">
        <v>45977</v>
      </c>
      <c r="O7086">
        <v>45</v>
      </c>
      <c r="P7086">
        <v>3</v>
      </c>
      <c r="Q7086">
        <v>0.42</v>
      </c>
      <c r="R7086">
        <v>2</v>
      </c>
      <c r="S7086">
        <v>0</v>
      </c>
      <c r="T7086">
        <v>3.6</v>
      </c>
      <c r="U7086">
        <v>0.19</v>
      </c>
      <c r="V7086" t="s">
        <v>16045</v>
      </c>
      <c r="W7086">
        <v>0</v>
      </c>
    </row>
    <row r="7087" spans="1:23" x14ac:dyDescent="0.25">
      <c r="A7087" t="s">
        <v>7108</v>
      </c>
      <c r="B7087" s="2">
        <v>45551.419039351851</v>
      </c>
      <c r="C7087" t="s">
        <v>15098</v>
      </c>
      <c r="D7087" t="s">
        <v>16009</v>
      </c>
      <c r="E7087">
        <v>38</v>
      </c>
      <c r="F7087" t="s">
        <v>16013</v>
      </c>
      <c r="G7087" t="s">
        <v>16027</v>
      </c>
      <c r="H7087" t="s">
        <v>16035</v>
      </c>
      <c r="I7087" t="s">
        <v>16037</v>
      </c>
      <c r="J7087" t="s">
        <v>16042</v>
      </c>
      <c r="K7087">
        <v>1</v>
      </c>
      <c r="L7087">
        <v>817.32</v>
      </c>
      <c r="M7087" s="3">
        <v>740.95</v>
      </c>
      <c r="N7087" s="2">
        <v>45981</v>
      </c>
      <c r="O7087">
        <v>41</v>
      </c>
      <c r="P7087">
        <v>6</v>
      </c>
      <c r="Q7087">
        <v>0.35</v>
      </c>
      <c r="R7087">
        <v>2</v>
      </c>
      <c r="S7087">
        <v>0</v>
      </c>
      <c r="T7087">
        <v>4.7</v>
      </c>
      <c r="U7087">
        <v>0.26</v>
      </c>
      <c r="V7087" t="s">
        <v>16045</v>
      </c>
      <c r="W7087">
        <v>0</v>
      </c>
    </row>
    <row r="7088" spans="1:23" x14ac:dyDescent="0.25">
      <c r="A7088" t="s">
        <v>7109</v>
      </c>
      <c r="B7088" s="2">
        <v>45867.607430555552</v>
      </c>
      <c r="C7088" t="s">
        <v>15099</v>
      </c>
      <c r="D7088" t="s">
        <v>16009</v>
      </c>
      <c r="E7088">
        <v>29</v>
      </c>
      <c r="F7088" t="s">
        <v>16022</v>
      </c>
      <c r="G7088" t="s">
        <v>16032</v>
      </c>
      <c r="H7088" t="s">
        <v>16034</v>
      </c>
      <c r="I7088" t="s">
        <v>16039</v>
      </c>
      <c r="J7088" t="s">
        <v>16041</v>
      </c>
      <c r="K7088">
        <v>13</v>
      </c>
      <c r="L7088">
        <v>1612.28</v>
      </c>
      <c r="M7088" s="3">
        <v>21113.87</v>
      </c>
      <c r="N7088" s="2">
        <v>46016</v>
      </c>
      <c r="O7088">
        <v>6</v>
      </c>
      <c r="P7088">
        <v>4</v>
      </c>
      <c r="Q7088">
        <v>0.56999999999999995</v>
      </c>
      <c r="R7088">
        <v>0</v>
      </c>
      <c r="S7088">
        <v>2</v>
      </c>
      <c r="T7088">
        <v>3.7</v>
      </c>
      <c r="U7088">
        <v>0.18</v>
      </c>
      <c r="V7088" t="s">
        <v>16045</v>
      </c>
      <c r="W7088">
        <v>0</v>
      </c>
    </row>
    <row r="7089" spans="1:23" x14ac:dyDescent="0.25">
      <c r="A7089" t="s">
        <v>7110</v>
      </c>
      <c r="B7089" s="2">
        <v>45578.152048611111</v>
      </c>
      <c r="C7089" t="s">
        <v>15100</v>
      </c>
      <c r="D7089" t="s">
        <v>16008</v>
      </c>
      <c r="E7089">
        <v>25</v>
      </c>
      <c r="F7089" t="s">
        <v>16024</v>
      </c>
      <c r="G7089" t="s">
        <v>16033</v>
      </c>
      <c r="H7089" t="s">
        <v>16034</v>
      </c>
      <c r="I7089" t="s">
        <v>16038</v>
      </c>
      <c r="J7089" t="s">
        <v>16041</v>
      </c>
      <c r="K7089">
        <v>7</v>
      </c>
      <c r="L7089">
        <v>1498.5</v>
      </c>
      <c r="M7089" s="3">
        <v>10003.49</v>
      </c>
      <c r="N7089" s="2">
        <v>45950</v>
      </c>
      <c r="O7089">
        <v>72</v>
      </c>
      <c r="P7089">
        <v>5</v>
      </c>
      <c r="Q7089">
        <v>0.42</v>
      </c>
      <c r="R7089">
        <v>1</v>
      </c>
      <c r="S7089">
        <v>2</v>
      </c>
      <c r="T7089">
        <v>4.2</v>
      </c>
      <c r="U7089">
        <v>0.16</v>
      </c>
      <c r="V7089" t="s">
        <v>16046</v>
      </c>
      <c r="W7089">
        <v>0</v>
      </c>
    </row>
    <row r="7090" spans="1:23" x14ac:dyDescent="0.25">
      <c r="A7090" t="s">
        <v>7111</v>
      </c>
      <c r="B7090" s="2">
        <v>45462.368414351848</v>
      </c>
      <c r="C7090" t="s">
        <v>15101</v>
      </c>
      <c r="D7090" t="s">
        <v>16008</v>
      </c>
      <c r="E7090">
        <v>31</v>
      </c>
      <c r="F7090" t="s">
        <v>16016</v>
      </c>
      <c r="G7090" t="s">
        <v>16016</v>
      </c>
      <c r="H7090" t="s">
        <v>16034</v>
      </c>
      <c r="I7090" t="s">
        <v>16038</v>
      </c>
      <c r="J7090" t="s">
        <v>16041</v>
      </c>
      <c r="K7090">
        <v>7</v>
      </c>
      <c r="L7090">
        <v>1326.1</v>
      </c>
      <c r="M7090" s="3">
        <v>9061.59</v>
      </c>
      <c r="N7090" s="2">
        <v>45971</v>
      </c>
      <c r="O7090">
        <v>51</v>
      </c>
      <c r="P7090">
        <v>5</v>
      </c>
      <c r="Q7090">
        <v>0.25</v>
      </c>
      <c r="R7090">
        <v>2</v>
      </c>
      <c r="S7090">
        <v>0</v>
      </c>
      <c r="T7090">
        <v>3.6</v>
      </c>
      <c r="U7090">
        <v>0.26</v>
      </c>
      <c r="V7090" t="s">
        <v>16045</v>
      </c>
      <c r="W7090">
        <v>0</v>
      </c>
    </row>
    <row r="7091" spans="1:23" x14ac:dyDescent="0.25">
      <c r="A7091" t="s">
        <v>7112</v>
      </c>
      <c r="B7091" s="2">
        <v>45856.679791666669</v>
      </c>
      <c r="C7091" t="s">
        <v>15102</v>
      </c>
      <c r="D7091" t="s">
        <v>16008</v>
      </c>
      <c r="E7091">
        <v>40</v>
      </c>
      <c r="F7091" t="s">
        <v>16015</v>
      </c>
      <c r="G7091" t="s">
        <v>16028</v>
      </c>
      <c r="H7091" t="s">
        <v>16034</v>
      </c>
      <c r="I7091" t="s">
        <v>16037</v>
      </c>
      <c r="J7091" t="s">
        <v>16041</v>
      </c>
      <c r="K7091">
        <v>1</v>
      </c>
      <c r="L7091">
        <v>1535.27</v>
      </c>
      <c r="M7091" s="3">
        <v>1550.82</v>
      </c>
      <c r="N7091" s="2">
        <v>46006</v>
      </c>
      <c r="O7091">
        <v>16</v>
      </c>
      <c r="P7091">
        <v>10</v>
      </c>
      <c r="Q7091">
        <v>0.67</v>
      </c>
      <c r="R7091">
        <v>1</v>
      </c>
      <c r="S7091">
        <v>0</v>
      </c>
      <c r="T7091">
        <v>3.2</v>
      </c>
      <c r="U7091">
        <v>0.24</v>
      </c>
      <c r="V7091" t="s">
        <v>16045</v>
      </c>
      <c r="W7091">
        <v>0</v>
      </c>
    </row>
    <row r="7092" spans="1:23" x14ac:dyDescent="0.25">
      <c r="A7092" t="s">
        <v>7113</v>
      </c>
      <c r="B7092" s="2">
        <v>45427.176400462973</v>
      </c>
      <c r="C7092" t="s">
        <v>15103</v>
      </c>
      <c r="D7092" t="s">
        <v>16009</v>
      </c>
      <c r="E7092">
        <v>34</v>
      </c>
      <c r="F7092" t="s">
        <v>16024</v>
      </c>
      <c r="G7092" t="s">
        <v>16033</v>
      </c>
      <c r="H7092" t="s">
        <v>16034</v>
      </c>
      <c r="I7092" t="s">
        <v>16037</v>
      </c>
      <c r="J7092" t="s">
        <v>16040</v>
      </c>
      <c r="K7092">
        <v>10</v>
      </c>
      <c r="L7092">
        <v>1813.92</v>
      </c>
      <c r="M7092" s="3">
        <v>18049.22</v>
      </c>
      <c r="N7092" s="2">
        <v>45983</v>
      </c>
      <c r="O7092">
        <v>39</v>
      </c>
      <c r="P7092">
        <v>5</v>
      </c>
      <c r="Q7092">
        <v>0.37</v>
      </c>
      <c r="R7092">
        <v>1</v>
      </c>
      <c r="S7092">
        <v>0</v>
      </c>
      <c r="T7092">
        <v>3.9</v>
      </c>
      <c r="U7092">
        <v>0.17</v>
      </c>
      <c r="V7092" t="s">
        <v>16045</v>
      </c>
      <c r="W7092">
        <v>0</v>
      </c>
    </row>
    <row r="7093" spans="1:23" x14ac:dyDescent="0.25">
      <c r="A7093" t="s">
        <v>7114</v>
      </c>
      <c r="B7093" s="2">
        <v>45402.778078703697</v>
      </c>
      <c r="C7093" t="s">
        <v>15104</v>
      </c>
      <c r="D7093" t="s">
        <v>16008</v>
      </c>
      <c r="E7093">
        <v>57</v>
      </c>
      <c r="F7093" t="s">
        <v>16017</v>
      </c>
      <c r="G7093" t="s">
        <v>16029</v>
      </c>
      <c r="H7093" t="s">
        <v>16034</v>
      </c>
      <c r="I7093" t="s">
        <v>16038</v>
      </c>
      <c r="J7093" t="s">
        <v>16041</v>
      </c>
      <c r="K7093">
        <v>2</v>
      </c>
      <c r="L7093">
        <v>1597.3</v>
      </c>
      <c r="M7093" s="3">
        <v>3515.86</v>
      </c>
      <c r="N7093" s="2">
        <v>45981</v>
      </c>
      <c r="O7093">
        <v>41</v>
      </c>
      <c r="P7093">
        <v>8</v>
      </c>
      <c r="Q7093">
        <v>0.56000000000000005</v>
      </c>
      <c r="R7093">
        <v>0</v>
      </c>
      <c r="S7093">
        <v>0</v>
      </c>
      <c r="T7093">
        <v>4.0999999999999996</v>
      </c>
      <c r="U7093">
        <v>0.08</v>
      </c>
      <c r="V7093" t="s">
        <v>16045</v>
      </c>
      <c r="W7093">
        <v>0</v>
      </c>
    </row>
    <row r="7094" spans="1:23" x14ac:dyDescent="0.25">
      <c r="A7094" t="s">
        <v>7115</v>
      </c>
      <c r="B7094" s="2">
        <v>45505.523090277777</v>
      </c>
      <c r="C7094" t="s">
        <v>15105</v>
      </c>
      <c r="D7094" t="s">
        <v>16009</v>
      </c>
      <c r="E7094">
        <v>41</v>
      </c>
      <c r="F7094" t="s">
        <v>16016</v>
      </c>
      <c r="G7094" t="s">
        <v>16016</v>
      </c>
      <c r="H7094" t="s">
        <v>16035</v>
      </c>
      <c r="I7094" t="s">
        <v>16038</v>
      </c>
      <c r="J7094" t="s">
        <v>16043</v>
      </c>
      <c r="K7094">
        <v>6</v>
      </c>
      <c r="L7094">
        <v>935.89</v>
      </c>
      <c r="M7094" s="3">
        <v>5660.06</v>
      </c>
      <c r="N7094" s="2">
        <v>45981</v>
      </c>
      <c r="O7094">
        <v>41</v>
      </c>
      <c r="P7094">
        <v>8</v>
      </c>
      <c r="Q7094">
        <v>0.35</v>
      </c>
      <c r="R7094">
        <v>0</v>
      </c>
      <c r="S7094">
        <v>2</v>
      </c>
      <c r="T7094">
        <v>4</v>
      </c>
      <c r="U7094">
        <v>0.11</v>
      </c>
      <c r="V7094" t="s">
        <v>16045</v>
      </c>
      <c r="W7094">
        <v>0</v>
      </c>
    </row>
    <row r="7095" spans="1:23" x14ac:dyDescent="0.25">
      <c r="A7095" t="s">
        <v>7116</v>
      </c>
      <c r="B7095" s="2">
        <v>45584.37636574074</v>
      </c>
      <c r="C7095" t="s">
        <v>15106</v>
      </c>
      <c r="D7095" t="s">
        <v>16009</v>
      </c>
      <c r="E7095">
        <v>21</v>
      </c>
      <c r="F7095" t="s">
        <v>16019</v>
      </c>
      <c r="G7095" t="s">
        <v>16031</v>
      </c>
      <c r="H7095" t="s">
        <v>16035</v>
      </c>
      <c r="I7095" t="s">
        <v>16037</v>
      </c>
      <c r="J7095" t="s">
        <v>16041</v>
      </c>
      <c r="K7095">
        <v>3</v>
      </c>
      <c r="L7095">
        <v>641.21</v>
      </c>
      <c r="M7095" s="3">
        <v>2007.08</v>
      </c>
      <c r="N7095" s="2">
        <v>45951</v>
      </c>
      <c r="O7095">
        <v>71</v>
      </c>
      <c r="P7095">
        <v>7</v>
      </c>
      <c r="Q7095">
        <v>0.38</v>
      </c>
      <c r="R7095">
        <v>0</v>
      </c>
      <c r="S7095">
        <v>0</v>
      </c>
      <c r="T7095">
        <v>3.9</v>
      </c>
      <c r="U7095">
        <v>0.24</v>
      </c>
      <c r="V7095" t="s">
        <v>16046</v>
      </c>
      <c r="W7095">
        <v>0</v>
      </c>
    </row>
    <row r="7096" spans="1:23" x14ac:dyDescent="0.25">
      <c r="A7096" t="s">
        <v>7117</v>
      </c>
      <c r="B7096" s="2">
        <v>45838.034259259257</v>
      </c>
      <c r="C7096" t="s">
        <v>15107</v>
      </c>
      <c r="D7096" t="s">
        <v>16008</v>
      </c>
      <c r="E7096">
        <v>45</v>
      </c>
      <c r="F7096" t="s">
        <v>16023</v>
      </c>
      <c r="G7096" t="s">
        <v>16030</v>
      </c>
      <c r="H7096" t="s">
        <v>16036</v>
      </c>
      <c r="I7096" t="s">
        <v>16037</v>
      </c>
      <c r="J7096" t="s">
        <v>16043</v>
      </c>
      <c r="K7096">
        <v>15</v>
      </c>
      <c r="L7096">
        <v>2495.23</v>
      </c>
      <c r="M7096" s="3">
        <v>37939.43</v>
      </c>
      <c r="N7096" s="2">
        <v>45985</v>
      </c>
      <c r="O7096">
        <v>37</v>
      </c>
      <c r="P7096">
        <v>8</v>
      </c>
      <c r="Q7096">
        <v>0.28999999999999998</v>
      </c>
      <c r="R7096">
        <v>3</v>
      </c>
      <c r="S7096">
        <v>0</v>
      </c>
      <c r="T7096">
        <v>3.4</v>
      </c>
      <c r="U7096">
        <v>0.33</v>
      </c>
      <c r="V7096" t="s">
        <v>16045</v>
      </c>
      <c r="W7096">
        <v>0</v>
      </c>
    </row>
    <row r="7097" spans="1:23" x14ac:dyDescent="0.25">
      <c r="A7097" t="s">
        <v>7118</v>
      </c>
      <c r="B7097" s="2">
        <v>45481.587407407409</v>
      </c>
      <c r="C7097" t="s">
        <v>15108</v>
      </c>
      <c r="D7097" t="s">
        <v>16009</v>
      </c>
      <c r="E7097">
        <v>49</v>
      </c>
      <c r="F7097" t="s">
        <v>16014</v>
      </c>
      <c r="G7097" t="s">
        <v>16025</v>
      </c>
      <c r="H7097" t="s">
        <v>16035</v>
      </c>
      <c r="I7097" t="s">
        <v>16039</v>
      </c>
      <c r="J7097" t="s">
        <v>16043</v>
      </c>
      <c r="K7097">
        <v>8</v>
      </c>
      <c r="L7097">
        <v>956.23</v>
      </c>
      <c r="M7097" s="3">
        <v>7474.06</v>
      </c>
      <c r="N7097" s="2">
        <v>45990</v>
      </c>
      <c r="O7097">
        <v>32</v>
      </c>
      <c r="P7097">
        <v>4</v>
      </c>
      <c r="Q7097">
        <v>0.75</v>
      </c>
      <c r="R7097">
        <v>0</v>
      </c>
      <c r="S7097">
        <v>0</v>
      </c>
      <c r="T7097">
        <v>4</v>
      </c>
      <c r="U7097">
        <v>0.26</v>
      </c>
      <c r="V7097" t="s">
        <v>16045</v>
      </c>
      <c r="W7097">
        <v>0</v>
      </c>
    </row>
    <row r="7098" spans="1:23" x14ac:dyDescent="0.25">
      <c r="A7098" t="s">
        <v>7119</v>
      </c>
      <c r="B7098" s="2">
        <v>45423.782951388886</v>
      </c>
      <c r="C7098" t="s">
        <v>15109</v>
      </c>
      <c r="D7098" t="s">
        <v>16008</v>
      </c>
      <c r="E7098">
        <v>18</v>
      </c>
      <c r="F7098" t="s">
        <v>16021</v>
      </c>
      <c r="G7098" t="s">
        <v>16030</v>
      </c>
      <c r="H7098" t="s">
        <v>16034</v>
      </c>
      <c r="I7098" t="s">
        <v>16037</v>
      </c>
      <c r="J7098" t="s">
        <v>16044</v>
      </c>
      <c r="K7098">
        <v>8</v>
      </c>
      <c r="L7098">
        <v>1512.58</v>
      </c>
      <c r="M7098" s="3">
        <v>11246.76</v>
      </c>
      <c r="N7098" s="2">
        <v>45966</v>
      </c>
      <c r="O7098">
        <v>56</v>
      </c>
      <c r="P7098">
        <v>11</v>
      </c>
      <c r="Q7098">
        <v>0.39</v>
      </c>
      <c r="R7098">
        <v>3</v>
      </c>
      <c r="S7098">
        <v>0</v>
      </c>
      <c r="T7098">
        <v>4.2</v>
      </c>
      <c r="U7098">
        <v>7.0000000000000007E-2</v>
      </c>
      <c r="V7098" t="s">
        <v>16045</v>
      </c>
      <c r="W7098">
        <v>0</v>
      </c>
    </row>
    <row r="7099" spans="1:23" x14ac:dyDescent="0.25">
      <c r="A7099" t="s">
        <v>7120</v>
      </c>
      <c r="B7099" s="2">
        <v>45523.546585648153</v>
      </c>
      <c r="C7099" t="s">
        <v>15110</v>
      </c>
      <c r="D7099" t="s">
        <v>16009</v>
      </c>
      <c r="E7099">
        <v>45</v>
      </c>
      <c r="F7099" t="s">
        <v>16013</v>
      </c>
      <c r="G7099" t="s">
        <v>16027</v>
      </c>
      <c r="H7099" t="s">
        <v>16034</v>
      </c>
      <c r="I7099" t="s">
        <v>16037</v>
      </c>
      <c r="J7099" t="s">
        <v>16043</v>
      </c>
      <c r="K7099">
        <v>9</v>
      </c>
      <c r="L7099">
        <v>1929.58</v>
      </c>
      <c r="M7099" s="3">
        <v>15620.2</v>
      </c>
      <c r="N7099" s="2">
        <v>45964</v>
      </c>
      <c r="O7099">
        <v>58</v>
      </c>
      <c r="P7099">
        <v>10</v>
      </c>
      <c r="Q7099">
        <v>0.53</v>
      </c>
      <c r="R7099">
        <v>0</v>
      </c>
      <c r="S7099">
        <v>0</v>
      </c>
      <c r="T7099">
        <v>3.3</v>
      </c>
      <c r="U7099">
        <v>0.09</v>
      </c>
      <c r="V7099" t="s">
        <v>16045</v>
      </c>
      <c r="W7099">
        <v>0</v>
      </c>
    </row>
    <row r="7100" spans="1:23" x14ac:dyDescent="0.25">
      <c r="A7100" t="s">
        <v>7121</v>
      </c>
      <c r="B7100" s="2">
        <v>45775.592418981483</v>
      </c>
      <c r="C7100" t="s">
        <v>15111</v>
      </c>
      <c r="D7100" t="s">
        <v>16008</v>
      </c>
      <c r="E7100">
        <v>35</v>
      </c>
      <c r="F7100" t="s">
        <v>16010</v>
      </c>
      <c r="G7100" t="s">
        <v>16025</v>
      </c>
      <c r="H7100" t="s">
        <v>16036</v>
      </c>
      <c r="I7100" t="s">
        <v>16037</v>
      </c>
      <c r="J7100" t="s">
        <v>16041</v>
      </c>
      <c r="K7100">
        <v>10</v>
      </c>
      <c r="L7100">
        <v>2038.39</v>
      </c>
      <c r="M7100" s="3">
        <v>21251.81</v>
      </c>
      <c r="N7100" s="2">
        <v>46008</v>
      </c>
      <c r="O7100">
        <v>14</v>
      </c>
      <c r="P7100">
        <v>13</v>
      </c>
      <c r="Q7100">
        <v>0.34</v>
      </c>
      <c r="R7100">
        <v>0</v>
      </c>
      <c r="S7100">
        <v>0</v>
      </c>
      <c r="T7100">
        <v>4</v>
      </c>
      <c r="U7100">
        <v>0.45</v>
      </c>
      <c r="V7100" t="s">
        <v>16045</v>
      </c>
      <c r="W7100">
        <v>0</v>
      </c>
    </row>
    <row r="7101" spans="1:23" x14ac:dyDescent="0.25">
      <c r="A7101" t="s">
        <v>7122</v>
      </c>
      <c r="B7101" s="2">
        <v>45931.241770833331</v>
      </c>
      <c r="C7101" t="s">
        <v>15112</v>
      </c>
      <c r="D7101" t="s">
        <v>16008</v>
      </c>
      <c r="E7101">
        <v>36</v>
      </c>
      <c r="F7101" t="s">
        <v>16011</v>
      </c>
      <c r="G7101" t="s">
        <v>16026</v>
      </c>
      <c r="H7101" t="s">
        <v>16035</v>
      </c>
      <c r="I7101" t="s">
        <v>16039</v>
      </c>
      <c r="J7101" t="s">
        <v>16043</v>
      </c>
      <c r="K7101">
        <v>6</v>
      </c>
      <c r="L7101">
        <v>790.2</v>
      </c>
      <c r="M7101" s="3">
        <v>4287.7</v>
      </c>
      <c r="N7101" s="2">
        <v>45948</v>
      </c>
      <c r="O7101">
        <v>74</v>
      </c>
      <c r="P7101">
        <v>8</v>
      </c>
      <c r="Q7101">
        <v>0.48</v>
      </c>
      <c r="R7101">
        <v>2</v>
      </c>
      <c r="S7101">
        <v>0</v>
      </c>
      <c r="T7101">
        <v>3.9</v>
      </c>
      <c r="U7101">
        <v>0.56999999999999995</v>
      </c>
      <c r="V7101" t="s">
        <v>16046</v>
      </c>
      <c r="W7101">
        <v>0</v>
      </c>
    </row>
    <row r="7102" spans="1:23" x14ac:dyDescent="0.25">
      <c r="A7102" t="s">
        <v>7123</v>
      </c>
      <c r="B7102" s="2">
        <v>45388.352754629632</v>
      </c>
      <c r="C7102" t="s">
        <v>15113</v>
      </c>
      <c r="D7102" t="s">
        <v>16008</v>
      </c>
      <c r="E7102">
        <v>27</v>
      </c>
      <c r="F7102" t="s">
        <v>16014</v>
      </c>
      <c r="G7102" t="s">
        <v>16025</v>
      </c>
      <c r="H7102" t="s">
        <v>16035</v>
      </c>
      <c r="I7102" t="s">
        <v>16039</v>
      </c>
      <c r="J7102" t="s">
        <v>16044</v>
      </c>
      <c r="K7102">
        <v>8</v>
      </c>
      <c r="L7102">
        <v>1020.63</v>
      </c>
      <c r="M7102" s="3">
        <v>7348.6</v>
      </c>
      <c r="N7102" s="2">
        <v>46005</v>
      </c>
      <c r="O7102">
        <v>17</v>
      </c>
      <c r="P7102">
        <v>7</v>
      </c>
      <c r="Q7102">
        <v>0.56000000000000005</v>
      </c>
      <c r="R7102">
        <v>0</v>
      </c>
      <c r="S7102">
        <v>0</v>
      </c>
      <c r="T7102">
        <v>4</v>
      </c>
      <c r="U7102">
        <v>0.31</v>
      </c>
      <c r="V7102" t="s">
        <v>16045</v>
      </c>
      <c r="W7102">
        <v>0</v>
      </c>
    </row>
    <row r="7103" spans="1:23" x14ac:dyDescent="0.25">
      <c r="A7103" t="s">
        <v>7124</v>
      </c>
      <c r="B7103" s="2">
        <v>45715.247245370367</v>
      </c>
      <c r="C7103" t="s">
        <v>15114</v>
      </c>
      <c r="D7103" t="s">
        <v>16009</v>
      </c>
      <c r="E7103">
        <v>41</v>
      </c>
      <c r="F7103" t="s">
        <v>16020</v>
      </c>
      <c r="G7103" t="s">
        <v>16030</v>
      </c>
      <c r="H7103" t="s">
        <v>16034</v>
      </c>
      <c r="I7103" t="s">
        <v>16038</v>
      </c>
      <c r="J7103" t="s">
        <v>16042</v>
      </c>
      <c r="K7103">
        <v>12</v>
      </c>
      <c r="L7103">
        <v>2183.15</v>
      </c>
      <c r="M7103" s="3">
        <v>28810.19</v>
      </c>
      <c r="N7103" s="2">
        <v>46008</v>
      </c>
      <c r="O7103">
        <v>14</v>
      </c>
      <c r="P7103">
        <v>6</v>
      </c>
      <c r="Q7103">
        <v>0.46</v>
      </c>
      <c r="R7103">
        <v>2</v>
      </c>
      <c r="S7103">
        <v>2</v>
      </c>
      <c r="T7103">
        <v>3.4</v>
      </c>
      <c r="U7103">
        <v>0.13</v>
      </c>
      <c r="V7103" t="s">
        <v>16045</v>
      </c>
      <c r="W7103">
        <v>0</v>
      </c>
    </row>
    <row r="7104" spans="1:23" x14ac:dyDescent="0.25">
      <c r="A7104" t="s">
        <v>7125</v>
      </c>
      <c r="B7104" s="2">
        <v>45962.417719907397</v>
      </c>
      <c r="C7104" t="s">
        <v>15115</v>
      </c>
      <c r="D7104" t="s">
        <v>16008</v>
      </c>
      <c r="E7104">
        <v>25</v>
      </c>
      <c r="F7104" t="s">
        <v>16016</v>
      </c>
      <c r="G7104" t="s">
        <v>16016</v>
      </c>
      <c r="H7104" t="s">
        <v>16034</v>
      </c>
      <c r="I7104" t="s">
        <v>16037</v>
      </c>
      <c r="J7104" t="s">
        <v>16044</v>
      </c>
      <c r="K7104">
        <v>5</v>
      </c>
      <c r="L7104">
        <v>1168.52</v>
      </c>
      <c r="M7104" s="3">
        <v>6502.05</v>
      </c>
      <c r="N7104" s="2">
        <v>45983</v>
      </c>
      <c r="O7104">
        <v>39</v>
      </c>
      <c r="P7104">
        <v>7</v>
      </c>
      <c r="Q7104">
        <v>0.65</v>
      </c>
      <c r="R7104">
        <v>0</v>
      </c>
      <c r="S7104">
        <v>0</v>
      </c>
      <c r="T7104">
        <v>5</v>
      </c>
      <c r="U7104">
        <v>0.12</v>
      </c>
      <c r="V7104" t="s">
        <v>16045</v>
      </c>
      <c r="W7104">
        <v>0</v>
      </c>
    </row>
    <row r="7105" spans="1:23" x14ac:dyDescent="0.25">
      <c r="A7105" t="s">
        <v>7126</v>
      </c>
      <c r="B7105" s="2">
        <v>45776.758888888893</v>
      </c>
      <c r="C7105" t="s">
        <v>15116</v>
      </c>
      <c r="D7105" t="s">
        <v>16009</v>
      </c>
      <c r="E7105">
        <v>30</v>
      </c>
      <c r="F7105" t="s">
        <v>16021</v>
      </c>
      <c r="G7105" t="s">
        <v>16030</v>
      </c>
      <c r="H7105" t="s">
        <v>16034</v>
      </c>
      <c r="I7105" t="s">
        <v>16037</v>
      </c>
      <c r="J7105" t="s">
        <v>16044</v>
      </c>
      <c r="K7105">
        <v>10</v>
      </c>
      <c r="L7105">
        <v>1854.1</v>
      </c>
      <c r="M7105" s="3">
        <v>18991.939999999999</v>
      </c>
      <c r="N7105" s="2">
        <v>45954</v>
      </c>
      <c r="O7105">
        <v>68</v>
      </c>
      <c r="P7105">
        <v>3</v>
      </c>
      <c r="Q7105">
        <v>0.25</v>
      </c>
      <c r="R7105">
        <v>3</v>
      </c>
      <c r="S7105">
        <v>0</v>
      </c>
      <c r="T7105">
        <v>2.9</v>
      </c>
      <c r="U7105">
        <v>0.41</v>
      </c>
      <c r="V7105" t="s">
        <v>16046</v>
      </c>
      <c r="W7105">
        <v>0</v>
      </c>
    </row>
    <row r="7106" spans="1:23" x14ac:dyDescent="0.25">
      <c r="A7106" t="s">
        <v>7127</v>
      </c>
      <c r="B7106" s="2">
        <v>45640.113298611112</v>
      </c>
      <c r="C7106" t="s">
        <v>15117</v>
      </c>
      <c r="D7106" t="s">
        <v>16008</v>
      </c>
      <c r="E7106">
        <v>38</v>
      </c>
      <c r="F7106" t="s">
        <v>16018</v>
      </c>
      <c r="G7106" t="s">
        <v>16030</v>
      </c>
      <c r="H7106" t="s">
        <v>16034</v>
      </c>
      <c r="I7106" t="s">
        <v>16037</v>
      </c>
      <c r="J7106" t="s">
        <v>16042</v>
      </c>
      <c r="K7106">
        <v>8</v>
      </c>
      <c r="L7106">
        <v>1558.76</v>
      </c>
      <c r="M7106" s="3">
        <v>11069</v>
      </c>
      <c r="N7106" s="2">
        <v>45983</v>
      </c>
      <c r="O7106">
        <v>39</v>
      </c>
      <c r="P7106">
        <v>11</v>
      </c>
      <c r="Q7106">
        <v>0.21</v>
      </c>
      <c r="R7106">
        <v>1</v>
      </c>
      <c r="S7106">
        <v>1</v>
      </c>
      <c r="T7106">
        <v>3</v>
      </c>
      <c r="U7106">
        <v>0.11</v>
      </c>
      <c r="V7106" t="s">
        <v>16045</v>
      </c>
      <c r="W7106">
        <v>0</v>
      </c>
    </row>
    <row r="7107" spans="1:23" x14ac:dyDescent="0.25">
      <c r="A7107" t="s">
        <v>7128</v>
      </c>
      <c r="B7107" s="2">
        <v>45735.309305555558</v>
      </c>
      <c r="C7107" t="s">
        <v>15118</v>
      </c>
      <c r="D7107" t="s">
        <v>16008</v>
      </c>
      <c r="E7107">
        <v>46</v>
      </c>
      <c r="F7107" t="s">
        <v>16019</v>
      </c>
      <c r="G7107" t="s">
        <v>16031</v>
      </c>
      <c r="H7107" t="s">
        <v>16035</v>
      </c>
      <c r="I7107" t="s">
        <v>16038</v>
      </c>
      <c r="J7107" t="s">
        <v>16041</v>
      </c>
      <c r="K7107">
        <v>5</v>
      </c>
      <c r="L7107">
        <v>1028.54</v>
      </c>
      <c r="M7107" s="3">
        <v>5466.88</v>
      </c>
      <c r="N7107" s="2">
        <v>45997</v>
      </c>
      <c r="O7107">
        <v>25</v>
      </c>
      <c r="P7107">
        <v>5</v>
      </c>
      <c r="Q7107">
        <v>0.57999999999999996</v>
      </c>
      <c r="R7107">
        <v>0</v>
      </c>
      <c r="S7107">
        <v>0</v>
      </c>
      <c r="T7107">
        <v>3</v>
      </c>
      <c r="U7107">
        <v>0.13</v>
      </c>
      <c r="V7107" t="s">
        <v>16045</v>
      </c>
      <c r="W7107">
        <v>0</v>
      </c>
    </row>
    <row r="7108" spans="1:23" x14ac:dyDescent="0.25">
      <c r="A7108" t="s">
        <v>7129</v>
      </c>
      <c r="B7108" s="2">
        <v>45510.616828703707</v>
      </c>
      <c r="C7108" t="s">
        <v>15119</v>
      </c>
      <c r="D7108" t="s">
        <v>16008</v>
      </c>
      <c r="E7108">
        <v>48</v>
      </c>
      <c r="F7108" t="s">
        <v>16015</v>
      </c>
      <c r="G7108" t="s">
        <v>16028</v>
      </c>
      <c r="H7108" t="s">
        <v>16034</v>
      </c>
      <c r="I7108" t="s">
        <v>16038</v>
      </c>
      <c r="J7108" t="s">
        <v>16043</v>
      </c>
      <c r="K7108">
        <v>8</v>
      </c>
      <c r="L7108">
        <v>1487.87</v>
      </c>
      <c r="M7108" s="3">
        <v>11944</v>
      </c>
      <c r="N7108" s="2">
        <v>45980</v>
      </c>
      <c r="O7108">
        <v>42</v>
      </c>
      <c r="P7108">
        <v>8</v>
      </c>
      <c r="Q7108">
        <v>0.45</v>
      </c>
      <c r="R7108">
        <v>2</v>
      </c>
      <c r="S7108">
        <v>0</v>
      </c>
      <c r="T7108">
        <v>4.9000000000000004</v>
      </c>
      <c r="U7108">
        <v>0.2</v>
      </c>
      <c r="V7108" t="s">
        <v>16045</v>
      </c>
      <c r="W7108">
        <v>0</v>
      </c>
    </row>
    <row r="7109" spans="1:23" x14ac:dyDescent="0.25">
      <c r="A7109" t="s">
        <v>7130</v>
      </c>
      <c r="B7109" s="2">
        <v>45578.489976851852</v>
      </c>
      <c r="C7109" t="s">
        <v>15120</v>
      </c>
      <c r="D7109" t="s">
        <v>16009</v>
      </c>
      <c r="E7109">
        <v>43</v>
      </c>
      <c r="F7109" t="s">
        <v>16010</v>
      </c>
      <c r="G7109" t="s">
        <v>16025</v>
      </c>
      <c r="H7109" t="s">
        <v>16036</v>
      </c>
      <c r="I7109" t="s">
        <v>16039</v>
      </c>
      <c r="J7109" t="s">
        <v>16041</v>
      </c>
      <c r="K7109">
        <v>12</v>
      </c>
      <c r="L7109">
        <v>2132.16</v>
      </c>
      <c r="M7109" s="3">
        <v>27275.98</v>
      </c>
      <c r="N7109" s="2">
        <v>46010</v>
      </c>
      <c r="O7109">
        <v>12</v>
      </c>
      <c r="P7109">
        <v>16</v>
      </c>
      <c r="Q7109">
        <v>0.3</v>
      </c>
      <c r="R7109">
        <v>1</v>
      </c>
      <c r="S7109">
        <v>1</v>
      </c>
      <c r="T7109">
        <v>3.4</v>
      </c>
      <c r="U7109">
        <v>0.62</v>
      </c>
      <c r="V7109" t="s">
        <v>16045</v>
      </c>
      <c r="W7109">
        <v>0</v>
      </c>
    </row>
    <row r="7110" spans="1:23" x14ac:dyDescent="0.25">
      <c r="A7110" t="s">
        <v>7131</v>
      </c>
      <c r="B7110" s="2">
        <v>45434.1</v>
      </c>
      <c r="C7110" t="s">
        <v>15121</v>
      </c>
      <c r="D7110" t="s">
        <v>16009</v>
      </c>
      <c r="E7110">
        <v>42</v>
      </c>
      <c r="F7110" t="s">
        <v>16018</v>
      </c>
      <c r="G7110" t="s">
        <v>16030</v>
      </c>
      <c r="H7110" t="s">
        <v>16036</v>
      </c>
      <c r="I7110" t="s">
        <v>16037</v>
      </c>
      <c r="J7110" t="s">
        <v>16041</v>
      </c>
      <c r="K7110">
        <v>11</v>
      </c>
      <c r="L7110">
        <v>2655.2</v>
      </c>
      <c r="M7110" s="3">
        <v>28602.59</v>
      </c>
      <c r="N7110" s="2">
        <v>45976</v>
      </c>
      <c r="O7110">
        <v>46</v>
      </c>
      <c r="P7110">
        <v>10</v>
      </c>
      <c r="Q7110">
        <v>0.43</v>
      </c>
      <c r="R7110">
        <v>4</v>
      </c>
      <c r="S7110">
        <v>1</v>
      </c>
      <c r="T7110">
        <v>3.3</v>
      </c>
      <c r="U7110">
        <v>0.06</v>
      </c>
      <c r="V7110" t="s">
        <v>16045</v>
      </c>
      <c r="W7110">
        <v>0</v>
      </c>
    </row>
    <row r="7111" spans="1:23" x14ac:dyDescent="0.25">
      <c r="A7111" t="s">
        <v>7132</v>
      </c>
      <c r="B7111" s="2">
        <v>45829.948969907397</v>
      </c>
      <c r="C7111" t="s">
        <v>15122</v>
      </c>
      <c r="D7111" t="s">
        <v>16009</v>
      </c>
      <c r="E7111">
        <v>55</v>
      </c>
      <c r="F7111" t="s">
        <v>16015</v>
      </c>
      <c r="G7111" t="s">
        <v>16028</v>
      </c>
      <c r="H7111" t="s">
        <v>16035</v>
      </c>
      <c r="I7111" t="s">
        <v>16038</v>
      </c>
      <c r="J7111" t="s">
        <v>16044</v>
      </c>
      <c r="K7111">
        <v>6</v>
      </c>
      <c r="L7111">
        <v>749.63</v>
      </c>
      <c r="M7111" s="3">
        <v>4762.1099999999997</v>
      </c>
      <c r="N7111" s="2">
        <v>45988</v>
      </c>
      <c r="O7111">
        <v>34</v>
      </c>
      <c r="P7111">
        <v>6</v>
      </c>
      <c r="Q7111">
        <v>0.25</v>
      </c>
      <c r="R7111">
        <v>0</v>
      </c>
      <c r="S7111">
        <v>0</v>
      </c>
      <c r="T7111">
        <v>5</v>
      </c>
      <c r="U7111">
        <v>0.38</v>
      </c>
      <c r="V7111" t="s">
        <v>16045</v>
      </c>
      <c r="W7111">
        <v>0</v>
      </c>
    </row>
    <row r="7112" spans="1:23" x14ac:dyDescent="0.25">
      <c r="A7112" t="s">
        <v>7133</v>
      </c>
      <c r="B7112" s="2">
        <v>45682.869016203702</v>
      </c>
      <c r="C7112" t="s">
        <v>15123</v>
      </c>
      <c r="D7112" t="s">
        <v>16009</v>
      </c>
      <c r="E7112">
        <v>43</v>
      </c>
      <c r="F7112" t="s">
        <v>16020</v>
      </c>
      <c r="G7112" t="s">
        <v>16030</v>
      </c>
      <c r="H7112" t="s">
        <v>16035</v>
      </c>
      <c r="I7112" t="s">
        <v>16037</v>
      </c>
      <c r="J7112" t="s">
        <v>16043</v>
      </c>
      <c r="K7112">
        <v>5</v>
      </c>
      <c r="L7112">
        <v>712.7</v>
      </c>
      <c r="M7112" s="3">
        <v>3816.06</v>
      </c>
      <c r="N7112" s="2">
        <v>45941</v>
      </c>
      <c r="O7112">
        <v>81</v>
      </c>
      <c r="P7112">
        <v>7</v>
      </c>
      <c r="Q7112">
        <v>0.61</v>
      </c>
      <c r="R7112">
        <v>3</v>
      </c>
      <c r="S7112">
        <v>0</v>
      </c>
      <c r="T7112">
        <v>4.5</v>
      </c>
      <c r="U7112">
        <v>0.25</v>
      </c>
      <c r="V7112" t="s">
        <v>16046</v>
      </c>
      <c r="W7112">
        <v>0</v>
      </c>
    </row>
    <row r="7113" spans="1:23" x14ac:dyDescent="0.25">
      <c r="A7113" t="s">
        <v>7134</v>
      </c>
      <c r="B7113" s="2">
        <v>45970.671041666668</v>
      </c>
      <c r="C7113" t="s">
        <v>15124</v>
      </c>
      <c r="D7113" t="s">
        <v>16008</v>
      </c>
      <c r="E7113">
        <v>25</v>
      </c>
      <c r="F7113" t="s">
        <v>16017</v>
      </c>
      <c r="G7113" t="s">
        <v>16029</v>
      </c>
      <c r="H7113" t="s">
        <v>16034</v>
      </c>
      <c r="I7113" t="s">
        <v>16037</v>
      </c>
      <c r="J7113" t="s">
        <v>16040</v>
      </c>
      <c r="K7113">
        <v>11</v>
      </c>
      <c r="L7113">
        <v>2197.77</v>
      </c>
      <c r="M7113" s="3">
        <v>24445.09</v>
      </c>
      <c r="N7113" s="2">
        <v>46004</v>
      </c>
      <c r="O7113">
        <v>18</v>
      </c>
      <c r="P7113">
        <v>6</v>
      </c>
      <c r="Q7113">
        <v>0.56999999999999995</v>
      </c>
      <c r="R7113">
        <v>1</v>
      </c>
      <c r="S7113">
        <v>0</v>
      </c>
      <c r="T7113">
        <v>4</v>
      </c>
      <c r="U7113">
        <v>0.18</v>
      </c>
      <c r="V7113" t="s">
        <v>16045</v>
      </c>
      <c r="W7113">
        <v>0</v>
      </c>
    </row>
    <row r="7114" spans="1:23" x14ac:dyDescent="0.25">
      <c r="A7114" t="s">
        <v>7135</v>
      </c>
      <c r="B7114" s="2">
        <v>45368.628020833326</v>
      </c>
      <c r="C7114" t="s">
        <v>15125</v>
      </c>
      <c r="D7114" t="s">
        <v>16008</v>
      </c>
      <c r="E7114">
        <v>41</v>
      </c>
      <c r="F7114" t="s">
        <v>16024</v>
      </c>
      <c r="G7114" t="s">
        <v>16033</v>
      </c>
      <c r="H7114" t="s">
        <v>16036</v>
      </c>
      <c r="I7114" t="s">
        <v>16037</v>
      </c>
      <c r="J7114" t="s">
        <v>16043</v>
      </c>
      <c r="K7114">
        <v>21</v>
      </c>
      <c r="L7114">
        <v>2335.7800000000002</v>
      </c>
      <c r="M7114" s="3">
        <v>54570.66</v>
      </c>
      <c r="N7114" s="2">
        <v>46005</v>
      </c>
      <c r="O7114">
        <v>17</v>
      </c>
      <c r="P7114">
        <v>5</v>
      </c>
      <c r="Q7114">
        <v>0.3</v>
      </c>
      <c r="R7114">
        <v>2</v>
      </c>
      <c r="S7114">
        <v>3</v>
      </c>
      <c r="T7114">
        <v>3</v>
      </c>
      <c r="U7114">
        <v>0.39</v>
      </c>
      <c r="V7114" t="s">
        <v>16045</v>
      </c>
      <c r="W7114">
        <v>0</v>
      </c>
    </row>
    <row r="7115" spans="1:23" x14ac:dyDescent="0.25">
      <c r="A7115" t="s">
        <v>7136</v>
      </c>
      <c r="B7115" s="2">
        <v>45406.924351851849</v>
      </c>
      <c r="C7115" t="s">
        <v>15126</v>
      </c>
      <c r="D7115" t="s">
        <v>16009</v>
      </c>
      <c r="E7115">
        <v>38</v>
      </c>
      <c r="F7115" t="s">
        <v>16011</v>
      </c>
      <c r="G7115" t="s">
        <v>16026</v>
      </c>
      <c r="H7115" t="s">
        <v>16034</v>
      </c>
      <c r="I7115" t="s">
        <v>16037</v>
      </c>
      <c r="J7115" t="s">
        <v>16042</v>
      </c>
      <c r="K7115">
        <v>3</v>
      </c>
      <c r="L7115">
        <v>1896.73</v>
      </c>
      <c r="M7115" s="3">
        <v>5426.82</v>
      </c>
      <c r="N7115" s="2">
        <v>45946</v>
      </c>
      <c r="O7115">
        <v>76</v>
      </c>
      <c r="P7115">
        <v>9</v>
      </c>
      <c r="Q7115">
        <v>0.52</v>
      </c>
      <c r="R7115">
        <v>1</v>
      </c>
      <c r="S7115">
        <v>0</v>
      </c>
      <c r="T7115">
        <v>3.8</v>
      </c>
      <c r="U7115">
        <v>0.21</v>
      </c>
      <c r="V7115" t="s">
        <v>16046</v>
      </c>
      <c r="W7115">
        <v>0</v>
      </c>
    </row>
    <row r="7116" spans="1:23" x14ac:dyDescent="0.25">
      <c r="A7116" t="s">
        <v>7137</v>
      </c>
      <c r="B7116" s="2">
        <v>45462.10465277778</v>
      </c>
      <c r="C7116" t="s">
        <v>15127</v>
      </c>
      <c r="D7116" t="s">
        <v>16008</v>
      </c>
      <c r="E7116">
        <v>18</v>
      </c>
      <c r="F7116" t="s">
        <v>16023</v>
      </c>
      <c r="G7116" t="s">
        <v>16030</v>
      </c>
      <c r="H7116" t="s">
        <v>16035</v>
      </c>
      <c r="I7116" t="s">
        <v>16039</v>
      </c>
      <c r="J7116" t="s">
        <v>16042</v>
      </c>
      <c r="K7116">
        <v>4</v>
      </c>
      <c r="L7116">
        <v>1070.3599999999999</v>
      </c>
      <c r="M7116" s="3">
        <v>4739.79</v>
      </c>
      <c r="N7116" s="2">
        <v>45979</v>
      </c>
      <c r="O7116">
        <v>43</v>
      </c>
      <c r="P7116">
        <v>12</v>
      </c>
      <c r="Q7116">
        <v>0.64</v>
      </c>
      <c r="R7116">
        <v>0</v>
      </c>
      <c r="S7116">
        <v>0</v>
      </c>
      <c r="T7116">
        <v>3.3</v>
      </c>
      <c r="U7116">
        <v>0.53</v>
      </c>
      <c r="V7116" t="s">
        <v>16045</v>
      </c>
      <c r="W7116">
        <v>0</v>
      </c>
    </row>
    <row r="7117" spans="1:23" x14ac:dyDescent="0.25">
      <c r="A7117" t="s">
        <v>7138</v>
      </c>
      <c r="B7117" s="2">
        <v>45480.764722222222</v>
      </c>
      <c r="C7117" t="s">
        <v>15128</v>
      </c>
      <c r="D7117" t="s">
        <v>16009</v>
      </c>
      <c r="E7117">
        <v>37</v>
      </c>
      <c r="F7117" t="s">
        <v>16015</v>
      </c>
      <c r="G7117" t="s">
        <v>16028</v>
      </c>
      <c r="H7117" t="s">
        <v>16035</v>
      </c>
      <c r="I7117" t="s">
        <v>16037</v>
      </c>
      <c r="J7117" t="s">
        <v>16042</v>
      </c>
      <c r="K7117">
        <v>4</v>
      </c>
      <c r="L7117">
        <v>960.82</v>
      </c>
      <c r="M7117" s="3">
        <v>3422.87</v>
      </c>
      <c r="N7117" s="2">
        <v>45942</v>
      </c>
      <c r="O7117">
        <v>80</v>
      </c>
      <c r="P7117">
        <v>7</v>
      </c>
      <c r="Q7117">
        <v>0.25</v>
      </c>
      <c r="R7117">
        <v>1</v>
      </c>
      <c r="S7117">
        <v>2</v>
      </c>
      <c r="T7117">
        <v>5</v>
      </c>
      <c r="U7117">
        <v>0.21</v>
      </c>
      <c r="V7117" t="s">
        <v>16046</v>
      </c>
      <c r="W7117">
        <v>0</v>
      </c>
    </row>
    <row r="7118" spans="1:23" x14ac:dyDescent="0.25">
      <c r="A7118" t="s">
        <v>7139</v>
      </c>
      <c r="B7118" s="2">
        <v>45429.073240740741</v>
      </c>
      <c r="C7118" t="s">
        <v>16048</v>
      </c>
      <c r="D7118" t="s">
        <v>16009</v>
      </c>
      <c r="E7118">
        <v>30</v>
      </c>
      <c r="F7118" t="s">
        <v>16010</v>
      </c>
      <c r="G7118" t="s">
        <v>16025</v>
      </c>
      <c r="H7118" t="s">
        <v>16034</v>
      </c>
      <c r="I7118" t="s">
        <v>16039</v>
      </c>
      <c r="J7118" t="s">
        <v>16040</v>
      </c>
      <c r="K7118">
        <v>8</v>
      </c>
      <c r="L7118">
        <v>1361.28</v>
      </c>
      <c r="M7118" s="3">
        <v>11688.28</v>
      </c>
      <c r="N7118" s="2">
        <v>45979</v>
      </c>
      <c r="O7118">
        <v>43</v>
      </c>
      <c r="P7118">
        <v>8</v>
      </c>
      <c r="Q7118">
        <v>0.38</v>
      </c>
      <c r="R7118">
        <v>2</v>
      </c>
      <c r="S7118">
        <v>3</v>
      </c>
      <c r="T7118">
        <v>4.3</v>
      </c>
      <c r="U7118">
        <v>0.16</v>
      </c>
      <c r="V7118" t="s">
        <v>16045</v>
      </c>
      <c r="W7118">
        <v>0</v>
      </c>
    </row>
    <row r="7119" spans="1:23" x14ac:dyDescent="0.25">
      <c r="A7119" t="s">
        <v>7140</v>
      </c>
      <c r="B7119" s="2">
        <v>45646.998877314807</v>
      </c>
      <c r="C7119" t="s">
        <v>15129</v>
      </c>
      <c r="D7119" t="s">
        <v>16009</v>
      </c>
      <c r="E7119">
        <v>25</v>
      </c>
      <c r="F7119" t="s">
        <v>16014</v>
      </c>
      <c r="G7119" t="s">
        <v>16025</v>
      </c>
      <c r="H7119" t="s">
        <v>16035</v>
      </c>
      <c r="I7119" t="s">
        <v>16037</v>
      </c>
      <c r="J7119" t="s">
        <v>16043</v>
      </c>
      <c r="K7119">
        <v>9</v>
      </c>
      <c r="L7119">
        <v>557.25</v>
      </c>
      <c r="M7119" s="3">
        <v>5087.78</v>
      </c>
      <c r="N7119" s="2">
        <v>45987</v>
      </c>
      <c r="O7119">
        <v>35</v>
      </c>
      <c r="P7119">
        <v>7</v>
      </c>
      <c r="Q7119">
        <v>0.13</v>
      </c>
      <c r="R7119">
        <v>2</v>
      </c>
      <c r="S7119">
        <v>0</v>
      </c>
      <c r="T7119">
        <v>3.5</v>
      </c>
      <c r="U7119">
        <v>0.52</v>
      </c>
      <c r="V7119" t="s">
        <v>16045</v>
      </c>
      <c r="W7119">
        <v>0</v>
      </c>
    </row>
    <row r="7120" spans="1:23" x14ac:dyDescent="0.25">
      <c r="A7120" t="s">
        <v>7141</v>
      </c>
      <c r="B7120" s="2">
        <v>45559.873310185183</v>
      </c>
      <c r="C7120" t="s">
        <v>15130</v>
      </c>
      <c r="D7120" t="s">
        <v>16008</v>
      </c>
      <c r="E7120">
        <v>23</v>
      </c>
      <c r="F7120" t="s">
        <v>16012</v>
      </c>
      <c r="G7120" t="s">
        <v>16027</v>
      </c>
      <c r="H7120" t="s">
        <v>16034</v>
      </c>
      <c r="I7120" t="s">
        <v>16037</v>
      </c>
      <c r="J7120" t="s">
        <v>16040</v>
      </c>
      <c r="K7120">
        <v>8</v>
      </c>
      <c r="L7120">
        <v>1915.32</v>
      </c>
      <c r="M7120" s="3">
        <v>14746.92</v>
      </c>
      <c r="N7120" s="2">
        <v>45996</v>
      </c>
      <c r="O7120">
        <v>26</v>
      </c>
      <c r="P7120">
        <v>9</v>
      </c>
      <c r="Q7120">
        <v>0.51</v>
      </c>
      <c r="R7120">
        <v>1</v>
      </c>
      <c r="S7120">
        <v>1</v>
      </c>
      <c r="T7120">
        <v>4.8</v>
      </c>
      <c r="U7120">
        <v>0.31</v>
      </c>
      <c r="V7120" t="s">
        <v>16045</v>
      </c>
      <c r="W7120">
        <v>0</v>
      </c>
    </row>
    <row r="7121" spans="1:23" x14ac:dyDescent="0.25">
      <c r="A7121" t="s">
        <v>7142</v>
      </c>
      <c r="B7121" s="2">
        <v>45573.825312499997</v>
      </c>
      <c r="C7121" t="s">
        <v>15131</v>
      </c>
      <c r="D7121" t="s">
        <v>16009</v>
      </c>
      <c r="E7121">
        <v>35</v>
      </c>
      <c r="F7121" t="s">
        <v>16016</v>
      </c>
      <c r="G7121" t="s">
        <v>16016</v>
      </c>
      <c r="H7121" t="s">
        <v>16034</v>
      </c>
      <c r="I7121" t="s">
        <v>16037</v>
      </c>
      <c r="J7121" t="s">
        <v>16043</v>
      </c>
      <c r="K7121">
        <v>6</v>
      </c>
      <c r="L7121">
        <v>1739.42</v>
      </c>
      <c r="M7121" s="3">
        <v>9374.81</v>
      </c>
      <c r="N7121" s="2">
        <v>45990</v>
      </c>
      <c r="O7121">
        <v>32</v>
      </c>
      <c r="P7121">
        <v>5</v>
      </c>
      <c r="Q7121">
        <v>0.41</v>
      </c>
      <c r="R7121">
        <v>0</v>
      </c>
      <c r="S7121">
        <v>0</v>
      </c>
      <c r="T7121">
        <v>4.3</v>
      </c>
      <c r="U7121">
        <v>0.18</v>
      </c>
      <c r="V7121" t="s">
        <v>16045</v>
      </c>
      <c r="W7121">
        <v>0</v>
      </c>
    </row>
    <row r="7122" spans="1:23" x14ac:dyDescent="0.25">
      <c r="A7122" t="s">
        <v>7143</v>
      </c>
      <c r="B7122" s="2">
        <v>45881.550347222219</v>
      </c>
      <c r="C7122" t="s">
        <v>15132</v>
      </c>
      <c r="D7122" t="s">
        <v>16008</v>
      </c>
      <c r="E7122">
        <v>26</v>
      </c>
      <c r="F7122" t="s">
        <v>16017</v>
      </c>
      <c r="G7122" t="s">
        <v>16029</v>
      </c>
      <c r="H7122" t="s">
        <v>16034</v>
      </c>
      <c r="I7122" t="s">
        <v>16037</v>
      </c>
      <c r="J7122" t="s">
        <v>16042</v>
      </c>
      <c r="K7122">
        <v>9</v>
      </c>
      <c r="L7122">
        <v>1482.01</v>
      </c>
      <c r="M7122" s="3">
        <v>13945.85</v>
      </c>
      <c r="N7122" s="2">
        <v>46011</v>
      </c>
      <c r="O7122">
        <v>11</v>
      </c>
      <c r="P7122">
        <v>5</v>
      </c>
      <c r="Q7122">
        <v>0.76</v>
      </c>
      <c r="R7122">
        <v>0</v>
      </c>
      <c r="S7122">
        <v>2</v>
      </c>
      <c r="T7122">
        <v>3.6</v>
      </c>
      <c r="U7122">
        <v>0.28999999999999998</v>
      </c>
      <c r="V7122" t="s">
        <v>16045</v>
      </c>
      <c r="W7122">
        <v>0</v>
      </c>
    </row>
    <row r="7123" spans="1:23" x14ac:dyDescent="0.25">
      <c r="A7123" t="s">
        <v>7144</v>
      </c>
      <c r="B7123" s="2">
        <v>45515.523842592593</v>
      </c>
      <c r="C7123" t="s">
        <v>15133</v>
      </c>
      <c r="D7123" t="s">
        <v>16009</v>
      </c>
      <c r="E7123">
        <v>26</v>
      </c>
      <c r="F7123" t="s">
        <v>16012</v>
      </c>
      <c r="G7123" t="s">
        <v>16027</v>
      </c>
      <c r="H7123" t="s">
        <v>16035</v>
      </c>
      <c r="I7123" t="s">
        <v>16037</v>
      </c>
      <c r="J7123" t="s">
        <v>16041</v>
      </c>
      <c r="K7123">
        <v>5</v>
      </c>
      <c r="L7123">
        <v>801.08</v>
      </c>
      <c r="M7123" s="3">
        <v>4174.1899999999996</v>
      </c>
      <c r="N7123" s="2">
        <v>45972</v>
      </c>
      <c r="O7123">
        <v>50</v>
      </c>
      <c r="P7123">
        <v>9</v>
      </c>
      <c r="Q7123">
        <v>0.44</v>
      </c>
      <c r="R7123">
        <v>0</v>
      </c>
      <c r="S7123">
        <v>0</v>
      </c>
      <c r="T7123">
        <v>4.5</v>
      </c>
      <c r="U7123">
        <v>0.54</v>
      </c>
      <c r="V7123" t="s">
        <v>16045</v>
      </c>
      <c r="W7123">
        <v>0</v>
      </c>
    </row>
    <row r="7124" spans="1:23" x14ac:dyDescent="0.25">
      <c r="A7124" t="s">
        <v>7145</v>
      </c>
      <c r="B7124" s="2">
        <v>45698.41883101852</v>
      </c>
      <c r="C7124" t="s">
        <v>15134</v>
      </c>
      <c r="D7124" t="s">
        <v>16008</v>
      </c>
      <c r="E7124">
        <v>28</v>
      </c>
      <c r="F7124" t="s">
        <v>16016</v>
      </c>
      <c r="G7124" t="s">
        <v>16016</v>
      </c>
      <c r="H7124" t="s">
        <v>16036</v>
      </c>
      <c r="I7124" t="s">
        <v>16037</v>
      </c>
      <c r="J7124" t="s">
        <v>16041</v>
      </c>
      <c r="K7124">
        <v>5</v>
      </c>
      <c r="L7124">
        <v>2828.25</v>
      </c>
      <c r="M7124" s="3">
        <v>14907.76</v>
      </c>
      <c r="N7124" s="2">
        <v>46016</v>
      </c>
      <c r="O7124">
        <v>6</v>
      </c>
      <c r="P7124">
        <v>2</v>
      </c>
      <c r="Q7124">
        <v>0.17</v>
      </c>
      <c r="R7124">
        <v>0</v>
      </c>
      <c r="S7124">
        <v>0</v>
      </c>
      <c r="T7124">
        <v>4.5</v>
      </c>
      <c r="U7124">
        <v>0.09</v>
      </c>
      <c r="V7124" t="s">
        <v>16045</v>
      </c>
      <c r="W7124">
        <v>0</v>
      </c>
    </row>
    <row r="7125" spans="1:23" x14ac:dyDescent="0.25">
      <c r="A7125" t="s">
        <v>7146</v>
      </c>
      <c r="B7125" s="2">
        <v>45640.468148148153</v>
      </c>
      <c r="C7125" t="s">
        <v>15135</v>
      </c>
      <c r="D7125" t="s">
        <v>16008</v>
      </c>
      <c r="E7125">
        <v>36</v>
      </c>
      <c r="F7125" t="s">
        <v>16010</v>
      </c>
      <c r="G7125" t="s">
        <v>16025</v>
      </c>
      <c r="H7125" t="s">
        <v>16035</v>
      </c>
      <c r="I7125" t="s">
        <v>16037</v>
      </c>
      <c r="J7125" t="s">
        <v>16042</v>
      </c>
      <c r="K7125">
        <v>2</v>
      </c>
      <c r="L7125">
        <v>658.48</v>
      </c>
      <c r="M7125" s="3">
        <v>1393.65</v>
      </c>
      <c r="N7125" s="2">
        <v>45972</v>
      </c>
      <c r="O7125">
        <v>50</v>
      </c>
      <c r="P7125">
        <v>8</v>
      </c>
      <c r="Q7125">
        <v>0.66</v>
      </c>
      <c r="R7125">
        <v>0</v>
      </c>
      <c r="S7125">
        <v>1</v>
      </c>
      <c r="T7125">
        <v>3.6</v>
      </c>
      <c r="U7125">
        <v>0.22</v>
      </c>
      <c r="V7125" t="s">
        <v>16045</v>
      </c>
      <c r="W7125">
        <v>0</v>
      </c>
    </row>
    <row r="7126" spans="1:23" x14ac:dyDescent="0.25">
      <c r="A7126" t="s">
        <v>7147</v>
      </c>
      <c r="B7126" s="2">
        <v>46018.393171296288</v>
      </c>
      <c r="C7126" t="s">
        <v>15136</v>
      </c>
      <c r="D7126" t="s">
        <v>16009</v>
      </c>
      <c r="E7126">
        <v>36</v>
      </c>
      <c r="F7126" t="s">
        <v>16016</v>
      </c>
      <c r="G7126" t="s">
        <v>16016</v>
      </c>
      <c r="H7126" t="s">
        <v>16035</v>
      </c>
      <c r="I7126" t="s">
        <v>16039</v>
      </c>
      <c r="J7126" t="s">
        <v>16043</v>
      </c>
      <c r="K7126">
        <v>5</v>
      </c>
      <c r="L7126">
        <v>818.17</v>
      </c>
      <c r="M7126" s="3">
        <v>3716.58</v>
      </c>
      <c r="N7126" s="2">
        <v>46018.393171296288</v>
      </c>
      <c r="O7126">
        <v>3</v>
      </c>
      <c r="P7126">
        <v>9</v>
      </c>
      <c r="Q7126">
        <v>0.76</v>
      </c>
      <c r="R7126">
        <v>2</v>
      </c>
      <c r="S7126">
        <v>1</v>
      </c>
      <c r="T7126">
        <v>3.6</v>
      </c>
      <c r="U7126">
        <v>0.14000000000000001</v>
      </c>
      <c r="V7126" t="s">
        <v>16045</v>
      </c>
      <c r="W7126">
        <v>0</v>
      </c>
    </row>
    <row r="7127" spans="1:23" x14ac:dyDescent="0.25">
      <c r="A7127" t="s">
        <v>7148</v>
      </c>
      <c r="B7127" s="2">
        <v>45699.014131944437</v>
      </c>
      <c r="C7127" t="s">
        <v>15137</v>
      </c>
      <c r="D7127" t="s">
        <v>16009</v>
      </c>
      <c r="E7127">
        <v>42</v>
      </c>
      <c r="F7127" t="s">
        <v>16015</v>
      </c>
      <c r="G7127" t="s">
        <v>16028</v>
      </c>
      <c r="H7127" t="s">
        <v>16036</v>
      </c>
      <c r="I7127" t="s">
        <v>16038</v>
      </c>
      <c r="J7127" t="s">
        <v>16043</v>
      </c>
      <c r="K7127">
        <v>16</v>
      </c>
      <c r="L7127">
        <v>2342.61</v>
      </c>
      <c r="M7127" s="3">
        <v>40709.75</v>
      </c>
      <c r="N7127" s="2">
        <v>46003</v>
      </c>
      <c r="O7127">
        <v>19</v>
      </c>
      <c r="P7127">
        <v>6</v>
      </c>
      <c r="Q7127">
        <v>0.65</v>
      </c>
      <c r="R7127">
        <v>1</v>
      </c>
      <c r="S7127">
        <v>1</v>
      </c>
      <c r="T7127">
        <v>3.7</v>
      </c>
      <c r="U7127">
        <v>0.33</v>
      </c>
      <c r="V7127" t="s">
        <v>16045</v>
      </c>
      <c r="W7127">
        <v>0</v>
      </c>
    </row>
    <row r="7128" spans="1:23" x14ac:dyDescent="0.25">
      <c r="A7128" t="s">
        <v>7149</v>
      </c>
      <c r="B7128" s="2">
        <v>45854.881562499999</v>
      </c>
      <c r="C7128" t="s">
        <v>15138</v>
      </c>
      <c r="D7128" t="s">
        <v>16009</v>
      </c>
      <c r="E7128">
        <v>21</v>
      </c>
      <c r="F7128" t="s">
        <v>16014</v>
      </c>
      <c r="G7128" t="s">
        <v>16025</v>
      </c>
      <c r="H7128" t="s">
        <v>16034</v>
      </c>
      <c r="I7128" t="s">
        <v>16038</v>
      </c>
      <c r="J7128" t="s">
        <v>16041</v>
      </c>
      <c r="K7128">
        <v>8</v>
      </c>
      <c r="L7128">
        <v>1862.68</v>
      </c>
      <c r="M7128" s="3">
        <v>13638.86</v>
      </c>
      <c r="N7128" s="2">
        <v>45989</v>
      </c>
      <c r="O7128">
        <v>33</v>
      </c>
      <c r="P7128">
        <v>9</v>
      </c>
      <c r="Q7128">
        <v>0.38</v>
      </c>
      <c r="R7128">
        <v>1</v>
      </c>
      <c r="S7128">
        <v>1</v>
      </c>
      <c r="T7128">
        <v>3.3</v>
      </c>
      <c r="U7128">
        <v>0.36</v>
      </c>
      <c r="V7128" t="s">
        <v>16045</v>
      </c>
      <c r="W7128">
        <v>0</v>
      </c>
    </row>
    <row r="7129" spans="1:23" x14ac:dyDescent="0.25">
      <c r="A7129" t="s">
        <v>7150</v>
      </c>
      <c r="B7129" s="2">
        <v>45297.418553240743</v>
      </c>
      <c r="C7129" t="s">
        <v>15139</v>
      </c>
      <c r="D7129" t="s">
        <v>16009</v>
      </c>
      <c r="E7129">
        <v>40</v>
      </c>
      <c r="F7129" t="s">
        <v>16012</v>
      </c>
      <c r="G7129" t="s">
        <v>16027</v>
      </c>
      <c r="H7129" t="s">
        <v>16034</v>
      </c>
      <c r="I7129" t="s">
        <v>16037</v>
      </c>
      <c r="J7129" t="s">
        <v>16040</v>
      </c>
      <c r="K7129">
        <v>2</v>
      </c>
      <c r="L7129">
        <v>1383.78</v>
      </c>
      <c r="M7129" s="3">
        <v>2811.36</v>
      </c>
      <c r="N7129" s="2">
        <v>45958</v>
      </c>
      <c r="O7129">
        <v>64</v>
      </c>
      <c r="P7129">
        <v>8</v>
      </c>
      <c r="Q7129">
        <v>0.24</v>
      </c>
      <c r="R7129">
        <v>3</v>
      </c>
      <c r="S7129">
        <v>0</v>
      </c>
      <c r="T7129">
        <v>4.3</v>
      </c>
      <c r="U7129">
        <v>0.25</v>
      </c>
      <c r="V7129" t="s">
        <v>16046</v>
      </c>
      <c r="W7129">
        <v>0</v>
      </c>
    </row>
    <row r="7130" spans="1:23" x14ac:dyDescent="0.25">
      <c r="A7130" t="s">
        <v>7151</v>
      </c>
      <c r="B7130" s="2">
        <v>45398.810416666667</v>
      </c>
      <c r="C7130" t="s">
        <v>15140</v>
      </c>
      <c r="D7130" t="s">
        <v>16009</v>
      </c>
      <c r="E7130">
        <v>36</v>
      </c>
      <c r="F7130" t="s">
        <v>16019</v>
      </c>
      <c r="G7130" t="s">
        <v>16031</v>
      </c>
      <c r="H7130" t="s">
        <v>16035</v>
      </c>
      <c r="I7130" t="s">
        <v>16037</v>
      </c>
      <c r="J7130" t="s">
        <v>16044</v>
      </c>
      <c r="K7130">
        <v>9</v>
      </c>
      <c r="L7130">
        <v>963.8</v>
      </c>
      <c r="M7130" s="3">
        <v>9292.2199999999993</v>
      </c>
      <c r="N7130" s="2">
        <v>45989</v>
      </c>
      <c r="O7130">
        <v>33</v>
      </c>
      <c r="P7130">
        <v>11</v>
      </c>
      <c r="Q7130">
        <v>0.52</v>
      </c>
      <c r="R7130">
        <v>0</v>
      </c>
      <c r="S7130">
        <v>2</v>
      </c>
      <c r="T7130">
        <v>5</v>
      </c>
      <c r="U7130">
        <v>0.14000000000000001</v>
      </c>
      <c r="V7130" t="s">
        <v>16045</v>
      </c>
      <c r="W7130">
        <v>0</v>
      </c>
    </row>
    <row r="7131" spans="1:23" x14ac:dyDescent="0.25">
      <c r="A7131" t="s">
        <v>7152</v>
      </c>
      <c r="B7131" s="2">
        <v>45883.454351851848</v>
      </c>
      <c r="C7131" t="s">
        <v>15141</v>
      </c>
      <c r="D7131" t="s">
        <v>16008</v>
      </c>
      <c r="E7131">
        <v>49</v>
      </c>
      <c r="F7131" t="s">
        <v>16012</v>
      </c>
      <c r="G7131" t="s">
        <v>16027</v>
      </c>
      <c r="H7131" t="s">
        <v>16035</v>
      </c>
      <c r="I7131" t="s">
        <v>16037</v>
      </c>
      <c r="J7131" t="s">
        <v>16040</v>
      </c>
      <c r="K7131">
        <v>7</v>
      </c>
      <c r="L7131">
        <v>868.64</v>
      </c>
      <c r="M7131" s="3">
        <v>6809.97</v>
      </c>
      <c r="N7131" s="2">
        <v>46009</v>
      </c>
      <c r="O7131">
        <v>13</v>
      </c>
      <c r="P7131">
        <v>4</v>
      </c>
      <c r="Q7131">
        <v>0.5</v>
      </c>
      <c r="R7131">
        <v>2</v>
      </c>
      <c r="S7131">
        <v>0</v>
      </c>
      <c r="T7131">
        <v>4.0999999999999996</v>
      </c>
      <c r="U7131">
        <v>0.43</v>
      </c>
      <c r="V7131" t="s">
        <v>16045</v>
      </c>
      <c r="W7131">
        <v>0</v>
      </c>
    </row>
    <row r="7132" spans="1:23" x14ac:dyDescent="0.25">
      <c r="A7132" t="s">
        <v>7153</v>
      </c>
      <c r="B7132" s="2">
        <v>45538.251423611109</v>
      </c>
      <c r="C7132" t="s">
        <v>15142</v>
      </c>
      <c r="D7132" t="s">
        <v>16009</v>
      </c>
      <c r="E7132">
        <v>37</v>
      </c>
      <c r="F7132" t="s">
        <v>16016</v>
      </c>
      <c r="G7132" t="s">
        <v>16016</v>
      </c>
      <c r="H7132" t="s">
        <v>16035</v>
      </c>
      <c r="I7132" t="s">
        <v>16039</v>
      </c>
      <c r="J7132" t="s">
        <v>16042</v>
      </c>
      <c r="K7132">
        <v>5</v>
      </c>
      <c r="L7132">
        <v>1170.43</v>
      </c>
      <c r="M7132" s="3">
        <v>5421.31</v>
      </c>
      <c r="N7132" s="2">
        <v>45956</v>
      </c>
      <c r="O7132">
        <v>66</v>
      </c>
      <c r="P7132">
        <v>9</v>
      </c>
      <c r="Q7132">
        <v>0.24</v>
      </c>
      <c r="R7132">
        <v>1</v>
      </c>
      <c r="S7132">
        <v>1</v>
      </c>
      <c r="T7132">
        <v>4.2</v>
      </c>
      <c r="U7132">
        <v>0.33</v>
      </c>
      <c r="V7132" t="s">
        <v>16046</v>
      </c>
      <c r="W7132">
        <v>0</v>
      </c>
    </row>
    <row r="7133" spans="1:23" x14ac:dyDescent="0.25">
      <c r="A7133" t="s">
        <v>7154</v>
      </c>
      <c r="B7133" s="2">
        <v>45326.723402777781</v>
      </c>
      <c r="C7133" t="s">
        <v>15143</v>
      </c>
      <c r="D7133" t="s">
        <v>16008</v>
      </c>
      <c r="E7133">
        <v>38</v>
      </c>
      <c r="F7133" t="s">
        <v>16024</v>
      </c>
      <c r="G7133" t="s">
        <v>16033</v>
      </c>
      <c r="H7133" t="s">
        <v>16035</v>
      </c>
      <c r="I7133" t="s">
        <v>16037</v>
      </c>
      <c r="J7133" t="s">
        <v>16043</v>
      </c>
      <c r="K7133">
        <v>1</v>
      </c>
      <c r="L7133">
        <v>1119.93</v>
      </c>
      <c r="M7133" s="3">
        <v>1063.44</v>
      </c>
      <c r="N7133" s="2">
        <v>45972</v>
      </c>
      <c r="O7133">
        <v>50</v>
      </c>
      <c r="P7133">
        <v>10</v>
      </c>
      <c r="Q7133">
        <v>0.26</v>
      </c>
      <c r="R7133">
        <v>0</v>
      </c>
      <c r="S7133">
        <v>1</v>
      </c>
      <c r="T7133">
        <v>4.5999999999999996</v>
      </c>
      <c r="U7133">
        <v>0.13</v>
      </c>
      <c r="V7133" t="s">
        <v>16045</v>
      </c>
      <c r="W7133">
        <v>0</v>
      </c>
    </row>
    <row r="7134" spans="1:23" x14ac:dyDescent="0.25">
      <c r="A7134" t="s">
        <v>7155</v>
      </c>
      <c r="B7134" s="2">
        <v>45628.779513888891</v>
      </c>
      <c r="C7134" t="s">
        <v>15144</v>
      </c>
      <c r="D7134" t="s">
        <v>16009</v>
      </c>
      <c r="E7134">
        <v>35</v>
      </c>
      <c r="F7134" t="s">
        <v>16014</v>
      </c>
      <c r="G7134" t="s">
        <v>16025</v>
      </c>
      <c r="H7134" t="s">
        <v>16034</v>
      </c>
      <c r="I7134" t="s">
        <v>16037</v>
      </c>
      <c r="J7134" t="s">
        <v>16044</v>
      </c>
      <c r="K7134">
        <v>11</v>
      </c>
      <c r="L7134">
        <v>1448.71</v>
      </c>
      <c r="M7134" s="3">
        <v>15155.65</v>
      </c>
      <c r="N7134" s="2">
        <v>45986</v>
      </c>
      <c r="O7134">
        <v>36</v>
      </c>
      <c r="P7134">
        <v>9</v>
      </c>
      <c r="Q7134">
        <v>0.3</v>
      </c>
      <c r="R7134">
        <v>2</v>
      </c>
      <c r="S7134">
        <v>0</v>
      </c>
      <c r="T7134">
        <v>4.2</v>
      </c>
      <c r="U7134">
        <v>0.5</v>
      </c>
      <c r="V7134" t="s">
        <v>16045</v>
      </c>
      <c r="W7134">
        <v>0</v>
      </c>
    </row>
    <row r="7135" spans="1:23" x14ac:dyDescent="0.25">
      <c r="A7135" t="s">
        <v>7156</v>
      </c>
      <c r="B7135" s="2">
        <v>45950.812627314823</v>
      </c>
      <c r="C7135" t="s">
        <v>15145</v>
      </c>
      <c r="D7135" t="s">
        <v>16009</v>
      </c>
      <c r="E7135">
        <v>37</v>
      </c>
      <c r="F7135" t="s">
        <v>16020</v>
      </c>
      <c r="G7135" t="s">
        <v>16030</v>
      </c>
      <c r="H7135" t="s">
        <v>16035</v>
      </c>
      <c r="I7135" t="s">
        <v>16038</v>
      </c>
      <c r="J7135" t="s">
        <v>16040</v>
      </c>
      <c r="K7135">
        <v>9</v>
      </c>
      <c r="L7135">
        <v>858.06</v>
      </c>
      <c r="M7135" s="3">
        <v>8113.75</v>
      </c>
      <c r="N7135" s="2">
        <v>45981</v>
      </c>
      <c r="O7135">
        <v>41</v>
      </c>
      <c r="P7135">
        <v>7</v>
      </c>
      <c r="Q7135">
        <v>0.5</v>
      </c>
      <c r="R7135">
        <v>0</v>
      </c>
      <c r="S7135">
        <v>0</v>
      </c>
      <c r="T7135">
        <v>4.5999999999999996</v>
      </c>
      <c r="U7135">
        <v>0.48</v>
      </c>
      <c r="V7135" t="s">
        <v>16045</v>
      </c>
      <c r="W7135">
        <v>0</v>
      </c>
    </row>
    <row r="7136" spans="1:23" x14ac:dyDescent="0.25">
      <c r="A7136" t="s">
        <v>7157</v>
      </c>
      <c r="B7136" s="2">
        <v>45645.862812500003</v>
      </c>
      <c r="C7136" t="s">
        <v>15146</v>
      </c>
      <c r="D7136" t="s">
        <v>16009</v>
      </c>
      <c r="E7136">
        <v>27</v>
      </c>
      <c r="F7136" t="s">
        <v>16023</v>
      </c>
      <c r="G7136" t="s">
        <v>16030</v>
      </c>
      <c r="H7136" t="s">
        <v>16034</v>
      </c>
      <c r="I7136" t="s">
        <v>16037</v>
      </c>
      <c r="J7136" t="s">
        <v>16044</v>
      </c>
      <c r="K7136">
        <v>9</v>
      </c>
      <c r="L7136">
        <v>1475.02</v>
      </c>
      <c r="M7136" s="3">
        <v>13306.22</v>
      </c>
      <c r="N7136" s="2">
        <v>45988</v>
      </c>
      <c r="O7136">
        <v>34</v>
      </c>
      <c r="P7136">
        <v>4</v>
      </c>
      <c r="Q7136">
        <v>0.59</v>
      </c>
      <c r="R7136">
        <v>0</v>
      </c>
      <c r="S7136">
        <v>0</v>
      </c>
      <c r="T7136">
        <v>3.7</v>
      </c>
      <c r="U7136">
        <v>0.36</v>
      </c>
      <c r="V7136" t="s">
        <v>16045</v>
      </c>
      <c r="W7136">
        <v>0</v>
      </c>
    </row>
    <row r="7137" spans="1:23" x14ac:dyDescent="0.25">
      <c r="A7137" t="s">
        <v>7158</v>
      </c>
      <c r="B7137" s="2">
        <v>45868.07707175926</v>
      </c>
      <c r="C7137" t="s">
        <v>15147</v>
      </c>
      <c r="D7137" t="s">
        <v>16008</v>
      </c>
      <c r="E7137">
        <v>38</v>
      </c>
      <c r="F7137" t="s">
        <v>16015</v>
      </c>
      <c r="G7137" t="s">
        <v>16028</v>
      </c>
      <c r="H7137" t="s">
        <v>16035</v>
      </c>
      <c r="I7137" t="s">
        <v>16039</v>
      </c>
      <c r="J7137" t="s">
        <v>16041</v>
      </c>
      <c r="K7137">
        <v>5</v>
      </c>
      <c r="L7137">
        <v>581.63</v>
      </c>
      <c r="M7137" s="3">
        <v>2835.37</v>
      </c>
      <c r="N7137" s="2">
        <v>45961</v>
      </c>
      <c r="O7137">
        <v>61</v>
      </c>
      <c r="P7137">
        <v>6</v>
      </c>
      <c r="Q7137">
        <v>0.3</v>
      </c>
      <c r="R7137">
        <v>0</v>
      </c>
      <c r="S7137">
        <v>0</v>
      </c>
      <c r="T7137">
        <v>3.5</v>
      </c>
      <c r="U7137">
        <v>0.53</v>
      </c>
      <c r="V7137" t="s">
        <v>16046</v>
      </c>
      <c r="W7137">
        <v>0</v>
      </c>
    </row>
    <row r="7138" spans="1:23" x14ac:dyDescent="0.25">
      <c r="A7138" t="s">
        <v>7159</v>
      </c>
      <c r="B7138" s="2">
        <v>45846.472557870373</v>
      </c>
      <c r="C7138" t="s">
        <v>15148</v>
      </c>
      <c r="D7138" t="s">
        <v>16008</v>
      </c>
      <c r="E7138">
        <v>38</v>
      </c>
      <c r="F7138" t="s">
        <v>16021</v>
      </c>
      <c r="G7138" t="s">
        <v>16030</v>
      </c>
      <c r="H7138" t="s">
        <v>16035</v>
      </c>
      <c r="I7138" t="s">
        <v>16037</v>
      </c>
      <c r="J7138" t="s">
        <v>16043</v>
      </c>
      <c r="K7138">
        <v>5</v>
      </c>
      <c r="L7138">
        <v>743.6</v>
      </c>
      <c r="M7138" s="3">
        <v>4116.4799999999996</v>
      </c>
      <c r="N7138" s="2">
        <v>45995</v>
      </c>
      <c r="O7138">
        <v>27</v>
      </c>
      <c r="P7138">
        <v>10</v>
      </c>
      <c r="Q7138">
        <v>0.22</v>
      </c>
      <c r="R7138">
        <v>1</v>
      </c>
      <c r="S7138">
        <v>0</v>
      </c>
      <c r="T7138">
        <v>2.2999999999999998</v>
      </c>
      <c r="U7138">
        <v>0.51</v>
      </c>
      <c r="V7138" t="s">
        <v>16045</v>
      </c>
      <c r="W7138">
        <v>0</v>
      </c>
    </row>
    <row r="7139" spans="1:23" x14ac:dyDescent="0.25">
      <c r="A7139" t="s">
        <v>7160</v>
      </c>
      <c r="B7139" s="2">
        <v>45595.362013888887</v>
      </c>
      <c r="C7139" t="s">
        <v>15149</v>
      </c>
      <c r="D7139" t="s">
        <v>16008</v>
      </c>
      <c r="E7139">
        <v>42</v>
      </c>
      <c r="F7139" t="s">
        <v>16018</v>
      </c>
      <c r="G7139" t="s">
        <v>16030</v>
      </c>
      <c r="H7139" t="s">
        <v>16036</v>
      </c>
      <c r="I7139" t="s">
        <v>16037</v>
      </c>
      <c r="J7139" t="s">
        <v>16043</v>
      </c>
      <c r="K7139">
        <v>16</v>
      </c>
      <c r="L7139">
        <v>2786.77</v>
      </c>
      <c r="M7139" s="3">
        <v>45389.7</v>
      </c>
      <c r="N7139" s="2">
        <v>45966</v>
      </c>
      <c r="O7139">
        <v>56</v>
      </c>
      <c r="P7139">
        <v>4</v>
      </c>
      <c r="Q7139">
        <v>0.4</v>
      </c>
      <c r="R7139">
        <v>1</v>
      </c>
      <c r="S7139">
        <v>0</v>
      </c>
      <c r="T7139">
        <v>3.5</v>
      </c>
      <c r="U7139">
        <v>0.2</v>
      </c>
      <c r="V7139" t="s">
        <v>16045</v>
      </c>
      <c r="W7139">
        <v>0</v>
      </c>
    </row>
    <row r="7140" spans="1:23" x14ac:dyDescent="0.25">
      <c r="A7140" t="s">
        <v>7161</v>
      </c>
      <c r="B7140" s="2">
        <v>45963.511041666658</v>
      </c>
      <c r="C7140" t="s">
        <v>15150</v>
      </c>
      <c r="D7140" t="s">
        <v>16009</v>
      </c>
      <c r="E7140">
        <v>29</v>
      </c>
      <c r="F7140" t="s">
        <v>16022</v>
      </c>
      <c r="G7140" t="s">
        <v>16032</v>
      </c>
      <c r="H7140" t="s">
        <v>16035</v>
      </c>
      <c r="I7140" t="s">
        <v>16038</v>
      </c>
      <c r="J7140" t="s">
        <v>16043</v>
      </c>
      <c r="K7140">
        <v>1</v>
      </c>
      <c r="L7140">
        <v>746.45</v>
      </c>
      <c r="M7140" s="3">
        <v>806.58</v>
      </c>
      <c r="N7140" s="2">
        <v>45997</v>
      </c>
      <c r="O7140">
        <v>25</v>
      </c>
      <c r="P7140">
        <v>6</v>
      </c>
      <c r="Q7140">
        <v>0.49</v>
      </c>
      <c r="R7140">
        <v>3</v>
      </c>
      <c r="S7140">
        <v>0</v>
      </c>
      <c r="T7140">
        <v>5</v>
      </c>
      <c r="U7140">
        <v>0.51</v>
      </c>
      <c r="V7140" t="s">
        <v>16045</v>
      </c>
      <c r="W7140">
        <v>0</v>
      </c>
    </row>
    <row r="7141" spans="1:23" x14ac:dyDescent="0.25">
      <c r="A7141" t="s">
        <v>7162</v>
      </c>
      <c r="B7141" s="2">
        <v>45319.532083333332</v>
      </c>
      <c r="C7141" t="s">
        <v>15151</v>
      </c>
      <c r="D7141" t="s">
        <v>16008</v>
      </c>
      <c r="E7141">
        <v>37</v>
      </c>
      <c r="F7141" t="s">
        <v>16014</v>
      </c>
      <c r="G7141" t="s">
        <v>16025</v>
      </c>
      <c r="H7141" t="s">
        <v>16035</v>
      </c>
      <c r="I7141" t="s">
        <v>16037</v>
      </c>
      <c r="J7141" t="s">
        <v>16041</v>
      </c>
      <c r="K7141">
        <v>3</v>
      </c>
      <c r="L7141">
        <v>867.64</v>
      </c>
      <c r="M7141" s="3">
        <v>2893.49</v>
      </c>
      <c r="N7141" s="2">
        <v>45951</v>
      </c>
      <c r="O7141">
        <v>71</v>
      </c>
      <c r="P7141">
        <v>5</v>
      </c>
      <c r="Q7141">
        <v>0.42</v>
      </c>
      <c r="R7141">
        <v>1</v>
      </c>
      <c r="S7141">
        <v>0</v>
      </c>
      <c r="T7141">
        <v>4</v>
      </c>
      <c r="U7141">
        <v>0.26</v>
      </c>
      <c r="V7141" t="s">
        <v>16046</v>
      </c>
      <c r="W7141">
        <v>0</v>
      </c>
    </row>
    <row r="7142" spans="1:23" x14ac:dyDescent="0.25">
      <c r="A7142" t="s">
        <v>7163</v>
      </c>
      <c r="B7142" s="2">
        <v>45914.778935185182</v>
      </c>
      <c r="C7142" t="s">
        <v>15152</v>
      </c>
      <c r="D7142" t="s">
        <v>16008</v>
      </c>
      <c r="E7142">
        <v>31</v>
      </c>
      <c r="F7142" t="s">
        <v>16021</v>
      </c>
      <c r="G7142" t="s">
        <v>16030</v>
      </c>
      <c r="H7142" t="s">
        <v>16035</v>
      </c>
      <c r="I7142" t="s">
        <v>16037</v>
      </c>
      <c r="J7142" t="s">
        <v>16043</v>
      </c>
      <c r="K7142">
        <v>7</v>
      </c>
      <c r="L7142">
        <v>881.68</v>
      </c>
      <c r="M7142" s="3">
        <v>6178.4</v>
      </c>
      <c r="N7142" s="2">
        <v>45949</v>
      </c>
      <c r="O7142">
        <v>73</v>
      </c>
      <c r="P7142">
        <v>9</v>
      </c>
      <c r="Q7142">
        <v>0.31</v>
      </c>
      <c r="R7142">
        <v>1</v>
      </c>
      <c r="S7142">
        <v>0</v>
      </c>
      <c r="T7142">
        <v>3.4</v>
      </c>
      <c r="U7142">
        <v>0.04</v>
      </c>
      <c r="V7142" t="s">
        <v>16046</v>
      </c>
      <c r="W7142">
        <v>0</v>
      </c>
    </row>
    <row r="7143" spans="1:23" x14ac:dyDescent="0.25">
      <c r="A7143" t="s">
        <v>7164</v>
      </c>
      <c r="B7143" s="2">
        <v>45913.86582175926</v>
      </c>
      <c r="C7143" t="s">
        <v>15153</v>
      </c>
      <c r="D7143" t="s">
        <v>16008</v>
      </c>
      <c r="E7143">
        <v>29</v>
      </c>
      <c r="F7143" t="s">
        <v>16021</v>
      </c>
      <c r="G7143" t="s">
        <v>16030</v>
      </c>
      <c r="H7143" t="s">
        <v>16035</v>
      </c>
      <c r="I7143" t="s">
        <v>16037</v>
      </c>
      <c r="J7143" t="s">
        <v>16041</v>
      </c>
      <c r="K7143">
        <v>8</v>
      </c>
      <c r="L7143">
        <v>842.25</v>
      </c>
      <c r="M7143" s="3">
        <v>7388.81</v>
      </c>
      <c r="N7143" s="2">
        <v>45976</v>
      </c>
      <c r="O7143">
        <v>46</v>
      </c>
      <c r="P7143">
        <v>9</v>
      </c>
      <c r="Q7143">
        <v>0.3</v>
      </c>
      <c r="R7143">
        <v>3</v>
      </c>
      <c r="S7143">
        <v>0</v>
      </c>
      <c r="T7143">
        <v>3.2</v>
      </c>
      <c r="U7143">
        <v>0.1</v>
      </c>
      <c r="V7143" t="s">
        <v>16045</v>
      </c>
      <c r="W7143">
        <v>0</v>
      </c>
    </row>
    <row r="7144" spans="1:23" x14ac:dyDescent="0.25">
      <c r="A7144" t="s">
        <v>7165</v>
      </c>
      <c r="B7144" s="2">
        <v>45781.488159722219</v>
      </c>
      <c r="C7144" t="s">
        <v>15154</v>
      </c>
      <c r="D7144" t="s">
        <v>16008</v>
      </c>
      <c r="E7144">
        <v>29</v>
      </c>
      <c r="F7144" t="s">
        <v>16021</v>
      </c>
      <c r="G7144" t="s">
        <v>16030</v>
      </c>
      <c r="H7144" t="s">
        <v>16034</v>
      </c>
      <c r="I7144" t="s">
        <v>16038</v>
      </c>
      <c r="J7144" t="s">
        <v>16043</v>
      </c>
      <c r="K7144">
        <v>7</v>
      </c>
      <c r="L7144">
        <v>1838.13</v>
      </c>
      <c r="M7144" s="3">
        <v>13789.73</v>
      </c>
      <c r="N7144" s="2">
        <v>45941</v>
      </c>
      <c r="O7144">
        <v>81</v>
      </c>
      <c r="P7144">
        <v>7</v>
      </c>
      <c r="Q7144">
        <v>0.52</v>
      </c>
      <c r="R7144">
        <v>0</v>
      </c>
      <c r="S7144">
        <v>0</v>
      </c>
      <c r="T7144">
        <v>5</v>
      </c>
      <c r="U7144">
        <v>0.45</v>
      </c>
      <c r="V7144" t="s">
        <v>16046</v>
      </c>
      <c r="W7144">
        <v>0</v>
      </c>
    </row>
    <row r="7145" spans="1:23" x14ac:dyDescent="0.25">
      <c r="A7145" t="s">
        <v>7166</v>
      </c>
      <c r="B7145" s="2">
        <v>45907.199189814812</v>
      </c>
      <c r="C7145" t="s">
        <v>15155</v>
      </c>
      <c r="D7145" t="s">
        <v>16009</v>
      </c>
      <c r="E7145">
        <v>31</v>
      </c>
      <c r="F7145" t="s">
        <v>16010</v>
      </c>
      <c r="G7145" t="s">
        <v>16025</v>
      </c>
      <c r="H7145" t="s">
        <v>16035</v>
      </c>
      <c r="I7145" t="s">
        <v>16039</v>
      </c>
      <c r="J7145" t="s">
        <v>16040</v>
      </c>
      <c r="K7145">
        <v>7</v>
      </c>
      <c r="L7145">
        <v>960.6</v>
      </c>
      <c r="M7145" s="3">
        <v>7526.82</v>
      </c>
      <c r="N7145" s="2">
        <v>46007</v>
      </c>
      <c r="O7145">
        <v>15</v>
      </c>
      <c r="P7145">
        <v>8</v>
      </c>
      <c r="Q7145">
        <v>0.52</v>
      </c>
      <c r="R7145">
        <v>0</v>
      </c>
      <c r="S7145">
        <v>0</v>
      </c>
      <c r="T7145">
        <v>4</v>
      </c>
      <c r="U7145">
        <v>0.69</v>
      </c>
      <c r="V7145" t="s">
        <v>16045</v>
      </c>
      <c r="W7145">
        <v>0</v>
      </c>
    </row>
    <row r="7146" spans="1:23" x14ac:dyDescent="0.25">
      <c r="A7146" t="s">
        <v>7167</v>
      </c>
      <c r="B7146" s="2">
        <v>45476.435624999998</v>
      </c>
      <c r="C7146" t="s">
        <v>15156</v>
      </c>
      <c r="D7146" t="s">
        <v>16008</v>
      </c>
      <c r="E7146">
        <v>18</v>
      </c>
      <c r="F7146" t="s">
        <v>16017</v>
      </c>
      <c r="G7146" t="s">
        <v>16029</v>
      </c>
      <c r="H7146" t="s">
        <v>16034</v>
      </c>
      <c r="I7146" t="s">
        <v>16038</v>
      </c>
      <c r="J7146" t="s">
        <v>16040</v>
      </c>
      <c r="K7146">
        <v>9</v>
      </c>
      <c r="L7146">
        <v>1739.69</v>
      </c>
      <c r="M7146" s="3">
        <v>15470.65</v>
      </c>
      <c r="N7146" s="2">
        <v>45993</v>
      </c>
      <c r="O7146">
        <v>29</v>
      </c>
      <c r="P7146">
        <v>11</v>
      </c>
      <c r="Q7146">
        <v>0.71</v>
      </c>
      <c r="R7146">
        <v>0</v>
      </c>
      <c r="S7146">
        <v>1</v>
      </c>
      <c r="T7146">
        <v>3.7</v>
      </c>
      <c r="U7146">
        <v>0.17</v>
      </c>
      <c r="V7146" t="s">
        <v>16045</v>
      </c>
      <c r="W7146">
        <v>0</v>
      </c>
    </row>
    <row r="7147" spans="1:23" x14ac:dyDescent="0.25">
      <c r="A7147" t="s">
        <v>7168</v>
      </c>
      <c r="B7147" s="2">
        <v>45552.622777777768</v>
      </c>
      <c r="C7147" t="s">
        <v>15157</v>
      </c>
      <c r="D7147" t="s">
        <v>16009</v>
      </c>
      <c r="E7147">
        <v>28</v>
      </c>
      <c r="F7147" t="s">
        <v>16012</v>
      </c>
      <c r="G7147" t="s">
        <v>16027</v>
      </c>
      <c r="H7147" t="s">
        <v>16034</v>
      </c>
      <c r="I7147" t="s">
        <v>16039</v>
      </c>
      <c r="J7147" t="s">
        <v>16041</v>
      </c>
      <c r="K7147">
        <v>12</v>
      </c>
      <c r="L7147">
        <v>1560.48</v>
      </c>
      <c r="M7147" s="3">
        <v>16575.55</v>
      </c>
      <c r="N7147" s="2">
        <v>46005</v>
      </c>
      <c r="O7147">
        <v>17</v>
      </c>
      <c r="P7147">
        <v>12</v>
      </c>
      <c r="Q7147">
        <v>0.23</v>
      </c>
      <c r="R7147">
        <v>2</v>
      </c>
      <c r="S7147">
        <v>1</v>
      </c>
      <c r="T7147">
        <v>3.9</v>
      </c>
      <c r="U7147">
        <v>0.45</v>
      </c>
      <c r="V7147" t="s">
        <v>16045</v>
      </c>
      <c r="W7147">
        <v>0</v>
      </c>
    </row>
    <row r="7148" spans="1:23" x14ac:dyDescent="0.25">
      <c r="A7148" t="s">
        <v>7169</v>
      </c>
      <c r="B7148" s="2">
        <v>45678.589803240742</v>
      </c>
      <c r="C7148" t="s">
        <v>15158</v>
      </c>
      <c r="D7148" t="s">
        <v>16009</v>
      </c>
      <c r="E7148">
        <v>44</v>
      </c>
      <c r="F7148" t="s">
        <v>16014</v>
      </c>
      <c r="G7148" t="s">
        <v>16025</v>
      </c>
      <c r="H7148" t="s">
        <v>16034</v>
      </c>
      <c r="I7148" t="s">
        <v>16037</v>
      </c>
      <c r="J7148" t="s">
        <v>16044</v>
      </c>
      <c r="K7148">
        <v>8</v>
      </c>
      <c r="L7148">
        <v>2075.1</v>
      </c>
      <c r="M7148" s="3">
        <v>15043.91</v>
      </c>
      <c r="N7148" s="2">
        <v>45989</v>
      </c>
      <c r="O7148">
        <v>33</v>
      </c>
      <c r="P7148">
        <v>9</v>
      </c>
      <c r="Q7148">
        <v>0.72</v>
      </c>
      <c r="R7148">
        <v>2</v>
      </c>
      <c r="S7148">
        <v>3</v>
      </c>
      <c r="T7148">
        <v>2.8</v>
      </c>
      <c r="U7148">
        <v>0.65</v>
      </c>
      <c r="V7148" t="s">
        <v>16045</v>
      </c>
      <c r="W7148">
        <v>0</v>
      </c>
    </row>
    <row r="7149" spans="1:23" x14ac:dyDescent="0.25">
      <c r="A7149" t="s">
        <v>7170</v>
      </c>
      <c r="B7149" s="2">
        <v>45869.803148148138</v>
      </c>
      <c r="C7149" t="s">
        <v>15159</v>
      </c>
      <c r="D7149" t="s">
        <v>16009</v>
      </c>
      <c r="E7149">
        <v>28</v>
      </c>
      <c r="F7149" t="s">
        <v>16015</v>
      </c>
      <c r="G7149" t="s">
        <v>16028</v>
      </c>
      <c r="H7149" t="s">
        <v>16035</v>
      </c>
      <c r="I7149" t="s">
        <v>16037</v>
      </c>
      <c r="J7149" t="s">
        <v>16042</v>
      </c>
      <c r="K7149">
        <v>5</v>
      </c>
      <c r="L7149">
        <v>1131.3399999999999</v>
      </c>
      <c r="M7149" s="3">
        <v>5997</v>
      </c>
      <c r="N7149" s="2">
        <v>45986</v>
      </c>
      <c r="O7149">
        <v>36</v>
      </c>
      <c r="P7149">
        <v>3</v>
      </c>
      <c r="Q7149">
        <v>0.35</v>
      </c>
      <c r="R7149">
        <v>0</v>
      </c>
      <c r="S7149">
        <v>1</v>
      </c>
      <c r="T7149">
        <v>3.8</v>
      </c>
      <c r="U7149">
        <v>0.24</v>
      </c>
      <c r="V7149" t="s">
        <v>16045</v>
      </c>
      <c r="W7149">
        <v>0</v>
      </c>
    </row>
    <row r="7150" spans="1:23" x14ac:dyDescent="0.25">
      <c r="A7150" t="s">
        <v>7171</v>
      </c>
      <c r="B7150" s="2">
        <v>45600.045405092591</v>
      </c>
      <c r="C7150" t="s">
        <v>15160</v>
      </c>
      <c r="D7150" t="s">
        <v>16008</v>
      </c>
      <c r="E7150">
        <v>20</v>
      </c>
      <c r="F7150" t="s">
        <v>16013</v>
      </c>
      <c r="G7150" t="s">
        <v>16027</v>
      </c>
      <c r="H7150" t="s">
        <v>16034</v>
      </c>
      <c r="I7150" t="s">
        <v>16037</v>
      </c>
      <c r="J7150" t="s">
        <v>16044</v>
      </c>
      <c r="K7150">
        <v>13</v>
      </c>
      <c r="L7150">
        <v>1895.66</v>
      </c>
      <c r="M7150" s="3">
        <v>26496.5</v>
      </c>
      <c r="N7150" s="2">
        <v>45960</v>
      </c>
      <c r="O7150">
        <v>62</v>
      </c>
      <c r="P7150">
        <v>6</v>
      </c>
      <c r="Q7150">
        <v>0.21</v>
      </c>
      <c r="R7150">
        <v>1</v>
      </c>
      <c r="S7150">
        <v>1</v>
      </c>
      <c r="T7150">
        <v>4.4000000000000004</v>
      </c>
      <c r="U7150">
        <v>0.33</v>
      </c>
      <c r="V7150" t="s">
        <v>16046</v>
      </c>
      <c r="W7150">
        <v>0</v>
      </c>
    </row>
    <row r="7151" spans="1:23" x14ac:dyDescent="0.25">
      <c r="A7151" t="s">
        <v>7172</v>
      </c>
      <c r="B7151" s="2">
        <v>45697.863622685189</v>
      </c>
      <c r="C7151" t="s">
        <v>15161</v>
      </c>
      <c r="D7151" t="s">
        <v>16009</v>
      </c>
      <c r="E7151">
        <v>18</v>
      </c>
      <c r="F7151" t="s">
        <v>16012</v>
      </c>
      <c r="G7151" t="s">
        <v>16027</v>
      </c>
      <c r="H7151" t="s">
        <v>16035</v>
      </c>
      <c r="I7151" t="s">
        <v>16038</v>
      </c>
      <c r="J7151" t="s">
        <v>16042</v>
      </c>
      <c r="K7151">
        <v>1</v>
      </c>
      <c r="L7151">
        <v>1218.6600000000001</v>
      </c>
      <c r="M7151" s="3">
        <v>1177.77</v>
      </c>
      <c r="N7151" s="2">
        <v>45972</v>
      </c>
      <c r="O7151">
        <v>50</v>
      </c>
      <c r="P7151">
        <v>6</v>
      </c>
      <c r="Q7151">
        <v>0.57999999999999996</v>
      </c>
      <c r="R7151">
        <v>0</v>
      </c>
      <c r="S7151">
        <v>0</v>
      </c>
      <c r="T7151">
        <v>5</v>
      </c>
      <c r="U7151">
        <v>0.39</v>
      </c>
      <c r="V7151" t="s">
        <v>16045</v>
      </c>
      <c r="W7151">
        <v>0</v>
      </c>
    </row>
    <row r="7152" spans="1:23" x14ac:dyDescent="0.25">
      <c r="A7152" t="s">
        <v>7173</v>
      </c>
      <c r="B7152" s="2">
        <v>45615.269143518519</v>
      </c>
      <c r="C7152" t="s">
        <v>15162</v>
      </c>
      <c r="D7152" t="s">
        <v>16008</v>
      </c>
      <c r="E7152">
        <v>29</v>
      </c>
      <c r="F7152" t="s">
        <v>16012</v>
      </c>
      <c r="G7152" t="s">
        <v>16027</v>
      </c>
      <c r="H7152" t="s">
        <v>16034</v>
      </c>
      <c r="I7152" t="s">
        <v>16037</v>
      </c>
      <c r="J7152" t="s">
        <v>16043</v>
      </c>
      <c r="K7152">
        <v>11</v>
      </c>
      <c r="L7152">
        <v>1591.63</v>
      </c>
      <c r="M7152" s="3">
        <v>15891.92</v>
      </c>
      <c r="N7152" s="2">
        <v>45961</v>
      </c>
      <c r="O7152">
        <v>61</v>
      </c>
      <c r="P7152">
        <v>7</v>
      </c>
      <c r="Q7152">
        <v>0.7</v>
      </c>
      <c r="R7152">
        <v>1</v>
      </c>
      <c r="S7152">
        <v>0</v>
      </c>
      <c r="T7152">
        <v>3.7</v>
      </c>
      <c r="U7152">
        <v>0.31</v>
      </c>
      <c r="V7152" t="s">
        <v>16046</v>
      </c>
      <c r="W7152">
        <v>0</v>
      </c>
    </row>
    <row r="7153" spans="1:23" x14ac:dyDescent="0.25">
      <c r="A7153" t="s">
        <v>7174</v>
      </c>
      <c r="B7153" s="2">
        <v>45973.734456018523</v>
      </c>
      <c r="C7153" t="s">
        <v>15163</v>
      </c>
      <c r="D7153" t="s">
        <v>16008</v>
      </c>
      <c r="E7153">
        <v>19</v>
      </c>
      <c r="F7153" t="s">
        <v>16019</v>
      </c>
      <c r="G7153" t="s">
        <v>16031</v>
      </c>
      <c r="H7153" t="s">
        <v>16034</v>
      </c>
      <c r="I7153" t="s">
        <v>16038</v>
      </c>
      <c r="J7153" t="s">
        <v>16040</v>
      </c>
      <c r="K7153">
        <v>5</v>
      </c>
      <c r="L7153">
        <v>1409.6</v>
      </c>
      <c r="M7153" s="3">
        <v>7401.65</v>
      </c>
      <c r="N7153" s="2">
        <v>46011</v>
      </c>
      <c r="O7153">
        <v>11</v>
      </c>
      <c r="P7153">
        <v>10</v>
      </c>
      <c r="Q7153">
        <v>0.32</v>
      </c>
      <c r="R7153">
        <v>0</v>
      </c>
      <c r="S7153">
        <v>0</v>
      </c>
      <c r="T7153">
        <v>4.4000000000000004</v>
      </c>
      <c r="U7153">
        <v>0.17</v>
      </c>
      <c r="V7153" t="s">
        <v>16045</v>
      </c>
      <c r="W7153">
        <v>0</v>
      </c>
    </row>
    <row r="7154" spans="1:23" x14ac:dyDescent="0.25">
      <c r="A7154" t="s">
        <v>7175</v>
      </c>
      <c r="B7154" s="2">
        <v>45535.520856481482</v>
      </c>
      <c r="C7154" t="s">
        <v>15164</v>
      </c>
      <c r="D7154" t="s">
        <v>16008</v>
      </c>
      <c r="E7154">
        <v>54</v>
      </c>
      <c r="F7154" t="s">
        <v>16021</v>
      </c>
      <c r="G7154" t="s">
        <v>16030</v>
      </c>
      <c r="H7154" t="s">
        <v>16035</v>
      </c>
      <c r="I7154" t="s">
        <v>16038</v>
      </c>
      <c r="J7154" t="s">
        <v>16044</v>
      </c>
      <c r="K7154">
        <v>5</v>
      </c>
      <c r="L7154">
        <v>813.3</v>
      </c>
      <c r="M7154" s="3">
        <v>4198.16</v>
      </c>
      <c r="N7154" s="2">
        <v>45974</v>
      </c>
      <c r="O7154">
        <v>48</v>
      </c>
      <c r="P7154">
        <v>6</v>
      </c>
      <c r="Q7154">
        <v>0.39</v>
      </c>
      <c r="R7154">
        <v>0</v>
      </c>
      <c r="S7154">
        <v>0</v>
      </c>
      <c r="T7154">
        <v>4.8</v>
      </c>
      <c r="U7154">
        <v>0.2</v>
      </c>
      <c r="V7154" t="s">
        <v>16045</v>
      </c>
      <c r="W7154">
        <v>0</v>
      </c>
    </row>
    <row r="7155" spans="1:23" x14ac:dyDescent="0.25">
      <c r="A7155" t="s">
        <v>7176</v>
      </c>
      <c r="B7155" s="2">
        <v>45719.351493055547</v>
      </c>
      <c r="C7155" t="s">
        <v>15165</v>
      </c>
      <c r="D7155" t="s">
        <v>16009</v>
      </c>
      <c r="E7155">
        <v>39</v>
      </c>
      <c r="F7155" t="s">
        <v>16017</v>
      </c>
      <c r="G7155" t="s">
        <v>16029</v>
      </c>
      <c r="H7155" t="s">
        <v>16034</v>
      </c>
      <c r="I7155" t="s">
        <v>16039</v>
      </c>
      <c r="J7155" t="s">
        <v>16043</v>
      </c>
      <c r="K7155">
        <v>9</v>
      </c>
      <c r="L7155">
        <v>1706.54</v>
      </c>
      <c r="M7155" s="3">
        <v>13718.75</v>
      </c>
      <c r="N7155" s="2">
        <v>45993</v>
      </c>
      <c r="O7155">
        <v>29</v>
      </c>
      <c r="P7155">
        <v>6</v>
      </c>
      <c r="Q7155">
        <v>0.11</v>
      </c>
      <c r="R7155">
        <v>1</v>
      </c>
      <c r="S7155">
        <v>0</v>
      </c>
      <c r="T7155">
        <v>3.9</v>
      </c>
      <c r="U7155">
        <v>0.33</v>
      </c>
      <c r="V7155" t="s">
        <v>16045</v>
      </c>
      <c r="W7155">
        <v>0</v>
      </c>
    </row>
    <row r="7156" spans="1:23" x14ac:dyDescent="0.25">
      <c r="A7156" t="s">
        <v>7177</v>
      </c>
      <c r="B7156" s="2">
        <v>45903.992962962962</v>
      </c>
      <c r="C7156" t="s">
        <v>15166</v>
      </c>
      <c r="D7156" t="s">
        <v>16008</v>
      </c>
      <c r="E7156">
        <v>22</v>
      </c>
      <c r="F7156" t="s">
        <v>16022</v>
      </c>
      <c r="G7156" t="s">
        <v>16032</v>
      </c>
      <c r="H7156" t="s">
        <v>16036</v>
      </c>
      <c r="I7156" t="s">
        <v>16037</v>
      </c>
      <c r="J7156" t="s">
        <v>16042</v>
      </c>
      <c r="K7156">
        <v>12</v>
      </c>
      <c r="L7156">
        <v>2139.7600000000002</v>
      </c>
      <c r="M7156" s="3">
        <v>25968.83</v>
      </c>
      <c r="N7156" s="2">
        <v>46015</v>
      </c>
      <c r="O7156">
        <v>7</v>
      </c>
      <c r="P7156">
        <v>6</v>
      </c>
      <c r="Q7156">
        <v>0.39</v>
      </c>
      <c r="R7156">
        <v>1</v>
      </c>
      <c r="S7156">
        <v>0</v>
      </c>
      <c r="T7156">
        <v>3</v>
      </c>
      <c r="U7156">
        <v>0.31</v>
      </c>
      <c r="V7156" t="s">
        <v>16045</v>
      </c>
      <c r="W7156">
        <v>0</v>
      </c>
    </row>
    <row r="7157" spans="1:23" x14ac:dyDescent="0.25">
      <c r="A7157" t="s">
        <v>7178</v>
      </c>
      <c r="B7157" s="2">
        <v>45986.622511574067</v>
      </c>
      <c r="C7157" t="s">
        <v>15167</v>
      </c>
      <c r="D7157" t="s">
        <v>16008</v>
      </c>
      <c r="E7157">
        <v>37</v>
      </c>
      <c r="F7157" t="s">
        <v>16024</v>
      </c>
      <c r="G7157" t="s">
        <v>16033</v>
      </c>
      <c r="H7157" t="s">
        <v>16034</v>
      </c>
      <c r="I7157" t="s">
        <v>16037</v>
      </c>
      <c r="J7157" t="s">
        <v>16042</v>
      </c>
      <c r="K7157">
        <v>5</v>
      </c>
      <c r="L7157">
        <v>1605.33</v>
      </c>
      <c r="M7157" s="3">
        <v>7540.36</v>
      </c>
      <c r="N7157" s="2">
        <v>45986.622511574067</v>
      </c>
      <c r="O7157">
        <v>35</v>
      </c>
      <c r="P7157">
        <v>3</v>
      </c>
      <c r="Q7157">
        <v>0.7</v>
      </c>
      <c r="R7157">
        <v>0</v>
      </c>
      <c r="S7157">
        <v>0</v>
      </c>
      <c r="T7157">
        <v>3.3</v>
      </c>
      <c r="U7157">
        <v>0.39</v>
      </c>
      <c r="V7157" t="s">
        <v>16045</v>
      </c>
      <c r="W7157">
        <v>0</v>
      </c>
    </row>
    <row r="7158" spans="1:23" x14ac:dyDescent="0.25">
      <c r="A7158" t="s">
        <v>7179</v>
      </c>
      <c r="B7158" s="2">
        <v>45623.775567129633</v>
      </c>
      <c r="C7158" t="s">
        <v>15168</v>
      </c>
      <c r="D7158" t="s">
        <v>16009</v>
      </c>
      <c r="E7158">
        <v>30</v>
      </c>
      <c r="F7158" t="s">
        <v>16010</v>
      </c>
      <c r="G7158" t="s">
        <v>16025</v>
      </c>
      <c r="H7158" t="s">
        <v>16035</v>
      </c>
      <c r="I7158" t="s">
        <v>16037</v>
      </c>
      <c r="J7158" t="s">
        <v>16041</v>
      </c>
      <c r="K7158">
        <v>1</v>
      </c>
      <c r="L7158">
        <v>826.35</v>
      </c>
      <c r="M7158" s="3">
        <v>750.18</v>
      </c>
      <c r="N7158" s="2">
        <v>45975</v>
      </c>
      <c r="O7158">
        <v>47</v>
      </c>
      <c r="P7158">
        <v>10</v>
      </c>
      <c r="Q7158">
        <v>0.51</v>
      </c>
      <c r="R7158">
        <v>1</v>
      </c>
      <c r="S7158">
        <v>0</v>
      </c>
      <c r="T7158">
        <v>4</v>
      </c>
      <c r="U7158">
        <v>0.19</v>
      </c>
      <c r="V7158" t="s">
        <v>16045</v>
      </c>
      <c r="W7158">
        <v>0</v>
      </c>
    </row>
    <row r="7159" spans="1:23" x14ac:dyDescent="0.25">
      <c r="A7159" t="s">
        <v>7180</v>
      </c>
      <c r="B7159" s="2">
        <v>45988.007361111107</v>
      </c>
      <c r="C7159" t="s">
        <v>15169</v>
      </c>
      <c r="D7159" t="s">
        <v>16009</v>
      </c>
      <c r="E7159">
        <v>18</v>
      </c>
      <c r="F7159" t="s">
        <v>16013</v>
      </c>
      <c r="G7159" t="s">
        <v>16027</v>
      </c>
      <c r="H7159" t="s">
        <v>16034</v>
      </c>
      <c r="I7159" t="s">
        <v>16037</v>
      </c>
      <c r="J7159" t="s">
        <v>16042</v>
      </c>
      <c r="K7159">
        <v>5</v>
      </c>
      <c r="L7159">
        <v>1904.54</v>
      </c>
      <c r="M7159" s="3">
        <v>8794.75</v>
      </c>
      <c r="N7159" s="2">
        <v>45988.007361111107</v>
      </c>
      <c r="O7159">
        <v>33</v>
      </c>
      <c r="P7159">
        <v>9</v>
      </c>
      <c r="Q7159">
        <v>0.26</v>
      </c>
      <c r="R7159">
        <v>1</v>
      </c>
      <c r="S7159">
        <v>0</v>
      </c>
      <c r="T7159">
        <v>5</v>
      </c>
      <c r="U7159">
        <v>0.34</v>
      </c>
      <c r="V7159" t="s">
        <v>16045</v>
      </c>
      <c r="W7159">
        <v>0</v>
      </c>
    </row>
    <row r="7160" spans="1:23" x14ac:dyDescent="0.25">
      <c r="A7160" t="s">
        <v>7181</v>
      </c>
      <c r="B7160" s="2">
        <v>45445.271828703713</v>
      </c>
      <c r="C7160" t="s">
        <v>15170</v>
      </c>
      <c r="D7160" t="s">
        <v>16008</v>
      </c>
      <c r="E7160">
        <v>27</v>
      </c>
      <c r="F7160" t="s">
        <v>16017</v>
      </c>
      <c r="G7160" t="s">
        <v>16029</v>
      </c>
      <c r="H7160" t="s">
        <v>16036</v>
      </c>
      <c r="I7160" t="s">
        <v>16039</v>
      </c>
      <c r="J7160" t="s">
        <v>16043</v>
      </c>
      <c r="K7160">
        <v>12</v>
      </c>
      <c r="L7160">
        <v>1785.95</v>
      </c>
      <c r="M7160" s="3">
        <v>19938.61</v>
      </c>
      <c r="N7160" s="2">
        <v>46014</v>
      </c>
      <c r="O7160">
        <v>8</v>
      </c>
      <c r="P7160">
        <v>11</v>
      </c>
      <c r="Q7160">
        <v>0.5</v>
      </c>
      <c r="R7160">
        <v>1</v>
      </c>
      <c r="S7160">
        <v>3</v>
      </c>
      <c r="T7160">
        <v>5</v>
      </c>
      <c r="U7160">
        <v>0.14000000000000001</v>
      </c>
      <c r="V7160" t="s">
        <v>16045</v>
      </c>
      <c r="W7160">
        <v>0</v>
      </c>
    </row>
    <row r="7161" spans="1:23" x14ac:dyDescent="0.25">
      <c r="A7161" t="s">
        <v>7182</v>
      </c>
      <c r="B7161" s="2">
        <v>45547.823217592602</v>
      </c>
      <c r="C7161" t="s">
        <v>15171</v>
      </c>
      <c r="D7161" t="s">
        <v>16008</v>
      </c>
      <c r="E7161">
        <v>41</v>
      </c>
      <c r="F7161" t="s">
        <v>16016</v>
      </c>
      <c r="G7161" t="s">
        <v>16016</v>
      </c>
      <c r="H7161" t="s">
        <v>16035</v>
      </c>
      <c r="I7161" t="s">
        <v>16037</v>
      </c>
      <c r="J7161" t="s">
        <v>16040</v>
      </c>
      <c r="K7161">
        <v>2</v>
      </c>
      <c r="L7161">
        <v>804.94</v>
      </c>
      <c r="M7161" s="3">
        <v>1478.57</v>
      </c>
      <c r="N7161" s="2">
        <v>45988</v>
      </c>
      <c r="O7161">
        <v>34</v>
      </c>
      <c r="P7161">
        <v>8</v>
      </c>
      <c r="Q7161">
        <v>0.52</v>
      </c>
      <c r="R7161">
        <v>0</v>
      </c>
      <c r="S7161">
        <v>0</v>
      </c>
      <c r="T7161">
        <v>2.1</v>
      </c>
      <c r="U7161">
        <v>0.28000000000000003</v>
      </c>
      <c r="V7161" t="s">
        <v>16045</v>
      </c>
      <c r="W7161">
        <v>0</v>
      </c>
    </row>
    <row r="7162" spans="1:23" x14ac:dyDescent="0.25">
      <c r="A7162" t="s">
        <v>7183</v>
      </c>
      <c r="B7162" s="2">
        <v>45354.074537037042</v>
      </c>
      <c r="C7162" t="s">
        <v>15172</v>
      </c>
      <c r="D7162" t="s">
        <v>16008</v>
      </c>
      <c r="E7162">
        <v>45</v>
      </c>
      <c r="F7162" t="s">
        <v>16015</v>
      </c>
      <c r="G7162" t="s">
        <v>16028</v>
      </c>
      <c r="H7162" t="s">
        <v>16034</v>
      </c>
      <c r="I7162" t="s">
        <v>16039</v>
      </c>
      <c r="J7162" t="s">
        <v>16043</v>
      </c>
      <c r="K7162">
        <v>10</v>
      </c>
      <c r="L7162">
        <v>1666.29</v>
      </c>
      <c r="M7162" s="3">
        <v>15391.5</v>
      </c>
      <c r="N7162" s="2">
        <v>46015</v>
      </c>
      <c r="O7162">
        <v>7</v>
      </c>
      <c r="P7162">
        <v>4</v>
      </c>
      <c r="Q7162">
        <v>0.35</v>
      </c>
      <c r="R7162">
        <v>2</v>
      </c>
      <c r="S7162">
        <v>2</v>
      </c>
      <c r="T7162">
        <v>3</v>
      </c>
      <c r="U7162">
        <v>0.28999999999999998</v>
      </c>
      <c r="V7162" t="s">
        <v>16045</v>
      </c>
      <c r="W7162">
        <v>0</v>
      </c>
    </row>
    <row r="7163" spans="1:23" x14ac:dyDescent="0.25">
      <c r="A7163" t="s">
        <v>7184</v>
      </c>
      <c r="B7163" s="2">
        <v>45703.836215277777</v>
      </c>
      <c r="C7163" t="s">
        <v>15173</v>
      </c>
      <c r="D7163" t="s">
        <v>16009</v>
      </c>
      <c r="E7163">
        <v>27</v>
      </c>
      <c r="F7163" t="s">
        <v>16013</v>
      </c>
      <c r="G7163" t="s">
        <v>16027</v>
      </c>
      <c r="H7163" t="s">
        <v>16035</v>
      </c>
      <c r="I7163" t="s">
        <v>16039</v>
      </c>
      <c r="J7163" t="s">
        <v>16043</v>
      </c>
      <c r="K7163">
        <v>6</v>
      </c>
      <c r="L7163">
        <v>1022.93</v>
      </c>
      <c r="M7163" s="3">
        <v>6194.05</v>
      </c>
      <c r="N7163" s="2">
        <v>45977</v>
      </c>
      <c r="O7163">
        <v>45</v>
      </c>
      <c r="P7163">
        <v>8</v>
      </c>
      <c r="Q7163">
        <v>0.18</v>
      </c>
      <c r="R7163">
        <v>1</v>
      </c>
      <c r="S7163">
        <v>0</v>
      </c>
      <c r="T7163">
        <v>4.3</v>
      </c>
      <c r="U7163">
        <v>0.25</v>
      </c>
      <c r="V7163" t="s">
        <v>16045</v>
      </c>
      <c r="W7163">
        <v>0</v>
      </c>
    </row>
    <row r="7164" spans="1:23" x14ac:dyDescent="0.25">
      <c r="A7164" t="s">
        <v>7185</v>
      </c>
      <c r="B7164" s="2">
        <v>45299.630752314813</v>
      </c>
      <c r="C7164" t="s">
        <v>15174</v>
      </c>
      <c r="D7164" t="s">
        <v>16009</v>
      </c>
      <c r="E7164">
        <v>28</v>
      </c>
      <c r="F7164" t="s">
        <v>16020</v>
      </c>
      <c r="G7164" t="s">
        <v>16030</v>
      </c>
      <c r="H7164" t="s">
        <v>16035</v>
      </c>
      <c r="I7164" t="s">
        <v>16038</v>
      </c>
      <c r="J7164" t="s">
        <v>16040</v>
      </c>
      <c r="K7164">
        <v>8</v>
      </c>
      <c r="L7164">
        <v>871.25</v>
      </c>
      <c r="M7164" s="3">
        <v>6208.85</v>
      </c>
      <c r="N7164" s="2">
        <v>45987</v>
      </c>
      <c r="O7164">
        <v>35</v>
      </c>
      <c r="P7164">
        <v>11</v>
      </c>
      <c r="Q7164">
        <v>0.35</v>
      </c>
      <c r="R7164">
        <v>1</v>
      </c>
      <c r="S7164">
        <v>0</v>
      </c>
      <c r="T7164">
        <v>4</v>
      </c>
      <c r="U7164">
        <v>0.14000000000000001</v>
      </c>
      <c r="V7164" t="s">
        <v>16045</v>
      </c>
      <c r="W7164">
        <v>0</v>
      </c>
    </row>
    <row r="7165" spans="1:23" x14ac:dyDescent="0.25">
      <c r="A7165" t="s">
        <v>7186</v>
      </c>
      <c r="B7165" s="2">
        <v>45871.933275462958</v>
      </c>
      <c r="C7165" t="s">
        <v>15175</v>
      </c>
      <c r="D7165" t="s">
        <v>16009</v>
      </c>
      <c r="E7165">
        <v>25</v>
      </c>
      <c r="F7165" t="s">
        <v>16010</v>
      </c>
      <c r="G7165" t="s">
        <v>16025</v>
      </c>
      <c r="H7165" t="s">
        <v>16034</v>
      </c>
      <c r="I7165" t="s">
        <v>16037</v>
      </c>
      <c r="J7165" t="s">
        <v>16041</v>
      </c>
      <c r="K7165">
        <v>7</v>
      </c>
      <c r="L7165">
        <v>1393.24</v>
      </c>
      <c r="M7165" s="3">
        <v>9279.91</v>
      </c>
      <c r="N7165" s="2">
        <v>46017</v>
      </c>
      <c r="O7165">
        <v>5</v>
      </c>
      <c r="P7165">
        <v>7</v>
      </c>
      <c r="Q7165">
        <v>0.44</v>
      </c>
      <c r="R7165">
        <v>1</v>
      </c>
      <c r="S7165">
        <v>0</v>
      </c>
      <c r="T7165">
        <v>3.3</v>
      </c>
      <c r="U7165">
        <v>0.27</v>
      </c>
      <c r="V7165" t="s">
        <v>16045</v>
      </c>
      <c r="W7165">
        <v>0</v>
      </c>
    </row>
    <row r="7166" spans="1:23" x14ac:dyDescent="0.25">
      <c r="A7166" t="s">
        <v>7187</v>
      </c>
      <c r="B7166" s="2">
        <v>45643.44090277778</v>
      </c>
      <c r="C7166" t="s">
        <v>15176</v>
      </c>
      <c r="D7166" t="s">
        <v>16009</v>
      </c>
      <c r="E7166">
        <v>35</v>
      </c>
      <c r="F7166" t="s">
        <v>16013</v>
      </c>
      <c r="G7166" t="s">
        <v>16027</v>
      </c>
      <c r="H7166" t="s">
        <v>16034</v>
      </c>
      <c r="I7166" t="s">
        <v>16037</v>
      </c>
      <c r="J7166" t="s">
        <v>16043</v>
      </c>
      <c r="K7166">
        <v>7</v>
      </c>
      <c r="L7166">
        <v>1674.44</v>
      </c>
      <c r="M7166" s="3">
        <v>10620.61</v>
      </c>
      <c r="N7166" s="2">
        <v>45961</v>
      </c>
      <c r="O7166">
        <v>61</v>
      </c>
      <c r="P7166">
        <v>11</v>
      </c>
      <c r="Q7166">
        <v>0.33</v>
      </c>
      <c r="R7166">
        <v>2</v>
      </c>
      <c r="S7166">
        <v>4</v>
      </c>
      <c r="T7166">
        <v>5</v>
      </c>
      <c r="U7166">
        <v>0.27</v>
      </c>
      <c r="V7166" t="s">
        <v>16046</v>
      </c>
      <c r="W7166">
        <v>0</v>
      </c>
    </row>
    <row r="7167" spans="1:23" x14ac:dyDescent="0.25">
      <c r="A7167" t="s">
        <v>7188</v>
      </c>
      <c r="B7167" s="2">
        <v>45372.850474537037</v>
      </c>
      <c r="C7167" t="s">
        <v>15177</v>
      </c>
      <c r="D7167" t="s">
        <v>16009</v>
      </c>
      <c r="E7167">
        <v>30</v>
      </c>
      <c r="F7167" t="s">
        <v>16011</v>
      </c>
      <c r="G7167" t="s">
        <v>16026</v>
      </c>
      <c r="H7167" t="s">
        <v>16034</v>
      </c>
      <c r="I7167" t="s">
        <v>16037</v>
      </c>
      <c r="J7167" t="s">
        <v>16041</v>
      </c>
      <c r="K7167">
        <v>8</v>
      </c>
      <c r="L7167">
        <v>1939.59</v>
      </c>
      <c r="M7167" s="3">
        <v>15970.03</v>
      </c>
      <c r="N7167" s="2">
        <v>45984</v>
      </c>
      <c r="O7167">
        <v>38</v>
      </c>
      <c r="P7167">
        <v>7</v>
      </c>
      <c r="Q7167">
        <v>0.25</v>
      </c>
      <c r="R7167">
        <v>5</v>
      </c>
      <c r="S7167">
        <v>1</v>
      </c>
      <c r="T7167">
        <v>5</v>
      </c>
      <c r="U7167">
        <v>0.34</v>
      </c>
      <c r="V7167" t="s">
        <v>16045</v>
      </c>
      <c r="W7167">
        <v>0</v>
      </c>
    </row>
    <row r="7168" spans="1:23" x14ac:dyDescent="0.25">
      <c r="A7168" t="s">
        <v>7189</v>
      </c>
      <c r="B7168" s="2">
        <v>45807.137939814813</v>
      </c>
      <c r="C7168" t="s">
        <v>15178</v>
      </c>
      <c r="D7168" t="s">
        <v>16008</v>
      </c>
      <c r="E7168">
        <v>36</v>
      </c>
      <c r="F7168" t="s">
        <v>16024</v>
      </c>
      <c r="G7168" t="s">
        <v>16033</v>
      </c>
      <c r="H7168" t="s">
        <v>16036</v>
      </c>
      <c r="I7168" t="s">
        <v>16037</v>
      </c>
      <c r="J7168" t="s">
        <v>16043</v>
      </c>
      <c r="K7168">
        <v>16</v>
      </c>
      <c r="L7168">
        <v>2663.78</v>
      </c>
      <c r="M7168" s="3">
        <v>47202.78</v>
      </c>
      <c r="N7168" s="2">
        <v>45975</v>
      </c>
      <c r="O7168">
        <v>47</v>
      </c>
      <c r="P7168">
        <v>7</v>
      </c>
      <c r="Q7168">
        <v>0.17</v>
      </c>
      <c r="R7168">
        <v>1</v>
      </c>
      <c r="S7168">
        <v>1</v>
      </c>
      <c r="T7168">
        <v>3.9</v>
      </c>
      <c r="U7168">
        <v>0.64</v>
      </c>
      <c r="V7168" t="s">
        <v>16045</v>
      </c>
      <c r="W7168">
        <v>0</v>
      </c>
    </row>
    <row r="7169" spans="1:23" x14ac:dyDescent="0.25">
      <c r="A7169" t="s">
        <v>7190</v>
      </c>
      <c r="B7169" s="2">
        <v>45746.898252314822</v>
      </c>
      <c r="C7169" t="s">
        <v>15179</v>
      </c>
      <c r="D7169" t="s">
        <v>16008</v>
      </c>
      <c r="E7169">
        <v>34</v>
      </c>
      <c r="F7169" t="s">
        <v>16021</v>
      </c>
      <c r="G7169" t="s">
        <v>16030</v>
      </c>
      <c r="H7169" t="s">
        <v>16035</v>
      </c>
      <c r="I7169" t="s">
        <v>16037</v>
      </c>
      <c r="J7169" t="s">
        <v>16040</v>
      </c>
      <c r="K7169">
        <v>5</v>
      </c>
      <c r="L7169">
        <v>1180.08</v>
      </c>
      <c r="M7169" s="3">
        <v>5255.28</v>
      </c>
      <c r="N7169" s="2">
        <v>45961</v>
      </c>
      <c r="O7169">
        <v>61</v>
      </c>
      <c r="P7169">
        <v>16</v>
      </c>
      <c r="Q7169">
        <v>0.14000000000000001</v>
      </c>
      <c r="R7169">
        <v>0</v>
      </c>
      <c r="S7169">
        <v>1</v>
      </c>
      <c r="T7169">
        <v>3.9</v>
      </c>
      <c r="U7169">
        <v>0.52</v>
      </c>
      <c r="V7169" t="s">
        <v>16046</v>
      </c>
      <c r="W7169">
        <v>0</v>
      </c>
    </row>
    <row r="7170" spans="1:23" x14ac:dyDescent="0.25">
      <c r="A7170" t="s">
        <v>7191</v>
      </c>
      <c r="B7170" s="2">
        <v>45375.63958333333</v>
      </c>
      <c r="C7170" t="s">
        <v>15180</v>
      </c>
      <c r="D7170" t="s">
        <v>16009</v>
      </c>
      <c r="E7170">
        <v>18</v>
      </c>
      <c r="F7170" t="s">
        <v>16023</v>
      </c>
      <c r="G7170" t="s">
        <v>16030</v>
      </c>
      <c r="H7170" t="s">
        <v>16035</v>
      </c>
      <c r="I7170" t="s">
        <v>16037</v>
      </c>
      <c r="J7170" t="s">
        <v>16043</v>
      </c>
      <c r="K7170">
        <v>3</v>
      </c>
      <c r="L7170">
        <v>1004.28</v>
      </c>
      <c r="M7170" s="3">
        <v>3298.95</v>
      </c>
      <c r="N7170" s="2">
        <v>45996</v>
      </c>
      <c r="O7170">
        <v>26</v>
      </c>
      <c r="P7170">
        <v>10</v>
      </c>
      <c r="Q7170">
        <v>0.27</v>
      </c>
      <c r="R7170">
        <v>0</v>
      </c>
      <c r="S7170">
        <v>0</v>
      </c>
      <c r="T7170">
        <v>4</v>
      </c>
      <c r="U7170">
        <v>0.14000000000000001</v>
      </c>
      <c r="V7170" t="s">
        <v>16045</v>
      </c>
      <c r="W7170">
        <v>0</v>
      </c>
    </row>
    <row r="7171" spans="1:23" x14ac:dyDescent="0.25">
      <c r="A7171" t="s">
        <v>7192</v>
      </c>
      <c r="B7171" s="2">
        <v>45985.092499999999</v>
      </c>
      <c r="C7171" t="s">
        <v>15181</v>
      </c>
      <c r="D7171" t="s">
        <v>16009</v>
      </c>
      <c r="E7171">
        <v>24</v>
      </c>
      <c r="F7171" t="s">
        <v>16010</v>
      </c>
      <c r="G7171" t="s">
        <v>16025</v>
      </c>
      <c r="H7171" t="s">
        <v>16036</v>
      </c>
      <c r="I7171" t="s">
        <v>16038</v>
      </c>
      <c r="J7171" t="s">
        <v>16040</v>
      </c>
      <c r="K7171">
        <v>19</v>
      </c>
      <c r="L7171">
        <v>2851.84</v>
      </c>
      <c r="M7171" s="3">
        <v>57632.86</v>
      </c>
      <c r="N7171" s="2">
        <v>46001</v>
      </c>
      <c r="O7171">
        <v>21</v>
      </c>
      <c r="P7171">
        <v>6</v>
      </c>
      <c r="Q7171">
        <v>0.52</v>
      </c>
      <c r="R7171">
        <v>2</v>
      </c>
      <c r="S7171">
        <v>1</v>
      </c>
      <c r="T7171">
        <v>4.3</v>
      </c>
      <c r="U7171">
        <v>0.24</v>
      </c>
      <c r="V7171" t="s">
        <v>16045</v>
      </c>
      <c r="W7171">
        <v>0</v>
      </c>
    </row>
    <row r="7172" spans="1:23" x14ac:dyDescent="0.25">
      <c r="A7172" t="s">
        <v>7193</v>
      </c>
      <c r="B7172" s="2">
        <v>45355.735810185193</v>
      </c>
      <c r="C7172" t="s">
        <v>15182</v>
      </c>
      <c r="D7172" t="s">
        <v>16009</v>
      </c>
      <c r="E7172">
        <v>33</v>
      </c>
      <c r="F7172" t="s">
        <v>16019</v>
      </c>
      <c r="G7172" t="s">
        <v>16031</v>
      </c>
      <c r="H7172" t="s">
        <v>16035</v>
      </c>
      <c r="I7172" t="s">
        <v>16037</v>
      </c>
      <c r="J7172" t="s">
        <v>16043</v>
      </c>
      <c r="K7172">
        <v>2</v>
      </c>
      <c r="L7172">
        <v>888.91</v>
      </c>
      <c r="M7172" s="3">
        <v>1796.82</v>
      </c>
      <c r="N7172" s="2">
        <v>45958</v>
      </c>
      <c r="O7172">
        <v>64</v>
      </c>
      <c r="P7172">
        <v>11</v>
      </c>
      <c r="Q7172">
        <v>0.42</v>
      </c>
      <c r="R7172">
        <v>1</v>
      </c>
      <c r="S7172">
        <v>0</v>
      </c>
      <c r="T7172">
        <v>3.8</v>
      </c>
      <c r="U7172">
        <v>0.27</v>
      </c>
      <c r="V7172" t="s">
        <v>16046</v>
      </c>
      <c r="W7172">
        <v>0</v>
      </c>
    </row>
    <row r="7173" spans="1:23" x14ac:dyDescent="0.25">
      <c r="A7173" t="s">
        <v>7194</v>
      </c>
      <c r="B7173" s="2">
        <v>45395.911041666674</v>
      </c>
      <c r="C7173" t="s">
        <v>15183</v>
      </c>
      <c r="D7173" t="s">
        <v>16008</v>
      </c>
      <c r="E7173">
        <v>20</v>
      </c>
      <c r="F7173" t="s">
        <v>16015</v>
      </c>
      <c r="G7173" t="s">
        <v>16028</v>
      </c>
      <c r="H7173" t="s">
        <v>16034</v>
      </c>
      <c r="I7173" t="s">
        <v>16037</v>
      </c>
      <c r="J7173" t="s">
        <v>16041</v>
      </c>
      <c r="K7173">
        <v>14</v>
      </c>
      <c r="L7173">
        <v>1424.55</v>
      </c>
      <c r="M7173" s="3">
        <v>22094.28</v>
      </c>
      <c r="N7173" s="2">
        <v>45992</v>
      </c>
      <c r="O7173">
        <v>30</v>
      </c>
      <c r="P7173">
        <v>7</v>
      </c>
      <c r="Q7173">
        <v>0.26</v>
      </c>
      <c r="R7173">
        <v>2</v>
      </c>
      <c r="S7173">
        <v>0</v>
      </c>
      <c r="T7173">
        <v>3.9</v>
      </c>
      <c r="U7173">
        <v>0.13</v>
      </c>
      <c r="V7173" t="s">
        <v>16045</v>
      </c>
      <c r="W7173">
        <v>0</v>
      </c>
    </row>
    <row r="7174" spans="1:23" x14ac:dyDescent="0.25">
      <c r="A7174" t="s">
        <v>7195</v>
      </c>
      <c r="B7174" s="2">
        <v>45352.616481481477</v>
      </c>
      <c r="C7174" t="s">
        <v>15184</v>
      </c>
      <c r="D7174" t="s">
        <v>16008</v>
      </c>
      <c r="E7174">
        <v>42</v>
      </c>
      <c r="F7174" t="s">
        <v>16016</v>
      </c>
      <c r="G7174" t="s">
        <v>16016</v>
      </c>
      <c r="H7174" t="s">
        <v>16034</v>
      </c>
      <c r="I7174" t="s">
        <v>16037</v>
      </c>
      <c r="J7174" t="s">
        <v>16041</v>
      </c>
      <c r="K7174">
        <v>9</v>
      </c>
      <c r="L7174">
        <v>1739.09</v>
      </c>
      <c r="M7174" s="3">
        <v>14602.56</v>
      </c>
      <c r="N7174" s="2">
        <v>45946</v>
      </c>
      <c r="O7174">
        <v>76</v>
      </c>
      <c r="P7174">
        <v>10</v>
      </c>
      <c r="Q7174">
        <v>0.38</v>
      </c>
      <c r="R7174">
        <v>1</v>
      </c>
      <c r="S7174">
        <v>3</v>
      </c>
      <c r="T7174">
        <v>3.4</v>
      </c>
      <c r="U7174">
        <v>0.26</v>
      </c>
      <c r="V7174" t="s">
        <v>16046</v>
      </c>
      <c r="W7174">
        <v>0</v>
      </c>
    </row>
    <row r="7175" spans="1:23" x14ac:dyDescent="0.25">
      <c r="A7175" t="s">
        <v>7196</v>
      </c>
      <c r="B7175" s="2">
        <v>45891.276238425933</v>
      </c>
      <c r="C7175" t="s">
        <v>15185</v>
      </c>
      <c r="D7175" t="s">
        <v>16009</v>
      </c>
      <c r="E7175">
        <v>30</v>
      </c>
      <c r="F7175" t="s">
        <v>16013</v>
      </c>
      <c r="G7175" t="s">
        <v>16027</v>
      </c>
      <c r="H7175" t="s">
        <v>16035</v>
      </c>
      <c r="I7175" t="s">
        <v>16039</v>
      </c>
      <c r="J7175" t="s">
        <v>16044</v>
      </c>
      <c r="K7175">
        <v>3</v>
      </c>
      <c r="L7175">
        <v>823.08</v>
      </c>
      <c r="M7175" s="3">
        <v>2199.08</v>
      </c>
      <c r="N7175" s="2">
        <v>45970</v>
      </c>
      <c r="O7175">
        <v>52</v>
      </c>
      <c r="P7175">
        <v>13</v>
      </c>
      <c r="Q7175">
        <v>0.28999999999999998</v>
      </c>
      <c r="R7175">
        <v>2</v>
      </c>
      <c r="S7175">
        <v>0</v>
      </c>
      <c r="T7175">
        <v>3.4</v>
      </c>
      <c r="U7175">
        <v>0.4</v>
      </c>
      <c r="V7175" t="s">
        <v>16045</v>
      </c>
      <c r="W7175">
        <v>0</v>
      </c>
    </row>
    <row r="7176" spans="1:23" x14ac:dyDescent="0.25">
      <c r="A7176" t="s">
        <v>7197</v>
      </c>
      <c r="B7176" s="2">
        <v>45822.717129629629</v>
      </c>
      <c r="C7176" t="s">
        <v>15186</v>
      </c>
      <c r="D7176" t="s">
        <v>16009</v>
      </c>
      <c r="E7176">
        <v>37</v>
      </c>
      <c r="F7176" t="s">
        <v>16023</v>
      </c>
      <c r="G7176" t="s">
        <v>16030</v>
      </c>
      <c r="H7176" t="s">
        <v>16035</v>
      </c>
      <c r="I7176" t="s">
        <v>16038</v>
      </c>
      <c r="J7176" t="s">
        <v>16043</v>
      </c>
      <c r="K7176">
        <v>7</v>
      </c>
      <c r="L7176">
        <v>1116.17</v>
      </c>
      <c r="M7176" s="3">
        <v>8345.2199999999993</v>
      </c>
      <c r="N7176" s="2">
        <v>45957</v>
      </c>
      <c r="O7176">
        <v>65</v>
      </c>
      <c r="P7176">
        <v>9</v>
      </c>
      <c r="Q7176">
        <v>0.63</v>
      </c>
      <c r="R7176">
        <v>0</v>
      </c>
      <c r="S7176">
        <v>1</v>
      </c>
      <c r="T7176">
        <v>4</v>
      </c>
      <c r="U7176">
        <v>0.37</v>
      </c>
      <c r="V7176" t="s">
        <v>16046</v>
      </c>
      <c r="W7176">
        <v>0</v>
      </c>
    </row>
    <row r="7177" spans="1:23" x14ac:dyDescent="0.25">
      <c r="A7177" t="s">
        <v>7198</v>
      </c>
      <c r="B7177" s="2">
        <v>45512.036863425928</v>
      </c>
      <c r="C7177" t="s">
        <v>15187</v>
      </c>
      <c r="D7177" t="s">
        <v>16009</v>
      </c>
      <c r="E7177">
        <v>18</v>
      </c>
      <c r="F7177" t="s">
        <v>16023</v>
      </c>
      <c r="G7177" t="s">
        <v>16030</v>
      </c>
      <c r="H7177" t="s">
        <v>16034</v>
      </c>
      <c r="I7177" t="s">
        <v>16037</v>
      </c>
      <c r="J7177" t="s">
        <v>16044</v>
      </c>
      <c r="K7177">
        <v>3</v>
      </c>
      <c r="L7177">
        <v>1781.06</v>
      </c>
      <c r="M7177" s="3">
        <v>4859.84</v>
      </c>
      <c r="N7177" s="2">
        <v>45974</v>
      </c>
      <c r="O7177">
        <v>48</v>
      </c>
      <c r="P7177">
        <v>7</v>
      </c>
      <c r="Q7177">
        <v>0.45</v>
      </c>
      <c r="R7177">
        <v>1</v>
      </c>
      <c r="S7177">
        <v>0</v>
      </c>
      <c r="T7177">
        <v>4.5999999999999996</v>
      </c>
      <c r="U7177">
        <v>0.31</v>
      </c>
      <c r="V7177" t="s">
        <v>16045</v>
      </c>
      <c r="W7177">
        <v>0</v>
      </c>
    </row>
    <row r="7178" spans="1:23" x14ac:dyDescent="0.25">
      <c r="A7178" t="s">
        <v>7199</v>
      </c>
      <c r="B7178" s="2">
        <v>45876.773738425924</v>
      </c>
      <c r="C7178" t="s">
        <v>15188</v>
      </c>
      <c r="D7178" t="s">
        <v>16008</v>
      </c>
      <c r="E7178">
        <v>25</v>
      </c>
      <c r="F7178" t="s">
        <v>16024</v>
      </c>
      <c r="G7178" t="s">
        <v>16033</v>
      </c>
      <c r="H7178" t="s">
        <v>16036</v>
      </c>
      <c r="I7178" t="s">
        <v>16038</v>
      </c>
      <c r="J7178" t="s">
        <v>16041</v>
      </c>
      <c r="K7178">
        <v>9</v>
      </c>
      <c r="L7178">
        <v>3039.3</v>
      </c>
      <c r="M7178" s="3">
        <v>29538.560000000001</v>
      </c>
      <c r="N7178" s="2">
        <v>45992</v>
      </c>
      <c r="O7178">
        <v>30</v>
      </c>
      <c r="P7178">
        <v>11</v>
      </c>
      <c r="Q7178">
        <v>0.35</v>
      </c>
      <c r="R7178">
        <v>2</v>
      </c>
      <c r="S7178">
        <v>0</v>
      </c>
      <c r="T7178">
        <v>3.2</v>
      </c>
      <c r="U7178">
        <v>0.31</v>
      </c>
      <c r="V7178" t="s">
        <v>16045</v>
      </c>
      <c r="W7178">
        <v>0</v>
      </c>
    </row>
    <row r="7179" spans="1:23" x14ac:dyDescent="0.25">
      <c r="A7179" t="s">
        <v>7200</v>
      </c>
      <c r="B7179" s="2">
        <v>45408.301574074067</v>
      </c>
      <c r="C7179" t="s">
        <v>15189</v>
      </c>
      <c r="D7179" t="s">
        <v>16009</v>
      </c>
      <c r="E7179">
        <v>35</v>
      </c>
      <c r="F7179" t="s">
        <v>16013</v>
      </c>
      <c r="G7179" t="s">
        <v>16027</v>
      </c>
      <c r="H7179" t="s">
        <v>16034</v>
      </c>
      <c r="I7179" t="s">
        <v>16038</v>
      </c>
      <c r="J7179" t="s">
        <v>16042</v>
      </c>
      <c r="K7179">
        <v>10</v>
      </c>
      <c r="L7179">
        <v>1015.08</v>
      </c>
      <c r="M7179" s="3">
        <v>11168.88</v>
      </c>
      <c r="N7179" s="2">
        <v>45974</v>
      </c>
      <c r="O7179">
        <v>48</v>
      </c>
      <c r="P7179">
        <v>5</v>
      </c>
      <c r="Q7179">
        <v>0.31</v>
      </c>
      <c r="R7179">
        <v>1</v>
      </c>
      <c r="S7179">
        <v>0</v>
      </c>
      <c r="T7179">
        <v>2.8</v>
      </c>
      <c r="U7179">
        <v>0.17</v>
      </c>
      <c r="V7179" t="s">
        <v>16045</v>
      </c>
      <c r="W7179">
        <v>0</v>
      </c>
    </row>
    <row r="7180" spans="1:23" x14ac:dyDescent="0.25">
      <c r="A7180" t="s">
        <v>7201</v>
      </c>
      <c r="B7180" s="2">
        <v>45848.485358796293</v>
      </c>
      <c r="C7180" t="s">
        <v>15190</v>
      </c>
      <c r="D7180" t="s">
        <v>16009</v>
      </c>
      <c r="E7180">
        <v>39</v>
      </c>
      <c r="F7180" t="s">
        <v>16017</v>
      </c>
      <c r="G7180" t="s">
        <v>16029</v>
      </c>
      <c r="H7180" t="s">
        <v>16034</v>
      </c>
      <c r="I7180" t="s">
        <v>16039</v>
      </c>
      <c r="J7180" t="s">
        <v>16043</v>
      </c>
      <c r="K7180">
        <v>6</v>
      </c>
      <c r="L7180">
        <v>1978.71</v>
      </c>
      <c r="M7180" s="3">
        <v>11155.84</v>
      </c>
      <c r="N7180" s="2">
        <v>45953</v>
      </c>
      <c r="O7180">
        <v>69</v>
      </c>
      <c r="P7180">
        <v>3</v>
      </c>
      <c r="Q7180">
        <v>0.5</v>
      </c>
      <c r="R7180">
        <v>0</v>
      </c>
      <c r="S7180">
        <v>0</v>
      </c>
      <c r="T7180">
        <v>2.5</v>
      </c>
      <c r="U7180">
        <v>0.14000000000000001</v>
      </c>
      <c r="V7180" t="s">
        <v>16046</v>
      </c>
      <c r="W7180">
        <v>0</v>
      </c>
    </row>
    <row r="7181" spans="1:23" x14ac:dyDescent="0.25">
      <c r="A7181" t="s">
        <v>7202</v>
      </c>
      <c r="B7181" s="2">
        <v>45811.155960648153</v>
      </c>
      <c r="C7181" t="s">
        <v>15191</v>
      </c>
      <c r="D7181" t="s">
        <v>16008</v>
      </c>
      <c r="E7181">
        <v>36</v>
      </c>
      <c r="F7181" t="s">
        <v>16019</v>
      </c>
      <c r="G7181" t="s">
        <v>16031</v>
      </c>
      <c r="H7181" t="s">
        <v>16034</v>
      </c>
      <c r="I7181" t="s">
        <v>16037</v>
      </c>
      <c r="J7181" t="s">
        <v>16040</v>
      </c>
      <c r="K7181">
        <v>12</v>
      </c>
      <c r="L7181">
        <v>1146.02</v>
      </c>
      <c r="M7181" s="3">
        <v>14950.98</v>
      </c>
      <c r="N7181" s="2">
        <v>46015</v>
      </c>
      <c r="O7181">
        <v>7</v>
      </c>
      <c r="P7181">
        <v>3</v>
      </c>
      <c r="Q7181">
        <v>0.46</v>
      </c>
      <c r="R7181">
        <v>3</v>
      </c>
      <c r="S7181">
        <v>0</v>
      </c>
      <c r="T7181">
        <v>4.2</v>
      </c>
      <c r="U7181">
        <v>0.12</v>
      </c>
      <c r="V7181" t="s">
        <v>16045</v>
      </c>
      <c r="W7181">
        <v>0</v>
      </c>
    </row>
    <row r="7182" spans="1:23" x14ac:dyDescent="0.25">
      <c r="A7182" t="s">
        <v>7203</v>
      </c>
      <c r="B7182" s="2">
        <v>45514.572395833333</v>
      </c>
      <c r="C7182" t="s">
        <v>15192</v>
      </c>
      <c r="D7182" t="s">
        <v>16008</v>
      </c>
      <c r="E7182">
        <v>18</v>
      </c>
      <c r="F7182" t="s">
        <v>16017</v>
      </c>
      <c r="G7182" t="s">
        <v>16029</v>
      </c>
      <c r="H7182" t="s">
        <v>16035</v>
      </c>
      <c r="I7182" t="s">
        <v>16039</v>
      </c>
      <c r="J7182" t="s">
        <v>16043</v>
      </c>
      <c r="K7182">
        <v>7</v>
      </c>
      <c r="L7182">
        <v>963.16</v>
      </c>
      <c r="M7182" s="3">
        <v>6796.31</v>
      </c>
      <c r="N7182" s="2">
        <v>45937</v>
      </c>
      <c r="O7182">
        <v>85</v>
      </c>
      <c r="P7182">
        <v>5</v>
      </c>
      <c r="Q7182">
        <v>0.23</v>
      </c>
      <c r="R7182">
        <v>0</v>
      </c>
      <c r="S7182">
        <v>0</v>
      </c>
      <c r="T7182">
        <v>3.3</v>
      </c>
      <c r="U7182">
        <v>0.39</v>
      </c>
      <c r="V7182" t="s">
        <v>16046</v>
      </c>
      <c r="W7182">
        <v>0</v>
      </c>
    </row>
    <row r="7183" spans="1:23" x14ac:dyDescent="0.25">
      <c r="A7183" t="s">
        <v>7204</v>
      </c>
      <c r="B7183" s="2">
        <v>45943.521111111113</v>
      </c>
      <c r="C7183" t="s">
        <v>15193</v>
      </c>
      <c r="D7183" t="s">
        <v>16008</v>
      </c>
      <c r="E7183">
        <v>39</v>
      </c>
      <c r="F7183" t="s">
        <v>16016</v>
      </c>
      <c r="G7183" t="s">
        <v>16016</v>
      </c>
      <c r="H7183" t="s">
        <v>16035</v>
      </c>
      <c r="I7183" t="s">
        <v>16037</v>
      </c>
      <c r="J7183" t="s">
        <v>16043</v>
      </c>
      <c r="K7183">
        <v>2</v>
      </c>
      <c r="L7183">
        <v>721.54</v>
      </c>
      <c r="M7183" s="3">
        <v>1390.24</v>
      </c>
      <c r="N7183" s="2">
        <v>45995</v>
      </c>
      <c r="O7183">
        <v>27</v>
      </c>
      <c r="P7183">
        <v>7</v>
      </c>
      <c r="Q7183">
        <v>0.68</v>
      </c>
      <c r="R7183">
        <v>1</v>
      </c>
      <c r="S7183">
        <v>0</v>
      </c>
      <c r="T7183">
        <v>3.9</v>
      </c>
      <c r="U7183">
        <v>0.11</v>
      </c>
      <c r="V7183" t="s">
        <v>16045</v>
      </c>
      <c r="W7183">
        <v>0</v>
      </c>
    </row>
    <row r="7184" spans="1:23" x14ac:dyDescent="0.25">
      <c r="A7184" t="s">
        <v>7205</v>
      </c>
      <c r="B7184" s="2">
        <v>45765.456180555557</v>
      </c>
      <c r="C7184" t="s">
        <v>15194</v>
      </c>
      <c r="D7184" t="s">
        <v>16008</v>
      </c>
      <c r="E7184">
        <v>22</v>
      </c>
      <c r="F7184" t="s">
        <v>16013</v>
      </c>
      <c r="G7184" t="s">
        <v>16027</v>
      </c>
      <c r="H7184" t="s">
        <v>16035</v>
      </c>
      <c r="I7184" t="s">
        <v>16039</v>
      </c>
      <c r="J7184" t="s">
        <v>16043</v>
      </c>
      <c r="K7184">
        <v>5</v>
      </c>
      <c r="L7184">
        <v>561.27</v>
      </c>
      <c r="M7184" s="3">
        <v>2657.96</v>
      </c>
      <c r="N7184" s="2">
        <v>45911</v>
      </c>
      <c r="O7184">
        <v>111</v>
      </c>
      <c r="P7184">
        <v>2</v>
      </c>
      <c r="Q7184">
        <v>0.33</v>
      </c>
      <c r="R7184">
        <v>0</v>
      </c>
      <c r="S7184">
        <v>0</v>
      </c>
      <c r="T7184">
        <v>2.8</v>
      </c>
      <c r="U7184">
        <v>0.35</v>
      </c>
      <c r="V7184" t="s">
        <v>16047</v>
      </c>
      <c r="W7184">
        <v>1</v>
      </c>
    </row>
    <row r="7185" spans="1:23" x14ac:dyDescent="0.25">
      <c r="A7185" t="s">
        <v>7206</v>
      </c>
      <c r="B7185" s="2">
        <v>45835.254421296297</v>
      </c>
      <c r="C7185" t="s">
        <v>15195</v>
      </c>
      <c r="D7185" t="s">
        <v>16009</v>
      </c>
      <c r="E7185">
        <v>29</v>
      </c>
      <c r="F7185" t="s">
        <v>16023</v>
      </c>
      <c r="G7185" t="s">
        <v>16030</v>
      </c>
      <c r="H7185" t="s">
        <v>16035</v>
      </c>
      <c r="I7185" t="s">
        <v>16037</v>
      </c>
      <c r="J7185" t="s">
        <v>16043</v>
      </c>
      <c r="K7185">
        <v>1</v>
      </c>
      <c r="L7185">
        <v>1109.79</v>
      </c>
      <c r="M7185" s="3">
        <v>1185.73</v>
      </c>
      <c r="N7185" s="2">
        <v>45964</v>
      </c>
      <c r="O7185">
        <v>58</v>
      </c>
      <c r="P7185">
        <v>6</v>
      </c>
      <c r="Q7185">
        <v>0.61</v>
      </c>
      <c r="R7185">
        <v>2</v>
      </c>
      <c r="S7185">
        <v>0</v>
      </c>
      <c r="T7185">
        <v>3.4</v>
      </c>
      <c r="U7185">
        <v>0.62</v>
      </c>
      <c r="V7185" t="s">
        <v>16045</v>
      </c>
      <c r="W7185">
        <v>0</v>
      </c>
    </row>
    <row r="7186" spans="1:23" x14ac:dyDescent="0.25">
      <c r="A7186" t="s">
        <v>7207</v>
      </c>
      <c r="B7186" s="2">
        <v>45621.425983796304</v>
      </c>
      <c r="C7186" t="s">
        <v>15196</v>
      </c>
      <c r="D7186" t="s">
        <v>16008</v>
      </c>
      <c r="E7186">
        <v>19</v>
      </c>
      <c r="F7186" t="s">
        <v>16019</v>
      </c>
      <c r="G7186" t="s">
        <v>16031</v>
      </c>
      <c r="H7186" t="s">
        <v>16035</v>
      </c>
      <c r="I7186" t="s">
        <v>16039</v>
      </c>
      <c r="J7186" t="s">
        <v>16044</v>
      </c>
      <c r="K7186">
        <v>2</v>
      </c>
      <c r="L7186">
        <v>918.98</v>
      </c>
      <c r="M7186" s="3">
        <v>1909.67</v>
      </c>
      <c r="N7186" s="2">
        <v>45965</v>
      </c>
      <c r="O7186">
        <v>57</v>
      </c>
      <c r="P7186">
        <v>7</v>
      </c>
      <c r="Q7186">
        <v>0.47</v>
      </c>
      <c r="R7186">
        <v>2</v>
      </c>
      <c r="S7186">
        <v>0</v>
      </c>
      <c r="T7186">
        <v>4.5999999999999996</v>
      </c>
      <c r="U7186">
        <v>0.23</v>
      </c>
      <c r="V7186" t="s">
        <v>16045</v>
      </c>
      <c r="W7186">
        <v>0</v>
      </c>
    </row>
    <row r="7187" spans="1:23" x14ac:dyDescent="0.25">
      <c r="A7187" t="s">
        <v>7208</v>
      </c>
      <c r="B7187" s="2">
        <v>45549.043807870366</v>
      </c>
      <c r="C7187" t="s">
        <v>15197</v>
      </c>
      <c r="D7187" t="s">
        <v>16009</v>
      </c>
      <c r="E7187">
        <v>39</v>
      </c>
      <c r="F7187" t="s">
        <v>16019</v>
      </c>
      <c r="G7187" t="s">
        <v>16031</v>
      </c>
      <c r="H7187" t="s">
        <v>16035</v>
      </c>
      <c r="I7187" t="s">
        <v>16039</v>
      </c>
      <c r="J7187" t="s">
        <v>16042</v>
      </c>
      <c r="K7187">
        <v>5</v>
      </c>
      <c r="L7187">
        <v>708.34</v>
      </c>
      <c r="M7187" s="3">
        <v>3833.61</v>
      </c>
      <c r="N7187" s="2">
        <v>45970</v>
      </c>
      <c r="O7187">
        <v>52</v>
      </c>
      <c r="P7187">
        <v>3</v>
      </c>
      <c r="Q7187">
        <v>0.41</v>
      </c>
      <c r="R7187">
        <v>2</v>
      </c>
      <c r="S7187">
        <v>0</v>
      </c>
      <c r="T7187">
        <v>4.4000000000000004</v>
      </c>
      <c r="U7187">
        <v>0.35</v>
      </c>
      <c r="V7187" t="s">
        <v>16045</v>
      </c>
      <c r="W7187">
        <v>0</v>
      </c>
    </row>
    <row r="7188" spans="1:23" x14ac:dyDescent="0.25">
      <c r="A7188" t="s">
        <v>7209</v>
      </c>
      <c r="B7188" s="2">
        <v>45836.442395833343</v>
      </c>
      <c r="C7188" t="s">
        <v>15198</v>
      </c>
      <c r="D7188" t="s">
        <v>16009</v>
      </c>
      <c r="E7188">
        <v>26</v>
      </c>
      <c r="F7188" t="s">
        <v>16018</v>
      </c>
      <c r="G7188" t="s">
        <v>16030</v>
      </c>
      <c r="H7188" t="s">
        <v>16035</v>
      </c>
      <c r="I7188" t="s">
        <v>16037</v>
      </c>
      <c r="J7188" t="s">
        <v>16043</v>
      </c>
      <c r="K7188">
        <v>2</v>
      </c>
      <c r="L7188">
        <v>908.88</v>
      </c>
      <c r="M7188" s="3">
        <v>1867.25</v>
      </c>
      <c r="N7188" s="2">
        <v>45993</v>
      </c>
      <c r="O7188">
        <v>29</v>
      </c>
      <c r="P7188">
        <v>9</v>
      </c>
      <c r="Q7188">
        <v>0.44</v>
      </c>
      <c r="R7188">
        <v>1</v>
      </c>
      <c r="S7188">
        <v>0</v>
      </c>
      <c r="T7188">
        <v>5</v>
      </c>
      <c r="U7188">
        <v>0.38</v>
      </c>
      <c r="V7188" t="s">
        <v>16045</v>
      </c>
      <c r="W7188">
        <v>0</v>
      </c>
    </row>
    <row r="7189" spans="1:23" x14ac:dyDescent="0.25">
      <c r="A7189" t="s">
        <v>7210</v>
      </c>
      <c r="B7189" s="2">
        <v>45751.580034722218</v>
      </c>
      <c r="C7189" t="s">
        <v>15199</v>
      </c>
      <c r="D7189" t="s">
        <v>16009</v>
      </c>
      <c r="E7189">
        <v>23</v>
      </c>
      <c r="F7189" t="s">
        <v>16012</v>
      </c>
      <c r="G7189" t="s">
        <v>16027</v>
      </c>
      <c r="H7189" t="s">
        <v>16035</v>
      </c>
      <c r="I7189" t="s">
        <v>16039</v>
      </c>
      <c r="J7189" t="s">
        <v>16044</v>
      </c>
      <c r="K7189">
        <v>5</v>
      </c>
      <c r="L7189">
        <v>935.47</v>
      </c>
      <c r="M7189" s="3">
        <v>4516.7299999999996</v>
      </c>
      <c r="N7189" s="2">
        <v>45965</v>
      </c>
      <c r="O7189">
        <v>57</v>
      </c>
      <c r="P7189">
        <v>4</v>
      </c>
      <c r="Q7189">
        <v>0.46</v>
      </c>
      <c r="R7189">
        <v>0</v>
      </c>
      <c r="S7189">
        <v>2</v>
      </c>
      <c r="T7189">
        <v>4.5999999999999996</v>
      </c>
      <c r="U7189">
        <v>0.16</v>
      </c>
      <c r="V7189" t="s">
        <v>16045</v>
      </c>
      <c r="W7189">
        <v>0</v>
      </c>
    </row>
    <row r="7190" spans="1:23" x14ac:dyDescent="0.25">
      <c r="A7190" t="s">
        <v>7211</v>
      </c>
      <c r="B7190" s="2">
        <v>45557.158391203702</v>
      </c>
      <c r="C7190" t="s">
        <v>15200</v>
      </c>
      <c r="D7190" t="s">
        <v>16008</v>
      </c>
      <c r="E7190">
        <v>30</v>
      </c>
      <c r="F7190" t="s">
        <v>16015</v>
      </c>
      <c r="G7190" t="s">
        <v>16028</v>
      </c>
      <c r="H7190" t="s">
        <v>16034</v>
      </c>
      <c r="I7190" t="s">
        <v>16037</v>
      </c>
      <c r="J7190" t="s">
        <v>16041</v>
      </c>
      <c r="K7190">
        <v>9</v>
      </c>
      <c r="L7190">
        <v>1967.41</v>
      </c>
      <c r="M7190" s="3">
        <v>17115.66</v>
      </c>
      <c r="N7190" s="2">
        <v>46001</v>
      </c>
      <c r="O7190">
        <v>21</v>
      </c>
      <c r="P7190">
        <v>12</v>
      </c>
      <c r="Q7190">
        <v>0.37</v>
      </c>
      <c r="R7190">
        <v>0</v>
      </c>
      <c r="S7190">
        <v>0</v>
      </c>
      <c r="T7190">
        <v>4.0999999999999996</v>
      </c>
      <c r="U7190">
        <v>0.45</v>
      </c>
      <c r="V7190" t="s">
        <v>16045</v>
      </c>
      <c r="W7190">
        <v>0</v>
      </c>
    </row>
    <row r="7191" spans="1:23" x14ac:dyDescent="0.25">
      <c r="A7191" t="s">
        <v>7212</v>
      </c>
      <c r="B7191" s="2">
        <v>45456.052094907413</v>
      </c>
      <c r="C7191" t="s">
        <v>15201</v>
      </c>
      <c r="D7191" t="s">
        <v>16008</v>
      </c>
      <c r="E7191">
        <v>41</v>
      </c>
      <c r="F7191" t="s">
        <v>16022</v>
      </c>
      <c r="G7191" t="s">
        <v>16032</v>
      </c>
      <c r="H7191" t="s">
        <v>16034</v>
      </c>
      <c r="I7191" t="s">
        <v>16037</v>
      </c>
      <c r="J7191" t="s">
        <v>16041</v>
      </c>
      <c r="K7191">
        <v>7</v>
      </c>
      <c r="L7191">
        <v>1741.42</v>
      </c>
      <c r="M7191" s="3">
        <v>13395.98</v>
      </c>
      <c r="N7191" s="2">
        <v>46001</v>
      </c>
      <c r="O7191">
        <v>21</v>
      </c>
      <c r="P7191">
        <v>7</v>
      </c>
      <c r="Q7191">
        <v>0.28999999999999998</v>
      </c>
      <c r="R7191">
        <v>1</v>
      </c>
      <c r="S7191">
        <v>0</v>
      </c>
      <c r="T7191">
        <v>3.8</v>
      </c>
      <c r="U7191">
        <v>0.18</v>
      </c>
      <c r="V7191" t="s">
        <v>16045</v>
      </c>
      <c r="W7191">
        <v>0</v>
      </c>
    </row>
    <row r="7192" spans="1:23" x14ac:dyDescent="0.25">
      <c r="A7192" t="s">
        <v>7213</v>
      </c>
      <c r="B7192" s="2">
        <v>45949.671990740739</v>
      </c>
      <c r="C7192" t="s">
        <v>15202</v>
      </c>
      <c r="D7192" t="s">
        <v>16009</v>
      </c>
      <c r="E7192">
        <v>41</v>
      </c>
      <c r="F7192" t="s">
        <v>16013</v>
      </c>
      <c r="G7192" t="s">
        <v>16027</v>
      </c>
      <c r="H7192" t="s">
        <v>16035</v>
      </c>
      <c r="I7192" t="s">
        <v>16037</v>
      </c>
      <c r="J7192" t="s">
        <v>16041</v>
      </c>
      <c r="K7192">
        <v>3</v>
      </c>
      <c r="L7192">
        <v>944.3</v>
      </c>
      <c r="M7192" s="3">
        <v>2946.74</v>
      </c>
      <c r="N7192" s="2">
        <v>45977</v>
      </c>
      <c r="O7192">
        <v>45</v>
      </c>
      <c r="P7192">
        <v>5</v>
      </c>
      <c r="Q7192">
        <v>0.51</v>
      </c>
      <c r="R7192">
        <v>3</v>
      </c>
      <c r="S7192">
        <v>0</v>
      </c>
      <c r="T7192">
        <v>4.2</v>
      </c>
      <c r="U7192">
        <v>0.1</v>
      </c>
      <c r="V7192" t="s">
        <v>16045</v>
      </c>
      <c r="W7192">
        <v>0</v>
      </c>
    </row>
    <row r="7193" spans="1:23" x14ac:dyDescent="0.25">
      <c r="A7193" t="s">
        <v>7214</v>
      </c>
      <c r="B7193" s="2">
        <v>45581.32980324074</v>
      </c>
      <c r="C7193" t="s">
        <v>15203</v>
      </c>
      <c r="D7193" t="s">
        <v>16009</v>
      </c>
      <c r="E7193">
        <v>34</v>
      </c>
      <c r="F7193" t="s">
        <v>16023</v>
      </c>
      <c r="G7193" t="s">
        <v>16030</v>
      </c>
      <c r="H7193" t="s">
        <v>16036</v>
      </c>
      <c r="I7193" t="s">
        <v>16039</v>
      </c>
      <c r="J7193" t="s">
        <v>16042</v>
      </c>
      <c r="K7193">
        <v>11</v>
      </c>
      <c r="L7193">
        <v>2762.74</v>
      </c>
      <c r="M7193" s="3">
        <v>32888.199999999997</v>
      </c>
      <c r="N7193" s="2">
        <v>45958</v>
      </c>
      <c r="O7193">
        <v>64</v>
      </c>
      <c r="P7193">
        <v>7</v>
      </c>
      <c r="Q7193">
        <v>0.56999999999999995</v>
      </c>
      <c r="R7193">
        <v>1</v>
      </c>
      <c r="S7193">
        <v>0</v>
      </c>
      <c r="T7193">
        <v>3.1</v>
      </c>
      <c r="U7193">
        <v>0.77</v>
      </c>
      <c r="V7193" t="s">
        <v>16046</v>
      </c>
      <c r="W7193">
        <v>0</v>
      </c>
    </row>
    <row r="7194" spans="1:23" x14ac:dyDescent="0.25">
      <c r="A7194" t="s">
        <v>7215</v>
      </c>
      <c r="B7194" s="2">
        <v>45868.282812500001</v>
      </c>
      <c r="C7194" t="s">
        <v>15204</v>
      </c>
      <c r="D7194" t="s">
        <v>16009</v>
      </c>
      <c r="E7194">
        <v>36</v>
      </c>
      <c r="F7194" t="s">
        <v>16023</v>
      </c>
      <c r="G7194" t="s">
        <v>16030</v>
      </c>
      <c r="H7194" t="s">
        <v>16035</v>
      </c>
      <c r="I7194" t="s">
        <v>16037</v>
      </c>
      <c r="J7194" t="s">
        <v>16043</v>
      </c>
      <c r="K7194">
        <v>5</v>
      </c>
      <c r="L7194">
        <v>886.48</v>
      </c>
      <c r="M7194" s="3">
        <v>4710.87</v>
      </c>
      <c r="N7194" s="2">
        <v>45991</v>
      </c>
      <c r="O7194">
        <v>31</v>
      </c>
      <c r="P7194">
        <v>9</v>
      </c>
      <c r="Q7194">
        <v>0.14000000000000001</v>
      </c>
      <c r="R7194">
        <v>1</v>
      </c>
      <c r="S7194">
        <v>1</v>
      </c>
      <c r="T7194">
        <v>4.4000000000000004</v>
      </c>
      <c r="U7194">
        <v>0.28000000000000003</v>
      </c>
      <c r="V7194" t="s">
        <v>16045</v>
      </c>
      <c r="W7194">
        <v>0</v>
      </c>
    </row>
    <row r="7195" spans="1:23" x14ac:dyDescent="0.25">
      <c r="A7195" t="s">
        <v>7216</v>
      </c>
      <c r="B7195" s="2">
        <v>45676.66070601852</v>
      </c>
      <c r="C7195" t="s">
        <v>15205</v>
      </c>
      <c r="D7195" t="s">
        <v>16009</v>
      </c>
      <c r="E7195">
        <v>31</v>
      </c>
      <c r="F7195" t="s">
        <v>16019</v>
      </c>
      <c r="G7195" t="s">
        <v>16031</v>
      </c>
      <c r="H7195" t="s">
        <v>16036</v>
      </c>
      <c r="I7195" t="s">
        <v>16038</v>
      </c>
      <c r="J7195" t="s">
        <v>16040</v>
      </c>
      <c r="K7195">
        <v>11</v>
      </c>
      <c r="L7195">
        <v>3496.08</v>
      </c>
      <c r="M7195" s="3">
        <v>35720.33</v>
      </c>
      <c r="N7195" s="2">
        <v>46004</v>
      </c>
      <c r="O7195">
        <v>18</v>
      </c>
      <c r="P7195">
        <v>8</v>
      </c>
      <c r="Q7195">
        <v>0.56999999999999995</v>
      </c>
      <c r="R7195">
        <v>1</v>
      </c>
      <c r="S7195">
        <v>0</v>
      </c>
      <c r="T7195">
        <v>4.5</v>
      </c>
      <c r="U7195">
        <v>0.16</v>
      </c>
      <c r="V7195" t="s">
        <v>16045</v>
      </c>
      <c r="W7195">
        <v>0</v>
      </c>
    </row>
    <row r="7196" spans="1:23" x14ac:dyDescent="0.25">
      <c r="A7196" t="s">
        <v>7217</v>
      </c>
      <c r="B7196" s="2">
        <v>45994.497361111113</v>
      </c>
      <c r="C7196" t="s">
        <v>15206</v>
      </c>
      <c r="D7196" t="s">
        <v>16008</v>
      </c>
      <c r="E7196">
        <v>24</v>
      </c>
      <c r="F7196" t="s">
        <v>16017</v>
      </c>
      <c r="G7196" t="s">
        <v>16029</v>
      </c>
      <c r="H7196" t="s">
        <v>16035</v>
      </c>
      <c r="I7196" t="s">
        <v>16038</v>
      </c>
      <c r="J7196" t="s">
        <v>16043</v>
      </c>
      <c r="K7196">
        <v>5</v>
      </c>
      <c r="L7196">
        <v>640.03</v>
      </c>
      <c r="M7196" s="3">
        <v>3165.19</v>
      </c>
      <c r="N7196" s="2">
        <v>45994.497361111113</v>
      </c>
      <c r="O7196">
        <v>27</v>
      </c>
      <c r="P7196">
        <v>7</v>
      </c>
      <c r="Q7196">
        <v>0.36</v>
      </c>
      <c r="R7196">
        <v>0</v>
      </c>
      <c r="S7196">
        <v>1</v>
      </c>
      <c r="T7196">
        <v>4</v>
      </c>
      <c r="U7196">
        <v>0.02</v>
      </c>
      <c r="V7196" t="s">
        <v>16045</v>
      </c>
      <c r="W7196">
        <v>0</v>
      </c>
    </row>
    <row r="7197" spans="1:23" x14ac:dyDescent="0.25">
      <c r="A7197" t="s">
        <v>7218</v>
      </c>
      <c r="B7197" s="2">
        <v>45656.293391203697</v>
      </c>
      <c r="C7197" t="s">
        <v>15207</v>
      </c>
      <c r="D7197" t="s">
        <v>16009</v>
      </c>
      <c r="E7197">
        <v>35</v>
      </c>
      <c r="F7197" t="s">
        <v>16012</v>
      </c>
      <c r="G7197" t="s">
        <v>16027</v>
      </c>
      <c r="H7197" t="s">
        <v>16036</v>
      </c>
      <c r="I7197" t="s">
        <v>16039</v>
      </c>
      <c r="J7197" t="s">
        <v>16041</v>
      </c>
      <c r="K7197">
        <v>8</v>
      </c>
      <c r="L7197">
        <v>3227.84</v>
      </c>
      <c r="M7197" s="3">
        <v>23243.67</v>
      </c>
      <c r="N7197" s="2">
        <v>45917</v>
      </c>
      <c r="O7197">
        <v>105</v>
      </c>
      <c r="P7197">
        <v>3</v>
      </c>
      <c r="Q7197">
        <v>0.36</v>
      </c>
      <c r="R7197">
        <v>3</v>
      </c>
      <c r="S7197">
        <v>0</v>
      </c>
      <c r="T7197">
        <v>2.2000000000000002</v>
      </c>
      <c r="U7197">
        <v>0.3</v>
      </c>
      <c r="V7197" t="s">
        <v>16047</v>
      </c>
      <c r="W7197">
        <v>1</v>
      </c>
    </row>
    <row r="7198" spans="1:23" x14ac:dyDescent="0.25">
      <c r="A7198" t="s">
        <v>7219</v>
      </c>
      <c r="B7198" s="2">
        <v>45763.755844907413</v>
      </c>
      <c r="C7198" t="s">
        <v>15208</v>
      </c>
      <c r="D7198" t="s">
        <v>16009</v>
      </c>
      <c r="E7198">
        <v>20</v>
      </c>
      <c r="F7198" t="s">
        <v>16023</v>
      </c>
      <c r="G7198" t="s">
        <v>16030</v>
      </c>
      <c r="H7198" t="s">
        <v>16035</v>
      </c>
      <c r="I7198" t="s">
        <v>16038</v>
      </c>
      <c r="J7198" t="s">
        <v>16041</v>
      </c>
      <c r="K7198">
        <v>3</v>
      </c>
      <c r="L7198">
        <v>630.54999999999995</v>
      </c>
      <c r="M7198" s="3">
        <v>2044.44</v>
      </c>
      <c r="N7198" s="2">
        <v>45971</v>
      </c>
      <c r="O7198">
        <v>51</v>
      </c>
      <c r="P7198">
        <v>10</v>
      </c>
      <c r="Q7198">
        <v>0.66</v>
      </c>
      <c r="R7198">
        <v>0</v>
      </c>
      <c r="S7198">
        <v>1</v>
      </c>
      <c r="T7198">
        <v>3</v>
      </c>
      <c r="U7198">
        <v>0.44</v>
      </c>
      <c r="V7198" t="s">
        <v>16045</v>
      </c>
      <c r="W7198">
        <v>0</v>
      </c>
    </row>
    <row r="7199" spans="1:23" x14ac:dyDescent="0.25">
      <c r="A7199" t="s">
        <v>7220</v>
      </c>
      <c r="B7199" s="2">
        <v>45344.412708333337</v>
      </c>
      <c r="C7199" t="s">
        <v>15209</v>
      </c>
      <c r="D7199" t="s">
        <v>16008</v>
      </c>
      <c r="E7199">
        <v>31</v>
      </c>
      <c r="F7199" t="s">
        <v>16019</v>
      </c>
      <c r="G7199" t="s">
        <v>16031</v>
      </c>
      <c r="H7199" t="s">
        <v>16034</v>
      </c>
      <c r="I7199" t="s">
        <v>16037</v>
      </c>
      <c r="J7199" t="s">
        <v>16041</v>
      </c>
      <c r="K7199">
        <v>7</v>
      </c>
      <c r="L7199">
        <v>1729.74</v>
      </c>
      <c r="M7199" s="3">
        <v>12280.74</v>
      </c>
      <c r="N7199" s="2">
        <v>45991</v>
      </c>
      <c r="O7199">
        <v>31</v>
      </c>
      <c r="P7199">
        <v>7</v>
      </c>
      <c r="Q7199">
        <v>0.45</v>
      </c>
      <c r="R7199">
        <v>0</v>
      </c>
      <c r="S7199">
        <v>1</v>
      </c>
      <c r="T7199">
        <v>4</v>
      </c>
      <c r="U7199">
        <v>0.78</v>
      </c>
      <c r="V7199" t="s">
        <v>16045</v>
      </c>
      <c r="W7199">
        <v>0</v>
      </c>
    </row>
    <row r="7200" spans="1:23" x14ac:dyDescent="0.25">
      <c r="A7200" t="s">
        <v>7221</v>
      </c>
      <c r="B7200" s="2">
        <v>45674.083969907413</v>
      </c>
      <c r="C7200" t="s">
        <v>15210</v>
      </c>
      <c r="D7200" t="s">
        <v>16009</v>
      </c>
      <c r="E7200">
        <v>20</v>
      </c>
      <c r="F7200" t="s">
        <v>16023</v>
      </c>
      <c r="G7200" t="s">
        <v>16030</v>
      </c>
      <c r="H7200" t="s">
        <v>16035</v>
      </c>
      <c r="I7200" t="s">
        <v>16037</v>
      </c>
      <c r="J7200" t="s">
        <v>16043</v>
      </c>
      <c r="K7200">
        <v>7</v>
      </c>
      <c r="L7200">
        <v>659.13</v>
      </c>
      <c r="M7200" s="3">
        <v>5071.2</v>
      </c>
      <c r="N7200" s="2">
        <v>45969</v>
      </c>
      <c r="O7200">
        <v>53</v>
      </c>
      <c r="P7200">
        <v>5</v>
      </c>
      <c r="Q7200">
        <v>0.31</v>
      </c>
      <c r="R7200">
        <v>0</v>
      </c>
      <c r="S7200">
        <v>2</v>
      </c>
      <c r="T7200">
        <v>3.1</v>
      </c>
      <c r="U7200">
        <v>0.15</v>
      </c>
      <c r="V7200" t="s">
        <v>16045</v>
      </c>
      <c r="W7200">
        <v>0</v>
      </c>
    </row>
    <row r="7201" spans="1:23" x14ac:dyDescent="0.25">
      <c r="A7201" t="s">
        <v>7222</v>
      </c>
      <c r="B7201" s="2">
        <v>45649.650393518517</v>
      </c>
      <c r="C7201" t="s">
        <v>15211</v>
      </c>
      <c r="D7201" t="s">
        <v>16008</v>
      </c>
      <c r="E7201">
        <v>19</v>
      </c>
      <c r="F7201" t="s">
        <v>16022</v>
      </c>
      <c r="G7201" t="s">
        <v>16032</v>
      </c>
      <c r="H7201" t="s">
        <v>16034</v>
      </c>
      <c r="I7201" t="s">
        <v>16037</v>
      </c>
      <c r="J7201" t="s">
        <v>16043</v>
      </c>
      <c r="K7201">
        <v>7</v>
      </c>
      <c r="L7201">
        <v>1408.32</v>
      </c>
      <c r="M7201" s="3">
        <v>9073.32</v>
      </c>
      <c r="N7201" s="2">
        <v>45967</v>
      </c>
      <c r="O7201">
        <v>55</v>
      </c>
      <c r="P7201">
        <v>8</v>
      </c>
      <c r="Q7201">
        <v>0.34</v>
      </c>
      <c r="R7201">
        <v>1</v>
      </c>
      <c r="S7201">
        <v>0</v>
      </c>
      <c r="T7201">
        <v>4</v>
      </c>
      <c r="U7201">
        <v>0.33</v>
      </c>
      <c r="V7201" t="s">
        <v>16045</v>
      </c>
      <c r="W7201">
        <v>0</v>
      </c>
    </row>
    <row r="7202" spans="1:23" x14ac:dyDescent="0.25">
      <c r="A7202" t="s">
        <v>7223</v>
      </c>
      <c r="B7202" s="2">
        <v>45536.264293981483</v>
      </c>
      <c r="C7202" t="s">
        <v>15212</v>
      </c>
      <c r="D7202" t="s">
        <v>16008</v>
      </c>
      <c r="E7202">
        <v>41</v>
      </c>
      <c r="F7202" t="s">
        <v>16012</v>
      </c>
      <c r="G7202" t="s">
        <v>16027</v>
      </c>
      <c r="H7202" t="s">
        <v>16035</v>
      </c>
      <c r="I7202" t="s">
        <v>16038</v>
      </c>
      <c r="J7202" t="s">
        <v>16041</v>
      </c>
      <c r="K7202">
        <v>4</v>
      </c>
      <c r="L7202">
        <v>660.5</v>
      </c>
      <c r="M7202" s="3">
        <v>2910.46</v>
      </c>
      <c r="N7202" s="2">
        <v>45983</v>
      </c>
      <c r="O7202">
        <v>39</v>
      </c>
      <c r="P7202">
        <v>4</v>
      </c>
      <c r="Q7202">
        <v>7.0000000000000007E-2</v>
      </c>
      <c r="R7202">
        <v>1</v>
      </c>
      <c r="S7202">
        <v>0</v>
      </c>
      <c r="T7202">
        <v>4.2</v>
      </c>
      <c r="U7202">
        <v>0.33</v>
      </c>
      <c r="V7202" t="s">
        <v>16045</v>
      </c>
      <c r="W7202">
        <v>0</v>
      </c>
    </row>
    <row r="7203" spans="1:23" x14ac:dyDescent="0.25">
      <c r="A7203" t="s">
        <v>7224</v>
      </c>
      <c r="B7203" s="2">
        <v>45439.911956018521</v>
      </c>
      <c r="C7203" t="s">
        <v>15213</v>
      </c>
      <c r="D7203" t="s">
        <v>16009</v>
      </c>
      <c r="E7203">
        <v>39</v>
      </c>
      <c r="F7203" t="s">
        <v>16019</v>
      </c>
      <c r="G7203" t="s">
        <v>16031</v>
      </c>
      <c r="H7203" t="s">
        <v>16035</v>
      </c>
      <c r="I7203" t="s">
        <v>16037</v>
      </c>
      <c r="J7203" t="s">
        <v>16040</v>
      </c>
      <c r="K7203">
        <v>1</v>
      </c>
      <c r="L7203">
        <v>967.41</v>
      </c>
      <c r="M7203" s="3">
        <v>1057.32</v>
      </c>
      <c r="N7203" s="2">
        <v>45964</v>
      </c>
      <c r="O7203">
        <v>58</v>
      </c>
      <c r="P7203">
        <v>7</v>
      </c>
      <c r="Q7203">
        <v>0.39</v>
      </c>
      <c r="R7203">
        <v>2</v>
      </c>
      <c r="S7203">
        <v>0</v>
      </c>
      <c r="T7203">
        <v>3.8</v>
      </c>
      <c r="U7203">
        <v>0.34</v>
      </c>
      <c r="V7203" t="s">
        <v>16045</v>
      </c>
      <c r="W7203">
        <v>0</v>
      </c>
    </row>
    <row r="7204" spans="1:23" x14ac:dyDescent="0.25">
      <c r="A7204" t="s">
        <v>7225</v>
      </c>
      <c r="B7204" s="2">
        <v>45468.564398148148</v>
      </c>
      <c r="C7204" t="s">
        <v>15214</v>
      </c>
      <c r="D7204" t="s">
        <v>16008</v>
      </c>
      <c r="E7204">
        <v>38</v>
      </c>
      <c r="F7204" t="s">
        <v>16018</v>
      </c>
      <c r="G7204" t="s">
        <v>16030</v>
      </c>
      <c r="H7204" t="s">
        <v>16034</v>
      </c>
      <c r="I7204" t="s">
        <v>16037</v>
      </c>
      <c r="J7204" t="s">
        <v>16043</v>
      </c>
      <c r="K7204">
        <v>11</v>
      </c>
      <c r="L7204">
        <v>1590.85</v>
      </c>
      <c r="M7204" s="3">
        <v>16075.61</v>
      </c>
      <c r="N7204" s="2">
        <v>45997</v>
      </c>
      <c r="O7204">
        <v>25</v>
      </c>
      <c r="P7204">
        <v>4</v>
      </c>
      <c r="Q7204">
        <v>0.16</v>
      </c>
      <c r="R7204">
        <v>0</v>
      </c>
      <c r="S7204">
        <v>1</v>
      </c>
      <c r="T7204">
        <v>2.9</v>
      </c>
      <c r="U7204">
        <v>0.24</v>
      </c>
      <c r="V7204" t="s">
        <v>16045</v>
      </c>
      <c r="W7204">
        <v>0</v>
      </c>
    </row>
    <row r="7205" spans="1:23" x14ac:dyDescent="0.25">
      <c r="A7205" t="s">
        <v>7226</v>
      </c>
      <c r="B7205" s="2">
        <v>45980.920682870368</v>
      </c>
      <c r="C7205" t="s">
        <v>15215</v>
      </c>
      <c r="D7205" t="s">
        <v>16009</v>
      </c>
      <c r="E7205">
        <v>39</v>
      </c>
      <c r="F7205" t="s">
        <v>16022</v>
      </c>
      <c r="G7205" t="s">
        <v>16032</v>
      </c>
      <c r="H7205" t="s">
        <v>16035</v>
      </c>
      <c r="I7205" t="s">
        <v>16039</v>
      </c>
      <c r="J7205" t="s">
        <v>16040</v>
      </c>
      <c r="K7205">
        <v>4</v>
      </c>
      <c r="L7205">
        <v>1104.51</v>
      </c>
      <c r="M7205" s="3">
        <v>4696.62</v>
      </c>
      <c r="N7205" s="2">
        <v>45990</v>
      </c>
      <c r="O7205">
        <v>32</v>
      </c>
      <c r="P7205">
        <v>7</v>
      </c>
      <c r="Q7205">
        <v>0.6</v>
      </c>
      <c r="R7205">
        <v>1</v>
      </c>
      <c r="S7205">
        <v>0</v>
      </c>
      <c r="T7205">
        <v>4.5</v>
      </c>
      <c r="U7205">
        <v>0.28000000000000003</v>
      </c>
      <c r="V7205" t="s">
        <v>16045</v>
      </c>
      <c r="W7205">
        <v>0</v>
      </c>
    </row>
    <row r="7206" spans="1:23" x14ac:dyDescent="0.25">
      <c r="A7206" t="s">
        <v>7227</v>
      </c>
      <c r="B7206" s="2">
        <v>45453.804409722223</v>
      </c>
      <c r="C7206" t="s">
        <v>15216</v>
      </c>
      <c r="D7206" t="s">
        <v>16008</v>
      </c>
      <c r="E7206">
        <v>27</v>
      </c>
      <c r="F7206" t="s">
        <v>16022</v>
      </c>
      <c r="G7206" t="s">
        <v>16032</v>
      </c>
      <c r="H7206" t="s">
        <v>16036</v>
      </c>
      <c r="I7206" t="s">
        <v>16037</v>
      </c>
      <c r="J7206" t="s">
        <v>16041</v>
      </c>
      <c r="K7206">
        <v>14</v>
      </c>
      <c r="L7206">
        <v>2090.4899999999998</v>
      </c>
      <c r="M7206" s="3">
        <v>29060.47</v>
      </c>
      <c r="N7206" s="2">
        <v>46000</v>
      </c>
      <c r="O7206">
        <v>22</v>
      </c>
      <c r="P7206">
        <v>7</v>
      </c>
      <c r="Q7206">
        <v>0.49</v>
      </c>
      <c r="R7206">
        <v>0</v>
      </c>
      <c r="S7206">
        <v>0</v>
      </c>
      <c r="T7206">
        <v>3.2</v>
      </c>
      <c r="U7206">
        <v>0.2</v>
      </c>
      <c r="V7206" t="s">
        <v>16045</v>
      </c>
      <c r="W7206">
        <v>0</v>
      </c>
    </row>
    <row r="7207" spans="1:23" x14ac:dyDescent="0.25">
      <c r="A7207" t="s">
        <v>7228</v>
      </c>
      <c r="B7207" s="2">
        <v>45495.175532407397</v>
      </c>
      <c r="C7207" t="s">
        <v>15217</v>
      </c>
      <c r="D7207" t="s">
        <v>16008</v>
      </c>
      <c r="E7207">
        <v>31</v>
      </c>
      <c r="F7207" t="s">
        <v>16013</v>
      </c>
      <c r="G7207" t="s">
        <v>16027</v>
      </c>
      <c r="H7207" t="s">
        <v>16035</v>
      </c>
      <c r="I7207" t="s">
        <v>16038</v>
      </c>
      <c r="J7207" t="s">
        <v>16042</v>
      </c>
      <c r="K7207">
        <v>8</v>
      </c>
      <c r="L7207">
        <v>932.29</v>
      </c>
      <c r="M7207" s="3">
        <v>7035.97</v>
      </c>
      <c r="N7207" s="2">
        <v>45992</v>
      </c>
      <c r="O7207">
        <v>30</v>
      </c>
      <c r="P7207">
        <v>9</v>
      </c>
      <c r="Q7207">
        <v>0.5</v>
      </c>
      <c r="R7207">
        <v>0</v>
      </c>
      <c r="S7207">
        <v>0</v>
      </c>
      <c r="T7207">
        <v>3.7</v>
      </c>
      <c r="U7207">
        <v>0.12</v>
      </c>
      <c r="V7207" t="s">
        <v>16045</v>
      </c>
      <c r="W7207">
        <v>0</v>
      </c>
    </row>
    <row r="7208" spans="1:23" x14ac:dyDescent="0.25">
      <c r="A7208" t="s">
        <v>7229</v>
      </c>
      <c r="B7208" s="2">
        <v>45621.668888888889</v>
      </c>
      <c r="C7208" t="s">
        <v>15218</v>
      </c>
      <c r="D7208" t="s">
        <v>16008</v>
      </c>
      <c r="E7208">
        <v>39</v>
      </c>
      <c r="F7208" t="s">
        <v>16015</v>
      </c>
      <c r="G7208" t="s">
        <v>16028</v>
      </c>
      <c r="H7208" t="s">
        <v>16034</v>
      </c>
      <c r="I7208" t="s">
        <v>16037</v>
      </c>
      <c r="J7208" t="s">
        <v>16041</v>
      </c>
      <c r="K7208">
        <v>3</v>
      </c>
      <c r="L7208">
        <v>1142.99</v>
      </c>
      <c r="M7208" s="3">
        <v>3775.76</v>
      </c>
      <c r="N7208" s="2">
        <v>45971</v>
      </c>
      <c r="O7208">
        <v>51</v>
      </c>
      <c r="P7208">
        <v>6</v>
      </c>
      <c r="Q7208">
        <v>0.61</v>
      </c>
      <c r="R7208">
        <v>1</v>
      </c>
      <c r="S7208">
        <v>0</v>
      </c>
      <c r="T7208">
        <v>3.6</v>
      </c>
      <c r="U7208">
        <v>0.02</v>
      </c>
      <c r="V7208" t="s">
        <v>16045</v>
      </c>
      <c r="W7208">
        <v>0</v>
      </c>
    </row>
    <row r="7209" spans="1:23" x14ac:dyDescent="0.25">
      <c r="A7209" t="s">
        <v>7230</v>
      </c>
      <c r="B7209" s="2">
        <v>45947.653923611113</v>
      </c>
      <c r="C7209" t="s">
        <v>15219</v>
      </c>
      <c r="D7209" t="s">
        <v>16008</v>
      </c>
      <c r="E7209">
        <v>30</v>
      </c>
      <c r="F7209" t="s">
        <v>16048</v>
      </c>
      <c r="G7209" t="s">
        <v>16027</v>
      </c>
      <c r="H7209" t="s">
        <v>16034</v>
      </c>
      <c r="I7209" t="s">
        <v>16037</v>
      </c>
      <c r="J7209" t="s">
        <v>16043</v>
      </c>
      <c r="K7209">
        <v>4</v>
      </c>
      <c r="L7209">
        <v>1652.97</v>
      </c>
      <c r="M7209" s="3">
        <v>7081.18</v>
      </c>
      <c r="N7209" s="2">
        <v>45947.653923611113</v>
      </c>
      <c r="O7209">
        <v>74</v>
      </c>
      <c r="P7209">
        <v>9</v>
      </c>
      <c r="Q7209">
        <v>0.62</v>
      </c>
      <c r="R7209">
        <v>1</v>
      </c>
      <c r="S7209">
        <v>0</v>
      </c>
      <c r="T7209">
        <v>3.5</v>
      </c>
      <c r="U7209">
        <v>0.35</v>
      </c>
      <c r="V7209" t="s">
        <v>16046</v>
      </c>
      <c r="W7209">
        <v>0</v>
      </c>
    </row>
    <row r="7210" spans="1:23" x14ac:dyDescent="0.25">
      <c r="A7210" t="s">
        <v>7231</v>
      </c>
      <c r="B7210" s="2">
        <v>45477.312337962961</v>
      </c>
      <c r="C7210" t="s">
        <v>15220</v>
      </c>
      <c r="D7210" t="s">
        <v>16008</v>
      </c>
      <c r="E7210">
        <v>31</v>
      </c>
      <c r="F7210" t="s">
        <v>16013</v>
      </c>
      <c r="G7210" t="s">
        <v>16027</v>
      </c>
      <c r="H7210" t="s">
        <v>16035</v>
      </c>
      <c r="I7210" t="s">
        <v>16037</v>
      </c>
      <c r="J7210" t="s">
        <v>16042</v>
      </c>
      <c r="K7210">
        <v>1</v>
      </c>
      <c r="L7210">
        <v>798.45</v>
      </c>
      <c r="M7210" s="3">
        <v>734.06</v>
      </c>
      <c r="N7210" s="2">
        <v>45945</v>
      </c>
      <c r="O7210">
        <v>77</v>
      </c>
      <c r="P7210">
        <v>7</v>
      </c>
      <c r="Q7210">
        <v>0.32</v>
      </c>
      <c r="R7210">
        <v>2</v>
      </c>
      <c r="S7210">
        <v>0</v>
      </c>
      <c r="T7210">
        <v>3.6</v>
      </c>
      <c r="U7210">
        <v>0.09</v>
      </c>
      <c r="V7210" t="s">
        <v>16046</v>
      </c>
      <c r="W7210">
        <v>0</v>
      </c>
    </row>
    <row r="7211" spans="1:23" x14ac:dyDescent="0.25">
      <c r="A7211" t="s">
        <v>7232</v>
      </c>
      <c r="B7211" s="2">
        <v>45812.49732638889</v>
      </c>
      <c r="C7211" t="s">
        <v>15221</v>
      </c>
      <c r="D7211" t="s">
        <v>16008</v>
      </c>
      <c r="E7211">
        <v>28</v>
      </c>
      <c r="F7211" t="s">
        <v>16019</v>
      </c>
      <c r="G7211" t="s">
        <v>16031</v>
      </c>
      <c r="H7211" t="s">
        <v>16035</v>
      </c>
      <c r="I7211" t="s">
        <v>16037</v>
      </c>
      <c r="J7211" t="s">
        <v>16043</v>
      </c>
      <c r="K7211">
        <v>6</v>
      </c>
      <c r="L7211">
        <v>751.39</v>
      </c>
      <c r="M7211" s="3">
        <v>4996.3999999999996</v>
      </c>
      <c r="N7211" s="2">
        <v>45964</v>
      </c>
      <c r="O7211">
        <v>58</v>
      </c>
      <c r="P7211">
        <v>9</v>
      </c>
      <c r="Q7211">
        <v>0.66</v>
      </c>
      <c r="R7211">
        <v>0</v>
      </c>
      <c r="S7211">
        <v>0</v>
      </c>
      <c r="T7211">
        <v>3.8</v>
      </c>
      <c r="U7211">
        <v>0.28999999999999998</v>
      </c>
      <c r="V7211" t="s">
        <v>16045</v>
      </c>
      <c r="W7211">
        <v>0</v>
      </c>
    </row>
    <row r="7212" spans="1:23" x14ac:dyDescent="0.25">
      <c r="A7212" t="s">
        <v>7233</v>
      </c>
      <c r="B7212" s="2">
        <v>45485.229548611111</v>
      </c>
      <c r="C7212" t="s">
        <v>15222</v>
      </c>
      <c r="D7212" t="s">
        <v>16009</v>
      </c>
      <c r="E7212">
        <v>19</v>
      </c>
      <c r="F7212" t="s">
        <v>16012</v>
      </c>
      <c r="G7212" t="s">
        <v>16027</v>
      </c>
      <c r="H7212" t="s">
        <v>16034</v>
      </c>
      <c r="I7212" t="s">
        <v>16039</v>
      </c>
      <c r="J7212" t="s">
        <v>16044</v>
      </c>
      <c r="K7212">
        <v>6</v>
      </c>
      <c r="L7212">
        <v>1764.11</v>
      </c>
      <c r="M7212" s="3">
        <v>10655.82</v>
      </c>
      <c r="N7212" s="2">
        <v>46003</v>
      </c>
      <c r="O7212">
        <v>19</v>
      </c>
      <c r="P7212">
        <v>3</v>
      </c>
      <c r="Q7212">
        <v>0.62</v>
      </c>
      <c r="R7212">
        <v>2</v>
      </c>
      <c r="S7212">
        <v>2</v>
      </c>
      <c r="T7212">
        <v>4.2</v>
      </c>
      <c r="U7212">
        <v>0.14000000000000001</v>
      </c>
      <c r="V7212" t="s">
        <v>16045</v>
      </c>
      <c r="W7212">
        <v>0</v>
      </c>
    </row>
    <row r="7213" spans="1:23" x14ac:dyDescent="0.25">
      <c r="A7213" t="s">
        <v>7234</v>
      </c>
      <c r="B7213" s="2">
        <v>45937.882349537038</v>
      </c>
      <c r="C7213" t="s">
        <v>15223</v>
      </c>
      <c r="D7213" t="s">
        <v>16009</v>
      </c>
      <c r="E7213">
        <v>37</v>
      </c>
      <c r="F7213" t="s">
        <v>16014</v>
      </c>
      <c r="G7213" t="s">
        <v>16025</v>
      </c>
      <c r="H7213" t="s">
        <v>16034</v>
      </c>
      <c r="I7213" t="s">
        <v>16037</v>
      </c>
      <c r="J7213" t="s">
        <v>16044</v>
      </c>
      <c r="K7213">
        <v>7</v>
      </c>
      <c r="L7213">
        <v>1667.48</v>
      </c>
      <c r="M7213" s="3">
        <v>11806.96</v>
      </c>
      <c r="N7213" s="2">
        <v>46003</v>
      </c>
      <c r="O7213">
        <v>19</v>
      </c>
      <c r="P7213">
        <v>12</v>
      </c>
      <c r="Q7213">
        <v>0.47</v>
      </c>
      <c r="R7213">
        <v>0</v>
      </c>
      <c r="S7213">
        <v>1</v>
      </c>
      <c r="T7213">
        <v>4.4000000000000004</v>
      </c>
      <c r="U7213">
        <v>0.36</v>
      </c>
      <c r="V7213" t="s">
        <v>16045</v>
      </c>
      <c r="W7213">
        <v>0</v>
      </c>
    </row>
    <row r="7214" spans="1:23" x14ac:dyDescent="0.25">
      <c r="A7214" t="s">
        <v>7235</v>
      </c>
      <c r="B7214" s="2">
        <v>45980.561631944453</v>
      </c>
      <c r="C7214" t="s">
        <v>15224</v>
      </c>
      <c r="D7214" t="s">
        <v>16008</v>
      </c>
      <c r="E7214">
        <v>18</v>
      </c>
      <c r="F7214" t="s">
        <v>16012</v>
      </c>
      <c r="G7214" t="s">
        <v>16027</v>
      </c>
      <c r="H7214" t="s">
        <v>16036</v>
      </c>
      <c r="I7214" t="s">
        <v>16037</v>
      </c>
      <c r="J7214" t="s">
        <v>16041</v>
      </c>
      <c r="K7214">
        <v>14</v>
      </c>
      <c r="L7214">
        <v>1892.36</v>
      </c>
      <c r="M7214" s="3">
        <v>27571.83</v>
      </c>
      <c r="N7214" s="2">
        <v>45984</v>
      </c>
      <c r="O7214">
        <v>38</v>
      </c>
      <c r="P7214">
        <v>6</v>
      </c>
      <c r="Q7214">
        <v>0.73</v>
      </c>
      <c r="R7214">
        <v>3</v>
      </c>
      <c r="S7214">
        <v>3</v>
      </c>
      <c r="T7214">
        <v>4.0999999999999996</v>
      </c>
      <c r="U7214">
        <v>0.2</v>
      </c>
      <c r="V7214" t="s">
        <v>16045</v>
      </c>
      <c r="W7214">
        <v>0</v>
      </c>
    </row>
    <row r="7215" spans="1:23" x14ac:dyDescent="0.25">
      <c r="A7215" t="s">
        <v>7236</v>
      </c>
      <c r="B7215" s="2">
        <v>45846.563981481479</v>
      </c>
      <c r="C7215" t="s">
        <v>15225</v>
      </c>
      <c r="D7215" t="s">
        <v>16009</v>
      </c>
      <c r="E7215">
        <v>33</v>
      </c>
      <c r="F7215" t="s">
        <v>16023</v>
      </c>
      <c r="G7215" t="s">
        <v>16030</v>
      </c>
      <c r="H7215" t="s">
        <v>16035</v>
      </c>
      <c r="I7215" t="s">
        <v>16038</v>
      </c>
      <c r="J7215" t="s">
        <v>16042</v>
      </c>
      <c r="K7215">
        <v>4</v>
      </c>
      <c r="L7215">
        <v>932.09</v>
      </c>
      <c r="M7215" s="3">
        <v>3657.2</v>
      </c>
      <c r="N7215" s="2">
        <v>45924</v>
      </c>
      <c r="O7215">
        <v>98</v>
      </c>
      <c r="P7215">
        <v>5</v>
      </c>
      <c r="Q7215">
        <v>0.27</v>
      </c>
      <c r="R7215">
        <v>5</v>
      </c>
      <c r="S7215">
        <v>0</v>
      </c>
      <c r="T7215">
        <v>3.6</v>
      </c>
      <c r="U7215">
        <v>0.26</v>
      </c>
      <c r="V7215" t="s">
        <v>16047</v>
      </c>
      <c r="W7215">
        <v>1</v>
      </c>
    </row>
    <row r="7216" spans="1:23" x14ac:dyDescent="0.25">
      <c r="A7216" t="s">
        <v>7237</v>
      </c>
      <c r="B7216" s="2">
        <v>45318.874895833331</v>
      </c>
      <c r="C7216" t="s">
        <v>15226</v>
      </c>
      <c r="D7216" t="s">
        <v>16008</v>
      </c>
      <c r="E7216">
        <v>34</v>
      </c>
      <c r="F7216" t="s">
        <v>16013</v>
      </c>
      <c r="G7216" t="s">
        <v>16027</v>
      </c>
      <c r="H7216" t="s">
        <v>16034</v>
      </c>
      <c r="I7216" t="s">
        <v>16038</v>
      </c>
      <c r="J7216" t="s">
        <v>16040</v>
      </c>
      <c r="K7216">
        <v>2</v>
      </c>
      <c r="L7216">
        <v>1185.32</v>
      </c>
      <c r="M7216" s="3">
        <v>2296.44</v>
      </c>
      <c r="N7216" s="2">
        <v>45964</v>
      </c>
      <c r="O7216">
        <v>58</v>
      </c>
      <c r="P7216">
        <v>5</v>
      </c>
      <c r="Q7216">
        <v>0.31</v>
      </c>
      <c r="R7216">
        <v>3</v>
      </c>
      <c r="S7216">
        <v>0</v>
      </c>
      <c r="T7216">
        <v>3.2</v>
      </c>
      <c r="U7216">
        <v>0.45</v>
      </c>
      <c r="V7216" t="s">
        <v>16045</v>
      </c>
      <c r="W7216">
        <v>0</v>
      </c>
    </row>
    <row r="7217" spans="1:23" x14ac:dyDescent="0.25">
      <c r="A7217" t="s">
        <v>7238</v>
      </c>
      <c r="B7217" s="2">
        <v>45355.226412037038</v>
      </c>
      <c r="C7217" t="s">
        <v>15227</v>
      </c>
      <c r="D7217" t="s">
        <v>16008</v>
      </c>
      <c r="E7217">
        <v>50</v>
      </c>
      <c r="F7217" t="s">
        <v>16016</v>
      </c>
      <c r="G7217" t="s">
        <v>16016</v>
      </c>
      <c r="H7217" t="s">
        <v>16035</v>
      </c>
      <c r="I7217" t="s">
        <v>16038</v>
      </c>
      <c r="J7217" t="s">
        <v>16040</v>
      </c>
      <c r="K7217">
        <v>5</v>
      </c>
      <c r="L7217">
        <v>674.28</v>
      </c>
      <c r="M7217" s="3">
        <v>3581.36</v>
      </c>
      <c r="N7217" s="2">
        <v>45987</v>
      </c>
      <c r="O7217">
        <v>35</v>
      </c>
      <c r="P7217">
        <v>13</v>
      </c>
      <c r="Q7217">
        <v>0.34</v>
      </c>
      <c r="R7217">
        <v>0</v>
      </c>
      <c r="S7217">
        <v>1</v>
      </c>
      <c r="T7217">
        <v>4.4000000000000004</v>
      </c>
      <c r="U7217">
        <v>0.23</v>
      </c>
      <c r="V7217" t="s">
        <v>16045</v>
      </c>
      <c r="W7217">
        <v>0</v>
      </c>
    </row>
    <row r="7218" spans="1:23" x14ac:dyDescent="0.25">
      <c r="A7218" t="s">
        <v>7239</v>
      </c>
      <c r="B7218" s="2">
        <v>45505.580034722218</v>
      </c>
      <c r="C7218" t="s">
        <v>15228</v>
      </c>
      <c r="D7218" t="s">
        <v>16008</v>
      </c>
      <c r="E7218">
        <v>18</v>
      </c>
      <c r="F7218" t="s">
        <v>16015</v>
      </c>
      <c r="G7218" t="s">
        <v>16028</v>
      </c>
      <c r="H7218" t="s">
        <v>16035</v>
      </c>
      <c r="I7218" t="s">
        <v>16039</v>
      </c>
      <c r="J7218" t="s">
        <v>16042</v>
      </c>
      <c r="K7218">
        <v>2</v>
      </c>
      <c r="L7218">
        <v>862.5</v>
      </c>
      <c r="M7218" s="3">
        <v>1721.16</v>
      </c>
      <c r="N7218" s="2">
        <v>45967</v>
      </c>
      <c r="O7218">
        <v>55</v>
      </c>
      <c r="P7218">
        <v>4</v>
      </c>
      <c r="Q7218">
        <v>0.36</v>
      </c>
      <c r="R7218">
        <v>1</v>
      </c>
      <c r="S7218">
        <v>0</v>
      </c>
      <c r="T7218">
        <v>3.1</v>
      </c>
      <c r="U7218">
        <v>0.28000000000000003</v>
      </c>
      <c r="V7218" t="s">
        <v>16045</v>
      </c>
      <c r="W7218">
        <v>0</v>
      </c>
    </row>
    <row r="7219" spans="1:23" x14ac:dyDescent="0.25">
      <c r="A7219" t="s">
        <v>7240</v>
      </c>
      <c r="B7219" s="2">
        <v>45510.37809027778</v>
      </c>
      <c r="C7219" t="s">
        <v>15229</v>
      </c>
      <c r="D7219" t="s">
        <v>16009</v>
      </c>
      <c r="E7219">
        <v>31</v>
      </c>
      <c r="F7219" t="s">
        <v>16018</v>
      </c>
      <c r="G7219" t="s">
        <v>16030</v>
      </c>
      <c r="H7219" t="s">
        <v>16034</v>
      </c>
      <c r="I7219" t="s">
        <v>16038</v>
      </c>
      <c r="J7219" t="s">
        <v>16041</v>
      </c>
      <c r="K7219">
        <v>2</v>
      </c>
      <c r="L7219">
        <v>935.67</v>
      </c>
      <c r="M7219" s="3">
        <v>1906.45</v>
      </c>
      <c r="N7219" s="2">
        <v>45976</v>
      </c>
      <c r="O7219">
        <v>46</v>
      </c>
      <c r="P7219">
        <v>3</v>
      </c>
      <c r="Q7219">
        <v>0.62</v>
      </c>
      <c r="R7219">
        <v>1</v>
      </c>
      <c r="S7219">
        <v>0</v>
      </c>
      <c r="T7219">
        <v>3.3</v>
      </c>
      <c r="U7219">
        <v>0.53</v>
      </c>
      <c r="V7219" t="s">
        <v>16045</v>
      </c>
      <c r="W7219">
        <v>0</v>
      </c>
    </row>
    <row r="7220" spans="1:23" x14ac:dyDescent="0.25">
      <c r="A7220" t="s">
        <v>7241</v>
      </c>
      <c r="B7220" s="2">
        <v>45820.455625000002</v>
      </c>
      <c r="C7220" t="s">
        <v>15230</v>
      </c>
      <c r="D7220" t="s">
        <v>16008</v>
      </c>
      <c r="E7220">
        <v>55</v>
      </c>
      <c r="F7220" t="s">
        <v>16021</v>
      </c>
      <c r="G7220" t="s">
        <v>16030</v>
      </c>
      <c r="H7220" t="s">
        <v>16035</v>
      </c>
      <c r="I7220" t="s">
        <v>16037</v>
      </c>
      <c r="J7220" t="s">
        <v>16043</v>
      </c>
      <c r="K7220">
        <v>4</v>
      </c>
      <c r="L7220">
        <v>1041.28</v>
      </c>
      <c r="M7220" s="3">
        <v>4021.96</v>
      </c>
      <c r="N7220" s="2">
        <v>45989</v>
      </c>
      <c r="O7220">
        <v>33</v>
      </c>
      <c r="P7220">
        <v>9</v>
      </c>
      <c r="Q7220">
        <v>0.44</v>
      </c>
      <c r="R7220">
        <v>0</v>
      </c>
      <c r="S7220">
        <v>0</v>
      </c>
      <c r="T7220">
        <v>4</v>
      </c>
      <c r="U7220">
        <v>0.24</v>
      </c>
      <c r="V7220" t="s">
        <v>16045</v>
      </c>
      <c r="W7220">
        <v>0</v>
      </c>
    </row>
    <row r="7221" spans="1:23" x14ac:dyDescent="0.25">
      <c r="A7221" t="s">
        <v>7242</v>
      </c>
      <c r="B7221" s="2">
        <v>45748.128993055558</v>
      </c>
      <c r="C7221" t="s">
        <v>15231</v>
      </c>
      <c r="D7221" t="s">
        <v>16008</v>
      </c>
      <c r="E7221">
        <v>20</v>
      </c>
      <c r="F7221" t="s">
        <v>16019</v>
      </c>
      <c r="G7221" t="s">
        <v>16031</v>
      </c>
      <c r="H7221" t="s">
        <v>16035</v>
      </c>
      <c r="I7221" t="s">
        <v>16039</v>
      </c>
      <c r="J7221" t="s">
        <v>16040</v>
      </c>
      <c r="K7221">
        <v>5</v>
      </c>
      <c r="L7221">
        <v>871.67</v>
      </c>
      <c r="M7221" s="3">
        <v>4455</v>
      </c>
      <c r="N7221" s="2">
        <v>45959</v>
      </c>
      <c r="O7221">
        <v>63</v>
      </c>
      <c r="P7221">
        <v>10</v>
      </c>
      <c r="Q7221">
        <v>0.43</v>
      </c>
      <c r="R7221">
        <v>3</v>
      </c>
      <c r="S7221">
        <v>0</v>
      </c>
      <c r="T7221">
        <v>4.4000000000000004</v>
      </c>
      <c r="U7221">
        <v>0.31</v>
      </c>
      <c r="V7221" t="s">
        <v>16046</v>
      </c>
      <c r="W7221">
        <v>0</v>
      </c>
    </row>
    <row r="7222" spans="1:23" x14ac:dyDescent="0.25">
      <c r="A7222" t="s">
        <v>7243</v>
      </c>
      <c r="B7222" s="2">
        <v>45840.943541666667</v>
      </c>
      <c r="C7222" t="s">
        <v>15232</v>
      </c>
      <c r="D7222" t="s">
        <v>16009</v>
      </c>
      <c r="E7222">
        <v>18</v>
      </c>
      <c r="F7222" t="s">
        <v>16016</v>
      </c>
      <c r="G7222" t="s">
        <v>16016</v>
      </c>
      <c r="H7222" t="s">
        <v>16035</v>
      </c>
      <c r="I7222" t="s">
        <v>16037</v>
      </c>
      <c r="J7222" t="s">
        <v>16041</v>
      </c>
      <c r="K7222">
        <v>9</v>
      </c>
      <c r="L7222">
        <v>787.86</v>
      </c>
      <c r="M7222" s="3">
        <v>7363.05</v>
      </c>
      <c r="N7222" s="2">
        <v>45961</v>
      </c>
      <c r="O7222">
        <v>61</v>
      </c>
      <c r="P7222">
        <v>11</v>
      </c>
      <c r="Q7222">
        <v>0.42</v>
      </c>
      <c r="R7222">
        <v>2</v>
      </c>
      <c r="S7222">
        <v>0</v>
      </c>
      <c r="T7222">
        <v>3.9</v>
      </c>
      <c r="U7222">
        <v>0.62</v>
      </c>
      <c r="V7222" t="s">
        <v>16046</v>
      </c>
      <c r="W7222">
        <v>0</v>
      </c>
    </row>
    <row r="7223" spans="1:23" x14ac:dyDescent="0.25">
      <c r="A7223" t="s">
        <v>7244</v>
      </c>
      <c r="B7223" s="2">
        <v>45592.234722222223</v>
      </c>
      <c r="C7223" t="s">
        <v>15233</v>
      </c>
      <c r="D7223" t="s">
        <v>16009</v>
      </c>
      <c r="E7223">
        <v>28</v>
      </c>
      <c r="F7223" t="s">
        <v>16019</v>
      </c>
      <c r="G7223" t="s">
        <v>16031</v>
      </c>
      <c r="H7223" t="s">
        <v>16034</v>
      </c>
      <c r="I7223" t="s">
        <v>16037</v>
      </c>
      <c r="J7223" t="s">
        <v>16043</v>
      </c>
      <c r="K7223">
        <v>5</v>
      </c>
      <c r="L7223">
        <v>1048.01</v>
      </c>
      <c r="M7223" s="3">
        <v>4924.79</v>
      </c>
      <c r="N7223" s="2">
        <v>46005</v>
      </c>
      <c r="O7223">
        <v>17</v>
      </c>
      <c r="P7223">
        <v>5</v>
      </c>
      <c r="Q7223">
        <v>0.35</v>
      </c>
      <c r="R7223">
        <v>2</v>
      </c>
      <c r="S7223">
        <v>1</v>
      </c>
      <c r="T7223">
        <v>4.7</v>
      </c>
      <c r="U7223">
        <v>0.25</v>
      </c>
      <c r="V7223" t="s">
        <v>16045</v>
      </c>
      <c r="W7223">
        <v>0</v>
      </c>
    </row>
    <row r="7224" spans="1:23" x14ac:dyDescent="0.25">
      <c r="A7224" t="s">
        <v>7245</v>
      </c>
      <c r="B7224" s="2">
        <v>45811.644363425927</v>
      </c>
      <c r="C7224" t="s">
        <v>15234</v>
      </c>
      <c r="D7224" t="s">
        <v>16009</v>
      </c>
      <c r="E7224">
        <v>23</v>
      </c>
      <c r="F7224" t="s">
        <v>16017</v>
      </c>
      <c r="G7224" t="s">
        <v>16029</v>
      </c>
      <c r="H7224" t="s">
        <v>16036</v>
      </c>
      <c r="I7224" t="s">
        <v>16037</v>
      </c>
      <c r="J7224" t="s">
        <v>16044</v>
      </c>
      <c r="K7224">
        <v>15</v>
      </c>
      <c r="L7224">
        <v>3066.65</v>
      </c>
      <c r="M7224" s="3">
        <v>50658.2</v>
      </c>
      <c r="N7224" s="2">
        <v>45988</v>
      </c>
      <c r="O7224">
        <v>34</v>
      </c>
      <c r="P7224">
        <v>7</v>
      </c>
      <c r="Q7224">
        <v>0.16</v>
      </c>
      <c r="R7224">
        <v>0</v>
      </c>
      <c r="S7224">
        <v>0</v>
      </c>
      <c r="T7224">
        <v>2.8</v>
      </c>
      <c r="U7224">
        <v>0.39</v>
      </c>
      <c r="V7224" t="s">
        <v>16045</v>
      </c>
      <c r="W7224">
        <v>0</v>
      </c>
    </row>
    <row r="7225" spans="1:23" x14ac:dyDescent="0.25">
      <c r="A7225" t="s">
        <v>7246</v>
      </c>
      <c r="B7225" s="2">
        <v>45787.789293981477</v>
      </c>
      <c r="C7225" t="s">
        <v>15235</v>
      </c>
      <c r="D7225" t="s">
        <v>16009</v>
      </c>
      <c r="E7225">
        <v>35</v>
      </c>
      <c r="F7225" t="s">
        <v>16023</v>
      </c>
      <c r="G7225" t="s">
        <v>16030</v>
      </c>
      <c r="H7225" t="s">
        <v>16034</v>
      </c>
      <c r="I7225" t="s">
        <v>16037</v>
      </c>
      <c r="J7225" t="s">
        <v>16042</v>
      </c>
      <c r="K7225">
        <v>8</v>
      </c>
      <c r="L7225">
        <v>2045.3</v>
      </c>
      <c r="M7225" s="3">
        <v>16404.849999999999</v>
      </c>
      <c r="N7225" s="2">
        <v>46008</v>
      </c>
      <c r="O7225">
        <v>14</v>
      </c>
      <c r="P7225">
        <v>8</v>
      </c>
      <c r="Q7225">
        <v>0.63</v>
      </c>
      <c r="R7225">
        <v>0</v>
      </c>
      <c r="S7225">
        <v>1</v>
      </c>
      <c r="T7225">
        <v>3.9</v>
      </c>
      <c r="U7225">
        <v>0.33</v>
      </c>
      <c r="V7225" t="s">
        <v>16045</v>
      </c>
      <c r="W7225">
        <v>0</v>
      </c>
    </row>
    <row r="7226" spans="1:23" x14ac:dyDescent="0.25">
      <c r="A7226" t="s">
        <v>7247</v>
      </c>
      <c r="B7226" s="2">
        <v>45686.46297453704</v>
      </c>
      <c r="C7226" t="s">
        <v>15236</v>
      </c>
      <c r="D7226" t="s">
        <v>16008</v>
      </c>
      <c r="E7226">
        <v>50</v>
      </c>
      <c r="F7226" t="s">
        <v>16010</v>
      </c>
      <c r="G7226" t="s">
        <v>16025</v>
      </c>
      <c r="H7226" t="s">
        <v>16034</v>
      </c>
      <c r="I7226" t="s">
        <v>16037</v>
      </c>
      <c r="J7226" t="s">
        <v>16043</v>
      </c>
      <c r="K7226">
        <v>6</v>
      </c>
      <c r="L7226">
        <v>1782.73</v>
      </c>
      <c r="M7226" s="3">
        <v>10364.4</v>
      </c>
      <c r="N7226" s="2">
        <v>45989</v>
      </c>
      <c r="O7226">
        <v>33</v>
      </c>
      <c r="P7226">
        <v>10</v>
      </c>
      <c r="Q7226">
        <v>0.68</v>
      </c>
      <c r="R7226">
        <v>1</v>
      </c>
      <c r="S7226">
        <v>3</v>
      </c>
      <c r="T7226">
        <v>4.4000000000000004</v>
      </c>
      <c r="U7226">
        <v>0.44</v>
      </c>
      <c r="V7226" t="s">
        <v>16045</v>
      </c>
      <c r="W7226">
        <v>0</v>
      </c>
    </row>
    <row r="7227" spans="1:23" x14ac:dyDescent="0.25">
      <c r="A7227" t="s">
        <v>7248</v>
      </c>
      <c r="B7227" s="2">
        <v>45374.45140046296</v>
      </c>
      <c r="C7227" t="s">
        <v>15237</v>
      </c>
      <c r="D7227" t="s">
        <v>16008</v>
      </c>
      <c r="E7227">
        <v>26</v>
      </c>
      <c r="F7227" t="s">
        <v>16024</v>
      </c>
      <c r="G7227" t="s">
        <v>16033</v>
      </c>
      <c r="H7227" t="s">
        <v>16034</v>
      </c>
      <c r="I7227" t="s">
        <v>16037</v>
      </c>
      <c r="J7227" t="s">
        <v>16040</v>
      </c>
      <c r="K7227">
        <v>2</v>
      </c>
      <c r="L7227">
        <v>1598.93</v>
      </c>
      <c r="M7227" s="3">
        <v>3348.96</v>
      </c>
      <c r="N7227" s="2">
        <v>46016</v>
      </c>
      <c r="O7227">
        <v>6</v>
      </c>
      <c r="P7227">
        <v>9</v>
      </c>
      <c r="Q7227">
        <v>0.09</v>
      </c>
      <c r="R7227">
        <v>2</v>
      </c>
      <c r="S7227">
        <v>0</v>
      </c>
      <c r="T7227">
        <v>4.3</v>
      </c>
      <c r="U7227">
        <v>0.48</v>
      </c>
      <c r="V7227" t="s">
        <v>16045</v>
      </c>
      <c r="W7227">
        <v>0</v>
      </c>
    </row>
    <row r="7228" spans="1:23" x14ac:dyDescent="0.25">
      <c r="A7228" t="s">
        <v>7249</v>
      </c>
      <c r="B7228" s="2">
        <v>45529.952453703707</v>
      </c>
      <c r="C7228" t="s">
        <v>15238</v>
      </c>
      <c r="D7228" t="s">
        <v>16009</v>
      </c>
      <c r="E7228">
        <v>33</v>
      </c>
      <c r="F7228" t="s">
        <v>16020</v>
      </c>
      <c r="G7228" t="s">
        <v>16030</v>
      </c>
      <c r="H7228" t="s">
        <v>16034</v>
      </c>
      <c r="I7228" t="s">
        <v>16037</v>
      </c>
      <c r="J7228" t="s">
        <v>16041</v>
      </c>
      <c r="K7228">
        <v>8</v>
      </c>
      <c r="L7228">
        <v>1592.84</v>
      </c>
      <c r="M7228" s="3">
        <v>14086.92</v>
      </c>
      <c r="N7228" s="2">
        <v>46006</v>
      </c>
      <c r="O7228">
        <v>16</v>
      </c>
      <c r="P7228">
        <v>3</v>
      </c>
      <c r="Q7228">
        <v>0.28000000000000003</v>
      </c>
      <c r="R7228">
        <v>1</v>
      </c>
      <c r="S7228">
        <v>1</v>
      </c>
      <c r="T7228">
        <v>5</v>
      </c>
      <c r="U7228">
        <v>0.55000000000000004</v>
      </c>
      <c r="V7228" t="s">
        <v>16045</v>
      </c>
      <c r="W7228">
        <v>0</v>
      </c>
    </row>
    <row r="7229" spans="1:23" x14ac:dyDescent="0.25">
      <c r="A7229" t="s">
        <v>7250</v>
      </c>
      <c r="B7229" s="2">
        <v>45933.170937499999</v>
      </c>
      <c r="C7229" t="s">
        <v>15239</v>
      </c>
      <c r="D7229" t="s">
        <v>16009</v>
      </c>
      <c r="E7229">
        <v>26</v>
      </c>
      <c r="F7229" t="s">
        <v>16017</v>
      </c>
      <c r="G7229" t="s">
        <v>16029</v>
      </c>
      <c r="H7229" t="s">
        <v>16035</v>
      </c>
      <c r="I7229" t="s">
        <v>16039</v>
      </c>
      <c r="J7229" t="s">
        <v>16043</v>
      </c>
      <c r="K7229">
        <v>3</v>
      </c>
      <c r="L7229">
        <v>742.01</v>
      </c>
      <c r="M7229" s="3">
        <v>2249.94</v>
      </c>
      <c r="N7229" s="2">
        <v>45933.170937499999</v>
      </c>
      <c r="O7229">
        <v>88</v>
      </c>
      <c r="P7229">
        <v>7</v>
      </c>
      <c r="Q7229">
        <v>0.42</v>
      </c>
      <c r="R7229">
        <v>1</v>
      </c>
      <c r="S7229">
        <v>0</v>
      </c>
      <c r="T7229">
        <v>2.9</v>
      </c>
      <c r="U7229">
        <v>0.62</v>
      </c>
      <c r="V7229" t="s">
        <v>16046</v>
      </c>
      <c r="W7229">
        <v>0</v>
      </c>
    </row>
    <row r="7230" spans="1:23" x14ac:dyDescent="0.25">
      <c r="A7230" t="s">
        <v>7251</v>
      </c>
      <c r="B7230" s="2">
        <v>45313.961400462962</v>
      </c>
      <c r="C7230" t="s">
        <v>15240</v>
      </c>
      <c r="D7230" t="s">
        <v>16008</v>
      </c>
      <c r="E7230">
        <v>23</v>
      </c>
      <c r="F7230" t="s">
        <v>16013</v>
      </c>
      <c r="G7230" t="s">
        <v>16027</v>
      </c>
      <c r="H7230" t="s">
        <v>16035</v>
      </c>
      <c r="I7230" t="s">
        <v>16039</v>
      </c>
      <c r="J7230" t="s">
        <v>16040</v>
      </c>
      <c r="K7230">
        <v>2</v>
      </c>
      <c r="L7230">
        <v>994.01</v>
      </c>
      <c r="M7230" s="3">
        <v>1907.48</v>
      </c>
      <c r="N7230" s="2">
        <v>45986</v>
      </c>
      <c r="O7230">
        <v>36</v>
      </c>
      <c r="P7230">
        <v>8</v>
      </c>
      <c r="Q7230">
        <v>0.53</v>
      </c>
      <c r="R7230">
        <v>1</v>
      </c>
      <c r="S7230">
        <v>2</v>
      </c>
      <c r="T7230">
        <v>3.9</v>
      </c>
      <c r="U7230">
        <v>0.28000000000000003</v>
      </c>
      <c r="V7230" t="s">
        <v>16045</v>
      </c>
      <c r="W7230">
        <v>0</v>
      </c>
    </row>
    <row r="7231" spans="1:23" x14ac:dyDescent="0.25">
      <c r="A7231" t="s">
        <v>7252</v>
      </c>
      <c r="B7231" s="2">
        <v>45706.560173611113</v>
      </c>
      <c r="C7231" t="s">
        <v>15241</v>
      </c>
      <c r="D7231" t="s">
        <v>16009</v>
      </c>
      <c r="E7231">
        <v>22</v>
      </c>
      <c r="F7231" t="s">
        <v>16016</v>
      </c>
      <c r="G7231" t="s">
        <v>16016</v>
      </c>
      <c r="H7231" t="s">
        <v>16035</v>
      </c>
      <c r="I7231" t="s">
        <v>16038</v>
      </c>
      <c r="J7231" t="s">
        <v>16042</v>
      </c>
      <c r="K7231">
        <v>4</v>
      </c>
      <c r="L7231">
        <v>505.74</v>
      </c>
      <c r="M7231" s="3">
        <v>2102.37</v>
      </c>
      <c r="N7231" s="2">
        <v>45967</v>
      </c>
      <c r="O7231">
        <v>55</v>
      </c>
      <c r="P7231">
        <v>4</v>
      </c>
      <c r="Q7231">
        <v>0.45</v>
      </c>
      <c r="R7231">
        <v>0</v>
      </c>
      <c r="S7231">
        <v>0</v>
      </c>
      <c r="T7231">
        <v>4</v>
      </c>
      <c r="U7231">
        <v>0.38</v>
      </c>
      <c r="V7231" t="s">
        <v>16045</v>
      </c>
      <c r="W7231">
        <v>0</v>
      </c>
    </row>
    <row r="7232" spans="1:23" x14ac:dyDescent="0.25">
      <c r="A7232" t="s">
        <v>7253</v>
      </c>
      <c r="B7232" s="2">
        <v>45552.135428240741</v>
      </c>
      <c r="C7232" t="s">
        <v>15242</v>
      </c>
      <c r="D7232" t="s">
        <v>16009</v>
      </c>
      <c r="E7232">
        <v>24</v>
      </c>
      <c r="F7232" t="s">
        <v>16017</v>
      </c>
      <c r="G7232" t="s">
        <v>16029</v>
      </c>
      <c r="H7232" t="s">
        <v>16034</v>
      </c>
      <c r="I7232" t="s">
        <v>16039</v>
      </c>
      <c r="J7232" t="s">
        <v>16041</v>
      </c>
      <c r="K7232">
        <v>10</v>
      </c>
      <c r="L7232">
        <v>2364.59</v>
      </c>
      <c r="M7232" s="3">
        <v>26038.7</v>
      </c>
      <c r="N7232" s="2">
        <v>45960</v>
      </c>
      <c r="O7232">
        <v>62</v>
      </c>
      <c r="P7232">
        <v>8</v>
      </c>
      <c r="Q7232">
        <v>0.56999999999999995</v>
      </c>
      <c r="R7232">
        <v>1</v>
      </c>
      <c r="S7232">
        <v>4</v>
      </c>
      <c r="T7232">
        <v>4</v>
      </c>
      <c r="U7232">
        <v>0.34</v>
      </c>
      <c r="V7232" t="s">
        <v>16046</v>
      </c>
      <c r="W7232">
        <v>0</v>
      </c>
    </row>
    <row r="7233" spans="1:23" x14ac:dyDescent="0.25">
      <c r="A7233" t="s">
        <v>7254</v>
      </c>
      <c r="B7233" s="2">
        <v>45540.182708333326</v>
      </c>
      <c r="C7233" t="s">
        <v>15243</v>
      </c>
      <c r="D7233" t="s">
        <v>16009</v>
      </c>
      <c r="E7233">
        <v>36</v>
      </c>
      <c r="F7233" t="s">
        <v>16011</v>
      </c>
      <c r="G7233" t="s">
        <v>16026</v>
      </c>
      <c r="H7233" t="s">
        <v>16034</v>
      </c>
      <c r="I7233" t="s">
        <v>16037</v>
      </c>
      <c r="J7233" t="s">
        <v>16041</v>
      </c>
      <c r="K7233">
        <v>6</v>
      </c>
      <c r="L7233">
        <v>940.5</v>
      </c>
      <c r="M7233" s="3">
        <v>5210.25</v>
      </c>
      <c r="N7233" s="2">
        <v>45950</v>
      </c>
      <c r="O7233">
        <v>72</v>
      </c>
      <c r="P7233">
        <v>8</v>
      </c>
      <c r="Q7233">
        <v>0.2</v>
      </c>
      <c r="R7233">
        <v>1</v>
      </c>
      <c r="S7233">
        <v>0</v>
      </c>
      <c r="T7233">
        <v>4.4000000000000004</v>
      </c>
      <c r="U7233">
        <v>0.33</v>
      </c>
      <c r="V7233" t="s">
        <v>16046</v>
      </c>
      <c r="W7233">
        <v>0</v>
      </c>
    </row>
    <row r="7234" spans="1:23" x14ac:dyDescent="0.25">
      <c r="A7234" t="s">
        <v>7255</v>
      </c>
      <c r="B7234" s="2">
        <v>45413.055289351847</v>
      </c>
      <c r="C7234" t="s">
        <v>15244</v>
      </c>
      <c r="D7234" t="s">
        <v>16008</v>
      </c>
      <c r="E7234">
        <v>20</v>
      </c>
      <c r="F7234" t="s">
        <v>16019</v>
      </c>
      <c r="G7234" t="s">
        <v>16031</v>
      </c>
      <c r="H7234" t="s">
        <v>16035</v>
      </c>
      <c r="I7234" t="s">
        <v>16039</v>
      </c>
      <c r="J7234" t="s">
        <v>16041</v>
      </c>
      <c r="K7234">
        <v>6</v>
      </c>
      <c r="L7234">
        <v>827.49</v>
      </c>
      <c r="M7234" s="3">
        <v>5005.87</v>
      </c>
      <c r="N7234" s="2">
        <v>46000</v>
      </c>
      <c r="O7234">
        <v>22</v>
      </c>
      <c r="P7234">
        <v>9</v>
      </c>
      <c r="Q7234">
        <v>0.34</v>
      </c>
      <c r="R7234">
        <v>0</v>
      </c>
      <c r="S7234">
        <v>0</v>
      </c>
      <c r="T7234">
        <v>3.2</v>
      </c>
      <c r="U7234">
        <v>0.33</v>
      </c>
      <c r="V7234" t="s">
        <v>16045</v>
      </c>
      <c r="W7234">
        <v>0</v>
      </c>
    </row>
    <row r="7235" spans="1:23" x14ac:dyDescent="0.25">
      <c r="A7235" t="s">
        <v>7256</v>
      </c>
      <c r="B7235" s="2">
        <v>45645.569814814808</v>
      </c>
      <c r="C7235" t="s">
        <v>15245</v>
      </c>
      <c r="D7235" t="s">
        <v>16009</v>
      </c>
      <c r="E7235">
        <v>26</v>
      </c>
      <c r="F7235" t="s">
        <v>16019</v>
      </c>
      <c r="G7235" t="s">
        <v>16031</v>
      </c>
      <c r="H7235" t="s">
        <v>16035</v>
      </c>
      <c r="I7235" t="s">
        <v>16037</v>
      </c>
      <c r="J7235" t="s">
        <v>16040</v>
      </c>
      <c r="K7235">
        <v>4</v>
      </c>
      <c r="L7235">
        <v>763.36</v>
      </c>
      <c r="M7235" s="3">
        <v>2849.42</v>
      </c>
      <c r="N7235" s="2">
        <v>45939</v>
      </c>
      <c r="O7235">
        <v>83</v>
      </c>
      <c r="P7235">
        <v>5</v>
      </c>
      <c r="Q7235">
        <v>0.38</v>
      </c>
      <c r="R7235">
        <v>0</v>
      </c>
      <c r="S7235">
        <v>0</v>
      </c>
      <c r="T7235">
        <v>4.0999999999999996</v>
      </c>
      <c r="U7235">
        <v>0.17</v>
      </c>
      <c r="V7235" t="s">
        <v>16046</v>
      </c>
      <c r="W7235">
        <v>0</v>
      </c>
    </row>
    <row r="7236" spans="1:23" x14ac:dyDescent="0.25">
      <c r="A7236" t="s">
        <v>7257</v>
      </c>
      <c r="B7236" s="2">
        <v>45986.869409722232</v>
      </c>
      <c r="C7236" t="s">
        <v>15246</v>
      </c>
      <c r="D7236" t="s">
        <v>16009</v>
      </c>
      <c r="E7236">
        <v>33</v>
      </c>
      <c r="F7236" t="s">
        <v>16014</v>
      </c>
      <c r="G7236" t="s">
        <v>16025</v>
      </c>
      <c r="H7236" t="s">
        <v>16036</v>
      </c>
      <c r="I7236" t="s">
        <v>16037</v>
      </c>
      <c r="J7236" t="s">
        <v>16043</v>
      </c>
      <c r="K7236">
        <v>18</v>
      </c>
      <c r="L7236">
        <v>3118.5</v>
      </c>
      <c r="M7236" s="3">
        <v>56579.47</v>
      </c>
      <c r="N7236" s="2">
        <v>46003</v>
      </c>
      <c r="O7236">
        <v>19</v>
      </c>
      <c r="P7236">
        <v>9</v>
      </c>
      <c r="Q7236">
        <v>0.32</v>
      </c>
      <c r="R7236">
        <v>0</v>
      </c>
      <c r="S7236">
        <v>2</v>
      </c>
      <c r="T7236">
        <v>4.5</v>
      </c>
      <c r="U7236">
        <v>0.38</v>
      </c>
      <c r="V7236" t="s">
        <v>16045</v>
      </c>
      <c r="W7236">
        <v>0</v>
      </c>
    </row>
    <row r="7237" spans="1:23" x14ac:dyDescent="0.25">
      <c r="A7237" t="s">
        <v>7258</v>
      </c>
      <c r="B7237" s="2">
        <v>45390.800243055557</v>
      </c>
      <c r="C7237" t="s">
        <v>15247</v>
      </c>
      <c r="D7237" t="s">
        <v>16008</v>
      </c>
      <c r="E7237">
        <v>44</v>
      </c>
      <c r="F7237" t="s">
        <v>16020</v>
      </c>
      <c r="G7237" t="s">
        <v>16030</v>
      </c>
      <c r="H7237" t="s">
        <v>16034</v>
      </c>
      <c r="I7237" t="s">
        <v>16037</v>
      </c>
      <c r="J7237" t="s">
        <v>16048</v>
      </c>
      <c r="K7237">
        <v>4</v>
      </c>
      <c r="L7237">
        <v>1645.07</v>
      </c>
      <c r="M7237" s="3">
        <v>7016.84</v>
      </c>
      <c r="N7237" s="2">
        <v>45969</v>
      </c>
      <c r="O7237">
        <v>53</v>
      </c>
      <c r="P7237">
        <v>11</v>
      </c>
      <c r="Q7237">
        <v>0.46</v>
      </c>
      <c r="R7237">
        <v>1</v>
      </c>
      <c r="S7237">
        <v>1</v>
      </c>
      <c r="T7237">
        <v>5</v>
      </c>
      <c r="U7237">
        <v>0.25</v>
      </c>
      <c r="V7237" t="s">
        <v>16045</v>
      </c>
      <c r="W7237">
        <v>0</v>
      </c>
    </row>
    <row r="7238" spans="1:23" x14ac:dyDescent="0.25">
      <c r="A7238" t="s">
        <v>7259</v>
      </c>
      <c r="B7238" s="2">
        <v>45435.725219907406</v>
      </c>
      <c r="C7238" t="s">
        <v>15248</v>
      </c>
      <c r="D7238" t="s">
        <v>16009</v>
      </c>
      <c r="E7238">
        <v>36</v>
      </c>
      <c r="F7238" t="s">
        <v>16020</v>
      </c>
      <c r="G7238" t="s">
        <v>16030</v>
      </c>
      <c r="H7238" t="s">
        <v>16034</v>
      </c>
      <c r="I7238" t="s">
        <v>16037</v>
      </c>
      <c r="J7238" t="s">
        <v>16040</v>
      </c>
      <c r="K7238">
        <v>5</v>
      </c>
      <c r="L7238">
        <v>979.83</v>
      </c>
      <c r="M7238" s="3">
        <v>5255.87</v>
      </c>
      <c r="N7238" s="2">
        <v>46005</v>
      </c>
      <c r="O7238">
        <v>17</v>
      </c>
      <c r="P7238">
        <v>12</v>
      </c>
      <c r="Q7238">
        <v>0.28000000000000003</v>
      </c>
      <c r="R7238">
        <v>2</v>
      </c>
      <c r="S7238">
        <v>0</v>
      </c>
      <c r="T7238">
        <v>4.5</v>
      </c>
      <c r="U7238">
        <v>0.16</v>
      </c>
      <c r="V7238" t="s">
        <v>16045</v>
      </c>
      <c r="W7238">
        <v>0</v>
      </c>
    </row>
    <row r="7239" spans="1:23" x14ac:dyDescent="0.25">
      <c r="A7239" t="s">
        <v>7260</v>
      </c>
      <c r="B7239" s="2">
        <v>45586.685196759259</v>
      </c>
      <c r="C7239" t="s">
        <v>15249</v>
      </c>
      <c r="D7239" t="s">
        <v>16009</v>
      </c>
      <c r="E7239">
        <v>28</v>
      </c>
      <c r="F7239" t="s">
        <v>16011</v>
      </c>
      <c r="G7239" t="s">
        <v>16026</v>
      </c>
      <c r="H7239" t="s">
        <v>16035</v>
      </c>
      <c r="I7239" t="s">
        <v>16037</v>
      </c>
      <c r="J7239" t="s">
        <v>16041</v>
      </c>
      <c r="K7239">
        <v>6</v>
      </c>
      <c r="L7239">
        <v>1040.76</v>
      </c>
      <c r="M7239" s="3">
        <v>5549.18</v>
      </c>
      <c r="N7239" s="2">
        <v>45984</v>
      </c>
      <c r="O7239">
        <v>38</v>
      </c>
      <c r="P7239">
        <v>8</v>
      </c>
      <c r="Q7239">
        <v>0.46</v>
      </c>
      <c r="R7239">
        <v>0</v>
      </c>
      <c r="S7239">
        <v>0</v>
      </c>
      <c r="T7239">
        <v>3.9</v>
      </c>
      <c r="U7239">
        <v>0.16</v>
      </c>
      <c r="V7239" t="s">
        <v>16045</v>
      </c>
      <c r="W7239">
        <v>0</v>
      </c>
    </row>
    <row r="7240" spans="1:23" x14ac:dyDescent="0.25">
      <c r="A7240" t="s">
        <v>7261</v>
      </c>
      <c r="B7240" s="2">
        <v>45906.070069444453</v>
      </c>
      <c r="C7240" t="s">
        <v>15250</v>
      </c>
      <c r="D7240" t="s">
        <v>16009</v>
      </c>
      <c r="E7240">
        <v>36</v>
      </c>
      <c r="F7240" t="s">
        <v>16023</v>
      </c>
      <c r="G7240" t="s">
        <v>16030</v>
      </c>
      <c r="H7240" t="s">
        <v>16035</v>
      </c>
      <c r="I7240" t="s">
        <v>16037</v>
      </c>
      <c r="J7240" t="s">
        <v>16041</v>
      </c>
      <c r="K7240">
        <v>10</v>
      </c>
      <c r="L7240">
        <v>1204.72</v>
      </c>
      <c r="M7240" s="3">
        <v>11471.9</v>
      </c>
      <c r="N7240" s="2">
        <v>45906.070069444453</v>
      </c>
      <c r="O7240">
        <v>115</v>
      </c>
      <c r="P7240">
        <v>2</v>
      </c>
      <c r="Q7240">
        <v>0.21</v>
      </c>
      <c r="R7240">
        <v>1</v>
      </c>
      <c r="S7240">
        <v>1</v>
      </c>
      <c r="T7240">
        <v>2.4</v>
      </c>
      <c r="U7240">
        <v>0.17</v>
      </c>
      <c r="V7240" t="s">
        <v>16047</v>
      </c>
      <c r="W7240">
        <v>1</v>
      </c>
    </row>
    <row r="7241" spans="1:23" x14ac:dyDescent="0.25">
      <c r="A7241" t="s">
        <v>7262</v>
      </c>
      <c r="B7241" s="2">
        <v>45304.960833333331</v>
      </c>
      <c r="C7241" t="s">
        <v>15251</v>
      </c>
      <c r="D7241" t="s">
        <v>16008</v>
      </c>
      <c r="E7241">
        <v>38</v>
      </c>
      <c r="F7241" t="s">
        <v>16024</v>
      </c>
      <c r="G7241" t="s">
        <v>16033</v>
      </c>
      <c r="H7241" t="s">
        <v>16035</v>
      </c>
      <c r="I7241" t="s">
        <v>16037</v>
      </c>
      <c r="J7241" t="s">
        <v>16040</v>
      </c>
      <c r="K7241">
        <v>6</v>
      </c>
      <c r="L7241">
        <v>961.02</v>
      </c>
      <c r="M7241" s="3">
        <v>5357.26</v>
      </c>
      <c r="N7241" s="2">
        <v>45981</v>
      </c>
      <c r="O7241">
        <v>41</v>
      </c>
      <c r="P7241">
        <v>11</v>
      </c>
      <c r="Q7241">
        <v>0.34</v>
      </c>
      <c r="R7241">
        <v>2</v>
      </c>
      <c r="S7241">
        <v>0</v>
      </c>
      <c r="T7241">
        <v>4.2</v>
      </c>
      <c r="U7241">
        <v>0.08</v>
      </c>
      <c r="V7241" t="s">
        <v>16045</v>
      </c>
      <c r="W7241">
        <v>0</v>
      </c>
    </row>
    <row r="7242" spans="1:23" x14ac:dyDescent="0.25">
      <c r="A7242" t="s">
        <v>7263</v>
      </c>
      <c r="B7242" s="2">
        <v>45680.159942129627</v>
      </c>
      <c r="C7242" t="s">
        <v>15252</v>
      </c>
      <c r="D7242" t="s">
        <v>16009</v>
      </c>
      <c r="E7242">
        <v>37</v>
      </c>
      <c r="F7242" t="s">
        <v>16022</v>
      </c>
      <c r="G7242" t="s">
        <v>16032</v>
      </c>
      <c r="H7242" t="s">
        <v>16035</v>
      </c>
      <c r="I7242" t="s">
        <v>16037</v>
      </c>
      <c r="J7242" t="s">
        <v>16042</v>
      </c>
      <c r="K7242">
        <v>10</v>
      </c>
      <c r="L7242">
        <v>880.01</v>
      </c>
      <c r="M7242" s="3">
        <v>8354.9699999999993</v>
      </c>
      <c r="N7242" s="2">
        <v>46005</v>
      </c>
      <c r="O7242">
        <v>17</v>
      </c>
      <c r="P7242">
        <v>6</v>
      </c>
      <c r="Q7242">
        <v>0.53</v>
      </c>
      <c r="R7242">
        <v>1</v>
      </c>
      <c r="S7242">
        <v>0</v>
      </c>
      <c r="T7242">
        <v>5</v>
      </c>
      <c r="U7242">
        <v>0.56000000000000005</v>
      </c>
      <c r="V7242" t="s">
        <v>16045</v>
      </c>
      <c r="W7242">
        <v>0</v>
      </c>
    </row>
    <row r="7243" spans="1:23" x14ac:dyDescent="0.25">
      <c r="A7243" t="s">
        <v>7264</v>
      </c>
      <c r="B7243" s="2">
        <v>46003.210578703707</v>
      </c>
      <c r="C7243" t="s">
        <v>15253</v>
      </c>
      <c r="D7243" t="s">
        <v>16008</v>
      </c>
      <c r="E7243">
        <v>30</v>
      </c>
      <c r="F7243" t="s">
        <v>16022</v>
      </c>
      <c r="G7243" t="s">
        <v>16032</v>
      </c>
      <c r="H7243" t="s">
        <v>16035</v>
      </c>
      <c r="I7243" t="s">
        <v>16037</v>
      </c>
      <c r="J7243" t="s">
        <v>16042</v>
      </c>
      <c r="K7243">
        <v>5</v>
      </c>
      <c r="L7243">
        <v>1166.78</v>
      </c>
      <c r="M7243" s="3">
        <v>5781.67</v>
      </c>
      <c r="N7243" s="2">
        <v>46003.210578703707</v>
      </c>
      <c r="O7243">
        <v>18</v>
      </c>
      <c r="P7243">
        <v>5</v>
      </c>
      <c r="Q7243">
        <v>0.34</v>
      </c>
      <c r="R7243">
        <v>0</v>
      </c>
      <c r="S7243">
        <v>1</v>
      </c>
      <c r="T7243">
        <v>4.3</v>
      </c>
      <c r="U7243">
        <v>0.11</v>
      </c>
      <c r="V7243" t="s">
        <v>16045</v>
      </c>
      <c r="W7243">
        <v>0</v>
      </c>
    </row>
    <row r="7244" spans="1:23" x14ac:dyDescent="0.25">
      <c r="A7244" t="s">
        <v>7265</v>
      </c>
      <c r="B7244" s="2">
        <v>45351.825798611113</v>
      </c>
      <c r="C7244" t="s">
        <v>15254</v>
      </c>
      <c r="D7244" t="s">
        <v>16008</v>
      </c>
      <c r="E7244">
        <v>46</v>
      </c>
      <c r="F7244" t="s">
        <v>16012</v>
      </c>
      <c r="G7244" t="s">
        <v>16027</v>
      </c>
      <c r="H7244" t="s">
        <v>16034</v>
      </c>
      <c r="I7244" t="s">
        <v>16039</v>
      </c>
      <c r="J7244" t="s">
        <v>16043</v>
      </c>
      <c r="K7244">
        <v>11</v>
      </c>
      <c r="L7244">
        <v>1534.09</v>
      </c>
      <c r="M7244" s="3">
        <v>15134.25</v>
      </c>
      <c r="N7244" s="2">
        <v>45887</v>
      </c>
      <c r="O7244">
        <v>135</v>
      </c>
      <c r="P7244">
        <v>4</v>
      </c>
      <c r="Q7244">
        <v>0.6</v>
      </c>
      <c r="R7244">
        <v>3</v>
      </c>
      <c r="S7244">
        <v>1</v>
      </c>
      <c r="T7244">
        <v>4.0999999999999996</v>
      </c>
      <c r="U7244">
        <v>0.37</v>
      </c>
      <c r="V7244" t="s">
        <v>16047</v>
      </c>
      <c r="W7244">
        <v>1</v>
      </c>
    </row>
    <row r="7245" spans="1:23" x14ac:dyDescent="0.25">
      <c r="A7245" t="s">
        <v>7266</v>
      </c>
      <c r="B7245" s="2">
        <v>45998.327685185177</v>
      </c>
      <c r="C7245" t="s">
        <v>15255</v>
      </c>
      <c r="D7245" t="s">
        <v>16008</v>
      </c>
      <c r="E7245">
        <v>29</v>
      </c>
      <c r="F7245" t="s">
        <v>16010</v>
      </c>
      <c r="G7245" t="s">
        <v>16025</v>
      </c>
      <c r="H7245" t="s">
        <v>16035</v>
      </c>
      <c r="I7245" t="s">
        <v>16037</v>
      </c>
      <c r="J7245" t="s">
        <v>16042</v>
      </c>
      <c r="K7245">
        <v>5</v>
      </c>
      <c r="L7245">
        <v>898.03</v>
      </c>
      <c r="M7245" s="3">
        <v>4480.6400000000003</v>
      </c>
      <c r="N7245" s="2">
        <v>45998.327685185177</v>
      </c>
      <c r="O7245">
        <v>23</v>
      </c>
      <c r="P7245">
        <v>8</v>
      </c>
      <c r="Q7245">
        <v>0.19</v>
      </c>
      <c r="R7245">
        <v>1</v>
      </c>
      <c r="S7245">
        <v>2</v>
      </c>
      <c r="T7245">
        <v>4.3</v>
      </c>
      <c r="U7245">
        <v>0.18</v>
      </c>
      <c r="V7245" t="s">
        <v>16045</v>
      </c>
      <c r="W7245">
        <v>0</v>
      </c>
    </row>
    <row r="7246" spans="1:23" x14ac:dyDescent="0.25">
      <c r="A7246" t="s">
        <v>7267</v>
      </c>
      <c r="B7246" s="2">
        <v>45920.504988425928</v>
      </c>
      <c r="C7246" t="s">
        <v>15256</v>
      </c>
      <c r="D7246" t="s">
        <v>16008</v>
      </c>
      <c r="E7246">
        <v>28</v>
      </c>
      <c r="F7246" t="s">
        <v>16021</v>
      </c>
      <c r="G7246" t="s">
        <v>16030</v>
      </c>
      <c r="H7246" t="s">
        <v>16035</v>
      </c>
      <c r="I7246" t="s">
        <v>16037</v>
      </c>
      <c r="J7246" t="s">
        <v>16040</v>
      </c>
      <c r="K7246">
        <v>1</v>
      </c>
      <c r="L7246">
        <v>834.45</v>
      </c>
      <c r="M7246" s="3">
        <v>881.2</v>
      </c>
      <c r="N7246" s="2">
        <v>45992</v>
      </c>
      <c r="O7246">
        <v>30</v>
      </c>
      <c r="P7246">
        <v>11</v>
      </c>
      <c r="Q7246">
        <v>0.23</v>
      </c>
      <c r="R7246">
        <v>1</v>
      </c>
      <c r="S7246">
        <v>0</v>
      </c>
      <c r="T7246">
        <v>4.0999999999999996</v>
      </c>
      <c r="U7246">
        <v>0.66</v>
      </c>
      <c r="V7246" t="s">
        <v>16045</v>
      </c>
      <c r="W7246">
        <v>0</v>
      </c>
    </row>
    <row r="7247" spans="1:23" x14ac:dyDescent="0.25">
      <c r="A7247" t="s">
        <v>7268</v>
      </c>
      <c r="B7247" s="2">
        <v>45726.33797453704</v>
      </c>
      <c r="C7247" t="s">
        <v>15257</v>
      </c>
      <c r="D7247" t="s">
        <v>16009</v>
      </c>
      <c r="E7247">
        <v>33</v>
      </c>
      <c r="F7247" t="s">
        <v>16010</v>
      </c>
      <c r="G7247" t="s">
        <v>16025</v>
      </c>
      <c r="H7247" t="s">
        <v>16035</v>
      </c>
      <c r="I7247" t="s">
        <v>16038</v>
      </c>
      <c r="J7247" t="s">
        <v>16043</v>
      </c>
      <c r="K7247">
        <v>3</v>
      </c>
      <c r="L7247">
        <v>1166.9000000000001</v>
      </c>
      <c r="M7247" s="3">
        <v>3498.09</v>
      </c>
      <c r="N7247" s="2">
        <v>45998</v>
      </c>
      <c r="O7247">
        <v>24</v>
      </c>
      <c r="P7247">
        <v>5</v>
      </c>
      <c r="Q7247">
        <v>0.83</v>
      </c>
      <c r="R7247">
        <v>2</v>
      </c>
      <c r="S7247">
        <v>0</v>
      </c>
      <c r="T7247">
        <v>5</v>
      </c>
      <c r="U7247">
        <v>0.25</v>
      </c>
      <c r="V7247" t="s">
        <v>16045</v>
      </c>
      <c r="W7247">
        <v>0</v>
      </c>
    </row>
    <row r="7248" spans="1:23" x14ac:dyDescent="0.25">
      <c r="A7248" t="s">
        <v>7269</v>
      </c>
      <c r="B7248" s="2">
        <v>45538.843217592592</v>
      </c>
      <c r="C7248" t="s">
        <v>15258</v>
      </c>
      <c r="D7248" t="s">
        <v>16008</v>
      </c>
      <c r="E7248">
        <v>35</v>
      </c>
      <c r="F7248" t="s">
        <v>16013</v>
      </c>
      <c r="G7248" t="s">
        <v>16027</v>
      </c>
      <c r="H7248" t="s">
        <v>16034</v>
      </c>
      <c r="I7248" t="s">
        <v>16039</v>
      </c>
      <c r="J7248" t="s">
        <v>16044</v>
      </c>
      <c r="K7248">
        <v>8</v>
      </c>
      <c r="L7248">
        <v>1629.57</v>
      </c>
      <c r="M7248" s="3">
        <v>13508.57</v>
      </c>
      <c r="N7248" s="2">
        <v>46021</v>
      </c>
      <c r="O7248">
        <v>1</v>
      </c>
      <c r="P7248">
        <v>7</v>
      </c>
      <c r="Q7248">
        <v>0.78</v>
      </c>
      <c r="R7248">
        <v>1</v>
      </c>
      <c r="S7248">
        <v>0</v>
      </c>
      <c r="T7248">
        <v>4.5</v>
      </c>
      <c r="U7248">
        <v>0.24</v>
      </c>
      <c r="V7248" t="s">
        <v>16045</v>
      </c>
      <c r="W7248">
        <v>0</v>
      </c>
    </row>
    <row r="7249" spans="1:23" x14ac:dyDescent="0.25">
      <c r="A7249" t="s">
        <v>7270</v>
      </c>
      <c r="B7249" s="2">
        <v>45486.125787037039</v>
      </c>
      <c r="C7249" t="s">
        <v>15259</v>
      </c>
      <c r="D7249" t="s">
        <v>16009</v>
      </c>
      <c r="E7249">
        <v>37</v>
      </c>
      <c r="F7249" t="s">
        <v>16018</v>
      </c>
      <c r="G7249" t="s">
        <v>16030</v>
      </c>
      <c r="H7249" t="s">
        <v>16034</v>
      </c>
      <c r="I7249" t="s">
        <v>16037</v>
      </c>
      <c r="J7249" t="s">
        <v>16043</v>
      </c>
      <c r="K7249">
        <v>4</v>
      </c>
      <c r="L7249">
        <v>1807.16</v>
      </c>
      <c r="M7249" s="3">
        <v>7709.24</v>
      </c>
      <c r="N7249" s="2">
        <v>45988</v>
      </c>
      <c r="O7249">
        <v>34</v>
      </c>
      <c r="P7249">
        <v>5</v>
      </c>
      <c r="Q7249">
        <v>0.33</v>
      </c>
      <c r="R7249">
        <v>2</v>
      </c>
      <c r="S7249">
        <v>0</v>
      </c>
      <c r="T7249">
        <v>4</v>
      </c>
      <c r="U7249">
        <v>0.48</v>
      </c>
      <c r="V7249" t="s">
        <v>16045</v>
      </c>
      <c r="W7249">
        <v>0</v>
      </c>
    </row>
    <row r="7250" spans="1:23" x14ac:dyDescent="0.25">
      <c r="A7250" t="s">
        <v>7271</v>
      </c>
      <c r="B7250" s="2">
        <v>45654.057268518518</v>
      </c>
      <c r="C7250" t="s">
        <v>15260</v>
      </c>
      <c r="D7250" t="s">
        <v>16009</v>
      </c>
      <c r="E7250">
        <v>40</v>
      </c>
      <c r="F7250" t="s">
        <v>16013</v>
      </c>
      <c r="G7250" t="s">
        <v>16027</v>
      </c>
      <c r="H7250" t="s">
        <v>16034</v>
      </c>
      <c r="I7250" t="s">
        <v>16039</v>
      </c>
      <c r="J7250" t="s">
        <v>16040</v>
      </c>
      <c r="K7250">
        <v>8</v>
      </c>
      <c r="L7250">
        <v>1462.56</v>
      </c>
      <c r="M7250" s="3">
        <v>12912.26</v>
      </c>
      <c r="N7250" s="2">
        <v>46004</v>
      </c>
      <c r="O7250">
        <v>18</v>
      </c>
      <c r="P7250">
        <v>8</v>
      </c>
      <c r="Q7250">
        <v>0.16</v>
      </c>
      <c r="R7250">
        <v>0</v>
      </c>
      <c r="S7250">
        <v>0</v>
      </c>
      <c r="T7250">
        <v>3.8</v>
      </c>
      <c r="U7250">
        <v>0.39</v>
      </c>
      <c r="V7250" t="s">
        <v>16045</v>
      </c>
      <c r="W7250">
        <v>0</v>
      </c>
    </row>
    <row r="7251" spans="1:23" x14ac:dyDescent="0.25">
      <c r="A7251" t="s">
        <v>7272</v>
      </c>
      <c r="B7251" s="2">
        <v>45717.702337962961</v>
      </c>
      <c r="C7251" t="s">
        <v>15261</v>
      </c>
      <c r="D7251" t="s">
        <v>16008</v>
      </c>
      <c r="E7251">
        <v>20</v>
      </c>
      <c r="F7251" t="s">
        <v>16014</v>
      </c>
      <c r="G7251" t="s">
        <v>16025</v>
      </c>
      <c r="H7251" t="s">
        <v>16035</v>
      </c>
      <c r="I7251" t="s">
        <v>16037</v>
      </c>
      <c r="J7251" t="s">
        <v>16040</v>
      </c>
      <c r="K7251">
        <v>3</v>
      </c>
      <c r="L7251">
        <v>1138.49</v>
      </c>
      <c r="M7251" s="3">
        <v>3696.13</v>
      </c>
      <c r="N7251" s="2">
        <v>45961</v>
      </c>
      <c r="O7251">
        <v>61</v>
      </c>
      <c r="P7251">
        <v>8</v>
      </c>
      <c r="Q7251">
        <v>0.46</v>
      </c>
      <c r="R7251">
        <v>1</v>
      </c>
      <c r="S7251">
        <v>0</v>
      </c>
      <c r="T7251">
        <v>3.5</v>
      </c>
      <c r="U7251">
        <v>0.6</v>
      </c>
      <c r="V7251" t="s">
        <v>16046</v>
      </c>
      <c r="W7251">
        <v>0</v>
      </c>
    </row>
    <row r="7252" spans="1:23" x14ac:dyDescent="0.25">
      <c r="A7252" t="s">
        <v>7273</v>
      </c>
      <c r="B7252" s="2">
        <v>45320.598958333343</v>
      </c>
      <c r="C7252" t="s">
        <v>15262</v>
      </c>
      <c r="D7252" t="s">
        <v>16009</v>
      </c>
      <c r="E7252">
        <v>51</v>
      </c>
      <c r="F7252" t="s">
        <v>16013</v>
      </c>
      <c r="G7252" t="s">
        <v>16027</v>
      </c>
      <c r="H7252" t="s">
        <v>16035</v>
      </c>
      <c r="I7252" t="s">
        <v>16037</v>
      </c>
      <c r="J7252" t="s">
        <v>16040</v>
      </c>
      <c r="K7252">
        <v>2</v>
      </c>
      <c r="L7252">
        <v>973.03</v>
      </c>
      <c r="M7252" s="3">
        <v>2109.1799999999998</v>
      </c>
      <c r="N7252" s="2">
        <v>45985</v>
      </c>
      <c r="O7252">
        <v>37</v>
      </c>
      <c r="P7252">
        <v>8</v>
      </c>
      <c r="Q7252">
        <v>0.61</v>
      </c>
      <c r="R7252">
        <v>1</v>
      </c>
      <c r="S7252">
        <v>0</v>
      </c>
      <c r="T7252">
        <v>3.5</v>
      </c>
      <c r="U7252">
        <v>0.66</v>
      </c>
      <c r="V7252" t="s">
        <v>16045</v>
      </c>
      <c r="W7252">
        <v>0</v>
      </c>
    </row>
    <row r="7253" spans="1:23" x14ac:dyDescent="0.25">
      <c r="A7253" t="s">
        <v>7274</v>
      </c>
      <c r="B7253" s="2">
        <v>46003.657500000001</v>
      </c>
      <c r="C7253" t="s">
        <v>15263</v>
      </c>
      <c r="D7253" t="s">
        <v>16008</v>
      </c>
      <c r="E7253">
        <v>26</v>
      </c>
      <c r="F7253" t="s">
        <v>16021</v>
      </c>
      <c r="G7253" t="s">
        <v>16030</v>
      </c>
      <c r="H7253" t="s">
        <v>16035</v>
      </c>
      <c r="I7253" t="s">
        <v>16037</v>
      </c>
      <c r="J7253" t="s">
        <v>16043</v>
      </c>
      <c r="K7253">
        <v>2</v>
      </c>
      <c r="L7253">
        <v>1009.12</v>
      </c>
      <c r="M7253" s="3">
        <v>1926.86</v>
      </c>
      <c r="N7253" s="2">
        <v>46003.657500000001</v>
      </c>
      <c r="O7253">
        <v>18</v>
      </c>
      <c r="P7253">
        <v>8</v>
      </c>
      <c r="Q7253">
        <v>0.62</v>
      </c>
      <c r="R7253">
        <v>1</v>
      </c>
      <c r="S7253">
        <v>0</v>
      </c>
      <c r="T7253">
        <v>4.2</v>
      </c>
      <c r="U7253">
        <v>0.32</v>
      </c>
      <c r="V7253" t="s">
        <v>16045</v>
      </c>
      <c r="W7253">
        <v>0</v>
      </c>
    </row>
    <row r="7254" spans="1:23" x14ac:dyDescent="0.25">
      <c r="A7254" t="s">
        <v>7275</v>
      </c>
      <c r="B7254" s="2">
        <v>45948.738553240742</v>
      </c>
      <c r="C7254" t="s">
        <v>15264</v>
      </c>
      <c r="D7254" t="s">
        <v>16008</v>
      </c>
      <c r="E7254">
        <v>37</v>
      </c>
      <c r="F7254" t="s">
        <v>16018</v>
      </c>
      <c r="G7254" t="s">
        <v>16030</v>
      </c>
      <c r="H7254" t="s">
        <v>16035</v>
      </c>
      <c r="I7254" t="s">
        <v>16038</v>
      </c>
      <c r="J7254" t="s">
        <v>16044</v>
      </c>
      <c r="K7254">
        <v>8</v>
      </c>
      <c r="L7254">
        <v>970.93</v>
      </c>
      <c r="M7254" s="3">
        <v>7500.88</v>
      </c>
      <c r="N7254" s="2">
        <v>45986</v>
      </c>
      <c r="O7254">
        <v>36</v>
      </c>
      <c r="P7254">
        <v>6</v>
      </c>
      <c r="Q7254">
        <v>0.38</v>
      </c>
      <c r="R7254">
        <v>2</v>
      </c>
      <c r="S7254">
        <v>0</v>
      </c>
      <c r="T7254">
        <v>3.2</v>
      </c>
      <c r="U7254">
        <v>0.21</v>
      </c>
      <c r="V7254" t="s">
        <v>16045</v>
      </c>
      <c r="W7254">
        <v>0</v>
      </c>
    </row>
    <row r="7255" spans="1:23" x14ac:dyDescent="0.25">
      <c r="A7255" t="s">
        <v>7276</v>
      </c>
      <c r="B7255" s="2">
        <v>45393.733611111107</v>
      </c>
      <c r="C7255" t="s">
        <v>15265</v>
      </c>
      <c r="D7255" t="s">
        <v>16009</v>
      </c>
      <c r="E7255">
        <v>39</v>
      </c>
      <c r="F7255" t="s">
        <v>16023</v>
      </c>
      <c r="G7255" t="s">
        <v>16030</v>
      </c>
      <c r="H7255" t="s">
        <v>16036</v>
      </c>
      <c r="I7255" t="s">
        <v>16037</v>
      </c>
      <c r="J7255" t="s">
        <v>16043</v>
      </c>
      <c r="K7255">
        <v>20</v>
      </c>
      <c r="L7255">
        <v>3011.58</v>
      </c>
      <c r="M7255" s="3">
        <v>57149.97</v>
      </c>
      <c r="N7255" s="2">
        <v>46009</v>
      </c>
      <c r="O7255">
        <v>13</v>
      </c>
      <c r="P7255">
        <v>6</v>
      </c>
      <c r="Q7255">
        <v>0.31</v>
      </c>
      <c r="R7255">
        <v>1</v>
      </c>
      <c r="S7255">
        <v>0</v>
      </c>
      <c r="T7255">
        <v>3.5</v>
      </c>
      <c r="U7255">
        <v>0.28000000000000003</v>
      </c>
      <c r="V7255" t="s">
        <v>16045</v>
      </c>
      <c r="W7255">
        <v>0</v>
      </c>
    </row>
    <row r="7256" spans="1:23" x14ac:dyDescent="0.25">
      <c r="A7256" t="s">
        <v>7277</v>
      </c>
      <c r="B7256" s="2">
        <v>45789.848124999997</v>
      </c>
      <c r="C7256" t="s">
        <v>15266</v>
      </c>
      <c r="D7256" t="s">
        <v>16008</v>
      </c>
      <c r="E7256">
        <v>30</v>
      </c>
      <c r="F7256" t="s">
        <v>16018</v>
      </c>
      <c r="G7256" t="s">
        <v>16030</v>
      </c>
      <c r="H7256" t="s">
        <v>16036</v>
      </c>
      <c r="I7256" t="s">
        <v>16038</v>
      </c>
      <c r="J7256" t="s">
        <v>16042</v>
      </c>
      <c r="K7256">
        <v>13</v>
      </c>
      <c r="L7256">
        <v>3078.82</v>
      </c>
      <c r="M7256" s="3">
        <v>43430.48</v>
      </c>
      <c r="N7256" s="2">
        <v>45996</v>
      </c>
      <c r="O7256">
        <v>26</v>
      </c>
      <c r="P7256">
        <v>3</v>
      </c>
      <c r="Q7256">
        <v>0.5</v>
      </c>
      <c r="R7256">
        <v>0</v>
      </c>
      <c r="S7256">
        <v>4</v>
      </c>
      <c r="T7256">
        <v>4.8</v>
      </c>
      <c r="U7256">
        <v>0.15</v>
      </c>
      <c r="V7256" t="s">
        <v>16045</v>
      </c>
      <c r="W7256">
        <v>0</v>
      </c>
    </row>
    <row r="7257" spans="1:23" x14ac:dyDescent="0.25">
      <c r="A7257" t="s">
        <v>7278</v>
      </c>
      <c r="B7257" s="2">
        <v>45304.076655092591</v>
      </c>
      <c r="C7257" t="s">
        <v>15267</v>
      </c>
      <c r="D7257" t="s">
        <v>16008</v>
      </c>
      <c r="E7257">
        <v>37</v>
      </c>
      <c r="F7257" t="s">
        <v>16018</v>
      </c>
      <c r="G7257" t="s">
        <v>16030</v>
      </c>
      <c r="H7257" t="s">
        <v>16034</v>
      </c>
      <c r="I7257" t="s">
        <v>16037</v>
      </c>
      <c r="J7257" t="s">
        <v>16040</v>
      </c>
      <c r="K7257">
        <v>6</v>
      </c>
      <c r="L7257">
        <v>1655.13</v>
      </c>
      <c r="M7257" s="3">
        <v>9658.36</v>
      </c>
      <c r="N7257" s="2">
        <v>46017</v>
      </c>
      <c r="O7257">
        <v>5</v>
      </c>
      <c r="P7257">
        <v>6</v>
      </c>
      <c r="Q7257">
        <v>0.65</v>
      </c>
      <c r="R7257">
        <v>1</v>
      </c>
      <c r="S7257">
        <v>0</v>
      </c>
      <c r="T7257">
        <v>2.9</v>
      </c>
      <c r="U7257">
        <v>0.4</v>
      </c>
      <c r="V7257" t="s">
        <v>16045</v>
      </c>
      <c r="W7257">
        <v>0</v>
      </c>
    </row>
    <row r="7258" spans="1:23" x14ac:dyDescent="0.25">
      <c r="A7258" t="s">
        <v>7279</v>
      </c>
      <c r="B7258" s="2">
        <v>45993.077372685177</v>
      </c>
      <c r="C7258" t="s">
        <v>15268</v>
      </c>
      <c r="D7258" t="s">
        <v>16008</v>
      </c>
      <c r="E7258">
        <v>18</v>
      </c>
      <c r="F7258" t="s">
        <v>16011</v>
      </c>
      <c r="G7258" t="s">
        <v>16026</v>
      </c>
      <c r="H7258" t="s">
        <v>16036</v>
      </c>
      <c r="I7258" t="s">
        <v>16038</v>
      </c>
      <c r="J7258" t="s">
        <v>16043</v>
      </c>
      <c r="K7258">
        <v>7</v>
      </c>
      <c r="L7258">
        <v>2472.29</v>
      </c>
      <c r="M7258" s="3">
        <v>15264.42</v>
      </c>
      <c r="N7258" s="2">
        <v>45997</v>
      </c>
      <c r="O7258">
        <v>25</v>
      </c>
      <c r="P7258">
        <v>5</v>
      </c>
      <c r="Q7258">
        <v>0.62</v>
      </c>
      <c r="R7258">
        <v>0</v>
      </c>
      <c r="S7258">
        <v>0</v>
      </c>
      <c r="T7258">
        <v>4.5999999999999996</v>
      </c>
      <c r="U7258">
        <v>0.12</v>
      </c>
      <c r="V7258" t="s">
        <v>16045</v>
      </c>
      <c r="W7258">
        <v>0</v>
      </c>
    </row>
    <row r="7259" spans="1:23" x14ac:dyDescent="0.25">
      <c r="A7259" t="s">
        <v>7280</v>
      </c>
      <c r="B7259" s="2">
        <v>45388.241990740738</v>
      </c>
      <c r="C7259" t="s">
        <v>15269</v>
      </c>
      <c r="D7259" t="s">
        <v>16009</v>
      </c>
      <c r="E7259">
        <v>24</v>
      </c>
      <c r="F7259" t="s">
        <v>16011</v>
      </c>
      <c r="G7259" t="s">
        <v>16026</v>
      </c>
      <c r="H7259" t="s">
        <v>16034</v>
      </c>
      <c r="I7259" t="s">
        <v>16037</v>
      </c>
      <c r="J7259" t="s">
        <v>16043</v>
      </c>
      <c r="K7259">
        <v>3</v>
      </c>
      <c r="L7259">
        <v>1757.83</v>
      </c>
      <c r="M7259" s="3">
        <v>4757.28</v>
      </c>
      <c r="N7259" s="2">
        <v>46015</v>
      </c>
      <c r="O7259">
        <v>7</v>
      </c>
      <c r="P7259">
        <v>5</v>
      </c>
      <c r="Q7259">
        <v>0.53</v>
      </c>
      <c r="R7259">
        <v>3</v>
      </c>
      <c r="S7259">
        <v>1</v>
      </c>
      <c r="T7259">
        <v>3.7</v>
      </c>
      <c r="U7259">
        <v>0.2</v>
      </c>
      <c r="V7259" t="s">
        <v>16045</v>
      </c>
      <c r="W7259">
        <v>0</v>
      </c>
    </row>
    <row r="7260" spans="1:23" x14ac:dyDescent="0.25">
      <c r="A7260" t="s">
        <v>7281</v>
      </c>
      <c r="B7260" s="2">
        <v>45903.68141203704</v>
      </c>
      <c r="C7260" t="s">
        <v>15270</v>
      </c>
      <c r="D7260" t="s">
        <v>16009</v>
      </c>
      <c r="E7260">
        <v>26</v>
      </c>
      <c r="F7260" t="s">
        <v>16018</v>
      </c>
      <c r="G7260" t="s">
        <v>16030</v>
      </c>
      <c r="H7260" t="s">
        <v>16035</v>
      </c>
      <c r="I7260" t="s">
        <v>16037</v>
      </c>
      <c r="J7260" t="s">
        <v>16040</v>
      </c>
      <c r="K7260">
        <v>6</v>
      </c>
      <c r="L7260">
        <v>906.39</v>
      </c>
      <c r="M7260" s="3">
        <v>4950.7</v>
      </c>
      <c r="N7260" s="2">
        <v>45988</v>
      </c>
      <c r="O7260">
        <v>34</v>
      </c>
      <c r="P7260">
        <v>3</v>
      </c>
      <c r="Q7260">
        <v>0.31</v>
      </c>
      <c r="R7260">
        <v>2</v>
      </c>
      <c r="S7260">
        <v>2</v>
      </c>
      <c r="T7260">
        <v>4</v>
      </c>
      <c r="U7260">
        <v>0.51</v>
      </c>
      <c r="V7260" t="s">
        <v>16045</v>
      </c>
      <c r="W7260">
        <v>0</v>
      </c>
    </row>
    <row r="7261" spans="1:23" x14ac:dyDescent="0.25">
      <c r="A7261" t="s">
        <v>7282</v>
      </c>
      <c r="B7261" s="2">
        <v>45875.617326388892</v>
      </c>
      <c r="C7261" t="s">
        <v>15271</v>
      </c>
      <c r="D7261" t="s">
        <v>16008</v>
      </c>
      <c r="E7261">
        <v>28</v>
      </c>
      <c r="F7261" t="s">
        <v>16017</v>
      </c>
      <c r="G7261" t="s">
        <v>16029</v>
      </c>
      <c r="H7261" t="s">
        <v>16036</v>
      </c>
      <c r="I7261" t="s">
        <v>16038</v>
      </c>
      <c r="J7261" t="s">
        <v>16044</v>
      </c>
      <c r="K7261">
        <v>17</v>
      </c>
      <c r="L7261">
        <v>1823.02</v>
      </c>
      <c r="M7261" s="3">
        <v>27706.54</v>
      </c>
      <c r="N7261" s="2">
        <v>46020</v>
      </c>
      <c r="O7261">
        <v>2</v>
      </c>
      <c r="P7261">
        <v>8</v>
      </c>
      <c r="Q7261">
        <v>0.41</v>
      </c>
      <c r="R7261">
        <v>0</v>
      </c>
      <c r="S7261">
        <v>10</v>
      </c>
      <c r="T7261">
        <v>3.8</v>
      </c>
      <c r="U7261">
        <v>0.37</v>
      </c>
      <c r="V7261" t="s">
        <v>16045</v>
      </c>
      <c r="W7261">
        <v>0</v>
      </c>
    </row>
    <row r="7262" spans="1:23" x14ac:dyDescent="0.25">
      <c r="A7262" t="s">
        <v>7283</v>
      </c>
      <c r="B7262" s="2">
        <v>45827.026574074072</v>
      </c>
      <c r="C7262" t="s">
        <v>15272</v>
      </c>
      <c r="D7262" t="s">
        <v>16008</v>
      </c>
      <c r="E7262">
        <v>32</v>
      </c>
      <c r="F7262" t="s">
        <v>16021</v>
      </c>
      <c r="G7262" t="s">
        <v>16030</v>
      </c>
      <c r="H7262" t="s">
        <v>16035</v>
      </c>
      <c r="I7262" t="s">
        <v>16038</v>
      </c>
      <c r="J7262" t="s">
        <v>16040</v>
      </c>
      <c r="K7262">
        <v>5</v>
      </c>
      <c r="L7262">
        <v>785.49</v>
      </c>
      <c r="M7262" s="3">
        <v>4009.4</v>
      </c>
      <c r="N7262" s="2">
        <v>45998</v>
      </c>
      <c r="O7262">
        <v>24</v>
      </c>
      <c r="P7262">
        <v>4</v>
      </c>
      <c r="Q7262">
        <v>0.16</v>
      </c>
      <c r="R7262">
        <v>1</v>
      </c>
      <c r="S7262">
        <v>1</v>
      </c>
      <c r="T7262">
        <v>3.5</v>
      </c>
      <c r="U7262">
        <v>0.44</v>
      </c>
      <c r="V7262" t="s">
        <v>16045</v>
      </c>
      <c r="W7262">
        <v>0</v>
      </c>
    </row>
    <row r="7263" spans="1:23" x14ac:dyDescent="0.25">
      <c r="A7263" t="s">
        <v>7284</v>
      </c>
      <c r="B7263" s="2">
        <v>45688.670324074083</v>
      </c>
      <c r="C7263" t="s">
        <v>15273</v>
      </c>
      <c r="D7263" t="s">
        <v>16009</v>
      </c>
      <c r="E7263">
        <v>32</v>
      </c>
      <c r="F7263" t="s">
        <v>16015</v>
      </c>
      <c r="G7263" t="s">
        <v>16028</v>
      </c>
      <c r="H7263" t="s">
        <v>16034</v>
      </c>
      <c r="I7263" t="s">
        <v>16037</v>
      </c>
      <c r="J7263" t="s">
        <v>16041</v>
      </c>
      <c r="K7263">
        <v>4</v>
      </c>
      <c r="L7263">
        <v>1378.92</v>
      </c>
      <c r="M7263" s="3">
        <v>4959.49</v>
      </c>
      <c r="N7263" s="2">
        <v>45988</v>
      </c>
      <c r="O7263">
        <v>34</v>
      </c>
      <c r="P7263">
        <v>6</v>
      </c>
      <c r="Q7263">
        <v>0.18</v>
      </c>
      <c r="R7263">
        <v>0</v>
      </c>
      <c r="S7263">
        <v>2</v>
      </c>
      <c r="T7263">
        <v>2.7</v>
      </c>
      <c r="U7263">
        <v>0.22</v>
      </c>
      <c r="V7263" t="s">
        <v>16045</v>
      </c>
      <c r="W7263">
        <v>0</v>
      </c>
    </row>
    <row r="7264" spans="1:23" x14ac:dyDescent="0.25">
      <c r="A7264" t="s">
        <v>7285</v>
      </c>
      <c r="B7264" s="2">
        <v>45345.352256944447</v>
      </c>
      <c r="C7264" t="s">
        <v>15274</v>
      </c>
      <c r="D7264" t="s">
        <v>16008</v>
      </c>
      <c r="E7264">
        <v>39</v>
      </c>
      <c r="F7264" t="s">
        <v>16015</v>
      </c>
      <c r="G7264" t="s">
        <v>16028</v>
      </c>
      <c r="H7264" t="s">
        <v>16035</v>
      </c>
      <c r="I7264" t="s">
        <v>16039</v>
      </c>
      <c r="J7264" t="s">
        <v>16044</v>
      </c>
      <c r="K7264">
        <v>1</v>
      </c>
      <c r="L7264">
        <v>811.43</v>
      </c>
      <c r="M7264" s="3">
        <v>841.14</v>
      </c>
      <c r="N7264" s="2">
        <v>45981</v>
      </c>
      <c r="O7264">
        <v>41</v>
      </c>
      <c r="P7264">
        <v>5</v>
      </c>
      <c r="Q7264">
        <v>0.66</v>
      </c>
      <c r="R7264">
        <v>3</v>
      </c>
      <c r="S7264">
        <v>1</v>
      </c>
      <c r="T7264">
        <v>4.4000000000000004</v>
      </c>
      <c r="U7264">
        <v>0.41</v>
      </c>
      <c r="V7264" t="s">
        <v>16045</v>
      </c>
      <c r="W7264">
        <v>0</v>
      </c>
    </row>
    <row r="7265" spans="1:23" x14ac:dyDescent="0.25">
      <c r="A7265" t="s">
        <v>7286</v>
      </c>
      <c r="B7265" s="2">
        <v>45518.575937499998</v>
      </c>
      <c r="C7265" t="s">
        <v>15275</v>
      </c>
      <c r="D7265" t="s">
        <v>16008</v>
      </c>
      <c r="E7265">
        <v>23</v>
      </c>
      <c r="F7265" t="s">
        <v>16012</v>
      </c>
      <c r="G7265" t="s">
        <v>16027</v>
      </c>
      <c r="H7265" t="s">
        <v>16035</v>
      </c>
      <c r="I7265" t="s">
        <v>16038</v>
      </c>
      <c r="J7265" t="s">
        <v>16043</v>
      </c>
      <c r="K7265">
        <v>1</v>
      </c>
      <c r="L7265">
        <v>1079.21</v>
      </c>
      <c r="M7265" s="3">
        <v>1014.42</v>
      </c>
      <c r="N7265" s="2">
        <v>45945</v>
      </c>
      <c r="O7265">
        <v>77</v>
      </c>
      <c r="P7265">
        <v>11</v>
      </c>
      <c r="Q7265">
        <v>0.3</v>
      </c>
      <c r="R7265">
        <v>4</v>
      </c>
      <c r="S7265">
        <v>0</v>
      </c>
      <c r="T7265">
        <v>4.0999999999999996</v>
      </c>
      <c r="U7265">
        <v>0.18</v>
      </c>
      <c r="V7265" t="s">
        <v>16046</v>
      </c>
      <c r="W7265">
        <v>0</v>
      </c>
    </row>
    <row r="7266" spans="1:23" x14ac:dyDescent="0.25">
      <c r="A7266" t="s">
        <v>7287</v>
      </c>
      <c r="B7266" s="2">
        <v>45925.651944444442</v>
      </c>
      <c r="C7266" t="s">
        <v>15276</v>
      </c>
      <c r="D7266" t="s">
        <v>16009</v>
      </c>
      <c r="E7266">
        <v>32</v>
      </c>
      <c r="F7266" t="s">
        <v>16012</v>
      </c>
      <c r="G7266" t="s">
        <v>16027</v>
      </c>
      <c r="H7266" t="s">
        <v>16034</v>
      </c>
      <c r="I7266" t="s">
        <v>16037</v>
      </c>
      <c r="J7266" t="s">
        <v>16044</v>
      </c>
      <c r="K7266">
        <v>8</v>
      </c>
      <c r="L7266">
        <v>1934.19</v>
      </c>
      <c r="M7266" s="3">
        <v>16500.8</v>
      </c>
      <c r="N7266" s="2">
        <v>45980</v>
      </c>
      <c r="O7266">
        <v>42</v>
      </c>
      <c r="P7266">
        <v>11</v>
      </c>
      <c r="Q7266">
        <v>0.28999999999999998</v>
      </c>
      <c r="R7266">
        <v>0</v>
      </c>
      <c r="S7266">
        <v>0</v>
      </c>
      <c r="T7266">
        <v>3.5</v>
      </c>
      <c r="U7266">
        <v>0.49</v>
      </c>
      <c r="V7266" t="s">
        <v>16045</v>
      </c>
      <c r="W7266">
        <v>0</v>
      </c>
    </row>
    <row r="7267" spans="1:23" x14ac:dyDescent="0.25">
      <c r="A7267" t="s">
        <v>7288</v>
      </c>
      <c r="B7267" s="2">
        <v>45522.094201388893</v>
      </c>
      <c r="C7267" t="s">
        <v>15277</v>
      </c>
      <c r="D7267" t="s">
        <v>16009</v>
      </c>
      <c r="E7267">
        <v>46</v>
      </c>
      <c r="F7267" t="s">
        <v>16023</v>
      </c>
      <c r="G7267" t="s">
        <v>16030</v>
      </c>
      <c r="H7267" t="s">
        <v>16035</v>
      </c>
      <c r="I7267" t="s">
        <v>16039</v>
      </c>
      <c r="J7267" t="s">
        <v>16042</v>
      </c>
      <c r="K7267">
        <v>7</v>
      </c>
      <c r="L7267">
        <v>768.68</v>
      </c>
      <c r="M7267" s="3">
        <v>5531.77</v>
      </c>
      <c r="N7267" s="2">
        <v>45982</v>
      </c>
      <c r="O7267">
        <v>40</v>
      </c>
      <c r="P7267">
        <v>10</v>
      </c>
      <c r="Q7267">
        <v>0.5</v>
      </c>
      <c r="R7267">
        <v>0</v>
      </c>
      <c r="S7267">
        <v>0</v>
      </c>
      <c r="T7267">
        <v>3.7</v>
      </c>
      <c r="U7267">
        <v>0.74</v>
      </c>
      <c r="V7267" t="s">
        <v>16045</v>
      </c>
      <c r="W7267">
        <v>0</v>
      </c>
    </row>
    <row r="7268" spans="1:23" x14ac:dyDescent="0.25">
      <c r="A7268" t="s">
        <v>7289</v>
      </c>
      <c r="B7268" s="2">
        <v>46001.670798611107</v>
      </c>
      <c r="C7268" t="s">
        <v>15278</v>
      </c>
      <c r="D7268" t="s">
        <v>16008</v>
      </c>
      <c r="E7268">
        <v>39</v>
      </c>
      <c r="F7268" t="s">
        <v>16010</v>
      </c>
      <c r="G7268" t="s">
        <v>16025</v>
      </c>
      <c r="H7268" t="s">
        <v>16035</v>
      </c>
      <c r="I7268" t="s">
        <v>16038</v>
      </c>
      <c r="J7268" t="s">
        <v>16044</v>
      </c>
      <c r="K7268">
        <v>6</v>
      </c>
      <c r="L7268">
        <v>890.67</v>
      </c>
      <c r="M7268" s="3">
        <v>5856.87</v>
      </c>
      <c r="N7268" s="2">
        <v>46001.670798611107</v>
      </c>
      <c r="O7268">
        <v>20</v>
      </c>
      <c r="P7268">
        <v>8</v>
      </c>
      <c r="Q7268">
        <v>0.41</v>
      </c>
      <c r="R7268">
        <v>1</v>
      </c>
      <c r="S7268">
        <v>0</v>
      </c>
      <c r="T7268">
        <v>4.3</v>
      </c>
      <c r="U7268">
        <v>0.44</v>
      </c>
      <c r="V7268" t="s">
        <v>16045</v>
      </c>
      <c r="W7268">
        <v>0</v>
      </c>
    </row>
    <row r="7269" spans="1:23" x14ac:dyDescent="0.25">
      <c r="A7269" t="s">
        <v>7290</v>
      </c>
      <c r="B7269" s="2">
        <v>45399.111157407409</v>
      </c>
      <c r="C7269" t="s">
        <v>15279</v>
      </c>
      <c r="D7269" t="s">
        <v>16008</v>
      </c>
      <c r="E7269">
        <v>36</v>
      </c>
      <c r="F7269" t="s">
        <v>16014</v>
      </c>
      <c r="G7269" t="s">
        <v>16025</v>
      </c>
      <c r="H7269" t="s">
        <v>16035</v>
      </c>
      <c r="I7269" t="s">
        <v>16037</v>
      </c>
      <c r="J7269" t="s">
        <v>16043</v>
      </c>
      <c r="K7269">
        <v>2</v>
      </c>
      <c r="L7269">
        <v>830.43</v>
      </c>
      <c r="M7269" s="3">
        <v>1646.55</v>
      </c>
      <c r="N7269" s="2">
        <v>45997</v>
      </c>
      <c r="O7269">
        <v>25</v>
      </c>
      <c r="P7269">
        <v>13</v>
      </c>
      <c r="Q7269">
        <v>0.59</v>
      </c>
      <c r="R7269">
        <v>1</v>
      </c>
      <c r="S7269">
        <v>0</v>
      </c>
      <c r="T7269">
        <v>3.8</v>
      </c>
      <c r="U7269">
        <v>0.4</v>
      </c>
      <c r="V7269" t="s">
        <v>16045</v>
      </c>
      <c r="W7269">
        <v>0</v>
      </c>
    </row>
    <row r="7270" spans="1:23" x14ac:dyDescent="0.25">
      <c r="A7270" t="s">
        <v>7291</v>
      </c>
      <c r="B7270" s="2">
        <v>45617.457002314812</v>
      </c>
      <c r="C7270" t="s">
        <v>15280</v>
      </c>
      <c r="D7270" t="s">
        <v>16009</v>
      </c>
      <c r="E7270">
        <v>34</v>
      </c>
      <c r="F7270" t="s">
        <v>16020</v>
      </c>
      <c r="G7270" t="s">
        <v>16030</v>
      </c>
      <c r="H7270" t="s">
        <v>16035</v>
      </c>
      <c r="I7270" t="s">
        <v>16037</v>
      </c>
      <c r="J7270" t="s">
        <v>16042</v>
      </c>
      <c r="K7270">
        <v>1</v>
      </c>
      <c r="L7270">
        <v>898.58</v>
      </c>
      <c r="M7270" s="3">
        <v>875.17</v>
      </c>
      <c r="N7270" s="2">
        <v>45997</v>
      </c>
      <c r="O7270">
        <v>25</v>
      </c>
      <c r="P7270">
        <v>8</v>
      </c>
      <c r="Q7270">
        <v>0.28000000000000003</v>
      </c>
      <c r="R7270">
        <v>1</v>
      </c>
      <c r="S7270">
        <v>0</v>
      </c>
      <c r="T7270">
        <v>3.2</v>
      </c>
      <c r="U7270">
        <v>0.33</v>
      </c>
      <c r="V7270" t="s">
        <v>16045</v>
      </c>
      <c r="W7270">
        <v>0</v>
      </c>
    </row>
    <row r="7271" spans="1:23" x14ac:dyDescent="0.25">
      <c r="A7271" t="s">
        <v>7292</v>
      </c>
      <c r="B7271" s="2">
        <v>45999.409675925926</v>
      </c>
      <c r="C7271" t="s">
        <v>15281</v>
      </c>
      <c r="D7271" t="s">
        <v>16009</v>
      </c>
      <c r="E7271">
        <v>21</v>
      </c>
      <c r="F7271" t="s">
        <v>16023</v>
      </c>
      <c r="G7271" t="s">
        <v>16030</v>
      </c>
      <c r="H7271" t="s">
        <v>16036</v>
      </c>
      <c r="I7271" t="s">
        <v>16037</v>
      </c>
      <c r="J7271" t="s">
        <v>16043</v>
      </c>
      <c r="K7271">
        <v>9</v>
      </c>
      <c r="L7271">
        <v>2996.1</v>
      </c>
      <c r="M7271" s="3">
        <v>25853.83</v>
      </c>
      <c r="N7271" s="2">
        <v>46009</v>
      </c>
      <c r="O7271">
        <v>13</v>
      </c>
      <c r="P7271">
        <v>8</v>
      </c>
      <c r="Q7271">
        <v>0.62</v>
      </c>
      <c r="R7271">
        <v>3</v>
      </c>
      <c r="S7271">
        <v>0</v>
      </c>
      <c r="T7271">
        <v>4</v>
      </c>
      <c r="U7271">
        <v>0.63</v>
      </c>
      <c r="V7271" t="s">
        <v>16045</v>
      </c>
      <c r="W7271">
        <v>0</v>
      </c>
    </row>
    <row r="7272" spans="1:23" x14ac:dyDescent="0.25">
      <c r="A7272" t="s">
        <v>7293</v>
      </c>
      <c r="B7272" s="2">
        <v>45756.938368055547</v>
      </c>
      <c r="C7272" t="s">
        <v>15282</v>
      </c>
      <c r="D7272" t="s">
        <v>16008</v>
      </c>
      <c r="E7272">
        <v>18</v>
      </c>
      <c r="F7272" t="s">
        <v>16018</v>
      </c>
      <c r="G7272" t="s">
        <v>16030</v>
      </c>
      <c r="H7272" t="s">
        <v>16034</v>
      </c>
      <c r="I7272" t="s">
        <v>16037</v>
      </c>
      <c r="J7272" t="s">
        <v>16040</v>
      </c>
      <c r="K7272">
        <v>5</v>
      </c>
      <c r="L7272">
        <v>1606.91</v>
      </c>
      <c r="M7272" s="3">
        <v>7420.93</v>
      </c>
      <c r="N7272" s="2">
        <v>45962</v>
      </c>
      <c r="O7272">
        <v>60</v>
      </c>
      <c r="P7272">
        <v>5</v>
      </c>
      <c r="Q7272">
        <v>0.44</v>
      </c>
      <c r="R7272">
        <v>0</v>
      </c>
      <c r="S7272">
        <v>0</v>
      </c>
      <c r="T7272">
        <v>4.5999999999999996</v>
      </c>
      <c r="U7272">
        <v>0.49</v>
      </c>
      <c r="V7272" t="s">
        <v>16045</v>
      </c>
      <c r="W7272">
        <v>0</v>
      </c>
    </row>
    <row r="7273" spans="1:23" x14ac:dyDescent="0.25">
      <c r="A7273" t="s">
        <v>7294</v>
      </c>
      <c r="B7273" s="2">
        <v>45768.503692129627</v>
      </c>
      <c r="C7273" t="s">
        <v>15283</v>
      </c>
      <c r="D7273" t="s">
        <v>16009</v>
      </c>
      <c r="E7273">
        <v>39</v>
      </c>
      <c r="F7273" t="s">
        <v>16011</v>
      </c>
      <c r="G7273" t="s">
        <v>16026</v>
      </c>
      <c r="H7273" t="s">
        <v>16034</v>
      </c>
      <c r="I7273" t="s">
        <v>16037</v>
      </c>
      <c r="J7273" t="s">
        <v>16044</v>
      </c>
      <c r="K7273">
        <v>10</v>
      </c>
      <c r="L7273">
        <v>1175.08</v>
      </c>
      <c r="M7273" s="3">
        <v>11281.35</v>
      </c>
      <c r="N7273" s="2">
        <v>45983</v>
      </c>
      <c r="O7273">
        <v>39</v>
      </c>
      <c r="P7273">
        <v>5</v>
      </c>
      <c r="Q7273">
        <v>0.39</v>
      </c>
      <c r="R7273">
        <v>1</v>
      </c>
      <c r="S7273">
        <v>2</v>
      </c>
      <c r="T7273">
        <v>3.5</v>
      </c>
      <c r="U7273">
        <v>0.37</v>
      </c>
      <c r="V7273" t="s">
        <v>16045</v>
      </c>
      <c r="W7273">
        <v>0</v>
      </c>
    </row>
    <row r="7274" spans="1:23" x14ac:dyDescent="0.25">
      <c r="A7274" t="s">
        <v>7295</v>
      </c>
      <c r="B7274" s="2">
        <v>45716.679502314822</v>
      </c>
      <c r="C7274" t="s">
        <v>15284</v>
      </c>
      <c r="D7274" t="s">
        <v>16009</v>
      </c>
      <c r="E7274">
        <v>26</v>
      </c>
      <c r="F7274" t="s">
        <v>16012</v>
      </c>
      <c r="G7274" t="s">
        <v>16027</v>
      </c>
      <c r="H7274" t="s">
        <v>16035</v>
      </c>
      <c r="I7274" t="s">
        <v>16037</v>
      </c>
      <c r="J7274" t="s">
        <v>16041</v>
      </c>
      <c r="K7274">
        <v>5</v>
      </c>
      <c r="L7274">
        <v>893.71</v>
      </c>
      <c r="M7274" s="3">
        <v>3941.33</v>
      </c>
      <c r="N7274" s="2">
        <v>46000</v>
      </c>
      <c r="O7274">
        <v>22</v>
      </c>
      <c r="P7274">
        <v>12</v>
      </c>
      <c r="Q7274">
        <v>0.24</v>
      </c>
      <c r="R7274">
        <v>2</v>
      </c>
      <c r="S7274">
        <v>0</v>
      </c>
      <c r="T7274">
        <v>4</v>
      </c>
      <c r="U7274">
        <v>0.6</v>
      </c>
      <c r="V7274" t="s">
        <v>16045</v>
      </c>
      <c r="W7274">
        <v>0</v>
      </c>
    </row>
    <row r="7275" spans="1:23" x14ac:dyDescent="0.25">
      <c r="A7275" t="s">
        <v>7296</v>
      </c>
      <c r="B7275" s="2">
        <v>45343.485972222217</v>
      </c>
      <c r="C7275" t="s">
        <v>15285</v>
      </c>
      <c r="D7275" t="s">
        <v>16009</v>
      </c>
      <c r="E7275">
        <v>31</v>
      </c>
      <c r="F7275" t="s">
        <v>16019</v>
      </c>
      <c r="G7275" t="s">
        <v>16031</v>
      </c>
      <c r="H7275" t="s">
        <v>16034</v>
      </c>
      <c r="I7275" t="s">
        <v>16038</v>
      </c>
      <c r="J7275" t="s">
        <v>16043</v>
      </c>
      <c r="K7275">
        <v>11</v>
      </c>
      <c r="L7275">
        <v>1578.78</v>
      </c>
      <c r="M7275" s="3">
        <v>19083.009999999998</v>
      </c>
      <c r="N7275" s="2">
        <v>45864</v>
      </c>
      <c r="O7275">
        <v>158</v>
      </c>
      <c r="P7275">
        <v>4</v>
      </c>
      <c r="Q7275">
        <v>0.37</v>
      </c>
      <c r="R7275">
        <v>8</v>
      </c>
      <c r="S7275">
        <v>1</v>
      </c>
      <c r="T7275">
        <v>2.4</v>
      </c>
      <c r="U7275">
        <v>0.45</v>
      </c>
      <c r="V7275" t="s">
        <v>16047</v>
      </c>
      <c r="W7275">
        <v>1</v>
      </c>
    </row>
    <row r="7276" spans="1:23" x14ac:dyDescent="0.25">
      <c r="A7276" t="s">
        <v>7297</v>
      </c>
      <c r="B7276" s="2">
        <v>45973.131041666667</v>
      </c>
      <c r="C7276" t="s">
        <v>15286</v>
      </c>
      <c r="D7276" t="s">
        <v>16008</v>
      </c>
      <c r="E7276">
        <v>28</v>
      </c>
      <c r="F7276" t="s">
        <v>16017</v>
      </c>
      <c r="G7276" t="s">
        <v>16029</v>
      </c>
      <c r="H7276" t="s">
        <v>16035</v>
      </c>
      <c r="I7276" t="s">
        <v>16037</v>
      </c>
      <c r="J7276" t="s">
        <v>16043</v>
      </c>
      <c r="K7276">
        <v>8</v>
      </c>
      <c r="L7276">
        <v>1158.32</v>
      </c>
      <c r="M7276" s="3">
        <v>10319.84</v>
      </c>
      <c r="N7276" s="2">
        <v>45973.131041666667</v>
      </c>
      <c r="O7276">
        <v>48</v>
      </c>
      <c r="P7276">
        <v>10</v>
      </c>
      <c r="Q7276">
        <v>0.36</v>
      </c>
      <c r="R7276">
        <v>0</v>
      </c>
      <c r="S7276">
        <v>0</v>
      </c>
      <c r="T7276">
        <v>4.5</v>
      </c>
      <c r="U7276">
        <v>0.32</v>
      </c>
      <c r="V7276" t="s">
        <v>16045</v>
      </c>
      <c r="W7276">
        <v>0</v>
      </c>
    </row>
    <row r="7277" spans="1:23" x14ac:dyDescent="0.25">
      <c r="A7277" t="s">
        <v>7298</v>
      </c>
      <c r="B7277" s="2">
        <v>45571.488182870373</v>
      </c>
      <c r="C7277" t="s">
        <v>15287</v>
      </c>
      <c r="D7277" t="s">
        <v>16008</v>
      </c>
      <c r="E7277">
        <v>32</v>
      </c>
      <c r="F7277" t="s">
        <v>16022</v>
      </c>
      <c r="G7277" t="s">
        <v>16032</v>
      </c>
      <c r="H7277" t="s">
        <v>16035</v>
      </c>
      <c r="I7277" t="s">
        <v>16039</v>
      </c>
      <c r="J7277" t="s">
        <v>16040</v>
      </c>
      <c r="K7277">
        <v>1</v>
      </c>
      <c r="L7277">
        <v>967.35</v>
      </c>
      <c r="M7277" s="3">
        <v>1060.71</v>
      </c>
      <c r="N7277" s="2">
        <v>45948</v>
      </c>
      <c r="O7277">
        <v>74</v>
      </c>
      <c r="P7277">
        <v>15</v>
      </c>
      <c r="Q7277">
        <v>0.65</v>
      </c>
      <c r="R7277">
        <v>0</v>
      </c>
      <c r="S7277">
        <v>1</v>
      </c>
      <c r="T7277">
        <v>4.5999999999999996</v>
      </c>
      <c r="U7277">
        <v>0.49</v>
      </c>
      <c r="V7277" t="s">
        <v>16046</v>
      </c>
      <c r="W7277">
        <v>0</v>
      </c>
    </row>
    <row r="7278" spans="1:23" x14ac:dyDescent="0.25">
      <c r="A7278" t="s">
        <v>7299</v>
      </c>
      <c r="B7278" s="2">
        <v>45607.712546296287</v>
      </c>
      <c r="C7278" t="s">
        <v>15288</v>
      </c>
      <c r="D7278" t="s">
        <v>16008</v>
      </c>
      <c r="E7278">
        <v>32</v>
      </c>
      <c r="F7278" t="s">
        <v>16016</v>
      </c>
      <c r="G7278" t="s">
        <v>16016</v>
      </c>
      <c r="H7278" t="s">
        <v>16035</v>
      </c>
      <c r="I7278" t="s">
        <v>16037</v>
      </c>
      <c r="J7278" t="s">
        <v>16040</v>
      </c>
      <c r="K7278">
        <v>2</v>
      </c>
      <c r="L7278">
        <v>962.44</v>
      </c>
      <c r="M7278" s="3">
        <v>1726.12</v>
      </c>
      <c r="N7278" s="2">
        <v>45988</v>
      </c>
      <c r="O7278">
        <v>34</v>
      </c>
      <c r="P7278">
        <v>8</v>
      </c>
      <c r="Q7278">
        <v>0.54</v>
      </c>
      <c r="R7278">
        <v>1</v>
      </c>
      <c r="S7278">
        <v>0</v>
      </c>
      <c r="T7278">
        <v>3.5</v>
      </c>
      <c r="U7278">
        <v>0.1</v>
      </c>
      <c r="V7278" t="s">
        <v>16045</v>
      </c>
      <c r="W7278">
        <v>0</v>
      </c>
    </row>
    <row r="7279" spans="1:23" x14ac:dyDescent="0.25">
      <c r="A7279" t="s">
        <v>7300</v>
      </c>
      <c r="B7279" s="2">
        <v>45823.534907407397</v>
      </c>
      <c r="C7279" t="s">
        <v>15289</v>
      </c>
      <c r="D7279" t="s">
        <v>16009</v>
      </c>
      <c r="E7279">
        <v>24</v>
      </c>
      <c r="F7279" t="s">
        <v>16013</v>
      </c>
      <c r="G7279" t="s">
        <v>16027</v>
      </c>
      <c r="H7279" t="s">
        <v>16036</v>
      </c>
      <c r="I7279" t="s">
        <v>16037</v>
      </c>
      <c r="J7279" t="s">
        <v>16044</v>
      </c>
      <c r="K7279">
        <v>19</v>
      </c>
      <c r="L7279">
        <v>2669.07</v>
      </c>
      <c r="M7279" s="3">
        <v>46354.21</v>
      </c>
      <c r="N7279" s="2">
        <v>46019</v>
      </c>
      <c r="O7279">
        <v>3</v>
      </c>
      <c r="P7279">
        <v>7</v>
      </c>
      <c r="Q7279">
        <v>0.19</v>
      </c>
      <c r="R7279">
        <v>0</v>
      </c>
      <c r="S7279">
        <v>1</v>
      </c>
      <c r="T7279">
        <v>4.0999999999999996</v>
      </c>
      <c r="U7279">
        <v>0.36</v>
      </c>
      <c r="V7279" t="s">
        <v>16045</v>
      </c>
      <c r="W7279">
        <v>0</v>
      </c>
    </row>
    <row r="7280" spans="1:23" x14ac:dyDescent="0.25">
      <c r="A7280" t="s">
        <v>7301</v>
      </c>
      <c r="B7280" s="2">
        <v>45463.568472222221</v>
      </c>
      <c r="C7280" t="s">
        <v>15290</v>
      </c>
      <c r="D7280" t="s">
        <v>16009</v>
      </c>
      <c r="E7280">
        <v>41</v>
      </c>
      <c r="F7280" t="s">
        <v>16013</v>
      </c>
      <c r="G7280" t="s">
        <v>16027</v>
      </c>
      <c r="H7280" t="s">
        <v>16035</v>
      </c>
      <c r="I7280" t="s">
        <v>16038</v>
      </c>
      <c r="J7280" t="s">
        <v>16043</v>
      </c>
      <c r="K7280">
        <v>4</v>
      </c>
      <c r="L7280">
        <v>768.16</v>
      </c>
      <c r="M7280" s="3">
        <v>3314.02</v>
      </c>
      <c r="N7280" s="2">
        <v>45996</v>
      </c>
      <c r="O7280">
        <v>26</v>
      </c>
      <c r="P7280">
        <v>4</v>
      </c>
      <c r="Q7280">
        <v>0.08</v>
      </c>
      <c r="R7280">
        <v>2</v>
      </c>
      <c r="S7280">
        <v>0</v>
      </c>
      <c r="T7280">
        <v>4.7</v>
      </c>
      <c r="U7280">
        <v>0.13</v>
      </c>
      <c r="V7280" t="s">
        <v>16045</v>
      </c>
      <c r="W7280">
        <v>0</v>
      </c>
    </row>
    <row r="7281" spans="1:23" x14ac:dyDescent="0.25">
      <c r="A7281" t="s">
        <v>7302</v>
      </c>
      <c r="B7281" s="2">
        <v>45676.303946759261</v>
      </c>
      <c r="C7281" t="s">
        <v>15291</v>
      </c>
      <c r="D7281" t="s">
        <v>16009</v>
      </c>
      <c r="E7281">
        <v>18</v>
      </c>
      <c r="F7281" t="s">
        <v>16022</v>
      </c>
      <c r="G7281" t="s">
        <v>16032</v>
      </c>
      <c r="H7281" t="s">
        <v>16035</v>
      </c>
      <c r="I7281" t="s">
        <v>16038</v>
      </c>
      <c r="J7281" t="s">
        <v>16042</v>
      </c>
      <c r="K7281">
        <v>2</v>
      </c>
      <c r="L7281">
        <v>1009.53</v>
      </c>
      <c r="M7281" s="3">
        <v>2018.09</v>
      </c>
      <c r="N7281" s="2">
        <v>45989</v>
      </c>
      <c r="O7281">
        <v>33</v>
      </c>
      <c r="P7281">
        <v>8</v>
      </c>
      <c r="Q7281">
        <v>0.28999999999999998</v>
      </c>
      <c r="R7281">
        <v>1</v>
      </c>
      <c r="S7281">
        <v>0</v>
      </c>
      <c r="T7281">
        <v>3.4</v>
      </c>
      <c r="U7281">
        <v>0.25</v>
      </c>
      <c r="V7281" t="s">
        <v>16045</v>
      </c>
      <c r="W7281">
        <v>0</v>
      </c>
    </row>
    <row r="7282" spans="1:23" x14ac:dyDescent="0.25">
      <c r="A7282" t="s">
        <v>7303</v>
      </c>
      <c r="B7282" s="2">
        <v>45964.253634259258</v>
      </c>
      <c r="C7282" t="s">
        <v>15292</v>
      </c>
      <c r="D7282" t="s">
        <v>16009</v>
      </c>
      <c r="E7282">
        <v>36</v>
      </c>
      <c r="F7282" t="s">
        <v>16011</v>
      </c>
      <c r="G7282" t="s">
        <v>16026</v>
      </c>
      <c r="H7282" t="s">
        <v>16034</v>
      </c>
      <c r="I7282" t="s">
        <v>16037</v>
      </c>
      <c r="J7282" t="s">
        <v>16044</v>
      </c>
      <c r="K7282">
        <v>12</v>
      </c>
      <c r="L7282">
        <v>1602.66</v>
      </c>
      <c r="M7282" s="3">
        <v>17197.62</v>
      </c>
      <c r="N7282" s="2">
        <v>45996</v>
      </c>
      <c r="O7282">
        <v>26</v>
      </c>
      <c r="P7282">
        <v>5</v>
      </c>
      <c r="Q7282">
        <v>0.31</v>
      </c>
      <c r="R7282">
        <v>1</v>
      </c>
      <c r="S7282">
        <v>0</v>
      </c>
      <c r="T7282">
        <v>3.8</v>
      </c>
      <c r="U7282">
        <v>0.22</v>
      </c>
      <c r="V7282" t="s">
        <v>16045</v>
      </c>
      <c r="W7282">
        <v>0</v>
      </c>
    </row>
    <row r="7283" spans="1:23" x14ac:dyDescent="0.25">
      <c r="A7283" t="s">
        <v>7304</v>
      </c>
      <c r="B7283" s="2">
        <v>45621.554178240738</v>
      </c>
      <c r="C7283" t="s">
        <v>15293</v>
      </c>
      <c r="D7283" t="s">
        <v>16009</v>
      </c>
      <c r="E7283">
        <v>18</v>
      </c>
      <c r="F7283" t="s">
        <v>16015</v>
      </c>
      <c r="G7283" t="s">
        <v>16028</v>
      </c>
      <c r="H7283" t="s">
        <v>16035</v>
      </c>
      <c r="I7283" t="s">
        <v>16037</v>
      </c>
      <c r="J7283" t="s">
        <v>16041</v>
      </c>
      <c r="K7283">
        <v>8</v>
      </c>
      <c r="L7283">
        <v>929.39</v>
      </c>
      <c r="M7283" s="3">
        <v>7122.65</v>
      </c>
      <c r="N7283" s="2">
        <v>46000</v>
      </c>
      <c r="O7283">
        <v>22</v>
      </c>
      <c r="P7283">
        <v>6</v>
      </c>
      <c r="Q7283">
        <v>0.17</v>
      </c>
      <c r="R7283">
        <v>0</v>
      </c>
      <c r="S7283">
        <v>0</v>
      </c>
      <c r="T7283">
        <v>5</v>
      </c>
      <c r="U7283">
        <v>0.28999999999999998</v>
      </c>
      <c r="V7283" t="s">
        <v>16045</v>
      </c>
      <c r="W7283">
        <v>0</v>
      </c>
    </row>
    <row r="7284" spans="1:23" x14ac:dyDescent="0.25">
      <c r="A7284" t="s">
        <v>7305</v>
      </c>
      <c r="B7284" s="2">
        <v>45310.455729166657</v>
      </c>
      <c r="C7284" t="s">
        <v>15294</v>
      </c>
      <c r="D7284" t="s">
        <v>16008</v>
      </c>
      <c r="E7284">
        <v>37</v>
      </c>
      <c r="F7284" t="s">
        <v>16014</v>
      </c>
      <c r="G7284" t="s">
        <v>16025</v>
      </c>
      <c r="H7284" t="s">
        <v>16034</v>
      </c>
      <c r="I7284" t="s">
        <v>16037</v>
      </c>
      <c r="J7284" t="s">
        <v>16041</v>
      </c>
      <c r="K7284">
        <v>8</v>
      </c>
      <c r="L7284">
        <v>1257.48</v>
      </c>
      <c r="M7284" s="3">
        <v>9732.82</v>
      </c>
      <c r="N7284" s="2">
        <v>45961</v>
      </c>
      <c r="O7284">
        <v>61</v>
      </c>
      <c r="P7284">
        <v>5</v>
      </c>
      <c r="Q7284">
        <v>0.55000000000000004</v>
      </c>
      <c r="R7284">
        <v>0</v>
      </c>
      <c r="S7284">
        <v>0</v>
      </c>
      <c r="T7284">
        <v>2.9</v>
      </c>
      <c r="U7284">
        <v>0.18</v>
      </c>
      <c r="V7284" t="s">
        <v>16046</v>
      </c>
      <c r="W7284">
        <v>0</v>
      </c>
    </row>
    <row r="7285" spans="1:23" x14ac:dyDescent="0.25">
      <c r="A7285" t="s">
        <v>7306</v>
      </c>
      <c r="B7285" s="2">
        <v>45833.641215277778</v>
      </c>
      <c r="C7285" t="s">
        <v>15295</v>
      </c>
      <c r="D7285" t="s">
        <v>16008</v>
      </c>
      <c r="E7285">
        <v>36</v>
      </c>
      <c r="F7285" t="s">
        <v>16021</v>
      </c>
      <c r="G7285" t="s">
        <v>16030</v>
      </c>
      <c r="H7285" t="s">
        <v>16034</v>
      </c>
      <c r="I7285" t="s">
        <v>16038</v>
      </c>
      <c r="J7285" t="s">
        <v>16041</v>
      </c>
      <c r="K7285">
        <v>3</v>
      </c>
      <c r="L7285">
        <v>1774.07</v>
      </c>
      <c r="M7285" s="3">
        <v>5503.37</v>
      </c>
      <c r="N7285" s="2">
        <v>45968</v>
      </c>
      <c r="O7285">
        <v>54</v>
      </c>
      <c r="P7285">
        <v>7</v>
      </c>
      <c r="Q7285">
        <v>0.38</v>
      </c>
      <c r="R7285">
        <v>0</v>
      </c>
      <c r="S7285">
        <v>1</v>
      </c>
      <c r="T7285">
        <v>3.6</v>
      </c>
      <c r="U7285">
        <v>0.56000000000000005</v>
      </c>
      <c r="V7285" t="s">
        <v>16045</v>
      </c>
      <c r="W7285">
        <v>0</v>
      </c>
    </row>
    <row r="7286" spans="1:23" x14ac:dyDescent="0.25">
      <c r="A7286" t="s">
        <v>7307</v>
      </c>
      <c r="B7286" s="2">
        <v>45751.491805555554</v>
      </c>
      <c r="C7286" t="s">
        <v>15296</v>
      </c>
      <c r="D7286" t="s">
        <v>16009</v>
      </c>
      <c r="E7286">
        <v>32</v>
      </c>
      <c r="F7286" t="s">
        <v>16022</v>
      </c>
      <c r="G7286" t="s">
        <v>16032</v>
      </c>
      <c r="H7286" t="s">
        <v>16035</v>
      </c>
      <c r="I7286" t="s">
        <v>16037</v>
      </c>
      <c r="J7286" t="s">
        <v>16044</v>
      </c>
      <c r="K7286">
        <v>2</v>
      </c>
      <c r="L7286">
        <v>863.32</v>
      </c>
      <c r="M7286" s="3">
        <v>1545.94</v>
      </c>
      <c r="N7286" s="2">
        <v>45979</v>
      </c>
      <c r="O7286">
        <v>43</v>
      </c>
      <c r="P7286">
        <v>7</v>
      </c>
      <c r="Q7286">
        <v>0.67</v>
      </c>
      <c r="R7286">
        <v>2</v>
      </c>
      <c r="S7286">
        <v>0</v>
      </c>
      <c r="T7286">
        <v>4.9000000000000004</v>
      </c>
      <c r="U7286">
        <v>0.6</v>
      </c>
      <c r="V7286" t="s">
        <v>16045</v>
      </c>
      <c r="W7286">
        <v>0</v>
      </c>
    </row>
    <row r="7287" spans="1:23" x14ac:dyDescent="0.25">
      <c r="A7287" t="s">
        <v>7308</v>
      </c>
      <c r="B7287" s="2">
        <v>45312.050104166658</v>
      </c>
      <c r="C7287" t="s">
        <v>15297</v>
      </c>
      <c r="D7287" t="s">
        <v>16008</v>
      </c>
      <c r="E7287">
        <v>38</v>
      </c>
      <c r="F7287" t="s">
        <v>16011</v>
      </c>
      <c r="G7287" t="s">
        <v>16026</v>
      </c>
      <c r="H7287" t="s">
        <v>16035</v>
      </c>
      <c r="I7287" t="s">
        <v>16038</v>
      </c>
      <c r="J7287" t="s">
        <v>16044</v>
      </c>
      <c r="K7287">
        <v>4</v>
      </c>
      <c r="L7287">
        <v>639.29999999999995</v>
      </c>
      <c r="M7287" s="3">
        <v>2804.49</v>
      </c>
      <c r="N7287" s="2">
        <v>45943</v>
      </c>
      <c r="O7287">
        <v>79</v>
      </c>
      <c r="P7287">
        <v>9</v>
      </c>
      <c r="Q7287">
        <v>0.31</v>
      </c>
      <c r="R7287">
        <v>1</v>
      </c>
      <c r="S7287">
        <v>0</v>
      </c>
      <c r="T7287">
        <v>4.4000000000000004</v>
      </c>
      <c r="U7287">
        <v>0.11</v>
      </c>
      <c r="V7287" t="s">
        <v>16046</v>
      </c>
      <c r="W7287">
        <v>0</v>
      </c>
    </row>
    <row r="7288" spans="1:23" x14ac:dyDescent="0.25">
      <c r="A7288" t="s">
        <v>7309</v>
      </c>
      <c r="B7288" s="2">
        <v>45896.036249999997</v>
      </c>
      <c r="C7288" t="s">
        <v>15298</v>
      </c>
      <c r="D7288" t="s">
        <v>16008</v>
      </c>
      <c r="E7288">
        <v>24</v>
      </c>
      <c r="F7288" t="s">
        <v>16012</v>
      </c>
      <c r="G7288" t="s">
        <v>16027</v>
      </c>
      <c r="H7288" t="s">
        <v>16035</v>
      </c>
      <c r="I7288" t="s">
        <v>16038</v>
      </c>
      <c r="J7288" t="s">
        <v>16044</v>
      </c>
      <c r="K7288">
        <v>3</v>
      </c>
      <c r="L7288">
        <v>843.65</v>
      </c>
      <c r="M7288" s="3">
        <v>2281.14</v>
      </c>
      <c r="N7288" s="2">
        <v>45998</v>
      </c>
      <c r="O7288">
        <v>24</v>
      </c>
      <c r="P7288">
        <v>4</v>
      </c>
      <c r="Q7288">
        <v>0.35</v>
      </c>
      <c r="R7288">
        <v>0</v>
      </c>
      <c r="S7288">
        <v>1</v>
      </c>
      <c r="T7288">
        <v>4.0999999999999996</v>
      </c>
      <c r="U7288">
        <v>0.26</v>
      </c>
      <c r="V7288" t="s">
        <v>16045</v>
      </c>
      <c r="W7288">
        <v>0</v>
      </c>
    </row>
    <row r="7289" spans="1:23" x14ac:dyDescent="0.25">
      <c r="A7289" t="s">
        <v>7310</v>
      </c>
      <c r="B7289" s="2">
        <v>45502.326504629629</v>
      </c>
      <c r="C7289" t="s">
        <v>15299</v>
      </c>
      <c r="D7289" t="s">
        <v>16008</v>
      </c>
      <c r="E7289">
        <v>23</v>
      </c>
      <c r="F7289" t="s">
        <v>16017</v>
      </c>
      <c r="G7289" t="s">
        <v>16029</v>
      </c>
      <c r="H7289" t="s">
        <v>16034</v>
      </c>
      <c r="I7289" t="s">
        <v>16037</v>
      </c>
      <c r="J7289" t="s">
        <v>16042</v>
      </c>
      <c r="K7289">
        <v>1</v>
      </c>
      <c r="L7289">
        <v>1991.3</v>
      </c>
      <c r="M7289" s="3">
        <v>1934.07</v>
      </c>
      <c r="N7289" s="2">
        <v>45993</v>
      </c>
      <c r="O7289">
        <v>29</v>
      </c>
      <c r="P7289">
        <v>8</v>
      </c>
      <c r="Q7289">
        <v>0.22</v>
      </c>
      <c r="R7289">
        <v>1</v>
      </c>
      <c r="S7289">
        <v>0</v>
      </c>
      <c r="T7289">
        <v>4.4000000000000004</v>
      </c>
      <c r="U7289">
        <v>0.52</v>
      </c>
      <c r="V7289" t="s">
        <v>16045</v>
      </c>
      <c r="W7289">
        <v>0</v>
      </c>
    </row>
    <row r="7290" spans="1:23" x14ac:dyDescent="0.25">
      <c r="A7290" t="s">
        <v>7311</v>
      </c>
      <c r="B7290" s="2">
        <v>45538.426770833343</v>
      </c>
      <c r="C7290" t="s">
        <v>15300</v>
      </c>
      <c r="D7290" t="s">
        <v>16008</v>
      </c>
      <c r="E7290">
        <v>53</v>
      </c>
      <c r="F7290" t="s">
        <v>16021</v>
      </c>
      <c r="G7290" t="s">
        <v>16030</v>
      </c>
      <c r="H7290" t="s">
        <v>16036</v>
      </c>
      <c r="I7290" t="s">
        <v>16037</v>
      </c>
      <c r="J7290" t="s">
        <v>16041</v>
      </c>
      <c r="K7290">
        <v>13</v>
      </c>
      <c r="L7290">
        <v>2581.66</v>
      </c>
      <c r="M7290" s="3">
        <v>29841.439999999999</v>
      </c>
      <c r="N7290" s="2">
        <v>45992</v>
      </c>
      <c r="O7290">
        <v>30</v>
      </c>
      <c r="P7290">
        <v>9</v>
      </c>
      <c r="Q7290">
        <v>0.32</v>
      </c>
      <c r="R7290">
        <v>1</v>
      </c>
      <c r="S7290">
        <v>0</v>
      </c>
      <c r="T7290">
        <v>2.2000000000000002</v>
      </c>
      <c r="U7290">
        <v>0.31</v>
      </c>
      <c r="V7290" t="s">
        <v>16045</v>
      </c>
      <c r="W7290">
        <v>0</v>
      </c>
    </row>
    <row r="7291" spans="1:23" x14ac:dyDescent="0.25">
      <c r="A7291" t="s">
        <v>7312</v>
      </c>
      <c r="B7291" s="2">
        <v>46015.965983796297</v>
      </c>
      <c r="C7291" t="s">
        <v>15301</v>
      </c>
      <c r="D7291" t="s">
        <v>16009</v>
      </c>
      <c r="E7291">
        <v>23</v>
      </c>
      <c r="F7291" t="s">
        <v>16012</v>
      </c>
      <c r="G7291" t="s">
        <v>16027</v>
      </c>
      <c r="H7291" t="s">
        <v>16035</v>
      </c>
      <c r="I7291" t="s">
        <v>16037</v>
      </c>
      <c r="J7291" t="s">
        <v>16044</v>
      </c>
      <c r="K7291">
        <v>1</v>
      </c>
      <c r="L7291">
        <v>1081.8800000000001</v>
      </c>
      <c r="M7291" s="3">
        <v>1106.74</v>
      </c>
      <c r="N7291" s="2">
        <v>46015.965983796297</v>
      </c>
      <c r="O7291">
        <v>6</v>
      </c>
      <c r="P7291">
        <v>9</v>
      </c>
      <c r="Q7291">
        <v>0.44</v>
      </c>
      <c r="R7291">
        <v>0</v>
      </c>
      <c r="S7291">
        <v>0</v>
      </c>
      <c r="T7291">
        <v>5</v>
      </c>
      <c r="U7291">
        <v>0.2</v>
      </c>
      <c r="V7291" t="s">
        <v>16045</v>
      </c>
      <c r="W7291">
        <v>0</v>
      </c>
    </row>
    <row r="7292" spans="1:23" x14ac:dyDescent="0.25">
      <c r="A7292" t="s">
        <v>7313</v>
      </c>
      <c r="B7292" s="2">
        <v>45504.080706018518</v>
      </c>
      <c r="C7292" t="s">
        <v>15302</v>
      </c>
      <c r="D7292" t="s">
        <v>16008</v>
      </c>
      <c r="E7292">
        <v>30</v>
      </c>
      <c r="F7292" t="s">
        <v>16020</v>
      </c>
      <c r="G7292" t="s">
        <v>16030</v>
      </c>
      <c r="H7292" t="s">
        <v>16035</v>
      </c>
      <c r="I7292" t="s">
        <v>16037</v>
      </c>
      <c r="J7292" t="s">
        <v>16041</v>
      </c>
      <c r="K7292">
        <v>6</v>
      </c>
      <c r="L7292">
        <v>934.99</v>
      </c>
      <c r="M7292" s="3">
        <v>6146</v>
      </c>
      <c r="N7292" s="2">
        <v>45986</v>
      </c>
      <c r="O7292">
        <v>36</v>
      </c>
      <c r="P7292">
        <v>9</v>
      </c>
      <c r="Q7292">
        <v>0.68</v>
      </c>
      <c r="R7292">
        <v>1</v>
      </c>
      <c r="S7292">
        <v>0</v>
      </c>
      <c r="T7292">
        <v>3.1</v>
      </c>
      <c r="U7292">
        <v>0.5</v>
      </c>
      <c r="V7292" t="s">
        <v>16045</v>
      </c>
      <c r="W7292">
        <v>0</v>
      </c>
    </row>
    <row r="7293" spans="1:23" x14ac:dyDescent="0.25">
      <c r="A7293" t="s">
        <v>7314</v>
      </c>
      <c r="B7293" s="2">
        <v>45960.173148148147</v>
      </c>
      <c r="C7293" t="s">
        <v>15303</v>
      </c>
      <c r="D7293" t="s">
        <v>16008</v>
      </c>
      <c r="E7293">
        <v>30</v>
      </c>
      <c r="F7293" t="s">
        <v>16013</v>
      </c>
      <c r="G7293" t="s">
        <v>16027</v>
      </c>
      <c r="H7293" t="s">
        <v>16035</v>
      </c>
      <c r="I7293" t="s">
        <v>16037</v>
      </c>
      <c r="J7293" t="s">
        <v>16040</v>
      </c>
      <c r="K7293">
        <v>3</v>
      </c>
      <c r="L7293">
        <v>929.51</v>
      </c>
      <c r="M7293" s="3">
        <v>3040.11</v>
      </c>
      <c r="N7293" s="2">
        <v>45990</v>
      </c>
      <c r="O7293">
        <v>32</v>
      </c>
      <c r="P7293">
        <v>9</v>
      </c>
      <c r="Q7293">
        <v>0.6</v>
      </c>
      <c r="R7293">
        <v>1</v>
      </c>
      <c r="S7293">
        <v>0</v>
      </c>
      <c r="T7293">
        <v>5</v>
      </c>
      <c r="U7293">
        <v>0.7</v>
      </c>
      <c r="V7293" t="s">
        <v>16045</v>
      </c>
      <c r="W7293">
        <v>0</v>
      </c>
    </row>
    <row r="7294" spans="1:23" x14ac:dyDescent="0.25">
      <c r="A7294" t="s">
        <v>7315</v>
      </c>
      <c r="B7294" s="2">
        <v>45568.182268518518</v>
      </c>
      <c r="C7294" t="s">
        <v>15304</v>
      </c>
      <c r="D7294" t="s">
        <v>16008</v>
      </c>
      <c r="E7294">
        <v>31</v>
      </c>
      <c r="F7294" t="s">
        <v>16018</v>
      </c>
      <c r="G7294" t="s">
        <v>16030</v>
      </c>
      <c r="H7294" t="s">
        <v>16034</v>
      </c>
      <c r="I7294" t="s">
        <v>16037</v>
      </c>
      <c r="J7294" t="s">
        <v>16043</v>
      </c>
      <c r="K7294">
        <v>9</v>
      </c>
      <c r="L7294">
        <v>1448.03</v>
      </c>
      <c r="M7294" s="3">
        <v>12895.52</v>
      </c>
      <c r="N7294" s="2">
        <v>46005</v>
      </c>
      <c r="O7294">
        <v>17</v>
      </c>
      <c r="P7294">
        <v>4</v>
      </c>
      <c r="Q7294">
        <v>0.28999999999999998</v>
      </c>
      <c r="R7294">
        <v>3</v>
      </c>
      <c r="S7294">
        <v>1</v>
      </c>
      <c r="T7294">
        <v>4.5999999999999996</v>
      </c>
      <c r="U7294">
        <v>0.43</v>
      </c>
      <c r="V7294" t="s">
        <v>16045</v>
      </c>
      <c r="W7294">
        <v>0</v>
      </c>
    </row>
    <row r="7295" spans="1:23" x14ac:dyDescent="0.25">
      <c r="A7295" t="s">
        <v>7316</v>
      </c>
      <c r="B7295" s="2">
        <v>45618.98510416667</v>
      </c>
      <c r="C7295" t="s">
        <v>15305</v>
      </c>
      <c r="D7295" t="s">
        <v>16008</v>
      </c>
      <c r="E7295">
        <v>49</v>
      </c>
      <c r="F7295" t="s">
        <v>16019</v>
      </c>
      <c r="G7295" t="s">
        <v>16031</v>
      </c>
      <c r="H7295" t="s">
        <v>16034</v>
      </c>
      <c r="I7295" t="s">
        <v>16038</v>
      </c>
      <c r="J7295" t="s">
        <v>16043</v>
      </c>
      <c r="K7295">
        <v>12</v>
      </c>
      <c r="L7295">
        <v>1788.51</v>
      </c>
      <c r="M7295" s="3">
        <v>19993.63</v>
      </c>
      <c r="N7295" s="2">
        <v>45992</v>
      </c>
      <c r="O7295">
        <v>30</v>
      </c>
      <c r="P7295">
        <v>7</v>
      </c>
      <c r="Q7295">
        <v>0.27</v>
      </c>
      <c r="R7295">
        <v>2</v>
      </c>
      <c r="S7295">
        <v>1</v>
      </c>
      <c r="T7295">
        <v>3.7</v>
      </c>
      <c r="U7295">
        <v>0.13</v>
      </c>
      <c r="V7295" t="s">
        <v>16045</v>
      </c>
      <c r="W7295">
        <v>0</v>
      </c>
    </row>
    <row r="7296" spans="1:23" x14ac:dyDescent="0.25">
      <c r="A7296" t="s">
        <v>7317</v>
      </c>
      <c r="B7296" s="2">
        <v>45543.691168981481</v>
      </c>
      <c r="C7296" t="s">
        <v>15306</v>
      </c>
      <c r="D7296" t="s">
        <v>16008</v>
      </c>
      <c r="E7296">
        <v>35</v>
      </c>
      <c r="F7296" t="s">
        <v>16015</v>
      </c>
      <c r="G7296" t="s">
        <v>16028</v>
      </c>
      <c r="H7296" t="s">
        <v>16035</v>
      </c>
      <c r="I7296" t="s">
        <v>16037</v>
      </c>
      <c r="J7296" t="s">
        <v>16040</v>
      </c>
      <c r="K7296">
        <v>3</v>
      </c>
      <c r="L7296">
        <v>726.01</v>
      </c>
      <c r="M7296" s="3">
        <v>2023.87</v>
      </c>
      <c r="N7296" s="2">
        <v>46002</v>
      </c>
      <c r="O7296">
        <v>20</v>
      </c>
      <c r="P7296">
        <v>8</v>
      </c>
      <c r="Q7296">
        <v>0.55000000000000004</v>
      </c>
      <c r="R7296">
        <v>0</v>
      </c>
      <c r="S7296">
        <v>0</v>
      </c>
      <c r="T7296">
        <v>4.2</v>
      </c>
      <c r="U7296">
        <v>0.37</v>
      </c>
      <c r="V7296" t="s">
        <v>16045</v>
      </c>
      <c r="W7296">
        <v>0</v>
      </c>
    </row>
    <row r="7297" spans="1:23" x14ac:dyDescent="0.25">
      <c r="A7297" t="s">
        <v>7318</v>
      </c>
      <c r="B7297" s="2">
        <v>45632.458495370367</v>
      </c>
      <c r="C7297" t="s">
        <v>15307</v>
      </c>
      <c r="D7297" t="s">
        <v>16009</v>
      </c>
      <c r="E7297">
        <v>41</v>
      </c>
      <c r="F7297" t="s">
        <v>16015</v>
      </c>
      <c r="G7297" t="s">
        <v>16028</v>
      </c>
      <c r="H7297" t="s">
        <v>16034</v>
      </c>
      <c r="I7297" t="s">
        <v>16039</v>
      </c>
      <c r="J7297" t="s">
        <v>16043</v>
      </c>
      <c r="K7297">
        <v>9</v>
      </c>
      <c r="L7297">
        <v>1542.45</v>
      </c>
      <c r="M7297" s="3">
        <v>12675.46</v>
      </c>
      <c r="N7297" s="2">
        <v>45978</v>
      </c>
      <c r="O7297">
        <v>44</v>
      </c>
      <c r="P7297">
        <v>10</v>
      </c>
      <c r="Q7297">
        <v>0.3</v>
      </c>
      <c r="R7297">
        <v>4</v>
      </c>
      <c r="S7297">
        <v>1</v>
      </c>
      <c r="T7297">
        <v>4.7</v>
      </c>
      <c r="U7297">
        <v>0.28999999999999998</v>
      </c>
      <c r="V7297" t="s">
        <v>16045</v>
      </c>
      <c r="W7297">
        <v>0</v>
      </c>
    </row>
    <row r="7298" spans="1:23" x14ac:dyDescent="0.25">
      <c r="A7298" t="s">
        <v>7319</v>
      </c>
      <c r="B7298" s="2">
        <v>45717.408819444441</v>
      </c>
      <c r="C7298" t="s">
        <v>15308</v>
      </c>
      <c r="D7298" t="s">
        <v>16008</v>
      </c>
      <c r="E7298">
        <v>30</v>
      </c>
      <c r="F7298" t="s">
        <v>16013</v>
      </c>
      <c r="G7298" t="s">
        <v>16027</v>
      </c>
      <c r="H7298" t="s">
        <v>16034</v>
      </c>
      <c r="I7298" t="s">
        <v>16037</v>
      </c>
      <c r="J7298" t="s">
        <v>16044</v>
      </c>
      <c r="K7298">
        <v>7</v>
      </c>
      <c r="L7298">
        <v>1731.53</v>
      </c>
      <c r="M7298" s="3">
        <v>12277.45</v>
      </c>
      <c r="N7298" s="2">
        <v>45976</v>
      </c>
      <c r="O7298">
        <v>46</v>
      </c>
      <c r="P7298">
        <v>4</v>
      </c>
      <c r="Q7298">
        <v>0.42</v>
      </c>
      <c r="R7298">
        <v>1</v>
      </c>
      <c r="S7298">
        <v>0</v>
      </c>
      <c r="T7298">
        <v>3.6</v>
      </c>
      <c r="U7298">
        <v>0.09</v>
      </c>
      <c r="V7298" t="s">
        <v>16045</v>
      </c>
      <c r="W7298">
        <v>0</v>
      </c>
    </row>
    <row r="7299" spans="1:23" x14ac:dyDescent="0.25">
      <c r="A7299" t="s">
        <v>7320</v>
      </c>
      <c r="B7299" s="2">
        <v>45292.345856481479</v>
      </c>
      <c r="C7299" t="s">
        <v>15309</v>
      </c>
      <c r="D7299" t="s">
        <v>16008</v>
      </c>
      <c r="E7299">
        <v>26</v>
      </c>
      <c r="F7299" t="s">
        <v>16014</v>
      </c>
      <c r="G7299" t="s">
        <v>16025</v>
      </c>
      <c r="H7299" t="s">
        <v>16036</v>
      </c>
      <c r="I7299" t="s">
        <v>16037</v>
      </c>
      <c r="J7299" t="s">
        <v>16042</v>
      </c>
      <c r="K7299">
        <v>5</v>
      </c>
      <c r="L7299">
        <v>2218.73</v>
      </c>
      <c r="M7299" s="3">
        <v>10303.77</v>
      </c>
      <c r="N7299" s="2">
        <v>46007</v>
      </c>
      <c r="O7299">
        <v>15</v>
      </c>
      <c r="P7299">
        <v>5</v>
      </c>
      <c r="Q7299">
        <v>0.5</v>
      </c>
      <c r="R7299">
        <v>2</v>
      </c>
      <c r="S7299">
        <v>0</v>
      </c>
      <c r="T7299">
        <v>3.6</v>
      </c>
      <c r="U7299">
        <v>0.32</v>
      </c>
      <c r="V7299" t="s">
        <v>16045</v>
      </c>
      <c r="W7299">
        <v>0</v>
      </c>
    </row>
    <row r="7300" spans="1:23" x14ac:dyDescent="0.25">
      <c r="A7300" t="s">
        <v>7321</v>
      </c>
      <c r="B7300" s="2">
        <v>45711.328125</v>
      </c>
      <c r="C7300" t="s">
        <v>15310</v>
      </c>
      <c r="D7300" t="s">
        <v>16009</v>
      </c>
      <c r="E7300">
        <v>35</v>
      </c>
      <c r="F7300" t="s">
        <v>16013</v>
      </c>
      <c r="G7300" t="s">
        <v>16027</v>
      </c>
      <c r="H7300" t="s">
        <v>16035</v>
      </c>
      <c r="I7300" t="s">
        <v>16038</v>
      </c>
      <c r="J7300" t="s">
        <v>16044</v>
      </c>
      <c r="K7300">
        <v>3</v>
      </c>
      <c r="L7300">
        <v>806.25</v>
      </c>
      <c r="M7300" s="3">
        <v>2399.35</v>
      </c>
      <c r="N7300" s="2">
        <v>45964</v>
      </c>
      <c r="O7300">
        <v>58</v>
      </c>
      <c r="P7300">
        <v>13</v>
      </c>
      <c r="Q7300">
        <v>0.31</v>
      </c>
      <c r="R7300">
        <v>1</v>
      </c>
      <c r="S7300">
        <v>0</v>
      </c>
      <c r="T7300">
        <v>4.7</v>
      </c>
      <c r="U7300">
        <v>0.38</v>
      </c>
      <c r="V7300" t="s">
        <v>16045</v>
      </c>
      <c r="W7300">
        <v>0</v>
      </c>
    </row>
    <row r="7301" spans="1:23" x14ac:dyDescent="0.25">
      <c r="A7301" t="s">
        <v>7322</v>
      </c>
      <c r="B7301" s="2">
        <v>45617.32571759259</v>
      </c>
      <c r="C7301" t="s">
        <v>15311</v>
      </c>
      <c r="D7301" t="s">
        <v>16008</v>
      </c>
      <c r="E7301">
        <v>31</v>
      </c>
      <c r="F7301" t="s">
        <v>16024</v>
      </c>
      <c r="G7301" t="s">
        <v>16033</v>
      </c>
      <c r="H7301" t="s">
        <v>16035</v>
      </c>
      <c r="I7301" t="s">
        <v>16039</v>
      </c>
      <c r="J7301" t="s">
        <v>16043</v>
      </c>
      <c r="K7301">
        <v>2</v>
      </c>
      <c r="L7301">
        <v>1022.99</v>
      </c>
      <c r="M7301" s="3">
        <v>2277.98</v>
      </c>
      <c r="N7301" s="2">
        <v>46002</v>
      </c>
      <c r="O7301">
        <v>20</v>
      </c>
      <c r="P7301">
        <v>5</v>
      </c>
      <c r="Q7301">
        <v>0.36</v>
      </c>
      <c r="R7301">
        <v>0</v>
      </c>
      <c r="S7301">
        <v>0</v>
      </c>
      <c r="T7301">
        <v>4.8</v>
      </c>
      <c r="U7301">
        <v>0.31</v>
      </c>
      <c r="V7301" t="s">
        <v>16045</v>
      </c>
      <c r="W7301">
        <v>0</v>
      </c>
    </row>
    <row r="7302" spans="1:23" x14ac:dyDescent="0.25">
      <c r="A7302" t="s">
        <v>7323</v>
      </c>
      <c r="B7302" s="2">
        <v>45403.989166666674</v>
      </c>
      <c r="C7302" t="s">
        <v>15312</v>
      </c>
      <c r="D7302" t="s">
        <v>16008</v>
      </c>
      <c r="E7302">
        <v>28</v>
      </c>
      <c r="F7302" t="s">
        <v>16010</v>
      </c>
      <c r="G7302" t="s">
        <v>16025</v>
      </c>
      <c r="H7302" t="s">
        <v>16035</v>
      </c>
      <c r="I7302" t="s">
        <v>16037</v>
      </c>
      <c r="J7302" t="s">
        <v>16041</v>
      </c>
      <c r="K7302">
        <v>3</v>
      </c>
      <c r="L7302">
        <v>1027.8900000000001</v>
      </c>
      <c r="M7302" s="3">
        <v>2812.38</v>
      </c>
      <c r="N7302" s="2">
        <v>45984</v>
      </c>
      <c r="O7302">
        <v>38</v>
      </c>
      <c r="P7302">
        <v>2</v>
      </c>
      <c r="Q7302">
        <v>0.13</v>
      </c>
      <c r="R7302">
        <v>0</v>
      </c>
      <c r="S7302">
        <v>0</v>
      </c>
      <c r="T7302">
        <v>3.8</v>
      </c>
      <c r="U7302">
        <v>0.34</v>
      </c>
      <c r="V7302" t="s">
        <v>16045</v>
      </c>
      <c r="W7302">
        <v>0</v>
      </c>
    </row>
    <row r="7303" spans="1:23" x14ac:dyDescent="0.25">
      <c r="A7303" t="s">
        <v>7324</v>
      </c>
      <c r="B7303" s="2">
        <v>45651.279189814813</v>
      </c>
      <c r="C7303" t="s">
        <v>15313</v>
      </c>
      <c r="D7303" t="s">
        <v>16008</v>
      </c>
      <c r="E7303">
        <v>31</v>
      </c>
      <c r="F7303" t="s">
        <v>16012</v>
      </c>
      <c r="G7303" t="s">
        <v>16027</v>
      </c>
      <c r="H7303" t="s">
        <v>16036</v>
      </c>
      <c r="I7303" t="s">
        <v>16038</v>
      </c>
      <c r="J7303" t="s">
        <v>16040</v>
      </c>
      <c r="K7303">
        <v>6</v>
      </c>
      <c r="L7303">
        <v>2876.39</v>
      </c>
      <c r="M7303" s="3">
        <v>16573.830000000002</v>
      </c>
      <c r="N7303" s="2">
        <v>45947</v>
      </c>
      <c r="O7303">
        <v>75</v>
      </c>
      <c r="P7303">
        <v>10</v>
      </c>
      <c r="Q7303">
        <v>0.46</v>
      </c>
      <c r="R7303">
        <v>1</v>
      </c>
      <c r="S7303">
        <v>0</v>
      </c>
      <c r="T7303">
        <v>4.4000000000000004</v>
      </c>
      <c r="U7303">
        <v>0.27</v>
      </c>
      <c r="V7303" t="s">
        <v>16046</v>
      </c>
      <c r="W7303">
        <v>0</v>
      </c>
    </row>
    <row r="7304" spans="1:23" x14ac:dyDescent="0.25">
      <c r="A7304" t="s">
        <v>7325</v>
      </c>
      <c r="B7304" s="2">
        <v>45439.659837962958</v>
      </c>
      <c r="C7304" t="s">
        <v>15314</v>
      </c>
      <c r="D7304" t="s">
        <v>16009</v>
      </c>
      <c r="E7304">
        <v>48</v>
      </c>
      <c r="F7304" t="s">
        <v>16020</v>
      </c>
      <c r="G7304" t="s">
        <v>16030</v>
      </c>
      <c r="H7304" t="s">
        <v>16034</v>
      </c>
      <c r="I7304" t="s">
        <v>16039</v>
      </c>
      <c r="J7304" t="s">
        <v>16041</v>
      </c>
      <c r="K7304">
        <v>10</v>
      </c>
      <c r="L7304">
        <v>2098.58</v>
      </c>
      <c r="M7304" s="3">
        <v>22370.2</v>
      </c>
      <c r="N7304" s="2">
        <v>45990</v>
      </c>
      <c r="O7304">
        <v>32</v>
      </c>
      <c r="P7304">
        <v>6</v>
      </c>
      <c r="Q7304">
        <v>0.24</v>
      </c>
      <c r="R7304">
        <v>1</v>
      </c>
      <c r="S7304">
        <v>0</v>
      </c>
      <c r="T7304">
        <v>4.4000000000000004</v>
      </c>
      <c r="U7304">
        <v>0.41</v>
      </c>
      <c r="V7304" t="s">
        <v>16045</v>
      </c>
      <c r="W7304">
        <v>0</v>
      </c>
    </row>
    <row r="7305" spans="1:23" x14ac:dyDescent="0.25">
      <c r="A7305" t="s">
        <v>7326</v>
      </c>
      <c r="B7305" s="2">
        <v>45308.188715277778</v>
      </c>
      <c r="C7305" t="s">
        <v>15315</v>
      </c>
      <c r="D7305" t="s">
        <v>16009</v>
      </c>
      <c r="E7305">
        <v>42</v>
      </c>
      <c r="F7305" t="s">
        <v>16015</v>
      </c>
      <c r="G7305" t="s">
        <v>16028</v>
      </c>
      <c r="H7305" t="s">
        <v>16034</v>
      </c>
      <c r="I7305" t="s">
        <v>16038</v>
      </c>
      <c r="J7305" t="s">
        <v>16040</v>
      </c>
      <c r="K7305">
        <v>8</v>
      </c>
      <c r="L7305">
        <v>1339.05</v>
      </c>
      <c r="M7305" s="3">
        <v>10443.16</v>
      </c>
      <c r="N7305" s="2">
        <v>45980</v>
      </c>
      <c r="O7305">
        <v>42</v>
      </c>
      <c r="P7305">
        <v>9</v>
      </c>
      <c r="Q7305">
        <v>0.67</v>
      </c>
      <c r="R7305">
        <v>1</v>
      </c>
      <c r="S7305">
        <v>1</v>
      </c>
      <c r="T7305">
        <v>3.5</v>
      </c>
      <c r="U7305">
        <v>0.2</v>
      </c>
      <c r="V7305" t="s">
        <v>16045</v>
      </c>
      <c r="W7305">
        <v>0</v>
      </c>
    </row>
    <row r="7306" spans="1:23" x14ac:dyDescent="0.25">
      <c r="A7306" t="s">
        <v>7327</v>
      </c>
      <c r="B7306" s="2">
        <v>45853.813287037039</v>
      </c>
      <c r="C7306" t="s">
        <v>15316</v>
      </c>
      <c r="D7306" t="s">
        <v>16009</v>
      </c>
      <c r="E7306">
        <v>41</v>
      </c>
      <c r="F7306" t="s">
        <v>16010</v>
      </c>
      <c r="G7306" t="s">
        <v>16025</v>
      </c>
      <c r="H7306" t="s">
        <v>16035</v>
      </c>
      <c r="I7306" t="s">
        <v>16037</v>
      </c>
      <c r="J7306" t="s">
        <v>16040</v>
      </c>
      <c r="K7306">
        <v>5</v>
      </c>
      <c r="L7306">
        <v>838.53</v>
      </c>
      <c r="M7306" s="3">
        <v>4258.0200000000004</v>
      </c>
      <c r="N7306" s="2">
        <v>45971</v>
      </c>
      <c r="O7306">
        <v>51</v>
      </c>
      <c r="P7306">
        <v>12</v>
      </c>
      <c r="Q7306">
        <v>0.5</v>
      </c>
      <c r="R7306">
        <v>0</v>
      </c>
      <c r="S7306">
        <v>0</v>
      </c>
      <c r="T7306">
        <v>3.5</v>
      </c>
      <c r="U7306">
        <v>0.3</v>
      </c>
      <c r="V7306" t="s">
        <v>16045</v>
      </c>
      <c r="W7306">
        <v>0</v>
      </c>
    </row>
    <row r="7307" spans="1:23" x14ac:dyDescent="0.25">
      <c r="A7307" t="s">
        <v>7328</v>
      </c>
      <c r="B7307" s="2">
        <v>45752.256331018521</v>
      </c>
      <c r="C7307" t="s">
        <v>15317</v>
      </c>
      <c r="D7307" t="s">
        <v>16008</v>
      </c>
      <c r="E7307">
        <v>35</v>
      </c>
      <c r="F7307" t="s">
        <v>16015</v>
      </c>
      <c r="G7307" t="s">
        <v>16028</v>
      </c>
      <c r="H7307" t="s">
        <v>16035</v>
      </c>
      <c r="I7307" t="s">
        <v>16039</v>
      </c>
      <c r="J7307" t="s">
        <v>16044</v>
      </c>
      <c r="K7307">
        <v>9</v>
      </c>
      <c r="L7307">
        <v>828.89</v>
      </c>
      <c r="M7307" s="3">
        <v>6624.91</v>
      </c>
      <c r="N7307" s="2">
        <v>45986</v>
      </c>
      <c r="O7307">
        <v>36</v>
      </c>
      <c r="P7307">
        <v>7</v>
      </c>
      <c r="Q7307">
        <v>0.62</v>
      </c>
      <c r="R7307">
        <v>2</v>
      </c>
      <c r="S7307">
        <v>1</v>
      </c>
      <c r="T7307">
        <v>3.1</v>
      </c>
      <c r="U7307">
        <v>0.33</v>
      </c>
      <c r="V7307" t="s">
        <v>16045</v>
      </c>
      <c r="W7307">
        <v>0</v>
      </c>
    </row>
    <row r="7308" spans="1:23" x14ac:dyDescent="0.25">
      <c r="A7308" t="s">
        <v>7329</v>
      </c>
      <c r="B7308" s="2">
        <v>45759.115266203713</v>
      </c>
      <c r="C7308" t="s">
        <v>15318</v>
      </c>
      <c r="D7308" t="s">
        <v>16008</v>
      </c>
      <c r="E7308">
        <v>25</v>
      </c>
      <c r="F7308" t="s">
        <v>16021</v>
      </c>
      <c r="G7308" t="s">
        <v>16030</v>
      </c>
      <c r="H7308" t="s">
        <v>16035</v>
      </c>
      <c r="I7308" t="s">
        <v>16038</v>
      </c>
      <c r="J7308" t="s">
        <v>16040</v>
      </c>
      <c r="K7308">
        <v>7</v>
      </c>
      <c r="L7308">
        <v>1033.9000000000001</v>
      </c>
      <c r="M7308" s="3">
        <v>6546.45</v>
      </c>
      <c r="N7308" s="2">
        <v>45949</v>
      </c>
      <c r="O7308">
        <v>73</v>
      </c>
      <c r="P7308">
        <v>1</v>
      </c>
      <c r="Q7308">
        <v>0.38</v>
      </c>
      <c r="R7308">
        <v>1</v>
      </c>
      <c r="S7308">
        <v>1</v>
      </c>
      <c r="T7308">
        <v>4.0999999999999996</v>
      </c>
      <c r="U7308">
        <v>0.28000000000000003</v>
      </c>
      <c r="V7308" t="s">
        <v>16046</v>
      </c>
      <c r="W7308">
        <v>0</v>
      </c>
    </row>
    <row r="7309" spans="1:23" x14ac:dyDescent="0.25">
      <c r="A7309" t="s">
        <v>7330</v>
      </c>
      <c r="B7309" s="2">
        <v>45541.939189814817</v>
      </c>
      <c r="C7309" t="s">
        <v>15319</v>
      </c>
      <c r="D7309" t="s">
        <v>16008</v>
      </c>
      <c r="E7309">
        <v>36</v>
      </c>
      <c r="F7309" t="s">
        <v>16018</v>
      </c>
      <c r="G7309" t="s">
        <v>16030</v>
      </c>
      <c r="H7309" t="s">
        <v>16034</v>
      </c>
      <c r="I7309" t="s">
        <v>16038</v>
      </c>
      <c r="J7309" t="s">
        <v>16041</v>
      </c>
      <c r="K7309">
        <v>8</v>
      </c>
      <c r="L7309">
        <v>1648.19</v>
      </c>
      <c r="M7309" s="3">
        <v>13327</v>
      </c>
      <c r="N7309" s="2">
        <v>45965</v>
      </c>
      <c r="O7309">
        <v>57</v>
      </c>
      <c r="P7309">
        <v>6</v>
      </c>
      <c r="Q7309">
        <v>0.64</v>
      </c>
      <c r="R7309">
        <v>1</v>
      </c>
      <c r="S7309">
        <v>0</v>
      </c>
      <c r="T7309">
        <v>4.2</v>
      </c>
      <c r="U7309">
        <v>0.39</v>
      </c>
      <c r="V7309" t="s">
        <v>16045</v>
      </c>
      <c r="W7309">
        <v>0</v>
      </c>
    </row>
    <row r="7310" spans="1:23" x14ac:dyDescent="0.25">
      <c r="A7310" t="s">
        <v>7331</v>
      </c>
      <c r="B7310" s="2">
        <v>45566.436099537037</v>
      </c>
      <c r="C7310" t="s">
        <v>15320</v>
      </c>
      <c r="D7310" t="s">
        <v>16008</v>
      </c>
      <c r="E7310">
        <v>27</v>
      </c>
      <c r="F7310" t="s">
        <v>16010</v>
      </c>
      <c r="G7310" t="s">
        <v>16025</v>
      </c>
      <c r="H7310" t="s">
        <v>16035</v>
      </c>
      <c r="I7310" t="s">
        <v>16038</v>
      </c>
      <c r="J7310" t="s">
        <v>16044</v>
      </c>
      <c r="K7310">
        <v>8</v>
      </c>
      <c r="L7310">
        <v>976.17</v>
      </c>
      <c r="M7310" s="3">
        <v>6992.86</v>
      </c>
      <c r="N7310" s="2">
        <v>45936</v>
      </c>
      <c r="O7310">
        <v>86</v>
      </c>
      <c r="P7310">
        <v>4</v>
      </c>
      <c r="Q7310">
        <v>0.51</v>
      </c>
      <c r="R7310">
        <v>2</v>
      </c>
      <c r="S7310">
        <v>0</v>
      </c>
      <c r="T7310">
        <v>4.3</v>
      </c>
      <c r="U7310">
        <v>0.39</v>
      </c>
      <c r="V7310" t="s">
        <v>16046</v>
      </c>
      <c r="W7310">
        <v>0</v>
      </c>
    </row>
    <row r="7311" spans="1:23" x14ac:dyDescent="0.25">
      <c r="A7311" t="s">
        <v>7332</v>
      </c>
      <c r="B7311" s="2">
        <v>45880.987025462957</v>
      </c>
      <c r="C7311" t="s">
        <v>15321</v>
      </c>
      <c r="D7311" t="s">
        <v>16008</v>
      </c>
      <c r="E7311">
        <v>29</v>
      </c>
      <c r="F7311" t="s">
        <v>16017</v>
      </c>
      <c r="G7311" t="s">
        <v>16029</v>
      </c>
      <c r="H7311" t="s">
        <v>16035</v>
      </c>
      <c r="I7311" t="s">
        <v>16039</v>
      </c>
      <c r="J7311" t="s">
        <v>16040</v>
      </c>
      <c r="K7311">
        <v>8</v>
      </c>
      <c r="L7311">
        <v>963.49</v>
      </c>
      <c r="M7311" s="3">
        <v>8386.08</v>
      </c>
      <c r="N7311" s="2">
        <v>46007</v>
      </c>
      <c r="O7311">
        <v>15</v>
      </c>
      <c r="P7311">
        <v>7</v>
      </c>
      <c r="Q7311">
        <v>0.56999999999999995</v>
      </c>
      <c r="R7311">
        <v>2</v>
      </c>
      <c r="S7311">
        <v>0</v>
      </c>
      <c r="T7311">
        <v>3.6</v>
      </c>
      <c r="U7311">
        <v>0.79</v>
      </c>
      <c r="V7311" t="s">
        <v>16045</v>
      </c>
      <c r="W7311">
        <v>0</v>
      </c>
    </row>
    <row r="7312" spans="1:23" x14ac:dyDescent="0.25">
      <c r="A7312" t="s">
        <v>7333</v>
      </c>
      <c r="B7312" s="2">
        <v>45979.139155092591</v>
      </c>
      <c r="C7312" t="s">
        <v>15322</v>
      </c>
      <c r="D7312" t="s">
        <v>16009</v>
      </c>
      <c r="E7312">
        <v>18</v>
      </c>
      <c r="F7312" t="s">
        <v>16012</v>
      </c>
      <c r="G7312" t="s">
        <v>16027</v>
      </c>
      <c r="H7312" t="s">
        <v>16034</v>
      </c>
      <c r="I7312" t="s">
        <v>16037</v>
      </c>
      <c r="J7312" t="s">
        <v>16043</v>
      </c>
      <c r="K7312">
        <v>14</v>
      </c>
      <c r="L7312">
        <v>1362.07</v>
      </c>
      <c r="M7312" s="3">
        <v>20647.09</v>
      </c>
      <c r="N7312" s="2">
        <v>45979.139155092591</v>
      </c>
      <c r="O7312">
        <v>42</v>
      </c>
      <c r="P7312">
        <v>6</v>
      </c>
      <c r="Q7312">
        <v>0.45</v>
      </c>
      <c r="R7312">
        <v>0</v>
      </c>
      <c r="S7312">
        <v>0</v>
      </c>
      <c r="T7312">
        <v>3.3</v>
      </c>
      <c r="U7312">
        <v>0.31</v>
      </c>
      <c r="V7312" t="s">
        <v>16045</v>
      </c>
      <c r="W7312">
        <v>0</v>
      </c>
    </row>
    <row r="7313" spans="1:23" x14ac:dyDescent="0.25">
      <c r="A7313" t="s">
        <v>7334</v>
      </c>
      <c r="B7313" s="2">
        <v>45462.247986111113</v>
      </c>
      <c r="C7313" t="s">
        <v>15323</v>
      </c>
      <c r="D7313" t="s">
        <v>16008</v>
      </c>
      <c r="E7313">
        <v>18</v>
      </c>
      <c r="F7313" t="s">
        <v>16024</v>
      </c>
      <c r="G7313" t="s">
        <v>16033</v>
      </c>
      <c r="H7313" t="s">
        <v>16035</v>
      </c>
      <c r="I7313" t="s">
        <v>16037</v>
      </c>
      <c r="J7313" t="s">
        <v>16043</v>
      </c>
      <c r="K7313">
        <v>3</v>
      </c>
      <c r="L7313">
        <v>714.74</v>
      </c>
      <c r="M7313" s="3">
        <v>1887.96</v>
      </c>
      <c r="N7313" s="2">
        <v>46004</v>
      </c>
      <c r="O7313">
        <v>18</v>
      </c>
      <c r="P7313">
        <v>7</v>
      </c>
      <c r="Q7313">
        <v>0.55000000000000004</v>
      </c>
      <c r="R7313">
        <v>0</v>
      </c>
      <c r="S7313">
        <v>0</v>
      </c>
      <c r="T7313">
        <v>3.4</v>
      </c>
      <c r="U7313">
        <v>0.45</v>
      </c>
      <c r="V7313" t="s">
        <v>16045</v>
      </c>
      <c r="W7313">
        <v>0</v>
      </c>
    </row>
    <row r="7314" spans="1:23" x14ac:dyDescent="0.25">
      <c r="A7314" t="s">
        <v>7335</v>
      </c>
      <c r="B7314" s="2">
        <v>45758.046516203707</v>
      </c>
      <c r="C7314" t="s">
        <v>15324</v>
      </c>
      <c r="D7314" t="s">
        <v>16008</v>
      </c>
      <c r="E7314">
        <v>39</v>
      </c>
      <c r="F7314" t="s">
        <v>16018</v>
      </c>
      <c r="G7314" t="s">
        <v>16030</v>
      </c>
      <c r="H7314" t="s">
        <v>16034</v>
      </c>
      <c r="I7314" t="s">
        <v>16037</v>
      </c>
      <c r="J7314" t="s">
        <v>16044</v>
      </c>
      <c r="K7314">
        <v>7</v>
      </c>
      <c r="L7314">
        <v>1559.15</v>
      </c>
      <c r="M7314" s="3">
        <v>9773.56</v>
      </c>
      <c r="N7314" s="2">
        <v>46004</v>
      </c>
      <c r="O7314">
        <v>18</v>
      </c>
      <c r="P7314">
        <v>7</v>
      </c>
      <c r="Q7314">
        <v>0.67</v>
      </c>
      <c r="R7314">
        <v>2</v>
      </c>
      <c r="S7314">
        <v>0</v>
      </c>
      <c r="T7314">
        <v>4.4000000000000004</v>
      </c>
      <c r="U7314">
        <v>0.37</v>
      </c>
      <c r="V7314" t="s">
        <v>16045</v>
      </c>
      <c r="W7314">
        <v>0</v>
      </c>
    </row>
    <row r="7315" spans="1:23" x14ac:dyDescent="0.25">
      <c r="A7315" t="s">
        <v>7336</v>
      </c>
      <c r="B7315" s="2">
        <v>45733.574178240742</v>
      </c>
      <c r="C7315" t="s">
        <v>15325</v>
      </c>
      <c r="D7315" t="s">
        <v>16008</v>
      </c>
      <c r="E7315">
        <v>38</v>
      </c>
      <c r="F7315" t="s">
        <v>16022</v>
      </c>
      <c r="G7315" t="s">
        <v>16032</v>
      </c>
      <c r="H7315" t="s">
        <v>16035</v>
      </c>
      <c r="I7315" t="s">
        <v>16037</v>
      </c>
      <c r="J7315" t="s">
        <v>16044</v>
      </c>
      <c r="K7315">
        <v>2</v>
      </c>
      <c r="L7315">
        <v>1033.4100000000001</v>
      </c>
      <c r="M7315" s="3">
        <v>2207.5700000000002</v>
      </c>
      <c r="N7315" s="2">
        <v>45926</v>
      </c>
      <c r="O7315">
        <v>96</v>
      </c>
      <c r="P7315">
        <v>2</v>
      </c>
      <c r="Q7315">
        <v>0.51</v>
      </c>
      <c r="R7315">
        <v>1</v>
      </c>
      <c r="S7315">
        <v>1</v>
      </c>
      <c r="T7315">
        <v>3.1</v>
      </c>
      <c r="U7315">
        <v>0.49</v>
      </c>
      <c r="V7315" t="s">
        <v>16047</v>
      </c>
      <c r="W7315">
        <v>1</v>
      </c>
    </row>
    <row r="7316" spans="1:23" x14ac:dyDescent="0.25">
      <c r="A7316" t="s">
        <v>7337</v>
      </c>
      <c r="B7316" s="2">
        <v>45816.670011574082</v>
      </c>
      <c r="C7316" t="s">
        <v>15326</v>
      </c>
      <c r="D7316" t="s">
        <v>16009</v>
      </c>
      <c r="E7316">
        <v>31</v>
      </c>
      <c r="F7316" t="s">
        <v>16017</v>
      </c>
      <c r="G7316" t="s">
        <v>16029</v>
      </c>
      <c r="H7316" t="s">
        <v>16034</v>
      </c>
      <c r="I7316" t="s">
        <v>16037</v>
      </c>
      <c r="J7316" t="s">
        <v>16044</v>
      </c>
      <c r="K7316">
        <v>4</v>
      </c>
      <c r="L7316">
        <v>1854.56</v>
      </c>
      <c r="M7316" s="3">
        <v>7771.54</v>
      </c>
      <c r="N7316" s="2">
        <v>46012</v>
      </c>
      <c r="O7316">
        <v>10</v>
      </c>
      <c r="P7316">
        <v>10</v>
      </c>
      <c r="Q7316">
        <v>0.64</v>
      </c>
      <c r="R7316">
        <v>1</v>
      </c>
      <c r="S7316">
        <v>2</v>
      </c>
      <c r="T7316">
        <v>3.9</v>
      </c>
      <c r="U7316">
        <v>0.18</v>
      </c>
      <c r="V7316" t="s">
        <v>16045</v>
      </c>
      <c r="W7316">
        <v>0</v>
      </c>
    </row>
    <row r="7317" spans="1:23" x14ac:dyDescent="0.25">
      <c r="A7317" t="s">
        <v>7338</v>
      </c>
      <c r="B7317" s="2">
        <v>45787.050775462973</v>
      </c>
      <c r="C7317" t="s">
        <v>15327</v>
      </c>
      <c r="D7317" t="s">
        <v>16008</v>
      </c>
      <c r="E7317">
        <v>18</v>
      </c>
      <c r="F7317" t="s">
        <v>16019</v>
      </c>
      <c r="G7317" t="s">
        <v>16031</v>
      </c>
      <c r="H7317" t="s">
        <v>16034</v>
      </c>
      <c r="I7317" t="s">
        <v>16038</v>
      </c>
      <c r="J7317" t="s">
        <v>16040</v>
      </c>
      <c r="K7317">
        <v>10</v>
      </c>
      <c r="L7317">
        <v>1776</v>
      </c>
      <c r="M7317" s="3">
        <v>15996.16</v>
      </c>
      <c r="N7317" s="2">
        <v>45990</v>
      </c>
      <c r="O7317">
        <v>32</v>
      </c>
      <c r="P7317">
        <v>8</v>
      </c>
      <c r="Q7317">
        <v>0.46</v>
      </c>
      <c r="R7317">
        <v>1</v>
      </c>
      <c r="S7317">
        <v>1</v>
      </c>
      <c r="T7317">
        <v>3.5</v>
      </c>
      <c r="U7317">
        <v>0.42</v>
      </c>
      <c r="V7317" t="s">
        <v>16045</v>
      </c>
      <c r="W7317">
        <v>0</v>
      </c>
    </row>
    <row r="7318" spans="1:23" x14ac:dyDescent="0.25">
      <c r="A7318" t="s">
        <v>7339</v>
      </c>
      <c r="B7318" s="2">
        <v>45351.408206018517</v>
      </c>
      <c r="C7318" t="s">
        <v>15328</v>
      </c>
      <c r="D7318" t="s">
        <v>16009</v>
      </c>
      <c r="E7318">
        <v>38</v>
      </c>
      <c r="F7318" t="s">
        <v>16020</v>
      </c>
      <c r="G7318" t="s">
        <v>16030</v>
      </c>
      <c r="H7318" t="s">
        <v>16036</v>
      </c>
      <c r="I7318" t="s">
        <v>16037</v>
      </c>
      <c r="J7318" t="s">
        <v>16044</v>
      </c>
      <c r="K7318">
        <v>8</v>
      </c>
      <c r="L7318">
        <v>3258.98</v>
      </c>
      <c r="M7318" s="3">
        <v>24239.48</v>
      </c>
      <c r="N7318" s="2">
        <v>46014</v>
      </c>
      <c r="O7318">
        <v>8</v>
      </c>
      <c r="P7318">
        <v>8</v>
      </c>
      <c r="Q7318">
        <v>0.37</v>
      </c>
      <c r="R7318">
        <v>2</v>
      </c>
      <c r="S7318">
        <v>0</v>
      </c>
      <c r="T7318">
        <v>4.8</v>
      </c>
      <c r="U7318">
        <v>0.15</v>
      </c>
      <c r="V7318" t="s">
        <v>16045</v>
      </c>
      <c r="W7318">
        <v>0</v>
      </c>
    </row>
    <row r="7319" spans="1:23" x14ac:dyDescent="0.25">
      <c r="A7319" t="s">
        <v>7340</v>
      </c>
      <c r="B7319" s="2">
        <v>45872.102708333332</v>
      </c>
      <c r="C7319" t="s">
        <v>15329</v>
      </c>
      <c r="D7319" t="s">
        <v>16008</v>
      </c>
      <c r="E7319">
        <v>27</v>
      </c>
      <c r="F7319" t="s">
        <v>16020</v>
      </c>
      <c r="G7319" t="s">
        <v>16030</v>
      </c>
      <c r="H7319" t="s">
        <v>16034</v>
      </c>
      <c r="I7319" t="s">
        <v>16038</v>
      </c>
      <c r="J7319" t="s">
        <v>16042</v>
      </c>
      <c r="K7319">
        <v>11</v>
      </c>
      <c r="L7319">
        <v>1287.9100000000001</v>
      </c>
      <c r="M7319" s="3">
        <v>13385.67</v>
      </c>
      <c r="N7319" s="2">
        <v>45951</v>
      </c>
      <c r="O7319">
        <v>71</v>
      </c>
      <c r="P7319">
        <v>13</v>
      </c>
      <c r="Q7319">
        <v>0.23</v>
      </c>
      <c r="R7319">
        <v>0</v>
      </c>
      <c r="S7319">
        <v>1</v>
      </c>
      <c r="T7319">
        <v>3.7</v>
      </c>
      <c r="U7319">
        <v>0.28000000000000003</v>
      </c>
      <c r="V7319" t="s">
        <v>16046</v>
      </c>
      <c r="W7319">
        <v>0</v>
      </c>
    </row>
    <row r="7320" spans="1:23" x14ac:dyDescent="0.25">
      <c r="A7320" t="s">
        <v>7341</v>
      </c>
      <c r="B7320" s="2">
        <v>45591.251631944448</v>
      </c>
      <c r="C7320" t="s">
        <v>15330</v>
      </c>
      <c r="D7320" t="s">
        <v>16008</v>
      </c>
      <c r="E7320">
        <v>50</v>
      </c>
      <c r="F7320" t="s">
        <v>16016</v>
      </c>
      <c r="G7320" t="s">
        <v>16016</v>
      </c>
      <c r="H7320" t="s">
        <v>16036</v>
      </c>
      <c r="I7320" t="s">
        <v>16039</v>
      </c>
      <c r="J7320" t="s">
        <v>16040</v>
      </c>
      <c r="K7320">
        <v>13</v>
      </c>
      <c r="L7320">
        <v>2621.64</v>
      </c>
      <c r="M7320" s="3">
        <v>34634.239999999998</v>
      </c>
      <c r="N7320" s="2">
        <v>45960</v>
      </c>
      <c r="O7320">
        <v>62</v>
      </c>
      <c r="P7320">
        <v>9</v>
      </c>
      <c r="Q7320">
        <v>0.34</v>
      </c>
      <c r="R7320">
        <v>0</v>
      </c>
      <c r="S7320">
        <v>0</v>
      </c>
      <c r="T7320">
        <v>4.0999999999999996</v>
      </c>
      <c r="U7320">
        <v>0.24</v>
      </c>
      <c r="V7320" t="s">
        <v>16046</v>
      </c>
      <c r="W7320">
        <v>0</v>
      </c>
    </row>
    <row r="7321" spans="1:23" x14ac:dyDescent="0.25">
      <c r="A7321" t="s">
        <v>7342</v>
      </c>
      <c r="B7321" s="2">
        <v>45393.413506944453</v>
      </c>
      <c r="C7321" t="s">
        <v>15331</v>
      </c>
      <c r="D7321" t="s">
        <v>16009</v>
      </c>
      <c r="E7321">
        <v>25</v>
      </c>
      <c r="F7321" t="s">
        <v>16016</v>
      </c>
      <c r="G7321" t="s">
        <v>16016</v>
      </c>
      <c r="H7321" t="s">
        <v>16036</v>
      </c>
      <c r="I7321" t="s">
        <v>16037</v>
      </c>
      <c r="J7321" t="s">
        <v>16041</v>
      </c>
      <c r="K7321">
        <v>14</v>
      </c>
      <c r="L7321">
        <v>3102.86</v>
      </c>
      <c r="M7321" s="3">
        <v>41494.660000000003</v>
      </c>
      <c r="N7321" s="2">
        <v>45980</v>
      </c>
      <c r="O7321">
        <v>42</v>
      </c>
      <c r="P7321">
        <v>7</v>
      </c>
      <c r="Q7321">
        <v>0.3</v>
      </c>
      <c r="R7321">
        <v>1</v>
      </c>
      <c r="S7321">
        <v>0</v>
      </c>
      <c r="T7321">
        <v>3.7</v>
      </c>
      <c r="U7321">
        <v>0.31</v>
      </c>
      <c r="V7321" t="s">
        <v>16045</v>
      </c>
      <c r="W7321">
        <v>0</v>
      </c>
    </row>
    <row r="7322" spans="1:23" x14ac:dyDescent="0.25">
      <c r="A7322" t="s">
        <v>7343</v>
      </c>
      <c r="B7322" s="2">
        <v>45766.963634259257</v>
      </c>
      <c r="C7322" t="s">
        <v>15332</v>
      </c>
      <c r="D7322" t="s">
        <v>16009</v>
      </c>
      <c r="E7322">
        <v>45</v>
      </c>
      <c r="F7322" t="s">
        <v>16012</v>
      </c>
      <c r="G7322" t="s">
        <v>16027</v>
      </c>
      <c r="H7322" t="s">
        <v>16034</v>
      </c>
      <c r="I7322" t="s">
        <v>16039</v>
      </c>
      <c r="J7322" t="s">
        <v>16041</v>
      </c>
      <c r="K7322">
        <v>6</v>
      </c>
      <c r="L7322">
        <v>1575.72</v>
      </c>
      <c r="M7322" s="3">
        <v>8815.9599999999991</v>
      </c>
      <c r="N7322" s="2">
        <v>46008</v>
      </c>
      <c r="O7322">
        <v>14</v>
      </c>
      <c r="P7322">
        <v>4</v>
      </c>
      <c r="Q7322">
        <v>0.47</v>
      </c>
      <c r="R7322">
        <v>2</v>
      </c>
      <c r="S7322">
        <v>0</v>
      </c>
      <c r="T7322">
        <v>4.5</v>
      </c>
      <c r="U7322">
        <v>0.33</v>
      </c>
      <c r="V7322" t="s">
        <v>16045</v>
      </c>
      <c r="W7322">
        <v>0</v>
      </c>
    </row>
    <row r="7323" spans="1:23" x14ac:dyDescent="0.25">
      <c r="A7323" t="s">
        <v>7344</v>
      </c>
      <c r="B7323" s="2">
        <v>45772.191712962973</v>
      </c>
      <c r="C7323" t="s">
        <v>15333</v>
      </c>
      <c r="D7323" t="s">
        <v>16009</v>
      </c>
      <c r="E7323">
        <v>42</v>
      </c>
      <c r="F7323" t="s">
        <v>16010</v>
      </c>
      <c r="G7323" t="s">
        <v>16025</v>
      </c>
      <c r="H7323" t="s">
        <v>16036</v>
      </c>
      <c r="I7323" t="s">
        <v>16037</v>
      </c>
      <c r="J7323" t="s">
        <v>16040</v>
      </c>
      <c r="K7323">
        <v>17</v>
      </c>
      <c r="L7323">
        <v>2222.31</v>
      </c>
      <c r="M7323" s="3">
        <v>35969.81</v>
      </c>
      <c r="N7323" s="2">
        <v>45966</v>
      </c>
      <c r="O7323">
        <v>56</v>
      </c>
      <c r="P7323">
        <v>12</v>
      </c>
      <c r="Q7323">
        <v>0.34</v>
      </c>
      <c r="R7323">
        <v>2</v>
      </c>
      <c r="S7323">
        <v>0</v>
      </c>
      <c r="T7323">
        <v>4</v>
      </c>
      <c r="U7323">
        <v>0.5</v>
      </c>
      <c r="V7323" t="s">
        <v>16045</v>
      </c>
      <c r="W7323">
        <v>0</v>
      </c>
    </row>
    <row r="7324" spans="1:23" x14ac:dyDescent="0.25">
      <c r="A7324" t="s">
        <v>7345</v>
      </c>
      <c r="B7324" s="2">
        <v>45855.721689814818</v>
      </c>
      <c r="C7324" t="s">
        <v>15334</v>
      </c>
      <c r="D7324" t="s">
        <v>16009</v>
      </c>
      <c r="E7324">
        <v>26</v>
      </c>
      <c r="F7324" t="s">
        <v>16021</v>
      </c>
      <c r="G7324" t="s">
        <v>16030</v>
      </c>
      <c r="H7324" t="s">
        <v>16035</v>
      </c>
      <c r="I7324" t="s">
        <v>16039</v>
      </c>
      <c r="J7324" t="s">
        <v>16042</v>
      </c>
      <c r="K7324">
        <v>3</v>
      </c>
      <c r="L7324">
        <v>1084.3800000000001</v>
      </c>
      <c r="M7324" s="3">
        <v>3621.86</v>
      </c>
      <c r="N7324" s="2">
        <v>45991</v>
      </c>
      <c r="O7324">
        <v>31</v>
      </c>
      <c r="P7324">
        <v>9</v>
      </c>
      <c r="Q7324">
        <v>0.43</v>
      </c>
      <c r="R7324">
        <v>0</v>
      </c>
      <c r="S7324">
        <v>0</v>
      </c>
      <c r="T7324">
        <v>4.3</v>
      </c>
      <c r="U7324">
        <v>0.19</v>
      </c>
      <c r="V7324" t="s">
        <v>16045</v>
      </c>
      <c r="W7324">
        <v>0</v>
      </c>
    </row>
    <row r="7325" spans="1:23" x14ac:dyDescent="0.25">
      <c r="A7325" t="s">
        <v>7346</v>
      </c>
      <c r="B7325" s="2">
        <v>45374.313715277778</v>
      </c>
      <c r="C7325" t="s">
        <v>15335</v>
      </c>
      <c r="D7325" t="s">
        <v>16008</v>
      </c>
      <c r="E7325">
        <v>31</v>
      </c>
      <c r="F7325" t="s">
        <v>16020</v>
      </c>
      <c r="G7325" t="s">
        <v>16030</v>
      </c>
      <c r="H7325" t="s">
        <v>16035</v>
      </c>
      <c r="I7325" t="s">
        <v>16039</v>
      </c>
      <c r="J7325" t="s">
        <v>16043</v>
      </c>
      <c r="K7325">
        <v>5</v>
      </c>
      <c r="L7325">
        <v>876.44</v>
      </c>
      <c r="M7325" s="3">
        <v>4256.99</v>
      </c>
      <c r="N7325" s="2">
        <v>45975</v>
      </c>
      <c r="O7325">
        <v>47</v>
      </c>
      <c r="P7325">
        <v>7</v>
      </c>
      <c r="Q7325">
        <v>0.28999999999999998</v>
      </c>
      <c r="R7325">
        <v>0</v>
      </c>
      <c r="S7325">
        <v>0</v>
      </c>
      <c r="T7325">
        <v>3.8</v>
      </c>
      <c r="U7325">
        <v>0.12</v>
      </c>
      <c r="V7325" t="s">
        <v>16045</v>
      </c>
      <c r="W7325">
        <v>0</v>
      </c>
    </row>
    <row r="7326" spans="1:23" x14ac:dyDescent="0.25">
      <c r="A7326" t="s">
        <v>7347</v>
      </c>
      <c r="B7326" s="2">
        <v>45641.575833333343</v>
      </c>
      <c r="C7326" t="s">
        <v>15336</v>
      </c>
      <c r="D7326" t="s">
        <v>16008</v>
      </c>
      <c r="E7326">
        <v>28</v>
      </c>
      <c r="F7326" t="s">
        <v>16014</v>
      </c>
      <c r="G7326" t="s">
        <v>16025</v>
      </c>
      <c r="H7326" t="s">
        <v>16035</v>
      </c>
      <c r="I7326" t="s">
        <v>16037</v>
      </c>
      <c r="J7326" t="s">
        <v>16044</v>
      </c>
      <c r="K7326">
        <v>4</v>
      </c>
      <c r="L7326">
        <v>933.49</v>
      </c>
      <c r="M7326" s="3">
        <v>3929.45</v>
      </c>
      <c r="N7326" s="2">
        <v>45986</v>
      </c>
      <c r="O7326">
        <v>36</v>
      </c>
      <c r="P7326">
        <v>4</v>
      </c>
      <c r="Q7326">
        <v>0.45</v>
      </c>
      <c r="R7326">
        <v>1</v>
      </c>
      <c r="S7326">
        <v>0</v>
      </c>
      <c r="T7326">
        <v>4.3</v>
      </c>
      <c r="U7326">
        <v>0.35</v>
      </c>
      <c r="V7326" t="s">
        <v>16045</v>
      </c>
      <c r="W7326">
        <v>0</v>
      </c>
    </row>
    <row r="7327" spans="1:23" x14ac:dyDescent="0.25">
      <c r="A7327" t="s">
        <v>7348</v>
      </c>
      <c r="B7327" s="2">
        <v>46006.845532407409</v>
      </c>
      <c r="C7327" t="s">
        <v>15337</v>
      </c>
      <c r="D7327" t="s">
        <v>16008</v>
      </c>
      <c r="E7327">
        <v>32</v>
      </c>
      <c r="F7327" t="s">
        <v>16022</v>
      </c>
      <c r="G7327" t="s">
        <v>16032</v>
      </c>
      <c r="H7327" t="s">
        <v>16034</v>
      </c>
      <c r="I7327" t="s">
        <v>16037</v>
      </c>
      <c r="J7327" t="s">
        <v>16043</v>
      </c>
      <c r="K7327">
        <v>10</v>
      </c>
      <c r="L7327">
        <v>1637.29</v>
      </c>
      <c r="M7327" s="3">
        <v>16082.28</v>
      </c>
      <c r="N7327" s="2">
        <v>46006.845532407409</v>
      </c>
      <c r="O7327">
        <v>15</v>
      </c>
      <c r="P7327">
        <v>11</v>
      </c>
      <c r="Q7327">
        <v>0.46</v>
      </c>
      <c r="R7327">
        <v>2</v>
      </c>
      <c r="S7327">
        <v>2</v>
      </c>
      <c r="T7327">
        <v>3.4</v>
      </c>
      <c r="U7327">
        <v>0.28999999999999998</v>
      </c>
      <c r="V7327" t="s">
        <v>16045</v>
      </c>
      <c r="W7327">
        <v>0</v>
      </c>
    </row>
    <row r="7328" spans="1:23" x14ac:dyDescent="0.25">
      <c r="A7328" t="s">
        <v>7349</v>
      </c>
      <c r="B7328" s="2">
        <v>45452.413148148153</v>
      </c>
      <c r="C7328" t="s">
        <v>15338</v>
      </c>
      <c r="D7328" t="s">
        <v>16008</v>
      </c>
      <c r="E7328">
        <v>24</v>
      </c>
      <c r="F7328" t="s">
        <v>16012</v>
      </c>
      <c r="G7328" t="s">
        <v>16027</v>
      </c>
      <c r="H7328" t="s">
        <v>16034</v>
      </c>
      <c r="I7328" t="s">
        <v>16037</v>
      </c>
      <c r="J7328" t="s">
        <v>16043</v>
      </c>
      <c r="K7328">
        <v>7</v>
      </c>
      <c r="L7328">
        <v>1971.83</v>
      </c>
      <c r="M7328" s="3">
        <v>12443.12</v>
      </c>
      <c r="N7328" s="2">
        <v>46019</v>
      </c>
      <c r="O7328">
        <v>3</v>
      </c>
      <c r="P7328">
        <v>11</v>
      </c>
      <c r="Q7328">
        <v>0.39</v>
      </c>
      <c r="R7328">
        <v>1</v>
      </c>
      <c r="S7328">
        <v>0</v>
      </c>
      <c r="T7328">
        <v>4.5</v>
      </c>
      <c r="U7328">
        <v>0.42</v>
      </c>
      <c r="V7328" t="s">
        <v>16045</v>
      </c>
      <c r="W7328">
        <v>0</v>
      </c>
    </row>
    <row r="7329" spans="1:23" x14ac:dyDescent="0.25">
      <c r="A7329" t="s">
        <v>7350</v>
      </c>
      <c r="B7329" s="2">
        <v>45898.04787037037</v>
      </c>
      <c r="C7329" t="s">
        <v>15339</v>
      </c>
      <c r="D7329" t="s">
        <v>16009</v>
      </c>
      <c r="E7329">
        <v>53</v>
      </c>
      <c r="F7329" t="s">
        <v>16010</v>
      </c>
      <c r="G7329" t="s">
        <v>16025</v>
      </c>
      <c r="H7329" t="s">
        <v>16034</v>
      </c>
      <c r="I7329" t="s">
        <v>16039</v>
      </c>
      <c r="J7329" t="s">
        <v>16040</v>
      </c>
      <c r="K7329">
        <v>9</v>
      </c>
      <c r="L7329">
        <v>1576.93</v>
      </c>
      <c r="M7329" s="3">
        <v>12897.3</v>
      </c>
      <c r="N7329" s="2">
        <v>45995</v>
      </c>
      <c r="O7329">
        <v>27</v>
      </c>
      <c r="P7329">
        <v>4</v>
      </c>
      <c r="Q7329">
        <v>0.49</v>
      </c>
      <c r="R7329">
        <v>1</v>
      </c>
      <c r="S7329">
        <v>1</v>
      </c>
      <c r="T7329">
        <v>4</v>
      </c>
      <c r="U7329">
        <v>0.44</v>
      </c>
      <c r="V7329" t="s">
        <v>16045</v>
      </c>
      <c r="W7329">
        <v>0</v>
      </c>
    </row>
    <row r="7330" spans="1:23" x14ac:dyDescent="0.25">
      <c r="A7330" t="s">
        <v>7351</v>
      </c>
      <c r="B7330" s="2">
        <v>45304.012777777767</v>
      </c>
      <c r="C7330" t="s">
        <v>15340</v>
      </c>
      <c r="D7330" t="s">
        <v>16009</v>
      </c>
      <c r="E7330">
        <v>23</v>
      </c>
      <c r="F7330" t="s">
        <v>16016</v>
      </c>
      <c r="G7330" t="s">
        <v>16016</v>
      </c>
      <c r="H7330" t="s">
        <v>16035</v>
      </c>
      <c r="I7330" t="s">
        <v>16039</v>
      </c>
      <c r="J7330" t="s">
        <v>16043</v>
      </c>
      <c r="K7330">
        <v>3</v>
      </c>
      <c r="L7330">
        <v>808.66</v>
      </c>
      <c r="M7330" s="3">
        <v>2395.36</v>
      </c>
      <c r="N7330" s="2">
        <v>45947</v>
      </c>
      <c r="O7330">
        <v>75</v>
      </c>
      <c r="P7330">
        <v>6</v>
      </c>
      <c r="Q7330">
        <v>0.44</v>
      </c>
      <c r="R7330">
        <v>0</v>
      </c>
      <c r="S7330">
        <v>1</v>
      </c>
      <c r="T7330">
        <v>4.0999999999999996</v>
      </c>
      <c r="U7330">
        <v>0.09</v>
      </c>
      <c r="V7330" t="s">
        <v>16046</v>
      </c>
      <c r="W7330">
        <v>0</v>
      </c>
    </row>
    <row r="7331" spans="1:23" x14ac:dyDescent="0.25">
      <c r="A7331" t="s">
        <v>7352</v>
      </c>
      <c r="B7331" s="2">
        <v>45357.210902777777</v>
      </c>
      <c r="C7331" t="s">
        <v>15341</v>
      </c>
      <c r="D7331" t="s">
        <v>16009</v>
      </c>
      <c r="E7331">
        <v>40</v>
      </c>
      <c r="F7331" t="s">
        <v>16022</v>
      </c>
      <c r="G7331" t="s">
        <v>16032</v>
      </c>
      <c r="H7331" t="s">
        <v>16035</v>
      </c>
      <c r="I7331" t="s">
        <v>16037</v>
      </c>
      <c r="J7331" t="s">
        <v>16040</v>
      </c>
      <c r="K7331">
        <v>8</v>
      </c>
      <c r="L7331">
        <v>733.49</v>
      </c>
      <c r="M7331" s="3">
        <v>6321.13</v>
      </c>
      <c r="N7331" s="2">
        <v>45959</v>
      </c>
      <c r="O7331">
        <v>63</v>
      </c>
      <c r="P7331">
        <v>5</v>
      </c>
      <c r="Q7331">
        <v>0.39</v>
      </c>
      <c r="R7331">
        <v>1</v>
      </c>
      <c r="S7331">
        <v>3</v>
      </c>
      <c r="T7331">
        <v>2.4</v>
      </c>
      <c r="U7331">
        <v>0.75</v>
      </c>
      <c r="V7331" t="s">
        <v>16046</v>
      </c>
      <c r="W7331">
        <v>0</v>
      </c>
    </row>
    <row r="7332" spans="1:23" x14ac:dyDescent="0.25">
      <c r="A7332" t="s">
        <v>7353</v>
      </c>
      <c r="B7332" s="2">
        <v>45944.529965277783</v>
      </c>
      <c r="C7332" t="s">
        <v>15342</v>
      </c>
      <c r="D7332" t="s">
        <v>16009</v>
      </c>
      <c r="E7332">
        <v>19</v>
      </c>
      <c r="F7332" t="s">
        <v>16019</v>
      </c>
      <c r="G7332" t="s">
        <v>16031</v>
      </c>
      <c r="H7332" t="s">
        <v>16035</v>
      </c>
      <c r="I7332" t="s">
        <v>16038</v>
      </c>
      <c r="J7332" t="s">
        <v>16042</v>
      </c>
      <c r="K7332">
        <v>2</v>
      </c>
      <c r="L7332">
        <v>955.5</v>
      </c>
      <c r="M7332" s="3">
        <v>1803.77</v>
      </c>
      <c r="N7332" s="2">
        <v>45958</v>
      </c>
      <c r="O7332">
        <v>64</v>
      </c>
      <c r="P7332">
        <v>7</v>
      </c>
      <c r="Q7332">
        <v>0.17</v>
      </c>
      <c r="R7332">
        <v>2</v>
      </c>
      <c r="S7332">
        <v>1</v>
      </c>
      <c r="T7332">
        <v>4.0999999999999996</v>
      </c>
      <c r="U7332">
        <v>0.43</v>
      </c>
      <c r="V7332" t="s">
        <v>16046</v>
      </c>
      <c r="W7332">
        <v>0</v>
      </c>
    </row>
    <row r="7333" spans="1:23" x14ac:dyDescent="0.25">
      <c r="A7333" t="s">
        <v>7354</v>
      </c>
      <c r="B7333" s="2">
        <v>45481.601180555554</v>
      </c>
      <c r="C7333" t="s">
        <v>15343</v>
      </c>
      <c r="D7333" t="s">
        <v>16009</v>
      </c>
      <c r="E7333">
        <v>40</v>
      </c>
      <c r="F7333" t="s">
        <v>16015</v>
      </c>
      <c r="G7333" t="s">
        <v>16028</v>
      </c>
      <c r="H7333" t="s">
        <v>16034</v>
      </c>
      <c r="I7333" t="s">
        <v>16037</v>
      </c>
      <c r="J7333" t="s">
        <v>16042</v>
      </c>
      <c r="K7333">
        <v>6</v>
      </c>
      <c r="L7333">
        <v>1180.67</v>
      </c>
      <c r="M7333" s="3">
        <v>7151.48</v>
      </c>
      <c r="N7333" s="2">
        <v>45988</v>
      </c>
      <c r="O7333">
        <v>34</v>
      </c>
      <c r="P7333">
        <v>9</v>
      </c>
      <c r="Q7333">
        <v>0.36</v>
      </c>
      <c r="R7333">
        <v>1</v>
      </c>
      <c r="S7333">
        <v>0</v>
      </c>
      <c r="T7333">
        <v>4.2</v>
      </c>
      <c r="U7333">
        <v>0.24</v>
      </c>
      <c r="V7333" t="s">
        <v>16045</v>
      </c>
      <c r="W7333">
        <v>0</v>
      </c>
    </row>
    <row r="7334" spans="1:23" x14ac:dyDescent="0.25">
      <c r="A7334" t="s">
        <v>7355</v>
      </c>
      <c r="B7334" s="2">
        <v>45484.759131944447</v>
      </c>
      <c r="C7334" t="s">
        <v>15344</v>
      </c>
      <c r="D7334" t="s">
        <v>16009</v>
      </c>
      <c r="E7334">
        <v>36</v>
      </c>
      <c r="F7334" t="s">
        <v>16017</v>
      </c>
      <c r="G7334" t="s">
        <v>16029</v>
      </c>
      <c r="H7334" t="s">
        <v>16035</v>
      </c>
      <c r="I7334" t="s">
        <v>16037</v>
      </c>
      <c r="J7334" t="s">
        <v>16043</v>
      </c>
      <c r="K7334">
        <v>3</v>
      </c>
      <c r="L7334">
        <v>742.34</v>
      </c>
      <c r="M7334" s="3">
        <v>2307</v>
      </c>
      <c r="N7334" s="2">
        <v>45929</v>
      </c>
      <c r="O7334">
        <v>93</v>
      </c>
      <c r="P7334">
        <v>2</v>
      </c>
      <c r="Q7334">
        <v>0.73</v>
      </c>
      <c r="R7334">
        <v>2</v>
      </c>
      <c r="S7334">
        <v>0</v>
      </c>
      <c r="T7334">
        <v>4.3</v>
      </c>
      <c r="U7334">
        <v>0.51</v>
      </c>
      <c r="V7334" t="s">
        <v>16047</v>
      </c>
      <c r="W7334">
        <v>1</v>
      </c>
    </row>
    <row r="7335" spans="1:23" x14ac:dyDescent="0.25">
      <c r="A7335" t="s">
        <v>7356</v>
      </c>
      <c r="B7335" s="2">
        <v>45560.120625000003</v>
      </c>
      <c r="C7335" t="s">
        <v>15345</v>
      </c>
      <c r="D7335" t="s">
        <v>16009</v>
      </c>
      <c r="E7335">
        <v>42</v>
      </c>
      <c r="F7335" t="s">
        <v>16012</v>
      </c>
      <c r="G7335" t="s">
        <v>16027</v>
      </c>
      <c r="H7335" t="s">
        <v>16036</v>
      </c>
      <c r="I7335" t="s">
        <v>16039</v>
      </c>
      <c r="J7335" t="s">
        <v>16040</v>
      </c>
      <c r="K7335">
        <v>9</v>
      </c>
      <c r="L7335">
        <v>1973.54</v>
      </c>
      <c r="M7335" s="3">
        <v>19610.91</v>
      </c>
      <c r="N7335" s="2">
        <v>45939</v>
      </c>
      <c r="O7335">
        <v>83</v>
      </c>
      <c r="P7335">
        <v>8</v>
      </c>
      <c r="Q7335">
        <v>0.38</v>
      </c>
      <c r="R7335">
        <v>0</v>
      </c>
      <c r="S7335">
        <v>0</v>
      </c>
      <c r="T7335">
        <v>3.7</v>
      </c>
      <c r="U7335">
        <v>0.32</v>
      </c>
      <c r="V7335" t="s">
        <v>16046</v>
      </c>
      <c r="W7335">
        <v>0</v>
      </c>
    </row>
    <row r="7336" spans="1:23" x14ac:dyDescent="0.25">
      <c r="A7336" t="s">
        <v>7357</v>
      </c>
      <c r="B7336" s="2">
        <v>45730.931458333333</v>
      </c>
      <c r="C7336" t="s">
        <v>15346</v>
      </c>
      <c r="D7336" t="s">
        <v>16008</v>
      </c>
      <c r="E7336">
        <v>29</v>
      </c>
      <c r="F7336" t="s">
        <v>16022</v>
      </c>
      <c r="G7336" t="s">
        <v>16032</v>
      </c>
      <c r="H7336" t="s">
        <v>16035</v>
      </c>
      <c r="I7336" t="s">
        <v>16037</v>
      </c>
      <c r="J7336" t="s">
        <v>16042</v>
      </c>
      <c r="K7336">
        <v>9</v>
      </c>
      <c r="L7336">
        <v>522.88</v>
      </c>
      <c r="M7336" s="3">
        <v>4665.7</v>
      </c>
      <c r="N7336" s="2">
        <v>45986</v>
      </c>
      <c r="O7336">
        <v>36</v>
      </c>
      <c r="P7336">
        <v>9</v>
      </c>
      <c r="Q7336">
        <v>0.33</v>
      </c>
      <c r="R7336">
        <v>4</v>
      </c>
      <c r="S7336">
        <v>2</v>
      </c>
      <c r="T7336">
        <v>3.7</v>
      </c>
      <c r="U7336">
        <v>0.11</v>
      </c>
      <c r="V7336" t="s">
        <v>16045</v>
      </c>
      <c r="W7336">
        <v>0</v>
      </c>
    </row>
    <row r="7337" spans="1:23" x14ac:dyDescent="0.25">
      <c r="A7337" t="s">
        <v>7358</v>
      </c>
      <c r="B7337" s="2">
        <v>45971.222430555557</v>
      </c>
      <c r="C7337" t="s">
        <v>15347</v>
      </c>
      <c r="D7337" t="s">
        <v>16008</v>
      </c>
      <c r="E7337">
        <v>32</v>
      </c>
      <c r="F7337" t="s">
        <v>16021</v>
      </c>
      <c r="G7337" t="s">
        <v>16030</v>
      </c>
      <c r="H7337" t="s">
        <v>16035</v>
      </c>
      <c r="I7337" t="s">
        <v>16039</v>
      </c>
      <c r="J7337" t="s">
        <v>16043</v>
      </c>
      <c r="K7337">
        <v>6</v>
      </c>
      <c r="L7337">
        <v>1073.29</v>
      </c>
      <c r="M7337" s="3">
        <v>6183.53</v>
      </c>
      <c r="N7337" s="2">
        <v>45971.222430555557</v>
      </c>
      <c r="O7337">
        <v>50</v>
      </c>
      <c r="P7337">
        <v>10</v>
      </c>
      <c r="Q7337">
        <v>0.53</v>
      </c>
      <c r="R7337">
        <v>1</v>
      </c>
      <c r="S7337">
        <v>1</v>
      </c>
      <c r="T7337">
        <v>3.6</v>
      </c>
      <c r="U7337">
        <v>0.22</v>
      </c>
      <c r="V7337" t="s">
        <v>16045</v>
      </c>
      <c r="W7337">
        <v>0</v>
      </c>
    </row>
    <row r="7338" spans="1:23" x14ac:dyDescent="0.25">
      <c r="A7338" t="s">
        <v>7359</v>
      </c>
      <c r="B7338" s="2">
        <v>46008.791817129633</v>
      </c>
      <c r="C7338" t="s">
        <v>15348</v>
      </c>
      <c r="D7338" t="s">
        <v>16009</v>
      </c>
      <c r="E7338">
        <v>32</v>
      </c>
      <c r="F7338" t="s">
        <v>16011</v>
      </c>
      <c r="G7338" t="s">
        <v>16026</v>
      </c>
      <c r="H7338" t="s">
        <v>16036</v>
      </c>
      <c r="I7338" t="s">
        <v>16039</v>
      </c>
      <c r="J7338" t="s">
        <v>16041</v>
      </c>
      <c r="K7338">
        <v>13</v>
      </c>
      <c r="L7338">
        <v>1957.23</v>
      </c>
      <c r="M7338" s="3">
        <v>26068.54</v>
      </c>
      <c r="N7338" s="2">
        <v>46008.791817129633</v>
      </c>
      <c r="O7338">
        <v>13</v>
      </c>
      <c r="P7338">
        <v>12</v>
      </c>
      <c r="Q7338">
        <v>0.44</v>
      </c>
      <c r="R7338">
        <v>0</v>
      </c>
      <c r="S7338">
        <v>2</v>
      </c>
      <c r="T7338">
        <v>3.8</v>
      </c>
      <c r="U7338">
        <v>0.28000000000000003</v>
      </c>
      <c r="V7338" t="s">
        <v>16045</v>
      </c>
      <c r="W7338">
        <v>0</v>
      </c>
    </row>
    <row r="7339" spans="1:23" x14ac:dyDescent="0.25">
      <c r="A7339" t="s">
        <v>7360</v>
      </c>
      <c r="B7339" s="2">
        <v>46004.815949074073</v>
      </c>
      <c r="C7339" t="s">
        <v>15349</v>
      </c>
      <c r="D7339" t="s">
        <v>16008</v>
      </c>
      <c r="E7339">
        <v>20</v>
      </c>
      <c r="F7339" t="s">
        <v>16012</v>
      </c>
      <c r="G7339" t="s">
        <v>16027</v>
      </c>
      <c r="H7339" t="s">
        <v>16034</v>
      </c>
      <c r="I7339" t="s">
        <v>16039</v>
      </c>
      <c r="J7339" t="s">
        <v>16042</v>
      </c>
      <c r="K7339">
        <v>8</v>
      </c>
      <c r="L7339">
        <v>1800.51</v>
      </c>
      <c r="M7339" s="3">
        <v>13701.57</v>
      </c>
      <c r="N7339" s="2">
        <v>46004.815949074073</v>
      </c>
      <c r="O7339">
        <v>17</v>
      </c>
      <c r="P7339">
        <v>4</v>
      </c>
      <c r="Q7339">
        <v>0.48</v>
      </c>
      <c r="R7339">
        <v>1</v>
      </c>
      <c r="S7339">
        <v>0</v>
      </c>
      <c r="T7339">
        <v>4.0999999999999996</v>
      </c>
      <c r="U7339">
        <v>7.0000000000000007E-2</v>
      </c>
      <c r="V7339" t="s">
        <v>16045</v>
      </c>
      <c r="W7339">
        <v>0</v>
      </c>
    </row>
    <row r="7340" spans="1:23" x14ac:dyDescent="0.25">
      <c r="A7340" t="s">
        <v>7361</v>
      </c>
      <c r="B7340" s="2">
        <v>45407.417361111111</v>
      </c>
      <c r="C7340" t="s">
        <v>15350</v>
      </c>
      <c r="D7340" t="s">
        <v>16008</v>
      </c>
      <c r="E7340">
        <v>27</v>
      </c>
      <c r="F7340" t="s">
        <v>16010</v>
      </c>
      <c r="G7340" t="s">
        <v>16025</v>
      </c>
      <c r="H7340" t="s">
        <v>16035</v>
      </c>
      <c r="I7340" t="s">
        <v>16037</v>
      </c>
      <c r="J7340" t="s">
        <v>16043</v>
      </c>
      <c r="K7340">
        <v>2</v>
      </c>
      <c r="L7340">
        <v>1108.5</v>
      </c>
      <c r="M7340" s="3">
        <v>2152.3200000000002</v>
      </c>
      <c r="N7340" s="2">
        <v>45955</v>
      </c>
      <c r="O7340">
        <v>67</v>
      </c>
      <c r="P7340">
        <v>3</v>
      </c>
      <c r="Q7340">
        <v>0.19</v>
      </c>
      <c r="R7340">
        <v>2</v>
      </c>
      <c r="S7340">
        <v>0</v>
      </c>
      <c r="T7340">
        <v>5</v>
      </c>
      <c r="U7340">
        <v>0.65</v>
      </c>
      <c r="V7340" t="s">
        <v>16046</v>
      </c>
      <c r="W7340">
        <v>0</v>
      </c>
    </row>
    <row r="7341" spans="1:23" x14ac:dyDescent="0.25">
      <c r="A7341" t="s">
        <v>7362</v>
      </c>
      <c r="B7341" s="2">
        <v>45654.576967592591</v>
      </c>
      <c r="C7341" t="s">
        <v>15351</v>
      </c>
      <c r="D7341" t="s">
        <v>16008</v>
      </c>
      <c r="E7341">
        <v>30</v>
      </c>
      <c r="F7341" t="s">
        <v>16019</v>
      </c>
      <c r="G7341" t="s">
        <v>16031</v>
      </c>
      <c r="H7341" t="s">
        <v>16034</v>
      </c>
      <c r="I7341" t="s">
        <v>16037</v>
      </c>
      <c r="J7341" t="s">
        <v>16042</v>
      </c>
      <c r="K7341">
        <v>8</v>
      </c>
      <c r="L7341">
        <v>1875.47</v>
      </c>
      <c r="M7341" s="3">
        <v>14651.63</v>
      </c>
      <c r="N7341" s="2">
        <v>46016</v>
      </c>
      <c r="O7341">
        <v>6</v>
      </c>
      <c r="P7341">
        <v>11</v>
      </c>
      <c r="Q7341">
        <v>0.5</v>
      </c>
      <c r="R7341">
        <v>1</v>
      </c>
      <c r="S7341">
        <v>0</v>
      </c>
      <c r="T7341">
        <v>4.0999999999999996</v>
      </c>
      <c r="U7341">
        <v>0.39</v>
      </c>
      <c r="V7341" t="s">
        <v>16045</v>
      </c>
      <c r="W7341">
        <v>0</v>
      </c>
    </row>
    <row r="7342" spans="1:23" x14ac:dyDescent="0.25">
      <c r="A7342" t="s">
        <v>7363</v>
      </c>
      <c r="B7342" s="2">
        <v>45787.772592592592</v>
      </c>
      <c r="C7342" t="s">
        <v>15352</v>
      </c>
      <c r="D7342" t="s">
        <v>16009</v>
      </c>
      <c r="E7342">
        <v>30</v>
      </c>
      <c r="F7342" t="s">
        <v>16017</v>
      </c>
      <c r="G7342" t="s">
        <v>16029</v>
      </c>
      <c r="H7342" t="s">
        <v>16035</v>
      </c>
      <c r="I7342" t="s">
        <v>16037</v>
      </c>
      <c r="J7342" t="s">
        <v>16044</v>
      </c>
      <c r="K7342">
        <v>7</v>
      </c>
      <c r="L7342">
        <v>758.5</v>
      </c>
      <c r="M7342" s="3">
        <v>5210.6000000000004</v>
      </c>
      <c r="N7342" s="2">
        <v>45906</v>
      </c>
      <c r="O7342">
        <v>116</v>
      </c>
      <c r="P7342">
        <v>3</v>
      </c>
      <c r="Q7342">
        <v>0.12</v>
      </c>
      <c r="R7342">
        <v>2</v>
      </c>
      <c r="S7342">
        <v>0</v>
      </c>
      <c r="T7342">
        <v>2.8</v>
      </c>
      <c r="U7342">
        <v>0.32</v>
      </c>
      <c r="V7342" t="s">
        <v>16047</v>
      </c>
      <c r="W7342">
        <v>1</v>
      </c>
    </row>
    <row r="7343" spans="1:23" x14ac:dyDescent="0.25">
      <c r="A7343" t="s">
        <v>7364</v>
      </c>
      <c r="B7343" s="2">
        <v>45467.651145833333</v>
      </c>
      <c r="C7343" t="s">
        <v>15353</v>
      </c>
      <c r="D7343" t="s">
        <v>16008</v>
      </c>
      <c r="E7343">
        <v>31</v>
      </c>
      <c r="F7343" t="s">
        <v>16020</v>
      </c>
      <c r="G7343" t="s">
        <v>16030</v>
      </c>
      <c r="H7343" t="s">
        <v>16036</v>
      </c>
      <c r="I7343" t="s">
        <v>16038</v>
      </c>
      <c r="J7343" t="s">
        <v>16043</v>
      </c>
      <c r="K7343">
        <v>16</v>
      </c>
      <c r="L7343">
        <v>2316.7399999999998</v>
      </c>
      <c r="M7343" s="3">
        <v>33827.18</v>
      </c>
      <c r="N7343" s="2">
        <v>46011</v>
      </c>
      <c r="O7343">
        <v>11</v>
      </c>
      <c r="P7343">
        <v>8</v>
      </c>
      <c r="Q7343">
        <v>0.61</v>
      </c>
      <c r="R7343">
        <v>2</v>
      </c>
      <c r="S7343">
        <v>1</v>
      </c>
      <c r="T7343">
        <v>3.3</v>
      </c>
      <c r="U7343">
        <v>0.08</v>
      </c>
      <c r="V7343" t="s">
        <v>16045</v>
      </c>
      <c r="W7343">
        <v>0</v>
      </c>
    </row>
    <row r="7344" spans="1:23" x14ac:dyDescent="0.25">
      <c r="A7344" t="s">
        <v>7365</v>
      </c>
      <c r="B7344" s="2">
        <v>45801.102534722217</v>
      </c>
      <c r="C7344" t="s">
        <v>15354</v>
      </c>
      <c r="D7344" t="s">
        <v>16009</v>
      </c>
      <c r="E7344">
        <v>34</v>
      </c>
      <c r="F7344" t="s">
        <v>16013</v>
      </c>
      <c r="G7344" t="s">
        <v>16027</v>
      </c>
      <c r="H7344" t="s">
        <v>16034</v>
      </c>
      <c r="I7344" t="s">
        <v>16038</v>
      </c>
      <c r="J7344" t="s">
        <v>16041</v>
      </c>
      <c r="K7344">
        <v>8</v>
      </c>
      <c r="L7344">
        <v>1339.32</v>
      </c>
      <c r="M7344" s="3">
        <v>9702.11</v>
      </c>
      <c r="N7344" s="2">
        <v>46008</v>
      </c>
      <c r="O7344">
        <v>14</v>
      </c>
      <c r="P7344">
        <v>8</v>
      </c>
      <c r="Q7344">
        <v>0.44</v>
      </c>
      <c r="R7344">
        <v>2</v>
      </c>
      <c r="S7344">
        <v>5</v>
      </c>
      <c r="T7344">
        <v>4.0999999999999996</v>
      </c>
      <c r="U7344">
        <v>0.52</v>
      </c>
      <c r="V7344" t="s">
        <v>16045</v>
      </c>
      <c r="W7344">
        <v>0</v>
      </c>
    </row>
    <row r="7345" spans="1:23" x14ac:dyDescent="0.25">
      <c r="A7345" t="s">
        <v>7366</v>
      </c>
      <c r="B7345" s="2">
        <v>45574.640196759261</v>
      </c>
      <c r="C7345" t="s">
        <v>15355</v>
      </c>
      <c r="D7345" t="s">
        <v>16009</v>
      </c>
      <c r="E7345">
        <v>27</v>
      </c>
      <c r="F7345" t="s">
        <v>16015</v>
      </c>
      <c r="G7345" t="s">
        <v>16028</v>
      </c>
      <c r="H7345" t="s">
        <v>16035</v>
      </c>
      <c r="I7345" t="s">
        <v>16037</v>
      </c>
      <c r="J7345" t="s">
        <v>16041</v>
      </c>
      <c r="K7345">
        <v>2</v>
      </c>
      <c r="L7345">
        <v>1042.24</v>
      </c>
      <c r="M7345" s="3">
        <v>2040.62</v>
      </c>
      <c r="N7345" s="2">
        <v>45936</v>
      </c>
      <c r="O7345">
        <v>86</v>
      </c>
      <c r="P7345">
        <v>7</v>
      </c>
      <c r="Q7345">
        <v>0.47</v>
      </c>
      <c r="R7345">
        <v>5</v>
      </c>
      <c r="S7345">
        <v>0</v>
      </c>
      <c r="T7345">
        <v>5</v>
      </c>
      <c r="U7345">
        <v>0.24</v>
      </c>
      <c r="V7345" t="s">
        <v>16046</v>
      </c>
      <c r="W7345">
        <v>0</v>
      </c>
    </row>
    <row r="7346" spans="1:23" x14ac:dyDescent="0.25">
      <c r="A7346" t="s">
        <v>7367</v>
      </c>
      <c r="B7346" s="2">
        <v>45858.284733796303</v>
      </c>
      <c r="C7346" t="s">
        <v>15356</v>
      </c>
      <c r="D7346" t="s">
        <v>16009</v>
      </c>
      <c r="E7346">
        <v>43</v>
      </c>
      <c r="F7346" t="s">
        <v>16017</v>
      </c>
      <c r="G7346" t="s">
        <v>16029</v>
      </c>
      <c r="H7346" t="s">
        <v>16034</v>
      </c>
      <c r="I7346" t="s">
        <v>16038</v>
      </c>
      <c r="J7346" t="s">
        <v>16041</v>
      </c>
      <c r="K7346">
        <v>6</v>
      </c>
      <c r="L7346">
        <v>1608.11</v>
      </c>
      <c r="M7346" s="3">
        <v>8673.51</v>
      </c>
      <c r="N7346" s="2">
        <v>45943</v>
      </c>
      <c r="O7346">
        <v>79</v>
      </c>
      <c r="P7346">
        <v>8</v>
      </c>
      <c r="Q7346">
        <v>0.47</v>
      </c>
      <c r="R7346">
        <v>0</v>
      </c>
      <c r="S7346">
        <v>1</v>
      </c>
      <c r="T7346">
        <v>4.7</v>
      </c>
      <c r="U7346">
        <v>0.36</v>
      </c>
      <c r="V7346" t="s">
        <v>16046</v>
      </c>
      <c r="W7346">
        <v>0</v>
      </c>
    </row>
    <row r="7347" spans="1:23" x14ac:dyDescent="0.25">
      <c r="A7347" t="s">
        <v>7368</v>
      </c>
      <c r="B7347" s="2">
        <v>45392.247118055559</v>
      </c>
      <c r="C7347" t="s">
        <v>15357</v>
      </c>
      <c r="D7347" t="s">
        <v>16008</v>
      </c>
      <c r="E7347">
        <v>24</v>
      </c>
      <c r="F7347" t="s">
        <v>16024</v>
      </c>
      <c r="G7347" t="s">
        <v>16033</v>
      </c>
      <c r="H7347" t="s">
        <v>16035</v>
      </c>
      <c r="I7347" t="s">
        <v>16037</v>
      </c>
      <c r="J7347" t="s">
        <v>16044</v>
      </c>
      <c r="K7347">
        <v>1</v>
      </c>
      <c r="L7347">
        <v>1126.3399999999999</v>
      </c>
      <c r="M7347" s="3">
        <v>1113.99</v>
      </c>
      <c r="N7347" s="2">
        <v>45970</v>
      </c>
      <c r="O7347">
        <v>52</v>
      </c>
      <c r="P7347">
        <v>9</v>
      </c>
      <c r="Q7347">
        <v>0.39</v>
      </c>
      <c r="R7347">
        <v>0</v>
      </c>
      <c r="S7347">
        <v>0</v>
      </c>
      <c r="T7347">
        <v>4.7</v>
      </c>
      <c r="U7347">
        <v>0.23</v>
      </c>
      <c r="V7347" t="s">
        <v>16045</v>
      </c>
      <c r="W7347">
        <v>0</v>
      </c>
    </row>
    <row r="7348" spans="1:23" x14ac:dyDescent="0.25">
      <c r="A7348" t="s">
        <v>7369</v>
      </c>
      <c r="B7348" s="2">
        <v>45587.14539351852</v>
      </c>
      <c r="C7348" t="s">
        <v>15358</v>
      </c>
      <c r="D7348" t="s">
        <v>16009</v>
      </c>
      <c r="E7348">
        <v>42</v>
      </c>
      <c r="F7348" t="s">
        <v>16016</v>
      </c>
      <c r="G7348" t="s">
        <v>16016</v>
      </c>
      <c r="H7348" t="s">
        <v>16034</v>
      </c>
      <c r="I7348" t="s">
        <v>16037</v>
      </c>
      <c r="J7348" t="s">
        <v>16044</v>
      </c>
      <c r="K7348">
        <v>1</v>
      </c>
      <c r="L7348">
        <v>1914.5</v>
      </c>
      <c r="M7348" s="3">
        <v>2119.04</v>
      </c>
      <c r="N7348" s="2">
        <v>46002</v>
      </c>
      <c r="O7348">
        <v>20</v>
      </c>
      <c r="P7348">
        <v>5</v>
      </c>
      <c r="Q7348">
        <v>0.43</v>
      </c>
      <c r="R7348">
        <v>0</v>
      </c>
      <c r="S7348">
        <v>0</v>
      </c>
      <c r="T7348">
        <v>3.8</v>
      </c>
      <c r="U7348">
        <v>0.42</v>
      </c>
      <c r="V7348" t="s">
        <v>16045</v>
      </c>
      <c r="W7348">
        <v>0</v>
      </c>
    </row>
    <row r="7349" spans="1:23" x14ac:dyDescent="0.25">
      <c r="A7349" t="s">
        <v>7370</v>
      </c>
      <c r="B7349" s="2">
        <v>45370.326550925929</v>
      </c>
      <c r="C7349" t="s">
        <v>15359</v>
      </c>
      <c r="D7349" t="s">
        <v>16009</v>
      </c>
      <c r="E7349">
        <v>25</v>
      </c>
      <c r="F7349" t="s">
        <v>16017</v>
      </c>
      <c r="G7349" t="s">
        <v>16029</v>
      </c>
      <c r="H7349" t="s">
        <v>16036</v>
      </c>
      <c r="I7349" t="s">
        <v>16037</v>
      </c>
      <c r="J7349" t="s">
        <v>16044</v>
      </c>
      <c r="K7349">
        <v>17</v>
      </c>
      <c r="L7349">
        <v>3764.82</v>
      </c>
      <c r="M7349" s="3">
        <v>65277.35</v>
      </c>
      <c r="N7349" s="2">
        <v>45980</v>
      </c>
      <c r="O7349">
        <v>42</v>
      </c>
      <c r="P7349">
        <v>9</v>
      </c>
      <c r="Q7349">
        <v>0.43</v>
      </c>
      <c r="R7349">
        <v>0</v>
      </c>
      <c r="S7349">
        <v>1</v>
      </c>
      <c r="T7349">
        <v>4</v>
      </c>
      <c r="U7349">
        <v>0.53</v>
      </c>
      <c r="V7349" t="s">
        <v>16045</v>
      </c>
      <c r="W7349">
        <v>0</v>
      </c>
    </row>
    <row r="7350" spans="1:23" x14ac:dyDescent="0.25">
      <c r="A7350" t="s">
        <v>7371</v>
      </c>
      <c r="B7350" s="2">
        <v>45446.1169212963</v>
      </c>
      <c r="C7350" t="s">
        <v>15360</v>
      </c>
      <c r="D7350" t="s">
        <v>16009</v>
      </c>
      <c r="E7350">
        <v>32</v>
      </c>
      <c r="F7350" t="s">
        <v>16011</v>
      </c>
      <c r="G7350" t="s">
        <v>16026</v>
      </c>
      <c r="H7350" t="s">
        <v>16036</v>
      </c>
      <c r="I7350" t="s">
        <v>16037</v>
      </c>
      <c r="J7350" t="s">
        <v>16043</v>
      </c>
      <c r="K7350">
        <v>8</v>
      </c>
      <c r="L7350">
        <v>2072.85</v>
      </c>
      <c r="M7350" s="3">
        <v>14635.65</v>
      </c>
      <c r="N7350" s="2">
        <v>45985</v>
      </c>
      <c r="O7350">
        <v>37</v>
      </c>
      <c r="P7350">
        <v>7</v>
      </c>
      <c r="Q7350">
        <v>0.31</v>
      </c>
      <c r="R7350">
        <v>1</v>
      </c>
      <c r="S7350">
        <v>0</v>
      </c>
      <c r="T7350">
        <v>4</v>
      </c>
      <c r="U7350">
        <v>0.27</v>
      </c>
      <c r="V7350" t="s">
        <v>16045</v>
      </c>
      <c r="W7350">
        <v>0</v>
      </c>
    </row>
    <row r="7351" spans="1:23" x14ac:dyDescent="0.25">
      <c r="A7351" t="s">
        <v>7372</v>
      </c>
      <c r="B7351" s="2">
        <v>45942.842905092592</v>
      </c>
      <c r="C7351" t="s">
        <v>15361</v>
      </c>
      <c r="D7351" t="s">
        <v>16008</v>
      </c>
      <c r="E7351">
        <v>39</v>
      </c>
      <c r="F7351" t="s">
        <v>16019</v>
      </c>
      <c r="G7351" t="s">
        <v>16031</v>
      </c>
      <c r="H7351" t="s">
        <v>16035</v>
      </c>
      <c r="I7351" t="s">
        <v>16037</v>
      </c>
      <c r="J7351" t="s">
        <v>16040</v>
      </c>
      <c r="K7351">
        <v>7</v>
      </c>
      <c r="L7351">
        <v>996.01</v>
      </c>
      <c r="M7351" s="3">
        <v>6955.35</v>
      </c>
      <c r="N7351" s="2">
        <v>45981</v>
      </c>
      <c r="O7351">
        <v>41</v>
      </c>
      <c r="P7351">
        <v>7</v>
      </c>
      <c r="Q7351">
        <v>0.71</v>
      </c>
      <c r="R7351">
        <v>0</v>
      </c>
      <c r="S7351">
        <v>0</v>
      </c>
      <c r="T7351">
        <v>4.4000000000000004</v>
      </c>
      <c r="U7351">
        <v>0.2</v>
      </c>
      <c r="V7351" t="s">
        <v>16045</v>
      </c>
      <c r="W7351">
        <v>0</v>
      </c>
    </row>
    <row r="7352" spans="1:23" x14ac:dyDescent="0.25">
      <c r="A7352" t="s">
        <v>7373</v>
      </c>
      <c r="B7352" s="2">
        <v>45464.834722222222</v>
      </c>
      <c r="C7352" t="s">
        <v>15362</v>
      </c>
      <c r="D7352" t="s">
        <v>16008</v>
      </c>
      <c r="E7352">
        <v>51</v>
      </c>
      <c r="F7352" t="s">
        <v>16015</v>
      </c>
      <c r="G7352" t="s">
        <v>16028</v>
      </c>
      <c r="H7352" t="s">
        <v>16035</v>
      </c>
      <c r="I7352" t="s">
        <v>16037</v>
      </c>
      <c r="J7352" t="s">
        <v>16044</v>
      </c>
      <c r="K7352">
        <v>8</v>
      </c>
      <c r="L7352">
        <v>1001.47</v>
      </c>
      <c r="M7352" s="3">
        <v>7261.72</v>
      </c>
      <c r="N7352" s="2">
        <v>45955</v>
      </c>
      <c r="O7352">
        <v>67</v>
      </c>
      <c r="P7352">
        <v>8</v>
      </c>
      <c r="Q7352">
        <v>0.46</v>
      </c>
      <c r="R7352">
        <v>0</v>
      </c>
      <c r="S7352">
        <v>1</v>
      </c>
      <c r="T7352">
        <v>4.0999999999999996</v>
      </c>
      <c r="U7352">
        <v>0.23</v>
      </c>
      <c r="V7352" t="s">
        <v>16046</v>
      </c>
      <c r="W7352">
        <v>0</v>
      </c>
    </row>
    <row r="7353" spans="1:23" x14ac:dyDescent="0.25">
      <c r="A7353" t="s">
        <v>7374</v>
      </c>
      <c r="B7353" s="2">
        <v>45635.106724537043</v>
      </c>
      <c r="C7353" t="s">
        <v>15363</v>
      </c>
      <c r="D7353" t="s">
        <v>16008</v>
      </c>
      <c r="E7353">
        <v>18</v>
      </c>
      <c r="F7353" t="s">
        <v>16048</v>
      </c>
      <c r="G7353" t="s">
        <v>16025</v>
      </c>
      <c r="H7353" t="s">
        <v>16035</v>
      </c>
      <c r="I7353" t="s">
        <v>16039</v>
      </c>
      <c r="J7353" t="s">
        <v>16040</v>
      </c>
      <c r="K7353">
        <v>4</v>
      </c>
      <c r="L7353">
        <v>862.29</v>
      </c>
      <c r="M7353" s="3">
        <v>3421.72</v>
      </c>
      <c r="N7353" s="2">
        <v>45984</v>
      </c>
      <c r="O7353">
        <v>38</v>
      </c>
      <c r="P7353">
        <v>9</v>
      </c>
      <c r="Q7353">
        <v>0.37</v>
      </c>
      <c r="R7353">
        <v>1</v>
      </c>
      <c r="S7353">
        <v>0</v>
      </c>
      <c r="T7353">
        <v>3.2</v>
      </c>
      <c r="U7353">
        <v>0.16</v>
      </c>
      <c r="V7353" t="s">
        <v>16045</v>
      </c>
      <c r="W7353">
        <v>0</v>
      </c>
    </row>
    <row r="7354" spans="1:23" x14ac:dyDescent="0.25">
      <c r="A7354" t="s">
        <v>7375</v>
      </c>
      <c r="B7354" s="2">
        <v>45970.075555555559</v>
      </c>
      <c r="C7354" t="s">
        <v>15364</v>
      </c>
      <c r="D7354" t="s">
        <v>16009</v>
      </c>
      <c r="E7354">
        <v>23</v>
      </c>
      <c r="F7354" t="s">
        <v>16013</v>
      </c>
      <c r="G7354" t="s">
        <v>16027</v>
      </c>
      <c r="H7354" t="s">
        <v>16034</v>
      </c>
      <c r="I7354" t="s">
        <v>16038</v>
      </c>
      <c r="J7354" t="s">
        <v>16040</v>
      </c>
      <c r="K7354">
        <v>6</v>
      </c>
      <c r="L7354">
        <v>1226.43</v>
      </c>
      <c r="M7354" s="3">
        <v>8196.3700000000008</v>
      </c>
      <c r="N7354" s="2">
        <v>46011</v>
      </c>
      <c r="O7354">
        <v>11</v>
      </c>
      <c r="P7354">
        <v>6</v>
      </c>
      <c r="Q7354">
        <v>0.08</v>
      </c>
      <c r="R7354">
        <v>1</v>
      </c>
      <c r="S7354">
        <v>1</v>
      </c>
      <c r="T7354">
        <v>4.0999999999999996</v>
      </c>
      <c r="U7354">
        <v>0.41</v>
      </c>
      <c r="V7354" t="s">
        <v>16045</v>
      </c>
      <c r="W7354">
        <v>0</v>
      </c>
    </row>
    <row r="7355" spans="1:23" x14ac:dyDescent="0.25">
      <c r="A7355" t="s">
        <v>7376</v>
      </c>
      <c r="B7355" s="2">
        <v>45373.173414351862</v>
      </c>
      <c r="C7355" t="s">
        <v>15365</v>
      </c>
      <c r="D7355" t="s">
        <v>16009</v>
      </c>
      <c r="E7355">
        <v>35</v>
      </c>
      <c r="F7355" t="s">
        <v>16018</v>
      </c>
      <c r="G7355" t="s">
        <v>16030</v>
      </c>
      <c r="H7355" t="s">
        <v>16034</v>
      </c>
      <c r="I7355" t="s">
        <v>16037</v>
      </c>
      <c r="J7355" t="s">
        <v>16041</v>
      </c>
      <c r="K7355">
        <v>5</v>
      </c>
      <c r="L7355">
        <v>2322.33</v>
      </c>
      <c r="M7355" s="3">
        <v>12859.14</v>
      </c>
      <c r="N7355" s="2">
        <v>45938</v>
      </c>
      <c r="O7355">
        <v>84</v>
      </c>
      <c r="P7355">
        <v>11</v>
      </c>
      <c r="Q7355">
        <v>0.28999999999999998</v>
      </c>
      <c r="R7355">
        <v>0</v>
      </c>
      <c r="S7355">
        <v>1</v>
      </c>
      <c r="T7355">
        <v>4.3</v>
      </c>
      <c r="U7355">
        <v>0.09</v>
      </c>
      <c r="V7355" t="s">
        <v>16046</v>
      </c>
      <c r="W7355">
        <v>0</v>
      </c>
    </row>
    <row r="7356" spans="1:23" x14ac:dyDescent="0.25">
      <c r="A7356" t="s">
        <v>7377</v>
      </c>
      <c r="B7356" s="2">
        <v>45815.495925925927</v>
      </c>
      <c r="C7356" t="s">
        <v>15366</v>
      </c>
      <c r="D7356" t="s">
        <v>16009</v>
      </c>
      <c r="E7356">
        <v>26</v>
      </c>
      <c r="F7356" t="s">
        <v>16017</v>
      </c>
      <c r="G7356" t="s">
        <v>16029</v>
      </c>
      <c r="H7356" t="s">
        <v>16034</v>
      </c>
      <c r="I7356" t="s">
        <v>16038</v>
      </c>
      <c r="J7356" t="s">
        <v>16043</v>
      </c>
      <c r="K7356">
        <v>7</v>
      </c>
      <c r="L7356">
        <v>1818.45</v>
      </c>
      <c r="M7356" s="3">
        <v>12496.22</v>
      </c>
      <c r="N7356" s="2">
        <v>45977</v>
      </c>
      <c r="O7356">
        <v>45</v>
      </c>
      <c r="P7356">
        <v>7</v>
      </c>
      <c r="Q7356">
        <v>0.23</v>
      </c>
      <c r="R7356">
        <v>0</v>
      </c>
      <c r="S7356">
        <v>0</v>
      </c>
      <c r="T7356">
        <v>4.0999999999999996</v>
      </c>
      <c r="U7356">
        <v>0.56000000000000005</v>
      </c>
      <c r="V7356" t="s">
        <v>16045</v>
      </c>
      <c r="W7356">
        <v>0</v>
      </c>
    </row>
    <row r="7357" spans="1:23" x14ac:dyDescent="0.25">
      <c r="A7357" t="s">
        <v>7378</v>
      </c>
      <c r="B7357" s="2">
        <v>45876.824282407397</v>
      </c>
      <c r="C7357" t="s">
        <v>15367</v>
      </c>
      <c r="D7357" t="s">
        <v>16008</v>
      </c>
      <c r="E7357">
        <v>35</v>
      </c>
      <c r="F7357" t="s">
        <v>16014</v>
      </c>
      <c r="G7357" t="s">
        <v>16025</v>
      </c>
      <c r="H7357" t="s">
        <v>16036</v>
      </c>
      <c r="I7357" t="s">
        <v>16038</v>
      </c>
      <c r="J7357" t="s">
        <v>16042</v>
      </c>
      <c r="K7357">
        <v>12</v>
      </c>
      <c r="L7357">
        <v>2233.27</v>
      </c>
      <c r="M7357" s="3">
        <v>29519.59</v>
      </c>
      <c r="N7357" s="2">
        <v>46016</v>
      </c>
      <c r="O7357">
        <v>6</v>
      </c>
      <c r="P7357">
        <v>4</v>
      </c>
      <c r="Q7357">
        <v>0.48</v>
      </c>
      <c r="R7357">
        <v>0</v>
      </c>
      <c r="S7357">
        <v>0</v>
      </c>
      <c r="T7357">
        <v>3.6</v>
      </c>
      <c r="U7357">
        <v>0.52</v>
      </c>
      <c r="V7357" t="s">
        <v>16045</v>
      </c>
      <c r="W7357">
        <v>0</v>
      </c>
    </row>
    <row r="7358" spans="1:23" x14ac:dyDescent="0.25">
      <c r="A7358" t="s">
        <v>7379</v>
      </c>
      <c r="B7358" s="2">
        <v>45745.339004629634</v>
      </c>
      <c r="C7358" t="s">
        <v>15368</v>
      </c>
      <c r="D7358" t="s">
        <v>16008</v>
      </c>
      <c r="E7358">
        <v>48</v>
      </c>
      <c r="F7358" t="s">
        <v>16014</v>
      </c>
      <c r="G7358" t="s">
        <v>16025</v>
      </c>
      <c r="H7358" t="s">
        <v>16035</v>
      </c>
      <c r="I7358" t="s">
        <v>16037</v>
      </c>
      <c r="J7358" t="s">
        <v>16040</v>
      </c>
      <c r="K7358">
        <v>9</v>
      </c>
      <c r="L7358">
        <v>1175.08</v>
      </c>
      <c r="M7358" s="3">
        <v>9468.36</v>
      </c>
      <c r="N7358" s="2">
        <v>45953</v>
      </c>
      <c r="O7358">
        <v>69</v>
      </c>
      <c r="P7358">
        <v>8</v>
      </c>
      <c r="Q7358">
        <v>0.27</v>
      </c>
      <c r="R7358">
        <v>0</v>
      </c>
      <c r="S7358">
        <v>0</v>
      </c>
      <c r="T7358">
        <v>4.3</v>
      </c>
      <c r="U7358">
        <v>0.37</v>
      </c>
      <c r="V7358" t="s">
        <v>16046</v>
      </c>
      <c r="W7358">
        <v>0</v>
      </c>
    </row>
    <row r="7359" spans="1:23" x14ac:dyDescent="0.25">
      <c r="A7359" t="s">
        <v>7380</v>
      </c>
      <c r="B7359" s="2">
        <v>45743.132824074077</v>
      </c>
      <c r="C7359" t="s">
        <v>15369</v>
      </c>
      <c r="D7359" t="s">
        <v>16008</v>
      </c>
      <c r="E7359">
        <v>28</v>
      </c>
      <c r="F7359" t="s">
        <v>16023</v>
      </c>
      <c r="G7359" t="s">
        <v>16030</v>
      </c>
      <c r="H7359" t="s">
        <v>16035</v>
      </c>
      <c r="I7359" t="s">
        <v>16038</v>
      </c>
      <c r="J7359" t="s">
        <v>16043</v>
      </c>
      <c r="K7359">
        <v>4</v>
      </c>
      <c r="L7359">
        <v>813.78</v>
      </c>
      <c r="M7359" s="3">
        <v>2984.89</v>
      </c>
      <c r="N7359" s="2">
        <v>45991</v>
      </c>
      <c r="O7359">
        <v>31</v>
      </c>
      <c r="P7359">
        <v>11</v>
      </c>
      <c r="Q7359">
        <v>0.18</v>
      </c>
      <c r="R7359">
        <v>1</v>
      </c>
      <c r="S7359">
        <v>0</v>
      </c>
      <c r="T7359">
        <v>4.5999999999999996</v>
      </c>
      <c r="U7359">
        <v>0.53</v>
      </c>
      <c r="V7359" t="s">
        <v>16045</v>
      </c>
      <c r="W7359">
        <v>0</v>
      </c>
    </row>
    <row r="7360" spans="1:23" x14ac:dyDescent="0.25">
      <c r="A7360" t="s">
        <v>7381</v>
      </c>
      <c r="B7360" s="2">
        <v>45765.55804398148</v>
      </c>
      <c r="C7360" t="s">
        <v>15370</v>
      </c>
      <c r="D7360" t="s">
        <v>16009</v>
      </c>
      <c r="E7360">
        <v>29</v>
      </c>
      <c r="F7360" t="s">
        <v>16011</v>
      </c>
      <c r="G7360" t="s">
        <v>16026</v>
      </c>
      <c r="H7360" t="s">
        <v>16035</v>
      </c>
      <c r="I7360" t="s">
        <v>16038</v>
      </c>
      <c r="J7360" t="s">
        <v>16040</v>
      </c>
      <c r="K7360">
        <v>4</v>
      </c>
      <c r="L7360">
        <v>837.04</v>
      </c>
      <c r="M7360" s="3">
        <v>3100.48</v>
      </c>
      <c r="N7360" s="2">
        <v>45996</v>
      </c>
      <c r="O7360">
        <v>26</v>
      </c>
      <c r="P7360">
        <v>11</v>
      </c>
      <c r="Q7360">
        <v>0.5</v>
      </c>
      <c r="R7360">
        <v>1</v>
      </c>
      <c r="S7360">
        <v>0</v>
      </c>
      <c r="T7360">
        <v>4.8</v>
      </c>
      <c r="U7360">
        <v>0.6</v>
      </c>
      <c r="V7360" t="s">
        <v>16045</v>
      </c>
      <c r="W7360">
        <v>0</v>
      </c>
    </row>
    <row r="7361" spans="1:23" x14ac:dyDescent="0.25">
      <c r="A7361" t="s">
        <v>7382</v>
      </c>
      <c r="B7361" s="2">
        <v>45342.628425925926</v>
      </c>
      <c r="C7361" t="s">
        <v>16048</v>
      </c>
      <c r="D7361" t="s">
        <v>16008</v>
      </c>
      <c r="E7361">
        <v>43</v>
      </c>
      <c r="F7361" t="s">
        <v>16013</v>
      </c>
      <c r="G7361" t="s">
        <v>16027</v>
      </c>
      <c r="H7361" t="s">
        <v>16035</v>
      </c>
      <c r="I7361" t="s">
        <v>16038</v>
      </c>
      <c r="J7361" t="s">
        <v>16043</v>
      </c>
      <c r="K7361">
        <v>4</v>
      </c>
      <c r="L7361">
        <v>720.53</v>
      </c>
      <c r="M7361" s="3">
        <v>2573.3200000000002</v>
      </c>
      <c r="N7361" s="2">
        <v>45996</v>
      </c>
      <c r="O7361">
        <v>26</v>
      </c>
      <c r="P7361">
        <v>11</v>
      </c>
      <c r="Q7361">
        <v>0.6</v>
      </c>
      <c r="R7361">
        <v>1</v>
      </c>
      <c r="S7361">
        <v>1</v>
      </c>
      <c r="T7361">
        <v>3.9</v>
      </c>
      <c r="U7361">
        <v>0.36</v>
      </c>
      <c r="V7361" t="s">
        <v>16045</v>
      </c>
      <c r="W7361">
        <v>0</v>
      </c>
    </row>
    <row r="7362" spans="1:23" x14ac:dyDescent="0.25">
      <c r="A7362" t="s">
        <v>7383</v>
      </c>
      <c r="B7362" s="2">
        <v>45735.516087962962</v>
      </c>
      <c r="C7362" t="s">
        <v>15371</v>
      </c>
      <c r="D7362" t="s">
        <v>16008</v>
      </c>
      <c r="E7362">
        <v>28</v>
      </c>
      <c r="F7362" t="s">
        <v>16011</v>
      </c>
      <c r="G7362" t="s">
        <v>16026</v>
      </c>
      <c r="H7362" t="s">
        <v>16035</v>
      </c>
      <c r="I7362" t="s">
        <v>16038</v>
      </c>
      <c r="J7362" t="s">
        <v>16043</v>
      </c>
      <c r="K7362">
        <v>5</v>
      </c>
      <c r="L7362">
        <v>681.76</v>
      </c>
      <c r="M7362" s="3">
        <v>3502.65</v>
      </c>
      <c r="N7362" s="2">
        <v>45975</v>
      </c>
      <c r="O7362">
        <v>47</v>
      </c>
      <c r="P7362">
        <v>7</v>
      </c>
      <c r="Q7362">
        <v>0.71</v>
      </c>
      <c r="R7362">
        <v>0</v>
      </c>
      <c r="S7362">
        <v>0</v>
      </c>
      <c r="T7362">
        <v>4.5</v>
      </c>
      <c r="U7362">
        <v>0.42</v>
      </c>
      <c r="V7362" t="s">
        <v>16045</v>
      </c>
      <c r="W7362">
        <v>0</v>
      </c>
    </row>
    <row r="7363" spans="1:23" x14ac:dyDescent="0.25">
      <c r="A7363" t="s">
        <v>7384</v>
      </c>
      <c r="B7363" s="2">
        <v>45629.442106481481</v>
      </c>
      <c r="C7363" t="s">
        <v>15372</v>
      </c>
      <c r="D7363" t="s">
        <v>16008</v>
      </c>
      <c r="E7363">
        <v>20</v>
      </c>
      <c r="F7363" t="s">
        <v>16023</v>
      </c>
      <c r="G7363" t="s">
        <v>16030</v>
      </c>
      <c r="H7363" t="s">
        <v>16034</v>
      </c>
      <c r="I7363" t="s">
        <v>16038</v>
      </c>
      <c r="J7363" t="s">
        <v>16044</v>
      </c>
      <c r="K7363">
        <v>6</v>
      </c>
      <c r="L7363">
        <v>1230.0999999999999</v>
      </c>
      <c r="M7363" s="3">
        <v>7523.58</v>
      </c>
      <c r="N7363" s="2">
        <v>45975</v>
      </c>
      <c r="O7363">
        <v>47</v>
      </c>
      <c r="P7363">
        <v>9</v>
      </c>
      <c r="Q7363">
        <v>0.46</v>
      </c>
      <c r="R7363">
        <v>3</v>
      </c>
      <c r="S7363">
        <v>1</v>
      </c>
      <c r="T7363">
        <v>3.7</v>
      </c>
      <c r="U7363">
        <v>0.25</v>
      </c>
      <c r="V7363" t="s">
        <v>16045</v>
      </c>
      <c r="W7363">
        <v>0</v>
      </c>
    </row>
    <row r="7364" spans="1:23" x14ac:dyDescent="0.25">
      <c r="A7364" t="s">
        <v>7385</v>
      </c>
      <c r="B7364" s="2">
        <v>45961.341469907413</v>
      </c>
      <c r="C7364" t="s">
        <v>15373</v>
      </c>
      <c r="D7364" t="s">
        <v>16008</v>
      </c>
      <c r="E7364">
        <v>31</v>
      </c>
      <c r="F7364" t="s">
        <v>16024</v>
      </c>
      <c r="G7364" t="s">
        <v>16033</v>
      </c>
      <c r="H7364" t="s">
        <v>16035</v>
      </c>
      <c r="I7364" t="s">
        <v>16037</v>
      </c>
      <c r="J7364" t="s">
        <v>16043</v>
      </c>
      <c r="K7364">
        <v>3</v>
      </c>
      <c r="L7364">
        <v>530.4</v>
      </c>
      <c r="M7364" s="3">
        <v>1622.51</v>
      </c>
      <c r="N7364" s="2">
        <v>45983</v>
      </c>
      <c r="O7364">
        <v>39</v>
      </c>
      <c r="P7364">
        <v>3</v>
      </c>
      <c r="Q7364">
        <v>0.31</v>
      </c>
      <c r="R7364">
        <v>3</v>
      </c>
      <c r="S7364">
        <v>0</v>
      </c>
      <c r="T7364">
        <v>3.8</v>
      </c>
      <c r="U7364">
        <v>0.24</v>
      </c>
      <c r="V7364" t="s">
        <v>16045</v>
      </c>
      <c r="W7364">
        <v>0</v>
      </c>
    </row>
    <row r="7365" spans="1:23" x14ac:dyDescent="0.25">
      <c r="A7365" t="s">
        <v>7386</v>
      </c>
      <c r="B7365" s="2">
        <v>45904.340648148151</v>
      </c>
      <c r="C7365" t="s">
        <v>15374</v>
      </c>
      <c r="D7365" t="s">
        <v>16009</v>
      </c>
      <c r="E7365">
        <v>37</v>
      </c>
      <c r="F7365" t="s">
        <v>16018</v>
      </c>
      <c r="G7365" t="s">
        <v>16030</v>
      </c>
      <c r="H7365" t="s">
        <v>16035</v>
      </c>
      <c r="I7365" t="s">
        <v>16039</v>
      </c>
      <c r="J7365" t="s">
        <v>16042</v>
      </c>
      <c r="K7365">
        <v>1</v>
      </c>
      <c r="L7365">
        <v>1179.8499999999999</v>
      </c>
      <c r="M7365" s="3">
        <v>1112.54</v>
      </c>
      <c r="N7365" s="2">
        <v>45996</v>
      </c>
      <c r="O7365">
        <v>26</v>
      </c>
      <c r="P7365">
        <v>12</v>
      </c>
      <c r="Q7365">
        <v>0.26</v>
      </c>
      <c r="R7365">
        <v>0</v>
      </c>
      <c r="S7365">
        <v>0</v>
      </c>
      <c r="T7365">
        <v>3.6</v>
      </c>
      <c r="U7365">
        <v>0.45</v>
      </c>
      <c r="V7365" t="s">
        <v>16045</v>
      </c>
      <c r="W7365">
        <v>0</v>
      </c>
    </row>
    <row r="7366" spans="1:23" x14ac:dyDescent="0.25">
      <c r="A7366" t="s">
        <v>7387</v>
      </c>
      <c r="B7366" s="2">
        <v>45382.076782407406</v>
      </c>
      <c r="C7366" t="s">
        <v>15375</v>
      </c>
      <c r="D7366" t="s">
        <v>16009</v>
      </c>
      <c r="E7366">
        <v>18</v>
      </c>
      <c r="F7366" t="s">
        <v>16016</v>
      </c>
      <c r="G7366" t="s">
        <v>16016</v>
      </c>
      <c r="H7366" t="s">
        <v>16034</v>
      </c>
      <c r="I7366" t="s">
        <v>16037</v>
      </c>
      <c r="J7366" t="s">
        <v>16042</v>
      </c>
      <c r="K7366">
        <v>9</v>
      </c>
      <c r="L7366">
        <v>1425.74</v>
      </c>
      <c r="M7366" s="3">
        <v>13308.07</v>
      </c>
      <c r="N7366" s="2">
        <v>45918</v>
      </c>
      <c r="O7366">
        <v>104</v>
      </c>
      <c r="P7366">
        <v>3</v>
      </c>
      <c r="Q7366">
        <v>0.15</v>
      </c>
      <c r="R7366">
        <v>6</v>
      </c>
      <c r="S7366">
        <v>0</v>
      </c>
      <c r="T7366">
        <v>3</v>
      </c>
      <c r="U7366">
        <v>0.46</v>
      </c>
      <c r="V7366" t="s">
        <v>16047</v>
      </c>
      <c r="W7366">
        <v>1</v>
      </c>
    </row>
    <row r="7367" spans="1:23" x14ac:dyDescent="0.25">
      <c r="A7367" t="s">
        <v>7388</v>
      </c>
      <c r="B7367" s="2">
        <v>45614.620208333326</v>
      </c>
      <c r="C7367" t="s">
        <v>15376</v>
      </c>
      <c r="D7367" t="s">
        <v>16009</v>
      </c>
      <c r="E7367">
        <v>49</v>
      </c>
      <c r="F7367" t="s">
        <v>16019</v>
      </c>
      <c r="G7367" t="s">
        <v>16031</v>
      </c>
      <c r="H7367" t="s">
        <v>16035</v>
      </c>
      <c r="I7367" t="s">
        <v>16039</v>
      </c>
      <c r="J7367" t="s">
        <v>16044</v>
      </c>
      <c r="K7367">
        <v>1</v>
      </c>
      <c r="L7367">
        <v>1080.8499999999999</v>
      </c>
      <c r="M7367" s="3">
        <v>963.66</v>
      </c>
      <c r="N7367" s="2">
        <v>45995</v>
      </c>
      <c r="O7367">
        <v>27</v>
      </c>
      <c r="P7367">
        <v>7</v>
      </c>
      <c r="Q7367">
        <v>0.75</v>
      </c>
      <c r="R7367">
        <v>4</v>
      </c>
      <c r="S7367">
        <v>0</v>
      </c>
      <c r="T7367">
        <v>4.2</v>
      </c>
      <c r="U7367">
        <v>0.1</v>
      </c>
      <c r="V7367" t="s">
        <v>16045</v>
      </c>
      <c r="W7367">
        <v>0</v>
      </c>
    </row>
    <row r="7368" spans="1:23" x14ac:dyDescent="0.25">
      <c r="A7368" t="s">
        <v>7389</v>
      </c>
      <c r="B7368" s="2">
        <v>45543.935879629629</v>
      </c>
      <c r="C7368" t="s">
        <v>15377</v>
      </c>
      <c r="D7368" t="s">
        <v>16009</v>
      </c>
      <c r="E7368">
        <v>45</v>
      </c>
      <c r="F7368" t="s">
        <v>16015</v>
      </c>
      <c r="G7368" t="s">
        <v>16028</v>
      </c>
      <c r="H7368" t="s">
        <v>16034</v>
      </c>
      <c r="I7368" t="s">
        <v>16037</v>
      </c>
      <c r="J7368" t="s">
        <v>16043</v>
      </c>
      <c r="K7368">
        <v>8</v>
      </c>
      <c r="L7368">
        <v>2072.62</v>
      </c>
      <c r="M7368" s="3">
        <v>15501.79</v>
      </c>
      <c r="N7368" s="2">
        <v>45984</v>
      </c>
      <c r="O7368">
        <v>38</v>
      </c>
      <c r="P7368">
        <v>7</v>
      </c>
      <c r="Q7368">
        <v>0.57999999999999996</v>
      </c>
      <c r="R7368">
        <v>5</v>
      </c>
      <c r="S7368">
        <v>0</v>
      </c>
      <c r="T7368">
        <v>4.3</v>
      </c>
      <c r="U7368">
        <v>0.71</v>
      </c>
      <c r="V7368" t="s">
        <v>16045</v>
      </c>
      <c r="W7368">
        <v>0</v>
      </c>
    </row>
    <row r="7369" spans="1:23" x14ac:dyDescent="0.25">
      <c r="A7369" t="s">
        <v>7390</v>
      </c>
      <c r="B7369" s="2">
        <v>45860.057638888888</v>
      </c>
      <c r="C7369" t="s">
        <v>15378</v>
      </c>
      <c r="D7369" t="s">
        <v>16009</v>
      </c>
      <c r="E7369">
        <v>36</v>
      </c>
      <c r="F7369" t="s">
        <v>16019</v>
      </c>
      <c r="G7369" t="s">
        <v>16031</v>
      </c>
      <c r="H7369" t="s">
        <v>16035</v>
      </c>
      <c r="I7369" t="s">
        <v>16037</v>
      </c>
      <c r="J7369" t="s">
        <v>16041</v>
      </c>
      <c r="K7369">
        <v>3</v>
      </c>
      <c r="L7369">
        <v>1204.75</v>
      </c>
      <c r="M7369" s="3">
        <v>4003.66</v>
      </c>
      <c r="N7369" s="2">
        <v>45995</v>
      </c>
      <c r="O7369">
        <v>27</v>
      </c>
      <c r="P7369">
        <v>8</v>
      </c>
      <c r="Q7369">
        <v>0.43</v>
      </c>
      <c r="R7369">
        <v>3</v>
      </c>
      <c r="S7369">
        <v>1</v>
      </c>
      <c r="T7369">
        <v>4.4000000000000004</v>
      </c>
      <c r="U7369">
        <v>0.14000000000000001</v>
      </c>
      <c r="V7369" t="s">
        <v>16045</v>
      </c>
      <c r="W7369">
        <v>0</v>
      </c>
    </row>
    <row r="7370" spans="1:23" x14ac:dyDescent="0.25">
      <c r="A7370" t="s">
        <v>7391</v>
      </c>
      <c r="B7370" s="2">
        <v>45904.235659722217</v>
      </c>
      <c r="C7370" t="s">
        <v>15379</v>
      </c>
      <c r="D7370" t="s">
        <v>16009</v>
      </c>
      <c r="E7370">
        <v>37</v>
      </c>
      <c r="F7370" t="s">
        <v>16018</v>
      </c>
      <c r="G7370" t="s">
        <v>16030</v>
      </c>
      <c r="H7370" t="s">
        <v>16034</v>
      </c>
      <c r="I7370" t="s">
        <v>16038</v>
      </c>
      <c r="J7370" t="s">
        <v>16041</v>
      </c>
      <c r="K7370">
        <v>5</v>
      </c>
      <c r="L7370">
        <v>1058.27</v>
      </c>
      <c r="M7370" s="3">
        <v>4675.04</v>
      </c>
      <c r="N7370" s="2">
        <v>46001</v>
      </c>
      <c r="O7370">
        <v>21</v>
      </c>
      <c r="P7370">
        <v>7</v>
      </c>
      <c r="Q7370">
        <v>0.79</v>
      </c>
      <c r="R7370">
        <v>1</v>
      </c>
      <c r="S7370">
        <v>0</v>
      </c>
      <c r="T7370">
        <v>3.7</v>
      </c>
      <c r="U7370">
        <v>0.17</v>
      </c>
      <c r="V7370" t="s">
        <v>16045</v>
      </c>
      <c r="W7370">
        <v>0</v>
      </c>
    </row>
    <row r="7371" spans="1:23" x14ac:dyDescent="0.25">
      <c r="A7371" t="s">
        <v>7392</v>
      </c>
      <c r="B7371" s="2">
        <v>45667.80804398148</v>
      </c>
      <c r="C7371" t="s">
        <v>15380</v>
      </c>
      <c r="D7371" t="s">
        <v>16009</v>
      </c>
      <c r="E7371">
        <v>33</v>
      </c>
      <c r="F7371" t="s">
        <v>16019</v>
      </c>
      <c r="G7371" t="s">
        <v>16031</v>
      </c>
      <c r="H7371" t="s">
        <v>16036</v>
      </c>
      <c r="I7371" t="s">
        <v>16037</v>
      </c>
      <c r="J7371" t="s">
        <v>16044</v>
      </c>
      <c r="K7371">
        <v>13</v>
      </c>
      <c r="L7371">
        <v>2846</v>
      </c>
      <c r="M7371" s="3">
        <v>33669.49</v>
      </c>
      <c r="N7371" s="2">
        <v>45994</v>
      </c>
      <c r="O7371">
        <v>28</v>
      </c>
      <c r="P7371">
        <v>11</v>
      </c>
      <c r="Q7371">
        <v>0.6</v>
      </c>
      <c r="R7371">
        <v>4</v>
      </c>
      <c r="S7371">
        <v>2</v>
      </c>
      <c r="T7371">
        <v>3.8</v>
      </c>
      <c r="U7371">
        <v>0.19</v>
      </c>
      <c r="V7371" t="s">
        <v>16045</v>
      </c>
      <c r="W7371">
        <v>0</v>
      </c>
    </row>
    <row r="7372" spans="1:23" x14ac:dyDescent="0.25">
      <c r="A7372" t="s">
        <v>7393</v>
      </c>
      <c r="B7372" s="2">
        <v>45620.643090277779</v>
      </c>
      <c r="C7372" t="s">
        <v>15381</v>
      </c>
      <c r="D7372" t="s">
        <v>16008</v>
      </c>
      <c r="E7372">
        <v>36</v>
      </c>
      <c r="F7372" t="s">
        <v>16023</v>
      </c>
      <c r="G7372" t="s">
        <v>16030</v>
      </c>
      <c r="H7372" t="s">
        <v>16035</v>
      </c>
      <c r="I7372" t="s">
        <v>16039</v>
      </c>
      <c r="J7372" t="s">
        <v>16043</v>
      </c>
      <c r="K7372">
        <v>2</v>
      </c>
      <c r="L7372">
        <v>1228.5</v>
      </c>
      <c r="M7372" s="3">
        <v>2734.38</v>
      </c>
      <c r="N7372" s="2">
        <v>45992</v>
      </c>
      <c r="O7372">
        <v>30</v>
      </c>
      <c r="P7372">
        <v>9</v>
      </c>
      <c r="Q7372">
        <v>0.23</v>
      </c>
      <c r="R7372">
        <v>3</v>
      </c>
      <c r="S7372">
        <v>2</v>
      </c>
      <c r="T7372">
        <v>2.6</v>
      </c>
      <c r="U7372">
        <v>0.2</v>
      </c>
      <c r="V7372" t="s">
        <v>16045</v>
      </c>
      <c r="W7372">
        <v>0</v>
      </c>
    </row>
    <row r="7373" spans="1:23" x14ac:dyDescent="0.25">
      <c r="A7373" t="s">
        <v>7394</v>
      </c>
      <c r="B7373" s="2">
        <v>45721.646296296298</v>
      </c>
      <c r="C7373" t="s">
        <v>15382</v>
      </c>
      <c r="D7373" t="s">
        <v>16008</v>
      </c>
      <c r="E7373">
        <v>33</v>
      </c>
      <c r="F7373" t="s">
        <v>16011</v>
      </c>
      <c r="G7373" t="s">
        <v>16026</v>
      </c>
      <c r="H7373" t="s">
        <v>16034</v>
      </c>
      <c r="I7373" t="s">
        <v>16037</v>
      </c>
      <c r="J7373" t="s">
        <v>16044</v>
      </c>
      <c r="K7373">
        <v>7</v>
      </c>
      <c r="L7373">
        <v>1400.49</v>
      </c>
      <c r="M7373" s="3">
        <v>10526.41</v>
      </c>
      <c r="N7373" s="2">
        <v>45958</v>
      </c>
      <c r="O7373">
        <v>64</v>
      </c>
      <c r="P7373">
        <v>9</v>
      </c>
      <c r="Q7373">
        <v>0.62</v>
      </c>
      <c r="R7373">
        <v>1</v>
      </c>
      <c r="S7373">
        <v>1</v>
      </c>
      <c r="T7373">
        <v>3.4</v>
      </c>
      <c r="U7373">
        <v>0.65</v>
      </c>
      <c r="V7373" t="s">
        <v>16046</v>
      </c>
      <c r="W7373">
        <v>0</v>
      </c>
    </row>
    <row r="7374" spans="1:23" x14ac:dyDescent="0.25">
      <c r="A7374" t="s">
        <v>7395</v>
      </c>
      <c r="B7374" s="2">
        <v>45685.536192129628</v>
      </c>
      <c r="C7374" t="s">
        <v>15383</v>
      </c>
      <c r="D7374" t="s">
        <v>16008</v>
      </c>
      <c r="E7374">
        <v>24</v>
      </c>
      <c r="F7374" t="s">
        <v>16019</v>
      </c>
      <c r="G7374" t="s">
        <v>16031</v>
      </c>
      <c r="H7374" t="s">
        <v>16036</v>
      </c>
      <c r="I7374" t="s">
        <v>16038</v>
      </c>
      <c r="J7374" t="s">
        <v>16041</v>
      </c>
      <c r="K7374">
        <v>8</v>
      </c>
      <c r="L7374">
        <v>2568.29</v>
      </c>
      <c r="M7374" s="3">
        <v>21604.37</v>
      </c>
      <c r="N7374" s="2">
        <v>45961</v>
      </c>
      <c r="O7374">
        <v>61</v>
      </c>
      <c r="P7374">
        <v>9</v>
      </c>
      <c r="Q7374">
        <v>0.63</v>
      </c>
      <c r="R7374">
        <v>2</v>
      </c>
      <c r="S7374">
        <v>0</v>
      </c>
      <c r="T7374">
        <v>4.7</v>
      </c>
      <c r="U7374">
        <v>0.17</v>
      </c>
      <c r="V7374" t="s">
        <v>16046</v>
      </c>
      <c r="W7374">
        <v>0</v>
      </c>
    </row>
    <row r="7375" spans="1:23" x14ac:dyDescent="0.25">
      <c r="A7375" t="s">
        <v>7396</v>
      </c>
      <c r="B7375" s="2">
        <v>45621.144513888888</v>
      </c>
      <c r="C7375" t="s">
        <v>15384</v>
      </c>
      <c r="D7375" t="s">
        <v>16008</v>
      </c>
      <c r="E7375">
        <v>41</v>
      </c>
      <c r="F7375" t="s">
        <v>16010</v>
      </c>
      <c r="G7375" t="s">
        <v>16025</v>
      </c>
      <c r="H7375" t="s">
        <v>16034</v>
      </c>
      <c r="I7375" t="s">
        <v>16037</v>
      </c>
      <c r="J7375" t="s">
        <v>16042</v>
      </c>
      <c r="K7375">
        <v>9</v>
      </c>
      <c r="L7375">
        <v>1716.42</v>
      </c>
      <c r="M7375" s="3">
        <v>17138.27</v>
      </c>
      <c r="N7375" s="2">
        <v>45981</v>
      </c>
      <c r="O7375">
        <v>41</v>
      </c>
      <c r="P7375">
        <v>3</v>
      </c>
      <c r="Q7375">
        <v>0.45</v>
      </c>
      <c r="R7375">
        <v>3</v>
      </c>
      <c r="S7375">
        <v>0</v>
      </c>
      <c r="T7375">
        <v>4.2</v>
      </c>
      <c r="U7375">
        <v>0.17</v>
      </c>
      <c r="V7375" t="s">
        <v>16045</v>
      </c>
      <c r="W7375">
        <v>0</v>
      </c>
    </row>
    <row r="7376" spans="1:23" x14ac:dyDescent="0.25">
      <c r="A7376" t="s">
        <v>7397</v>
      </c>
      <c r="B7376" s="2">
        <v>45370.986851851849</v>
      </c>
      <c r="C7376" t="s">
        <v>15385</v>
      </c>
      <c r="D7376" t="s">
        <v>16008</v>
      </c>
      <c r="E7376">
        <v>41</v>
      </c>
      <c r="F7376" t="s">
        <v>16014</v>
      </c>
      <c r="G7376" t="s">
        <v>16025</v>
      </c>
      <c r="H7376" t="s">
        <v>16035</v>
      </c>
      <c r="I7376" t="s">
        <v>16037</v>
      </c>
      <c r="J7376" t="s">
        <v>16042</v>
      </c>
      <c r="K7376">
        <v>7</v>
      </c>
      <c r="L7376">
        <v>703.23</v>
      </c>
      <c r="M7376" s="3">
        <v>4541.2700000000004</v>
      </c>
      <c r="N7376" s="2">
        <v>45988</v>
      </c>
      <c r="O7376">
        <v>34</v>
      </c>
      <c r="P7376">
        <v>5</v>
      </c>
      <c r="Q7376">
        <v>0.44</v>
      </c>
      <c r="R7376">
        <v>3</v>
      </c>
      <c r="S7376">
        <v>2</v>
      </c>
      <c r="T7376">
        <v>3.7</v>
      </c>
      <c r="U7376">
        <v>0.46</v>
      </c>
      <c r="V7376" t="s">
        <v>16045</v>
      </c>
      <c r="W7376">
        <v>0</v>
      </c>
    </row>
    <row r="7377" spans="1:23" x14ac:dyDescent="0.25">
      <c r="A7377" t="s">
        <v>7398</v>
      </c>
      <c r="B7377" s="2">
        <v>46000.399953703702</v>
      </c>
      <c r="C7377" t="s">
        <v>15386</v>
      </c>
      <c r="D7377" t="s">
        <v>16009</v>
      </c>
      <c r="E7377">
        <v>18</v>
      </c>
      <c r="F7377" t="s">
        <v>16012</v>
      </c>
      <c r="G7377" t="s">
        <v>16027</v>
      </c>
      <c r="H7377" t="s">
        <v>16035</v>
      </c>
      <c r="I7377" t="s">
        <v>16037</v>
      </c>
      <c r="J7377" t="s">
        <v>16044</v>
      </c>
      <c r="K7377">
        <v>6</v>
      </c>
      <c r="L7377">
        <v>680.27</v>
      </c>
      <c r="M7377" s="3">
        <v>4045.19</v>
      </c>
      <c r="N7377" s="2">
        <v>46000.399953703702</v>
      </c>
      <c r="O7377">
        <v>21</v>
      </c>
      <c r="P7377">
        <v>9</v>
      </c>
      <c r="Q7377">
        <v>0.46</v>
      </c>
      <c r="R7377">
        <v>0</v>
      </c>
      <c r="S7377">
        <v>1</v>
      </c>
      <c r="T7377">
        <v>3.9</v>
      </c>
      <c r="U7377">
        <v>0.26</v>
      </c>
      <c r="V7377" t="s">
        <v>16045</v>
      </c>
      <c r="W7377">
        <v>0</v>
      </c>
    </row>
    <row r="7378" spans="1:23" x14ac:dyDescent="0.25">
      <c r="A7378" t="s">
        <v>7399</v>
      </c>
      <c r="B7378" s="2">
        <v>45624.728101851862</v>
      </c>
      <c r="C7378" t="s">
        <v>15387</v>
      </c>
      <c r="D7378" t="s">
        <v>16008</v>
      </c>
      <c r="E7378">
        <v>34</v>
      </c>
      <c r="F7378" t="s">
        <v>16014</v>
      </c>
      <c r="G7378" t="s">
        <v>16025</v>
      </c>
      <c r="H7378" t="s">
        <v>16034</v>
      </c>
      <c r="I7378" t="s">
        <v>16038</v>
      </c>
      <c r="J7378" t="s">
        <v>16044</v>
      </c>
      <c r="K7378">
        <v>7</v>
      </c>
      <c r="L7378">
        <v>1957.81</v>
      </c>
      <c r="M7378" s="3">
        <v>12635.2</v>
      </c>
      <c r="N7378" s="2">
        <v>45996</v>
      </c>
      <c r="O7378">
        <v>26</v>
      </c>
      <c r="P7378">
        <v>9</v>
      </c>
      <c r="Q7378">
        <v>0.5</v>
      </c>
      <c r="R7378">
        <v>0</v>
      </c>
      <c r="S7378">
        <v>0</v>
      </c>
      <c r="T7378">
        <v>4</v>
      </c>
      <c r="U7378">
        <v>0.15</v>
      </c>
      <c r="V7378" t="s">
        <v>16045</v>
      </c>
      <c r="W7378">
        <v>0</v>
      </c>
    </row>
    <row r="7379" spans="1:23" x14ac:dyDescent="0.25">
      <c r="A7379" t="s">
        <v>7400</v>
      </c>
      <c r="B7379" s="2">
        <v>45517.447326388887</v>
      </c>
      <c r="C7379" t="s">
        <v>15388</v>
      </c>
      <c r="D7379" t="s">
        <v>16008</v>
      </c>
      <c r="E7379">
        <v>24</v>
      </c>
      <c r="F7379" t="s">
        <v>16017</v>
      </c>
      <c r="G7379" t="s">
        <v>16029</v>
      </c>
      <c r="H7379" t="s">
        <v>16036</v>
      </c>
      <c r="I7379" t="s">
        <v>16038</v>
      </c>
      <c r="J7379" t="s">
        <v>16043</v>
      </c>
      <c r="K7379">
        <v>3</v>
      </c>
      <c r="L7379">
        <v>2979.27</v>
      </c>
      <c r="M7379" s="3">
        <v>9455.56</v>
      </c>
      <c r="N7379" s="2">
        <v>46009</v>
      </c>
      <c r="O7379">
        <v>13</v>
      </c>
      <c r="P7379">
        <v>8</v>
      </c>
      <c r="Q7379">
        <v>0.55000000000000004</v>
      </c>
      <c r="R7379">
        <v>0</v>
      </c>
      <c r="S7379">
        <v>0</v>
      </c>
      <c r="T7379">
        <v>5</v>
      </c>
      <c r="U7379">
        <v>0.41</v>
      </c>
      <c r="V7379" t="s">
        <v>16045</v>
      </c>
      <c r="W7379">
        <v>0</v>
      </c>
    </row>
    <row r="7380" spans="1:23" x14ac:dyDescent="0.25">
      <c r="A7380" t="s">
        <v>7401</v>
      </c>
      <c r="B7380" s="2">
        <v>45400.502164351848</v>
      </c>
      <c r="C7380" t="s">
        <v>15389</v>
      </c>
      <c r="D7380" t="s">
        <v>16009</v>
      </c>
      <c r="E7380">
        <v>40</v>
      </c>
      <c r="F7380" t="s">
        <v>16018</v>
      </c>
      <c r="G7380" t="s">
        <v>16030</v>
      </c>
      <c r="H7380" t="s">
        <v>16035</v>
      </c>
      <c r="I7380" t="s">
        <v>16038</v>
      </c>
      <c r="J7380" t="s">
        <v>16043</v>
      </c>
      <c r="K7380">
        <v>3</v>
      </c>
      <c r="L7380">
        <v>733.62</v>
      </c>
      <c r="M7380" s="3">
        <v>2385.7399999999998</v>
      </c>
      <c r="N7380" s="2">
        <v>46002</v>
      </c>
      <c r="O7380">
        <v>20</v>
      </c>
      <c r="P7380">
        <v>15</v>
      </c>
      <c r="Q7380">
        <v>0.12</v>
      </c>
      <c r="R7380">
        <v>1</v>
      </c>
      <c r="S7380">
        <v>1</v>
      </c>
      <c r="T7380">
        <v>3.5</v>
      </c>
      <c r="U7380">
        <v>0.36</v>
      </c>
      <c r="V7380" t="s">
        <v>16045</v>
      </c>
      <c r="W7380">
        <v>0</v>
      </c>
    </row>
    <row r="7381" spans="1:23" x14ac:dyDescent="0.25">
      <c r="A7381" t="s">
        <v>7402</v>
      </c>
      <c r="B7381" s="2">
        <v>45562.577881944453</v>
      </c>
      <c r="C7381" t="s">
        <v>15390</v>
      </c>
      <c r="D7381" t="s">
        <v>16009</v>
      </c>
      <c r="E7381">
        <v>24</v>
      </c>
      <c r="F7381" t="s">
        <v>16024</v>
      </c>
      <c r="G7381" t="s">
        <v>16033</v>
      </c>
      <c r="H7381" t="s">
        <v>16035</v>
      </c>
      <c r="I7381" t="s">
        <v>16039</v>
      </c>
      <c r="J7381" t="s">
        <v>16042</v>
      </c>
      <c r="K7381">
        <v>7</v>
      </c>
      <c r="L7381">
        <v>776.19</v>
      </c>
      <c r="M7381" s="3">
        <v>5905.44</v>
      </c>
      <c r="N7381" s="2">
        <v>45974</v>
      </c>
      <c r="O7381">
        <v>48</v>
      </c>
      <c r="P7381">
        <v>7</v>
      </c>
      <c r="Q7381">
        <v>0.04</v>
      </c>
      <c r="R7381">
        <v>0</v>
      </c>
      <c r="S7381">
        <v>2</v>
      </c>
      <c r="T7381">
        <v>3.1</v>
      </c>
      <c r="U7381">
        <v>0.14000000000000001</v>
      </c>
      <c r="V7381" t="s">
        <v>16045</v>
      </c>
      <c r="W7381">
        <v>0</v>
      </c>
    </row>
    <row r="7382" spans="1:23" x14ac:dyDescent="0.25">
      <c r="A7382" t="s">
        <v>7403</v>
      </c>
      <c r="B7382" s="2">
        <v>45495.849236111113</v>
      </c>
      <c r="C7382" t="s">
        <v>15391</v>
      </c>
      <c r="D7382" t="s">
        <v>16009</v>
      </c>
      <c r="E7382">
        <v>29</v>
      </c>
      <c r="F7382" t="s">
        <v>16021</v>
      </c>
      <c r="G7382" t="s">
        <v>16030</v>
      </c>
      <c r="H7382" t="s">
        <v>16035</v>
      </c>
      <c r="I7382" t="s">
        <v>16038</v>
      </c>
      <c r="J7382" t="s">
        <v>16040</v>
      </c>
      <c r="K7382">
        <v>6</v>
      </c>
      <c r="L7382">
        <v>1048.46</v>
      </c>
      <c r="M7382" s="3">
        <v>6183.48</v>
      </c>
      <c r="N7382" s="2">
        <v>46001</v>
      </c>
      <c r="O7382">
        <v>21</v>
      </c>
      <c r="P7382">
        <v>9</v>
      </c>
      <c r="Q7382">
        <v>0.37</v>
      </c>
      <c r="R7382">
        <v>2</v>
      </c>
      <c r="S7382">
        <v>0</v>
      </c>
      <c r="T7382">
        <v>3.4</v>
      </c>
      <c r="U7382">
        <v>0.48</v>
      </c>
      <c r="V7382" t="s">
        <v>16045</v>
      </c>
      <c r="W7382">
        <v>0</v>
      </c>
    </row>
    <row r="7383" spans="1:23" x14ac:dyDescent="0.25">
      <c r="A7383" t="s">
        <v>7404</v>
      </c>
      <c r="B7383" s="2">
        <v>45988.762164351851</v>
      </c>
      <c r="C7383" t="s">
        <v>15392</v>
      </c>
      <c r="D7383" t="s">
        <v>16009</v>
      </c>
      <c r="E7383">
        <v>29</v>
      </c>
      <c r="F7383" t="s">
        <v>16021</v>
      </c>
      <c r="G7383" t="s">
        <v>16030</v>
      </c>
      <c r="H7383" t="s">
        <v>16035</v>
      </c>
      <c r="I7383" t="s">
        <v>16039</v>
      </c>
      <c r="J7383" t="s">
        <v>16043</v>
      </c>
      <c r="K7383">
        <v>6</v>
      </c>
      <c r="L7383">
        <v>966.37</v>
      </c>
      <c r="M7383" s="3">
        <v>6202.71</v>
      </c>
      <c r="N7383" s="2">
        <v>45988.762164351851</v>
      </c>
      <c r="O7383">
        <v>33</v>
      </c>
      <c r="P7383">
        <v>4</v>
      </c>
      <c r="Q7383">
        <v>0.53</v>
      </c>
      <c r="R7383">
        <v>1</v>
      </c>
      <c r="S7383">
        <v>0</v>
      </c>
      <c r="T7383">
        <v>4.2</v>
      </c>
      <c r="U7383">
        <v>0.18</v>
      </c>
      <c r="V7383" t="s">
        <v>16045</v>
      </c>
      <c r="W7383">
        <v>0</v>
      </c>
    </row>
    <row r="7384" spans="1:23" x14ac:dyDescent="0.25">
      <c r="A7384" t="s">
        <v>7405</v>
      </c>
      <c r="B7384" s="2">
        <v>45798.202280092592</v>
      </c>
      <c r="C7384" t="s">
        <v>15393</v>
      </c>
      <c r="D7384" t="s">
        <v>16009</v>
      </c>
      <c r="E7384">
        <v>37</v>
      </c>
      <c r="F7384" t="s">
        <v>16010</v>
      </c>
      <c r="G7384" t="s">
        <v>16025</v>
      </c>
      <c r="H7384" t="s">
        <v>16035</v>
      </c>
      <c r="I7384" t="s">
        <v>16037</v>
      </c>
      <c r="J7384" t="s">
        <v>16044</v>
      </c>
      <c r="K7384">
        <v>4</v>
      </c>
      <c r="L7384">
        <v>705.74</v>
      </c>
      <c r="M7384" s="3">
        <v>3132.23</v>
      </c>
      <c r="N7384" s="2">
        <v>46006</v>
      </c>
      <c r="O7384">
        <v>16</v>
      </c>
      <c r="P7384">
        <v>7</v>
      </c>
      <c r="Q7384">
        <v>0.23</v>
      </c>
      <c r="R7384">
        <v>2</v>
      </c>
      <c r="S7384">
        <v>0</v>
      </c>
      <c r="T7384">
        <v>4.2</v>
      </c>
      <c r="U7384">
        <v>0.11</v>
      </c>
      <c r="V7384" t="s">
        <v>16045</v>
      </c>
      <c r="W7384">
        <v>0</v>
      </c>
    </row>
    <row r="7385" spans="1:23" x14ac:dyDescent="0.25">
      <c r="A7385" t="s">
        <v>7406</v>
      </c>
      <c r="B7385" s="2">
        <v>45508.998703703714</v>
      </c>
      <c r="C7385" t="s">
        <v>15394</v>
      </c>
      <c r="D7385" t="s">
        <v>16008</v>
      </c>
      <c r="E7385">
        <v>44</v>
      </c>
      <c r="F7385" t="s">
        <v>16022</v>
      </c>
      <c r="G7385" t="s">
        <v>16032</v>
      </c>
      <c r="H7385" t="s">
        <v>16035</v>
      </c>
      <c r="I7385" t="s">
        <v>16037</v>
      </c>
      <c r="J7385" t="s">
        <v>16042</v>
      </c>
      <c r="K7385">
        <v>2</v>
      </c>
      <c r="L7385">
        <v>852.34</v>
      </c>
      <c r="M7385" s="3">
        <v>1753.28</v>
      </c>
      <c r="N7385" s="2">
        <v>45942</v>
      </c>
      <c r="O7385">
        <v>80</v>
      </c>
      <c r="P7385">
        <v>7</v>
      </c>
      <c r="Q7385">
        <v>0.61</v>
      </c>
      <c r="R7385">
        <v>0</v>
      </c>
      <c r="S7385">
        <v>0</v>
      </c>
      <c r="T7385">
        <v>4.5999999999999996</v>
      </c>
      <c r="U7385">
        <v>0.11</v>
      </c>
      <c r="V7385" t="s">
        <v>16046</v>
      </c>
      <c r="W7385">
        <v>0</v>
      </c>
    </row>
    <row r="7386" spans="1:23" x14ac:dyDescent="0.25">
      <c r="A7386" t="s">
        <v>7407</v>
      </c>
      <c r="B7386" s="2">
        <v>45674.593159722222</v>
      </c>
      <c r="C7386" t="s">
        <v>15395</v>
      </c>
      <c r="D7386" t="s">
        <v>16009</v>
      </c>
      <c r="E7386">
        <v>34</v>
      </c>
      <c r="F7386" t="s">
        <v>16023</v>
      </c>
      <c r="G7386" t="s">
        <v>16030</v>
      </c>
      <c r="H7386" t="s">
        <v>16035</v>
      </c>
      <c r="I7386" t="s">
        <v>16037</v>
      </c>
      <c r="J7386" t="s">
        <v>16041</v>
      </c>
      <c r="K7386">
        <v>2</v>
      </c>
      <c r="L7386">
        <v>1004.91</v>
      </c>
      <c r="M7386" s="3">
        <v>2179.98</v>
      </c>
      <c r="N7386" s="2">
        <v>45927</v>
      </c>
      <c r="O7386">
        <v>95</v>
      </c>
      <c r="P7386">
        <v>0</v>
      </c>
      <c r="Q7386">
        <v>0.15</v>
      </c>
      <c r="R7386">
        <v>4</v>
      </c>
      <c r="S7386">
        <v>0</v>
      </c>
      <c r="T7386">
        <v>3.9</v>
      </c>
      <c r="U7386">
        <v>0.12</v>
      </c>
      <c r="V7386" t="s">
        <v>16047</v>
      </c>
      <c r="W7386">
        <v>1</v>
      </c>
    </row>
    <row r="7387" spans="1:23" x14ac:dyDescent="0.25">
      <c r="A7387" t="s">
        <v>7408</v>
      </c>
      <c r="B7387" s="2">
        <v>45634.184120370373</v>
      </c>
      <c r="C7387" t="s">
        <v>15396</v>
      </c>
      <c r="D7387" t="s">
        <v>16009</v>
      </c>
      <c r="E7387">
        <v>19</v>
      </c>
      <c r="F7387" t="s">
        <v>16020</v>
      </c>
      <c r="G7387" t="s">
        <v>16030</v>
      </c>
      <c r="H7387" t="s">
        <v>16035</v>
      </c>
      <c r="I7387" t="s">
        <v>16037</v>
      </c>
      <c r="J7387" t="s">
        <v>16043</v>
      </c>
      <c r="K7387">
        <v>1</v>
      </c>
      <c r="L7387">
        <v>635.70000000000005</v>
      </c>
      <c r="M7387" s="3">
        <v>677.78</v>
      </c>
      <c r="N7387" s="2">
        <v>45978</v>
      </c>
      <c r="O7387">
        <v>44</v>
      </c>
      <c r="P7387">
        <v>4</v>
      </c>
      <c r="Q7387">
        <v>0.46</v>
      </c>
      <c r="R7387">
        <v>2</v>
      </c>
      <c r="S7387">
        <v>0</v>
      </c>
      <c r="T7387">
        <v>3.1</v>
      </c>
      <c r="U7387">
        <v>0.04</v>
      </c>
      <c r="V7387" t="s">
        <v>16045</v>
      </c>
      <c r="W7387">
        <v>0</v>
      </c>
    </row>
    <row r="7388" spans="1:23" x14ac:dyDescent="0.25">
      <c r="A7388" t="s">
        <v>7409</v>
      </c>
      <c r="B7388" s="2">
        <v>45832.648344907408</v>
      </c>
      <c r="C7388" t="s">
        <v>15397</v>
      </c>
      <c r="D7388" t="s">
        <v>16008</v>
      </c>
      <c r="E7388">
        <v>30</v>
      </c>
      <c r="F7388" t="s">
        <v>16023</v>
      </c>
      <c r="G7388" t="s">
        <v>16030</v>
      </c>
      <c r="H7388" t="s">
        <v>16036</v>
      </c>
      <c r="I7388" t="s">
        <v>16037</v>
      </c>
      <c r="J7388" t="s">
        <v>16042</v>
      </c>
      <c r="K7388">
        <v>12</v>
      </c>
      <c r="L7388">
        <v>3352.2</v>
      </c>
      <c r="M7388" s="3">
        <v>38475.480000000003</v>
      </c>
      <c r="N7388" s="2">
        <v>46019</v>
      </c>
      <c r="O7388">
        <v>3</v>
      </c>
      <c r="P7388">
        <v>9</v>
      </c>
      <c r="Q7388">
        <v>0.38</v>
      </c>
      <c r="R7388">
        <v>3</v>
      </c>
      <c r="S7388">
        <v>3</v>
      </c>
      <c r="T7388">
        <v>5</v>
      </c>
      <c r="U7388">
        <v>0.59</v>
      </c>
      <c r="V7388" t="s">
        <v>16045</v>
      </c>
      <c r="W7388">
        <v>0</v>
      </c>
    </row>
    <row r="7389" spans="1:23" x14ac:dyDescent="0.25">
      <c r="A7389" t="s">
        <v>7410</v>
      </c>
      <c r="B7389" s="2">
        <v>45498.671817129631</v>
      </c>
      <c r="C7389" t="s">
        <v>15398</v>
      </c>
      <c r="D7389" t="s">
        <v>16008</v>
      </c>
      <c r="E7389">
        <v>32</v>
      </c>
      <c r="F7389" t="s">
        <v>16014</v>
      </c>
      <c r="G7389" t="s">
        <v>16025</v>
      </c>
      <c r="H7389" t="s">
        <v>16035</v>
      </c>
      <c r="I7389" t="s">
        <v>16037</v>
      </c>
      <c r="J7389" t="s">
        <v>16044</v>
      </c>
      <c r="K7389">
        <v>6</v>
      </c>
      <c r="L7389">
        <v>938.4</v>
      </c>
      <c r="M7389" s="3">
        <v>6188.8</v>
      </c>
      <c r="N7389" s="2">
        <v>45985</v>
      </c>
      <c r="O7389">
        <v>37</v>
      </c>
      <c r="P7389">
        <v>7</v>
      </c>
      <c r="Q7389">
        <v>0.22</v>
      </c>
      <c r="R7389">
        <v>0</v>
      </c>
      <c r="S7389">
        <v>0</v>
      </c>
      <c r="T7389">
        <v>3.1</v>
      </c>
      <c r="U7389">
        <v>0.28000000000000003</v>
      </c>
      <c r="V7389" t="s">
        <v>16045</v>
      </c>
      <c r="W7389">
        <v>0</v>
      </c>
    </row>
    <row r="7390" spans="1:23" x14ac:dyDescent="0.25">
      <c r="A7390" t="s">
        <v>7411</v>
      </c>
      <c r="B7390" s="2">
        <v>45887.741770833331</v>
      </c>
      <c r="C7390" t="s">
        <v>15399</v>
      </c>
      <c r="D7390" t="s">
        <v>16008</v>
      </c>
      <c r="E7390">
        <v>23</v>
      </c>
      <c r="F7390" t="s">
        <v>16024</v>
      </c>
      <c r="G7390" t="s">
        <v>16033</v>
      </c>
      <c r="H7390" t="s">
        <v>16035</v>
      </c>
      <c r="I7390" t="s">
        <v>16038</v>
      </c>
      <c r="J7390" t="s">
        <v>16041</v>
      </c>
      <c r="K7390">
        <v>1</v>
      </c>
      <c r="L7390">
        <v>769.54</v>
      </c>
      <c r="M7390" s="3">
        <v>833.08</v>
      </c>
      <c r="N7390" s="2">
        <v>45986</v>
      </c>
      <c r="O7390">
        <v>36</v>
      </c>
      <c r="P7390">
        <v>3</v>
      </c>
      <c r="Q7390">
        <v>0.79</v>
      </c>
      <c r="R7390">
        <v>0</v>
      </c>
      <c r="S7390">
        <v>0</v>
      </c>
      <c r="T7390">
        <v>4.3</v>
      </c>
      <c r="U7390">
        <v>0.51</v>
      </c>
      <c r="V7390" t="s">
        <v>16045</v>
      </c>
      <c r="W7390">
        <v>0</v>
      </c>
    </row>
    <row r="7391" spans="1:23" x14ac:dyDescent="0.25">
      <c r="A7391" t="s">
        <v>7412</v>
      </c>
      <c r="B7391" s="2">
        <v>45431.030925925923</v>
      </c>
      <c r="C7391" t="s">
        <v>15400</v>
      </c>
      <c r="D7391" t="s">
        <v>16008</v>
      </c>
      <c r="E7391">
        <v>22</v>
      </c>
      <c r="F7391" t="s">
        <v>16024</v>
      </c>
      <c r="G7391" t="s">
        <v>16033</v>
      </c>
      <c r="H7391" t="s">
        <v>16035</v>
      </c>
      <c r="I7391" t="s">
        <v>16038</v>
      </c>
      <c r="J7391" t="s">
        <v>16043</v>
      </c>
      <c r="K7391">
        <v>5</v>
      </c>
      <c r="L7391">
        <v>1172.27</v>
      </c>
      <c r="M7391" s="3">
        <v>5496.47</v>
      </c>
      <c r="N7391" s="2">
        <v>45991</v>
      </c>
      <c r="O7391">
        <v>31</v>
      </c>
      <c r="P7391">
        <v>6</v>
      </c>
      <c r="Q7391">
        <v>0.55000000000000004</v>
      </c>
      <c r="R7391">
        <v>0</v>
      </c>
      <c r="S7391">
        <v>0</v>
      </c>
      <c r="T7391">
        <v>3.8</v>
      </c>
      <c r="U7391">
        <v>0.44</v>
      </c>
      <c r="V7391" t="s">
        <v>16045</v>
      </c>
      <c r="W7391">
        <v>0</v>
      </c>
    </row>
    <row r="7392" spans="1:23" x14ac:dyDescent="0.25">
      <c r="A7392" t="s">
        <v>7413</v>
      </c>
      <c r="B7392" s="2">
        <v>45639.340613425928</v>
      </c>
      <c r="C7392" t="s">
        <v>15401</v>
      </c>
      <c r="D7392" t="s">
        <v>16008</v>
      </c>
      <c r="E7392">
        <v>27</v>
      </c>
      <c r="F7392" t="s">
        <v>16010</v>
      </c>
      <c r="G7392" t="s">
        <v>16025</v>
      </c>
      <c r="H7392" t="s">
        <v>16036</v>
      </c>
      <c r="I7392" t="s">
        <v>16039</v>
      </c>
      <c r="J7392" t="s">
        <v>16042</v>
      </c>
      <c r="K7392">
        <v>9</v>
      </c>
      <c r="L7392">
        <v>2150.75</v>
      </c>
      <c r="M7392" s="3">
        <v>17381.759999999998</v>
      </c>
      <c r="N7392" s="2">
        <v>46019</v>
      </c>
      <c r="O7392">
        <v>3</v>
      </c>
      <c r="P7392">
        <v>7</v>
      </c>
      <c r="Q7392">
        <v>0.32</v>
      </c>
      <c r="R7392">
        <v>1</v>
      </c>
      <c r="S7392">
        <v>0</v>
      </c>
      <c r="T7392">
        <v>2.8</v>
      </c>
      <c r="U7392">
        <v>0.68</v>
      </c>
      <c r="V7392" t="s">
        <v>16045</v>
      </c>
      <c r="W7392">
        <v>0</v>
      </c>
    </row>
    <row r="7393" spans="1:23" x14ac:dyDescent="0.25">
      <c r="A7393" t="s">
        <v>7414</v>
      </c>
      <c r="B7393" s="2">
        <v>45500.005358796298</v>
      </c>
      <c r="C7393" t="s">
        <v>15402</v>
      </c>
      <c r="D7393" t="s">
        <v>16009</v>
      </c>
      <c r="E7393">
        <v>18</v>
      </c>
      <c r="F7393" t="s">
        <v>16017</v>
      </c>
      <c r="G7393" t="s">
        <v>16029</v>
      </c>
      <c r="H7393" t="s">
        <v>16034</v>
      </c>
      <c r="I7393" t="s">
        <v>16039</v>
      </c>
      <c r="J7393" t="s">
        <v>16040</v>
      </c>
      <c r="K7393">
        <v>10</v>
      </c>
      <c r="L7393">
        <v>1989.31</v>
      </c>
      <c r="M7393" s="3">
        <v>19937.95</v>
      </c>
      <c r="N7393" s="2">
        <v>45928</v>
      </c>
      <c r="O7393">
        <v>94</v>
      </c>
      <c r="P7393">
        <v>3</v>
      </c>
      <c r="Q7393">
        <v>0.63</v>
      </c>
      <c r="R7393">
        <v>2</v>
      </c>
      <c r="S7393">
        <v>3</v>
      </c>
      <c r="T7393">
        <v>2.5</v>
      </c>
      <c r="U7393">
        <v>0.28999999999999998</v>
      </c>
      <c r="V7393" t="s">
        <v>16047</v>
      </c>
      <c r="W7393">
        <v>1</v>
      </c>
    </row>
    <row r="7394" spans="1:23" x14ac:dyDescent="0.25">
      <c r="A7394" t="s">
        <v>7415</v>
      </c>
      <c r="B7394" s="2">
        <v>45676.506006944437</v>
      </c>
      <c r="C7394" t="s">
        <v>15403</v>
      </c>
      <c r="D7394" t="s">
        <v>16009</v>
      </c>
      <c r="E7394">
        <v>30</v>
      </c>
      <c r="F7394" t="s">
        <v>16018</v>
      </c>
      <c r="G7394" t="s">
        <v>16030</v>
      </c>
      <c r="H7394" t="s">
        <v>16034</v>
      </c>
      <c r="I7394" t="s">
        <v>16037</v>
      </c>
      <c r="J7394" t="s">
        <v>16041</v>
      </c>
      <c r="K7394">
        <v>9</v>
      </c>
      <c r="L7394">
        <v>1364.48</v>
      </c>
      <c r="M7394" s="3">
        <v>11400.83</v>
      </c>
      <c r="N7394" s="2">
        <v>46017</v>
      </c>
      <c r="O7394">
        <v>5</v>
      </c>
      <c r="P7394">
        <v>8</v>
      </c>
      <c r="Q7394">
        <v>0.41</v>
      </c>
      <c r="R7394">
        <v>1</v>
      </c>
      <c r="S7394">
        <v>1</v>
      </c>
      <c r="T7394">
        <v>4.2</v>
      </c>
      <c r="U7394">
        <v>0.22</v>
      </c>
      <c r="V7394" t="s">
        <v>16045</v>
      </c>
      <c r="W7394">
        <v>0</v>
      </c>
    </row>
    <row r="7395" spans="1:23" x14ac:dyDescent="0.25">
      <c r="A7395" t="s">
        <v>7416</v>
      </c>
      <c r="B7395" s="2">
        <v>45561.875081018523</v>
      </c>
      <c r="C7395" t="s">
        <v>15404</v>
      </c>
      <c r="D7395" t="s">
        <v>16009</v>
      </c>
      <c r="E7395">
        <v>34</v>
      </c>
      <c r="F7395" t="s">
        <v>16012</v>
      </c>
      <c r="G7395" t="s">
        <v>16027</v>
      </c>
      <c r="H7395" t="s">
        <v>16035</v>
      </c>
      <c r="I7395" t="s">
        <v>16037</v>
      </c>
      <c r="J7395" t="s">
        <v>16043</v>
      </c>
      <c r="K7395">
        <v>2</v>
      </c>
      <c r="L7395">
        <v>1018.18</v>
      </c>
      <c r="M7395" s="3">
        <v>2032.62</v>
      </c>
      <c r="N7395" s="2">
        <v>45963</v>
      </c>
      <c r="O7395">
        <v>59</v>
      </c>
      <c r="P7395">
        <v>7</v>
      </c>
      <c r="Q7395">
        <v>0.41</v>
      </c>
      <c r="R7395">
        <v>0</v>
      </c>
      <c r="S7395">
        <v>0</v>
      </c>
      <c r="T7395">
        <v>3.7</v>
      </c>
      <c r="U7395">
        <v>0.56999999999999995</v>
      </c>
      <c r="V7395" t="s">
        <v>16045</v>
      </c>
      <c r="W7395">
        <v>0</v>
      </c>
    </row>
    <row r="7396" spans="1:23" x14ac:dyDescent="0.25">
      <c r="A7396" t="s">
        <v>7417</v>
      </c>
      <c r="B7396" s="2">
        <v>45504.559398148151</v>
      </c>
      <c r="C7396" t="s">
        <v>15405</v>
      </c>
      <c r="D7396" t="s">
        <v>16008</v>
      </c>
      <c r="E7396">
        <v>29</v>
      </c>
      <c r="F7396" t="s">
        <v>16013</v>
      </c>
      <c r="G7396" t="s">
        <v>16027</v>
      </c>
      <c r="H7396" t="s">
        <v>16034</v>
      </c>
      <c r="I7396" t="s">
        <v>16037</v>
      </c>
      <c r="J7396" t="s">
        <v>16041</v>
      </c>
      <c r="K7396">
        <v>5</v>
      </c>
      <c r="L7396">
        <v>1501.94</v>
      </c>
      <c r="M7396" s="3">
        <v>8187.32</v>
      </c>
      <c r="N7396" s="2">
        <v>45964</v>
      </c>
      <c r="O7396">
        <v>58</v>
      </c>
      <c r="P7396">
        <v>7</v>
      </c>
      <c r="Q7396">
        <v>0.2</v>
      </c>
      <c r="R7396">
        <v>1</v>
      </c>
      <c r="S7396">
        <v>0</v>
      </c>
      <c r="T7396">
        <v>3.4</v>
      </c>
      <c r="U7396">
        <v>0.2</v>
      </c>
      <c r="V7396" t="s">
        <v>16045</v>
      </c>
      <c r="W7396">
        <v>0</v>
      </c>
    </row>
    <row r="7397" spans="1:23" x14ac:dyDescent="0.25">
      <c r="A7397" t="s">
        <v>7418</v>
      </c>
      <c r="B7397" s="2">
        <v>45706.221064814818</v>
      </c>
      <c r="C7397" t="s">
        <v>15406</v>
      </c>
      <c r="D7397" t="s">
        <v>16009</v>
      </c>
      <c r="E7397">
        <v>25</v>
      </c>
      <c r="F7397" t="s">
        <v>16016</v>
      </c>
      <c r="G7397" t="s">
        <v>16016</v>
      </c>
      <c r="H7397" t="s">
        <v>16035</v>
      </c>
      <c r="I7397" t="s">
        <v>16037</v>
      </c>
      <c r="J7397" t="s">
        <v>16043</v>
      </c>
      <c r="K7397">
        <v>6</v>
      </c>
      <c r="L7397">
        <v>706.99</v>
      </c>
      <c r="M7397" s="3">
        <v>3805.47</v>
      </c>
      <c r="N7397" s="2">
        <v>45982</v>
      </c>
      <c r="O7397">
        <v>40</v>
      </c>
      <c r="P7397">
        <v>9</v>
      </c>
      <c r="Q7397">
        <v>0.57999999999999996</v>
      </c>
      <c r="R7397">
        <v>2</v>
      </c>
      <c r="S7397">
        <v>1</v>
      </c>
      <c r="T7397">
        <v>5</v>
      </c>
      <c r="U7397">
        <v>0.38</v>
      </c>
      <c r="V7397" t="s">
        <v>16045</v>
      </c>
      <c r="W7397">
        <v>0</v>
      </c>
    </row>
    <row r="7398" spans="1:23" x14ac:dyDescent="0.25">
      <c r="A7398" t="s">
        <v>7419</v>
      </c>
      <c r="B7398" s="2">
        <v>45366.564803240741</v>
      </c>
      <c r="C7398" t="s">
        <v>15407</v>
      </c>
      <c r="D7398" t="s">
        <v>16009</v>
      </c>
      <c r="E7398">
        <v>33</v>
      </c>
      <c r="F7398" t="s">
        <v>16013</v>
      </c>
      <c r="G7398" t="s">
        <v>16027</v>
      </c>
      <c r="H7398" t="s">
        <v>16035</v>
      </c>
      <c r="I7398" t="s">
        <v>16037</v>
      </c>
      <c r="J7398" t="s">
        <v>16043</v>
      </c>
      <c r="K7398">
        <v>4</v>
      </c>
      <c r="L7398">
        <v>695.19</v>
      </c>
      <c r="M7398" s="3">
        <v>2543.09</v>
      </c>
      <c r="N7398" s="2">
        <v>45951</v>
      </c>
      <c r="O7398">
        <v>71</v>
      </c>
      <c r="P7398">
        <v>10</v>
      </c>
      <c r="Q7398">
        <v>0.45</v>
      </c>
      <c r="R7398">
        <v>3</v>
      </c>
      <c r="S7398">
        <v>0</v>
      </c>
      <c r="T7398">
        <v>4.9000000000000004</v>
      </c>
      <c r="U7398">
        <v>0.24</v>
      </c>
      <c r="V7398" t="s">
        <v>16046</v>
      </c>
      <c r="W7398">
        <v>0</v>
      </c>
    </row>
    <row r="7399" spans="1:23" x14ac:dyDescent="0.25">
      <c r="A7399" t="s">
        <v>7420</v>
      </c>
      <c r="B7399" s="2">
        <v>45516.309062499997</v>
      </c>
      <c r="C7399" t="s">
        <v>15408</v>
      </c>
      <c r="D7399" t="s">
        <v>16008</v>
      </c>
      <c r="E7399">
        <v>32</v>
      </c>
      <c r="F7399" t="s">
        <v>16011</v>
      </c>
      <c r="G7399" t="s">
        <v>16026</v>
      </c>
      <c r="H7399" t="s">
        <v>16034</v>
      </c>
      <c r="I7399" t="s">
        <v>16038</v>
      </c>
      <c r="J7399" t="s">
        <v>16041</v>
      </c>
      <c r="K7399">
        <v>12</v>
      </c>
      <c r="L7399">
        <v>1729.32</v>
      </c>
      <c r="M7399" s="3">
        <v>19116.849999999999</v>
      </c>
      <c r="N7399" s="2">
        <v>46015</v>
      </c>
      <c r="O7399">
        <v>7</v>
      </c>
      <c r="P7399">
        <v>7</v>
      </c>
      <c r="Q7399">
        <v>0.56000000000000005</v>
      </c>
      <c r="R7399">
        <v>1</v>
      </c>
      <c r="S7399">
        <v>1</v>
      </c>
      <c r="T7399">
        <v>3.7</v>
      </c>
      <c r="U7399">
        <v>0.54</v>
      </c>
      <c r="V7399" t="s">
        <v>16045</v>
      </c>
      <c r="W7399">
        <v>0</v>
      </c>
    </row>
    <row r="7400" spans="1:23" x14ac:dyDescent="0.25">
      <c r="A7400" t="s">
        <v>7421</v>
      </c>
      <c r="B7400" s="2">
        <v>45460.625300925924</v>
      </c>
      <c r="C7400" t="s">
        <v>15409</v>
      </c>
      <c r="D7400" t="s">
        <v>16009</v>
      </c>
      <c r="E7400">
        <v>22</v>
      </c>
      <c r="F7400" t="s">
        <v>16010</v>
      </c>
      <c r="G7400" t="s">
        <v>16025</v>
      </c>
      <c r="H7400" t="s">
        <v>16034</v>
      </c>
      <c r="I7400" t="s">
        <v>16037</v>
      </c>
      <c r="J7400" t="s">
        <v>16043</v>
      </c>
      <c r="K7400">
        <v>7</v>
      </c>
      <c r="L7400">
        <v>1682.67</v>
      </c>
      <c r="M7400" s="3">
        <v>12734.79</v>
      </c>
      <c r="N7400" s="2">
        <v>45959</v>
      </c>
      <c r="O7400">
        <v>63</v>
      </c>
      <c r="P7400">
        <v>5</v>
      </c>
      <c r="Q7400">
        <v>0.39</v>
      </c>
      <c r="R7400">
        <v>2</v>
      </c>
      <c r="S7400">
        <v>0</v>
      </c>
      <c r="T7400">
        <v>2.5</v>
      </c>
      <c r="U7400">
        <v>0.14000000000000001</v>
      </c>
      <c r="V7400" t="s">
        <v>16046</v>
      </c>
      <c r="W7400">
        <v>0</v>
      </c>
    </row>
    <row r="7401" spans="1:23" x14ac:dyDescent="0.25">
      <c r="A7401" t="s">
        <v>7422</v>
      </c>
      <c r="B7401" s="2">
        <v>45874.476655092592</v>
      </c>
      <c r="C7401" t="s">
        <v>15410</v>
      </c>
      <c r="D7401" t="s">
        <v>16008</v>
      </c>
      <c r="E7401">
        <v>28</v>
      </c>
      <c r="F7401" t="s">
        <v>16022</v>
      </c>
      <c r="G7401" t="s">
        <v>16032</v>
      </c>
      <c r="H7401" t="s">
        <v>16034</v>
      </c>
      <c r="I7401" t="s">
        <v>16038</v>
      </c>
      <c r="J7401" t="s">
        <v>16042</v>
      </c>
      <c r="K7401">
        <v>12</v>
      </c>
      <c r="L7401">
        <v>2109.21</v>
      </c>
      <c r="M7401" s="3">
        <v>22801.81</v>
      </c>
      <c r="N7401" s="2">
        <v>46009</v>
      </c>
      <c r="O7401">
        <v>13</v>
      </c>
      <c r="P7401">
        <v>7</v>
      </c>
      <c r="Q7401">
        <v>0.34</v>
      </c>
      <c r="R7401">
        <v>2</v>
      </c>
      <c r="S7401">
        <v>0</v>
      </c>
      <c r="T7401">
        <v>3.3</v>
      </c>
      <c r="U7401">
        <v>0.33</v>
      </c>
      <c r="V7401" t="s">
        <v>16045</v>
      </c>
      <c r="W7401">
        <v>0</v>
      </c>
    </row>
    <row r="7402" spans="1:23" x14ac:dyDescent="0.25">
      <c r="A7402" t="s">
        <v>7423</v>
      </c>
      <c r="B7402" s="2">
        <v>45480.36005787037</v>
      </c>
      <c r="C7402" t="s">
        <v>15411</v>
      </c>
      <c r="D7402" t="s">
        <v>16008</v>
      </c>
      <c r="E7402">
        <v>28</v>
      </c>
      <c r="F7402" t="s">
        <v>16024</v>
      </c>
      <c r="G7402" t="s">
        <v>16033</v>
      </c>
      <c r="H7402" t="s">
        <v>16036</v>
      </c>
      <c r="I7402" t="s">
        <v>16038</v>
      </c>
      <c r="J7402" t="s">
        <v>16043</v>
      </c>
      <c r="K7402">
        <v>6</v>
      </c>
      <c r="L7402">
        <v>2606.89</v>
      </c>
      <c r="M7402" s="3">
        <v>14930.96</v>
      </c>
      <c r="N7402" s="2">
        <v>45988</v>
      </c>
      <c r="O7402">
        <v>34</v>
      </c>
      <c r="P7402">
        <v>8</v>
      </c>
      <c r="Q7402">
        <v>0.35</v>
      </c>
      <c r="R7402">
        <v>0</v>
      </c>
      <c r="S7402">
        <v>2</v>
      </c>
      <c r="T7402">
        <v>3.7</v>
      </c>
      <c r="U7402">
        <v>0.47</v>
      </c>
      <c r="V7402" t="s">
        <v>16045</v>
      </c>
      <c r="W7402">
        <v>0</v>
      </c>
    </row>
    <row r="7403" spans="1:23" x14ac:dyDescent="0.25">
      <c r="A7403" t="s">
        <v>7424</v>
      </c>
      <c r="B7403" s="2">
        <v>45433.284375000003</v>
      </c>
      <c r="C7403" t="s">
        <v>15412</v>
      </c>
      <c r="D7403" t="s">
        <v>16008</v>
      </c>
      <c r="E7403">
        <v>30</v>
      </c>
      <c r="F7403" t="s">
        <v>16021</v>
      </c>
      <c r="G7403" t="s">
        <v>16030</v>
      </c>
      <c r="H7403" t="s">
        <v>16036</v>
      </c>
      <c r="I7403" t="s">
        <v>16037</v>
      </c>
      <c r="J7403" t="s">
        <v>16041</v>
      </c>
      <c r="K7403">
        <v>12</v>
      </c>
      <c r="L7403">
        <v>2294.02</v>
      </c>
      <c r="M7403" s="3">
        <v>24480.42</v>
      </c>
      <c r="N7403" s="2">
        <v>45997</v>
      </c>
      <c r="O7403">
        <v>25</v>
      </c>
      <c r="P7403">
        <v>11</v>
      </c>
      <c r="Q7403">
        <v>0.11</v>
      </c>
      <c r="R7403">
        <v>0</v>
      </c>
      <c r="S7403">
        <v>0</v>
      </c>
      <c r="T7403">
        <v>4.2</v>
      </c>
      <c r="U7403">
        <v>0.36</v>
      </c>
      <c r="V7403" t="s">
        <v>16045</v>
      </c>
      <c r="W7403">
        <v>0</v>
      </c>
    </row>
    <row r="7404" spans="1:23" x14ac:dyDescent="0.25">
      <c r="A7404" t="s">
        <v>7425</v>
      </c>
      <c r="B7404" s="2">
        <v>45349.428541666668</v>
      </c>
      <c r="C7404" t="s">
        <v>15413</v>
      </c>
      <c r="D7404" t="s">
        <v>16008</v>
      </c>
      <c r="E7404">
        <v>29</v>
      </c>
      <c r="F7404" t="s">
        <v>16020</v>
      </c>
      <c r="G7404" t="s">
        <v>16030</v>
      </c>
      <c r="H7404" t="s">
        <v>16035</v>
      </c>
      <c r="I7404" t="s">
        <v>16037</v>
      </c>
      <c r="J7404" t="s">
        <v>16043</v>
      </c>
      <c r="K7404">
        <v>1</v>
      </c>
      <c r="L7404">
        <v>1102.68</v>
      </c>
      <c r="M7404" s="3">
        <v>1174.74</v>
      </c>
      <c r="N7404" s="2">
        <v>45949</v>
      </c>
      <c r="O7404">
        <v>73</v>
      </c>
      <c r="P7404">
        <v>11</v>
      </c>
      <c r="Q7404">
        <v>0.18</v>
      </c>
      <c r="R7404">
        <v>0</v>
      </c>
      <c r="S7404">
        <v>1</v>
      </c>
      <c r="T7404">
        <v>2.6</v>
      </c>
      <c r="U7404">
        <v>0.12</v>
      </c>
      <c r="V7404" t="s">
        <v>16046</v>
      </c>
      <c r="W7404">
        <v>0</v>
      </c>
    </row>
    <row r="7405" spans="1:23" x14ac:dyDescent="0.25">
      <c r="A7405" t="s">
        <v>7426</v>
      </c>
      <c r="B7405" s="2">
        <v>45740.542592592603</v>
      </c>
      <c r="C7405" t="s">
        <v>15414</v>
      </c>
      <c r="D7405" t="s">
        <v>16009</v>
      </c>
      <c r="E7405">
        <v>28</v>
      </c>
      <c r="F7405" t="s">
        <v>16012</v>
      </c>
      <c r="G7405" t="s">
        <v>16027</v>
      </c>
      <c r="H7405" t="s">
        <v>16035</v>
      </c>
      <c r="I7405" t="s">
        <v>16039</v>
      </c>
      <c r="J7405" t="s">
        <v>16040</v>
      </c>
      <c r="K7405">
        <v>6</v>
      </c>
      <c r="L7405">
        <v>1024.31</v>
      </c>
      <c r="M7405" s="3">
        <v>6353.5</v>
      </c>
      <c r="N7405" s="2">
        <v>45999</v>
      </c>
      <c r="O7405">
        <v>23</v>
      </c>
      <c r="P7405">
        <v>8</v>
      </c>
      <c r="Q7405">
        <v>0.56999999999999995</v>
      </c>
      <c r="R7405">
        <v>0</v>
      </c>
      <c r="S7405">
        <v>0</v>
      </c>
      <c r="T7405">
        <v>4</v>
      </c>
      <c r="U7405">
        <v>0.23</v>
      </c>
      <c r="V7405" t="s">
        <v>16045</v>
      </c>
      <c r="W7405">
        <v>0</v>
      </c>
    </row>
    <row r="7406" spans="1:23" x14ac:dyDescent="0.25">
      <c r="A7406" t="s">
        <v>7427</v>
      </c>
      <c r="B7406" s="2">
        <v>45368.813750000001</v>
      </c>
      <c r="C7406" t="s">
        <v>15415</v>
      </c>
      <c r="D7406" t="s">
        <v>16009</v>
      </c>
      <c r="E7406">
        <v>33</v>
      </c>
      <c r="F7406" t="s">
        <v>16015</v>
      </c>
      <c r="G7406" t="s">
        <v>16028</v>
      </c>
      <c r="H7406" t="s">
        <v>16035</v>
      </c>
      <c r="I7406" t="s">
        <v>16037</v>
      </c>
      <c r="J7406" t="s">
        <v>16043</v>
      </c>
      <c r="K7406">
        <v>7</v>
      </c>
      <c r="L7406">
        <v>1007.25</v>
      </c>
      <c r="M7406" s="3">
        <v>6516.26</v>
      </c>
      <c r="N7406" s="2">
        <v>45964</v>
      </c>
      <c r="O7406">
        <v>58</v>
      </c>
      <c r="P7406">
        <v>7</v>
      </c>
      <c r="Q7406">
        <v>0.73</v>
      </c>
      <c r="R7406">
        <v>0</v>
      </c>
      <c r="S7406">
        <v>1</v>
      </c>
      <c r="T7406">
        <v>5</v>
      </c>
      <c r="U7406">
        <v>0.56999999999999995</v>
      </c>
      <c r="V7406" t="s">
        <v>16045</v>
      </c>
      <c r="W7406">
        <v>0</v>
      </c>
    </row>
    <row r="7407" spans="1:23" x14ac:dyDescent="0.25">
      <c r="A7407" t="s">
        <v>7428</v>
      </c>
      <c r="B7407" s="2">
        <v>45403.946805555563</v>
      </c>
      <c r="C7407" t="s">
        <v>15416</v>
      </c>
      <c r="D7407" t="s">
        <v>16009</v>
      </c>
      <c r="E7407">
        <v>31</v>
      </c>
      <c r="F7407" t="s">
        <v>16013</v>
      </c>
      <c r="G7407" t="s">
        <v>16027</v>
      </c>
      <c r="H7407" t="s">
        <v>16036</v>
      </c>
      <c r="I7407" t="s">
        <v>16037</v>
      </c>
      <c r="J7407" t="s">
        <v>16044</v>
      </c>
      <c r="K7407">
        <v>9</v>
      </c>
      <c r="L7407">
        <v>2002.3</v>
      </c>
      <c r="M7407" s="3">
        <v>16854.849999999999</v>
      </c>
      <c r="N7407" s="2">
        <v>46009</v>
      </c>
      <c r="O7407">
        <v>13</v>
      </c>
      <c r="P7407">
        <v>9</v>
      </c>
      <c r="Q7407">
        <v>0.74</v>
      </c>
      <c r="R7407">
        <v>2</v>
      </c>
      <c r="S7407">
        <v>1</v>
      </c>
      <c r="T7407">
        <v>4.0999999999999996</v>
      </c>
      <c r="U7407">
        <v>0.13</v>
      </c>
      <c r="V7407" t="s">
        <v>16045</v>
      </c>
      <c r="W7407">
        <v>0</v>
      </c>
    </row>
    <row r="7408" spans="1:23" x14ac:dyDescent="0.25">
      <c r="A7408" t="s">
        <v>7429</v>
      </c>
      <c r="B7408" s="2">
        <v>45680.938935185193</v>
      </c>
      <c r="C7408" t="s">
        <v>15417</v>
      </c>
      <c r="D7408" t="s">
        <v>16008</v>
      </c>
      <c r="E7408">
        <v>22</v>
      </c>
      <c r="F7408" t="s">
        <v>16024</v>
      </c>
      <c r="G7408" t="s">
        <v>16033</v>
      </c>
      <c r="H7408" t="s">
        <v>16035</v>
      </c>
      <c r="I7408" t="s">
        <v>16037</v>
      </c>
      <c r="J7408" t="s">
        <v>16040</v>
      </c>
      <c r="K7408">
        <v>2</v>
      </c>
      <c r="L7408">
        <v>967.2</v>
      </c>
      <c r="M7408" s="3">
        <v>1757.23</v>
      </c>
      <c r="N7408" s="2">
        <v>45976</v>
      </c>
      <c r="O7408">
        <v>46</v>
      </c>
      <c r="P7408">
        <v>8</v>
      </c>
      <c r="Q7408">
        <v>0.47</v>
      </c>
      <c r="R7408">
        <v>1</v>
      </c>
      <c r="S7408">
        <v>0</v>
      </c>
      <c r="T7408">
        <v>2.7</v>
      </c>
      <c r="U7408">
        <v>0.3</v>
      </c>
      <c r="V7408" t="s">
        <v>16045</v>
      </c>
      <c r="W7408">
        <v>0</v>
      </c>
    </row>
    <row r="7409" spans="1:23" x14ac:dyDescent="0.25">
      <c r="A7409" t="s">
        <v>7430</v>
      </c>
      <c r="B7409" s="2">
        <v>45561.100289351853</v>
      </c>
      <c r="C7409" t="s">
        <v>15418</v>
      </c>
      <c r="D7409" t="s">
        <v>16009</v>
      </c>
      <c r="E7409">
        <v>47</v>
      </c>
      <c r="F7409" t="s">
        <v>16017</v>
      </c>
      <c r="G7409" t="s">
        <v>16029</v>
      </c>
      <c r="H7409" t="s">
        <v>16036</v>
      </c>
      <c r="I7409" t="s">
        <v>16037</v>
      </c>
      <c r="J7409" t="s">
        <v>16042</v>
      </c>
      <c r="K7409">
        <v>7</v>
      </c>
      <c r="L7409">
        <v>2212.85</v>
      </c>
      <c r="M7409" s="3">
        <v>15538.52</v>
      </c>
      <c r="N7409" s="2">
        <v>45965</v>
      </c>
      <c r="O7409">
        <v>57</v>
      </c>
      <c r="P7409">
        <v>2</v>
      </c>
      <c r="Q7409">
        <v>0.47</v>
      </c>
      <c r="R7409">
        <v>1</v>
      </c>
      <c r="S7409">
        <v>0</v>
      </c>
      <c r="T7409">
        <v>5</v>
      </c>
      <c r="U7409">
        <v>0.48</v>
      </c>
      <c r="V7409" t="s">
        <v>16045</v>
      </c>
      <c r="W7409">
        <v>0</v>
      </c>
    </row>
    <row r="7410" spans="1:23" x14ac:dyDescent="0.25">
      <c r="A7410" t="s">
        <v>7431</v>
      </c>
      <c r="B7410" s="2">
        <v>45544.887187499997</v>
      </c>
      <c r="C7410" t="s">
        <v>15419</v>
      </c>
      <c r="D7410" t="s">
        <v>16008</v>
      </c>
      <c r="E7410">
        <v>32</v>
      </c>
      <c r="F7410" t="s">
        <v>16022</v>
      </c>
      <c r="G7410" t="s">
        <v>16032</v>
      </c>
      <c r="H7410" t="s">
        <v>16035</v>
      </c>
      <c r="I7410" t="s">
        <v>16037</v>
      </c>
      <c r="J7410" t="s">
        <v>16040</v>
      </c>
      <c r="K7410">
        <v>2</v>
      </c>
      <c r="L7410">
        <v>768.42</v>
      </c>
      <c r="M7410" s="3">
        <v>1388.73</v>
      </c>
      <c r="N7410" s="2">
        <v>45995</v>
      </c>
      <c r="O7410">
        <v>27</v>
      </c>
      <c r="P7410">
        <v>9</v>
      </c>
      <c r="Q7410">
        <v>0.81</v>
      </c>
      <c r="R7410">
        <v>0</v>
      </c>
      <c r="S7410">
        <v>0</v>
      </c>
      <c r="T7410">
        <v>4.0999999999999996</v>
      </c>
      <c r="U7410">
        <v>0.36</v>
      </c>
      <c r="V7410" t="s">
        <v>16045</v>
      </c>
      <c r="W7410">
        <v>0</v>
      </c>
    </row>
    <row r="7411" spans="1:23" x14ac:dyDescent="0.25">
      <c r="A7411" t="s">
        <v>7432</v>
      </c>
      <c r="B7411" s="2">
        <v>45955.916481481479</v>
      </c>
      <c r="C7411" t="s">
        <v>15420</v>
      </c>
      <c r="D7411" t="s">
        <v>16008</v>
      </c>
      <c r="E7411">
        <v>31</v>
      </c>
      <c r="F7411" t="s">
        <v>16017</v>
      </c>
      <c r="G7411" t="s">
        <v>16029</v>
      </c>
      <c r="H7411" t="s">
        <v>16035</v>
      </c>
      <c r="I7411" t="s">
        <v>16039</v>
      </c>
      <c r="J7411" t="s">
        <v>16043</v>
      </c>
      <c r="K7411">
        <v>7</v>
      </c>
      <c r="L7411">
        <v>556.21</v>
      </c>
      <c r="M7411" s="3">
        <v>3582.75</v>
      </c>
      <c r="N7411" s="2">
        <v>45994</v>
      </c>
      <c r="O7411">
        <v>28</v>
      </c>
      <c r="P7411">
        <v>7</v>
      </c>
      <c r="Q7411">
        <v>0.65</v>
      </c>
      <c r="R7411">
        <v>2</v>
      </c>
      <c r="S7411">
        <v>0</v>
      </c>
      <c r="T7411">
        <v>3.9</v>
      </c>
      <c r="U7411">
        <v>0.64</v>
      </c>
      <c r="V7411" t="s">
        <v>16045</v>
      </c>
      <c r="W7411">
        <v>0</v>
      </c>
    </row>
    <row r="7412" spans="1:23" x14ac:dyDescent="0.25">
      <c r="A7412" t="s">
        <v>7433</v>
      </c>
      <c r="B7412" s="2">
        <v>45393.089618055557</v>
      </c>
      <c r="C7412" t="s">
        <v>15421</v>
      </c>
      <c r="D7412" t="s">
        <v>16009</v>
      </c>
      <c r="E7412">
        <v>20</v>
      </c>
      <c r="F7412" t="s">
        <v>16024</v>
      </c>
      <c r="G7412" t="s">
        <v>16033</v>
      </c>
      <c r="H7412" t="s">
        <v>16035</v>
      </c>
      <c r="I7412" t="s">
        <v>16037</v>
      </c>
      <c r="J7412" t="s">
        <v>16043</v>
      </c>
      <c r="K7412">
        <v>7</v>
      </c>
      <c r="L7412">
        <v>739.44</v>
      </c>
      <c r="M7412" s="3">
        <v>5172.41</v>
      </c>
      <c r="N7412" s="2">
        <v>45981</v>
      </c>
      <c r="O7412">
        <v>41</v>
      </c>
      <c r="P7412">
        <v>8</v>
      </c>
      <c r="Q7412">
        <v>0.34</v>
      </c>
      <c r="R7412">
        <v>1</v>
      </c>
      <c r="S7412">
        <v>0</v>
      </c>
      <c r="T7412">
        <v>3.5</v>
      </c>
      <c r="U7412">
        <v>0.51</v>
      </c>
      <c r="V7412" t="s">
        <v>16045</v>
      </c>
      <c r="W7412">
        <v>0</v>
      </c>
    </row>
    <row r="7413" spans="1:23" x14ac:dyDescent="0.25">
      <c r="A7413" t="s">
        <v>7434</v>
      </c>
      <c r="B7413" s="2">
        <v>45756.420740740738</v>
      </c>
      <c r="C7413" t="s">
        <v>15422</v>
      </c>
      <c r="D7413" t="s">
        <v>16008</v>
      </c>
      <c r="E7413">
        <v>25</v>
      </c>
      <c r="F7413" t="s">
        <v>16022</v>
      </c>
      <c r="G7413" t="s">
        <v>16032</v>
      </c>
      <c r="H7413" t="s">
        <v>16035</v>
      </c>
      <c r="I7413" t="s">
        <v>16037</v>
      </c>
      <c r="J7413" t="s">
        <v>16040</v>
      </c>
      <c r="K7413">
        <v>3</v>
      </c>
      <c r="L7413">
        <v>1017.98</v>
      </c>
      <c r="M7413" s="3">
        <v>3225.83</v>
      </c>
      <c r="N7413" s="2">
        <v>45989</v>
      </c>
      <c r="O7413">
        <v>33</v>
      </c>
      <c r="P7413">
        <v>7</v>
      </c>
      <c r="Q7413">
        <v>0.56000000000000005</v>
      </c>
      <c r="R7413">
        <v>2</v>
      </c>
      <c r="S7413">
        <v>1</v>
      </c>
      <c r="T7413">
        <v>3.6</v>
      </c>
      <c r="U7413">
        <v>0.32</v>
      </c>
      <c r="V7413" t="s">
        <v>16045</v>
      </c>
      <c r="W7413">
        <v>0</v>
      </c>
    </row>
    <row r="7414" spans="1:23" x14ac:dyDescent="0.25">
      <c r="A7414" t="s">
        <v>7435</v>
      </c>
      <c r="B7414" s="2">
        <v>45871.701458333337</v>
      </c>
      <c r="C7414" t="s">
        <v>15423</v>
      </c>
      <c r="D7414" t="s">
        <v>16009</v>
      </c>
      <c r="E7414">
        <v>29</v>
      </c>
      <c r="F7414" t="s">
        <v>16017</v>
      </c>
      <c r="G7414" t="s">
        <v>16029</v>
      </c>
      <c r="H7414" t="s">
        <v>16036</v>
      </c>
      <c r="I7414" t="s">
        <v>16037</v>
      </c>
      <c r="J7414" t="s">
        <v>16043</v>
      </c>
      <c r="K7414">
        <v>16</v>
      </c>
      <c r="L7414">
        <v>2498.1999999999998</v>
      </c>
      <c r="M7414" s="3">
        <v>37875.56</v>
      </c>
      <c r="N7414" s="2">
        <v>45984</v>
      </c>
      <c r="O7414">
        <v>38</v>
      </c>
      <c r="P7414">
        <v>8</v>
      </c>
      <c r="Q7414">
        <v>0.15</v>
      </c>
      <c r="R7414">
        <v>1</v>
      </c>
      <c r="S7414">
        <v>0</v>
      </c>
      <c r="T7414">
        <v>4</v>
      </c>
      <c r="U7414">
        <v>0.21</v>
      </c>
      <c r="V7414" t="s">
        <v>16045</v>
      </c>
      <c r="W7414">
        <v>0</v>
      </c>
    </row>
    <row r="7415" spans="1:23" x14ac:dyDescent="0.25">
      <c r="A7415" t="s">
        <v>7436</v>
      </c>
      <c r="B7415" s="2">
        <v>46011.006944444453</v>
      </c>
      <c r="C7415" t="s">
        <v>15424</v>
      </c>
      <c r="D7415" t="s">
        <v>16008</v>
      </c>
      <c r="E7415">
        <v>31</v>
      </c>
      <c r="F7415" t="s">
        <v>16022</v>
      </c>
      <c r="G7415" t="s">
        <v>16032</v>
      </c>
      <c r="H7415" t="s">
        <v>16035</v>
      </c>
      <c r="I7415" t="s">
        <v>16038</v>
      </c>
      <c r="J7415" t="s">
        <v>16041</v>
      </c>
      <c r="K7415">
        <v>7</v>
      </c>
      <c r="L7415">
        <v>844.33</v>
      </c>
      <c r="M7415" s="3">
        <v>5518.07</v>
      </c>
      <c r="N7415" s="2">
        <v>46011.006944444453</v>
      </c>
      <c r="O7415">
        <v>10</v>
      </c>
      <c r="P7415">
        <v>10</v>
      </c>
      <c r="Q7415">
        <v>0.6</v>
      </c>
      <c r="R7415">
        <v>1</v>
      </c>
      <c r="S7415">
        <v>3</v>
      </c>
      <c r="T7415">
        <v>4</v>
      </c>
      <c r="U7415">
        <v>0.25</v>
      </c>
      <c r="V7415" t="s">
        <v>16045</v>
      </c>
      <c r="W7415">
        <v>0</v>
      </c>
    </row>
    <row r="7416" spans="1:23" x14ac:dyDescent="0.25">
      <c r="A7416" t="s">
        <v>7437</v>
      </c>
      <c r="B7416" s="2">
        <v>45716.450752314813</v>
      </c>
      <c r="C7416" t="s">
        <v>15425</v>
      </c>
      <c r="D7416" t="s">
        <v>16008</v>
      </c>
      <c r="E7416">
        <v>26</v>
      </c>
      <c r="F7416" t="s">
        <v>16010</v>
      </c>
      <c r="G7416" t="s">
        <v>16025</v>
      </c>
      <c r="H7416" t="s">
        <v>16035</v>
      </c>
      <c r="I7416" t="s">
        <v>16037</v>
      </c>
      <c r="J7416" t="s">
        <v>16042</v>
      </c>
      <c r="K7416">
        <v>5</v>
      </c>
      <c r="L7416">
        <v>1027.67</v>
      </c>
      <c r="M7416" s="3">
        <v>5452.45</v>
      </c>
      <c r="N7416" s="2">
        <v>45977</v>
      </c>
      <c r="O7416">
        <v>45</v>
      </c>
      <c r="P7416">
        <v>9</v>
      </c>
      <c r="Q7416">
        <v>0.46</v>
      </c>
      <c r="R7416">
        <v>0</v>
      </c>
      <c r="S7416">
        <v>0</v>
      </c>
      <c r="T7416">
        <v>3.6</v>
      </c>
      <c r="U7416">
        <v>7.0000000000000007E-2</v>
      </c>
      <c r="V7416" t="s">
        <v>16045</v>
      </c>
      <c r="W7416">
        <v>0</v>
      </c>
    </row>
    <row r="7417" spans="1:23" x14ac:dyDescent="0.25">
      <c r="A7417" t="s">
        <v>7438</v>
      </c>
      <c r="B7417" s="2">
        <v>45362.142326388886</v>
      </c>
      <c r="C7417" t="s">
        <v>15426</v>
      </c>
      <c r="D7417" t="s">
        <v>16009</v>
      </c>
      <c r="E7417">
        <v>44</v>
      </c>
      <c r="F7417" t="s">
        <v>16013</v>
      </c>
      <c r="G7417" t="s">
        <v>16027</v>
      </c>
      <c r="H7417" t="s">
        <v>16035</v>
      </c>
      <c r="I7417" t="s">
        <v>16037</v>
      </c>
      <c r="J7417" t="s">
        <v>16040</v>
      </c>
      <c r="K7417">
        <v>1</v>
      </c>
      <c r="L7417">
        <v>577.19000000000005</v>
      </c>
      <c r="M7417" s="3">
        <v>542.95000000000005</v>
      </c>
      <c r="N7417" s="2">
        <v>45964</v>
      </c>
      <c r="O7417">
        <v>58</v>
      </c>
      <c r="P7417">
        <v>8</v>
      </c>
      <c r="Q7417">
        <v>0.78</v>
      </c>
      <c r="R7417">
        <v>0</v>
      </c>
      <c r="S7417">
        <v>0</v>
      </c>
      <c r="T7417">
        <v>4.3</v>
      </c>
      <c r="U7417">
        <v>0.25</v>
      </c>
      <c r="V7417" t="s">
        <v>16045</v>
      </c>
      <c r="W7417">
        <v>0</v>
      </c>
    </row>
    <row r="7418" spans="1:23" x14ac:dyDescent="0.25">
      <c r="A7418" t="s">
        <v>7439</v>
      </c>
      <c r="B7418" s="2">
        <v>45985.613321759258</v>
      </c>
      <c r="C7418" t="s">
        <v>15427</v>
      </c>
      <c r="D7418" t="s">
        <v>16009</v>
      </c>
      <c r="E7418">
        <v>19</v>
      </c>
      <c r="F7418" t="s">
        <v>16024</v>
      </c>
      <c r="G7418" t="s">
        <v>16033</v>
      </c>
      <c r="H7418" t="s">
        <v>16035</v>
      </c>
      <c r="I7418" t="s">
        <v>16038</v>
      </c>
      <c r="J7418" t="s">
        <v>16040</v>
      </c>
      <c r="K7418">
        <v>1</v>
      </c>
      <c r="L7418">
        <v>1036.25</v>
      </c>
      <c r="M7418" s="3">
        <v>1083.83</v>
      </c>
      <c r="N7418" s="2">
        <v>45985.613321759258</v>
      </c>
      <c r="O7418">
        <v>36</v>
      </c>
      <c r="P7418">
        <v>5</v>
      </c>
      <c r="Q7418">
        <v>0.38</v>
      </c>
      <c r="R7418">
        <v>0</v>
      </c>
      <c r="S7418">
        <v>0</v>
      </c>
      <c r="T7418">
        <v>3.7</v>
      </c>
      <c r="U7418">
        <v>0.14000000000000001</v>
      </c>
      <c r="V7418" t="s">
        <v>16045</v>
      </c>
      <c r="W7418">
        <v>0</v>
      </c>
    </row>
    <row r="7419" spans="1:23" x14ac:dyDescent="0.25">
      <c r="A7419" t="s">
        <v>7440</v>
      </c>
      <c r="B7419" s="2">
        <v>45398.153553240743</v>
      </c>
      <c r="C7419" t="s">
        <v>15428</v>
      </c>
      <c r="D7419" t="s">
        <v>16009</v>
      </c>
      <c r="E7419">
        <v>46</v>
      </c>
      <c r="F7419" t="s">
        <v>16024</v>
      </c>
      <c r="G7419" t="s">
        <v>16033</v>
      </c>
      <c r="H7419" t="s">
        <v>16035</v>
      </c>
      <c r="I7419" t="s">
        <v>16037</v>
      </c>
      <c r="J7419" t="s">
        <v>16040</v>
      </c>
      <c r="K7419">
        <v>6</v>
      </c>
      <c r="L7419">
        <v>1045.19</v>
      </c>
      <c r="M7419" s="3">
        <v>6295.01</v>
      </c>
      <c r="N7419" s="2">
        <v>45954</v>
      </c>
      <c r="O7419">
        <v>68</v>
      </c>
      <c r="P7419">
        <v>6</v>
      </c>
      <c r="Q7419">
        <v>0.09</v>
      </c>
      <c r="R7419">
        <v>2</v>
      </c>
      <c r="S7419">
        <v>1</v>
      </c>
      <c r="T7419">
        <v>4.2</v>
      </c>
      <c r="U7419">
        <v>0.27</v>
      </c>
      <c r="V7419" t="s">
        <v>16046</v>
      </c>
      <c r="W7419">
        <v>0</v>
      </c>
    </row>
    <row r="7420" spans="1:23" x14ac:dyDescent="0.25">
      <c r="A7420" t="s">
        <v>7441</v>
      </c>
      <c r="B7420" s="2">
        <v>45900.269699074073</v>
      </c>
      <c r="C7420" t="s">
        <v>15429</v>
      </c>
      <c r="D7420" t="s">
        <v>16008</v>
      </c>
      <c r="E7420">
        <v>29</v>
      </c>
      <c r="F7420" t="s">
        <v>16022</v>
      </c>
      <c r="G7420" t="s">
        <v>16032</v>
      </c>
      <c r="H7420" t="s">
        <v>16035</v>
      </c>
      <c r="I7420" t="s">
        <v>16037</v>
      </c>
      <c r="J7420" t="s">
        <v>16044</v>
      </c>
      <c r="K7420">
        <v>7</v>
      </c>
      <c r="L7420">
        <v>887.05</v>
      </c>
      <c r="M7420" s="3">
        <v>6218.22</v>
      </c>
      <c r="N7420" s="2">
        <v>45974</v>
      </c>
      <c r="O7420">
        <v>48</v>
      </c>
      <c r="P7420">
        <v>5</v>
      </c>
      <c r="Q7420">
        <v>0.67</v>
      </c>
      <c r="R7420">
        <v>1</v>
      </c>
      <c r="S7420">
        <v>1</v>
      </c>
      <c r="T7420">
        <v>3.9</v>
      </c>
      <c r="U7420">
        <v>0.18</v>
      </c>
      <c r="V7420" t="s">
        <v>16045</v>
      </c>
      <c r="W7420">
        <v>0</v>
      </c>
    </row>
    <row r="7421" spans="1:23" x14ac:dyDescent="0.25">
      <c r="A7421" t="s">
        <v>7442</v>
      </c>
      <c r="B7421" s="2">
        <v>45826.848043981481</v>
      </c>
      <c r="C7421" t="s">
        <v>15430</v>
      </c>
      <c r="D7421" t="s">
        <v>16008</v>
      </c>
      <c r="E7421">
        <v>31</v>
      </c>
      <c r="F7421" t="s">
        <v>16018</v>
      </c>
      <c r="G7421" t="s">
        <v>16030</v>
      </c>
      <c r="H7421" t="s">
        <v>16036</v>
      </c>
      <c r="I7421" t="s">
        <v>16037</v>
      </c>
      <c r="J7421" t="s">
        <v>16040</v>
      </c>
      <c r="K7421">
        <v>17</v>
      </c>
      <c r="L7421">
        <v>3176.25</v>
      </c>
      <c r="M7421" s="3">
        <v>53766.55</v>
      </c>
      <c r="N7421" s="2">
        <v>46006</v>
      </c>
      <c r="O7421">
        <v>16</v>
      </c>
      <c r="P7421">
        <v>5</v>
      </c>
      <c r="Q7421">
        <v>0.33</v>
      </c>
      <c r="R7421">
        <v>1</v>
      </c>
      <c r="S7421">
        <v>2</v>
      </c>
      <c r="T7421">
        <v>4.0999999999999996</v>
      </c>
      <c r="U7421">
        <v>0.16</v>
      </c>
      <c r="V7421" t="s">
        <v>16045</v>
      </c>
      <c r="W7421">
        <v>0</v>
      </c>
    </row>
    <row r="7422" spans="1:23" x14ac:dyDescent="0.25">
      <c r="A7422" t="s">
        <v>7443</v>
      </c>
      <c r="B7422" s="2">
        <v>45524.285358796304</v>
      </c>
      <c r="C7422" t="s">
        <v>15431</v>
      </c>
      <c r="D7422" t="s">
        <v>16008</v>
      </c>
      <c r="E7422">
        <v>31</v>
      </c>
      <c r="F7422" t="s">
        <v>16011</v>
      </c>
      <c r="G7422" t="s">
        <v>16026</v>
      </c>
      <c r="H7422" t="s">
        <v>16035</v>
      </c>
      <c r="I7422" t="s">
        <v>16038</v>
      </c>
      <c r="J7422" t="s">
        <v>16041</v>
      </c>
      <c r="K7422">
        <v>8</v>
      </c>
      <c r="L7422">
        <v>866.94</v>
      </c>
      <c r="M7422" s="3">
        <v>6235.45</v>
      </c>
      <c r="N7422" s="2">
        <v>45986</v>
      </c>
      <c r="O7422">
        <v>36</v>
      </c>
      <c r="P7422">
        <v>8</v>
      </c>
      <c r="Q7422">
        <v>0.41</v>
      </c>
      <c r="R7422">
        <v>1</v>
      </c>
      <c r="S7422">
        <v>2</v>
      </c>
      <c r="T7422">
        <v>3.6</v>
      </c>
      <c r="U7422">
        <v>0.16</v>
      </c>
      <c r="V7422" t="s">
        <v>16045</v>
      </c>
      <c r="W7422">
        <v>0</v>
      </c>
    </row>
    <row r="7423" spans="1:23" x14ac:dyDescent="0.25">
      <c r="A7423" t="s">
        <v>7444</v>
      </c>
      <c r="B7423" s="2">
        <v>45302.591527777768</v>
      </c>
      <c r="C7423" t="s">
        <v>15432</v>
      </c>
      <c r="D7423" t="s">
        <v>16009</v>
      </c>
      <c r="E7423">
        <v>47</v>
      </c>
      <c r="F7423" t="s">
        <v>16020</v>
      </c>
      <c r="G7423" t="s">
        <v>16030</v>
      </c>
      <c r="H7423" t="s">
        <v>16035</v>
      </c>
      <c r="I7423" t="s">
        <v>16039</v>
      </c>
      <c r="J7423" t="s">
        <v>16042</v>
      </c>
      <c r="K7423">
        <v>3</v>
      </c>
      <c r="L7423">
        <v>1019.2</v>
      </c>
      <c r="M7423" s="3">
        <v>3399.51</v>
      </c>
      <c r="N7423" s="2">
        <v>45977</v>
      </c>
      <c r="O7423">
        <v>45</v>
      </c>
      <c r="P7423">
        <v>11</v>
      </c>
      <c r="Q7423">
        <v>0.56000000000000005</v>
      </c>
      <c r="R7423">
        <v>2</v>
      </c>
      <c r="S7423">
        <v>0</v>
      </c>
      <c r="T7423">
        <v>3.9</v>
      </c>
      <c r="U7423">
        <v>0.01</v>
      </c>
      <c r="V7423" t="s">
        <v>16045</v>
      </c>
      <c r="W7423">
        <v>0</v>
      </c>
    </row>
    <row r="7424" spans="1:23" x14ac:dyDescent="0.25">
      <c r="A7424" t="s">
        <v>7445</v>
      </c>
      <c r="B7424" s="2">
        <v>45664.769212962958</v>
      </c>
      <c r="C7424" t="s">
        <v>15433</v>
      </c>
      <c r="D7424" t="s">
        <v>16008</v>
      </c>
      <c r="E7424">
        <v>27</v>
      </c>
      <c r="F7424" t="s">
        <v>16017</v>
      </c>
      <c r="G7424" t="s">
        <v>16029</v>
      </c>
      <c r="H7424" t="s">
        <v>16034</v>
      </c>
      <c r="I7424" t="s">
        <v>16037</v>
      </c>
      <c r="J7424" t="s">
        <v>16043</v>
      </c>
      <c r="K7424">
        <v>12</v>
      </c>
      <c r="L7424">
        <v>1648.27</v>
      </c>
      <c r="M7424" s="3">
        <v>19621.86</v>
      </c>
      <c r="N7424" s="2">
        <v>45982</v>
      </c>
      <c r="O7424">
        <v>40</v>
      </c>
      <c r="P7424">
        <v>7</v>
      </c>
      <c r="Q7424">
        <v>0.38</v>
      </c>
      <c r="R7424">
        <v>0</v>
      </c>
      <c r="S7424">
        <v>0</v>
      </c>
      <c r="T7424">
        <v>3.5</v>
      </c>
      <c r="U7424">
        <v>0.18</v>
      </c>
      <c r="V7424" t="s">
        <v>16045</v>
      </c>
      <c r="W7424">
        <v>0</v>
      </c>
    </row>
    <row r="7425" spans="1:23" x14ac:dyDescent="0.25">
      <c r="A7425" t="s">
        <v>7446</v>
      </c>
      <c r="B7425" s="2">
        <v>45835.588090277779</v>
      </c>
      <c r="C7425" t="s">
        <v>15434</v>
      </c>
      <c r="D7425" t="s">
        <v>16008</v>
      </c>
      <c r="E7425">
        <v>39</v>
      </c>
      <c r="F7425" t="s">
        <v>16018</v>
      </c>
      <c r="G7425" t="s">
        <v>16030</v>
      </c>
      <c r="H7425" t="s">
        <v>16035</v>
      </c>
      <c r="I7425" t="s">
        <v>16037</v>
      </c>
      <c r="J7425" t="s">
        <v>16044</v>
      </c>
      <c r="K7425">
        <v>4</v>
      </c>
      <c r="L7425">
        <v>841.09</v>
      </c>
      <c r="M7425" s="3">
        <v>3299.38</v>
      </c>
      <c r="N7425" s="2">
        <v>45950</v>
      </c>
      <c r="O7425">
        <v>72</v>
      </c>
      <c r="P7425">
        <v>9</v>
      </c>
      <c r="Q7425">
        <v>0.45</v>
      </c>
      <c r="R7425">
        <v>1</v>
      </c>
      <c r="S7425">
        <v>1</v>
      </c>
      <c r="T7425">
        <v>3.3</v>
      </c>
      <c r="U7425">
        <v>0.53</v>
      </c>
      <c r="V7425" t="s">
        <v>16046</v>
      </c>
      <c r="W7425">
        <v>0</v>
      </c>
    </row>
    <row r="7426" spans="1:23" x14ac:dyDescent="0.25">
      <c r="A7426" t="s">
        <v>7447</v>
      </c>
      <c r="B7426" s="2">
        <v>45930.992719907408</v>
      </c>
      <c r="C7426" t="s">
        <v>15435</v>
      </c>
      <c r="D7426" t="s">
        <v>16008</v>
      </c>
      <c r="E7426">
        <v>37</v>
      </c>
      <c r="F7426" t="s">
        <v>16014</v>
      </c>
      <c r="G7426" t="s">
        <v>16025</v>
      </c>
      <c r="H7426" t="s">
        <v>16035</v>
      </c>
      <c r="I7426" t="s">
        <v>16037</v>
      </c>
      <c r="J7426" t="s">
        <v>16041</v>
      </c>
      <c r="K7426">
        <v>11</v>
      </c>
      <c r="L7426">
        <v>1113.26</v>
      </c>
      <c r="M7426" s="3">
        <v>11053.65</v>
      </c>
      <c r="N7426" s="2">
        <v>45958</v>
      </c>
      <c r="O7426">
        <v>64</v>
      </c>
      <c r="P7426">
        <v>9</v>
      </c>
      <c r="Q7426">
        <v>0.23</v>
      </c>
      <c r="R7426">
        <v>1</v>
      </c>
      <c r="S7426">
        <v>1</v>
      </c>
      <c r="T7426">
        <v>3.1</v>
      </c>
      <c r="U7426">
        <v>0.32</v>
      </c>
      <c r="V7426" t="s">
        <v>16046</v>
      </c>
      <c r="W7426">
        <v>0</v>
      </c>
    </row>
    <row r="7427" spans="1:23" x14ac:dyDescent="0.25">
      <c r="A7427" t="s">
        <v>7448</v>
      </c>
      <c r="B7427" s="2">
        <v>45513.77648148148</v>
      </c>
      <c r="C7427" t="s">
        <v>15436</v>
      </c>
      <c r="D7427" t="s">
        <v>16008</v>
      </c>
      <c r="E7427">
        <v>30</v>
      </c>
      <c r="F7427" t="s">
        <v>16014</v>
      </c>
      <c r="G7427" t="s">
        <v>16025</v>
      </c>
      <c r="H7427" t="s">
        <v>16034</v>
      </c>
      <c r="I7427" t="s">
        <v>16038</v>
      </c>
      <c r="J7427" t="s">
        <v>16043</v>
      </c>
      <c r="K7427">
        <v>4</v>
      </c>
      <c r="L7427">
        <v>1781.86</v>
      </c>
      <c r="M7427" s="3">
        <v>6979.06</v>
      </c>
      <c r="N7427" s="2">
        <v>45992</v>
      </c>
      <c r="O7427">
        <v>30</v>
      </c>
      <c r="P7427">
        <v>7</v>
      </c>
      <c r="Q7427">
        <v>0.33</v>
      </c>
      <c r="R7427">
        <v>0</v>
      </c>
      <c r="S7427">
        <v>0</v>
      </c>
      <c r="T7427">
        <v>4.0999999999999996</v>
      </c>
      <c r="U7427">
        <v>0.28999999999999998</v>
      </c>
      <c r="V7427" t="s">
        <v>16045</v>
      </c>
      <c r="W7427">
        <v>0</v>
      </c>
    </row>
    <row r="7428" spans="1:23" x14ac:dyDescent="0.25">
      <c r="A7428" t="s">
        <v>7449</v>
      </c>
      <c r="B7428" s="2">
        <v>45670.948692129627</v>
      </c>
      <c r="C7428" t="s">
        <v>15437</v>
      </c>
      <c r="D7428" t="s">
        <v>16008</v>
      </c>
      <c r="E7428">
        <v>32</v>
      </c>
      <c r="F7428" t="s">
        <v>16016</v>
      </c>
      <c r="G7428" t="s">
        <v>16016</v>
      </c>
      <c r="H7428" t="s">
        <v>16035</v>
      </c>
      <c r="I7428" t="s">
        <v>16038</v>
      </c>
      <c r="J7428" t="s">
        <v>16044</v>
      </c>
      <c r="K7428">
        <v>4</v>
      </c>
      <c r="L7428">
        <v>971.99</v>
      </c>
      <c r="M7428" s="3">
        <v>4116.99</v>
      </c>
      <c r="N7428" s="2">
        <v>45967</v>
      </c>
      <c r="O7428">
        <v>55</v>
      </c>
      <c r="P7428">
        <v>10</v>
      </c>
      <c r="Q7428">
        <v>0.26</v>
      </c>
      <c r="R7428">
        <v>2</v>
      </c>
      <c r="S7428">
        <v>0</v>
      </c>
      <c r="T7428">
        <v>4.7</v>
      </c>
      <c r="U7428">
        <v>0.23</v>
      </c>
      <c r="V7428" t="s">
        <v>16045</v>
      </c>
      <c r="W7428">
        <v>0</v>
      </c>
    </row>
    <row r="7429" spans="1:23" x14ac:dyDescent="0.25">
      <c r="A7429" t="s">
        <v>7450</v>
      </c>
      <c r="B7429" s="2">
        <v>45617.602442129632</v>
      </c>
      <c r="C7429" t="s">
        <v>15438</v>
      </c>
      <c r="D7429" t="s">
        <v>16008</v>
      </c>
      <c r="E7429">
        <v>41</v>
      </c>
      <c r="F7429" t="s">
        <v>16016</v>
      </c>
      <c r="G7429" t="s">
        <v>16016</v>
      </c>
      <c r="H7429" t="s">
        <v>16034</v>
      </c>
      <c r="I7429" t="s">
        <v>16038</v>
      </c>
      <c r="J7429" t="s">
        <v>16041</v>
      </c>
      <c r="K7429">
        <v>3</v>
      </c>
      <c r="L7429">
        <v>1315.61</v>
      </c>
      <c r="M7429" s="3">
        <v>3669.97</v>
      </c>
      <c r="N7429" s="2">
        <v>45971</v>
      </c>
      <c r="O7429">
        <v>51</v>
      </c>
      <c r="P7429">
        <v>6</v>
      </c>
      <c r="Q7429">
        <v>0.28999999999999998</v>
      </c>
      <c r="R7429">
        <v>3</v>
      </c>
      <c r="S7429">
        <v>0</v>
      </c>
      <c r="T7429">
        <v>4.0999999999999996</v>
      </c>
      <c r="U7429">
        <v>0.25</v>
      </c>
      <c r="V7429" t="s">
        <v>16045</v>
      </c>
      <c r="W7429">
        <v>0</v>
      </c>
    </row>
    <row r="7430" spans="1:23" x14ac:dyDescent="0.25">
      <c r="A7430" t="s">
        <v>7451</v>
      </c>
      <c r="B7430" s="2">
        <v>45907.185474537036</v>
      </c>
      <c r="C7430" t="s">
        <v>15439</v>
      </c>
      <c r="D7430" t="s">
        <v>16008</v>
      </c>
      <c r="E7430">
        <v>28</v>
      </c>
      <c r="F7430" t="s">
        <v>16019</v>
      </c>
      <c r="G7430" t="s">
        <v>16031</v>
      </c>
      <c r="H7430" t="s">
        <v>16034</v>
      </c>
      <c r="I7430" t="s">
        <v>16038</v>
      </c>
      <c r="J7430" t="s">
        <v>16044</v>
      </c>
      <c r="K7430">
        <v>7</v>
      </c>
      <c r="L7430">
        <v>1163.1099999999999</v>
      </c>
      <c r="M7430" s="3">
        <v>8476.25</v>
      </c>
      <c r="N7430" s="2">
        <v>45962</v>
      </c>
      <c r="O7430">
        <v>60</v>
      </c>
      <c r="P7430">
        <v>3</v>
      </c>
      <c r="Q7430">
        <v>0.25</v>
      </c>
      <c r="R7430">
        <v>0</v>
      </c>
      <c r="S7430">
        <v>1</v>
      </c>
      <c r="T7430">
        <v>5</v>
      </c>
      <c r="U7430">
        <v>0.03</v>
      </c>
      <c r="V7430" t="s">
        <v>16045</v>
      </c>
      <c r="W7430">
        <v>0</v>
      </c>
    </row>
    <row r="7431" spans="1:23" x14ac:dyDescent="0.25">
      <c r="A7431" t="s">
        <v>7452</v>
      </c>
      <c r="B7431" s="2">
        <v>45308.41609953704</v>
      </c>
      <c r="C7431" t="s">
        <v>15440</v>
      </c>
      <c r="D7431" t="s">
        <v>16008</v>
      </c>
      <c r="E7431">
        <v>39</v>
      </c>
      <c r="F7431" t="s">
        <v>16012</v>
      </c>
      <c r="G7431" t="s">
        <v>16027</v>
      </c>
      <c r="H7431" t="s">
        <v>16034</v>
      </c>
      <c r="I7431" t="s">
        <v>16039</v>
      </c>
      <c r="J7431" t="s">
        <v>16044</v>
      </c>
      <c r="K7431">
        <v>12</v>
      </c>
      <c r="L7431">
        <v>1335.61</v>
      </c>
      <c r="M7431" s="3">
        <v>16981.63</v>
      </c>
      <c r="N7431" s="2">
        <v>45936</v>
      </c>
      <c r="O7431">
        <v>86</v>
      </c>
      <c r="P7431">
        <v>9</v>
      </c>
      <c r="Q7431">
        <v>0.32</v>
      </c>
      <c r="R7431">
        <v>3</v>
      </c>
      <c r="S7431">
        <v>2</v>
      </c>
      <c r="T7431">
        <v>5</v>
      </c>
      <c r="U7431">
        <v>0.49</v>
      </c>
      <c r="V7431" t="s">
        <v>16046</v>
      </c>
      <c r="W7431">
        <v>0</v>
      </c>
    </row>
    <row r="7432" spans="1:23" x14ac:dyDescent="0.25">
      <c r="A7432" t="s">
        <v>7453</v>
      </c>
      <c r="B7432" s="2">
        <v>45348.920949074083</v>
      </c>
      <c r="C7432" t="s">
        <v>15441</v>
      </c>
      <c r="D7432" t="s">
        <v>16009</v>
      </c>
      <c r="E7432">
        <v>29</v>
      </c>
      <c r="F7432" t="s">
        <v>16010</v>
      </c>
      <c r="G7432" t="s">
        <v>16025</v>
      </c>
      <c r="H7432" t="s">
        <v>16036</v>
      </c>
      <c r="I7432" t="s">
        <v>16039</v>
      </c>
      <c r="J7432" t="s">
        <v>16044</v>
      </c>
      <c r="K7432">
        <v>13</v>
      </c>
      <c r="L7432">
        <v>2243.36</v>
      </c>
      <c r="M7432" s="3">
        <v>30025.05</v>
      </c>
      <c r="N7432" s="2">
        <v>45954</v>
      </c>
      <c r="O7432">
        <v>68</v>
      </c>
      <c r="P7432">
        <v>5</v>
      </c>
      <c r="Q7432">
        <v>0.47</v>
      </c>
      <c r="R7432">
        <v>0</v>
      </c>
      <c r="S7432">
        <v>5</v>
      </c>
      <c r="T7432">
        <v>4.0999999999999996</v>
      </c>
      <c r="U7432">
        <v>0.25</v>
      </c>
      <c r="V7432" t="s">
        <v>16046</v>
      </c>
      <c r="W7432">
        <v>0</v>
      </c>
    </row>
    <row r="7433" spans="1:23" x14ac:dyDescent="0.25">
      <c r="A7433" t="s">
        <v>7454</v>
      </c>
      <c r="B7433" s="2">
        <v>45335.133252314823</v>
      </c>
      <c r="C7433" t="s">
        <v>15442</v>
      </c>
      <c r="D7433" t="s">
        <v>16009</v>
      </c>
      <c r="E7433">
        <v>38</v>
      </c>
      <c r="F7433" t="s">
        <v>16010</v>
      </c>
      <c r="G7433" t="s">
        <v>16025</v>
      </c>
      <c r="H7433" t="s">
        <v>16035</v>
      </c>
      <c r="I7433" t="s">
        <v>16038</v>
      </c>
      <c r="J7433" t="s">
        <v>16043</v>
      </c>
      <c r="K7433">
        <v>6</v>
      </c>
      <c r="L7433">
        <v>978.68</v>
      </c>
      <c r="M7433" s="3">
        <v>6542.91</v>
      </c>
      <c r="N7433" s="2">
        <v>45914</v>
      </c>
      <c r="O7433">
        <v>108</v>
      </c>
      <c r="P7433">
        <v>0</v>
      </c>
      <c r="Q7433">
        <v>0.49</v>
      </c>
      <c r="R7433">
        <v>2</v>
      </c>
      <c r="S7433">
        <v>1</v>
      </c>
      <c r="T7433">
        <v>3.9</v>
      </c>
      <c r="U7433">
        <v>0.51</v>
      </c>
      <c r="V7433" t="s">
        <v>16047</v>
      </c>
      <c r="W7433">
        <v>1</v>
      </c>
    </row>
    <row r="7434" spans="1:23" x14ac:dyDescent="0.25">
      <c r="A7434" t="s">
        <v>7455</v>
      </c>
      <c r="B7434" s="2">
        <v>45784.334606481483</v>
      </c>
      <c r="C7434" t="s">
        <v>15443</v>
      </c>
      <c r="D7434" t="s">
        <v>16009</v>
      </c>
      <c r="E7434">
        <v>35</v>
      </c>
      <c r="F7434" t="s">
        <v>16023</v>
      </c>
      <c r="G7434" t="s">
        <v>16030</v>
      </c>
      <c r="H7434" t="s">
        <v>16035</v>
      </c>
      <c r="I7434" t="s">
        <v>16037</v>
      </c>
      <c r="J7434" t="s">
        <v>16041</v>
      </c>
      <c r="K7434">
        <v>1</v>
      </c>
      <c r="L7434">
        <v>1167.3499999999999</v>
      </c>
      <c r="M7434" s="3">
        <v>1150.01</v>
      </c>
      <c r="N7434" s="2">
        <v>45927</v>
      </c>
      <c r="O7434">
        <v>95</v>
      </c>
      <c r="P7434">
        <v>2</v>
      </c>
      <c r="Q7434">
        <v>0.52</v>
      </c>
      <c r="R7434">
        <v>4</v>
      </c>
      <c r="S7434">
        <v>0</v>
      </c>
      <c r="T7434">
        <v>4.2</v>
      </c>
      <c r="U7434">
        <v>0.21</v>
      </c>
      <c r="V7434" t="s">
        <v>16047</v>
      </c>
      <c r="W7434">
        <v>1</v>
      </c>
    </row>
    <row r="7435" spans="1:23" x14ac:dyDescent="0.25">
      <c r="A7435" t="s">
        <v>7456</v>
      </c>
      <c r="B7435" s="2">
        <v>45980.927534722221</v>
      </c>
      <c r="C7435" t="s">
        <v>15444</v>
      </c>
      <c r="D7435" t="s">
        <v>16009</v>
      </c>
      <c r="E7435">
        <v>18</v>
      </c>
      <c r="F7435" t="s">
        <v>16022</v>
      </c>
      <c r="G7435" t="s">
        <v>16032</v>
      </c>
      <c r="H7435" t="s">
        <v>16035</v>
      </c>
      <c r="I7435" t="s">
        <v>16037</v>
      </c>
      <c r="J7435" t="s">
        <v>16040</v>
      </c>
      <c r="K7435">
        <v>8</v>
      </c>
      <c r="L7435">
        <v>377.78</v>
      </c>
      <c r="M7435" s="3">
        <v>2882.31</v>
      </c>
      <c r="N7435" s="2">
        <v>45980.927534722221</v>
      </c>
      <c r="O7435">
        <v>41</v>
      </c>
      <c r="P7435">
        <v>5</v>
      </c>
      <c r="Q7435">
        <v>0.57999999999999996</v>
      </c>
      <c r="R7435">
        <v>2</v>
      </c>
      <c r="S7435">
        <v>1</v>
      </c>
      <c r="T7435">
        <v>3.7</v>
      </c>
      <c r="U7435">
        <v>0.21</v>
      </c>
      <c r="V7435" t="s">
        <v>16045</v>
      </c>
      <c r="W7435">
        <v>0</v>
      </c>
    </row>
    <row r="7436" spans="1:23" x14ac:dyDescent="0.25">
      <c r="A7436" t="s">
        <v>7457</v>
      </c>
      <c r="B7436" s="2">
        <v>45682.446157407408</v>
      </c>
      <c r="C7436" t="s">
        <v>15445</v>
      </c>
      <c r="D7436" t="s">
        <v>16008</v>
      </c>
      <c r="E7436">
        <v>21</v>
      </c>
      <c r="F7436" t="s">
        <v>16020</v>
      </c>
      <c r="G7436" t="s">
        <v>16030</v>
      </c>
      <c r="H7436" t="s">
        <v>16035</v>
      </c>
      <c r="I7436" t="s">
        <v>16037</v>
      </c>
      <c r="J7436" t="s">
        <v>16041</v>
      </c>
      <c r="K7436">
        <v>1</v>
      </c>
      <c r="L7436">
        <v>925.69</v>
      </c>
      <c r="M7436" s="3">
        <v>822.3</v>
      </c>
      <c r="N7436" s="2">
        <v>45982</v>
      </c>
      <c r="O7436">
        <v>40</v>
      </c>
      <c r="P7436">
        <v>4</v>
      </c>
      <c r="Q7436">
        <v>0.3</v>
      </c>
      <c r="R7436">
        <v>1</v>
      </c>
      <c r="S7436">
        <v>0</v>
      </c>
      <c r="T7436">
        <v>4.0999999999999996</v>
      </c>
      <c r="U7436">
        <v>0.08</v>
      </c>
      <c r="V7436" t="s">
        <v>16045</v>
      </c>
      <c r="W7436">
        <v>0</v>
      </c>
    </row>
    <row r="7437" spans="1:23" x14ac:dyDescent="0.25">
      <c r="A7437" t="s">
        <v>7458</v>
      </c>
      <c r="B7437" s="2">
        <v>46020.347141203703</v>
      </c>
      <c r="C7437" t="s">
        <v>15446</v>
      </c>
      <c r="D7437" t="s">
        <v>16009</v>
      </c>
      <c r="E7437">
        <v>32</v>
      </c>
      <c r="F7437" t="s">
        <v>16021</v>
      </c>
      <c r="G7437" t="s">
        <v>16030</v>
      </c>
      <c r="H7437" t="s">
        <v>16034</v>
      </c>
      <c r="I7437" t="s">
        <v>16037</v>
      </c>
      <c r="J7437" t="s">
        <v>16041</v>
      </c>
      <c r="K7437">
        <v>6</v>
      </c>
      <c r="L7437">
        <v>2025.13</v>
      </c>
      <c r="M7437" s="3">
        <v>11412.19</v>
      </c>
      <c r="N7437" s="2">
        <v>46020.347141203703</v>
      </c>
      <c r="O7437">
        <v>1</v>
      </c>
      <c r="P7437">
        <v>6</v>
      </c>
      <c r="Q7437">
        <v>0.54</v>
      </c>
      <c r="R7437">
        <v>0</v>
      </c>
      <c r="S7437">
        <v>0</v>
      </c>
      <c r="T7437">
        <v>4.7</v>
      </c>
      <c r="U7437">
        <v>0.53</v>
      </c>
      <c r="V7437" t="s">
        <v>16045</v>
      </c>
      <c r="W7437">
        <v>0</v>
      </c>
    </row>
    <row r="7438" spans="1:23" x14ac:dyDescent="0.25">
      <c r="A7438" t="s">
        <v>7459</v>
      </c>
      <c r="B7438" s="2">
        <v>45632.732546296298</v>
      </c>
      <c r="C7438" t="s">
        <v>15447</v>
      </c>
      <c r="D7438" t="s">
        <v>16009</v>
      </c>
      <c r="E7438">
        <v>23</v>
      </c>
      <c r="F7438" t="s">
        <v>16024</v>
      </c>
      <c r="G7438" t="s">
        <v>16033</v>
      </c>
      <c r="H7438" t="s">
        <v>16034</v>
      </c>
      <c r="I7438" t="s">
        <v>16038</v>
      </c>
      <c r="J7438" t="s">
        <v>16044</v>
      </c>
      <c r="K7438">
        <v>9</v>
      </c>
      <c r="L7438">
        <v>1409.1</v>
      </c>
      <c r="M7438" s="3">
        <v>13305.66</v>
      </c>
      <c r="N7438" s="2">
        <v>45939</v>
      </c>
      <c r="O7438">
        <v>83</v>
      </c>
      <c r="P7438">
        <v>12</v>
      </c>
      <c r="Q7438">
        <v>0.18</v>
      </c>
      <c r="R7438">
        <v>0</v>
      </c>
      <c r="S7438">
        <v>0</v>
      </c>
      <c r="T7438">
        <v>3</v>
      </c>
      <c r="U7438">
        <v>0.56000000000000005</v>
      </c>
      <c r="V7438" t="s">
        <v>16046</v>
      </c>
      <c r="W7438">
        <v>0</v>
      </c>
    </row>
    <row r="7439" spans="1:23" x14ac:dyDescent="0.25">
      <c r="A7439" t="s">
        <v>7460</v>
      </c>
      <c r="B7439" s="2">
        <v>45883.651030092587</v>
      </c>
      <c r="C7439" t="s">
        <v>15448</v>
      </c>
      <c r="D7439" t="s">
        <v>16009</v>
      </c>
      <c r="E7439">
        <v>33</v>
      </c>
      <c r="F7439" t="s">
        <v>16017</v>
      </c>
      <c r="G7439" t="s">
        <v>16029</v>
      </c>
      <c r="H7439" t="s">
        <v>16034</v>
      </c>
      <c r="I7439" t="s">
        <v>16037</v>
      </c>
      <c r="J7439" t="s">
        <v>16040</v>
      </c>
      <c r="K7439">
        <v>14</v>
      </c>
      <c r="L7439">
        <v>2055.5</v>
      </c>
      <c r="M7439" s="3">
        <v>27435.82</v>
      </c>
      <c r="N7439" s="2">
        <v>45984</v>
      </c>
      <c r="O7439">
        <v>38</v>
      </c>
      <c r="P7439">
        <v>8</v>
      </c>
      <c r="Q7439">
        <v>0.59</v>
      </c>
      <c r="R7439">
        <v>1</v>
      </c>
      <c r="S7439">
        <v>3</v>
      </c>
      <c r="T7439">
        <v>4.0999999999999996</v>
      </c>
      <c r="U7439">
        <v>0.3</v>
      </c>
      <c r="V7439" t="s">
        <v>16045</v>
      </c>
      <c r="W7439">
        <v>0</v>
      </c>
    </row>
    <row r="7440" spans="1:23" x14ac:dyDescent="0.25">
      <c r="A7440" t="s">
        <v>7461</v>
      </c>
      <c r="B7440" s="2">
        <v>45661.333287037043</v>
      </c>
      <c r="C7440" t="s">
        <v>15449</v>
      </c>
      <c r="D7440" t="s">
        <v>16008</v>
      </c>
      <c r="E7440">
        <v>36</v>
      </c>
      <c r="F7440" t="s">
        <v>16020</v>
      </c>
      <c r="G7440" t="s">
        <v>16030</v>
      </c>
      <c r="H7440" t="s">
        <v>16034</v>
      </c>
      <c r="I7440" t="s">
        <v>16038</v>
      </c>
      <c r="J7440" t="s">
        <v>16044</v>
      </c>
      <c r="K7440">
        <v>10</v>
      </c>
      <c r="L7440">
        <v>2151.64</v>
      </c>
      <c r="M7440" s="3">
        <v>20527.29</v>
      </c>
      <c r="N7440" s="2">
        <v>45973</v>
      </c>
      <c r="O7440">
        <v>49</v>
      </c>
      <c r="P7440">
        <v>6</v>
      </c>
      <c r="Q7440">
        <v>0.42</v>
      </c>
      <c r="R7440">
        <v>0</v>
      </c>
      <c r="S7440">
        <v>0</v>
      </c>
      <c r="T7440">
        <v>4.4000000000000004</v>
      </c>
      <c r="U7440">
        <v>0.44</v>
      </c>
      <c r="V7440" t="s">
        <v>16045</v>
      </c>
      <c r="W7440">
        <v>0</v>
      </c>
    </row>
    <row r="7441" spans="1:23" x14ac:dyDescent="0.25">
      <c r="A7441" t="s">
        <v>7462</v>
      </c>
      <c r="B7441" s="2">
        <v>45544.609502314823</v>
      </c>
      <c r="C7441" t="s">
        <v>15450</v>
      </c>
      <c r="D7441" t="s">
        <v>16008</v>
      </c>
      <c r="E7441">
        <v>39</v>
      </c>
      <c r="F7441" t="s">
        <v>16019</v>
      </c>
      <c r="G7441" t="s">
        <v>16031</v>
      </c>
      <c r="H7441" t="s">
        <v>16035</v>
      </c>
      <c r="I7441" t="s">
        <v>16037</v>
      </c>
      <c r="J7441" t="s">
        <v>16043</v>
      </c>
      <c r="K7441">
        <v>3</v>
      </c>
      <c r="L7441">
        <v>1551.6</v>
      </c>
      <c r="M7441" s="3">
        <v>4888.1099999999997</v>
      </c>
      <c r="N7441" s="2">
        <v>45994</v>
      </c>
      <c r="O7441">
        <v>28</v>
      </c>
      <c r="P7441">
        <v>3</v>
      </c>
      <c r="Q7441">
        <v>0.43</v>
      </c>
      <c r="R7441">
        <v>2</v>
      </c>
      <c r="S7441">
        <v>1</v>
      </c>
      <c r="T7441">
        <v>3.5</v>
      </c>
      <c r="U7441">
        <v>0.27</v>
      </c>
      <c r="V7441" t="s">
        <v>16045</v>
      </c>
      <c r="W7441">
        <v>0</v>
      </c>
    </row>
    <row r="7442" spans="1:23" x14ac:dyDescent="0.25">
      <c r="A7442" t="s">
        <v>7463</v>
      </c>
      <c r="B7442" s="2">
        <v>45633.244826388887</v>
      </c>
      <c r="C7442" t="s">
        <v>15451</v>
      </c>
      <c r="D7442" t="s">
        <v>16008</v>
      </c>
      <c r="E7442">
        <v>28</v>
      </c>
      <c r="F7442" t="s">
        <v>16014</v>
      </c>
      <c r="G7442" t="s">
        <v>16025</v>
      </c>
      <c r="H7442" t="s">
        <v>16034</v>
      </c>
      <c r="I7442" t="s">
        <v>16038</v>
      </c>
      <c r="J7442" t="s">
        <v>16040</v>
      </c>
      <c r="K7442">
        <v>2</v>
      </c>
      <c r="L7442">
        <v>1365.4</v>
      </c>
      <c r="M7442" s="3">
        <v>2782.02</v>
      </c>
      <c r="N7442" s="2">
        <v>45991</v>
      </c>
      <c r="O7442">
        <v>31</v>
      </c>
      <c r="P7442">
        <v>5</v>
      </c>
      <c r="Q7442">
        <v>0.26</v>
      </c>
      <c r="R7442">
        <v>0</v>
      </c>
      <c r="S7442">
        <v>0</v>
      </c>
      <c r="T7442">
        <v>3.3</v>
      </c>
      <c r="U7442">
        <v>0.2</v>
      </c>
      <c r="V7442" t="s">
        <v>16045</v>
      </c>
      <c r="W7442">
        <v>0</v>
      </c>
    </row>
    <row r="7443" spans="1:23" x14ac:dyDescent="0.25">
      <c r="A7443" t="s">
        <v>7464</v>
      </c>
      <c r="B7443" s="2">
        <v>45484.317106481481</v>
      </c>
      <c r="C7443" t="s">
        <v>15452</v>
      </c>
      <c r="D7443" t="s">
        <v>16009</v>
      </c>
      <c r="E7443">
        <v>18</v>
      </c>
      <c r="F7443" t="s">
        <v>16014</v>
      </c>
      <c r="G7443" t="s">
        <v>16025</v>
      </c>
      <c r="H7443" t="s">
        <v>16034</v>
      </c>
      <c r="I7443" t="s">
        <v>16037</v>
      </c>
      <c r="J7443" t="s">
        <v>16040</v>
      </c>
      <c r="K7443">
        <v>10</v>
      </c>
      <c r="L7443">
        <v>1295.25</v>
      </c>
      <c r="M7443" s="3">
        <v>12737.87</v>
      </c>
      <c r="N7443" s="2">
        <v>46009</v>
      </c>
      <c r="O7443">
        <v>13</v>
      </c>
      <c r="P7443">
        <v>9</v>
      </c>
      <c r="Q7443">
        <v>0.28000000000000003</v>
      </c>
      <c r="R7443">
        <v>1</v>
      </c>
      <c r="S7443">
        <v>0</v>
      </c>
      <c r="T7443">
        <v>3.8</v>
      </c>
      <c r="U7443">
        <v>0.34</v>
      </c>
      <c r="V7443" t="s">
        <v>16045</v>
      </c>
      <c r="W7443">
        <v>0</v>
      </c>
    </row>
    <row r="7444" spans="1:23" x14ac:dyDescent="0.25">
      <c r="A7444" t="s">
        <v>7465</v>
      </c>
      <c r="B7444" s="2">
        <v>45648.46261574074</v>
      </c>
      <c r="C7444" t="s">
        <v>15453</v>
      </c>
      <c r="D7444" t="s">
        <v>16009</v>
      </c>
      <c r="E7444">
        <v>18</v>
      </c>
      <c r="F7444" t="s">
        <v>16023</v>
      </c>
      <c r="G7444" t="s">
        <v>16030</v>
      </c>
      <c r="H7444" t="s">
        <v>16034</v>
      </c>
      <c r="I7444" t="s">
        <v>16037</v>
      </c>
      <c r="J7444" t="s">
        <v>16040</v>
      </c>
      <c r="K7444">
        <v>3</v>
      </c>
      <c r="L7444">
        <v>1313.86</v>
      </c>
      <c r="M7444" s="3">
        <v>3525.27</v>
      </c>
      <c r="N7444" s="2">
        <v>45963</v>
      </c>
      <c r="O7444">
        <v>59</v>
      </c>
      <c r="P7444">
        <v>8</v>
      </c>
      <c r="Q7444">
        <v>0.27</v>
      </c>
      <c r="R7444">
        <v>1</v>
      </c>
      <c r="S7444">
        <v>0</v>
      </c>
      <c r="T7444">
        <v>4</v>
      </c>
      <c r="U7444">
        <v>0.2</v>
      </c>
      <c r="V7444" t="s">
        <v>16045</v>
      </c>
      <c r="W7444">
        <v>0</v>
      </c>
    </row>
    <row r="7445" spans="1:23" x14ac:dyDescent="0.25">
      <c r="A7445" t="s">
        <v>7466</v>
      </c>
      <c r="B7445" s="2">
        <v>45975.049050925933</v>
      </c>
      <c r="C7445" t="s">
        <v>15454</v>
      </c>
      <c r="D7445" t="s">
        <v>16009</v>
      </c>
      <c r="E7445">
        <v>30</v>
      </c>
      <c r="F7445" t="s">
        <v>16018</v>
      </c>
      <c r="G7445" t="s">
        <v>16030</v>
      </c>
      <c r="H7445" t="s">
        <v>16035</v>
      </c>
      <c r="I7445" t="s">
        <v>16037</v>
      </c>
      <c r="J7445" t="s">
        <v>16044</v>
      </c>
      <c r="K7445">
        <v>1</v>
      </c>
      <c r="L7445">
        <v>1141.97</v>
      </c>
      <c r="M7445" s="3">
        <v>1041.8399999999999</v>
      </c>
      <c r="N7445" s="2">
        <v>45990</v>
      </c>
      <c r="O7445">
        <v>32</v>
      </c>
      <c r="P7445">
        <v>8</v>
      </c>
      <c r="Q7445">
        <v>0.42</v>
      </c>
      <c r="R7445">
        <v>1</v>
      </c>
      <c r="S7445">
        <v>0</v>
      </c>
      <c r="T7445">
        <v>5</v>
      </c>
      <c r="U7445">
        <v>0.22</v>
      </c>
      <c r="V7445" t="s">
        <v>16045</v>
      </c>
      <c r="W7445">
        <v>0</v>
      </c>
    </row>
    <row r="7446" spans="1:23" x14ac:dyDescent="0.25">
      <c r="A7446" t="s">
        <v>7467</v>
      </c>
      <c r="B7446" s="2">
        <v>45597.492592592593</v>
      </c>
      <c r="C7446" t="s">
        <v>15455</v>
      </c>
      <c r="D7446" t="s">
        <v>16008</v>
      </c>
      <c r="E7446">
        <v>45</v>
      </c>
      <c r="F7446" t="s">
        <v>16020</v>
      </c>
      <c r="G7446" t="s">
        <v>16030</v>
      </c>
      <c r="H7446" t="s">
        <v>16034</v>
      </c>
      <c r="I7446" t="s">
        <v>16039</v>
      </c>
      <c r="J7446" t="s">
        <v>16040</v>
      </c>
      <c r="K7446">
        <v>11</v>
      </c>
      <c r="L7446">
        <v>1497.25</v>
      </c>
      <c r="M7446" s="3">
        <v>16288.87</v>
      </c>
      <c r="N7446" s="2">
        <v>45992</v>
      </c>
      <c r="O7446">
        <v>30</v>
      </c>
      <c r="P7446">
        <v>10</v>
      </c>
      <c r="Q7446">
        <v>0.28000000000000003</v>
      </c>
      <c r="R7446">
        <v>1</v>
      </c>
      <c r="S7446">
        <v>1</v>
      </c>
      <c r="T7446">
        <v>4</v>
      </c>
      <c r="U7446">
        <v>0.44</v>
      </c>
      <c r="V7446" t="s">
        <v>16045</v>
      </c>
      <c r="W7446">
        <v>0</v>
      </c>
    </row>
    <row r="7447" spans="1:23" x14ac:dyDescent="0.25">
      <c r="A7447" t="s">
        <v>7468</v>
      </c>
      <c r="B7447" s="2">
        <v>45889.042511574073</v>
      </c>
      <c r="C7447" t="s">
        <v>15456</v>
      </c>
      <c r="D7447" t="s">
        <v>16009</v>
      </c>
      <c r="E7447">
        <v>31</v>
      </c>
      <c r="F7447" t="s">
        <v>16018</v>
      </c>
      <c r="G7447" t="s">
        <v>16030</v>
      </c>
      <c r="H7447" t="s">
        <v>16035</v>
      </c>
      <c r="I7447" t="s">
        <v>16037</v>
      </c>
      <c r="J7447" t="s">
        <v>16044</v>
      </c>
      <c r="K7447">
        <v>4</v>
      </c>
      <c r="L7447">
        <v>872.42</v>
      </c>
      <c r="M7447" s="3">
        <v>3564.34</v>
      </c>
      <c r="N7447" s="2">
        <v>45889.042511574073</v>
      </c>
      <c r="O7447">
        <v>132</v>
      </c>
      <c r="P7447">
        <v>2</v>
      </c>
      <c r="Q7447">
        <v>0.28999999999999998</v>
      </c>
      <c r="R7447">
        <v>1</v>
      </c>
      <c r="S7447">
        <v>0</v>
      </c>
      <c r="T7447">
        <v>2.9</v>
      </c>
      <c r="U7447">
        <v>0.79</v>
      </c>
      <c r="V7447" t="s">
        <v>16047</v>
      </c>
      <c r="W7447">
        <v>1</v>
      </c>
    </row>
    <row r="7448" spans="1:23" x14ac:dyDescent="0.25">
      <c r="A7448" t="s">
        <v>7469</v>
      </c>
      <c r="B7448" s="2">
        <v>45512.832245370373</v>
      </c>
      <c r="C7448" t="s">
        <v>15457</v>
      </c>
      <c r="D7448" t="s">
        <v>16008</v>
      </c>
      <c r="E7448">
        <v>38</v>
      </c>
      <c r="F7448" t="s">
        <v>16016</v>
      </c>
      <c r="G7448" t="s">
        <v>16016</v>
      </c>
      <c r="H7448" t="s">
        <v>16034</v>
      </c>
      <c r="I7448" t="s">
        <v>16037</v>
      </c>
      <c r="J7448" t="s">
        <v>16040</v>
      </c>
      <c r="K7448">
        <v>6</v>
      </c>
      <c r="L7448">
        <v>1568.48</v>
      </c>
      <c r="M7448" s="3">
        <v>9178.0300000000007</v>
      </c>
      <c r="N7448" s="2">
        <v>45945</v>
      </c>
      <c r="O7448">
        <v>77</v>
      </c>
      <c r="P7448">
        <v>6</v>
      </c>
      <c r="Q7448">
        <v>0.41</v>
      </c>
      <c r="R7448">
        <v>3</v>
      </c>
      <c r="S7448">
        <v>0</v>
      </c>
      <c r="T7448">
        <v>4.5999999999999996</v>
      </c>
      <c r="U7448">
        <v>0.71</v>
      </c>
      <c r="V7448" t="s">
        <v>16046</v>
      </c>
      <c r="W7448">
        <v>0</v>
      </c>
    </row>
    <row r="7449" spans="1:23" x14ac:dyDescent="0.25">
      <c r="A7449" t="s">
        <v>7470</v>
      </c>
      <c r="B7449" s="2">
        <v>45467.295092592591</v>
      </c>
      <c r="C7449" t="s">
        <v>15458</v>
      </c>
      <c r="D7449" t="s">
        <v>16008</v>
      </c>
      <c r="E7449">
        <v>25</v>
      </c>
      <c r="F7449" t="s">
        <v>16014</v>
      </c>
      <c r="G7449" t="s">
        <v>16025</v>
      </c>
      <c r="H7449" t="s">
        <v>16034</v>
      </c>
      <c r="I7449" t="s">
        <v>16037</v>
      </c>
      <c r="J7449" t="s">
        <v>16042</v>
      </c>
      <c r="K7449">
        <v>10</v>
      </c>
      <c r="L7449">
        <v>1892.81</v>
      </c>
      <c r="M7449" s="3">
        <v>17731.84</v>
      </c>
      <c r="N7449" s="2">
        <v>45985</v>
      </c>
      <c r="O7449">
        <v>37</v>
      </c>
      <c r="P7449">
        <v>13</v>
      </c>
      <c r="Q7449">
        <v>0.35</v>
      </c>
      <c r="R7449">
        <v>0</v>
      </c>
      <c r="S7449">
        <v>0</v>
      </c>
      <c r="T7449">
        <v>4.5</v>
      </c>
      <c r="U7449">
        <v>0.12</v>
      </c>
      <c r="V7449" t="s">
        <v>16045</v>
      </c>
      <c r="W7449">
        <v>0</v>
      </c>
    </row>
    <row r="7450" spans="1:23" x14ac:dyDescent="0.25">
      <c r="A7450" t="s">
        <v>7471</v>
      </c>
      <c r="B7450" s="2">
        <v>45300.358252314807</v>
      </c>
      <c r="C7450" t="s">
        <v>15459</v>
      </c>
      <c r="D7450" t="s">
        <v>16008</v>
      </c>
      <c r="E7450">
        <v>27</v>
      </c>
      <c r="F7450" t="s">
        <v>16017</v>
      </c>
      <c r="G7450" t="s">
        <v>16029</v>
      </c>
      <c r="H7450" t="s">
        <v>16035</v>
      </c>
      <c r="I7450" t="s">
        <v>16038</v>
      </c>
      <c r="J7450" t="s">
        <v>16042</v>
      </c>
      <c r="K7450">
        <v>2</v>
      </c>
      <c r="L7450">
        <v>882.73</v>
      </c>
      <c r="M7450" s="3">
        <v>1910.57</v>
      </c>
      <c r="N7450" s="2">
        <v>45973</v>
      </c>
      <c r="O7450">
        <v>49</v>
      </c>
      <c r="P7450">
        <v>7</v>
      </c>
      <c r="Q7450">
        <v>0.61</v>
      </c>
      <c r="R7450">
        <v>2</v>
      </c>
      <c r="S7450">
        <v>0</v>
      </c>
      <c r="T7450">
        <v>3.1</v>
      </c>
      <c r="U7450">
        <v>0.04</v>
      </c>
      <c r="V7450" t="s">
        <v>16045</v>
      </c>
      <c r="W7450">
        <v>0</v>
      </c>
    </row>
    <row r="7451" spans="1:23" x14ac:dyDescent="0.25">
      <c r="A7451" t="s">
        <v>7472</v>
      </c>
      <c r="B7451" s="2">
        <v>45625.085115740738</v>
      </c>
      <c r="C7451" t="s">
        <v>15460</v>
      </c>
      <c r="D7451" t="s">
        <v>16008</v>
      </c>
      <c r="E7451">
        <v>39</v>
      </c>
      <c r="F7451" t="s">
        <v>16019</v>
      </c>
      <c r="G7451" t="s">
        <v>16031</v>
      </c>
      <c r="H7451" t="s">
        <v>16034</v>
      </c>
      <c r="I7451" t="s">
        <v>16037</v>
      </c>
      <c r="J7451" t="s">
        <v>16041</v>
      </c>
      <c r="K7451">
        <v>4</v>
      </c>
      <c r="L7451">
        <v>2087.71</v>
      </c>
      <c r="M7451" s="3">
        <v>8789.08</v>
      </c>
      <c r="N7451" s="2">
        <v>45992</v>
      </c>
      <c r="O7451">
        <v>30</v>
      </c>
      <c r="P7451">
        <v>7</v>
      </c>
      <c r="Q7451">
        <v>0.28999999999999998</v>
      </c>
      <c r="R7451">
        <v>0</v>
      </c>
      <c r="S7451">
        <v>1</v>
      </c>
      <c r="T7451">
        <v>4.0999999999999996</v>
      </c>
      <c r="U7451">
        <v>0.52</v>
      </c>
      <c r="V7451" t="s">
        <v>16045</v>
      </c>
      <c r="W7451">
        <v>0</v>
      </c>
    </row>
    <row r="7452" spans="1:23" x14ac:dyDescent="0.25">
      <c r="A7452" t="s">
        <v>7473</v>
      </c>
      <c r="B7452" s="2">
        <v>45331.884375000001</v>
      </c>
      <c r="C7452" t="s">
        <v>15461</v>
      </c>
      <c r="D7452" t="s">
        <v>16009</v>
      </c>
      <c r="E7452">
        <v>40</v>
      </c>
      <c r="F7452" t="s">
        <v>16024</v>
      </c>
      <c r="G7452" t="s">
        <v>16033</v>
      </c>
      <c r="H7452" t="s">
        <v>16036</v>
      </c>
      <c r="I7452" t="s">
        <v>16039</v>
      </c>
      <c r="J7452" t="s">
        <v>16040</v>
      </c>
      <c r="K7452">
        <v>19</v>
      </c>
      <c r="L7452">
        <v>2913.71</v>
      </c>
      <c r="M7452" s="3">
        <v>60716.06</v>
      </c>
      <c r="N7452" s="2">
        <v>45995</v>
      </c>
      <c r="O7452">
        <v>27</v>
      </c>
      <c r="P7452">
        <v>8</v>
      </c>
      <c r="Q7452">
        <v>0.5</v>
      </c>
      <c r="R7452">
        <v>1</v>
      </c>
      <c r="S7452">
        <v>0</v>
      </c>
      <c r="T7452">
        <v>2.8</v>
      </c>
      <c r="U7452">
        <v>0.57999999999999996</v>
      </c>
      <c r="V7452" t="s">
        <v>16045</v>
      </c>
      <c r="W7452">
        <v>0</v>
      </c>
    </row>
    <row r="7453" spans="1:23" x14ac:dyDescent="0.25">
      <c r="A7453" t="s">
        <v>7474</v>
      </c>
      <c r="B7453" s="2">
        <v>45861.62164351852</v>
      </c>
      <c r="C7453" t="s">
        <v>15462</v>
      </c>
      <c r="D7453" t="s">
        <v>16008</v>
      </c>
      <c r="E7453">
        <v>34</v>
      </c>
      <c r="F7453" t="s">
        <v>16021</v>
      </c>
      <c r="G7453" t="s">
        <v>16030</v>
      </c>
      <c r="H7453" t="s">
        <v>16035</v>
      </c>
      <c r="I7453" t="s">
        <v>16037</v>
      </c>
      <c r="J7453" t="s">
        <v>16043</v>
      </c>
      <c r="K7453">
        <v>7</v>
      </c>
      <c r="L7453">
        <v>1003.21</v>
      </c>
      <c r="M7453" s="3">
        <v>7726.02</v>
      </c>
      <c r="N7453" s="2">
        <v>45941</v>
      </c>
      <c r="O7453">
        <v>81</v>
      </c>
      <c r="P7453">
        <v>7</v>
      </c>
      <c r="Q7453">
        <v>0.25</v>
      </c>
      <c r="R7453">
        <v>5</v>
      </c>
      <c r="S7453">
        <v>2</v>
      </c>
      <c r="T7453">
        <v>4.0999999999999996</v>
      </c>
      <c r="U7453">
        <v>0.41</v>
      </c>
      <c r="V7453" t="s">
        <v>16046</v>
      </c>
      <c r="W7453">
        <v>0</v>
      </c>
    </row>
    <row r="7454" spans="1:23" x14ac:dyDescent="0.25">
      <c r="A7454" t="s">
        <v>7475</v>
      </c>
      <c r="B7454" s="2">
        <v>45849.085428240738</v>
      </c>
      <c r="C7454" t="s">
        <v>15463</v>
      </c>
      <c r="D7454" t="s">
        <v>16008</v>
      </c>
      <c r="E7454">
        <v>38</v>
      </c>
      <c r="F7454" t="s">
        <v>16014</v>
      </c>
      <c r="G7454" t="s">
        <v>16025</v>
      </c>
      <c r="H7454" t="s">
        <v>16036</v>
      </c>
      <c r="I7454" t="s">
        <v>16037</v>
      </c>
      <c r="J7454" t="s">
        <v>16043</v>
      </c>
      <c r="K7454">
        <v>12</v>
      </c>
      <c r="L7454">
        <v>2698.04</v>
      </c>
      <c r="M7454" s="3">
        <v>33583.89</v>
      </c>
      <c r="N7454" s="2">
        <v>46015</v>
      </c>
      <c r="O7454">
        <v>7</v>
      </c>
      <c r="P7454">
        <v>7</v>
      </c>
      <c r="Q7454">
        <v>0.68</v>
      </c>
      <c r="R7454">
        <v>3</v>
      </c>
      <c r="S7454">
        <v>1</v>
      </c>
      <c r="T7454">
        <v>4.9000000000000004</v>
      </c>
      <c r="U7454">
        <v>0.31</v>
      </c>
      <c r="V7454" t="s">
        <v>16045</v>
      </c>
      <c r="W7454">
        <v>0</v>
      </c>
    </row>
    <row r="7455" spans="1:23" x14ac:dyDescent="0.25">
      <c r="A7455" t="s">
        <v>7476</v>
      </c>
      <c r="B7455" s="2">
        <v>45367.149560185193</v>
      </c>
      <c r="C7455" t="s">
        <v>15464</v>
      </c>
      <c r="D7455" t="s">
        <v>16008</v>
      </c>
      <c r="E7455">
        <v>26</v>
      </c>
      <c r="F7455" t="s">
        <v>16013</v>
      </c>
      <c r="G7455" t="s">
        <v>16027</v>
      </c>
      <c r="H7455" t="s">
        <v>16034</v>
      </c>
      <c r="I7455" t="s">
        <v>16038</v>
      </c>
      <c r="J7455" t="s">
        <v>16044</v>
      </c>
      <c r="K7455">
        <v>10</v>
      </c>
      <c r="L7455">
        <v>2108.8000000000002</v>
      </c>
      <c r="M7455" s="3">
        <v>20552.97</v>
      </c>
      <c r="N7455" s="2">
        <v>45964</v>
      </c>
      <c r="O7455">
        <v>58</v>
      </c>
      <c r="P7455">
        <v>6</v>
      </c>
      <c r="Q7455">
        <v>0.33</v>
      </c>
      <c r="R7455">
        <v>2</v>
      </c>
      <c r="S7455">
        <v>2</v>
      </c>
      <c r="T7455">
        <v>4.2</v>
      </c>
      <c r="U7455">
        <v>0.21</v>
      </c>
      <c r="V7455" t="s">
        <v>16045</v>
      </c>
      <c r="W7455">
        <v>0</v>
      </c>
    </row>
    <row r="7456" spans="1:23" x14ac:dyDescent="0.25">
      <c r="A7456" t="s">
        <v>7477</v>
      </c>
      <c r="B7456" s="2">
        <v>45765.035613425927</v>
      </c>
      <c r="C7456" t="s">
        <v>15465</v>
      </c>
      <c r="D7456" t="s">
        <v>16008</v>
      </c>
      <c r="E7456">
        <v>41</v>
      </c>
      <c r="F7456" t="s">
        <v>16013</v>
      </c>
      <c r="G7456" t="s">
        <v>16027</v>
      </c>
      <c r="H7456" t="s">
        <v>16034</v>
      </c>
      <c r="I7456" t="s">
        <v>16037</v>
      </c>
      <c r="J7456" t="s">
        <v>16044</v>
      </c>
      <c r="K7456">
        <v>7</v>
      </c>
      <c r="L7456">
        <v>1428.82</v>
      </c>
      <c r="M7456" s="3">
        <v>9944</v>
      </c>
      <c r="N7456" s="2">
        <v>45963</v>
      </c>
      <c r="O7456">
        <v>59</v>
      </c>
      <c r="P7456">
        <v>11</v>
      </c>
      <c r="Q7456">
        <v>0.35</v>
      </c>
      <c r="R7456">
        <v>1</v>
      </c>
      <c r="S7456">
        <v>0</v>
      </c>
      <c r="T7456">
        <v>4.4000000000000004</v>
      </c>
      <c r="U7456">
        <v>0.47</v>
      </c>
      <c r="V7456" t="s">
        <v>16045</v>
      </c>
      <c r="W7456">
        <v>0</v>
      </c>
    </row>
    <row r="7457" spans="1:23" x14ac:dyDescent="0.25">
      <c r="A7457" t="s">
        <v>7478</v>
      </c>
      <c r="B7457" s="2">
        <v>45515.919108796297</v>
      </c>
      <c r="C7457" t="s">
        <v>15466</v>
      </c>
      <c r="D7457" t="s">
        <v>16008</v>
      </c>
      <c r="E7457">
        <v>38</v>
      </c>
      <c r="F7457" t="s">
        <v>16017</v>
      </c>
      <c r="G7457" t="s">
        <v>16029</v>
      </c>
      <c r="H7457" t="s">
        <v>16036</v>
      </c>
      <c r="I7457" t="s">
        <v>16039</v>
      </c>
      <c r="J7457" t="s">
        <v>16043</v>
      </c>
      <c r="K7457">
        <v>23</v>
      </c>
      <c r="L7457">
        <v>2143.7600000000002</v>
      </c>
      <c r="M7457" s="3">
        <v>44156.19</v>
      </c>
      <c r="N7457" s="2">
        <v>45996</v>
      </c>
      <c r="O7457">
        <v>26</v>
      </c>
      <c r="P7457">
        <v>9</v>
      </c>
      <c r="Q7457">
        <v>0.33</v>
      </c>
      <c r="R7457">
        <v>1</v>
      </c>
      <c r="S7457">
        <v>2</v>
      </c>
      <c r="T7457">
        <v>4.2</v>
      </c>
      <c r="U7457">
        <v>0.34</v>
      </c>
      <c r="V7457" t="s">
        <v>16045</v>
      </c>
      <c r="W7457">
        <v>0</v>
      </c>
    </row>
    <row r="7458" spans="1:23" x14ac:dyDescent="0.25">
      <c r="A7458" t="s">
        <v>7479</v>
      </c>
      <c r="B7458" s="2">
        <v>45330.575821759259</v>
      </c>
      <c r="C7458" t="s">
        <v>15467</v>
      </c>
      <c r="D7458" t="s">
        <v>16009</v>
      </c>
      <c r="E7458">
        <v>36</v>
      </c>
      <c r="F7458" t="s">
        <v>16021</v>
      </c>
      <c r="G7458" t="s">
        <v>16030</v>
      </c>
      <c r="H7458" t="s">
        <v>16034</v>
      </c>
      <c r="I7458" t="s">
        <v>16037</v>
      </c>
      <c r="J7458" t="s">
        <v>16044</v>
      </c>
      <c r="K7458">
        <v>3</v>
      </c>
      <c r="L7458">
        <v>1946.91</v>
      </c>
      <c r="M7458" s="3">
        <v>5302.97</v>
      </c>
      <c r="N7458" s="2">
        <v>45979</v>
      </c>
      <c r="O7458">
        <v>43</v>
      </c>
      <c r="P7458">
        <v>7</v>
      </c>
      <c r="Q7458">
        <v>0.55000000000000004</v>
      </c>
      <c r="R7458">
        <v>0</v>
      </c>
      <c r="S7458">
        <v>0</v>
      </c>
      <c r="T7458">
        <v>4.2</v>
      </c>
      <c r="U7458">
        <v>0.16</v>
      </c>
      <c r="V7458" t="s">
        <v>16045</v>
      </c>
      <c r="W7458">
        <v>0</v>
      </c>
    </row>
    <row r="7459" spans="1:23" x14ac:dyDescent="0.25">
      <c r="A7459" t="s">
        <v>7480</v>
      </c>
      <c r="B7459" s="2">
        <v>46006.289120370369</v>
      </c>
      <c r="C7459" t="s">
        <v>15468</v>
      </c>
      <c r="D7459" t="s">
        <v>16008</v>
      </c>
      <c r="E7459">
        <v>25</v>
      </c>
      <c r="F7459" t="s">
        <v>16021</v>
      </c>
      <c r="G7459" t="s">
        <v>16030</v>
      </c>
      <c r="H7459" t="s">
        <v>16034</v>
      </c>
      <c r="I7459" t="s">
        <v>16039</v>
      </c>
      <c r="J7459" t="s">
        <v>16043</v>
      </c>
      <c r="K7459">
        <v>2</v>
      </c>
      <c r="L7459">
        <v>1272.05</v>
      </c>
      <c r="M7459" s="3">
        <v>2398.21</v>
      </c>
      <c r="N7459" s="2">
        <v>46006.289120370369</v>
      </c>
      <c r="O7459">
        <v>15</v>
      </c>
      <c r="P7459">
        <v>8</v>
      </c>
      <c r="Q7459">
        <v>0.49</v>
      </c>
      <c r="R7459">
        <v>0</v>
      </c>
      <c r="S7459">
        <v>0</v>
      </c>
      <c r="T7459">
        <v>3.7</v>
      </c>
      <c r="U7459">
        <v>0.46</v>
      </c>
      <c r="V7459" t="s">
        <v>16045</v>
      </c>
      <c r="W7459">
        <v>0</v>
      </c>
    </row>
    <row r="7460" spans="1:23" x14ac:dyDescent="0.25">
      <c r="A7460" t="s">
        <v>7481</v>
      </c>
      <c r="B7460" s="2">
        <v>45845.488217592603</v>
      </c>
      <c r="C7460" t="s">
        <v>15469</v>
      </c>
      <c r="D7460" t="s">
        <v>16008</v>
      </c>
      <c r="E7460">
        <v>37</v>
      </c>
      <c r="F7460" t="s">
        <v>16012</v>
      </c>
      <c r="G7460" t="s">
        <v>16027</v>
      </c>
      <c r="H7460" t="s">
        <v>16035</v>
      </c>
      <c r="I7460" t="s">
        <v>16038</v>
      </c>
      <c r="J7460" t="s">
        <v>16044</v>
      </c>
      <c r="K7460">
        <v>3</v>
      </c>
      <c r="L7460">
        <v>1041.19</v>
      </c>
      <c r="M7460" s="3">
        <v>2873.66</v>
      </c>
      <c r="N7460" s="2">
        <v>45993</v>
      </c>
      <c r="O7460">
        <v>29</v>
      </c>
      <c r="P7460">
        <v>11</v>
      </c>
      <c r="Q7460">
        <v>0.47</v>
      </c>
      <c r="R7460">
        <v>1</v>
      </c>
      <c r="S7460">
        <v>0</v>
      </c>
      <c r="T7460">
        <v>3.1</v>
      </c>
      <c r="U7460">
        <v>0.44</v>
      </c>
      <c r="V7460" t="s">
        <v>16045</v>
      </c>
      <c r="W7460">
        <v>0</v>
      </c>
    </row>
    <row r="7461" spans="1:23" x14ac:dyDescent="0.25">
      <c r="A7461" t="s">
        <v>7482</v>
      </c>
      <c r="B7461" s="2">
        <v>45295.604351851849</v>
      </c>
      <c r="C7461" t="s">
        <v>15470</v>
      </c>
      <c r="D7461" t="s">
        <v>16008</v>
      </c>
      <c r="E7461">
        <v>29</v>
      </c>
      <c r="F7461" t="s">
        <v>16011</v>
      </c>
      <c r="G7461" t="s">
        <v>16026</v>
      </c>
      <c r="H7461" t="s">
        <v>16035</v>
      </c>
      <c r="I7461" t="s">
        <v>16039</v>
      </c>
      <c r="J7461" t="s">
        <v>16040</v>
      </c>
      <c r="K7461">
        <v>5</v>
      </c>
      <c r="L7461">
        <v>1009.11</v>
      </c>
      <c r="M7461" s="3">
        <v>4581.1400000000003</v>
      </c>
      <c r="N7461" s="2">
        <v>45930</v>
      </c>
      <c r="O7461">
        <v>92</v>
      </c>
      <c r="P7461">
        <v>2</v>
      </c>
      <c r="Q7461">
        <v>0.47</v>
      </c>
      <c r="R7461">
        <v>0</v>
      </c>
      <c r="S7461">
        <v>0</v>
      </c>
      <c r="T7461">
        <v>4.2</v>
      </c>
      <c r="U7461">
        <v>0.37</v>
      </c>
      <c r="V7461" t="s">
        <v>16047</v>
      </c>
      <c r="W7461">
        <v>1</v>
      </c>
    </row>
    <row r="7462" spans="1:23" x14ac:dyDescent="0.25">
      <c r="A7462" t="s">
        <v>7483</v>
      </c>
      <c r="B7462" s="2">
        <v>45876.13921296296</v>
      </c>
      <c r="C7462" t="s">
        <v>15471</v>
      </c>
      <c r="D7462" t="s">
        <v>16009</v>
      </c>
      <c r="E7462">
        <v>48</v>
      </c>
      <c r="F7462" t="s">
        <v>16010</v>
      </c>
      <c r="G7462" t="s">
        <v>16025</v>
      </c>
      <c r="H7462" t="s">
        <v>16034</v>
      </c>
      <c r="I7462" t="s">
        <v>16037</v>
      </c>
      <c r="J7462" t="s">
        <v>16040</v>
      </c>
      <c r="K7462">
        <v>12</v>
      </c>
      <c r="L7462">
        <v>1803.47</v>
      </c>
      <c r="M7462" s="3">
        <v>21387.68</v>
      </c>
      <c r="N7462" s="2">
        <v>46012</v>
      </c>
      <c r="O7462">
        <v>10</v>
      </c>
      <c r="P7462">
        <v>12</v>
      </c>
      <c r="Q7462">
        <v>0.3</v>
      </c>
      <c r="R7462">
        <v>1</v>
      </c>
      <c r="S7462">
        <v>3</v>
      </c>
      <c r="T7462">
        <v>4.0999999999999996</v>
      </c>
      <c r="U7462">
        <v>0.16</v>
      </c>
      <c r="V7462" t="s">
        <v>16045</v>
      </c>
      <c r="W7462">
        <v>0</v>
      </c>
    </row>
    <row r="7463" spans="1:23" x14ac:dyDescent="0.25">
      <c r="A7463" t="s">
        <v>7484</v>
      </c>
      <c r="B7463" s="2">
        <v>45903.491435185177</v>
      </c>
      <c r="C7463" t="s">
        <v>15472</v>
      </c>
      <c r="D7463" t="s">
        <v>16009</v>
      </c>
      <c r="E7463">
        <v>34</v>
      </c>
      <c r="F7463" t="s">
        <v>16019</v>
      </c>
      <c r="G7463" t="s">
        <v>16031</v>
      </c>
      <c r="H7463" t="s">
        <v>16036</v>
      </c>
      <c r="I7463" t="s">
        <v>16037</v>
      </c>
      <c r="J7463" t="s">
        <v>16041</v>
      </c>
      <c r="K7463">
        <v>12</v>
      </c>
      <c r="L7463">
        <v>3207.42</v>
      </c>
      <c r="M7463" s="3">
        <v>38856.67</v>
      </c>
      <c r="N7463" s="2">
        <v>45996</v>
      </c>
      <c r="O7463">
        <v>26</v>
      </c>
      <c r="P7463">
        <v>7</v>
      </c>
      <c r="Q7463">
        <v>0.22</v>
      </c>
      <c r="R7463">
        <v>2</v>
      </c>
      <c r="S7463">
        <v>1</v>
      </c>
      <c r="T7463">
        <v>4.3</v>
      </c>
      <c r="U7463">
        <v>0.61</v>
      </c>
      <c r="V7463" t="s">
        <v>16045</v>
      </c>
      <c r="W7463">
        <v>0</v>
      </c>
    </row>
    <row r="7464" spans="1:23" x14ac:dyDescent="0.25">
      <c r="A7464" t="s">
        <v>7485</v>
      </c>
      <c r="B7464" s="2">
        <v>45374.515543981477</v>
      </c>
      <c r="C7464" t="s">
        <v>15473</v>
      </c>
      <c r="D7464" t="s">
        <v>16008</v>
      </c>
      <c r="E7464">
        <v>24</v>
      </c>
      <c r="F7464" t="s">
        <v>16020</v>
      </c>
      <c r="G7464" t="s">
        <v>16030</v>
      </c>
      <c r="H7464" t="s">
        <v>16036</v>
      </c>
      <c r="I7464" t="s">
        <v>16038</v>
      </c>
      <c r="J7464" t="s">
        <v>16042</v>
      </c>
      <c r="K7464">
        <v>7</v>
      </c>
      <c r="L7464">
        <v>3092.4</v>
      </c>
      <c r="M7464" s="3">
        <v>23306.34</v>
      </c>
      <c r="N7464" s="2">
        <v>45996</v>
      </c>
      <c r="O7464">
        <v>26</v>
      </c>
      <c r="P7464">
        <v>8</v>
      </c>
      <c r="Q7464">
        <v>0.25</v>
      </c>
      <c r="R7464">
        <v>5</v>
      </c>
      <c r="S7464">
        <v>2</v>
      </c>
      <c r="T7464">
        <v>4.3</v>
      </c>
      <c r="U7464">
        <v>0.12</v>
      </c>
      <c r="V7464" t="s">
        <v>16045</v>
      </c>
      <c r="W7464">
        <v>0</v>
      </c>
    </row>
    <row r="7465" spans="1:23" x14ac:dyDescent="0.25">
      <c r="A7465" t="s">
        <v>7486</v>
      </c>
      <c r="B7465" s="2">
        <v>45449.448854166672</v>
      </c>
      <c r="C7465" t="s">
        <v>15474</v>
      </c>
      <c r="D7465" t="s">
        <v>16009</v>
      </c>
      <c r="E7465">
        <v>26</v>
      </c>
      <c r="F7465" t="s">
        <v>16017</v>
      </c>
      <c r="G7465" t="s">
        <v>16029</v>
      </c>
      <c r="H7465" t="s">
        <v>16034</v>
      </c>
      <c r="I7465" t="s">
        <v>16038</v>
      </c>
      <c r="J7465" t="s">
        <v>16040</v>
      </c>
      <c r="K7465">
        <v>1</v>
      </c>
      <c r="L7465">
        <v>1861.84</v>
      </c>
      <c r="M7465" s="3">
        <v>1867.37</v>
      </c>
      <c r="N7465" s="2">
        <v>45981</v>
      </c>
      <c r="O7465">
        <v>41</v>
      </c>
      <c r="P7465">
        <v>8</v>
      </c>
      <c r="Q7465">
        <v>0.52</v>
      </c>
      <c r="R7465">
        <v>0</v>
      </c>
      <c r="S7465">
        <v>0</v>
      </c>
      <c r="T7465">
        <v>4.9000000000000004</v>
      </c>
      <c r="U7465">
        <v>0.26</v>
      </c>
      <c r="V7465" t="s">
        <v>16045</v>
      </c>
      <c r="W7465">
        <v>0</v>
      </c>
    </row>
    <row r="7466" spans="1:23" x14ac:dyDescent="0.25">
      <c r="A7466" t="s">
        <v>7487</v>
      </c>
      <c r="B7466" s="2">
        <v>45553.722581018519</v>
      </c>
      <c r="C7466" t="s">
        <v>15475</v>
      </c>
      <c r="D7466" t="s">
        <v>16009</v>
      </c>
      <c r="E7466">
        <v>48</v>
      </c>
      <c r="F7466" t="s">
        <v>16014</v>
      </c>
      <c r="G7466" t="s">
        <v>16025</v>
      </c>
      <c r="H7466" t="s">
        <v>16034</v>
      </c>
      <c r="I7466" t="s">
        <v>16037</v>
      </c>
      <c r="J7466" t="s">
        <v>16040</v>
      </c>
      <c r="K7466">
        <v>5</v>
      </c>
      <c r="L7466">
        <v>1278.73</v>
      </c>
      <c r="M7466" s="3">
        <v>6353.39</v>
      </c>
      <c r="N7466" s="2">
        <v>46016</v>
      </c>
      <c r="O7466">
        <v>6</v>
      </c>
      <c r="P7466">
        <v>10</v>
      </c>
      <c r="Q7466">
        <v>0.42</v>
      </c>
      <c r="R7466">
        <v>0</v>
      </c>
      <c r="S7466">
        <v>1</v>
      </c>
      <c r="T7466">
        <v>5</v>
      </c>
      <c r="U7466">
        <v>0.04</v>
      </c>
      <c r="V7466" t="s">
        <v>16045</v>
      </c>
      <c r="W7466">
        <v>0</v>
      </c>
    </row>
    <row r="7467" spans="1:23" x14ac:dyDescent="0.25">
      <c r="A7467" t="s">
        <v>7488</v>
      </c>
      <c r="B7467" s="2">
        <v>45348.992951388893</v>
      </c>
      <c r="C7467" t="s">
        <v>15476</v>
      </c>
      <c r="D7467" t="s">
        <v>16008</v>
      </c>
      <c r="E7467">
        <v>45</v>
      </c>
      <c r="F7467" t="s">
        <v>16014</v>
      </c>
      <c r="G7467" t="s">
        <v>16025</v>
      </c>
      <c r="H7467" t="s">
        <v>16035</v>
      </c>
      <c r="I7467" t="s">
        <v>16037</v>
      </c>
      <c r="J7467" t="s">
        <v>16040</v>
      </c>
      <c r="K7467">
        <v>4</v>
      </c>
      <c r="L7467">
        <v>405.36</v>
      </c>
      <c r="M7467" s="3">
        <v>1551.99</v>
      </c>
      <c r="N7467" s="2">
        <v>46009</v>
      </c>
      <c r="O7467">
        <v>13</v>
      </c>
      <c r="P7467">
        <v>6</v>
      </c>
      <c r="Q7467">
        <v>0.5</v>
      </c>
      <c r="R7467">
        <v>1</v>
      </c>
      <c r="S7467">
        <v>1</v>
      </c>
      <c r="T7467">
        <v>2.7</v>
      </c>
      <c r="U7467">
        <v>0.54</v>
      </c>
      <c r="V7467" t="s">
        <v>16045</v>
      </c>
      <c r="W7467">
        <v>0</v>
      </c>
    </row>
    <row r="7468" spans="1:23" x14ac:dyDescent="0.25">
      <c r="A7468" t="s">
        <v>7489</v>
      </c>
      <c r="B7468" s="2">
        <v>45453.698379629634</v>
      </c>
      <c r="C7468" t="s">
        <v>15477</v>
      </c>
      <c r="D7468" t="s">
        <v>16009</v>
      </c>
      <c r="E7468">
        <v>25</v>
      </c>
      <c r="F7468" t="s">
        <v>16014</v>
      </c>
      <c r="G7468" t="s">
        <v>16025</v>
      </c>
      <c r="H7468" t="s">
        <v>16036</v>
      </c>
      <c r="I7468" t="s">
        <v>16037</v>
      </c>
      <c r="J7468" t="s">
        <v>16042</v>
      </c>
      <c r="K7468">
        <v>11</v>
      </c>
      <c r="L7468">
        <v>2083.31</v>
      </c>
      <c r="M7468" s="3">
        <v>24586.21</v>
      </c>
      <c r="N7468" s="2">
        <v>45984</v>
      </c>
      <c r="O7468">
        <v>38</v>
      </c>
      <c r="P7468">
        <v>10</v>
      </c>
      <c r="Q7468">
        <v>0.34</v>
      </c>
      <c r="R7468">
        <v>1</v>
      </c>
      <c r="S7468">
        <v>0</v>
      </c>
      <c r="T7468">
        <v>2.9</v>
      </c>
      <c r="U7468">
        <v>0.12</v>
      </c>
      <c r="V7468" t="s">
        <v>16045</v>
      </c>
      <c r="W7468">
        <v>0</v>
      </c>
    </row>
    <row r="7469" spans="1:23" x14ac:dyDescent="0.25">
      <c r="A7469" t="s">
        <v>7490</v>
      </c>
      <c r="B7469" s="2">
        <v>45440.254780092589</v>
      </c>
      <c r="C7469" t="s">
        <v>15478</v>
      </c>
      <c r="D7469" t="s">
        <v>16009</v>
      </c>
      <c r="E7469">
        <v>31</v>
      </c>
      <c r="F7469" t="s">
        <v>16013</v>
      </c>
      <c r="G7469" t="s">
        <v>16027</v>
      </c>
      <c r="H7469" t="s">
        <v>16035</v>
      </c>
      <c r="I7469" t="s">
        <v>16038</v>
      </c>
      <c r="J7469" t="s">
        <v>16040</v>
      </c>
      <c r="K7469">
        <v>7</v>
      </c>
      <c r="L7469">
        <v>962.88</v>
      </c>
      <c r="M7469" s="3">
        <v>7015.61</v>
      </c>
      <c r="N7469" s="2">
        <v>45996</v>
      </c>
      <c r="O7469">
        <v>26</v>
      </c>
      <c r="P7469">
        <v>9</v>
      </c>
      <c r="Q7469">
        <v>0.44</v>
      </c>
      <c r="R7469">
        <v>1</v>
      </c>
      <c r="S7469">
        <v>2</v>
      </c>
      <c r="T7469">
        <v>3.6</v>
      </c>
      <c r="U7469">
        <v>0.42</v>
      </c>
      <c r="V7469" t="s">
        <v>16045</v>
      </c>
      <c r="W7469">
        <v>0</v>
      </c>
    </row>
    <row r="7470" spans="1:23" x14ac:dyDescent="0.25">
      <c r="A7470" t="s">
        <v>7491</v>
      </c>
      <c r="B7470" s="2">
        <v>45861.351898148147</v>
      </c>
      <c r="C7470" t="s">
        <v>15479</v>
      </c>
      <c r="D7470" t="s">
        <v>16009</v>
      </c>
      <c r="E7470">
        <v>38</v>
      </c>
      <c r="F7470" t="s">
        <v>16013</v>
      </c>
      <c r="G7470" t="s">
        <v>16027</v>
      </c>
      <c r="H7470" t="s">
        <v>16034</v>
      </c>
      <c r="I7470" t="s">
        <v>16037</v>
      </c>
      <c r="J7470" t="s">
        <v>16044</v>
      </c>
      <c r="K7470">
        <v>5</v>
      </c>
      <c r="L7470">
        <v>1300.1199999999999</v>
      </c>
      <c r="M7470" s="3">
        <v>6000.27</v>
      </c>
      <c r="N7470" s="2">
        <v>45961</v>
      </c>
      <c r="O7470">
        <v>61</v>
      </c>
      <c r="P7470">
        <v>11</v>
      </c>
      <c r="Q7470">
        <v>0.51</v>
      </c>
      <c r="R7470">
        <v>2</v>
      </c>
      <c r="S7470">
        <v>0</v>
      </c>
      <c r="T7470">
        <v>4.3</v>
      </c>
      <c r="U7470">
        <v>0.25</v>
      </c>
      <c r="V7470" t="s">
        <v>16046</v>
      </c>
      <c r="W7470">
        <v>0</v>
      </c>
    </row>
    <row r="7471" spans="1:23" x14ac:dyDescent="0.25">
      <c r="A7471" t="s">
        <v>7492</v>
      </c>
      <c r="B7471" s="2">
        <v>45689.907372685193</v>
      </c>
      <c r="C7471" t="s">
        <v>15480</v>
      </c>
      <c r="D7471" t="s">
        <v>16008</v>
      </c>
      <c r="E7471">
        <v>42</v>
      </c>
      <c r="F7471" t="s">
        <v>16015</v>
      </c>
      <c r="G7471" t="s">
        <v>16028</v>
      </c>
      <c r="H7471" t="s">
        <v>16034</v>
      </c>
      <c r="I7471" t="s">
        <v>16037</v>
      </c>
      <c r="J7471" t="s">
        <v>16041</v>
      </c>
      <c r="K7471">
        <v>4</v>
      </c>
      <c r="L7471">
        <v>1764.74</v>
      </c>
      <c r="M7471" s="3">
        <v>7111.19</v>
      </c>
      <c r="N7471" s="2">
        <v>46011</v>
      </c>
      <c r="O7471">
        <v>11</v>
      </c>
      <c r="P7471">
        <v>4</v>
      </c>
      <c r="Q7471">
        <v>0.48</v>
      </c>
      <c r="R7471">
        <v>2</v>
      </c>
      <c r="S7471">
        <v>1</v>
      </c>
      <c r="T7471">
        <v>2.9</v>
      </c>
      <c r="U7471">
        <v>0.38</v>
      </c>
      <c r="V7471" t="s">
        <v>16045</v>
      </c>
      <c r="W7471">
        <v>0</v>
      </c>
    </row>
    <row r="7472" spans="1:23" x14ac:dyDescent="0.25">
      <c r="A7472" t="s">
        <v>7493</v>
      </c>
      <c r="B7472" s="2">
        <v>45496.685960648138</v>
      </c>
      <c r="C7472" t="s">
        <v>15481</v>
      </c>
      <c r="D7472" t="s">
        <v>16009</v>
      </c>
      <c r="E7472">
        <v>28</v>
      </c>
      <c r="F7472" t="s">
        <v>16010</v>
      </c>
      <c r="G7472" t="s">
        <v>16025</v>
      </c>
      <c r="H7472" t="s">
        <v>16034</v>
      </c>
      <c r="I7472" t="s">
        <v>16037</v>
      </c>
      <c r="J7472" t="s">
        <v>16040</v>
      </c>
      <c r="K7472">
        <v>7</v>
      </c>
      <c r="L7472">
        <v>2202.15</v>
      </c>
      <c r="M7472" s="3">
        <v>14153.76</v>
      </c>
      <c r="N7472" s="2">
        <v>45980</v>
      </c>
      <c r="O7472">
        <v>42</v>
      </c>
      <c r="P7472">
        <v>7</v>
      </c>
      <c r="Q7472">
        <v>0.37</v>
      </c>
      <c r="R7472">
        <v>3</v>
      </c>
      <c r="S7472">
        <v>1</v>
      </c>
      <c r="T7472">
        <v>3.5</v>
      </c>
      <c r="U7472">
        <v>0.35</v>
      </c>
      <c r="V7472" t="s">
        <v>16045</v>
      </c>
      <c r="W7472">
        <v>0</v>
      </c>
    </row>
    <row r="7473" spans="1:23" x14ac:dyDescent="0.25">
      <c r="A7473" t="s">
        <v>7494</v>
      </c>
      <c r="B7473" s="2">
        <v>45405.221724537027</v>
      </c>
      <c r="C7473" t="s">
        <v>15482</v>
      </c>
      <c r="D7473" t="s">
        <v>16009</v>
      </c>
      <c r="E7473">
        <v>36</v>
      </c>
      <c r="F7473" t="s">
        <v>16013</v>
      </c>
      <c r="G7473" t="s">
        <v>16027</v>
      </c>
      <c r="H7473" t="s">
        <v>16035</v>
      </c>
      <c r="I7473" t="s">
        <v>16037</v>
      </c>
      <c r="J7473" t="s">
        <v>16044</v>
      </c>
      <c r="K7473">
        <v>2</v>
      </c>
      <c r="L7473">
        <v>997.13</v>
      </c>
      <c r="M7473" s="3">
        <v>2093.15</v>
      </c>
      <c r="N7473" s="2">
        <v>45952</v>
      </c>
      <c r="O7473">
        <v>70</v>
      </c>
      <c r="P7473">
        <v>5</v>
      </c>
      <c r="Q7473">
        <v>0.39</v>
      </c>
      <c r="R7473">
        <v>2</v>
      </c>
      <c r="S7473">
        <v>0</v>
      </c>
      <c r="T7473">
        <v>3.7</v>
      </c>
      <c r="U7473">
        <v>0.73</v>
      </c>
      <c r="V7473" t="s">
        <v>16046</v>
      </c>
      <c r="W7473">
        <v>0</v>
      </c>
    </row>
    <row r="7474" spans="1:23" x14ac:dyDescent="0.25">
      <c r="A7474" t="s">
        <v>7495</v>
      </c>
      <c r="B7474" s="2">
        <v>45890.172048611108</v>
      </c>
      <c r="C7474" t="s">
        <v>15483</v>
      </c>
      <c r="D7474" t="s">
        <v>16009</v>
      </c>
      <c r="E7474">
        <v>32</v>
      </c>
      <c r="F7474" t="s">
        <v>16013</v>
      </c>
      <c r="G7474" t="s">
        <v>16027</v>
      </c>
      <c r="H7474" t="s">
        <v>16036</v>
      </c>
      <c r="I7474" t="s">
        <v>16037</v>
      </c>
      <c r="J7474" t="s">
        <v>16044</v>
      </c>
      <c r="K7474">
        <v>16</v>
      </c>
      <c r="L7474">
        <v>2403.0700000000002</v>
      </c>
      <c r="M7474" s="3">
        <v>36694.75</v>
      </c>
      <c r="N7474" s="2">
        <v>45954</v>
      </c>
      <c r="O7474">
        <v>68</v>
      </c>
      <c r="P7474">
        <v>9</v>
      </c>
      <c r="Q7474">
        <v>0.55000000000000004</v>
      </c>
      <c r="R7474">
        <v>1</v>
      </c>
      <c r="S7474">
        <v>0</v>
      </c>
      <c r="T7474">
        <v>3.1</v>
      </c>
      <c r="U7474">
        <v>0.3</v>
      </c>
      <c r="V7474" t="s">
        <v>16046</v>
      </c>
      <c r="W7474">
        <v>0</v>
      </c>
    </row>
    <row r="7475" spans="1:23" x14ac:dyDescent="0.25">
      <c r="A7475" t="s">
        <v>7496</v>
      </c>
      <c r="B7475" s="2">
        <v>45556.168541666673</v>
      </c>
      <c r="C7475" t="s">
        <v>15484</v>
      </c>
      <c r="D7475" t="s">
        <v>16008</v>
      </c>
      <c r="E7475">
        <v>39</v>
      </c>
      <c r="F7475" t="s">
        <v>16010</v>
      </c>
      <c r="G7475" t="s">
        <v>16025</v>
      </c>
      <c r="H7475" t="s">
        <v>16034</v>
      </c>
      <c r="I7475" t="s">
        <v>16039</v>
      </c>
      <c r="J7475" t="s">
        <v>16041</v>
      </c>
      <c r="K7475">
        <v>11</v>
      </c>
      <c r="L7475">
        <v>1842.06</v>
      </c>
      <c r="M7475" s="3">
        <v>20384.88</v>
      </c>
      <c r="N7475" s="2">
        <v>45987</v>
      </c>
      <c r="O7475">
        <v>35</v>
      </c>
      <c r="P7475">
        <v>7</v>
      </c>
      <c r="Q7475">
        <v>0.24</v>
      </c>
      <c r="R7475">
        <v>1</v>
      </c>
      <c r="S7475">
        <v>0</v>
      </c>
      <c r="T7475">
        <v>3.8</v>
      </c>
      <c r="U7475">
        <v>0.42</v>
      </c>
      <c r="V7475" t="s">
        <v>16045</v>
      </c>
      <c r="W7475">
        <v>0</v>
      </c>
    </row>
    <row r="7476" spans="1:23" x14ac:dyDescent="0.25">
      <c r="A7476" t="s">
        <v>7497</v>
      </c>
      <c r="B7476" s="2">
        <v>45642.371296296304</v>
      </c>
      <c r="C7476" t="s">
        <v>15485</v>
      </c>
      <c r="D7476" t="s">
        <v>16008</v>
      </c>
      <c r="E7476">
        <v>41</v>
      </c>
      <c r="F7476" t="s">
        <v>16022</v>
      </c>
      <c r="G7476" t="s">
        <v>16032</v>
      </c>
      <c r="H7476" t="s">
        <v>16036</v>
      </c>
      <c r="I7476" t="s">
        <v>16037</v>
      </c>
      <c r="J7476" t="s">
        <v>16041</v>
      </c>
      <c r="K7476">
        <v>11</v>
      </c>
      <c r="L7476">
        <v>2747.64</v>
      </c>
      <c r="M7476" s="3">
        <v>26716.400000000001</v>
      </c>
      <c r="N7476" s="2">
        <v>45998</v>
      </c>
      <c r="O7476">
        <v>24</v>
      </c>
      <c r="P7476">
        <v>3</v>
      </c>
      <c r="Q7476">
        <v>0.31</v>
      </c>
      <c r="R7476">
        <v>1</v>
      </c>
      <c r="S7476">
        <v>2</v>
      </c>
      <c r="T7476">
        <v>4.7</v>
      </c>
      <c r="U7476">
        <v>0.36</v>
      </c>
      <c r="V7476" t="s">
        <v>16045</v>
      </c>
      <c r="W7476">
        <v>0</v>
      </c>
    </row>
    <row r="7477" spans="1:23" x14ac:dyDescent="0.25">
      <c r="A7477" t="s">
        <v>7498</v>
      </c>
      <c r="B7477" s="2">
        <v>45563.758344907408</v>
      </c>
      <c r="C7477" t="s">
        <v>15486</v>
      </c>
      <c r="D7477" t="s">
        <v>16008</v>
      </c>
      <c r="E7477">
        <v>24</v>
      </c>
      <c r="F7477" t="s">
        <v>16013</v>
      </c>
      <c r="G7477" t="s">
        <v>16027</v>
      </c>
      <c r="H7477" t="s">
        <v>16035</v>
      </c>
      <c r="I7477" t="s">
        <v>16039</v>
      </c>
      <c r="J7477" t="s">
        <v>16044</v>
      </c>
      <c r="K7477">
        <v>7</v>
      </c>
      <c r="L7477">
        <v>1093</v>
      </c>
      <c r="M7477" s="3">
        <v>8310.24</v>
      </c>
      <c r="N7477" s="2">
        <v>45987</v>
      </c>
      <c r="O7477">
        <v>35</v>
      </c>
      <c r="P7477">
        <v>8</v>
      </c>
      <c r="Q7477">
        <v>0.46</v>
      </c>
      <c r="R7477">
        <v>2</v>
      </c>
      <c r="S7477">
        <v>0</v>
      </c>
      <c r="T7477">
        <v>4.3</v>
      </c>
      <c r="U7477">
        <v>0.1</v>
      </c>
      <c r="V7477" t="s">
        <v>16045</v>
      </c>
      <c r="W7477">
        <v>0</v>
      </c>
    </row>
    <row r="7478" spans="1:23" x14ac:dyDescent="0.25">
      <c r="A7478" t="s">
        <v>7499</v>
      </c>
      <c r="B7478" s="2">
        <v>45497.643599537027</v>
      </c>
      <c r="C7478" t="s">
        <v>15487</v>
      </c>
      <c r="D7478" t="s">
        <v>16008</v>
      </c>
      <c r="E7478">
        <v>30</v>
      </c>
      <c r="F7478" t="s">
        <v>16015</v>
      </c>
      <c r="G7478" t="s">
        <v>16028</v>
      </c>
      <c r="H7478" t="s">
        <v>16034</v>
      </c>
      <c r="I7478" t="s">
        <v>16037</v>
      </c>
      <c r="J7478" t="s">
        <v>16040</v>
      </c>
      <c r="K7478">
        <v>7</v>
      </c>
      <c r="L7478">
        <v>2100.81</v>
      </c>
      <c r="M7478" s="3">
        <v>14337.38</v>
      </c>
      <c r="N7478" s="2">
        <v>46000</v>
      </c>
      <c r="O7478">
        <v>22</v>
      </c>
      <c r="P7478">
        <v>9</v>
      </c>
      <c r="Q7478">
        <v>0.13</v>
      </c>
      <c r="R7478">
        <v>1</v>
      </c>
      <c r="S7478">
        <v>0</v>
      </c>
      <c r="T7478">
        <v>3.7</v>
      </c>
      <c r="U7478">
        <v>0.3</v>
      </c>
      <c r="V7478" t="s">
        <v>16045</v>
      </c>
      <c r="W7478">
        <v>0</v>
      </c>
    </row>
    <row r="7479" spans="1:23" x14ac:dyDescent="0.25">
      <c r="A7479" t="s">
        <v>7500</v>
      </c>
      <c r="B7479" s="2">
        <v>45729.543969907398</v>
      </c>
      <c r="C7479" t="s">
        <v>15488</v>
      </c>
      <c r="D7479" t="s">
        <v>16008</v>
      </c>
      <c r="E7479">
        <v>32</v>
      </c>
      <c r="F7479" t="s">
        <v>16021</v>
      </c>
      <c r="G7479" t="s">
        <v>16030</v>
      </c>
      <c r="H7479" t="s">
        <v>16034</v>
      </c>
      <c r="I7479" t="s">
        <v>16037</v>
      </c>
      <c r="J7479" t="s">
        <v>16040</v>
      </c>
      <c r="K7479">
        <v>10</v>
      </c>
      <c r="L7479">
        <v>1832.56</v>
      </c>
      <c r="M7479" s="3">
        <v>16204.78</v>
      </c>
      <c r="N7479" s="2">
        <v>46000</v>
      </c>
      <c r="O7479">
        <v>22</v>
      </c>
      <c r="P7479">
        <v>5</v>
      </c>
      <c r="Q7479">
        <v>0.6</v>
      </c>
      <c r="R7479">
        <v>0</v>
      </c>
      <c r="S7479">
        <v>1</v>
      </c>
      <c r="T7479">
        <v>3.5</v>
      </c>
      <c r="U7479">
        <v>0.26</v>
      </c>
      <c r="V7479" t="s">
        <v>16045</v>
      </c>
      <c r="W7479">
        <v>0</v>
      </c>
    </row>
    <row r="7480" spans="1:23" x14ac:dyDescent="0.25">
      <c r="A7480" t="s">
        <v>7501</v>
      </c>
      <c r="B7480" s="2">
        <v>45871.808159722219</v>
      </c>
      <c r="C7480" t="s">
        <v>15489</v>
      </c>
      <c r="D7480" t="s">
        <v>16009</v>
      </c>
      <c r="E7480">
        <v>18</v>
      </c>
      <c r="F7480" t="s">
        <v>16021</v>
      </c>
      <c r="G7480" t="s">
        <v>16030</v>
      </c>
      <c r="H7480" t="s">
        <v>16034</v>
      </c>
      <c r="I7480" t="s">
        <v>16037</v>
      </c>
      <c r="J7480" t="s">
        <v>16043</v>
      </c>
      <c r="K7480">
        <v>6</v>
      </c>
      <c r="L7480">
        <v>1537.23</v>
      </c>
      <c r="M7480" s="3">
        <v>8276.5400000000009</v>
      </c>
      <c r="N7480" s="2">
        <v>45929</v>
      </c>
      <c r="O7480">
        <v>93</v>
      </c>
      <c r="P7480">
        <v>1</v>
      </c>
      <c r="Q7480">
        <v>0.32</v>
      </c>
      <c r="R7480">
        <v>0</v>
      </c>
      <c r="S7480">
        <v>1</v>
      </c>
      <c r="T7480">
        <v>3.3</v>
      </c>
      <c r="U7480">
        <v>0.31</v>
      </c>
      <c r="V7480" t="s">
        <v>16047</v>
      </c>
      <c r="W7480">
        <v>1</v>
      </c>
    </row>
    <row r="7481" spans="1:23" x14ac:dyDescent="0.25">
      <c r="A7481" t="s">
        <v>7502</v>
      </c>
      <c r="B7481" s="2">
        <v>45565.290509259263</v>
      </c>
      <c r="C7481" t="s">
        <v>15490</v>
      </c>
      <c r="D7481" t="s">
        <v>16009</v>
      </c>
      <c r="E7481">
        <v>21</v>
      </c>
      <c r="F7481" t="s">
        <v>16012</v>
      </c>
      <c r="G7481" t="s">
        <v>16027</v>
      </c>
      <c r="H7481" t="s">
        <v>16036</v>
      </c>
      <c r="I7481" t="s">
        <v>16038</v>
      </c>
      <c r="J7481" t="s">
        <v>16043</v>
      </c>
      <c r="K7481">
        <v>14</v>
      </c>
      <c r="L7481">
        <v>2460.02</v>
      </c>
      <c r="M7481" s="3">
        <v>36972.97</v>
      </c>
      <c r="N7481" s="2">
        <v>45995</v>
      </c>
      <c r="O7481">
        <v>27</v>
      </c>
      <c r="P7481">
        <v>6</v>
      </c>
      <c r="Q7481">
        <v>0.34</v>
      </c>
      <c r="R7481">
        <v>1</v>
      </c>
      <c r="S7481">
        <v>1</v>
      </c>
      <c r="T7481">
        <v>4</v>
      </c>
      <c r="U7481">
        <v>0.46</v>
      </c>
      <c r="V7481" t="s">
        <v>16045</v>
      </c>
      <c r="W7481">
        <v>0</v>
      </c>
    </row>
    <row r="7482" spans="1:23" x14ac:dyDescent="0.25">
      <c r="A7482" t="s">
        <v>7503</v>
      </c>
      <c r="B7482" s="2">
        <v>45298.79478009259</v>
      </c>
      <c r="C7482" t="s">
        <v>15491</v>
      </c>
      <c r="D7482" t="s">
        <v>16008</v>
      </c>
      <c r="E7482">
        <v>26</v>
      </c>
      <c r="F7482" t="s">
        <v>16022</v>
      </c>
      <c r="G7482" t="s">
        <v>16032</v>
      </c>
      <c r="H7482" t="s">
        <v>16035</v>
      </c>
      <c r="I7482" t="s">
        <v>16038</v>
      </c>
      <c r="J7482" t="s">
        <v>16043</v>
      </c>
      <c r="K7482">
        <v>5</v>
      </c>
      <c r="L7482">
        <v>907.96</v>
      </c>
      <c r="M7482" s="3">
        <v>4850.6499999999996</v>
      </c>
      <c r="N7482" s="2">
        <v>45991</v>
      </c>
      <c r="O7482">
        <v>31</v>
      </c>
      <c r="P7482">
        <v>9</v>
      </c>
      <c r="Q7482">
        <v>0.61</v>
      </c>
      <c r="R7482">
        <v>3</v>
      </c>
      <c r="S7482">
        <v>1</v>
      </c>
      <c r="T7482">
        <v>5</v>
      </c>
      <c r="U7482">
        <v>0.44</v>
      </c>
      <c r="V7482" t="s">
        <v>16045</v>
      </c>
      <c r="W7482">
        <v>0</v>
      </c>
    </row>
    <row r="7483" spans="1:23" x14ac:dyDescent="0.25">
      <c r="A7483" t="s">
        <v>7504</v>
      </c>
      <c r="B7483" s="2">
        <v>45531.864317129628</v>
      </c>
      <c r="C7483" t="s">
        <v>15492</v>
      </c>
      <c r="D7483" t="s">
        <v>16008</v>
      </c>
      <c r="E7483">
        <v>35</v>
      </c>
      <c r="F7483" t="s">
        <v>16014</v>
      </c>
      <c r="G7483" t="s">
        <v>16025</v>
      </c>
      <c r="H7483" t="s">
        <v>16035</v>
      </c>
      <c r="I7483" t="s">
        <v>16037</v>
      </c>
      <c r="J7483" t="s">
        <v>16043</v>
      </c>
      <c r="K7483">
        <v>9</v>
      </c>
      <c r="L7483">
        <v>926.33</v>
      </c>
      <c r="M7483" s="3">
        <v>7601.8</v>
      </c>
      <c r="N7483" s="2">
        <v>46008</v>
      </c>
      <c r="O7483">
        <v>14</v>
      </c>
      <c r="P7483">
        <v>8</v>
      </c>
      <c r="Q7483">
        <v>0.56999999999999995</v>
      </c>
      <c r="R7483">
        <v>2</v>
      </c>
      <c r="S7483">
        <v>1</v>
      </c>
      <c r="T7483">
        <v>4.9000000000000004</v>
      </c>
      <c r="U7483">
        <v>0.28999999999999998</v>
      </c>
      <c r="V7483" t="s">
        <v>16045</v>
      </c>
      <c r="W7483">
        <v>0</v>
      </c>
    </row>
    <row r="7484" spans="1:23" x14ac:dyDescent="0.25">
      <c r="A7484" t="s">
        <v>7505</v>
      </c>
      <c r="B7484" s="2">
        <v>45911.074236111112</v>
      </c>
      <c r="C7484" t="s">
        <v>15493</v>
      </c>
      <c r="D7484" t="s">
        <v>16009</v>
      </c>
      <c r="E7484">
        <v>32</v>
      </c>
      <c r="F7484" t="s">
        <v>16023</v>
      </c>
      <c r="G7484" t="s">
        <v>16030</v>
      </c>
      <c r="H7484" t="s">
        <v>16034</v>
      </c>
      <c r="I7484" t="s">
        <v>16037</v>
      </c>
      <c r="J7484" t="s">
        <v>16043</v>
      </c>
      <c r="K7484">
        <v>7</v>
      </c>
      <c r="L7484">
        <v>1914.48</v>
      </c>
      <c r="M7484" s="3">
        <v>14099.35</v>
      </c>
      <c r="N7484" s="2">
        <v>45945</v>
      </c>
      <c r="O7484">
        <v>77</v>
      </c>
      <c r="P7484">
        <v>4</v>
      </c>
      <c r="Q7484">
        <v>0.49</v>
      </c>
      <c r="R7484">
        <v>2</v>
      </c>
      <c r="S7484">
        <v>1</v>
      </c>
      <c r="T7484">
        <v>4.5</v>
      </c>
      <c r="U7484">
        <v>0.36</v>
      </c>
      <c r="V7484" t="s">
        <v>16046</v>
      </c>
      <c r="W7484">
        <v>0</v>
      </c>
    </row>
    <row r="7485" spans="1:23" x14ac:dyDescent="0.25">
      <c r="A7485" t="s">
        <v>7506</v>
      </c>
      <c r="B7485" s="2">
        <v>45946.289675925917</v>
      </c>
      <c r="C7485" t="s">
        <v>15494</v>
      </c>
      <c r="D7485" t="s">
        <v>16008</v>
      </c>
      <c r="E7485">
        <v>26</v>
      </c>
      <c r="F7485" t="s">
        <v>16013</v>
      </c>
      <c r="G7485" t="s">
        <v>16027</v>
      </c>
      <c r="H7485" t="s">
        <v>16035</v>
      </c>
      <c r="I7485" t="s">
        <v>16039</v>
      </c>
      <c r="J7485" t="s">
        <v>16040</v>
      </c>
      <c r="K7485">
        <v>6</v>
      </c>
      <c r="L7485">
        <v>877.1</v>
      </c>
      <c r="M7485" s="3">
        <v>5319.96</v>
      </c>
      <c r="N7485" s="2">
        <v>45987</v>
      </c>
      <c r="O7485">
        <v>35</v>
      </c>
      <c r="P7485">
        <v>8</v>
      </c>
      <c r="Q7485">
        <v>0.35</v>
      </c>
      <c r="R7485">
        <v>2</v>
      </c>
      <c r="S7485">
        <v>2</v>
      </c>
      <c r="T7485">
        <v>4.7</v>
      </c>
      <c r="U7485">
        <v>0.02</v>
      </c>
      <c r="V7485" t="s">
        <v>16045</v>
      </c>
      <c r="W7485">
        <v>0</v>
      </c>
    </row>
    <row r="7486" spans="1:23" x14ac:dyDescent="0.25">
      <c r="A7486" t="s">
        <v>7507</v>
      </c>
      <c r="B7486" s="2">
        <v>45318.795578703714</v>
      </c>
      <c r="C7486" t="s">
        <v>15495</v>
      </c>
      <c r="D7486" t="s">
        <v>16008</v>
      </c>
      <c r="E7486">
        <v>39</v>
      </c>
      <c r="F7486" t="s">
        <v>16012</v>
      </c>
      <c r="G7486" t="s">
        <v>16027</v>
      </c>
      <c r="H7486" t="s">
        <v>16036</v>
      </c>
      <c r="I7486" t="s">
        <v>16039</v>
      </c>
      <c r="J7486" t="s">
        <v>16042</v>
      </c>
      <c r="K7486">
        <v>22</v>
      </c>
      <c r="L7486">
        <v>1800.96</v>
      </c>
      <c r="M7486" s="3">
        <v>42076.03</v>
      </c>
      <c r="N7486" s="2">
        <v>45986</v>
      </c>
      <c r="O7486">
        <v>36</v>
      </c>
      <c r="P7486">
        <v>8</v>
      </c>
      <c r="Q7486">
        <v>0.5</v>
      </c>
      <c r="R7486">
        <v>0</v>
      </c>
      <c r="S7486">
        <v>1</v>
      </c>
      <c r="T7486">
        <v>5</v>
      </c>
      <c r="U7486">
        <v>0.14000000000000001</v>
      </c>
      <c r="V7486" t="s">
        <v>16045</v>
      </c>
      <c r="W7486">
        <v>0</v>
      </c>
    </row>
    <row r="7487" spans="1:23" x14ac:dyDescent="0.25">
      <c r="A7487" t="s">
        <v>7508</v>
      </c>
      <c r="B7487" s="2">
        <v>45938.770787037043</v>
      </c>
      <c r="C7487" t="s">
        <v>15496</v>
      </c>
      <c r="D7487" t="s">
        <v>16008</v>
      </c>
      <c r="E7487">
        <v>23</v>
      </c>
      <c r="F7487" t="s">
        <v>16023</v>
      </c>
      <c r="G7487" t="s">
        <v>16030</v>
      </c>
      <c r="H7487" t="s">
        <v>16035</v>
      </c>
      <c r="I7487" t="s">
        <v>16037</v>
      </c>
      <c r="J7487" t="s">
        <v>16041</v>
      </c>
      <c r="K7487">
        <v>2</v>
      </c>
      <c r="L7487">
        <v>939.71</v>
      </c>
      <c r="M7487" s="3">
        <v>1775.18</v>
      </c>
      <c r="N7487" s="2">
        <v>45959</v>
      </c>
      <c r="O7487">
        <v>63</v>
      </c>
      <c r="P7487">
        <v>8</v>
      </c>
      <c r="Q7487">
        <v>0.37</v>
      </c>
      <c r="R7487">
        <v>0</v>
      </c>
      <c r="S7487">
        <v>0</v>
      </c>
      <c r="T7487">
        <v>3.3</v>
      </c>
      <c r="U7487">
        <v>0.45</v>
      </c>
      <c r="V7487" t="s">
        <v>16046</v>
      </c>
      <c r="W7487">
        <v>0</v>
      </c>
    </row>
    <row r="7488" spans="1:23" x14ac:dyDescent="0.25">
      <c r="A7488" t="s">
        <v>7509</v>
      </c>
      <c r="B7488" s="2">
        <v>45866.462638888886</v>
      </c>
      <c r="C7488" t="s">
        <v>15497</v>
      </c>
      <c r="D7488" t="s">
        <v>16008</v>
      </c>
      <c r="E7488">
        <v>41</v>
      </c>
      <c r="F7488" t="s">
        <v>16015</v>
      </c>
      <c r="G7488" t="s">
        <v>16028</v>
      </c>
      <c r="H7488" t="s">
        <v>16034</v>
      </c>
      <c r="I7488" t="s">
        <v>16038</v>
      </c>
      <c r="J7488" t="s">
        <v>16044</v>
      </c>
      <c r="K7488">
        <v>8</v>
      </c>
      <c r="L7488">
        <v>1157.49</v>
      </c>
      <c r="M7488" s="3">
        <v>8307.52</v>
      </c>
      <c r="N7488" s="2">
        <v>45986</v>
      </c>
      <c r="O7488">
        <v>36</v>
      </c>
      <c r="P7488">
        <v>8</v>
      </c>
      <c r="Q7488">
        <v>0.53</v>
      </c>
      <c r="R7488">
        <v>0</v>
      </c>
      <c r="S7488">
        <v>2</v>
      </c>
      <c r="T7488">
        <v>4.5999999999999996</v>
      </c>
      <c r="U7488">
        <v>0.37</v>
      </c>
      <c r="V7488" t="s">
        <v>16045</v>
      </c>
      <c r="W7488">
        <v>0</v>
      </c>
    </row>
    <row r="7489" spans="1:23" x14ac:dyDescent="0.25">
      <c r="A7489" t="s">
        <v>7510</v>
      </c>
      <c r="B7489" s="2">
        <v>45925.653009259258</v>
      </c>
      <c r="C7489" t="s">
        <v>15498</v>
      </c>
      <c r="D7489" t="s">
        <v>16009</v>
      </c>
      <c r="E7489">
        <v>31</v>
      </c>
      <c r="F7489" t="s">
        <v>16011</v>
      </c>
      <c r="G7489" t="s">
        <v>16026</v>
      </c>
      <c r="H7489" t="s">
        <v>16035</v>
      </c>
      <c r="I7489" t="s">
        <v>16037</v>
      </c>
      <c r="J7489" t="s">
        <v>16040</v>
      </c>
      <c r="K7489">
        <v>2</v>
      </c>
      <c r="L7489">
        <v>1251.8</v>
      </c>
      <c r="M7489" s="3">
        <v>2291.09</v>
      </c>
      <c r="N7489" s="2">
        <v>45976</v>
      </c>
      <c r="O7489">
        <v>46</v>
      </c>
      <c r="P7489">
        <v>11</v>
      </c>
      <c r="Q7489">
        <v>0.4</v>
      </c>
      <c r="R7489">
        <v>0</v>
      </c>
      <c r="S7489">
        <v>0</v>
      </c>
      <c r="T7489">
        <v>3.2</v>
      </c>
      <c r="U7489">
        <v>0.47</v>
      </c>
      <c r="V7489" t="s">
        <v>16045</v>
      </c>
      <c r="W7489">
        <v>0</v>
      </c>
    </row>
    <row r="7490" spans="1:23" x14ac:dyDescent="0.25">
      <c r="A7490" t="s">
        <v>7511</v>
      </c>
      <c r="B7490" s="2">
        <v>45756.591134259259</v>
      </c>
      <c r="C7490" t="s">
        <v>15499</v>
      </c>
      <c r="D7490" t="s">
        <v>16009</v>
      </c>
      <c r="E7490">
        <v>46</v>
      </c>
      <c r="F7490" t="s">
        <v>16016</v>
      </c>
      <c r="G7490" t="s">
        <v>16016</v>
      </c>
      <c r="H7490" t="s">
        <v>16034</v>
      </c>
      <c r="I7490" t="s">
        <v>16037</v>
      </c>
      <c r="J7490" t="s">
        <v>16042</v>
      </c>
      <c r="K7490">
        <v>9</v>
      </c>
      <c r="L7490">
        <v>1935.65</v>
      </c>
      <c r="M7490" s="3">
        <v>19236.919999999998</v>
      </c>
      <c r="N7490" s="2">
        <v>45963</v>
      </c>
      <c r="O7490">
        <v>59</v>
      </c>
      <c r="P7490">
        <v>5</v>
      </c>
      <c r="Q7490">
        <v>0.5</v>
      </c>
      <c r="R7490">
        <v>0</v>
      </c>
      <c r="S7490">
        <v>3</v>
      </c>
      <c r="T7490">
        <v>4.0999999999999996</v>
      </c>
      <c r="U7490">
        <v>0.28000000000000003</v>
      </c>
      <c r="V7490" t="s">
        <v>16045</v>
      </c>
      <c r="W7490">
        <v>0</v>
      </c>
    </row>
    <row r="7491" spans="1:23" x14ac:dyDescent="0.25">
      <c r="A7491" t="s">
        <v>7512</v>
      </c>
      <c r="B7491" s="2">
        <v>45637.782939814817</v>
      </c>
      <c r="C7491" t="s">
        <v>15500</v>
      </c>
      <c r="D7491" t="s">
        <v>16009</v>
      </c>
      <c r="E7491">
        <v>26</v>
      </c>
      <c r="F7491" t="s">
        <v>16015</v>
      </c>
      <c r="G7491" t="s">
        <v>16028</v>
      </c>
      <c r="H7491" t="s">
        <v>16035</v>
      </c>
      <c r="I7491" t="s">
        <v>16037</v>
      </c>
      <c r="J7491" t="s">
        <v>16042</v>
      </c>
      <c r="K7491">
        <v>8</v>
      </c>
      <c r="L7491">
        <v>914.65</v>
      </c>
      <c r="M7491" s="3">
        <v>6847.51</v>
      </c>
      <c r="N7491" s="2">
        <v>45951</v>
      </c>
      <c r="O7491">
        <v>71</v>
      </c>
      <c r="P7491">
        <v>5</v>
      </c>
      <c r="Q7491">
        <v>0.4</v>
      </c>
      <c r="R7491">
        <v>1</v>
      </c>
      <c r="S7491">
        <v>2</v>
      </c>
      <c r="T7491">
        <v>4.4000000000000004</v>
      </c>
      <c r="U7491">
        <v>0.54</v>
      </c>
      <c r="V7491" t="s">
        <v>16046</v>
      </c>
      <c r="W7491">
        <v>0</v>
      </c>
    </row>
    <row r="7492" spans="1:23" x14ac:dyDescent="0.25">
      <c r="A7492" t="s">
        <v>7513</v>
      </c>
      <c r="B7492" s="2">
        <v>45298.361875000002</v>
      </c>
      <c r="C7492" t="s">
        <v>15501</v>
      </c>
      <c r="D7492" t="s">
        <v>16008</v>
      </c>
      <c r="E7492">
        <v>30</v>
      </c>
      <c r="F7492" t="s">
        <v>16016</v>
      </c>
      <c r="G7492" t="s">
        <v>16016</v>
      </c>
      <c r="H7492" t="s">
        <v>16035</v>
      </c>
      <c r="I7492" t="s">
        <v>16037</v>
      </c>
      <c r="J7492" t="s">
        <v>16043</v>
      </c>
      <c r="K7492">
        <v>5</v>
      </c>
      <c r="L7492">
        <v>584.74</v>
      </c>
      <c r="M7492" s="3">
        <v>3242.48</v>
      </c>
      <c r="N7492" s="2">
        <v>46008</v>
      </c>
      <c r="O7492">
        <v>14</v>
      </c>
      <c r="P7492">
        <v>10</v>
      </c>
      <c r="Q7492">
        <v>0.25</v>
      </c>
      <c r="R7492">
        <v>0</v>
      </c>
      <c r="S7492">
        <v>0</v>
      </c>
      <c r="T7492">
        <v>4.0999999999999996</v>
      </c>
      <c r="U7492">
        <v>0.39</v>
      </c>
      <c r="V7492" t="s">
        <v>16045</v>
      </c>
      <c r="W7492">
        <v>0</v>
      </c>
    </row>
    <row r="7493" spans="1:23" x14ac:dyDescent="0.25">
      <c r="A7493" t="s">
        <v>7514</v>
      </c>
      <c r="B7493" s="2">
        <v>45338.099849537037</v>
      </c>
      <c r="C7493" t="s">
        <v>15502</v>
      </c>
      <c r="D7493" t="s">
        <v>16008</v>
      </c>
      <c r="E7493">
        <v>29</v>
      </c>
      <c r="F7493" t="s">
        <v>16017</v>
      </c>
      <c r="G7493" t="s">
        <v>16029</v>
      </c>
      <c r="H7493" t="s">
        <v>16035</v>
      </c>
      <c r="I7493" t="s">
        <v>16039</v>
      </c>
      <c r="J7493" t="s">
        <v>16043</v>
      </c>
      <c r="K7493">
        <v>1</v>
      </c>
      <c r="L7493">
        <v>582.88</v>
      </c>
      <c r="M7493" s="3">
        <v>579.79999999999995</v>
      </c>
      <c r="N7493" s="2">
        <v>45997</v>
      </c>
      <c r="O7493">
        <v>25</v>
      </c>
      <c r="P7493">
        <v>7</v>
      </c>
      <c r="Q7493">
        <v>0.42</v>
      </c>
      <c r="R7493">
        <v>1</v>
      </c>
      <c r="S7493">
        <v>0</v>
      </c>
      <c r="T7493">
        <v>2.9</v>
      </c>
      <c r="U7493">
        <v>0.45</v>
      </c>
      <c r="V7493" t="s">
        <v>16045</v>
      </c>
      <c r="W7493">
        <v>0</v>
      </c>
    </row>
    <row r="7494" spans="1:23" x14ac:dyDescent="0.25">
      <c r="A7494" t="s">
        <v>7515</v>
      </c>
      <c r="B7494" s="2">
        <v>45769.202476851853</v>
      </c>
      <c r="C7494" t="s">
        <v>15503</v>
      </c>
      <c r="D7494" t="s">
        <v>16008</v>
      </c>
      <c r="E7494">
        <v>26</v>
      </c>
      <c r="F7494" t="s">
        <v>16011</v>
      </c>
      <c r="G7494" t="s">
        <v>16026</v>
      </c>
      <c r="H7494" t="s">
        <v>16035</v>
      </c>
      <c r="I7494" t="s">
        <v>16037</v>
      </c>
      <c r="J7494" t="s">
        <v>16043</v>
      </c>
      <c r="K7494">
        <v>7</v>
      </c>
      <c r="L7494">
        <v>840.41</v>
      </c>
      <c r="M7494" s="3">
        <v>5809.87</v>
      </c>
      <c r="N7494" s="2">
        <v>45987</v>
      </c>
      <c r="O7494">
        <v>35</v>
      </c>
      <c r="P7494">
        <v>4</v>
      </c>
      <c r="Q7494">
        <v>0.24</v>
      </c>
      <c r="R7494">
        <v>2</v>
      </c>
      <c r="S7494">
        <v>0</v>
      </c>
      <c r="T7494">
        <v>4.5999999999999996</v>
      </c>
      <c r="U7494">
        <v>0.16</v>
      </c>
      <c r="V7494" t="s">
        <v>16045</v>
      </c>
      <c r="W7494">
        <v>0</v>
      </c>
    </row>
    <row r="7495" spans="1:23" x14ac:dyDescent="0.25">
      <c r="A7495" t="s">
        <v>7516</v>
      </c>
      <c r="B7495" s="2">
        <v>45596.775127314817</v>
      </c>
      <c r="C7495" t="s">
        <v>15504</v>
      </c>
      <c r="D7495" t="s">
        <v>16008</v>
      </c>
      <c r="E7495">
        <v>32</v>
      </c>
      <c r="F7495" t="s">
        <v>16021</v>
      </c>
      <c r="G7495" t="s">
        <v>16030</v>
      </c>
      <c r="H7495" t="s">
        <v>16036</v>
      </c>
      <c r="I7495" t="s">
        <v>16038</v>
      </c>
      <c r="J7495" t="s">
        <v>16044</v>
      </c>
      <c r="K7495">
        <v>15</v>
      </c>
      <c r="L7495">
        <v>1560.19</v>
      </c>
      <c r="M7495" s="3">
        <v>26036.39</v>
      </c>
      <c r="N7495" s="2">
        <v>45969</v>
      </c>
      <c r="O7495">
        <v>53</v>
      </c>
      <c r="P7495">
        <v>8</v>
      </c>
      <c r="Q7495">
        <v>0.7</v>
      </c>
      <c r="R7495">
        <v>1</v>
      </c>
      <c r="S7495">
        <v>0</v>
      </c>
      <c r="T7495">
        <v>4.4000000000000004</v>
      </c>
      <c r="U7495">
        <v>0.03</v>
      </c>
      <c r="V7495" t="s">
        <v>16045</v>
      </c>
      <c r="W7495">
        <v>0</v>
      </c>
    </row>
    <row r="7496" spans="1:23" x14ac:dyDescent="0.25">
      <c r="A7496" t="s">
        <v>7517</v>
      </c>
      <c r="B7496" s="2">
        <v>45776.97179398148</v>
      </c>
      <c r="C7496" t="s">
        <v>15505</v>
      </c>
      <c r="D7496" t="s">
        <v>16008</v>
      </c>
      <c r="E7496">
        <v>28</v>
      </c>
      <c r="F7496" t="s">
        <v>16019</v>
      </c>
      <c r="G7496" t="s">
        <v>16031</v>
      </c>
      <c r="H7496" t="s">
        <v>16035</v>
      </c>
      <c r="I7496" t="s">
        <v>16039</v>
      </c>
      <c r="J7496" t="s">
        <v>16040</v>
      </c>
      <c r="K7496">
        <v>3</v>
      </c>
      <c r="L7496">
        <v>822.55</v>
      </c>
      <c r="M7496" s="3">
        <v>2294.5100000000002</v>
      </c>
      <c r="N7496" s="2">
        <v>45959</v>
      </c>
      <c r="O7496">
        <v>63</v>
      </c>
      <c r="P7496">
        <v>9</v>
      </c>
      <c r="Q7496">
        <v>0.27</v>
      </c>
      <c r="R7496">
        <v>2</v>
      </c>
      <c r="S7496">
        <v>0</v>
      </c>
      <c r="T7496">
        <v>4.0999999999999996</v>
      </c>
      <c r="U7496">
        <v>0.11</v>
      </c>
      <c r="V7496" t="s">
        <v>16046</v>
      </c>
      <c r="W7496">
        <v>0</v>
      </c>
    </row>
    <row r="7497" spans="1:23" x14ac:dyDescent="0.25">
      <c r="A7497" t="s">
        <v>7518</v>
      </c>
      <c r="B7497" s="2">
        <v>45939.415891203702</v>
      </c>
      <c r="C7497" t="s">
        <v>15506</v>
      </c>
      <c r="D7497" t="s">
        <v>16008</v>
      </c>
      <c r="E7497">
        <v>40</v>
      </c>
      <c r="F7497" t="s">
        <v>16012</v>
      </c>
      <c r="G7497" t="s">
        <v>16027</v>
      </c>
      <c r="H7497" t="s">
        <v>16034</v>
      </c>
      <c r="I7497" t="s">
        <v>16037</v>
      </c>
      <c r="J7497" t="s">
        <v>16041</v>
      </c>
      <c r="K7497">
        <v>9</v>
      </c>
      <c r="L7497">
        <v>1654.05</v>
      </c>
      <c r="M7497" s="3">
        <v>15641.6</v>
      </c>
      <c r="N7497" s="2">
        <v>46000</v>
      </c>
      <c r="O7497">
        <v>22</v>
      </c>
      <c r="P7497">
        <v>5</v>
      </c>
      <c r="Q7497">
        <v>0.72</v>
      </c>
      <c r="R7497">
        <v>1</v>
      </c>
      <c r="S7497">
        <v>2</v>
      </c>
      <c r="T7497">
        <v>4.2</v>
      </c>
      <c r="U7497">
        <v>0.05</v>
      </c>
      <c r="V7497" t="s">
        <v>16045</v>
      </c>
      <c r="W7497">
        <v>0</v>
      </c>
    </row>
    <row r="7498" spans="1:23" x14ac:dyDescent="0.25">
      <c r="A7498" t="s">
        <v>7519</v>
      </c>
      <c r="B7498" s="2">
        <v>45822.415011574078</v>
      </c>
      <c r="C7498" t="s">
        <v>15507</v>
      </c>
      <c r="D7498" t="s">
        <v>16008</v>
      </c>
      <c r="E7498">
        <v>41</v>
      </c>
      <c r="F7498" t="s">
        <v>16013</v>
      </c>
      <c r="G7498" t="s">
        <v>16027</v>
      </c>
      <c r="H7498" t="s">
        <v>16036</v>
      </c>
      <c r="I7498" t="s">
        <v>16037</v>
      </c>
      <c r="J7498" t="s">
        <v>16040</v>
      </c>
      <c r="K7498">
        <v>12</v>
      </c>
      <c r="L7498">
        <v>1942.71</v>
      </c>
      <c r="M7498" s="3">
        <v>21208.18</v>
      </c>
      <c r="N7498" s="2">
        <v>46011</v>
      </c>
      <c r="O7498">
        <v>11</v>
      </c>
      <c r="P7498">
        <v>6</v>
      </c>
      <c r="Q7498">
        <v>0.64</v>
      </c>
      <c r="R7498">
        <v>1</v>
      </c>
      <c r="S7498">
        <v>2</v>
      </c>
      <c r="T7498">
        <v>4.4000000000000004</v>
      </c>
      <c r="U7498">
        <v>0.18</v>
      </c>
      <c r="V7498" t="s">
        <v>16045</v>
      </c>
      <c r="W7498">
        <v>0</v>
      </c>
    </row>
    <row r="7499" spans="1:23" x14ac:dyDescent="0.25">
      <c r="A7499" t="s">
        <v>7520</v>
      </c>
      <c r="B7499" s="2">
        <v>45347.358437499999</v>
      </c>
      <c r="C7499" t="s">
        <v>15508</v>
      </c>
      <c r="D7499" t="s">
        <v>16009</v>
      </c>
      <c r="E7499">
        <v>41</v>
      </c>
      <c r="F7499" t="s">
        <v>16021</v>
      </c>
      <c r="G7499" t="s">
        <v>16030</v>
      </c>
      <c r="H7499" t="s">
        <v>16034</v>
      </c>
      <c r="I7499" t="s">
        <v>16038</v>
      </c>
      <c r="J7499" t="s">
        <v>16041</v>
      </c>
      <c r="K7499">
        <v>10</v>
      </c>
      <c r="L7499">
        <v>1183.3699999999999</v>
      </c>
      <c r="M7499" s="3">
        <v>12883</v>
      </c>
      <c r="N7499" s="2">
        <v>45990</v>
      </c>
      <c r="O7499">
        <v>32</v>
      </c>
      <c r="P7499">
        <v>6</v>
      </c>
      <c r="Q7499">
        <v>0.69</v>
      </c>
      <c r="R7499">
        <v>0</v>
      </c>
      <c r="S7499">
        <v>2</v>
      </c>
      <c r="T7499">
        <v>3.2</v>
      </c>
      <c r="U7499">
        <v>0.21</v>
      </c>
      <c r="V7499" t="s">
        <v>16045</v>
      </c>
      <c r="W7499">
        <v>0</v>
      </c>
    </row>
    <row r="7500" spans="1:23" x14ac:dyDescent="0.25">
      <c r="A7500" t="s">
        <v>7521</v>
      </c>
      <c r="B7500" s="2">
        <v>45956.441331018519</v>
      </c>
      <c r="C7500" t="s">
        <v>15509</v>
      </c>
      <c r="D7500" t="s">
        <v>16009</v>
      </c>
      <c r="E7500">
        <v>37</v>
      </c>
      <c r="F7500" t="s">
        <v>16016</v>
      </c>
      <c r="G7500" t="s">
        <v>16016</v>
      </c>
      <c r="H7500" t="s">
        <v>16036</v>
      </c>
      <c r="I7500" t="s">
        <v>16037</v>
      </c>
      <c r="J7500" t="s">
        <v>16042</v>
      </c>
      <c r="K7500">
        <v>12</v>
      </c>
      <c r="L7500">
        <v>2533.0500000000002</v>
      </c>
      <c r="M7500" s="3">
        <v>27057.39</v>
      </c>
      <c r="N7500" s="2">
        <v>45956.441331018519</v>
      </c>
      <c r="O7500">
        <v>65</v>
      </c>
      <c r="P7500">
        <v>6</v>
      </c>
      <c r="Q7500">
        <v>0.25</v>
      </c>
      <c r="R7500">
        <v>2</v>
      </c>
      <c r="S7500">
        <v>0</v>
      </c>
      <c r="T7500">
        <v>4.2</v>
      </c>
      <c r="U7500">
        <v>0.56000000000000005</v>
      </c>
      <c r="V7500" t="s">
        <v>16046</v>
      </c>
      <c r="W7500">
        <v>0</v>
      </c>
    </row>
    <row r="7501" spans="1:23" x14ac:dyDescent="0.25">
      <c r="A7501" t="s">
        <v>7522</v>
      </c>
      <c r="B7501" s="2">
        <v>45929.788553240738</v>
      </c>
      <c r="C7501" t="s">
        <v>15510</v>
      </c>
      <c r="D7501" t="s">
        <v>16008</v>
      </c>
      <c r="E7501">
        <v>18</v>
      </c>
      <c r="F7501" t="s">
        <v>16022</v>
      </c>
      <c r="G7501" t="s">
        <v>16032</v>
      </c>
      <c r="H7501" t="s">
        <v>16036</v>
      </c>
      <c r="I7501" t="s">
        <v>16037</v>
      </c>
      <c r="J7501" t="s">
        <v>16043</v>
      </c>
      <c r="K7501">
        <v>16</v>
      </c>
      <c r="L7501">
        <v>3269.09</v>
      </c>
      <c r="M7501" s="3">
        <v>55703.49</v>
      </c>
      <c r="N7501" s="2">
        <v>46000</v>
      </c>
      <c r="O7501">
        <v>22</v>
      </c>
      <c r="P7501">
        <v>3</v>
      </c>
      <c r="Q7501">
        <v>0.28000000000000003</v>
      </c>
      <c r="R7501">
        <v>0</v>
      </c>
      <c r="S7501">
        <v>1</v>
      </c>
      <c r="T7501">
        <v>4.2</v>
      </c>
      <c r="U7501">
        <v>0.2</v>
      </c>
      <c r="V7501" t="s">
        <v>16045</v>
      </c>
      <c r="W7501">
        <v>0</v>
      </c>
    </row>
    <row r="7502" spans="1:23" x14ac:dyDescent="0.25">
      <c r="A7502" t="s">
        <v>7523</v>
      </c>
      <c r="B7502" s="2">
        <v>45619.560370370367</v>
      </c>
      <c r="C7502" t="s">
        <v>15511</v>
      </c>
      <c r="D7502" t="s">
        <v>16008</v>
      </c>
      <c r="E7502">
        <v>45</v>
      </c>
      <c r="F7502" t="s">
        <v>16010</v>
      </c>
      <c r="G7502" t="s">
        <v>16025</v>
      </c>
      <c r="H7502" t="s">
        <v>16034</v>
      </c>
      <c r="I7502" t="s">
        <v>16037</v>
      </c>
      <c r="J7502" t="s">
        <v>16043</v>
      </c>
      <c r="K7502">
        <v>5</v>
      </c>
      <c r="L7502">
        <v>1494.77</v>
      </c>
      <c r="M7502" s="3">
        <v>7025.73</v>
      </c>
      <c r="N7502" s="2">
        <v>45985</v>
      </c>
      <c r="O7502">
        <v>37</v>
      </c>
      <c r="P7502">
        <v>8</v>
      </c>
      <c r="Q7502">
        <v>0.26</v>
      </c>
      <c r="R7502">
        <v>2</v>
      </c>
      <c r="S7502">
        <v>0</v>
      </c>
      <c r="T7502">
        <v>4</v>
      </c>
      <c r="U7502">
        <v>0.1</v>
      </c>
      <c r="V7502" t="s">
        <v>16045</v>
      </c>
      <c r="W7502">
        <v>0</v>
      </c>
    </row>
    <row r="7503" spans="1:23" x14ac:dyDescent="0.25">
      <c r="A7503" t="s">
        <v>7524</v>
      </c>
      <c r="B7503" s="2">
        <v>45874.292581018519</v>
      </c>
      <c r="C7503" t="s">
        <v>15512</v>
      </c>
      <c r="D7503" t="s">
        <v>16009</v>
      </c>
      <c r="E7503">
        <v>44</v>
      </c>
      <c r="F7503" t="s">
        <v>16022</v>
      </c>
      <c r="G7503" t="s">
        <v>16032</v>
      </c>
      <c r="H7503" t="s">
        <v>16034</v>
      </c>
      <c r="I7503" t="s">
        <v>16037</v>
      </c>
      <c r="J7503" t="s">
        <v>16041</v>
      </c>
      <c r="K7503">
        <v>7</v>
      </c>
      <c r="L7503">
        <v>1392.9</v>
      </c>
      <c r="M7503" s="3">
        <v>9978.67</v>
      </c>
      <c r="N7503" s="2">
        <v>45992</v>
      </c>
      <c r="O7503">
        <v>30</v>
      </c>
      <c r="P7503">
        <v>8</v>
      </c>
      <c r="Q7503">
        <v>0.48</v>
      </c>
      <c r="R7503">
        <v>0</v>
      </c>
      <c r="S7503">
        <v>0</v>
      </c>
      <c r="T7503">
        <v>3.6</v>
      </c>
      <c r="U7503">
        <v>0.73</v>
      </c>
      <c r="V7503" t="s">
        <v>16045</v>
      </c>
      <c r="W7503">
        <v>0</v>
      </c>
    </row>
    <row r="7504" spans="1:23" x14ac:dyDescent="0.25">
      <c r="A7504" t="s">
        <v>7525</v>
      </c>
      <c r="B7504" s="2">
        <v>45315.835844907408</v>
      </c>
      <c r="C7504" t="s">
        <v>15513</v>
      </c>
      <c r="D7504" t="s">
        <v>16009</v>
      </c>
      <c r="E7504">
        <v>27</v>
      </c>
      <c r="F7504" t="s">
        <v>16017</v>
      </c>
      <c r="G7504" t="s">
        <v>16029</v>
      </c>
      <c r="H7504" t="s">
        <v>16035</v>
      </c>
      <c r="I7504" t="s">
        <v>16039</v>
      </c>
      <c r="J7504" t="s">
        <v>16043</v>
      </c>
      <c r="K7504">
        <v>2</v>
      </c>
      <c r="L7504">
        <v>1061.83</v>
      </c>
      <c r="M7504" s="3">
        <v>2304.31</v>
      </c>
      <c r="N7504" s="2">
        <v>45977</v>
      </c>
      <c r="O7504">
        <v>45</v>
      </c>
      <c r="P7504">
        <v>13</v>
      </c>
      <c r="Q7504">
        <v>0.44</v>
      </c>
      <c r="R7504">
        <v>1</v>
      </c>
      <c r="S7504">
        <v>1</v>
      </c>
      <c r="T7504">
        <v>4.8</v>
      </c>
      <c r="U7504">
        <v>0.52</v>
      </c>
      <c r="V7504" t="s">
        <v>16045</v>
      </c>
      <c r="W7504">
        <v>0</v>
      </c>
    </row>
    <row r="7505" spans="1:23" x14ac:dyDescent="0.25">
      <c r="A7505" t="s">
        <v>7526</v>
      </c>
      <c r="B7505" s="2">
        <v>45770.610914351862</v>
      </c>
      <c r="C7505" t="s">
        <v>15514</v>
      </c>
      <c r="D7505" t="s">
        <v>16008</v>
      </c>
      <c r="E7505">
        <v>34</v>
      </c>
      <c r="F7505" t="s">
        <v>16010</v>
      </c>
      <c r="G7505" t="s">
        <v>16025</v>
      </c>
      <c r="H7505" t="s">
        <v>16035</v>
      </c>
      <c r="I7505" t="s">
        <v>16038</v>
      </c>
      <c r="J7505" t="s">
        <v>16040</v>
      </c>
      <c r="K7505">
        <v>5</v>
      </c>
      <c r="L7505">
        <v>1151.99</v>
      </c>
      <c r="M7505" s="3">
        <v>6086.92</v>
      </c>
      <c r="N7505" s="2">
        <v>45970</v>
      </c>
      <c r="O7505">
        <v>52</v>
      </c>
      <c r="P7505">
        <v>9</v>
      </c>
      <c r="Q7505">
        <v>0.18</v>
      </c>
      <c r="R7505">
        <v>3</v>
      </c>
      <c r="S7505">
        <v>0</v>
      </c>
      <c r="T7505">
        <v>4</v>
      </c>
      <c r="U7505">
        <v>0.11</v>
      </c>
      <c r="V7505" t="s">
        <v>16045</v>
      </c>
      <c r="W7505">
        <v>0</v>
      </c>
    </row>
    <row r="7506" spans="1:23" x14ac:dyDescent="0.25">
      <c r="A7506" t="s">
        <v>7527</v>
      </c>
      <c r="B7506" s="2">
        <v>45382.209340277783</v>
      </c>
      <c r="C7506" t="s">
        <v>15515</v>
      </c>
      <c r="D7506" t="s">
        <v>16008</v>
      </c>
      <c r="E7506">
        <v>33</v>
      </c>
      <c r="F7506" t="s">
        <v>16012</v>
      </c>
      <c r="G7506" t="s">
        <v>16027</v>
      </c>
      <c r="H7506" t="s">
        <v>16034</v>
      </c>
      <c r="I7506" t="s">
        <v>16037</v>
      </c>
      <c r="J7506" t="s">
        <v>16043</v>
      </c>
      <c r="K7506">
        <v>8</v>
      </c>
      <c r="L7506">
        <v>1783.64</v>
      </c>
      <c r="M7506" s="3">
        <v>15838.55</v>
      </c>
      <c r="N7506" s="2">
        <v>46005</v>
      </c>
      <c r="O7506">
        <v>17</v>
      </c>
      <c r="P7506">
        <v>8</v>
      </c>
      <c r="Q7506">
        <v>0.43</v>
      </c>
      <c r="R7506">
        <v>1</v>
      </c>
      <c r="S7506">
        <v>0</v>
      </c>
      <c r="T7506">
        <v>3.6</v>
      </c>
      <c r="U7506">
        <v>0.28999999999999998</v>
      </c>
      <c r="V7506" t="s">
        <v>16045</v>
      </c>
      <c r="W7506">
        <v>0</v>
      </c>
    </row>
    <row r="7507" spans="1:23" x14ac:dyDescent="0.25">
      <c r="A7507" t="s">
        <v>7528</v>
      </c>
      <c r="B7507" s="2">
        <v>45728.838703703703</v>
      </c>
      <c r="C7507" t="s">
        <v>15516</v>
      </c>
      <c r="D7507" t="s">
        <v>16009</v>
      </c>
      <c r="E7507">
        <v>32</v>
      </c>
      <c r="F7507" t="s">
        <v>16011</v>
      </c>
      <c r="G7507" t="s">
        <v>16026</v>
      </c>
      <c r="H7507" t="s">
        <v>16034</v>
      </c>
      <c r="I7507" t="s">
        <v>16037</v>
      </c>
      <c r="J7507" t="s">
        <v>16040</v>
      </c>
      <c r="K7507">
        <v>7</v>
      </c>
      <c r="L7507">
        <v>1867.77</v>
      </c>
      <c r="M7507" s="3">
        <v>14182.57</v>
      </c>
      <c r="N7507" s="2">
        <v>45972</v>
      </c>
      <c r="O7507">
        <v>50</v>
      </c>
      <c r="P7507">
        <v>9</v>
      </c>
      <c r="Q7507">
        <v>0.36</v>
      </c>
      <c r="R7507">
        <v>2</v>
      </c>
      <c r="S7507">
        <v>3</v>
      </c>
      <c r="T7507">
        <v>4.8</v>
      </c>
      <c r="U7507">
        <v>0.19</v>
      </c>
      <c r="V7507" t="s">
        <v>16045</v>
      </c>
      <c r="W7507">
        <v>0</v>
      </c>
    </row>
    <row r="7508" spans="1:23" x14ac:dyDescent="0.25">
      <c r="A7508" t="s">
        <v>7529</v>
      </c>
      <c r="B7508" s="2">
        <v>45902.416747685187</v>
      </c>
      <c r="C7508" t="s">
        <v>15517</v>
      </c>
      <c r="D7508" t="s">
        <v>16009</v>
      </c>
      <c r="E7508">
        <v>27</v>
      </c>
      <c r="F7508" t="s">
        <v>16021</v>
      </c>
      <c r="G7508" t="s">
        <v>16030</v>
      </c>
      <c r="H7508" t="s">
        <v>16034</v>
      </c>
      <c r="I7508" t="s">
        <v>16039</v>
      </c>
      <c r="J7508" t="s">
        <v>16043</v>
      </c>
      <c r="K7508">
        <v>10</v>
      </c>
      <c r="L7508">
        <v>1571.45</v>
      </c>
      <c r="M7508" s="3">
        <v>15397</v>
      </c>
      <c r="N7508" s="2">
        <v>45971</v>
      </c>
      <c r="O7508">
        <v>51</v>
      </c>
      <c r="P7508">
        <v>10</v>
      </c>
      <c r="Q7508">
        <v>0.61</v>
      </c>
      <c r="R7508">
        <v>1</v>
      </c>
      <c r="S7508">
        <v>1</v>
      </c>
      <c r="T7508">
        <v>3</v>
      </c>
      <c r="U7508">
        <v>0.16</v>
      </c>
      <c r="V7508" t="s">
        <v>16045</v>
      </c>
      <c r="W7508">
        <v>0</v>
      </c>
    </row>
    <row r="7509" spans="1:23" x14ac:dyDescent="0.25">
      <c r="A7509" t="s">
        <v>7530</v>
      </c>
      <c r="B7509" s="2">
        <v>45541.856365740743</v>
      </c>
      <c r="C7509" t="s">
        <v>15518</v>
      </c>
      <c r="D7509" t="s">
        <v>16008</v>
      </c>
      <c r="E7509">
        <v>29</v>
      </c>
      <c r="F7509" t="s">
        <v>16012</v>
      </c>
      <c r="G7509" t="s">
        <v>16027</v>
      </c>
      <c r="H7509" t="s">
        <v>16034</v>
      </c>
      <c r="I7509" t="s">
        <v>16037</v>
      </c>
      <c r="J7509" t="s">
        <v>16043</v>
      </c>
      <c r="K7509">
        <v>4</v>
      </c>
      <c r="L7509">
        <v>2008.61</v>
      </c>
      <c r="M7509" s="3">
        <v>7792.66</v>
      </c>
      <c r="N7509" s="2">
        <v>45996</v>
      </c>
      <c r="O7509">
        <v>26</v>
      </c>
      <c r="P7509">
        <v>7</v>
      </c>
      <c r="Q7509">
        <v>0.11</v>
      </c>
      <c r="R7509">
        <v>3</v>
      </c>
      <c r="S7509">
        <v>1</v>
      </c>
      <c r="T7509">
        <v>4.2</v>
      </c>
      <c r="U7509">
        <v>0.36</v>
      </c>
      <c r="V7509" t="s">
        <v>16045</v>
      </c>
      <c r="W7509">
        <v>0</v>
      </c>
    </row>
    <row r="7510" spans="1:23" x14ac:dyDescent="0.25">
      <c r="A7510" t="s">
        <v>7531</v>
      </c>
      <c r="B7510" s="2">
        <v>45507.393240740741</v>
      </c>
      <c r="C7510" t="s">
        <v>15519</v>
      </c>
      <c r="D7510" t="s">
        <v>16008</v>
      </c>
      <c r="E7510">
        <v>49</v>
      </c>
      <c r="F7510" t="s">
        <v>16016</v>
      </c>
      <c r="G7510" t="s">
        <v>16016</v>
      </c>
      <c r="H7510" t="s">
        <v>16035</v>
      </c>
      <c r="I7510" t="s">
        <v>16037</v>
      </c>
      <c r="J7510" t="s">
        <v>16040</v>
      </c>
      <c r="K7510">
        <v>3</v>
      </c>
      <c r="L7510">
        <v>790.58</v>
      </c>
      <c r="M7510" s="3">
        <v>2521</v>
      </c>
      <c r="N7510" s="2">
        <v>45922</v>
      </c>
      <c r="O7510">
        <v>100</v>
      </c>
      <c r="P7510">
        <v>1</v>
      </c>
      <c r="Q7510">
        <v>0.18</v>
      </c>
      <c r="R7510">
        <v>4</v>
      </c>
      <c r="S7510">
        <v>0</v>
      </c>
      <c r="T7510">
        <v>3.3</v>
      </c>
      <c r="U7510">
        <v>0.7</v>
      </c>
      <c r="V7510" t="s">
        <v>16047</v>
      </c>
      <c r="W7510">
        <v>1</v>
      </c>
    </row>
    <row r="7511" spans="1:23" x14ac:dyDescent="0.25">
      <c r="A7511" t="s">
        <v>7532</v>
      </c>
      <c r="B7511" s="2">
        <v>45902.810358796298</v>
      </c>
      <c r="C7511" t="s">
        <v>15520</v>
      </c>
      <c r="D7511" t="s">
        <v>16008</v>
      </c>
      <c r="E7511">
        <v>18</v>
      </c>
      <c r="F7511" t="s">
        <v>16012</v>
      </c>
      <c r="G7511" t="s">
        <v>16027</v>
      </c>
      <c r="H7511" t="s">
        <v>16036</v>
      </c>
      <c r="I7511" t="s">
        <v>16039</v>
      </c>
      <c r="J7511" t="s">
        <v>16042</v>
      </c>
      <c r="K7511">
        <v>7</v>
      </c>
      <c r="L7511">
        <v>2511.65</v>
      </c>
      <c r="M7511" s="3">
        <v>16700.650000000001</v>
      </c>
      <c r="N7511" s="2">
        <v>45966</v>
      </c>
      <c r="O7511">
        <v>56</v>
      </c>
      <c r="P7511">
        <v>5</v>
      </c>
      <c r="Q7511">
        <v>0.66</v>
      </c>
      <c r="R7511">
        <v>2</v>
      </c>
      <c r="S7511">
        <v>1</v>
      </c>
      <c r="T7511">
        <v>3.6</v>
      </c>
      <c r="U7511">
        <v>0.24</v>
      </c>
      <c r="V7511" t="s">
        <v>16045</v>
      </c>
      <c r="W7511">
        <v>0</v>
      </c>
    </row>
    <row r="7512" spans="1:23" x14ac:dyDescent="0.25">
      <c r="A7512" t="s">
        <v>7533</v>
      </c>
      <c r="B7512" s="2">
        <v>45642.499120370368</v>
      </c>
      <c r="C7512" t="s">
        <v>15521</v>
      </c>
      <c r="D7512" t="s">
        <v>16009</v>
      </c>
      <c r="E7512">
        <v>38</v>
      </c>
      <c r="F7512" t="s">
        <v>16018</v>
      </c>
      <c r="G7512" t="s">
        <v>16030</v>
      </c>
      <c r="H7512" t="s">
        <v>16034</v>
      </c>
      <c r="I7512" t="s">
        <v>16039</v>
      </c>
      <c r="J7512" t="s">
        <v>16041</v>
      </c>
      <c r="K7512">
        <v>4</v>
      </c>
      <c r="L7512">
        <v>1478.5</v>
      </c>
      <c r="M7512" s="3">
        <v>5721.96</v>
      </c>
      <c r="N7512" s="2">
        <v>46000</v>
      </c>
      <c r="O7512">
        <v>22</v>
      </c>
      <c r="P7512">
        <v>6</v>
      </c>
      <c r="Q7512">
        <v>0.56999999999999995</v>
      </c>
      <c r="R7512">
        <v>2</v>
      </c>
      <c r="S7512">
        <v>0</v>
      </c>
      <c r="T7512">
        <v>4.2</v>
      </c>
      <c r="U7512">
        <v>0.26</v>
      </c>
      <c r="V7512" t="s">
        <v>16045</v>
      </c>
      <c r="W7512">
        <v>0</v>
      </c>
    </row>
    <row r="7513" spans="1:23" x14ac:dyDescent="0.25">
      <c r="A7513" t="s">
        <v>7534</v>
      </c>
      <c r="B7513" s="2">
        <v>45663.562118055554</v>
      </c>
      <c r="C7513" t="s">
        <v>15522</v>
      </c>
      <c r="D7513" t="s">
        <v>16008</v>
      </c>
      <c r="E7513">
        <v>18</v>
      </c>
      <c r="F7513" t="s">
        <v>16013</v>
      </c>
      <c r="G7513" t="s">
        <v>16027</v>
      </c>
      <c r="H7513" t="s">
        <v>16035</v>
      </c>
      <c r="I7513" t="s">
        <v>16037</v>
      </c>
      <c r="J7513" t="s">
        <v>16042</v>
      </c>
      <c r="K7513">
        <v>8</v>
      </c>
      <c r="L7513">
        <v>1131.1500000000001</v>
      </c>
      <c r="M7513" s="3">
        <v>9799.42</v>
      </c>
      <c r="N7513" s="2">
        <v>45987</v>
      </c>
      <c r="O7513">
        <v>35</v>
      </c>
      <c r="P7513">
        <v>6</v>
      </c>
      <c r="Q7513">
        <v>0.42</v>
      </c>
      <c r="R7513">
        <v>0</v>
      </c>
      <c r="S7513">
        <v>0</v>
      </c>
      <c r="T7513">
        <v>5</v>
      </c>
      <c r="U7513">
        <v>0.23</v>
      </c>
      <c r="V7513" t="s">
        <v>16045</v>
      </c>
      <c r="W7513">
        <v>0</v>
      </c>
    </row>
    <row r="7514" spans="1:23" x14ac:dyDescent="0.25">
      <c r="A7514" t="s">
        <v>7535</v>
      </c>
      <c r="B7514" s="2">
        <v>45953.791076388887</v>
      </c>
      <c r="C7514" t="s">
        <v>15523</v>
      </c>
      <c r="D7514" t="s">
        <v>16008</v>
      </c>
      <c r="E7514">
        <v>23</v>
      </c>
      <c r="F7514" t="s">
        <v>16011</v>
      </c>
      <c r="G7514" t="s">
        <v>16026</v>
      </c>
      <c r="H7514" t="s">
        <v>16036</v>
      </c>
      <c r="I7514" t="s">
        <v>16037</v>
      </c>
      <c r="J7514" t="s">
        <v>16044</v>
      </c>
      <c r="K7514">
        <v>14</v>
      </c>
      <c r="L7514">
        <v>3047.66</v>
      </c>
      <c r="M7514" s="3">
        <v>38917.410000000003</v>
      </c>
      <c r="N7514" s="2">
        <v>45969</v>
      </c>
      <c r="O7514">
        <v>53</v>
      </c>
      <c r="P7514">
        <v>7</v>
      </c>
      <c r="Q7514">
        <v>0.32</v>
      </c>
      <c r="R7514">
        <v>0</v>
      </c>
      <c r="S7514">
        <v>1</v>
      </c>
      <c r="T7514">
        <v>3.2</v>
      </c>
      <c r="U7514">
        <v>0.28999999999999998</v>
      </c>
      <c r="V7514" t="s">
        <v>16045</v>
      </c>
      <c r="W7514">
        <v>0</v>
      </c>
    </row>
    <row r="7515" spans="1:23" x14ac:dyDescent="0.25">
      <c r="A7515" t="s">
        <v>7536</v>
      </c>
      <c r="B7515" s="2">
        <v>45867.788495370369</v>
      </c>
      <c r="C7515" t="s">
        <v>15524</v>
      </c>
      <c r="D7515" t="s">
        <v>16009</v>
      </c>
      <c r="E7515">
        <v>18</v>
      </c>
      <c r="F7515" t="s">
        <v>16013</v>
      </c>
      <c r="G7515" t="s">
        <v>16027</v>
      </c>
      <c r="H7515" t="s">
        <v>16035</v>
      </c>
      <c r="I7515" t="s">
        <v>16037</v>
      </c>
      <c r="J7515" t="s">
        <v>16041</v>
      </c>
      <c r="K7515">
        <v>6</v>
      </c>
      <c r="L7515">
        <v>835.8</v>
      </c>
      <c r="M7515" s="3">
        <v>4439.57</v>
      </c>
      <c r="N7515" s="2">
        <v>45927</v>
      </c>
      <c r="O7515">
        <v>95</v>
      </c>
      <c r="P7515">
        <v>2</v>
      </c>
      <c r="Q7515">
        <v>0.39</v>
      </c>
      <c r="R7515">
        <v>3</v>
      </c>
      <c r="S7515">
        <v>0</v>
      </c>
      <c r="T7515">
        <v>3.5</v>
      </c>
      <c r="U7515">
        <v>0.24</v>
      </c>
      <c r="V7515" t="s">
        <v>16047</v>
      </c>
      <c r="W7515">
        <v>1</v>
      </c>
    </row>
    <row r="7516" spans="1:23" x14ac:dyDescent="0.25">
      <c r="A7516" t="s">
        <v>7537</v>
      </c>
      <c r="B7516" s="2">
        <v>45653.428819444453</v>
      </c>
      <c r="C7516" t="s">
        <v>15525</v>
      </c>
      <c r="D7516" t="s">
        <v>16008</v>
      </c>
      <c r="E7516">
        <v>47</v>
      </c>
      <c r="F7516" t="s">
        <v>16022</v>
      </c>
      <c r="G7516" t="s">
        <v>16032</v>
      </c>
      <c r="H7516" t="s">
        <v>16034</v>
      </c>
      <c r="I7516" t="s">
        <v>16037</v>
      </c>
      <c r="J7516" t="s">
        <v>16040</v>
      </c>
      <c r="K7516">
        <v>4</v>
      </c>
      <c r="L7516">
        <v>1569.39</v>
      </c>
      <c r="M7516" s="3">
        <v>6960.28</v>
      </c>
      <c r="N7516" s="2">
        <v>46003</v>
      </c>
      <c r="O7516">
        <v>19</v>
      </c>
      <c r="P7516">
        <v>4</v>
      </c>
      <c r="Q7516">
        <v>0.57999999999999996</v>
      </c>
      <c r="R7516">
        <v>1</v>
      </c>
      <c r="S7516">
        <v>1</v>
      </c>
      <c r="T7516">
        <v>4.2</v>
      </c>
      <c r="U7516">
        <v>0.48</v>
      </c>
      <c r="V7516" t="s">
        <v>16045</v>
      </c>
      <c r="W7516">
        <v>0</v>
      </c>
    </row>
    <row r="7517" spans="1:23" x14ac:dyDescent="0.25">
      <c r="A7517" t="s">
        <v>7538</v>
      </c>
      <c r="B7517" s="2">
        <v>45709.748807870368</v>
      </c>
      <c r="C7517" t="s">
        <v>15526</v>
      </c>
      <c r="D7517" t="s">
        <v>16008</v>
      </c>
      <c r="E7517">
        <v>35</v>
      </c>
      <c r="F7517" t="s">
        <v>16011</v>
      </c>
      <c r="G7517" t="s">
        <v>16026</v>
      </c>
      <c r="H7517" t="s">
        <v>16034</v>
      </c>
      <c r="I7517" t="s">
        <v>16038</v>
      </c>
      <c r="J7517" t="s">
        <v>16041</v>
      </c>
      <c r="K7517">
        <v>7</v>
      </c>
      <c r="L7517">
        <v>923.41</v>
      </c>
      <c r="M7517" s="3">
        <v>6023.87</v>
      </c>
      <c r="N7517" s="2">
        <v>46002</v>
      </c>
      <c r="O7517">
        <v>20</v>
      </c>
      <c r="P7517">
        <v>14</v>
      </c>
      <c r="Q7517">
        <v>0.06</v>
      </c>
      <c r="R7517">
        <v>0</v>
      </c>
      <c r="S7517">
        <v>0</v>
      </c>
      <c r="T7517">
        <v>4.3</v>
      </c>
      <c r="U7517">
        <v>0.41</v>
      </c>
      <c r="V7517" t="s">
        <v>16045</v>
      </c>
      <c r="W7517">
        <v>0</v>
      </c>
    </row>
    <row r="7518" spans="1:23" x14ac:dyDescent="0.25">
      <c r="A7518" t="s">
        <v>7539</v>
      </c>
      <c r="B7518" s="2">
        <v>45832.878645833327</v>
      </c>
      <c r="C7518" t="s">
        <v>15527</v>
      </c>
      <c r="D7518" t="s">
        <v>16009</v>
      </c>
      <c r="E7518">
        <v>25</v>
      </c>
      <c r="F7518" t="s">
        <v>16018</v>
      </c>
      <c r="G7518" t="s">
        <v>16030</v>
      </c>
      <c r="H7518" t="s">
        <v>16035</v>
      </c>
      <c r="I7518" t="s">
        <v>16037</v>
      </c>
      <c r="J7518" t="s">
        <v>16043</v>
      </c>
      <c r="K7518">
        <v>6</v>
      </c>
      <c r="L7518">
        <v>1134.92</v>
      </c>
      <c r="M7518" s="3">
        <v>6232.87</v>
      </c>
      <c r="N7518" s="2">
        <v>45933</v>
      </c>
      <c r="O7518">
        <v>89</v>
      </c>
      <c r="P7518">
        <v>7</v>
      </c>
      <c r="Q7518">
        <v>0.34</v>
      </c>
      <c r="R7518">
        <v>2</v>
      </c>
      <c r="S7518">
        <v>0</v>
      </c>
      <c r="T7518">
        <v>4.0999999999999996</v>
      </c>
      <c r="U7518">
        <v>0.16</v>
      </c>
      <c r="V7518" t="s">
        <v>16046</v>
      </c>
      <c r="W7518">
        <v>0</v>
      </c>
    </row>
    <row r="7519" spans="1:23" x14ac:dyDescent="0.25">
      <c r="A7519" t="s">
        <v>7540</v>
      </c>
      <c r="B7519" s="2">
        <v>45608.233136574083</v>
      </c>
      <c r="C7519" t="s">
        <v>15528</v>
      </c>
      <c r="D7519" t="s">
        <v>16009</v>
      </c>
      <c r="E7519">
        <v>45</v>
      </c>
      <c r="F7519" t="s">
        <v>16012</v>
      </c>
      <c r="G7519" t="s">
        <v>16027</v>
      </c>
      <c r="H7519" t="s">
        <v>16034</v>
      </c>
      <c r="I7519" t="s">
        <v>16037</v>
      </c>
      <c r="J7519" t="s">
        <v>16044</v>
      </c>
      <c r="K7519">
        <v>6</v>
      </c>
      <c r="L7519">
        <v>1047.32</v>
      </c>
      <c r="M7519" s="3">
        <v>6417.16</v>
      </c>
      <c r="N7519" s="2">
        <v>45921</v>
      </c>
      <c r="O7519">
        <v>101</v>
      </c>
      <c r="P7519">
        <v>1</v>
      </c>
      <c r="Q7519">
        <v>0.52</v>
      </c>
      <c r="R7519">
        <v>7</v>
      </c>
      <c r="S7519">
        <v>0</v>
      </c>
      <c r="T7519">
        <v>3.5</v>
      </c>
      <c r="U7519">
        <v>0.59</v>
      </c>
      <c r="V7519" t="s">
        <v>16047</v>
      </c>
      <c r="W7519">
        <v>1</v>
      </c>
    </row>
    <row r="7520" spans="1:23" x14ac:dyDescent="0.25">
      <c r="A7520" t="s">
        <v>7541</v>
      </c>
      <c r="B7520" s="2">
        <v>45465.486273148148</v>
      </c>
      <c r="C7520" t="s">
        <v>15529</v>
      </c>
      <c r="D7520" t="s">
        <v>16008</v>
      </c>
      <c r="E7520">
        <v>31</v>
      </c>
      <c r="F7520" t="s">
        <v>16017</v>
      </c>
      <c r="G7520" t="s">
        <v>16029</v>
      </c>
      <c r="H7520" t="s">
        <v>16034</v>
      </c>
      <c r="I7520" t="s">
        <v>16037</v>
      </c>
      <c r="J7520" t="s">
        <v>16041</v>
      </c>
      <c r="K7520">
        <v>13</v>
      </c>
      <c r="L7520">
        <v>1610.14</v>
      </c>
      <c r="M7520" s="3">
        <v>22912.07</v>
      </c>
      <c r="N7520" s="2">
        <v>45985</v>
      </c>
      <c r="O7520">
        <v>37</v>
      </c>
      <c r="P7520">
        <v>6</v>
      </c>
      <c r="Q7520">
        <v>0.47</v>
      </c>
      <c r="R7520">
        <v>3</v>
      </c>
      <c r="S7520">
        <v>4</v>
      </c>
      <c r="T7520">
        <v>4.9000000000000004</v>
      </c>
      <c r="U7520">
        <v>0.36</v>
      </c>
      <c r="V7520" t="s">
        <v>16045</v>
      </c>
      <c r="W7520">
        <v>0</v>
      </c>
    </row>
    <row r="7521" spans="1:23" x14ac:dyDescent="0.25">
      <c r="A7521" t="s">
        <v>7542</v>
      </c>
      <c r="B7521" s="2">
        <v>45509.630868055552</v>
      </c>
      <c r="C7521" t="s">
        <v>15530</v>
      </c>
      <c r="D7521" t="s">
        <v>16008</v>
      </c>
      <c r="E7521">
        <v>37</v>
      </c>
      <c r="F7521" t="s">
        <v>16016</v>
      </c>
      <c r="G7521" t="s">
        <v>16016</v>
      </c>
      <c r="H7521" t="s">
        <v>16035</v>
      </c>
      <c r="I7521" t="s">
        <v>16039</v>
      </c>
      <c r="J7521" t="s">
        <v>16043</v>
      </c>
      <c r="K7521">
        <v>3</v>
      </c>
      <c r="L7521">
        <v>982.02</v>
      </c>
      <c r="M7521" s="3">
        <v>2871.8</v>
      </c>
      <c r="N7521" s="2">
        <v>45982</v>
      </c>
      <c r="O7521">
        <v>40</v>
      </c>
      <c r="P7521">
        <v>3</v>
      </c>
      <c r="Q7521">
        <v>0.62</v>
      </c>
      <c r="R7521">
        <v>2</v>
      </c>
      <c r="S7521">
        <v>2</v>
      </c>
      <c r="T7521">
        <v>3.8</v>
      </c>
      <c r="U7521">
        <v>0.17</v>
      </c>
      <c r="V7521" t="s">
        <v>16045</v>
      </c>
      <c r="W7521">
        <v>0</v>
      </c>
    </row>
    <row r="7522" spans="1:23" x14ac:dyDescent="0.25">
      <c r="A7522" t="s">
        <v>7543</v>
      </c>
      <c r="B7522" s="2">
        <v>45658.840949074067</v>
      </c>
      <c r="C7522" t="s">
        <v>15531</v>
      </c>
      <c r="D7522" t="s">
        <v>16008</v>
      </c>
      <c r="E7522">
        <v>23</v>
      </c>
      <c r="F7522" t="s">
        <v>16016</v>
      </c>
      <c r="G7522" t="s">
        <v>16016</v>
      </c>
      <c r="H7522" t="s">
        <v>16035</v>
      </c>
      <c r="I7522" t="s">
        <v>16037</v>
      </c>
      <c r="J7522" t="s">
        <v>16043</v>
      </c>
      <c r="K7522">
        <v>8</v>
      </c>
      <c r="L7522">
        <v>957.41</v>
      </c>
      <c r="M7522" s="3">
        <v>8005.51</v>
      </c>
      <c r="N7522" s="2">
        <v>45953</v>
      </c>
      <c r="O7522">
        <v>69</v>
      </c>
      <c r="P7522">
        <v>12</v>
      </c>
      <c r="Q7522">
        <v>0.68</v>
      </c>
      <c r="R7522">
        <v>4</v>
      </c>
      <c r="S7522">
        <v>1</v>
      </c>
      <c r="T7522">
        <v>4.9000000000000004</v>
      </c>
      <c r="U7522">
        <v>0.27</v>
      </c>
      <c r="V7522" t="s">
        <v>16046</v>
      </c>
      <c r="W7522">
        <v>0</v>
      </c>
    </row>
    <row r="7523" spans="1:23" x14ac:dyDescent="0.25">
      <c r="A7523" t="s">
        <v>7544</v>
      </c>
      <c r="B7523" s="2">
        <v>45985.40960648148</v>
      </c>
      <c r="C7523" t="s">
        <v>16048</v>
      </c>
      <c r="D7523" t="s">
        <v>16008</v>
      </c>
      <c r="E7523">
        <v>45</v>
      </c>
      <c r="F7523" t="s">
        <v>16014</v>
      </c>
      <c r="G7523" t="s">
        <v>16025</v>
      </c>
      <c r="H7523" t="s">
        <v>16036</v>
      </c>
      <c r="I7523" t="s">
        <v>16037</v>
      </c>
      <c r="J7523" t="s">
        <v>16040</v>
      </c>
      <c r="K7523">
        <v>15</v>
      </c>
      <c r="L7523">
        <v>2534.79</v>
      </c>
      <c r="M7523" s="3">
        <v>39189.870000000003</v>
      </c>
      <c r="N7523" s="2">
        <v>45985.40960648148</v>
      </c>
      <c r="O7523">
        <v>36</v>
      </c>
      <c r="P7523">
        <v>11</v>
      </c>
      <c r="Q7523">
        <v>0.3</v>
      </c>
      <c r="R7523">
        <v>1</v>
      </c>
      <c r="S7523">
        <v>0</v>
      </c>
      <c r="T7523">
        <v>2.2999999999999998</v>
      </c>
      <c r="U7523">
        <v>0.28999999999999998</v>
      </c>
      <c r="V7523" t="s">
        <v>16045</v>
      </c>
      <c r="W7523">
        <v>0</v>
      </c>
    </row>
    <row r="7524" spans="1:23" x14ac:dyDescent="0.25">
      <c r="A7524" t="s">
        <v>7545</v>
      </c>
      <c r="B7524" s="2">
        <v>45436.55195601852</v>
      </c>
      <c r="C7524" t="s">
        <v>15532</v>
      </c>
      <c r="D7524" t="s">
        <v>16009</v>
      </c>
      <c r="E7524">
        <v>32</v>
      </c>
      <c r="F7524" t="s">
        <v>16010</v>
      </c>
      <c r="G7524" t="s">
        <v>16025</v>
      </c>
      <c r="H7524" t="s">
        <v>16035</v>
      </c>
      <c r="I7524" t="s">
        <v>16039</v>
      </c>
      <c r="J7524" t="s">
        <v>16040</v>
      </c>
      <c r="K7524">
        <v>1</v>
      </c>
      <c r="L7524">
        <v>908.21</v>
      </c>
      <c r="M7524" s="3">
        <v>888.98</v>
      </c>
      <c r="N7524" s="2">
        <v>45966</v>
      </c>
      <c r="O7524">
        <v>56</v>
      </c>
      <c r="P7524">
        <v>3</v>
      </c>
      <c r="Q7524">
        <v>0.22</v>
      </c>
      <c r="R7524">
        <v>2</v>
      </c>
      <c r="S7524">
        <v>1</v>
      </c>
      <c r="T7524">
        <v>3.3</v>
      </c>
      <c r="U7524">
        <v>0.76</v>
      </c>
      <c r="V7524" t="s">
        <v>16045</v>
      </c>
      <c r="W7524">
        <v>0</v>
      </c>
    </row>
    <row r="7525" spans="1:23" x14ac:dyDescent="0.25">
      <c r="A7525" t="s">
        <v>7546</v>
      </c>
      <c r="B7525" s="2">
        <v>45335.190069444441</v>
      </c>
      <c r="C7525" t="s">
        <v>15533</v>
      </c>
      <c r="D7525" t="s">
        <v>16008</v>
      </c>
      <c r="E7525">
        <v>18</v>
      </c>
      <c r="F7525" t="s">
        <v>16011</v>
      </c>
      <c r="G7525" t="s">
        <v>16026</v>
      </c>
      <c r="H7525" t="s">
        <v>16036</v>
      </c>
      <c r="I7525" t="s">
        <v>16037</v>
      </c>
      <c r="J7525" t="s">
        <v>16041</v>
      </c>
      <c r="K7525">
        <v>9</v>
      </c>
      <c r="L7525">
        <v>2222.86</v>
      </c>
      <c r="M7525" s="3">
        <v>18028.169999999998</v>
      </c>
      <c r="N7525" s="2">
        <v>45990</v>
      </c>
      <c r="O7525">
        <v>32</v>
      </c>
      <c r="P7525">
        <v>12</v>
      </c>
      <c r="Q7525">
        <v>0.34</v>
      </c>
      <c r="R7525">
        <v>2</v>
      </c>
      <c r="S7525">
        <v>0</v>
      </c>
      <c r="T7525">
        <v>3.9</v>
      </c>
      <c r="U7525">
        <v>0.41</v>
      </c>
      <c r="V7525" t="s">
        <v>16045</v>
      </c>
      <c r="W7525">
        <v>0</v>
      </c>
    </row>
    <row r="7526" spans="1:23" x14ac:dyDescent="0.25">
      <c r="A7526" t="s">
        <v>7547</v>
      </c>
      <c r="B7526" s="2">
        <v>45841.386053240742</v>
      </c>
      <c r="C7526" t="s">
        <v>15534</v>
      </c>
      <c r="D7526" t="s">
        <v>16008</v>
      </c>
      <c r="E7526">
        <v>42</v>
      </c>
      <c r="F7526" t="s">
        <v>16012</v>
      </c>
      <c r="G7526" t="s">
        <v>16027</v>
      </c>
      <c r="H7526" t="s">
        <v>16035</v>
      </c>
      <c r="I7526" t="s">
        <v>16037</v>
      </c>
      <c r="J7526" t="s">
        <v>16042</v>
      </c>
      <c r="K7526">
        <v>8</v>
      </c>
      <c r="L7526">
        <v>922.33</v>
      </c>
      <c r="M7526" s="3">
        <v>8136</v>
      </c>
      <c r="N7526" s="2">
        <v>45961</v>
      </c>
      <c r="O7526">
        <v>61</v>
      </c>
      <c r="P7526">
        <v>5</v>
      </c>
      <c r="Q7526">
        <v>0.23</v>
      </c>
      <c r="R7526">
        <v>1</v>
      </c>
      <c r="S7526">
        <v>1</v>
      </c>
      <c r="T7526">
        <v>3.4</v>
      </c>
      <c r="U7526">
        <v>0.27</v>
      </c>
      <c r="V7526" t="s">
        <v>16046</v>
      </c>
      <c r="W7526">
        <v>0</v>
      </c>
    </row>
    <row r="7527" spans="1:23" x14ac:dyDescent="0.25">
      <c r="A7527" t="s">
        <v>7548</v>
      </c>
      <c r="B7527" s="2">
        <v>45576.2891087963</v>
      </c>
      <c r="C7527" t="s">
        <v>15535</v>
      </c>
      <c r="D7527" t="s">
        <v>16009</v>
      </c>
      <c r="E7527">
        <v>29</v>
      </c>
      <c r="F7527" t="s">
        <v>16011</v>
      </c>
      <c r="G7527" t="s">
        <v>16026</v>
      </c>
      <c r="H7527" t="s">
        <v>16034</v>
      </c>
      <c r="I7527" t="s">
        <v>16037</v>
      </c>
      <c r="J7527" t="s">
        <v>16041</v>
      </c>
      <c r="K7527">
        <v>7</v>
      </c>
      <c r="L7527">
        <v>1610.41</v>
      </c>
      <c r="M7527" s="3">
        <v>12567.38</v>
      </c>
      <c r="N7527" s="2">
        <v>46008</v>
      </c>
      <c r="O7527">
        <v>14</v>
      </c>
      <c r="P7527">
        <v>7</v>
      </c>
      <c r="Q7527">
        <v>0.17</v>
      </c>
      <c r="R7527">
        <v>1</v>
      </c>
      <c r="S7527">
        <v>2</v>
      </c>
      <c r="T7527">
        <v>4.4000000000000004</v>
      </c>
      <c r="U7527">
        <v>0.28999999999999998</v>
      </c>
      <c r="V7527" t="s">
        <v>16045</v>
      </c>
      <c r="W7527">
        <v>0</v>
      </c>
    </row>
    <row r="7528" spans="1:23" x14ac:dyDescent="0.25">
      <c r="A7528" t="s">
        <v>7549</v>
      </c>
      <c r="B7528" s="2">
        <v>45857.515231481477</v>
      </c>
      <c r="C7528" t="s">
        <v>15536</v>
      </c>
      <c r="D7528" t="s">
        <v>16009</v>
      </c>
      <c r="E7528">
        <v>33</v>
      </c>
      <c r="F7528" t="s">
        <v>16024</v>
      </c>
      <c r="G7528" t="s">
        <v>16033</v>
      </c>
      <c r="H7528" t="s">
        <v>16036</v>
      </c>
      <c r="I7528" t="s">
        <v>16037</v>
      </c>
      <c r="J7528" t="s">
        <v>16040</v>
      </c>
      <c r="K7528">
        <v>8</v>
      </c>
      <c r="L7528">
        <v>2261.9899999999998</v>
      </c>
      <c r="M7528" s="3">
        <v>18296.47</v>
      </c>
      <c r="N7528" s="2">
        <v>45974</v>
      </c>
      <c r="O7528">
        <v>48</v>
      </c>
      <c r="P7528">
        <v>11</v>
      </c>
      <c r="Q7528">
        <v>0.6</v>
      </c>
      <c r="R7528">
        <v>1</v>
      </c>
      <c r="S7528">
        <v>0</v>
      </c>
      <c r="T7528">
        <v>3.2</v>
      </c>
      <c r="U7528">
        <v>0.3</v>
      </c>
      <c r="V7528" t="s">
        <v>16045</v>
      </c>
      <c r="W7528">
        <v>0</v>
      </c>
    </row>
    <row r="7529" spans="1:23" x14ac:dyDescent="0.25">
      <c r="A7529" t="s">
        <v>7550</v>
      </c>
      <c r="B7529" s="2">
        <v>45397.378321759257</v>
      </c>
      <c r="C7529" t="s">
        <v>15537</v>
      </c>
      <c r="D7529" t="s">
        <v>16009</v>
      </c>
      <c r="E7529">
        <v>22</v>
      </c>
      <c r="F7529" t="s">
        <v>16019</v>
      </c>
      <c r="G7529" t="s">
        <v>16031</v>
      </c>
      <c r="H7529" t="s">
        <v>16035</v>
      </c>
      <c r="I7529" t="s">
        <v>16037</v>
      </c>
      <c r="J7529" t="s">
        <v>16042</v>
      </c>
      <c r="K7529">
        <v>6</v>
      </c>
      <c r="L7529">
        <v>730.46</v>
      </c>
      <c r="M7529" s="3">
        <v>3983.69</v>
      </c>
      <c r="N7529" s="2">
        <v>45926</v>
      </c>
      <c r="O7529">
        <v>96</v>
      </c>
      <c r="P7529">
        <v>3</v>
      </c>
      <c r="Q7529">
        <v>0.28000000000000003</v>
      </c>
      <c r="R7529">
        <v>2</v>
      </c>
      <c r="S7529">
        <v>1</v>
      </c>
      <c r="T7529">
        <v>4.3</v>
      </c>
      <c r="U7529">
        <v>0.37</v>
      </c>
      <c r="V7529" t="s">
        <v>16047</v>
      </c>
      <c r="W7529">
        <v>1</v>
      </c>
    </row>
    <row r="7530" spans="1:23" x14ac:dyDescent="0.25">
      <c r="A7530" t="s">
        <v>7551</v>
      </c>
      <c r="B7530" s="2">
        <v>45449.359722222223</v>
      </c>
      <c r="C7530" t="s">
        <v>15538</v>
      </c>
      <c r="D7530" t="s">
        <v>16008</v>
      </c>
      <c r="E7530">
        <v>18</v>
      </c>
      <c r="F7530" t="s">
        <v>16013</v>
      </c>
      <c r="G7530" t="s">
        <v>16027</v>
      </c>
      <c r="H7530" t="s">
        <v>16034</v>
      </c>
      <c r="I7530" t="s">
        <v>16037</v>
      </c>
      <c r="J7530" t="s">
        <v>16040</v>
      </c>
      <c r="K7530">
        <v>7</v>
      </c>
      <c r="L7530">
        <v>1694.72</v>
      </c>
      <c r="M7530" s="3">
        <v>12459.47</v>
      </c>
      <c r="N7530" s="2">
        <v>46012</v>
      </c>
      <c r="O7530">
        <v>10</v>
      </c>
      <c r="P7530">
        <v>10</v>
      </c>
      <c r="Q7530">
        <v>0.6</v>
      </c>
      <c r="R7530">
        <v>2</v>
      </c>
      <c r="S7530">
        <v>0</v>
      </c>
      <c r="T7530">
        <v>3.5</v>
      </c>
      <c r="U7530">
        <v>0.24</v>
      </c>
      <c r="V7530" t="s">
        <v>16045</v>
      </c>
      <c r="W7530">
        <v>0</v>
      </c>
    </row>
    <row r="7531" spans="1:23" x14ac:dyDescent="0.25">
      <c r="A7531" t="s">
        <v>7552</v>
      </c>
      <c r="B7531" s="2">
        <v>45716.098587962973</v>
      </c>
      <c r="C7531" t="s">
        <v>15539</v>
      </c>
      <c r="D7531" t="s">
        <v>16008</v>
      </c>
      <c r="E7531">
        <v>45</v>
      </c>
      <c r="F7531" t="s">
        <v>16011</v>
      </c>
      <c r="G7531" t="s">
        <v>16026</v>
      </c>
      <c r="H7531" t="s">
        <v>16034</v>
      </c>
      <c r="I7531" t="s">
        <v>16037</v>
      </c>
      <c r="J7531" t="s">
        <v>16044</v>
      </c>
      <c r="K7531">
        <v>8</v>
      </c>
      <c r="L7531">
        <v>1647.79</v>
      </c>
      <c r="M7531" s="3">
        <v>11807.89</v>
      </c>
      <c r="N7531" s="2">
        <v>45954</v>
      </c>
      <c r="O7531">
        <v>68</v>
      </c>
      <c r="P7531">
        <v>9</v>
      </c>
      <c r="Q7531">
        <v>0.42</v>
      </c>
      <c r="R7531">
        <v>1</v>
      </c>
      <c r="S7531">
        <v>0</v>
      </c>
      <c r="T7531">
        <v>4.4000000000000004</v>
      </c>
      <c r="U7531">
        <v>0.08</v>
      </c>
      <c r="V7531" t="s">
        <v>16046</v>
      </c>
      <c r="W7531">
        <v>0</v>
      </c>
    </row>
    <row r="7532" spans="1:23" x14ac:dyDescent="0.25">
      <c r="A7532" t="s">
        <v>7553</v>
      </c>
      <c r="B7532" s="2">
        <v>45303.044293981482</v>
      </c>
      <c r="C7532" t="s">
        <v>15540</v>
      </c>
      <c r="D7532" t="s">
        <v>16009</v>
      </c>
      <c r="E7532">
        <v>27</v>
      </c>
      <c r="F7532" t="s">
        <v>16020</v>
      </c>
      <c r="G7532" t="s">
        <v>16030</v>
      </c>
      <c r="H7532" t="s">
        <v>16034</v>
      </c>
      <c r="I7532" t="s">
        <v>16037</v>
      </c>
      <c r="J7532" t="s">
        <v>16040</v>
      </c>
      <c r="K7532">
        <v>7</v>
      </c>
      <c r="L7532">
        <v>1785.1</v>
      </c>
      <c r="M7532" s="3">
        <v>12772.68</v>
      </c>
      <c r="N7532" s="2">
        <v>46004</v>
      </c>
      <c r="O7532">
        <v>18</v>
      </c>
      <c r="P7532">
        <v>5</v>
      </c>
      <c r="Q7532">
        <v>0.31</v>
      </c>
      <c r="R7532">
        <v>0</v>
      </c>
      <c r="S7532">
        <v>2</v>
      </c>
      <c r="T7532">
        <v>4.2</v>
      </c>
      <c r="U7532">
        <v>0.1</v>
      </c>
      <c r="V7532" t="s">
        <v>16045</v>
      </c>
      <c r="W7532">
        <v>0</v>
      </c>
    </row>
    <row r="7533" spans="1:23" x14ac:dyDescent="0.25">
      <c r="A7533" t="s">
        <v>7554</v>
      </c>
      <c r="B7533" s="2">
        <v>46005.353206018517</v>
      </c>
      <c r="C7533" t="s">
        <v>15541</v>
      </c>
      <c r="D7533" t="s">
        <v>16008</v>
      </c>
      <c r="E7533">
        <v>22</v>
      </c>
      <c r="F7533" t="s">
        <v>16019</v>
      </c>
      <c r="G7533" t="s">
        <v>16031</v>
      </c>
      <c r="H7533" t="s">
        <v>16034</v>
      </c>
      <c r="I7533" t="s">
        <v>16037</v>
      </c>
      <c r="J7533" t="s">
        <v>16041</v>
      </c>
      <c r="K7533">
        <v>11</v>
      </c>
      <c r="L7533">
        <v>1826.5</v>
      </c>
      <c r="M7533" s="3">
        <v>20035.48</v>
      </c>
      <c r="N7533" s="2">
        <v>46005.353206018517</v>
      </c>
      <c r="O7533">
        <v>16</v>
      </c>
      <c r="P7533">
        <v>9</v>
      </c>
      <c r="Q7533">
        <v>0.81</v>
      </c>
      <c r="R7533">
        <v>1</v>
      </c>
      <c r="S7533">
        <v>0</v>
      </c>
      <c r="T7533">
        <v>4</v>
      </c>
      <c r="U7533">
        <v>0.48</v>
      </c>
      <c r="V7533" t="s">
        <v>16045</v>
      </c>
      <c r="W7533">
        <v>0</v>
      </c>
    </row>
    <row r="7534" spans="1:23" x14ac:dyDescent="0.25">
      <c r="A7534" t="s">
        <v>7555</v>
      </c>
      <c r="B7534" s="2">
        <v>45440.522881944453</v>
      </c>
      <c r="C7534" t="s">
        <v>15542</v>
      </c>
      <c r="D7534" t="s">
        <v>16009</v>
      </c>
      <c r="E7534">
        <v>35</v>
      </c>
      <c r="F7534" t="s">
        <v>16020</v>
      </c>
      <c r="G7534" t="s">
        <v>16030</v>
      </c>
      <c r="H7534" t="s">
        <v>16034</v>
      </c>
      <c r="I7534" t="s">
        <v>16037</v>
      </c>
      <c r="J7534" t="s">
        <v>16044</v>
      </c>
      <c r="K7534">
        <v>6</v>
      </c>
      <c r="L7534">
        <v>1779.46</v>
      </c>
      <c r="M7534" s="3">
        <v>9528.85</v>
      </c>
      <c r="N7534" s="2">
        <v>45981</v>
      </c>
      <c r="O7534">
        <v>41</v>
      </c>
      <c r="P7534">
        <v>6</v>
      </c>
      <c r="Q7534">
        <v>0.42</v>
      </c>
      <c r="R7534">
        <v>1</v>
      </c>
      <c r="S7534">
        <v>0</v>
      </c>
      <c r="T7534">
        <v>3.3</v>
      </c>
      <c r="U7534">
        <v>0.45</v>
      </c>
      <c r="V7534" t="s">
        <v>16045</v>
      </c>
      <c r="W7534">
        <v>0</v>
      </c>
    </row>
    <row r="7535" spans="1:23" x14ac:dyDescent="0.25">
      <c r="A7535" t="s">
        <v>7556</v>
      </c>
      <c r="B7535" s="2">
        <v>45998.504594907397</v>
      </c>
      <c r="C7535" t="s">
        <v>15543</v>
      </c>
      <c r="D7535" t="s">
        <v>16008</v>
      </c>
      <c r="E7535">
        <v>18</v>
      </c>
      <c r="F7535" t="s">
        <v>16016</v>
      </c>
      <c r="G7535" t="s">
        <v>16016</v>
      </c>
      <c r="H7535" t="s">
        <v>16034</v>
      </c>
      <c r="I7535" t="s">
        <v>16037</v>
      </c>
      <c r="J7535" t="s">
        <v>16043</v>
      </c>
      <c r="K7535">
        <v>10</v>
      </c>
      <c r="L7535">
        <v>1215.3699999999999</v>
      </c>
      <c r="M7535" s="3">
        <v>11143.92</v>
      </c>
      <c r="N7535" s="2">
        <v>45998.504594907397</v>
      </c>
      <c r="O7535">
        <v>23</v>
      </c>
      <c r="P7535">
        <v>5</v>
      </c>
      <c r="Q7535">
        <v>0.52</v>
      </c>
      <c r="R7535">
        <v>1</v>
      </c>
      <c r="S7535">
        <v>3</v>
      </c>
      <c r="T7535">
        <v>3.3</v>
      </c>
      <c r="U7535">
        <v>0.27</v>
      </c>
      <c r="V7535" t="s">
        <v>16045</v>
      </c>
      <c r="W7535">
        <v>0</v>
      </c>
    </row>
    <row r="7536" spans="1:23" x14ac:dyDescent="0.25">
      <c r="A7536" t="s">
        <v>7557</v>
      </c>
      <c r="B7536" s="2">
        <v>45807.954930555563</v>
      </c>
      <c r="C7536" t="s">
        <v>15544</v>
      </c>
      <c r="D7536" t="s">
        <v>16009</v>
      </c>
      <c r="E7536">
        <v>18</v>
      </c>
      <c r="F7536" t="s">
        <v>16019</v>
      </c>
      <c r="G7536" t="s">
        <v>16031</v>
      </c>
      <c r="H7536" t="s">
        <v>16034</v>
      </c>
      <c r="I7536" t="s">
        <v>16037</v>
      </c>
      <c r="J7536" t="s">
        <v>16041</v>
      </c>
      <c r="K7536">
        <v>3</v>
      </c>
      <c r="L7536">
        <v>1756.22</v>
      </c>
      <c r="M7536" s="3">
        <v>4811.45</v>
      </c>
      <c r="N7536" s="2">
        <v>45999</v>
      </c>
      <c r="O7536">
        <v>23</v>
      </c>
      <c r="P7536">
        <v>9</v>
      </c>
      <c r="Q7536">
        <v>0.33</v>
      </c>
      <c r="R7536">
        <v>2</v>
      </c>
      <c r="S7536">
        <v>2</v>
      </c>
      <c r="T7536">
        <v>5</v>
      </c>
      <c r="U7536">
        <v>0.37</v>
      </c>
      <c r="V7536" t="s">
        <v>16045</v>
      </c>
      <c r="W7536">
        <v>0</v>
      </c>
    </row>
    <row r="7537" spans="1:23" x14ac:dyDescent="0.25">
      <c r="A7537" t="s">
        <v>7558</v>
      </c>
      <c r="B7537" s="2">
        <v>45647.223032407397</v>
      </c>
      <c r="C7537" t="s">
        <v>15545</v>
      </c>
      <c r="D7537" t="s">
        <v>16008</v>
      </c>
      <c r="E7537">
        <v>34</v>
      </c>
      <c r="F7537" t="s">
        <v>16011</v>
      </c>
      <c r="G7537" t="s">
        <v>16026</v>
      </c>
      <c r="H7537" t="s">
        <v>16034</v>
      </c>
      <c r="I7537" t="s">
        <v>16039</v>
      </c>
      <c r="J7537" t="s">
        <v>16043</v>
      </c>
      <c r="K7537">
        <v>11</v>
      </c>
      <c r="L7537">
        <v>1722.36</v>
      </c>
      <c r="M7537" s="3">
        <v>19902.900000000001</v>
      </c>
      <c r="N7537" s="2">
        <v>45986</v>
      </c>
      <c r="O7537">
        <v>36</v>
      </c>
      <c r="P7537">
        <v>10</v>
      </c>
      <c r="Q7537">
        <v>0.56000000000000005</v>
      </c>
      <c r="R7537">
        <v>1</v>
      </c>
      <c r="S7537">
        <v>1</v>
      </c>
      <c r="T7537">
        <v>4.5999999999999996</v>
      </c>
      <c r="U7537">
        <v>0.09</v>
      </c>
      <c r="V7537" t="s">
        <v>16045</v>
      </c>
      <c r="W7537">
        <v>0</v>
      </c>
    </row>
    <row r="7538" spans="1:23" x14ac:dyDescent="0.25">
      <c r="A7538" t="s">
        <v>7559</v>
      </c>
      <c r="B7538" s="2">
        <v>45727.496620370373</v>
      </c>
      <c r="C7538" t="s">
        <v>15546</v>
      </c>
      <c r="D7538" t="s">
        <v>16008</v>
      </c>
      <c r="E7538">
        <v>18</v>
      </c>
      <c r="F7538" t="s">
        <v>16022</v>
      </c>
      <c r="G7538" t="s">
        <v>16032</v>
      </c>
      <c r="H7538" t="s">
        <v>16035</v>
      </c>
      <c r="I7538" t="s">
        <v>16037</v>
      </c>
      <c r="J7538" t="s">
        <v>16043</v>
      </c>
      <c r="K7538">
        <v>4</v>
      </c>
      <c r="L7538">
        <v>865.25</v>
      </c>
      <c r="M7538" s="3">
        <v>3679.8</v>
      </c>
      <c r="N7538" s="2">
        <v>45979</v>
      </c>
      <c r="O7538">
        <v>43</v>
      </c>
      <c r="P7538">
        <v>7</v>
      </c>
      <c r="Q7538">
        <v>0.34</v>
      </c>
      <c r="R7538">
        <v>1</v>
      </c>
      <c r="S7538">
        <v>0</v>
      </c>
      <c r="T7538">
        <v>5</v>
      </c>
      <c r="U7538">
        <v>0.28999999999999998</v>
      </c>
      <c r="V7538" t="s">
        <v>16045</v>
      </c>
      <c r="W7538">
        <v>0</v>
      </c>
    </row>
    <row r="7539" spans="1:23" x14ac:dyDescent="0.25">
      <c r="A7539" t="s">
        <v>7560</v>
      </c>
      <c r="B7539" s="2">
        <v>45829.418622685182</v>
      </c>
      <c r="C7539" t="s">
        <v>15547</v>
      </c>
      <c r="D7539" t="s">
        <v>16008</v>
      </c>
      <c r="E7539">
        <v>21</v>
      </c>
      <c r="F7539" t="s">
        <v>16012</v>
      </c>
      <c r="G7539" t="s">
        <v>16027</v>
      </c>
      <c r="H7539" t="s">
        <v>16036</v>
      </c>
      <c r="I7539" t="s">
        <v>16037</v>
      </c>
      <c r="J7539" t="s">
        <v>16044</v>
      </c>
      <c r="K7539">
        <v>13</v>
      </c>
      <c r="L7539">
        <v>1918.8</v>
      </c>
      <c r="M7539" s="3">
        <v>22544.06</v>
      </c>
      <c r="N7539" s="2">
        <v>45967</v>
      </c>
      <c r="O7539">
        <v>55</v>
      </c>
      <c r="P7539">
        <v>7</v>
      </c>
      <c r="Q7539">
        <v>0.51</v>
      </c>
      <c r="R7539">
        <v>2</v>
      </c>
      <c r="S7539">
        <v>2</v>
      </c>
      <c r="T7539">
        <v>4.4000000000000004</v>
      </c>
      <c r="U7539">
        <v>0.22</v>
      </c>
      <c r="V7539" t="s">
        <v>16045</v>
      </c>
      <c r="W7539">
        <v>0</v>
      </c>
    </row>
    <row r="7540" spans="1:23" x14ac:dyDescent="0.25">
      <c r="A7540" t="s">
        <v>7561</v>
      </c>
      <c r="B7540" s="2">
        <v>45823.995138888888</v>
      </c>
      <c r="C7540" t="s">
        <v>15548</v>
      </c>
      <c r="D7540" t="s">
        <v>16008</v>
      </c>
      <c r="E7540">
        <v>18</v>
      </c>
      <c r="F7540" t="s">
        <v>16018</v>
      </c>
      <c r="G7540" t="s">
        <v>16030</v>
      </c>
      <c r="H7540" t="s">
        <v>16035</v>
      </c>
      <c r="I7540" t="s">
        <v>16038</v>
      </c>
      <c r="J7540" t="s">
        <v>16040</v>
      </c>
      <c r="K7540">
        <v>9</v>
      </c>
      <c r="L7540">
        <v>753.63</v>
      </c>
      <c r="M7540" s="3">
        <v>6539.02</v>
      </c>
      <c r="N7540" s="2">
        <v>45981</v>
      </c>
      <c r="O7540">
        <v>41</v>
      </c>
      <c r="P7540">
        <v>7</v>
      </c>
      <c r="Q7540">
        <v>0.69</v>
      </c>
      <c r="R7540">
        <v>1</v>
      </c>
      <c r="S7540">
        <v>1</v>
      </c>
      <c r="T7540">
        <v>4.7</v>
      </c>
      <c r="U7540">
        <v>0.12</v>
      </c>
      <c r="V7540" t="s">
        <v>16045</v>
      </c>
      <c r="W7540">
        <v>0</v>
      </c>
    </row>
    <row r="7541" spans="1:23" x14ac:dyDescent="0.25">
      <c r="A7541" t="s">
        <v>7562</v>
      </c>
      <c r="B7541" s="2">
        <v>45542.06009259259</v>
      </c>
      <c r="C7541" t="s">
        <v>15549</v>
      </c>
      <c r="D7541" t="s">
        <v>16008</v>
      </c>
      <c r="E7541">
        <v>32</v>
      </c>
      <c r="F7541" t="s">
        <v>16010</v>
      </c>
      <c r="G7541" t="s">
        <v>16025</v>
      </c>
      <c r="H7541" t="s">
        <v>16035</v>
      </c>
      <c r="I7541" t="s">
        <v>16037</v>
      </c>
      <c r="J7541" t="s">
        <v>16043</v>
      </c>
      <c r="K7541">
        <v>4</v>
      </c>
      <c r="L7541">
        <v>1122.44</v>
      </c>
      <c r="M7541" s="3">
        <v>4089.93</v>
      </c>
      <c r="N7541" s="2">
        <v>45973</v>
      </c>
      <c r="O7541">
        <v>49</v>
      </c>
      <c r="P7541">
        <v>7</v>
      </c>
      <c r="Q7541">
        <v>0.39</v>
      </c>
      <c r="R7541">
        <v>0</v>
      </c>
      <c r="S7541">
        <v>0</v>
      </c>
      <c r="T7541">
        <v>3.8</v>
      </c>
      <c r="U7541">
        <v>0.28999999999999998</v>
      </c>
      <c r="V7541" t="s">
        <v>16045</v>
      </c>
      <c r="W7541">
        <v>0</v>
      </c>
    </row>
    <row r="7542" spans="1:23" x14ac:dyDescent="0.25">
      <c r="A7542" t="s">
        <v>7563</v>
      </c>
      <c r="B7542" s="2">
        <v>45719.695960648147</v>
      </c>
      <c r="C7542" t="s">
        <v>15550</v>
      </c>
      <c r="D7542" t="s">
        <v>16008</v>
      </c>
      <c r="E7542">
        <v>48</v>
      </c>
      <c r="F7542" t="s">
        <v>16020</v>
      </c>
      <c r="G7542" t="s">
        <v>16030</v>
      </c>
      <c r="H7542" t="s">
        <v>16035</v>
      </c>
      <c r="I7542" t="s">
        <v>16038</v>
      </c>
      <c r="J7542" t="s">
        <v>16043</v>
      </c>
      <c r="K7542">
        <v>8</v>
      </c>
      <c r="L7542">
        <v>916.15</v>
      </c>
      <c r="M7542" s="3">
        <v>8062.5</v>
      </c>
      <c r="N7542" s="2">
        <v>45966</v>
      </c>
      <c r="O7542">
        <v>56</v>
      </c>
      <c r="P7542">
        <v>11</v>
      </c>
      <c r="Q7542">
        <v>0.25</v>
      </c>
      <c r="R7542">
        <v>0</v>
      </c>
      <c r="S7542">
        <v>1</v>
      </c>
      <c r="T7542">
        <v>5</v>
      </c>
      <c r="U7542">
        <v>0.28999999999999998</v>
      </c>
      <c r="V7542" t="s">
        <v>16045</v>
      </c>
      <c r="W7542">
        <v>0</v>
      </c>
    </row>
    <row r="7543" spans="1:23" x14ac:dyDescent="0.25">
      <c r="A7543" t="s">
        <v>7564</v>
      </c>
      <c r="B7543" s="2">
        <v>45681.033136574071</v>
      </c>
      <c r="C7543" t="s">
        <v>15551</v>
      </c>
      <c r="D7543" t="s">
        <v>16008</v>
      </c>
      <c r="E7543">
        <v>39</v>
      </c>
      <c r="F7543" t="s">
        <v>16012</v>
      </c>
      <c r="G7543" t="s">
        <v>16027</v>
      </c>
      <c r="H7543" t="s">
        <v>16035</v>
      </c>
      <c r="I7543" t="s">
        <v>16038</v>
      </c>
      <c r="J7543" t="s">
        <v>16044</v>
      </c>
      <c r="K7543">
        <v>7</v>
      </c>
      <c r="L7543">
        <v>895.41</v>
      </c>
      <c r="M7543" s="3">
        <v>5604.76</v>
      </c>
      <c r="N7543" s="2">
        <v>45972</v>
      </c>
      <c r="O7543">
        <v>50</v>
      </c>
      <c r="P7543">
        <v>12</v>
      </c>
      <c r="Q7543">
        <v>0.33</v>
      </c>
      <c r="R7543">
        <v>0</v>
      </c>
      <c r="S7543">
        <v>0</v>
      </c>
      <c r="T7543">
        <v>4.2</v>
      </c>
      <c r="U7543">
        <v>0.39</v>
      </c>
      <c r="V7543" t="s">
        <v>16045</v>
      </c>
      <c r="W7543">
        <v>0</v>
      </c>
    </row>
    <row r="7544" spans="1:23" x14ac:dyDescent="0.25">
      <c r="A7544" t="s">
        <v>7565</v>
      </c>
      <c r="B7544" s="2">
        <v>45654.670474537037</v>
      </c>
      <c r="C7544" t="s">
        <v>15552</v>
      </c>
      <c r="D7544" t="s">
        <v>16009</v>
      </c>
      <c r="E7544">
        <v>55</v>
      </c>
      <c r="F7544" t="s">
        <v>16014</v>
      </c>
      <c r="G7544" t="s">
        <v>16025</v>
      </c>
      <c r="H7544" t="s">
        <v>16035</v>
      </c>
      <c r="I7544" t="s">
        <v>16038</v>
      </c>
      <c r="J7544" t="s">
        <v>16040</v>
      </c>
      <c r="K7544">
        <v>3</v>
      </c>
      <c r="L7544">
        <v>846.49</v>
      </c>
      <c r="M7544" s="3">
        <v>2480.39</v>
      </c>
      <c r="N7544" s="2">
        <v>45959</v>
      </c>
      <c r="O7544">
        <v>63</v>
      </c>
      <c r="P7544">
        <v>4</v>
      </c>
      <c r="Q7544">
        <v>0.73</v>
      </c>
      <c r="R7544">
        <v>1</v>
      </c>
      <c r="S7544">
        <v>0</v>
      </c>
      <c r="T7544">
        <v>4.2</v>
      </c>
      <c r="U7544">
        <v>0.33</v>
      </c>
      <c r="V7544" t="s">
        <v>16046</v>
      </c>
      <c r="W7544">
        <v>0</v>
      </c>
    </row>
    <row r="7545" spans="1:23" x14ac:dyDescent="0.25">
      <c r="A7545" t="s">
        <v>7566</v>
      </c>
      <c r="B7545" s="2">
        <v>45775.955023148148</v>
      </c>
      <c r="C7545" t="s">
        <v>15553</v>
      </c>
      <c r="D7545" t="s">
        <v>16009</v>
      </c>
      <c r="E7545">
        <v>43</v>
      </c>
      <c r="F7545" t="s">
        <v>16022</v>
      </c>
      <c r="G7545" t="s">
        <v>16032</v>
      </c>
      <c r="H7545" t="s">
        <v>16035</v>
      </c>
      <c r="I7545" t="s">
        <v>16038</v>
      </c>
      <c r="J7545" t="s">
        <v>16043</v>
      </c>
      <c r="K7545">
        <v>5</v>
      </c>
      <c r="L7545">
        <v>1167.3800000000001</v>
      </c>
      <c r="M7545" s="3">
        <v>5473.55</v>
      </c>
      <c r="N7545" s="2">
        <v>46009</v>
      </c>
      <c r="O7545">
        <v>13</v>
      </c>
      <c r="P7545">
        <v>7</v>
      </c>
      <c r="Q7545">
        <v>0.48</v>
      </c>
      <c r="R7545">
        <v>4</v>
      </c>
      <c r="S7545">
        <v>0</v>
      </c>
      <c r="T7545">
        <v>4.4000000000000004</v>
      </c>
      <c r="U7545">
        <v>0.2</v>
      </c>
      <c r="V7545" t="s">
        <v>16045</v>
      </c>
      <c r="W7545">
        <v>0</v>
      </c>
    </row>
    <row r="7546" spans="1:23" x14ac:dyDescent="0.25">
      <c r="A7546" t="s">
        <v>7567</v>
      </c>
      <c r="B7546" s="2">
        <v>45411.291006944448</v>
      </c>
      <c r="C7546" t="s">
        <v>15554</v>
      </c>
      <c r="D7546" t="s">
        <v>16009</v>
      </c>
      <c r="E7546">
        <v>30</v>
      </c>
      <c r="F7546" t="s">
        <v>16019</v>
      </c>
      <c r="G7546" t="s">
        <v>16031</v>
      </c>
      <c r="H7546" t="s">
        <v>16035</v>
      </c>
      <c r="I7546" t="s">
        <v>16037</v>
      </c>
      <c r="J7546" t="s">
        <v>16043</v>
      </c>
      <c r="K7546">
        <v>5</v>
      </c>
      <c r="L7546">
        <v>942.8</v>
      </c>
      <c r="M7546" s="3">
        <v>5207.59</v>
      </c>
      <c r="N7546" s="2">
        <v>45986</v>
      </c>
      <c r="O7546">
        <v>36</v>
      </c>
      <c r="P7546">
        <v>4</v>
      </c>
      <c r="Q7546">
        <v>0.27</v>
      </c>
      <c r="R7546">
        <v>1</v>
      </c>
      <c r="S7546">
        <v>0</v>
      </c>
      <c r="T7546">
        <v>3.9</v>
      </c>
      <c r="U7546">
        <v>0.31</v>
      </c>
      <c r="V7546" t="s">
        <v>16045</v>
      </c>
      <c r="W7546">
        <v>0</v>
      </c>
    </row>
    <row r="7547" spans="1:23" x14ac:dyDescent="0.25">
      <c r="A7547" t="s">
        <v>7568</v>
      </c>
      <c r="B7547" s="2">
        <v>45320.374421296299</v>
      </c>
      <c r="C7547" t="s">
        <v>15555</v>
      </c>
      <c r="D7547" t="s">
        <v>16008</v>
      </c>
      <c r="E7547">
        <v>28</v>
      </c>
      <c r="F7547" t="s">
        <v>16012</v>
      </c>
      <c r="G7547" t="s">
        <v>16027</v>
      </c>
      <c r="H7547" t="s">
        <v>16034</v>
      </c>
      <c r="I7547" t="s">
        <v>16038</v>
      </c>
      <c r="J7547" t="s">
        <v>16044</v>
      </c>
      <c r="K7547">
        <v>12</v>
      </c>
      <c r="L7547">
        <v>1637.75</v>
      </c>
      <c r="M7547" s="3">
        <v>21429.83</v>
      </c>
      <c r="N7547" s="2">
        <v>45960</v>
      </c>
      <c r="O7547">
        <v>62</v>
      </c>
      <c r="P7547">
        <v>11</v>
      </c>
      <c r="Q7547">
        <v>0.19</v>
      </c>
      <c r="R7547">
        <v>1</v>
      </c>
      <c r="S7547">
        <v>0</v>
      </c>
      <c r="T7547">
        <v>4.0999999999999996</v>
      </c>
      <c r="U7547">
        <v>0.1</v>
      </c>
      <c r="V7547" t="s">
        <v>16046</v>
      </c>
      <c r="W7547">
        <v>0</v>
      </c>
    </row>
    <row r="7548" spans="1:23" x14ac:dyDescent="0.25">
      <c r="A7548" t="s">
        <v>7569</v>
      </c>
      <c r="B7548" s="2">
        <v>45316.092037037037</v>
      </c>
      <c r="C7548" t="s">
        <v>15556</v>
      </c>
      <c r="D7548" t="s">
        <v>16008</v>
      </c>
      <c r="E7548">
        <v>35</v>
      </c>
      <c r="F7548" t="s">
        <v>16011</v>
      </c>
      <c r="G7548" t="s">
        <v>16026</v>
      </c>
      <c r="H7548" t="s">
        <v>16035</v>
      </c>
      <c r="I7548" t="s">
        <v>16037</v>
      </c>
      <c r="J7548" t="s">
        <v>16040</v>
      </c>
      <c r="K7548">
        <v>5</v>
      </c>
      <c r="L7548">
        <v>1226.49</v>
      </c>
      <c r="M7548" s="3">
        <v>5922.81</v>
      </c>
      <c r="N7548" s="2">
        <v>45971</v>
      </c>
      <c r="O7548">
        <v>51</v>
      </c>
      <c r="P7548">
        <v>6</v>
      </c>
      <c r="Q7548">
        <v>0.68</v>
      </c>
      <c r="R7548">
        <v>0</v>
      </c>
      <c r="S7548">
        <v>1</v>
      </c>
      <c r="T7548">
        <v>4</v>
      </c>
      <c r="U7548">
        <v>0.24</v>
      </c>
      <c r="V7548" t="s">
        <v>16045</v>
      </c>
      <c r="W7548">
        <v>0</v>
      </c>
    </row>
    <row r="7549" spans="1:23" x14ac:dyDescent="0.25">
      <c r="A7549" t="s">
        <v>7570</v>
      </c>
      <c r="B7549" s="2">
        <v>45662.946759259263</v>
      </c>
      <c r="C7549" t="s">
        <v>15557</v>
      </c>
      <c r="D7549" t="s">
        <v>16008</v>
      </c>
      <c r="E7549">
        <v>22</v>
      </c>
      <c r="F7549" t="s">
        <v>16019</v>
      </c>
      <c r="G7549" t="s">
        <v>16031</v>
      </c>
      <c r="H7549" t="s">
        <v>16035</v>
      </c>
      <c r="I7549" t="s">
        <v>16037</v>
      </c>
      <c r="J7549" t="s">
        <v>16043</v>
      </c>
      <c r="K7549">
        <v>7</v>
      </c>
      <c r="L7549">
        <v>692.5</v>
      </c>
      <c r="M7549" s="3">
        <v>4771.68</v>
      </c>
      <c r="N7549" s="2">
        <v>45988</v>
      </c>
      <c r="O7549">
        <v>34</v>
      </c>
      <c r="P7549">
        <v>9</v>
      </c>
      <c r="Q7549">
        <v>0.77</v>
      </c>
      <c r="R7549">
        <v>0</v>
      </c>
      <c r="S7549">
        <v>0</v>
      </c>
      <c r="T7549">
        <v>4.5</v>
      </c>
      <c r="U7549">
        <v>0.2</v>
      </c>
      <c r="V7549" t="s">
        <v>16045</v>
      </c>
      <c r="W7549">
        <v>0</v>
      </c>
    </row>
    <row r="7550" spans="1:23" x14ac:dyDescent="0.25">
      <c r="A7550" t="s">
        <v>7571</v>
      </c>
      <c r="B7550" s="2">
        <v>45829.959629629629</v>
      </c>
      <c r="C7550" t="s">
        <v>15558</v>
      </c>
      <c r="D7550" t="s">
        <v>16008</v>
      </c>
      <c r="E7550">
        <v>28</v>
      </c>
      <c r="F7550" t="s">
        <v>16011</v>
      </c>
      <c r="G7550" t="s">
        <v>16026</v>
      </c>
      <c r="H7550" t="s">
        <v>16035</v>
      </c>
      <c r="I7550" t="s">
        <v>16039</v>
      </c>
      <c r="J7550" t="s">
        <v>16041</v>
      </c>
      <c r="K7550">
        <v>3</v>
      </c>
      <c r="L7550">
        <v>1057.8900000000001</v>
      </c>
      <c r="M7550" s="3">
        <v>2862.34</v>
      </c>
      <c r="N7550" s="2">
        <v>45964</v>
      </c>
      <c r="O7550">
        <v>58</v>
      </c>
      <c r="P7550">
        <v>12</v>
      </c>
      <c r="Q7550">
        <v>0.52</v>
      </c>
      <c r="R7550">
        <v>1</v>
      </c>
      <c r="S7550">
        <v>0</v>
      </c>
      <c r="T7550">
        <v>4.5999999999999996</v>
      </c>
      <c r="U7550">
        <v>0.1</v>
      </c>
      <c r="V7550" t="s">
        <v>16045</v>
      </c>
      <c r="W7550">
        <v>0</v>
      </c>
    </row>
    <row r="7551" spans="1:23" x14ac:dyDescent="0.25">
      <c r="A7551" t="s">
        <v>7572</v>
      </c>
      <c r="B7551" s="2">
        <v>45660.911493055559</v>
      </c>
      <c r="C7551" t="s">
        <v>15559</v>
      </c>
      <c r="D7551" t="s">
        <v>16009</v>
      </c>
      <c r="E7551">
        <v>23</v>
      </c>
      <c r="F7551" t="s">
        <v>16011</v>
      </c>
      <c r="G7551" t="s">
        <v>16026</v>
      </c>
      <c r="H7551" t="s">
        <v>16035</v>
      </c>
      <c r="I7551" t="s">
        <v>16037</v>
      </c>
      <c r="J7551" t="s">
        <v>16040</v>
      </c>
      <c r="K7551">
        <v>1</v>
      </c>
      <c r="L7551">
        <v>848.29</v>
      </c>
      <c r="M7551" s="3">
        <v>827.46</v>
      </c>
      <c r="N7551" s="2">
        <v>46000</v>
      </c>
      <c r="O7551">
        <v>22</v>
      </c>
      <c r="P7551">
        <v>4</v>
      </c>
      <c r="Q7551">
        <v>0.73</v>
      </c>
      <c r="R7551">
        <v>0</v>
      </c>
      <c r="S7551">
        <v>0</v>
      </c>
      <c r="T7551">
        <v>2.5</v>
      </c>
      <c r="U7551">
        <v>0.09</v>
      </c>
      <c r="V7551" t="s">
        <v>16045</v>
      </c>
      <c r="W7551">
        <v>0</v>
      </c>
    </row>
    <row r="7552" spans="1:23" x14ac:dyDescent="0.25">
      <c r="A7552" t="s">
        <v>7573</v>
      </c>
      <c r="B7552" s="2">
        <v>45661.456805555557</v>
      </c>
      <c r="C7552" t="s">
        <v>15560</v>
      </c>
      <c r="D7552" t="s">
        <v>16008</v>
      </c>
      <c r="E7552">
        <v>39</v>
      </c>
      <c r="F7552" t="s">
        <v>16013</v>
      </c>
      <c r="G7552" t="s">
        <v>16027</v>
      </c>
      <c r="H7552" t="s">
        <v>16035</v>
      </c>
      <c r="I7552" t="s">
        <v>16039</v>
      </c>
      <c r="J7552" t="s">
        <v>16043</v>
      </c>
      <c r="K7552">
        <v>7</v>
      </c>
      <c r="L7552">
        <v>1057.42</v>
      </c>
      <c r="M7552" s="3">
        <v>7495.98</v>
      </c>
      <c r="N7552" s="2">
        <v>45945</v>
      </c>
      <c r="O7552">
        <v>77</v>
      </c>
      <c r="P7552">
        <v>8</v>
      </c>
      <c r="Q7552">
        <v>0.16</v>
      </c>
      <c r="R7552">
        <v>2</v>
      </c>
      <c r="S7552">
        <v>0</v>
      </c>
      <c r="T7552">
        <v>5</v>
      </c>
      <c r="U7552">
        <v>0.48</v>
      </c>
      <c r="V7552" t="s">
        <v>16046</v>
      </c>
      <c r="W7552">
        <v>0</v>
      </c>
    </row>
    <row r="7553" spans="1:23" x14ac:dyDescent="0.25">
      <c r="A7553" t="s">
        <v>7574</v>
      </c>
      <c r="B7553" s="2">
        <v>45640.621747685182</v>
      </c>
      <c r="C7553" t="s">
        <v>15561</v>
      </c>
      <c r="D7553" t="s">
        <v>16008</v>
      </c>
      <c r="E7553">
        <v>18</v>
      </c>
      <c r="F7553" t="s">
        <v>16011</v>
      </c>
      <c r="G7553" t="s">
        <v>16026</v>
      </c>
      <c r="H7553" t="s">
        <v>16034</v>
      </c>
      <c r="I7553" t="s">
        <v>16037</v>
      </c>
      <c r="J7553" t="s">
        <v>16043</v>
      </c>
      <c r="K7553">
        <v>2</v>
      </c>
      <c r="L7553">
        <v>2242.0500000000002</v>
      </c>
      <c r="M7553" s="3">
        <v>4345.3500000000004</v>
      </c>
      <c r="N7553" s="2">
        <v>46003</v>
      </c>
      <c r="O7553">
        <v>19</v>
      </c>
      <c r="P7553">
        <v>7</v>
      </c>
      <c r="Q7553">
        <v>0.6</v>
      </c>
      <c r="R7553">
        <v>2</v>
      </c>
      <c r="S7553">
        <v>1</v>
      </c>
      <c r="T7553">
        <v>3.6</v>
      </c>
      <c r="U7553">
        <v>7.0000000000000007E-2</v>
      </c>
      <c r="V7553" t="s">
        <v>16045</v>
      </c>
      <c r="W7553">
        <v>0</v>
      </c>
    </row>
    <row r="7554" spans="1:23" x14ac:dyDescent="0.25">
      <c r="A7554" t="s">
        <v>7575</v>
      </c>
      <c r="B7554" s="2">
        <v>45653.401574074072</v>
      </c>
      <c r="C7554" t="s">
        <v>15562</v>
      </c>
      <c r="D7554" t="s">
        <v>16009</v>
      </c>
      <c r="E7554">
        <v>29</v>
      </c>
      <c r="F7554" t="s">
        <v>16024</v>
      </c>
      <c r="G7554" t="s">
        <v>16033</v>
      </c>
      <c r="H7554" t="s">
        <v>16036</v>
      </c>
      <c r="I7554" t="s">
        <v>16037</v>
      </c>
      <c r="J7554" t="s">
        <v>16044</v>
      </c>
      <c r="K7554">
        <v>16</v>
      </c>
      <c r="L7554">
        <v>3003.63</v>
      </c>
      <c r="M7554" s="3">
        <v>43269.55</v>
      </c>
      <c r="N7554" s="2">
        <v>45976</v>
      </c>
      <c r="O7554">
        <v>46</v>
      </c>
      <c r="P7554">
        <v>12</v>
      </c>
      <c r="Q7554">
        <v>0.34</v>
      </c>
      <c r="R7554">
        <v>0</v>
      </c>
      <c r="S7554">
        <v>2</v>
      </c>
      <c r="T7554">
        <v>3.7</v>
      </c>
      <c r="U7554">
        <v>0.22</v>
      </c>
      <c r="V7554" t="s">
        <v>16045</v>
      </c>
      <c r="W7554">
        <v>0</v>
      </c>
    </row>
    <row r="7555" spans="1:23" x14ac:dyDescent="0.25">
      <c r="A7555" t="s">
        <v>7576</v>
      </c>
      <c r="B7555" s="2">
        <v>45764.979328703703</v>
      </c>
      <c r="C7555" t="s">
        <v>15563</v>
      </c>
      <c r="D7555" t="s">
        <v>16009</v>
      </c>
      <c r="E7555">
        <v>27</v>
      </c>
      <c r="F7555" t="s">
        <v>16010</v>
      </c>
      <c r="G7555" t="s">
        <v>16025</v>
      </c>
      <c r="H7555" t="s">
        <v>16036</v>
      </c>
      <c r="I7555" t="s">
        <v>16037</v>
      </c>
      <c r="J7555" t="s">
        <v>16042</v>
      </c>
      <c r="K7555">
        <v>8</v>
      </c>
      <c r="L7555">
        <v>2615.7399999999998</v>
      </c>
      <c r="M7555" s="3">
        <v>19486.400000000001</v>
      </c>
      <c r="N7555" s="2">
        <v>45998</v>
      </c>
      <c r="O7555">
        <v>24</v>
      </c>
      <c r="P7555">
        <v>6</v>
      </c>
      <c r="Q7555">
        <v>0.36</v>
      </c>
      <c r="R7555">
        <v>1</v>
      </c>
      <c r="S7555">
        <v>2</v>
      </c>
      <c r="T7555">
        <v>3.5</v>
      </c>
      <c r="U7555">
        <v>0.17</v>
      </c>
      <c r="V7555" t="s">
        <v>16045</v>
      </c>
      <c r="W7555">
        <v>0</v>
      </c>
    </row>
    <row r="7556" spans="1:23" x14ac:dyDescent="0.25">
      <c r="A7556" t="s">
        <v>7577</v>
      </c>
      <c r="B7556" s="2">
        <v>45996.920173611114</v>
      </c>
      <c r="C7556" t="s">
        <v>15564</v>
      </c>
      <c r="D7556" t="s">
        <v>16008</v>
      </c>
      <c r="E7556">
        <v>50</v>
      </c>
      <c r="F7556" t="s">
        <v>16018</v>
      </c>
      <c r="G7556" t="s">
        <v>16030</v>
      </c>
      <c r="H7556" t="s">
        <v>16036</v>
      </c>
      <c r="I7556" t="s">
        <v>16038</v>
      </c>
      <c r="J7556" t="s">
        <v>16041</v>
      </c>
      <c r="K7556">
        <v>17</v>
      </c>
      <c r="L7556">
        <v>2289.71</v>
      </c>
      <c r="M7556" s="3">
        <v>36756.589999999997</v>
      </c>
      <c r="N7556" s="2">
        <v>45996.920173611114</v>
      </c>
      <c r="O7556">
        <v>25</v>
      </c>
      <c r="P7556">
        <v>9</v>
      </c>
      <c r="Q7556">
        <v>0.21</v>
      </c>
      <c r="R7556">
        <v>3</v>
      </c>
      <c r="S7556">
        <v>1</v>
      </c>
      <c r="T7556">
        <v>4.5999999999999996</v>
      </c>
      <c r="U7556">
        <v>0.08</v>
      </c>
      <c r="V7556" t="s">
        <v>16045</v>
      </c>
      <c r="W7556">
        <v>0</v>
      </c>
    </row>
    <row r="7557" spans="1:23" x14ac:dyDescent="0.25">
      <c r="A7557" t="s">
        <v>7578</v>
      </c>
      <c r="B7557" s="2">
        <v>45499.822430555563</v>
      </c>
      <c r="C7557" t="s">
        <v>15565</v>
      </c>
      <c r="D7557" t="s">
        <v>16008</v>
      </c>
      <c r="E7557">
        <v>45</v>
      </c>
      <c r="F7557" t="s">
        <v>16018</v>
      </c>
      <c r="G7557" t="s">
        <v>16030</v>
      </c>
      <c r="H7557" t="s">
        <v>16035</v>
      </c>
      <c r="I7557" t="s">
        <v>16037</v>
      </c>
      <c r="J7557" t="s">
        <v>16044</v>
      </c>
      <c r="K7557">
        <v>4</v>
      </c>
      <c r="L7557">
        <v>727.61</v>
      </c>
      <c r="M7557" s="3">
        <v>3099.25</v>
      </c>
      <c r="N7557" s="2">
        <v>45961</v>
      </c>
      <c r="O7557">
        <v>61</v>
      </c>
      <c r="P7557">
        <v>6</v>
      </c>
      <c r="Q7557">
        <v>0.33</v>
      </c>
      <c r="R7557">
        <v>0</v>
      </c>
      <c r="S7557">
        <v>0</v>
      </c>
      <c r="T7557">
        <v>4.5999999999999996</v>
      </c>
      <c r="U7557">
        <v>0.35</v>
      </c>
      <c r="V7557" t="s">
        <v>16046</v>
      </c>
      <c r="W7557">
        <v>0</v>
      </c>
    </row>
    <row r="7558" spans="1:23" x14ac:dyDescent="0.25">
      <c r="A7558" t="s">
        <v>7579</v>
      </c>
      <c r="B7558" s="2">
        <v>45354.290069444447</v>
      </c>
      <c r="C7558" t="s">
        <v>15566</v>
      </c>
      <c r="D7558" t="s">
        <v>16009</v>
      </c>
      <c r="E7558">
        <v>41</v>
      </c>
      <c r="F7558" t="s">
        <v>16019</v>
      </c>
      <c r="G7558" t="s">
        <v>16031</v>
      </c>
      <c r="H7558" t="s">
        <v>16035</v>
      </c>
      <c r="I7558" t="s">
        <v>16037</v>
      </c>
      <c r="J7558" t="s">
        <v>16041</v>
      </c>
      <c r="K7558">
        <v>6</v>
      </c>
      <c r="L7558">
        <v>1105.28</v>
      </c>
      <c r="M7558" s="3">
        <v>6159.63</v>
      </c>
      <c r="N7558" s="2">
        <v>45980</v>
      </c>
      <c r="O7558">
        <v>42</v>
      </c>
      <c r="P7558">
        <v>6</v>
      </c>
      <c r="Q7558">
        <v>0.1</v>
      </c>
      <c r="R7558">
        <v>3</v>
      </c>
      <c r="S7558">
        <v>1</v>
      </c>
      <c r="T7558">
        <v>4.5999999999999996</v>
      </c>
      <c r="U7558">
        <v>0.4</v>
      </c>
      <c r="V7558" t="s">
        <v>16045</v>
      </c>
      <c r="W7558">
        <v>0</v>
      </c>
    </row>
    <row r="7559" spans="1:23" x14ac:dyDescent="0.25">
      <c r="A7559" t="s">
        <v>7580</v>
      </c>
      <c r="B7559" s="2">
        <v>45962.561539351853</v>
      </c>
      <c r="C7559" t="s">
        <v>15567</v>
      </c>
      <c r="D7559" t="s">
        <v>16009</v>
      </c>
      <c r="E7559">
        <v>18</v>
      </c>
      <c r="F7559" t="s">
        <v>16019</v>
      </c>
      <c r="G7559" t="s">
        <v>16031</v>
      </c>
      <c r="H7559" t="s">
        <v>16035</v>
      </c>
      <c r="I7559" t="s">
        <v>16037</v>
      </c>
      <c r="J7559" t="s">
        <v>16042</v>
      </c>
      <c r="K7559">
        <v>8</v>
      </c>
      <c r="L7559">
        <v>699.86</v>
      </c>
      <c r="M7559" s="3">
        <v>5855.45</v>
      </c>
      <c r="N7559" s="2">
        <v>45981</v>
      </c>
      <c r="O7559">
        <v>41</v>
      </c>
      <c r="P7559">
        <v>4</v>
      </c>
      <c r="Q7559">
        <v>0.55000000000000004</v>
      </c>
      <c r="R7559">
        <v>1</v>
      </c>
      <c r="S7559">
        <v>0</v>
      </c>
      <c r="T7559">
        <v>4.2</v>
      </c>
      <c r="U7559">
        <v>0.54</v>
      </c>
      <c r="V7559" t="s">
        <v>16045</v>
      </c>
      <c r="W7559">
        <v>0</v>
      </c>
    </row>
    <row r="7560" spans="1:23" x14ac:dyDescent="0.25">
      <c r="A7560" t="s">
        <v>7581</v>
      </c>
      <c r="B7560" s="2">
        <v>45772.718344907407</v>
      </c>
      <c r="C7560" t="s">
        <v>15568</v>
      </c>
      <c r="D7560" t="s">
        <v>16009</v>
      </c>
      <c r="E7560">
        <v>30</v>
      </c>
      <c r="F7560" t="s">
        <v>16011</v>
      </c>
      <c r="G7560" t="s">
        <v>16026</v>
      </c>
      <c r="H7560" t="s">
        <v>16034</v>
      </c>
      <c r="I7560" t="s">
        <v>16038</v>
      </c>
      <c r="J7560" t="s">
        <v>16043</v>
      </c>
      <c r="K7560">
        <v>9</v>
      </c>
      <c r="L7560">
        <v>1943.02</v>
      </c>
      <c r="M7560" s="3">
        <v>16704.79</v>
      </c>
      <c r="N7560" s="2">
        <v>45947</v>
      </c>
      <c r="O7560">
        <v>75</v>
      </c>
      <c r="P7560">
        <v>12</v>
      </c>
      <c r="Q7560">
        <v>0.46</v>
      </c>
      <c r="R7560">
        <v>2</v>
      </c>
      <c r="S7560">
        <v>0</v>
      </c>
      <c r="T7560">
        <v>4</v>
      </c>
      <c r="U7560">
        <v>0.28999999999999998</v>
      </c>
      <c r="V7560" t="s">
        <v>16046</v>
      </c>
      <c r="W7560">
        <v>0</v>
      </c>
    </row>
    <row r="7561" spans="1:23" x14ac:dyDescent="0.25">
      <c r="A7561" t="s">
        <v>7582</v>
      </c>
      <c r="B7561" s="2">
        <v>45468.309745370367</v>
      </c>
      <c r="C7561" t="s">
        <v>15569</v>
      </c>
      <c r="D7561" t="s">
        <v>16009</v>
      </c>
      <c r="E7561">
        <v>24</v>
      </c>
      <c r="F7561" t="s">
        <v>16013</v>
      </c>
      <c r="G7561" t="s">
        <v>16027</v>
      </c>
      <c r="H7561" t="s">
        <v>16035</v>
      </c>
      <c r="I7561" t="s">
        <v>16037</v>
      </c>
      <c r="J7561" t="s">
        <v>16044</v>
      </c>
      <c r="K7561">
        <v>5</v>
      </c>
      <c r="L7561">
        <v>920.58</v>
      </c>
      <c r="M7561" s="3">
        <v>4173.07</v>
      </c>
      <c r="N7561" s="2">
        <v>45980</v>
      </c>
      <c r="O7561">
        <v>42</v>
      </c>
      <c r="P7561">
        <v>4</v>
      </c>
      <c r="Q7561">
        <v>0.22</v>
      </c>
      <c r="R7561">
        <v>1</v>
      </c>
      <c r="S7561">
        <v>0</v>
      </c>
      <c r="T7561">
        <v>4.5</v>
      </c>
      <c r="U7561">
        <v>0.18</v>
      </c>
      <c r="V7561" t="s">
        <v>16045</v>
      </c>
      <c r="W7561">
        <v>0</v>
      </c>
    </row>
    <row r="7562" spans="1:23" x14ac:dyDescent="0.25">
      <c r="A7562" t="s">
        <v>7583</v>
      </c>
      <c r="B7562" s="2">
        <v>45419.663657407407</v>
      </c>
      <c r="C7562" t="s">
        <v>15570</v>
      </c>
      <c r="D7562" t="s">
        <v>16008</v>
      </c>
      <c r="E7562">
        <v>26</v>
      </c>
      <c r="F7562" t="s">
        <v>16013</v>
      </c>
      <c r="G7562" t="s">
        <v>16027</v>
      </c>
      <c r="H7562" t="s">
        <v>16034</v>
      </c>
      <c r="I7562" t="s">
        <v>16039</v>
      </c>
      <c r="J7562" t="s">
        <v>16040</v>
      </c>
      <c r="K7562">
        <v>15</v>
      </c>
      <c r="L7562">
        <v>1754.13</v>
      </c>
      <c r="M7562" s="3">
        <v>26323.84</v>
      </c>
      <c r="N7562" s="2">
        <v>45978</v>
      </c>
      <c r="O7562">
        <v>44</v>
      </c>
      <c r="P7562">
        <v>10</v>
      </c>
      <c r="Q7562">
        <v>0.08</v>
      </c>
      <c r="R7562">
        <v>0</v>
      </c>
      <c r="S7562">
        <v>0</v>
      </c>
      <c r="T7562">
        <v>4.9000000000000004</v>
      </c>
      <c r="U7562">
        <v>0.5</v>
      </c>
      <c r="V7562" t="s">
        <v>16045</v>
      </c>
      <c r="W7562">
        <v>0</v>
      </c>
    </row>
    <row r="7563" spans="1:23" x14ac:dyDescent="0.25">
      <c r="A7563" t="s">
        <v>7584</v>
      </c>
      <c r="B7563" s="2">
        <v>45479.623090277782</v>
      </c>
      <c r="C7563" t="s">
        <v>15571</v>
      </c>
      <c r="D7563" t="s">
        <v>16009</v>
      </c>
      <c r="E7563">
        <v>56</v>
      </c>
      <c r="F7563" t="s">
        <v>16024</v>
      </c>
      <c r="G7563" t="s">
        <v>16033</v>
      </c>
      <c r="H7563" t="s">
        <v>16035</v>
      </c>
      <c r="I7563" t="s">
        <v>16037</v>
      </c>
      <c r="J7563" t="s">
        <v>16042</v>
      </c>
      <c r="K7563">
        <v>7</v>
      </c>
      <c r="L7563">
        <v>1022.86</v>
      </c>
      <c r="M7563" s="3">
        <v>7718.72</v>
      </c>
      <c r="N7563" s="2">
        <v>45920</v>
      </c>
      <c r="O7563">
        <v>102</v>
      </c>
      <c r="P7563">
        <v>3</v>
      </c>
      <c r="Q7563">
        <v>0.65</v>
      </c>
      <c r="R7563">
        <v>2</v>
      </c>
      <c r="S7563">
        <v>0</v>
      </c>
      <c r="T7563">
        <v>2.1</v>
      </c>
      <c r="U7563">
        <v>0.22</v>
      </c>
      <c r="V7563" t="s">
        <v>16047</v>
      </c>
      <c r="W7563">
        <v>1</v>
      </c>
    </row>
    <row r="7564" spans="1:23" x14ac:dyDescent="0.25">
      <c r="A7564" t="s">
        <v>7585</v>
      </c>
      <c r="B7564" s="2">
        <v>45922.134027777778</v>
      </c>
      <c r="C7564" t="s">
        <v>15572</v>
      </c>
      <c r="D7564" t="s">
        <v>16009</v>
      </c>
      <c r="E7564">
        <v>32</v>
      </c>
      <c r="F7564" t="s">
        <v>16011</v>
      </c>
      <c r="G7564" t="s">
        <v>16026</v>
      </c>
      <c r="H7564" t="s">
        <v>16035</v>
      </c>
      <c r="I7564" t="s">
        <v>16037</v>
      </c>
      <c r="J7564" t="s">
        <v>16040</v>
      </c>
      <c r="K7564">
        <v>2</v>
      </c>
      <c r="L7564">
        <v>616.39</v>
      </c>
      <c r="M7564" s="3">
        <v>1174.78</v>
      </c>
      <c r="N7564" s="2">
        <v>45959</v>
      </c>
      <c r="O7564">
        <v>63</v>
      </c>
      <c r="P7564">
        <v>9</v>
      </c>
      <c r="Q7564">
        <v>0.33</v>
      </c>
      <c r="R7564">
        <v>1</v>
      </c>
      <c r="S7564">
        <v>0</v>
      </c>
      <c r="T7564">
        <v>4.4000000000000004</v>
      </c>
      <c r="U7564">
        <v>0.08</v>
      </c>
      <c r="V7564" t="s">
        <v>16046</v>
      </c>
      <c r="W7564">
        <v>0</v>
      </c>
    </row>
    <row r="7565" spans="1:23" x14ac:dyDescent="0.25">
      <c r="A7565" t="s">
        <v>7586</v>
      </c>
      <c r="B7565" s="2">
        <v>45407.967326388891</v>
      </c>
      <c r="C7565" t="s">
        <v>15573</v>
      </c>
      <c r="D7565" t="s">
        <v>16008</v>
      </c>
      <c r="E7565">
        <v>22</v>
      </c>
      <c r="F7565" t="s">
        <v>16024</v>
      </c>
      <c r="G7565" t="s">
        <v>16033</v>
      </c>
      <c r="H7565" t="s">
        <v>16036</v>
      </c>
      <c r="I7565" t="s">
        <v>16037</v>
      </c>
      <c r="J7565" t="s">
        <v>16041</v>
      </c>
      <c r="K7565">
        <v>6</v>
      </c>
      <c r="L7565">
        <v>2722.73</v>
      </c>
      <c r="M7565" s="3">
        <v>16680.189999999999</v>
      </c>
      <c r="N7565" s="2">
        <v>46011</v>
      </c>
      <c r="O7565">
        <v>11</v>
      </c>
      <c r="P7565">
        <v>8</v>
      </c>
      <c r="Q7565">
        <v>0.6</v>
      </c>
      <c r="R7565">
        <v>0</v>
      </c>
      <c r="S7565">
        <v>1</v>
      </c>
      <c r="T7565">
        <v>5</v>
      </c>
      <c r="U7565">
        <v>0.15</v>
      </c>
      <c r="V7565" t="s">
        <v>16045</v>
      </c>
      <c r="W7565">
        <v>0</v>
      </c>
    </row>
    <row r="7566" spans="1:23" x14ac:dyDescent="0.25">
      <c r="A7566" t="s">
        <v>7587</v>
      </c>
      <c r="B7566" s="2">
        <v>45312.074548611112</v>
      </c>
      <c r="C7566" t="s">
        <v>15574</v>
      </c>
      <c r="D7566" t="s">
        <v>16008</v>
      </c>
      <c r="E7566">
        <v>23</v>
      </c>
      <c r="F7566" t="s">
        <v>16011</v>
      </c>
      <c r="G7566" t="s">
        <v>16026</v>
      </c>
      <c r="H7566" t="s">
        <v>16034</v>
      </c>
      <c r="I7566" t="s">
        <v>16039</v>
      </c>
      <c r="J7566" t="s">
        <v>16041</v>
      </c>
      <c r="K7566">
        <v>7</v>
      </c>
      <c r="L7566">
        <v>1229.82</v>
      </c>
      <c r="M7566" s="3">
        <v>9285.3700000000008</v>
      </c>
      <c r="N7566" s="2">
        <v>45911</v>
      </c>
      <c r="O7566">
        <v>111</v>
      </c>
      <c r="P7566">
        <v>4</v>
      </c>
      <c r="Q7566">
        <v>0.39</v>
      </c>
      <c r="R7566">
        <v>1</v>
      </c>
      <c r="S7566">
        <v>1</v>
      </c>
      <c r="T7566">
        <v>4.2</v>
      </c>
      <c r="U7566">
        <v>0.56999999999999995</v>
      </c>
      <c r="V7566" t="s">
        <v>16047</v>
      </c>
      <c r="W7566">
        <v>1</v>
      </c>
    </row>
    <row r="7567" spans="1:23" x14ac:dyDescent="0.25">
      <c r="A7567" t="s">
        <v>7588</v>
      </c>
      <c r="B7567" s="2">
        <v>45889.04310185185</v>
      </c>
      <c r="C7567" t="s">
        <v>15575</v>
      </c>
      <c r="D7567" t="s">
        <v>16008</v>
      </c>
      <c r="E7567">
        <v>46</v>
      </c>
      <c r="F7567" t="s">
        <v>16020</v>
      </c>
      <c r="G7567" t="s">
        <v>16030</v>
      </c>
      <c r="H7567" t="s">
        <v>16034</v>
      </c>
      <c r="I7567" t="s">
        <v>16037</v>
      </c>
      <c r="J7567" t="s">
        <v>16041</v>
      </c>
      <c r="K7567">
        <v>2</v>
      </c>
      <c r="L7567">
        <v>1737.59</v>
      </c>
      <c r="M7567" s="3">
        <v>3280.97</v>
      </c>
      <c r="N7567" s="2">
        <v>45984</v>
      </c>
      <c r="O7567">
        <v>38</v>
      </c>
      <c r="P7567">
        <v>6</v>
      </c>
      <c r="Q7567">
        <v>0.31</v>
      </c>
      <c r="R7567">
        <v>0</v>
      </c>
      <c r="S7567">
        <v>0</v>
      </c>
      <c r="T7567">
        <v>4.2</v>
      </c>
      <c r="U7567">
        <v>0.17</v>
      </c>
      <c r="V7567" t="s">
        <v>16045</v>
      </c>
      <c r="W7567">
        <v>0</v>
      </c>
    </row>
    <row r="7568" spans="1:23" x14ac:dyDescent="0.25">
      <c r="A7568" t="s">
        <v>7589</v>
      </c>
      <c r="B7568" s="2">
        <v>45635.180868055562</v>
      </c>
      <c r="C7568" t="s">
        <v>15576</v>
      </c>
      <c r="D7568" t="s">
        <v>16009</v>
      </c>
      <c r="E7568">
        <v>32</v>
      </c>
      <c r="F7568" t="s">
        <v>16020</v>
      </c>
      <c r="G7568" t="s">
        <v>16030</v>
      </c>
      <c r="H7568" t="s">
        <v>16034</v>
      </c>
      <c r="I7568" t="s">
        <v>16037</v>
      </c>
      <c r="J7568" t="s">
        <v>16044</v>
      </c>
      <c r="K7568">
        <v>7</v>
      </c>
      <c r="L7568">
        <v>1793.36</v>
      </c>
      <c r="M7568" s="3">
        <v>11323.68</v>
      </c>
      <c r="N7568" s="2">
        <v>45975</v>
      </c>
      <c r="O7568">
        <v>47</v>
      </c>
      <c r="P7568">
        <v>8</v>
      </c>
      <c r="Q7568">
        <v>0.34</v>
      </c>
      <c r="R7568">
        <v>1</v>
      </c>
      <c r="S7568">
        <v>0</v>
      </c>
      <c r="T7568">
        <v>3.9</v>
      </c>
      <c r="U7568">
        <v>0.42</v>
      </c>
      <c r="V7568" t="s">
        <v>16045</v>
      </c>
      <c r="W7568">
        <v>0</v>
      </c>
    </row>
    <row r="7569" spans="1:23" x14ac:dyDescent="0.25">
      <c r="A7569" t="s">
        <v>7590</v>
      </c>
      <c r="B7569" s="2">
        <v>45808.625162037039</v>
      </c>
      <c r="C7569" t="s">
        <v>15577</v>
      </c>
      <c r="D7569" t="s">
        <v>16009</v>
      </c>
      <c r="E7569">
        <v>29</v>
      </c>
      <c r="F7569" t="s">
        <v>16016</v>
      </c>
      <c r="G7569" t="s">
        <v>16016</v>
      </c>
      <c r="H7569" t="s">
        <v>16036</v>
      </c>
      <c r="I7569" t="s">
        <v>16038</v>
      </c>
      <c r="J7569" t="s">
        <v>16040</v>
      </c>
      <c r="K7569">
        <v>11</v>
      </c>
      <c r="L7569">
        <v>3198.97</v>
      </c>
      <c r="M7569" s="3">
        <v>32864.26</v>
      </c>
      <c r="N7569" s="2">
        <v>46015</v>
      </c>
      <c r="O7569">
        <v>7</v>
      </c>
      <c r="P7569">
        <v>9</v>
      </c>
      <c r="Q7569">
        <v>0.31</v>
      </c>
      <c r="R7569">
        <v>3</v>
      </c>
      <c r="S7569">
        <v>2</v>
      </c>
      <c r="T7569">
        <v>4.5</v>
      </c>
      <c r="U7569">
        <v>0.32</v>
      </c>
      <c r="V7569" t="s">
        <v>16045</v>
      </c>
      <c r="W7569">
        <v>0</v>
      </c>
    </row>
    <row r="7570" spans="1:23" x14ac:dyDescent="0.25">
      <c r="A7570" t="s">
        <v>7591</v>
      </c>
      <c r="B7570" s="2">
        <v>45772.226157407407</v>
      </c>
      <c r="C7570" t="s">
        <v>15578</v>
      </c>
      <c r="D7570" t="s">
        <v>16009</v>
      </c>
      <c r="E7570">
        <v>18</v>
      </c>
      <c r="F7570" t="s">
        <v>16011</v>
      </c>
      <c r="G7570" t="s">
        <v>16026</v>
      </c>
      <c r="H7570" t="s">
        <v>16034</v>
      </c>
      <c r="I7570" t="s">
        <v>16037</v>
      </c>
      <c r="J7570" t="s">
        <v>16040</v>
      </c>
      <c r="K7570">
        <v>1</v>
      </c>
      <c r="L7570">
        <v>1961.84</v>
      </c>
      <c r="M7570" s="3">
        <v>2130.46</v>
      </c>
      <c r="N7570" s="2">
        <v>45961</v>
      </c>
      <c r="O7570">
        <v>61</v>
      </c>
      <c r="P7570">
        <v>7</v>
      </c>
      <c r="Q7570">
        <v>0.22</v>
      </c>
      <c r="R7570">
        <v>1</v>
      </c>
      <c r="S7570">
        <v>0</v>
      </c>
      <c r="T7570">
        <v>3.5</v>
      </c>
      <c r="U7570">
        <v>0.05</v>
      </c>
      <c r="V7570" t="s">
        <v>16046</v>
      </c>
      <c r="W7570">
        <v>0</v>
      </c>
    </row>
    <row r="7571" spans="1:23" x14ac:dyDescent="0.25">
      <c r="A7571" t="s">
        <v>7592</v>
      </c>
      <c r="B7571" s="2">
        <v>45326.268993055557</v>
      </c>
      <c r="C7571" t="s">
        <v>15579</v>
      </c>
      <c r="D7571" t="s">
        <v>16009</v>
      </c>
      <c r="E7571">
        <v>34</v>
      </c>
      <c r="F7571" t="s">
        <v>16010</v>
      </c>
      <c r="G7571" t="s">
        <v>16025</v>
      </c>
      <c r="H7571" t="s">
        <v>16036</v>
      </c>
      <c r="I7571" t="s">
        <v>16038</v>
      </c>
      <c r="J7571" t="s">
        <v>16041</v>
      </c>
      <c r="K7571">
        <v>10</v>
      </c>
      <c r="L7571">
        <v>2982.66</v>
      </c>
      <c r="M7571" s="3">
        <v>28598.06</v>
      </c>
      <c r="N7571" s="2">
        <v>46021</v>
      </c>
      <c r="O7571">
        <v>1</v>
      </c>
      <c r="P7571">
        <v>7</v>
      </c>
      <c r="Q7571">
        <v>0.03</v>
      </c>
      <c r="R7571">
        <v>0</v>
      </c>
      <c r="S7571">
        <v>0</v>
      </c>
      <c r="T7571">
        <v>4.3</v>
      </c>
      <c r="U7571">
        <v>0.39</v>
      </c>
      <c r="V7571" t="s">
        <v>16045</v>
      </c>
      <c r="W7571">
        <v>0</v>
      </c>
    </row>
    <row r="7572" spans="1:23" x14ac:dyDescent="0.25">
      <c r="A7572" t="s">
        <v>7593</v>
      </c>
      <c r="B7572" s="2">
        <v>45575.822789351849</v>
      </c>
      <c r="C7572" t="s">
        <v>15580</v>
      </c>
      <c r="D7572" t="s">
        <v>16009</v>
      </c>
      <c r="E7572">
        <v>26</v>
      </c>
      <c r="F7572" t="s">
        <v>16022</v>
      </c>
      <c r="G7572" t="s">
        <v>16032</v>
      </c>
      <c r="H7572" t="s">
        <v>16035</v>
      </c>
      <c r="I7572" t="s">
        <v>16037</v>
      </c>
      <c r="J7572" t="s">
        <v>16040</v>
      </c>
      <c r="K7572">
        <v>6</v>
      </c>
      <c r="L7572">
        <v>465.35</v>
      </c>
      <c r="M7572" s="3">
        <v>2575.81</v>
      </c>
      <c r="N7572" s="2">
        <v>45999</v>
      </c>
      <c r="O7572">
        <v>23</v>
      </c>
      <c r="P7572">
        <v>14</v>
      </c>
      <c r="Q7572">
        <v>0.33</v>
      </c>
      <c r="R7572">
        <v>1</v>
      </c>
      <c r="S7572">
        <v>2</v>
      </c>
      <c r="T7572">
        <v>4.5999999999999996</v>
      </c>
      <c r="U7572">
        <v>0.03</v>
      </c>
      <c r="V7572" t="s">
        <v>16045</v>
      </c>
      <c r="W7572">
        <v>0</v>
      </c>
    </row>
    <row r="7573" spans="1:23" x14ac:dyDescent="0.25">
      <c r="A7573" t="s">
        <v>7594</v>
      </c>
      <c r="B7573" s="2">
        <v>45455.373738425929</v>
      </c>
      <c r="C7573" t="s">
        <v>15581</v>
      </c>
      <c r="D7573" t="s">
        <v>16009</v>
      </c>
      <c r="E7573">
        <v>29</v>
      </c>
      <c r="F7573" t="s">
        <v>16014</v>
      </c>
      <c r="G7573" t="s">
        <v>16025</v>
      </c>
      <c r="H7573" t="s">
        <v>16034</v>
      </c>
      <c r="I7573" t="s">
        <v>16037</v>
      </c>
      <c r="J7573" t="s">
        <v>16042</v>
      </c>
      <c r="K7573">
        <v>3</v>
      </c>
      <c r="L7573">
        <v>1551.11</v>
      </c>
      <c r="M7573" s="3">
        <v>4658.16</v>
      </c>
      <c r="N7573" s="2">
        <v>45987</v>
      </c>
      <c r="O7573">
        <v>35</v>
      </c>
      <c r="P7573">
        <v>9</v>
      </c>
      <c r="Q7573">
        <v>0.64</v>
      </c>
      <c r="R7573">
        <v>0</v>
      </c>
      <c r="S7573">
        <v>2</v>
      </c>
      <c r="T7573">
        <v>3.9</v>
      </c>
      <c r="U7573">
        <v>0.22</v>
      </c>
      <c r="V7573" t="s">
        <v>16045</v>
      </c>
      <c r="W7573">
        <v>0</v>
      </c>
    </row>
    <row r="7574" spans="1:23" x14ac:dyDescent="0.25">
      <c r="A7574" t="s">
        <v>7595</v>
      </c>
      <c r="B7574" s="2">
        <v>45710.371423611112</v>
      </c>
      <c r="C7574" t="s">
        <v>15582</v>
      </c>
      <c r="D7574" t="s">
        <v>16009</v>
      </c>
      <c r="E7574">
        <v>18</v>
      </c>
      <c r="F7574" t="s">
        <v>16016</v>
      </c>
      <c r="G7574" t="s">
        <v>16016</v>
      </c>
      <c r="H7574" t="s">
        <v>16034</v>
      </c>
      <c r="I7574" t="s">
        <v>16037</v>
      </c>
      <c r="J7574" t="s">
        <v>16042</v>
      </c>
      <c r="K7574">
        <v>12</v>
      </c>
      <c r="L7574">
        <v>1230.7</v>
      </c>
      <c r="M7574" s="3">
        <v>15186.82</v>
      </c>
      <c r="N7574" s="2">
        <v>46003</v>
      </c>
      <c r="O7574">
        <v>19</v>
      </c>
      <c r="P7574">
        <v>9</v>
      </c>
      <c r="Q7574">
        <v>0.68</v>
      </c>
      <c r="R7574">
        <v>1</v>
      </c>
      <c r="S7574">
        <v>0</v>
      </c>
      <c r="T7574">
        <v>5</v>
      </c>
      <c r="U7574">
        <v>0.52</v>
      </c>
      <c r="V7574" t="s">
        <v>16045</v>
      </c>
      <c r="W7574">
        <v>0</v>
      </c>
    </row>
    <row r="7575" spans="1:23" x14ac:dyDescent="0.25">
      <c r="A7575" t="s">
        <v>7596</v>
      </c>
      <c r="B7575" s="2">
        <v>45384.504490740743</v>
      </c>
      <c r="C7575" t="s">
        <v>15583</v>
      </c>
      <c r="D7575" t="s">
        <v>16008</v>
      </c>
      <c r="E7575">
        <v>43</v>
      </c>
      <c r="F7575" t="s">
        <v>16019</v>
      </c>
      <c r="G7575" t="s">
        <v>16031</v>
      </c>
      <c r="H7575" t="s">
        <v>16035</v>
      </c>
      <c r="I7575" t="s">
        <v>16037</v>
      </c>
      <c r="J7575" t="s">
        <v>16040</v>
      </c>
      <c r="K7575">
        <v>10</v>
      </c>
      <c r="L7575">
        <v>1000.15</v>
      </c>
      <c r="M7575" s="3">
        <v>9911.07</v>
      </c>
      <c r="N7575" s="2">
        <v>45996</v>
      </c>
      <c r="O7575">
        <v>26</v>
      </c>
      <c r="P7575">
        <v>12</v>
      </c>
      <c r="Q7575">
        <v>0.55000000000000004</v>
      </c>
      <c r="R7575">
        <v>2</v>
      </c>
      <c r="S7575">
        <v>0</v>
      </c>
      <c r="T7575">
        <v>4.2</v>
      </c>
      <c r="U7575">
        <v>0.32</v>
      </c>
      <c r="V7575" t="s">
        <v>16045</v>
      </c>
      <c r="W7575">
        <v>0</v>
      </c>
    </row>
    <row r="7576" spans="1:23" x14ac:dyDescent="0.25">
      <c r="A7576" t="s">
        <v>7597</v>
      </c>
      <c r="B7576" s="2">
        <v>45552.930787037039</v>
      </c>
      <c r="C7576" t="s">
        <v>15584</v>
      </c>
      <c r="D7576" t="s">
        <v>16008</v>
      </c>
      <c r="E7576">
        <v>45</v>
      </c>
      <c r="F7576" t="s">
        <v>16017</v>
      </c>
      <c r="G7576" t="s">
        <v>16029</v>
      </c>
      <c r="H7576" t="s">
        <v>16036</v>
      </c>
      <c r="I7576" t="s">
        <v>16038</v>
      </c>
      <c r="J7576" t="s">
        <v>16044</v>
      </c>
      <c r="K7576">
        <v>9</v>
      </c>
      <c r="L7576">
        <v>2626.78</v>
      </c>
      <c r="M7576" s="3">
        <v>22642.01</v>
      </c>
      <c r="N7576" s="2">
        <v>46017</v>
      </c>
      <c r="O7576">
        <v>5</v>
      </c>
      <c r="P7576">
        <v>6</v>
      </c>
      <c r="Q7576">
        <v>0.55000000000000004</v>
      </c>
      <c r="R7576">
        <v>2</v>
      </c>
      <c r="S7576">
        <v>2</v>
      </c>
      <c r="T7576">
        <v>3.5</v>
      </c>
      <c r="U7576">
        <v>0.17</v>
      </c>
      <c r="V7576" t="s">
        <v>16045</v>
      </c>
      <c r="W7576">
        <v>0</v>
      </c>
    </row>
    <row r="7577" spans="1:23" x14ac:dyDescent="0.25">
      <c r="A7577" t="s">
        <v>7598</v>
      </c>
      <c r="B7577" s="2">
        <v>45575.256249999999</v>
      </c>
      <c r="C7577" t="s">
        <v>15585</v>
      </c>
      <c r="D7577" t="s">
        <v>16008</v>
      </c>
      <c r="E7577">
        <v>39</v>
      </c>
      <c r="F7577" t="s">
        <v>16011</v>
      </c>
      <c r="G7577" t="s">
        <v>16026</v>
      </c>
      <c r="H7577" t="s">
        <v>16036</v>
      </c>
      <c r="I7577" t="s">
        <v>16038</v>
      </c>
      <c r="J7577" t="s">
        <v>16044</v>
      </c>
      <c r="K7577">
        <v>15</v>
      </c>
      <c r="L7577">
        <v>2461.23</v>
      </c>
      <c r="M7577" s="3">
        <v>36849.29</v>
      </c>
      <c r="N7577" s="2">
        <v>45998</v>
      </c>
      <c r="O7577">
        <v>24</v>
      </c>
      <c r="P7577">
        <v>15</v>
      </c>
      <c r="Q7577">
        <v>0.21</v>
      </c>
      <c r="R7577">
        <v>0</v>
      </c>
      <c r="S7577">
        <v>1</v>
      </c>
      <c r="T7577">
        <v>4.5</v>
      </c>
      <c r="U7577">
        <v>0.08</v>
      </c>
      <c r="V7577" t="s">
        <v>16045</v>
      </c>
      <c r="W7577">
        <v>0</v>
      </c>
    </row>
    <row r="7578" spans="1:23" x14ac:dyDescent="0.25">
      <c r="A7578" t="s">
        <v>7599</v>
      </c>
      <c r="B7578" s="2">
        <v>45702.568831018521</v>
      </c>
      <c r="C7578" t="s">
        <v>15586</v>
      </c>
      <c r="D7578" t="s">
        <v>16009</v>
      </c>
      <c r="E7578">
        <v>35</v>
      </c>
      <c r="F7578" t="s">
        <v>16012</v>
      </c>
      <c r="G7578" t="s">
        <v>16027</v>
      </c>
      <c r="H7578" t="s">
        <v>16034</v>
      </c>
      <c r="I7578" t="s">
        <v>16037</v>
      </c>
      <c r="J7578" t="s">
        <v>16043</v>
      </c>
      <c r="K7578">
        <v>5</v>
      </c>
      <c r="L7578">
        <v>1125.02</v>
      </c>
      <c r="M7578" s="3">
        <v>6169.67</v>
      </c>
      <c r="N7578" s="2">
        <v>46000</v>
      </c>
      <c r="O7578">
        <v>22</v>
      </c>
      <c r="P7578">
        <v>6</v>
      </c>
      <c r="Q7578">
        <v>0.23</v>
      </c>
      <c r="R7578">
        <v>3</v>
      </c>
      <c r="S7578">
        <v>0</v>
      </c>
      <c r="T7578">
        <v>4.0999999999999996</v>
      </c>
      <c r="U7578">
        <v>0.11</v>
      </c>
      <c r="V7578" t="s">
        <v>16045</v>
      </c>
      <c r="W7578">
        <v>0</v>
      </c>
    </row>
    <row r="7579" spans="1:23" x14ac:dyDescent="0.25">
      <c r="A7579" t="s">
        <v>7600</v>
      </c>
      <c r="B7579" s="2">
        <v>45953.880127314813</v>
      </c>
      <c r="C7579" t="s">
        <v>15587</v>
      </c>
      <c r="D7579" t="s">
        <v>16009</v>
      </c>
      <c r="E7579">
        <v>26</v>
      </c>
      <c r="F7579" t="s">
        <v>16021</v>
      </c>
      <c r="G7579" t="s">
        <v>16030</v>
      </c>
      <c r="H7579" t="s">
        <v>16035</v>
      </c>
      <c r="I7579" t="s">
        <v>16039</v>
      </c>
      <c r="J7579" t="s">
        <v>16043</v>
      </c>
      <c r="K7579">
        <v>4</v>
      </c>
      <c r="L7579">
        <v>786.49</v>
      </c>
      <c r="M7579" s="3">
        <v>3257.16</v>
      </c>
      <c r="N7579" s="2">
        <v>45953.880127314813</v>
      </c>
      <c r="O7579">
        <v>68</v>
      </c>
      <c r="P7579">
        <v>9</v>
      </c>
      <c r="Q7579">
        <v>0.54</v>
      </c>
      <c r="R7579">
        <v>1</v>
      </c>
      <c r="S7579">
        <v>2</v>
      </c>
      <c r="T7579">
        <v>5</v>
      </c>
      <c r="U7579">
        <v>0.17</v>
      </c>
      <c r="V7579" t="s">
        <v>16046</v>
      </c>
      <c r="W7579">
        <v>0</v>
      </c>
    </row>
    <row r="7580" spans="1:23" x14ac:dyDescent="0.25">
      <c r="A7580" t="s">
        <v>7601</v>
      </c>
      <c r="B7580" s="2">
        <v>45394.779178240737</v>
      </c>
      <c r="C7580" t="s">
        <v>15588</v>
      </c>
      <c r="D7580" t="s">
        <v>16009</v>
      </c>
      <c r="E7580">
        <v>26</v>
      </c>
      <c r="F7580" t="s">
        <v>16020</v>
      </c>
      <c r="G7580" t="s">
        <v>16030</v>
      </c>
      <c r="H7580" t="s">
        <v>16034</v>
      </c>
      <c r="I7580" t="s">
        <v>16037</v>
      </c>
      <c r="J7580" t="s">
        <v>16044</v>
      </c>
      <c r="K7580">
        <v>7</v>
      </c>
      <c r="L7580">
        <v>1485.1</v>
      </c>
      <c r="M7580" s="3">
        <v>10224.549999999999</v>
      </c>
      <c r="N7580" s="2">
        <v>46009</v>
      </c>
      <c r="O7580">
        <v>13</v>
      </c>
      <c r="P7580">
        <v>9</v>
      </c>
      <c r="Q7580">
        <v>0.39</v>
      </c>
      <c r="R7580">
        <v>1</v>
      </c>
      <c r="S7580">
        <v>1</v>
      </c>
      <c r="T7580">
        <v>4.0999999999999996</v>
      </c>
      <c r="U7580">
        <v>0.08</v>
      </c>
      <c r="V7580" t="s">
        <v>16045</v>
      </c>
      <c r="W7580">
        <v>0</v>
      </c>
    </row>
    <row r="7581" spans="1:23" x14ac:dyDescent="0.25">
      <c r="A7581" t="s">
        <v>7602</v>
      </c>
      <c r="B7581" s="2">
        <v>45705.568541666667</v>
      </c>
      <c r="C7581" t="s">
        <v>15589</v>
      </c>
      <c r="D7581" t="s">
        <v>16008</v>
      </c>
      <c r="E7581">
        <v>44</v>
      </c>
      <c r="F7581" t="s">
        <v>16012</v>
      </c>
      <c r="G7581" t="s">
        <v>16027</v>
      </c>
      <c r="H7581" t="s">
        <v>16036</v>
      </c>
      <c r="I7581" t="s">
        <v>16037</v>
      </c>
      <c r="J7581" t="s">
        <v>16043</v>
      </c>
      <c r="K7581">
        <v>9</v>
      </c>
      <c r="L7581">
        <v>2167.1</v>
      </c>
      <c r="M7581" s="3">
        <v>20977.02</v>
      </c>
      <c r="N7581" s="2">
        <v>45952</v>
      </c>
      <c r="O7581">
        <v>70</v>
      </c>
      <c r="P7581">
        <v>16</v>
      </c>
      <c r="Q7581">
        <v>0.28999999999999998</v>
      </c>
      <c r="R7581">
        <v>4</v>
      </c>
      <c r="S7581">
        <v>0</v>
      </c>
      <c r="T7581">
        <v>5</v>
      </c>
      <c r="U7581">
        <v>0.28000000000000003</v>
      </c>
      <c r="V7581" t="s">
        <v>16046</v>
      </c>
      <c r="W7581">
        <v>0</v>
      </c>
    </row>
    <row r="7582" spans="1:23" x14ac:dyDescent="0.25">
      <c r="A7582" t="s">
        <v>7603</v>
      </c>
      <c r="B7582" s="2">
        <v>45441.521435185183</v>
      </c>
      <c r="C7582" t="s">
        <v>15590</v>
      </c>
      <c r="D7582" t="s">
        <v>16008</v>
      </c>
      <c r="E7582">
        <v>32</v>
      </c>
      <c r="F7582" t="s">
        <v>16017</v>
      </c>
      <c r="G7582" t="s">
        <v>16029</v>
      </c>
      <c r="H7582" t="s">
        <v>16034</v>
      </c>
      <c r="I7582" t="s">
        <v>16038</v>
      </c>
      <c r="J7582" t="s">
        <v>16044</v>
      </c>
      <c r="K7582">
        <v>6</v>
      </c>
      <c r="L7582">
        <v>1489.22</v>
      </c>
      <c r="M7582" s="3">
        <v>7867.32</v>
      </c>
      <c r="N7582" s="2">
        <v>45972</v>
      </c>
      <c r="O7582">
        <v>50</v>
      </c>
      <c r="P7582">
        <v>4</v>
      </c>
      <c r="Q7582">
        <v>0.69</v>
      </c>
      <c r="R7582">
        <v>4</v>
      </c>
      <c r="S7582">
        <v>2</v>
      </c>
      <c r="T7582">
        <v>3.9</v>
      </c>
      <c r="U7582">
        <v>0.38</v>
      </c>
      <c r="V7582" t="s">
        <v>16045</v>
      </c>
      <c r="W7582">
        <v>0</v>
      </c>
    </row>
    <row r="7583" spans="1:23" x14ac:dyDescent="0.25">
      <c r="A7583" t="s">
        <v>7604</v>
      </c>
      <c r="B7583" s="2">
        <v>45480.807858796303</v>
      </c>
      <c r="C7583" t="s">
        <v>15591</v>
      </c>
      <c r="D7583" t="s">
        <v>16008</v>
      </c>
      <c r="E7583">
        <v>27</v>
      </c>
      <c r="F7583" t="s">
        <v>16024</v>
      </c>
      <c r="G7583" t="s">
        <v>16033</v>
      </c>
      <c r="H7583" t="s">
        <v>16035</v>
      </c>
      <c r="I7583" t="s">
        <v>16038</v>
      </c>
      <c r="J7583" t="s">
        <v>16044</v>
      </c>
      <c r="K7583">
        <v>5</v>
      </c>
      <c r="L7583">
        <v>816.77</v>
      </c>
      <c r="M7583" s="3">
        <v>3786.33</v>
      </c>
      <c r="N7583" s="2">
        <v>45994</v>
      </c>
      <c r="O7583">
        <v>28</v>
      </c>
      <c r="P7583">
        <v>10</v>
      </c>
      <c r="Q7583">
        <v>0.53</v>
      </c>
      <c r="R7583">
        <v>1</v>
      </c>
      <c r="S7583">
        <v>1</v>
      </c>
      <c r="T7583">
        <v>5</v>
      </c>
      <c r="U7583">
        <v>0.55000000000000004</v>
      </c>
      <c r="V7583" t="s">
        <v>16045</v>
      </c>
      <c r="W7583">
        <v>0</v>
      </c>
    </row>
    <row r="7584" spans="1:23" x14ac:dyDescent="0.25">
      <c r="A7584" t="s">
        <v>7605</v>
      </c>
      <c r="B7584" s="2">
        <v>45827.508761574078</v>
      </c>
      <c r="C7584" t="s">
        <v>15592</v>
      </c>
      <c r="D7584" t="s">
        <v>16009</v>
      </c>
      <c r="E7584">
        <v>33</v>
      </c>
      <c r="F7584" t="s">
        <v>16017</v>
      </c>
      <c r="G7584" t="s">
        <v>16029</v>
      </c>
      <c r="H7584" t="s">
        <v>16034</v>
      </c>
      <c r="I7584" t="s">
        <v>16037</v>
      </c>
      <c r="J7584" t="s">
        <v>16044</v>
      </c>
      <c r="K7584">
        <v>9</v>
      </c>
      <c r="L7584">
        <v>1498.34</v>
      </c>
      <c r="M7584" s="3">
        <v>13606.82</v>
      </c>
      <c r="N7584" s="2">
        <v>45983</v>
      </c>
      <c r="O7584">
        <v>39</v>
      </c>
      <c r="P7584">
        <v>12</v>
      </c>
      <c r="Q7584">
        <v>0.45</v>
      </c>
      <c r="R7584">
        <v>0</v>
      </c>
      <c r="S7584">
        <v>1</v>
      </c>
      <c r="T7584">
        <v>4</v>
      </c>
      <c r="U7584">
        <v>0.51</v>
      </c>
      <c r="V7584" t="s">
        <v>16045</v>
      </c>
      <c r="W7584">
        <v>0</v>
      </c>
    </row>
    <row r="7585" spans="1:23" x14ac:dyDescent="0.25">
      <c r="A7585" t="s">
        <v>7606</v>
      </c>
      <c r="B7585" s="2">
        <v>45923.939270833333</v>
      </c>
      <c r="C7585" t="s">
        <v>15593</v>
      </c>
      <c r="D7585" t="s">
        <v>16008</v>
      </c>
      <c r="E7585">
        <v>35</v>
      </c>
      <c r="F7585" t="s">
        <v>16013</v>
      </c>
      <c r="G7585" t="s">
        <v>16027</v>
      </c>
      <c r="H7585" t="s">
        <v>16035</v>
      </c>
      <c r="I7585" t="s">
        <v>16038</v>
      </c>
      <c r="J7585" t="s">
        <v>16043</v>
      </c>
      <c r="K7585">
        <v>8</v>
      </c>
      <c r="L7585">
        <v>737</v>
      </c>
      <c r="M7585" s="3">
        <v>6116.31</v>
      </c>
      <c r="N7585" s="2">
        <v>45997</v>
      </c>
      <c r="O7585">
        <v>25</v>
      </c>
      <c r="P7585">
        <v>5</v>
      </c>
      <c r="Q7585">
        <v>0.18</v>
      </c>
      <c r="R7585">
        <v>2</v>
      </c>
      <c r="S7585">
        <v>0</v>
      </c>
      <c r="T7585">
        <v>2.5</v>
      </c>
      <c r="U7585">
        <v>0.1</v>
      </c>
      <c r="V7585" t="s">
        <v>16045</v>
      </c>
      <c r="W7585">
        <v>0</v>
      </c>
    </row>
    <row r="7586" spans="1:23" x14ac:dyDescent="0.25">
      <c r="A7586" t="s">
        <v>7607</v>
      </c>
      <c r="B7586" s="2">
        <v>45522.935381944437</v>
      </c>
      <c r="C7586" t="s">
        <v>15594</v>
      </c>
      <c r="D7586" t="s">
        <v>16008</v>
      </c>
      <c r="E7586">
        <v>46</v>
      </c>
      <c r="F7586" t="s">
        <v>16010</v>
      </c>
      <c r="G7586" t="s">
        <v>16025</v>
      </c>
      <c r="H7586" t="s">
        <v>16034</v>
      </c>
      <c r="I7586" t="s">
        <v>16037</v>
      </c>
      <c r="J7586" t="s">
        <v>16043</v>
      </c>
      <c r="K7586">
        <v>7</v>
      </c>
      <c r="L7586">
        <v>1723.14</v>
      </c>
      <c r="M7586" s="3">
        <v>12040.49</v>
      </c>
      <c r="N7586" s="2">
        <v>46001</v>
      </c>
      <c r="O7586">
        <v>21</v>
      </c>
      <c r="P7586">
        <v>5</v>
      </c>
      <c r="Q7586">
        <v>0.41</v>
      </c>
      <c r="R7586">
        <v>1</v>
      </c>
      <c r="S7586">
        <v>1</v>
      </c>
      <c r="T7586">
        <v>3.6</v>
      </c>
      <c r="U7586">
        <v>0.18</v>
      </c>
      <c r="V7586" t="s">
        <v>16045</v>
      </c>
      <c r="W7586">
        <v>0</v>
      </c>
    </row>
    <row r="7587" spans="1:23" x14ac:dyDescent="0.25">
      <c r="A7587" t="s">
        <v>7608</v>
      </c>
      <c r="B7587" s="2">
        <v>45312.145648148151</v>
      </c>
      <c r="C7587" t="s">
        <v>15595</v>
      </c>
      <c r="D7587" t="s">
        <v>16009</v>
      </c>
      <c r="E7587">
        <v>41</v>
      </c>
      <c r="F7587" t="s">
        <v>16011</v>
      </c>
      <c r="G7587" t="s">
        <v>16026</v>
      </c>
      <c r="H7587" t="s">
        <v>16035</v>
      </c>
      <c r="I7587" t="s">
        <v>16038</v>
      </c>
      <c r="J7587" t="s">
        <v>16043</v>
      </c>
      <c r="K7587">
        <v>3</v>
      </c>
      <c r="L7587">
        <v>770.17</v>
      </c>
      <c r="M7587" s="3">
        <v>2394.0100000000002</v>
      </c>
      <c r="N7587" s="2">
        <v>45979</v>
      </c>
      <c r="O7587">
        <v>43</v>
      </c>
      <c r="P7587">
        <v>7</v>
      </c>
      <c r="Q7587">
        <v>0.46</v>
      </c>
      <c r="R7587">
        <v>2</v>
      </c>
      <c r="S7587">
        <v>1</v>
      </c>
      <c r="T7587">
        <v>4</v>
      </c>
      <c r="U7587">
        <v>0.1</v>
      </c>
      <c r="V7587" t="s">
        <v>16045</v>
      </c>
      <c r="W7587">
        <v>0</v>
      </c>
    </row>
    <row r="7588" spans="1:23" x14ac:dyDescent="0.25">
      <c r="A7588" t="s">
        <v>7609</v>
      </c>
      <c r="B7588" s="2">
        <v>45523.416805555556</v>
      </c>
      <c r="C7588" t="s">
        <v>15596</v>
      </c>
      <c r="D7588" t="s">
        <v>16009</v>
      </c>
      <c r="E7588">
        <v>32</v>
      </c>
      <c r="F7588" t="s">
        <v>16018</v>
      </c>
      <c r="G7588" t="s">
        <v>16030</v>
      </c>
      <c r="H7588" t="s">
        <v>16034</v>
      </c>
      <c r="I7588" t="s">
        <v>16039</v>
      </c>
      <c r="J7588" t="s">
        <v>16043</v>
      </c>
      <c r="K7588">
        <v>12</v>
      </c>
      <c r="L7588">
        <v>1139.96</v>
      </c>
      <c r="M7588" s="3">
        <v>14045.33</v>
      </c>
      <c r="N7588" s="2">
        <v>45988</v>
      </c>
      <c r="O7588">
        <v>34</v>
      </c>
      <c r="P7588">
        <v>3</v>
      </c>
      <c r="Q7588">
        <v>0.47</v>
      </c>
      <c r="R7588">
        <v>1</v>
      </c>
      <c r="S7588">
        <v>3</v>
      </c>
      <c r="T7588">
        <v>4.0999999999999996</v>
      </c>
      <c r="U7588">
        <v>0.11</v>
      </c>
      <c r="V7588" t="s">
        <v>16045</v>
      </c>
      <c r="W7588">
        <v>0</v>
      </c>
    </row>
    <row r="7589" spans="1:23" x14ac:dyDescent="0.25">
      <c r="A7589" t="s">
        <v>7610</v>
      </c>
      <c r="B7589" s="2">
        <v>45641.22488425926</v>
      </c>
      <c r="C7589" t="s">
        <v>15597</v>
      </c>
      <c r="D7589" t="s">
        <v>16009</v>
      </c>
      <c r="E7589">
        <v>18</v>
      </c>
      <c r="F7589" t="s">
        <v>16017</v>
      </c>
      <c r="G7589" t="s">
        <v>16029</v>
      </c>
      <c r="H7589" t="s">
        <v>16034</v>
      </c>
      <c r="I7589" t="s">
        <v>16038</v>
      </c>
      <c r="J7589" t="s">
        <v>16042</v>
      </c>
      <c r="K7589">
        <v>10</v>
      </c>
      <c r="L7589">
        <v>1351.17</v>
      </c>
      <c r="M7589" s="3">
        <v>13721.14</v>
      </c>
      <c r="N7589" s="2">
        <v>46009</v>
      </c>
      <c r="O7589">
        <v>13</v>
      </c>
      <c r="P7589">
        <v>4</v>
      </c>
      <c r="Q7589">
        <v>0.49</v>
      </c>
      <c r="R7589">
        <v>3</v>
      </c>
      <c r="S7589">
        <v>2</v>
      </c>
      <c r="T7589">
        <v>3.5</v>
      </c>
      <c r="U7589">
        <v>0.44</v>
      </c>
      <c r="V7589" t="s">
        <v>16045</v>
      </c>
      <c r="W7589">
        <v>0</v>
      </c>
    </row>
    <row r="7590" spans="1:23" x14ac:dyDescent="0.25">
      <c r="A7590" t="s">
        <v>7611</v>
      </c>
      <c r="B7590" s="2">
        <v>45822.199733796297</v>
      </c>
      <c r="C7590" t="s">
        <v>15598</v>
      </c>
      <c r="D7590" t="s">
        <v>16008</v>
      </c>
      <c r="E7590">
        <v>32</v>
      </c>
      <c r="F7590" t="s">
        <v>16022</v>
      </c>
      <c r="G7590" t="s">
        <v>16032</v>
      </c>
      <c r="H7590" t="s">
        <v>16035</v>
      </c>
      <c r="I7590" t="s">
        <v>16037</v>
      </c>
      <c r="J7590" t="s">
        <v>16041</v>
      </c>
      <c r="K7590">
        <v>6</v>
      </c>
      <c r="L7590">
        <v>539.76</v>
      </c>
      <c r="M7590" s="3">
        <v>2962.28</v>
      </c>
      <c r="N7590" s="2">
        <v>45951</v>
      </c>
      <c r="O7590">
        <v>71</v>
      </c>
      <c r="P7590">
        <v>5</v>
      </c>
      <c r="Q7590">
        <v>0.48</v>
      </c>
      <c r="R7590">
        <v>0</v>
      </c>
      <c r="S7590">
        <v>0</v>
      </c>
      <c r="T7590">
        <v>4.0999999999999996</v>
      </c>
      <c r="U7590">
        <v>0.2</v>
      </c>
      <c r="V7590" t="s">
        <v>16046</v>
      </c>
      <c r="W7590">
        <v>0</v>
      </c>
    </row>
    <row r="7591" spans="1:23" x14ac:dyDescent="0.25">
      <c r="A7591" t="s">
        <v>7612</v>
      </c>
      <c r="B7591" s="2">
        <v>45741.139351851853</v>
      </c>
      <c r="C7591" t="s">
        <v>15599</v>
      </c>
      <c r="D7591" t="s">
        <v>16008</v>
      </c>
      <c r="E7591">
        <v>32</v>
      </c>
      <c r="F7591" t="s">
        <v>16013</v>
      </c>
      <c r="G7591" t="s">
        <v>16027</v>
      </c>
      <c r="H7591" t="s">
        <v>16035</v>
      </c>
      <c r="I7591" t="s">
        <v>16038</v>
      </c>
      <c r="J7591" t="s">
        <v>16041</v>
      </c>
      <c r="K7591">
        <v>8</v>
      </c>
      <c r="L7591">
        <v>1015.77</v>
      </c>
      <c r="M7591" s="3">
        <v>8013.43</v>
      </c>
      <c r="N7591" s="2">
        <v>45953</v>
      </c>
      <c r="O7591">
        <v>69</v>
      </c>
      <c r="P7591">
        <v>14</v>
      </c>
      <c r="Q7591">
        <v>0.65</v>
      </c>
      <c r="R7591">
        <v>1</v>
      </c>
      <c r="S7591">
        <v>0</v>
      </c>
      <c r="T7591">
        <v>3.8</v>
      </c>
      <c r="U7591">
        <v>0.47</v>
      </c>
      <c r="V7591" t="s">
        <v>16046</v>
      </c>
      <c r="W7591">
        <v>0</v>
      </c>
    </row>
    <row r="7592" spans="1:23" x14ac:dyDescent="0.25">
      <c r="A7592" t="s">
        <v>7613</v>
      </c>
      <c r="B7592" s="2">
        <v>45973.222928240742</v>
      </c>
      <c r="C7592" t="s">
        <v>15600</v>
      </c>
      <c r="D7592" t="s">
        <v>16008</v>
      </c>
      <c r="E7592">
        <v>29</v>
      </c>
      <c r="F7592" t="s">
        <v>16018</v>
      </c>
      <c r="G7592" t="s">
        <v>16030</v>
      </c>
      <c r="H7592" t="s">
        <v>16035</v>
      </c>
      <c r="I7592" t="s">
        <v>16038</v>
      </c>
      <c r="J7592" t="s">
        <v>16043</v>
      </c>
      <c r="K7592">
        <v>1</v>
      </c>
      <c r="L7592">
        <v>525.34</v>
      </c>
      <c r="M7592" s="3">
        <v>517.74</v>
      </c>
      <c r="N7592" s="2">
        <v>45973.222928240742</v>
      </c>
      <c r="O7592">
        <v>48</v>
      </c>
      <c r="P7592">
        <v>6</v>
      </c>
      <c r="Q7592">
        <v>0.68</v>
      </c>
      <c r="R7592">
        <v>1</v>
      </c>
      <c r="S7592">
        <v>0</v>
      </c>
      <c r="T7592">
        <v>4.0999999999999996</v>
      </c>
      <c r="U7592">
        <v>0.15</v>
      </c>
      <c r="V7592" t="s">
        <v>16045</v>
      </c>
      <c r="W7592">
        <v>0</v>
      </c>
    </row>
    <row r="7593" spans="1:23" x14ac:dyDescent="0.25">
      <c r="A7593" t="s">
        <v>7614</v>
      </c>
      <c r="B7593" s="2">
        <v>45567.977766203701</v>
      </c>
      <c r="C7593" t="s">
        <v>15601</v>
      </c>
      <c r="D7593" t="s">
        <v>16009</v>
      </c>
      <c r="E7593">
        <v>28</v>
      </c>
      <c r="F7593" t="s">
        <v>16024</v>
      </c>
      <c r="G7593" t="s">
        <v>16033</v>
      </c>
      <c r="H7593" t="s">
        <v>16035</v>
      </c>
      <c r="I7593" t="s">
        <v>16037</v>
      </c>
      <c r="J7593" t="s">
        <v>16044</v>
      </c>
      <c r="K7593">
        <v>7</v>
      </c>
      <c r="L7593">
        <v>977.96</v>
      </c>
      <c r="M7593" s="3">
        <v>6400.01</v>
      </c>
      <c r="N7593" s="2">
        <v>45974</v>
      </c>
      <c r="O7593">
        <v>48</v>
      </c>
      <c r="P7593">
        <v>6</v>
      </c>
      <c r="Q7593">
        <v>0.42</v>
      </c>
      <c r="R7593">
        <v>0</v>
      </c>
      <c r="S7593">
        <v>0</v>
      </c>
      <c r="T7593">
        <v>3.5</v>
      </c>
      <c r="U7593">
        <v>0.11</v>
      </c>
      <c r="V7593" t="s">
        <v>16045</v>
      </c>
      <c r="W7593">
        <v>0</v>
      </c>
    </row>
    <row r="7594" spans="1:23" x14ac:dyDescent="0.25">
      <c r="A7594" t="s">
        <v>7615</v>
      </c>
      <c r="B7594" s="2">
        <v>45584.673576388886</v>
      </c>
      <c r="C7594" t="s">
        <v>15602</v>
      </c>
      <c r="D7594" t="s">
        <v>16008</v>
      </c>
      <c r="E7594">
        <v>18</v>
      </c>
      <c r="F7594" t="s">
        <v>16016</v>
      </c>
      <c r="G7594" t="s">
        <v>16016</v>
      </c>
      <c r="H7594" t="s">
        <v>16035</v>
      </c>
      <c r="I7594" t="s">
        <v>16037</v>
      </c>
      <c r="J7594" t="s">
        <v>16044</v>
      </c>
      <c r="K7594">
        <v>7</v>
      </c>
      <c r="L7594">
        <v>1060.48</v>
      </c>
      <c r="M7594" s="3">
        <v>8126.62</v>
      </c>
      <c r="N7594" s="2">
        <v>45930</v>
      </c>
      <c r="O7594">
        <v>92</v>
      </c>
      <c r="P7594">
        <v>1</v>
      </c>
      <c r="Q7594">
        <v>0.56999999999999995</v>
      </c>
      <c r="R7594">
        <v>2</v>
      </c>
      <c r="S7594">
        <v>0</v>
      </c>
      <c r="T7594">
        <v>4</v>
      </c>
      <c r="U7594">
        <v>0.21</v>
      </c>
      <c r="V7594" t="s">
        <v>16047</v>
      </c>
      <c r="W7594">
        <v>1</v>
      </c>
    </row>
    <row r="7595" spans="1:23" x14ac:dyDescent="0.25">
      <c r="A7595" t="s">
        <v>7616</v>
      </c>
      <c r="B7595" s="2">
        <v>45875.082013888888</v>
      </c>
      <c r="C7595" t="s">
        <v>15603</v>
      </c>
      <c r="D7595" t="s">
        <v>16009</v>
      </c>
      <c r="E7595">
        <v>38</v>
      </c>
      <c r="F7595" t="s">
        <v>16012</v>
      </c>
      <c r="G7595" t="s">
        <v>16027</v>
      </c>
      <c r="H7595" t="s">
        <v>16036</v>
      </c>
      <c r="I7595" t="s">
        <v>16039</v>
      </c>
      <c r="J7595" t="s">
        <v>16043</v>
      </c>
      <c r="K7595">
        <v>11</v>
      </c>
      <c r="L7595">
        <v>2386.34</v>
      </c>
      <c r="M7595" s="3">
        <v>28640.29</v>
      </c>
      <c r="N7595" s="2">
        <v>45977</v>
      </c>
      <c r="O7595">
        <v>45</v>
      </c>
      <c r="P7595">
        <v>8</v>
      </c>
      <c r="Q7595">
        <v>0.02</v>
      </c>
      <c r="R7595">
        <v>0</v>
      </c>
      <c r="S7595">
        <v>1</v>
      </c>
      <c r="T7595">
        <v>3.2</v>
      </c>
      <c r="U7595">
        <v>0.4</v>
      </c>
      <c r="V7595" t="s">
        <v>16045</v>
      </c>
      <c r="W7595">
        <v>0</v>
      </c>
    </row>
    <row r="7596" spans="1:23" x14ac:dyDescent="0.25">
      <c r="A7596" t="s">
        <v>7617</v>
      </c>
      <c r="B7596" s="2">
        <v>45743.377164351848</v>
      </c>
      <c r="C7596" t="s">
        <v>15604</v>
      </c>
      <c r="D7596" t="s">
        <v>16008</v>
      </c>
      <c r="E7596">
        <v>36</v>
      </c>
      <c r="F7596" t="s">
        <v>16013</v>
      </c>
      <c r="G7596" t="s">
        <v>16027</v>
      </c>
      <c r="H7596" t="s">
        <v>16034</v>
      </c>
      <c r="I7596" t="s">
        <v>16037</v>
      </c>
      <c r="J7596" t="s">
        <v>16042</v>
      </c>
      <c r="K7596">
        <v>3</v>
      </c>
      <c r="L7596">
        <v>1261.0899999999999</v>
      </c>
      <c r="M7596" s="3">
        <v>3603.63</v>
      </c>
      <c r="N7596" s="2">
        <v>45968</v>
      </c>
      <c r="O7596">
        <v>54</v>
      </c>
      <c r="P7596">
        <v>5</v>
      </c>
      <c r="Q7596">
        <v>0.6</v>
      </c>
      <c r="R7596">
        <v>2</v>
      </c>
      <c r="S7596">
        <v>0</v>
      </c>
      <c r="T7596">
        <v>3.4</v>
      </c>
      <c r="U7596">
        <v>0.4</v>
      </c>
      <c r="V7596" t="s">
        <v>16045</v>
      </c>
      <c r="W7596">
        <v>0</v>
      </c>
    </row>
    <row r="7597" spans="1:23" x14ac:dyDescent="0.25">
      <c r="A7597" t="s">
        <v>7618</v>
      </c>
      <c r="B7597" s="2">
        <v>45693.816296296303</v>
      </c>
      <c r="C7597" t="s">
        <v>15605</v>
      </c>
      <c r="D7597" t="s">
        <v>16009</v>
      </c>
      <c r="E7597">
        <v>34</v>
      </c>
      <c r="F7597" t="s">
        <v>16018</v>
      </c>
      <c r="G7597" t="s">
        <v>16030</v>
      </c>
      <c r="H7597" t="s">
        <v>16036</v>
      </c>
      <c r="I7597" t="s">
        <v>16037</v>
      </c>
      <c r="J7597" t="s">
        <v>16040</v>
      </c>
      <c r="K7597">
        <v>7</v>
      </c>
      <c r="L7597">
        <v>2004.02</v>
      </c>
      <c r="M7597" s="3">
        <v>13077.88</v>
      </c>
      <c r="N7597" s="2">
        <v>45958</v>
      </c>
      <c r="O7597">
        <v>64</v>
      </c>
      <c r="P7597">
        <v>4</v>
      </c>
      <c r="Q7597">
        <v>0.39</v>
      </c>
      <c r="R7597">
        <v>1</v>
      </c>
      <c r="S7597">
        <v>0</v>
      </c>
      <c r="T7597">
        <v>3.5</v>
      </c>
      <c r="U7597">
        <v>0.28999999999999998</v>
      </c>
      <c r="V7597" t="s">
        <v>16046</v>
      </c>
      <c r="W7597">
        <v>0</v>
      </c>
    </row>
    <row r="7598" spans="1:23" x14ac:dyDescent="0.25">
      <c r="A7598" t="s">
        <v>7619</v>
      </c>
      <c r="B7598" s="2">
        <v>45969.87605324074</v>
      </c>
      <c r="C7598" t="s">
        <v>15606</v>
      </c>
      <c r="D7598" t="s">
        <v>16008</v>
      </c>
      <c r="E7598">
        <v>20</v>
      </c>
      <c r="F7598" t="s">
        <v>16013</v>
      </c>
      <c r="G7598" t="s">
        <v>16027</v>
      </c>
      <c r="H7598" t="s">
        <v>16036</v>
      </c>
      <c r="I7598" t="s">
        <v>16037</v>
      </c>
      <c r="J7598" t="s">
        <v>16043</v>
      </c>
      <c r="K7598">
        <v>16</v>
      </c>
      <c r="L7598">
        <v>2776.61</v>
      </c>
      <c r="M7598" s="3">
        <v>43274.58</v>
      </c>
      <c r="N7598" s="2">
        <v>45991</v>
      </c>
      <c r="O7598">
        <v>31</v>
      </c>
      <c r="P7598">
        <v>9</v>
      </c>
      <c r="Q7598">
        <v>0.39</v>
      </c>
      <c r="R7598">
        <v>1</v>
      </c>
      <c r="S7598">
        <v>1</v>
      </c>
      <c r="T7598">
        <v>4.3</v>
      </c>
      <c r="U7598">
        <v>0.37</v>
      </c>
      <c r="V7598" t="s">
        <v>16045</v>
      </c>
      <c r="W7598">
        <v>0</v>
      </c>
    </row>
    <row r="7599" spans="1:23" x14ac:dyDescent="0.25">
      <c r="A7599" t="s">
        <v>7620</v>
      </c>
      <c r="B7599" s="2">
        <v>46000.65357638889</v>
      </c>
      <c r="C7599" t="s">
        <v>15607</v>
      </c>
      <c r="D7599" t="s">
        <v>16008</v>
      </c>
      <c r="E7599">
        <v>29</v>
      </c>
      <c r="F7599" t="s">
        <v>16016</v>
      </c>
      <c r="G7599" t="s">
        <v>16016</v>
      </c>
      <c r="H7599" t="s">
        <v>16035</v>
      </c>
      <c r="I7599" t="s">
        <v>16038</v>
      </c>
      <c r="J7599" t="s">
        <v>16044</v>
      </c>
      <c r="K7599">
        <v>10</v>
      </c>
      <c r="L7599">
        <v>998.92</v>
      </c>
      <c r="M7599" s="3">
        <v>8873.34</v>
      </c>
      <c r="N7599" s="2">
        <v>46000.65357638889</v>
      </c>
      <c r="O7599">
        <v>21</v>
      </c>
      <c r="P7599">
        <v>5</v>
      </c>
      <c r="Q7599">
        <v>0.18</v>
      </c>
      <c r="R7599">
        <v>0</v>
      </c>
      <c r="S7599">
        <v>0</v>
      </c>
      <c r="T7599">
        <v>5</v>
      </c>
      <c r="U7599">
        <v>0.19</v>
      </c>
      <c r="V7599" t="s">
        <v>16045</v>
      </c>
      <c r="W7599">
        <v>0</v>
      </c>
    </row>
    <row r="7600" spans="1:23" x14ac:dyDescent="0.25">
      <c r="A7600" t="s">
        <v>7621</v>
      </c>
      <c r="B7600" s="2">
        <v>45627.736724537041</v>
      </c>
      <c r="C7600" t="s">
        <v>15608</v>
      </c>
      <c r="D7600" t="s">
        <v>16009</v>
      </c>
      <c r="E7600">
        <v>30</v>
      </c>
      <c r="F7600" t="s">
        <v>16020</v>
      </c>
      <c r="G7600" t="s">
        <v>16030</v>
      </c>
      <c r="H7600" t="s">
        <v>16035</v>
      </c>
      <c r="I7600" t="s">
        <v>16039</v>
      </c>
      <c r="J7600" t="s">
        <v>16041</v>
      </c>
      <c r="K7600">
        <v>4</v>
      </c>
      <c r="L7600">
        <v>1032.0899999999999</v>
      </c>
      <c r="M7600" s="3">
        <v>4521.88</v>
      </c>
      <c r="N7600" s="2">
        <v>45963</v>
      </c>
      <c r="O7600">
        <v>59</v>
      </c>
      <c r="P7600">
        <v>7</v>
      </c>
      <c r="Q7600">
        <v>0.69</v>
      </c>
      <c r="R7600">
        <v>0</v>
      </c>
      <c r="S7600">
        <v>1</v>
      </c>
      <c r="T7600">
        <v>4.7</v>
      </c>
      <c r="U7600">
        <v>0.15</v>
      </c>
      <c r="V7600" t="s">
        <v>16045</v>
      </c>
      <c r="W7600">
        <v>0</v>
      </c>
    </row>
    <row r="7601" spans="1:23" x14ac:dyDescent="0.25">
      <c r="A7601" t="s">
        <v>7622</v>
      </c>
      <c r="B7601" s="2">
        <v>45728.411689814813</v>
      </c>
      <c r="C7601" t="s">
        <v>15609</v>
      </c>
      <c r="D7601" t="s">
        <v>16009</v>
      </c>
      <c r="E7601">
        <v>30</v>
      </c>
      <c r="F7601" t="s">
        <v>16014</v>
      </c>
      <c r="G7601" t="s">
        <v>16025</v>
      </c>
      <c r="H7601" t="s">
        <v>16035</v>
      </c>
      <c r="I7601" t="s">
        <v>16038</v>
      </c>
      <c r="J7601" t="s">
        <v>16041</v>
      </c>
      <c r="K7601">
        <v>7</v>
      </c>
      <c r="L7601">
        <v>703.29</v>
      </c>
      <c r="M7601" s="3">
        <v>4558.3500000000004</v>
      </c>
      <c r="N7601" s="2">
        <v>45997</v>
      </c>
      <c r="O7601">
        <v>25</v>
      </c>
      <c r="P7601">
        <v>11</v>
      </c>
      <c r="Q7601">
        <v>0.26</v>
      </c>
      <c r="R7601">
        <v>1</v>
      </c>
      <c r="S7601">
        <v>3</v>
      </c>
      <c r="T7601">
        <v>4.4000000000000004</v>
      </c>
      <c r="U7601">
        <v>0.38</v>
      </c>
      <c r="V7601" t="s">
        <v>16045</v>
      </c>
      <c r="W7601">
        <v>0</v>
      </c>
    </row>
    <row r="7602" spans="1:23" x14ac:dyDescent="0.25">
      <c r="A7602" t="s">
        <v>7623</v>
      </c>
      <c r="B7602" s="2">
        <v>45770.361689814818</v>
      </c>
      <c r="C7602" t="s">
        <v>15610</v>
      </c>
      <c r="D7602" t="s">
        <v>16009</v>
      </c>
      <c r="E7602">
        <v>39</v>
      </c>
      <c r="F7602" t="s">
        <v>16011</v>
      </c>
      <c r="G7602" t="s">
        <v>16026</v>
      </c>
      <c r="H7602" t="s">
        <v>16034</v>
      </c>
      <c r="I7602" t="s">
        <v>16037</v>
      </c>
      <c r="J7602" t="s">
        <v>16040</v>
      </c>
      <c r="K7602">
        <v>6</v>
      </c>
      <c r="L7602">
        <v>1179.32</v>
      </c>
      <c r="M7602" s="3">
        <v>6607.22</v>
      </c>
      <c r="N7602" s="2">
        <v>45988</v>
      </c>
      <c r="O7602">
        <v>34</v>
      </c>
      <c r="P7602">
        <v>6</v>
      </c>
      <c r="Q7602">
        <v>0.27</v>
      </c>
      <c r="R7602">
        <v>2</v>
      </c>
      <c r="S7602">
        <v>0</v>
      </c>
      <c r="T7602">
        <v>3.8</v>
      </c>
      <c r="U7602">
        <v>0.31</v>
      </c>
      <c r="V7602" t="s">
        <v>16045</v>
      </c>
      <c r="W7602">
        <v>0</v>
      </c>
    </row>
    <row r="7603" spans="1:23" x14ac:dyDescent="0.25">
      <c r="A7603" t="s">
        <v>7624</v>
      </c>
      <c r="B7603" s="2">
        <v>45704.725358796299</v>
      </c>
      <c r="C7603" t="s">
        <v>15611</v>
      </c>
      <c r="D7603" t="s">
        <v>16009</v>
      </c>
      <c r="E7603">
        <v>44</v>
      </c>
      <c r="F7603" t="s">
        <v>16017</v>
      </c>
      <c r="G7603" t="s">
        <v>16029</v>
      </c>
      <c r="H7603" t="s">
        <v>16034</v>
      </c>
      <c r="I7603" t="s">
        <v>16038</v>
      </c>
      <c r="J7603" t="s">
        <v>16043</v>
      </c>
      <c r="K7603">
        <v>13</v>
      </c>
      <c r="L7603">
        <v>1345.82</v>
      </c>
      <c r="M7603" s="3">
        <v>17281.75</v>
      </c>
      <c r="N7603" s="2">
        <v>45973</v>
      </c>
      <c r="O7603">
        <v>49</v>
      </c>
      <c r="P7603">
        <v>7</v>
      </c>
      <c r="Q7603">
        <v>0.39</v>
      </c>
      <c r="R7603">
        <v>0</v>
      </c>
      <c r="S7603">
        <v>1</v>
      </c>
      <c r="T7603">
        <v>2.5</v>
      </c>
      <c r="U7603">
        <v>0.37</v>
      </c>
      <c r="V7603" t="s">
        <v>16045</v>
      </c>
      <c r="W7603">
        <v>0</v>
      </c>
    </row>
    <row r="7604" spans="1:23" x14ac:dyDescent="0.25">
      <c r="A7604" t="s">
        <v>7625</v>
      </c>
      <c r="B7604" s="2">
        <v>45898.440347222233</v>
      </c>
      <c r="C7604" t="s">
        <v>15612</v>
      </c>
      <c r="D7604" t="s">
        <v>16008</v>
      </c>
      <c r="E7604">
        <v>25</v>
      </c>
      <c r="F7604" t="s">
        <v>16020</v>
      </c>
      <c r="G7604" t="s">
        <v>16030</v>
      </c>
      <c r="H7604" t="s">
        <v>16035</v>
      </c>
      <c r="I7604" t="s">
        <v>16038</v>
      </c>
      <c r="J7604" t="s">
        <v>16041</v>
      </c>
      <c r="K7604">
        <v>1</v>
      </c>
      <c r="L7604">
        <v>491.81</v>
      </c>
      <c r="M7604" s="3">
        <v>500.96</v>
      </c>
      <c r="N7604" s="2">
        <v>45995</v>
      </c>
      <c r="O7604">
        <v>27</v>
      </c>
      <c r="P7604">
        <v>3</v>
      </c>
      <c r="Q7604">
        <v>0.55000000000000004</v>
      </c>
      <c r="R7604">
        <v>0</v>
      </c>
      <c r="S7604">
        <v>0</v>
      </c>
      <c r="T7604">
        <v>3.9</v>
      </c>
      <c r="U7604">
        <v>0.19</v>
      </c>
      <c r="V7604" t="s">
        <v>16045</v>
      </c>
      <c r="W7604">
        <v>0</v>
      </c>
    </row>
    <row r="7605" spans="1:23" x14ac:dyDescent="0.25">
      <c r="A7605" t="s">
        <v>7626</v>
      </c>
      <c r="B7605" s="2">
        <v>45907.533171296287</v>
      </c>
      <c r="C7605" t="s">
        <v>15613</v>
      </c>
      <c r="D7605" t="s">
        <v>16008</v>
      </c>
      <c r="E7605">
        <v>24</v>
      </c>
      <c r="F7605" t="s">
        <v>16020</v>
      </c>
      <c r="G7605" t="s">
        <v>16030</v>
      </c>
      <c r="H7605" t="s">
        <v>16035</v>
      </c>
      <c r="I7605" t="s">
        <v>16038</v>
      </c>
      <c r="J7605" t="s">
        <v>16041</v>
      </c>
      <c r="K7605">
        <v>8</v>
      </c>
      <c r="L7605">
        <v>928.55</v>
      </c>
      <c r="M7605" s="3">
        <v>7319.73</v>
      </c>
      <c r="N7605" s="2">
        <v>45962</v>
      </c>
      <c r="O7605">
        <v>60</v>
      </c>
      <c r="P7605">
        <v>11</v>
      </c>
      <c r="Q7605">
        <v>0.48</v>
      </c>
      <c r="R7605">
        <v>0</v>
      </c>
      <c r="S7605">
        <v>0</v>
      </c>
      <c r="T7605">
        <v>3.7</v>
      </c>
      <c r="U7605">
        <v>0.52</v>
      </c>
      <c r="V7605" t="s">
        <v>16045</v>
      </c>
      <c r="W7605">
        <v>0</v>
      </c>
    </row>
    <row r="7606" spans="1:23" x14ac:dyDescent="0.25">
      <c r="A7606" t="s">
        <v>7627</v>
      </c>
      <c r="B7606" s="2">
        <v>45716.470393518517</v>
      </c>
      <c r="C7606" t="s">
        <v>15614</v>
      </c>
      <c r="D7606" t="s">
        <v>16008</v>
      </c>
      <c r="E7606">
        <v>31</v>
      </c>
      <c r="F7606" t="s">
        <v>16021</v>
      </c>
      <c r="G7606" t="s">
        <v>16030</v>
      </c>
      <c r="H7606" t="s">
        <v>16034</v>
      </c>
      <c r="I7606" t="s">
        <v>16037</v>
      </c>
      <c r="J7606" t="s">
        <v>16044</v>
      </c>
      <c r="K7606">
        <v>6</v>
      </c>
      <c r="L7606">
        <v>1548.86</v>
      </c>
      <c r="M7606" s="3">
        <v>9299.11</v>
      </c>
      <c r="N7606" s="2">
        <v>46013</v>
      </c>
      <c r="O7606">
        <v>9</v>
      </c>
      <c r="P7606">
        <v>6</v>
      </c>
      <c r="Q7606">
        <v>0.51</v>
      </c>
      <c r="R7606">
        <v>0</v>
      </c>
      <c r="S7606">
        <v>0</v>
      </c>
      <c r="T7606">
        <v>4</v>
      </c>
      <c r="U7606">
        <v>0.24</v>
      </c>
      <c r="V7606" t="s">
        <v>16045</v>
      </c>
      <c r="W7606">
        <v>0</v>
      </c>
    </row>
    <row r="7607" spans="1:23" x14ac:dyDescent="0.25">
      <c r="A7607" t="s">
        <v>7628</v>
      </c>
      <c r="B7607" s="2">
        <v>45644.240995370368</v>
      </c>
      <c r="C7607" t="s">
        <v>15615</v>
      </c>
      <c r="D7607" t="s">
        <v>16008</v>
      </c>
      <c r="E7607">
        <v>33</v>
      </c>
      <c r="F7607" t="s">
        <v>16015</v>
      </c>
      <c r="G7607" t="s">
        <v>16028</v>
      </c>
      <c r="H7607" t="s">
        <v>16034</v>
      </c>
      <c r="I7607" t="s">
        <v>16038</v>
      </c>
      <c r="J7607" t="s">
        <v>16040</v>
      </c>
      <c r="K7607">
        <v>4</v>
      </c>
      <c r="L7607">
        <v>1941.41</v>
      </c>
      <c r="M7607" s="3">
        <v>8462.7999999999993</v>
      </c>
      <c r="N7607" s="2">
        <v>45994</v>
      </c>
      <c r="O7607">
        <v>28</v>
      </c>
      <c r="P7607">
        <v>10</v>
      </c>
      <c r="Q7607">
        <v>0.67</v>
      </c>
      <c r="R7607">
        <v>1</v>
      </c>
      <c r="S7607">
        <v>0</v>
      </c>
      <c r="T7607">
        <v>3.1</v>
      </c>
      <c r="U7607">
        <v>0.28000000000000003</v>
      </c>
      <c r="V7607" t="s">
        <v>16045</v>
      </c>
      <c r="W7607">
        <v>0</v>
      </c>
    </row>
    <row r="7608" spans="1:23" x14ac:dyDescent="0.25">
      <c r="A7608" t="s">
        <v>7629</v>
      </c>
      <c r="B7608" s="2">
        <v>45689.874548611107</v>
      </c>
      <c r="C7608" t="s">
        <v>15616</v>
      </c>
      <c r="D7608" t="s">
        <v>16008</v>
      </c>
      <c r="E7608">
        <v>18</v>
      </c>
      <c r="F7608" t="s">
        <v>16023</v>
      </c>
      <c r="G7608" t="s">
        <v>16030</v>
      </c>
      <c r="H7608" t="s">
        <v>16036</v>
      </c>
      <c r="I7608" t="s">
        <v>16037</v>
      </c>
      <c r="J7608" t="s">
        <v>16043</v>
      </c>
      <c r="K7608">
        <v>9</v>
      </c>
      <c r="L7608">
        <v>2525.2399999999998</v>
      </c>
      <c r="M7608" s="3">
        <v>24451.88</v>
      </c>
      <c r="N7608" s="2">
        <v>45992</v>
      </c>
      <c r="O7608">
        <v>30</v>
      </c>
      <c r="P7608">
        <v>6</v>
      </c>
      <c r="Q7608">
        <v>0.59</v>
      </c>
      <c r="R7608">
        <v>1</v>
      </c>
      <c r="S7608">
        <v>0</v>
      </c>
      <c r="T7608">
        <v>4.3</v>
      </c>
      <c r="U7608">
        <v>0.31</v>
      </c>
      <c r="V7608" t="s">
        <v>16045</v>
      </c>
      <c r="W7608">
        <v>0</v>
      </c>
    </row>
    <row r="7609" spans="1:23" x14ac:dyDescent="0.25">
      <c r="A7609" t="s">
        <v>7630</v>
      </c>
      <c r="B7609" s="2">
        <v>45368.934745370367</v>
      </c>
      <c r="C7609" t="s">
        <v>15617</v>
      </c>
      <c r="D7609" t="s">
        <v>16008</v>
      </c>
      <c r="E7609">
        <v>37</v>
      </c>
      <c r="F7609" t="s">
        <v>16022</v>
      </c>
      <c r="G7609" t="s">
        <v>16032</v>
      </c>
      <c r="H7609" t="s">
        <v>16035</v>
      </c>
      <c r="I7609" t="s">
        <v>16037</v>
      </c>
      <c r="J7609" t="s">
        <v>16043</v>
      </c>
      <c r="K7609">
        <v>3</v>
      </c>
      <c r="L7609">
        <v>781.41</v>
      </c>
      <c r="M7609" s="3">
        <v>2069.15</v>
      </c>
      <c r="N7609" s="2">
        <v>45953</v>
      </c>
      <c r="O7609">
        <v>69</v>
      </c>
      <c r="P7609">
        <v>7</v>
      </c>
      <c r="Q7609">
        <v>0.61</v>
      </c>
      <c r="R7609">
        <v>0</v>
      </c>
      <c r="S7609">
        <v>0</v>
      </c>
      <c r="T7609">
        <v>4.3</v>
      </c>
      <c r="U7609">
        <v>0.18</v>
      </c>
      <c r="V7609" t="s">
        <v>16046</v>
      </c>
      <c r="W7609">
        <v>0</v>
      </c>
    </row>
    <row r="7610" spans="1:23" x14ac:dyDescent="0.25">
      <c r="A7610" t="s">
        <v>7631</v>
      </c>
      <c r="B7610" s="2">
        <v>45543.017233796287</v>
      </c>
      <c r="C7610" t="s">
        <v>15618</v>
      </c>
      <c r="D7610" t="s">
        <v>16009</v>
      </c>
      <c r="E7610">
        <v>28</v>
      </c>
      <c r="F7610" t="s">
        <v>16010</v>
      </c>
      <c r="G7610" t="s">
        <v>16025</v>
      </c>
      <c r="H7610" t="s">
        <v>16036</v>
      </c>
      <c r="I7610" t="s">
        <v>16037</v>
      </c>
      <c r="J7610" t="s">
        <v>16044</v>
      </c>
      <c r="K7610">
        <v>7</v>
      </c>
      <c r="L7610">
        <v>2744.59</v>
      </c>
      <c r="M7610" s="3">
        <v>19133.82</v>
      </c>
      <c r="N7610" s="2">
        <v>46009</v>
      </c>
      <c r="O7610">
        <v>13</v>
      </c>
      <c r="P7610">
        <v>5</v>
      </c>
      <c r="Q7610">
        <v>0.19</v>
      </c>
      <c r="R7610">
        <v>0</v>
      </c>
      <c r="S7610">
        <v>0</v>
      </c>
      <c r="T7610">
        <v>3.6</v>
      </c>
      <c r="U7610">
        <v>0.26</v>
      </c>
      <c r="V7610" t="s">
        <v>16045</v>
      </c>
      <c r="W7610">
        <v>0</v>
      </c>
    </row>
    <row r="7611" spans="1:23" x14ac:dyDescent="0.25">
      <c r="A7611" t="s">
        <v>7632</v>
      </c>
      <c r="B7611" s="2">
        <v>45965.358657407407</v>
      </c>
      <c r="C7611" t="s">
        <v>15619</v>
      </c>
      <c r="D7611" t="s">
        <v>16008</v>
      </c>
      <c r="E7611">
        <v>34</v>
      </c>
      <c r="F7611" t="s">
        <v>16016</v>
      </c>
      <c r="G7611" t="s">
        <v>16016</v>
      </c>
      <c r="H7611" t="s">
        <v>16035</v>
      </c>
      <c r="I7611" t="s">
        <v>16039</v>
      </c>
      <c r="J7611" t="s">
        <v>16043</v>
      </c>
      <c r="K7611">
        <v>6</v>
      </c>
      <c r="L7611">
        <v>951.86</v>
      </c>
      <c r="M7611" s="3">
        <v>6035.88</v>
      </c>
      <c r="N7611" s="2">
        <v>45987</v>
      </c>
      <c r="O7611">
        <v>35</v>
      </c>
      <c r="P7611">
        <v>10</v>
      </c>
      <c r="Q7611">
        <v>0.32</v>
      </c>
      <c r="R7611">
        <v>2</v>
      </c>
      <c r="S7611">
        <v>1</v>
      </c>
      <c r="T7611">
        <v>3.6</v>
      </c>
      <c r="U7611">
        <v>0.18</v>
      </c>
      <c r="V7611" t="s">
        <v>16045</v>
      </c>
      <c r="W7611">
        <v>0</v>
      </c>
    </row>
    <row r="7612" spans="1:23" x14ac:dyDescent="0.25">
      <c r="A7612" t="s">
        <v>7633</v>
      </c>
      <c r="B7612" s="2">
        <v>45335.659918981481</v>
      </c>
      <c r="C7612" t="s">
        <v>15620</v>
      </c>
      <c r="D7612" t="s">
        <v>16009</v>
      </c>
      <c r="E7612">
        <v>30</v>
      </c>
      <c r="F7612" t="s">
        <v>16013</v>
      </c>
      <c r="G7612" t="s">
        <v>16027</v>
      </c>
      <c r="H7612" t="s">
        <v>16034</v>
      </c>
      <c r="I7612" t="s">
        <v>16037</v>
      </c>
      <c r="J7612" t="s">
        <v>16043</v>
      </c>
      <c r="K7612">
        <v>8</v>
      </c>
      <c r="L7612">
        <v>1406.06</v>
      </c>
      <c r="M7612" s="3">
        <v>11781.38</v>
      </c>
      <c r="N7612" s="2">
        <v>45946</v>
      </c>
      <c r="O7612">
        <v>76</v>
      </c>
      <c r="P7612">
        <v>8</v>
      </c>
      <c r="Q7612">
        <v>0.43</v>
      </c>
      <c r="R7612">
        <v>0</v>
      </c>
      <c r="S7612">
        <v>0</v>
      </c>
      <c r="T7612">
        <v>3.5</v>
      </c>
      <c r="U7612">
        <v>0.09</v>
      </c>
      <c r="V7612" t="s">
        <v>16046</v>
      </c>
      <c r="W7612">
        <v>0</v>
      </c>
    </row>
    <row r="7613" spans="1:23" x14ac:dyDescent="0.25">
      <c r="A7613" t="s">
        <v>7634</v>
      </c>
      <c r="B7613" s="2">
        <v>45856.292048611111</v>
      </c>
      <c r="C7613" t="s">
        <v>15621</v>
      </c>
      <c r="D7613" t="s">
        <v>16009</v>
      </c>
      <c r="E7613">
        <v>41</v>
      </c>
      <c r="F7613" t="s">
        <v>16014</v>
      </c>
      <c r="G7613" t="s">
        <v>16025</v>
      </c>
      <c r="H7613" t="s">
        <v>16036</v>
      </c>
      <c r="I7613" t="s">
        <v>16039</v>
      </c>
      <c r="J7613" t="s">
        <v>16041</v>
      </c>
      <c r="K7613">
        <v>12</v>
      </c>
      <c r="L7613">
        <v>2152.77</v>
      </c>
      <c r="M7613" s="3">
        <v>24948.97</v>
      </c>
      <c r="N7613" s="2">
        <v>45971</v>
      </c>
      <c r="O7613">
        <v>51</v>
      </c>
      <c r="P7613">
        <v>10</v>
      </c>
      <c r="Q7613">
        <v>0.34</v>
      </c>
      <c r="R7613">
        <v>0</v>
      </c>
      <c r="S7613">
        <v>0</v>
      </c>
      <c r="T7613">
        <v>4.0999999999999996</v>
      </c>
      <c r="U7613">
        <v>0.46</v>
      </c>
      <c r="V7613" t="s">
        <v>16045</v>
      </c>
      <c r="W7613">
        <v>0</v>
      </c>
    </row>
    <row r="7614" spans="1:23" x14ac:dyDescent="0.25">
      <c r="A7614" t="s">
        <v>7635</v>
      </c>
      <c r="B7614" s="2">
        <v>45703.831875000003</v>
      </c>
      <c r="C7614" t="s">
        <v>15622</v>
      </c>
      <c r="D7614" t="s">
        <v>16008</v>
      </c>
      <c r="E7614">
        <v>36</v>
      </c>
      <c r="F7614" t="s">
        <v>16015</v>
      </c>
      <c r="G7614" t="s">
        <v>16028</v>
      </c>
      <c r="H7614" t="s">
        <v>16036</v>
      </c>
      <c r="I7614" t="s">
        <v>16037</v>
      </c>
      <c r="J7614" t="s">
        <v>16043</v>
      </c>
      <c r="K7614">
        <v>10</v>
      </c>
      <c r="L7614">
        <v>2022.38</v>
      </c>
      <c r="M7614" s="3">
        <v>21114.83</v>
      </c>
      <c r="N7614" s="2">
        <v>45967</v>
      </c>
      <c r="O7614">
        <v>55</v>
      </c>
      <c r="P7614">
        <v>6</v>
      </c>
      <c r="Q7614">
        <v>0.34</v>
      </c>
      <c r="R7614">
        <v>1</v>
      </c>
      <c r="S7614">
        <v>1</v>
      </c>
      <c r="T7614">
        <v>2.4</v>
      </c>
      <c r="U7614">
        <v>0.42</v>
      </c>
      <c r="V7614" t="s">
        <v>16045</v>
      </c>
      <c r="W7614">
        <v>0</v>
      </c>
    </row>
    <row r="7615" spans="1:23" x14ac:dyDescent="0.25">
      <c r="A7615" t="s">
        <v>7636</v>
      </c>
      <c r="B7615" s="2">
        <v>45546.508067129631</v>
      </c>
      <c r="C7615" t="s">
        <v>15623</v>
      </c>
      <c r="D7615" t="s">
        <v>16009</v>
      </c>
      <c r="E7615">
        <v>34</v>
      </c>
      <c r="F7615" t="s">
        <v>16023</v>
      </c>
      <c r="G7615" t="s">
        <v>16030</v>
      </c>
      <c r="H7615" t="s">
        <v>16035</v>
      </c>
      <c r="I7615" t="s">
        <v>16038</v>
      </c>
      <c r="J7615" t="s">
        <v>16041</v>
      </c>
      <c r="K7615">
        <v>3</v>
      </c>
      <c r="L7615">
        <v>976.09</v>
      </c>
      <c r="M7615" s="3">
        <v>3022.03</v>
      </c>
      <c r="N7615" s="2">
        <v>45973</v>
      </c>
      <c r="O7615">
        <v>49</v>
      </c>
      <c r="P7615">
        <v>8</v>
      </c>
      <c r="Q7615">
        <v>0.46</v>
      </c>
      <c r="R7615">
        <v>2</v>
      </c>
      <c r="S7615">
        <v>1</v>
      </c>
      <c r="T7615">
        <v>3.3</v>
      </c>
      <c r="U7615">
        <v>0.34</v>
      </c>
      <c r="V7615" t="s">
        <v>16045</v>
      </c>
      <c r="W7615">
        <v>0</v>
      </c>
    </row>
    <row r="7616" spans="1:23" x14ac:dyDescent="0.25">
      <c r="A7616" t="s">
        <v>7637</v>
      </c>
      <c r="B7616" s="2">
        <v>45688.862164351849</v>
      </c>
      <c r="C7616" t="s">
        <v>15624</v>
      </c>
      <c r="D7616" t="s">
        <v>16009</v>
      </c>
      <c r="E7616">
        <v>21</v>
      </c>
      <c r="F7616" t="s">
        <v>16014</v>
      </c>
      <c r="G7616" t="s">
        <v>16025</v>
      </c>
      <c r="H7616" t="s">
        <v>16035</v>
      </c>
      <c r="I7616" t="s">
        <v>16037</v>
      </c>
      <c r="J7616" t="s">
        <v>16043</v>
      </c>
      <c r="K7616">
        <v>4</v>
      </c>
      <c r="L7616">
        <v>1043.2</v>
      </c>
      <c r="M7616" s="3">
        <v>3932.76</v>
      </c>
      <c r="N7616" s="2">
        <v>45955</v>
      </c>
      <c r="O7616">
        <v>67</v>
      </c>
      <c r="P7616">
        <v>3</v>
      </c>
      <c r="Q7616">
        <v>0.56000000000000005</v>
      </c>
      <c r="R7616">
        <v>3</v>
      </c>
      <c r="S7616">
        <v>0</v>
      </c>
      <c r="T7616">
        <v>4.4000000000000004</v>
      </c>
      <c r="U7616">
        <v>0.63</v>
      </c>
      <c r="V7616" t="s">
        <v>16046</v>
      </c>
      <c r="W7616">
        <v>0</v>
      </c>
    </row>
    <row r="7617" spans="1:23" x14ac:dyDescent="0.25">
      <c r="A7617" t="s">
        <v>7638</v>
      </c>
      <c r="B7617" s="2">
        <v>45381.337291666663</v>
      </c>
      <c r="C7617" t="s">
        <v>15625</v>
      </c>
      <c r="D7617" t="s">
        <v>16009</v>
      </c>
      <c r="E7617">
        <v>41</v>
      </c>
      <c r="F7617" t="s">
        <v>16010</v>
      </c>
      <c r="G7617" t="s">
        <v>16025</v>
      </c>
      <c r="H7617" t="s">
        <v>16034</v>
      </c>
      <c r="I7617" t="s">
        <v>16037</v>
      </c>
      <c r="J7617" t="s">
        <v>16043</v>
      </c>
      <c r="K7617">
        <v>11</v>
      </c>
      <c r="L7617">
        <v>1084.44</v>
      </c>
      <c r="M7617" s="3">
        <v>11098.53</v>
      </c>
      <c r="N7617" s="2">
        <v>45979</v>
      </c>
      <c r="O7617">
        <v>43</v>
      </c>
      <c r="P7617">
        <v>8</v>
      </c>
      <c r="Q7617">
        <v>0.54</v>
      </c>
      <c r="R7617">
        <v>1</v>
      </c>
      <c r="S7617">
        <v>1</v>
      </c>
      <c r="T7617">
        <v>5</v>
      </c>
      <c r="U7617">
        <v>0.11</v>
      </c>
      <c r="V7617" t="s">
        <v>16045</v>
      </c>
      <c r="W7617">
        <v>0</v>
      </c>
    </row>
    <row r="7618" spans="1:23" x14ac:dyDescent="0.25">
      <c r="A7618" t="s">
        <v>7639</v>
      </c>
      <c r="B7618" s="2">
        <v>45610.908171296287</v>
      </c>
      <c r="C7618" t="s">
        <v>15626</v>
      </c>
      <c r="D7618" t="s">
        <v>16009</v>
      </c>
      <c r="E7618">
        <v>22</v>
      </c>
      <c r="F7618" t="s">
        <v>16016</v>
      </c>
      <c r="G7618" t="s">
        <v>16016</v>
      </c>
      <c r="H7618" t="s">
        <v>16035</v>
      </c>
      <c r="I7618" t="s">
        <v>16038</v>
      </c>
      <c r="J7618" t="s">
        <v>16044</v>
      </c>
      <c r="K7618">
        <v>10</v>
      </c>
      <c r="L7618">
        <v>935.23</v>
      </c>
      <c r="M7618" s="3">
        <v>8391.73</v>
      </c>
      <c r="N7618" s="2">
        <v>45970</v>
      </c>
      <c r="O7618">
        <v>52</v>
      </c>
      <c r="P7618">
        <v>7</v>
      </c>
      <c r="Q7618">
        <v>0.35</v>
      </c>
      <c r="R7618">
        <v>0</v>
      </c>
      <c r="S7618">
        <v>0</v>
      </c>
      <c r="T7618">
        <v>3.8</v>
      </c>
      <c r="U7618">
        <v>0.43</v>
      </c>
      <c r="V7618" t="s">
        <v>16045</v>
      </c>
      <c r="W7618">
        <v>0</v>
      </c>
    </row>
    <row r="7619" spans="1:23" x14ac:dyDescent="0.25">
      <c r="A7619" t="s">
        <v>7640</v>
      </c>
      <c r="B7619" s="2">
        <v>45668.110254629632</v>
      </c>
      <c r="C7619" t="s">
        <v>15627</v>
      </c>
      <c r="D7619" t="s">
        <v>16008</v>
      </c>
      <c r="E7619">
        <v>36</v>
      </c>
      <c r="F7619" t="s">
        <v>16011</v>
      </c>
      <c r="G7619" t="s">
        <v>16026</v>
      </c>
      <c r="H7619" t="s">
        <v>16034</v>
      </c>
      <c r="I7619" t="s">
        <v>16038</v>
      </c>
      <c r="J7619" t="s">
        <v>16043</v>
      </c>
      <c r="K7619">
        <v>3</v>
      </c>
      <c r="L7619">
        <v>1581.34</v>
      </c>
      <c r="M7619" s="3">
        <v>4671.1099999999997</v>
      </c>
      <c r="N7619" s="2">
        <v>46007</v>
      </c>
      <c r="O7619">
        <v>15</v>
      </c>
      <c r="P7619">
        <v>4</v>
      </c>
      <c r="Q7619">
        <v>0.35</v>
      </c>
      <c r="R7619">
        <v>1</v>
      </c>
      <c r="S7619">
        <v>0</v>
      </c>
      <c r="T7619">
        <v>4.5999999999999996</v>
      </c>
      <c r="U7619">
        <v>0.38</v>
      </c>
      <c r="V7619" t="s">
        <v>16045</v>
      </c>
      <c r="W7619">
        <v>0</v>
      </c>
    </row>
    <row r="7620" spans="1:23" x14ac:dyDescent="0.25">
      <c r="A7620" t="s">
        <v>7641</v>
      </c>
      <c r="B7620" s="2">
        <v>45318.697314814817</v>
      </c>
      <c r="C7620" t="s">
        <v>15628</v>
      </c>
      <c r="D7620" t="s">
        <v>16008</v>
      </c>
      <c r="E7620">
        <v>33</v>
      </c>
      <c r="F7620" t="s">
        <v>16010</v>
      </c>
      <c r="G7620" t="s">
        <v>16025</v>
      </c>
      <c r="H7620" t="s">
        <v>16036</v>
      </c>
      <c r="I7620" t="s">
        <v>16038</v>
      </c>
      <c r="J7620" t="s">
        <v>16042</v>
      </c>
      <c r="K7620">
        <v>16</v>
      </c>
      <c r="L7620">
        <v>2286.08</v>
      </c>
      <c r="M7620" s="3">
        <v>36733.760000000002</v>
      </c>
      <c r="N7620" s="2">
        <v>45998</v>
      </c>
      <c r="O7620">
        <v>24</v>
      </c>
      <c r="P7620">
        <v>2</v>
      </c>
      <c r="Q7620">
        <v>0.24</v>
      </c>
      <c r="R7620">
        <v>2</v>
      </c>
      <c r="S7620">
        <v>0</v>
      </c>
      <c r="T7620">
        <v>3.9</v>
      </c>
      <c r="U7620">
        <v>0.19</v>
      </c>
      <c r="V7620" t="s">
        <v>16045</v>
      </c>
      <c r="W7620">
        <v>0</v>
      </c>
    </row>
    <row r="7621" spans="1:23" x14ac:dyDescent="0.25">
      <c r="A7621" t="s">
        <v>7642</v>
      </c>
      <c r="B7621" s="2">
        <v>45906.832152777781</v>
      </c>
      <c r="C7621" t="s">
        <v>15629</v>
      </c>
      <c r="D7621" t="s">
        <v>16009</v>
      </c>
      <c r="E7621">
        <v>37</v>
      </c>
      <c r="F7621" t="s">
        <v>16017</v>
      </c>
      <c r="G7621" t="s">
        <v>16029</v>
      </c>
      <c r="H7621" t="s">
        <v>16035</v>
      </c>
      <c r="I7621" t="s">
        <v>16038</v>
      </c>
      <c r="J7621" t="s">
        <v>16041</v>
      </c>
      <c r="K7621">
        <v>3</v>
      </c>
      <c r="L7621">
        <v>1000.21</v>
      </c>
      <c r="M7621" s="3">
        <v>2668.85</v>
      </c>
      <c r="N7621" s="2">
        <v>45950</v>
      </c>
      <c r="O7621">
        <v>72</v>
      </c>
      <c r="P7621">
        <v>3</v>
      </c>
      <c r="Q7621">
        <v>0.39</v>
      </c>
      <c r="R7621">
        <v>1</v>
      </c>
      <c r="S7621">
        <v>0</v>
      </c>
      <c r="T7621">
        <v>5</v>
      </c>
      <c r="U7621">
        <v>0.28000000000000003</v>
      </c>
      <c r="V7621" t="s">
        <v>16046</v>
      </c>
      <c r="W7621">
        <v>0</v>
      </c>
    </row>
    <row r="7622" spans="1:23" x14ac:dyDescent="0.25">
      <c r="A7622" t="s">
        <v>7643</v>
      </c>
      <c r="B7622" s="2">
        <v>45988.716793981483</v>
      </c>
      <c r="C7622" t="s">
        <v>15630</v>
      </c>
      <c r="D7622" t="s">
        <v>16008</v>
      </c>
      <c r="E7622">
        <v>18</v>
      </c>
      <c r="F7622" t="s">
        <v>16013</v>
      </c>
      <c r="G7622" t="s">
        <v>16027</v>
      </c>
      <c r="H7622" t="s">
        <v>16034</v>
      </c>
      <c r="I7622" t="s">
        <v>16038</v>
      </c>
      <c r="J7622" t="s">
        <v>16040</v>
      </c>
      <c r="K7622">
        <v>15</v>
      </c>
      <c r="L7622">
        <v>1825.28</v>
      </c>
      <c r="M7622" s="3">
        <v>26734.23</v>
      </c>
      <c r="N7622" s="2">
        <v>45988.716793981483</v>
      </c>
      <c r="O7622">
        <v>33</v>
      </c>
      <c r="P7622">
        <v>8</v>
      </c>
      <c r="Q7622">
        <v>0.35</v>
      </c>
      <c r="R7622">
        <v>2</v>
      </c>
      <c r="S7622">
        <v>0</v>
      </c>
      <c r="T7622">
        <v>4.7</v>
      </c>
      <c r="U7622">
        <v>0.06</v>
      </c>
      <c r="V7622" t="s">
        <v>16045</v>
      </c>
      <c r="W7622">
        <v>0</v>
      </c>
    </row>
    <row r="7623" spans="1:23" x14ac:dyDescent="0.25">
      <c r="A7623" t="s">
        <v>7644</v>
      </c>
      <c r="B7623" s="2">
        <v>45905.837754629632</v>
      </c>
      <c r="C7623" t="s">
        <v>15631</v>
      </c>
      <c r="D7623" t="s">
        <v>16009</v>
      </c>
      <c r="E7623">
        <v>36</v>
      </c>
      <c r="F7623" t="s">
        <v>16020</v>
      </c>
      <c r="G7623" t="s">
        <v>16030</v>
      </c>
      <c r="H7623" t="s">
        <v>16035</v>
      </c>
      <c r="I7623" t="s">
        <v>16039</v>
      </c>
      <c r="J7623" t="s">
        <v>16040</v>
      </c>
      <c r="K7623">
        <v>3</v>
      </c>
      <c r="L7623">
        <v>905.32</v>
      </c>
      <c r="M7623" s="3">
        <v>2449.54</v>
      </c>
      <c r="N7623" s="2">
        <v>45997</v>
      </c>
      <c r="O7623">
        <v>25</v>
      </c>
      <c r="P7623">
        <v>8</v>
      </c>
      <c r="Q7623">
        <v>0.2</v>
      </c>
      <c r="R7623">
        <v>1</v>
      </c>
      <c r="S7623">
        <v>0</v>
      </c>
      <c r="T7623">
        <v>3.4</v>
      </c>
      <c r="U7623">
        <v>0.09</v>
      </c>
      <c r="V7623" t="s">
        <v>16045</v>
      </c>
      <c r="W7623">
        <v>0</v>
      </c>
    </row>
    <row r="7624" spans="1:23" x14ac:dyDescent="0.25">
      <c r="A7624" t="s">
        <v>7645</v>
      </c>
      <c r="B7624" s="2">
        <v>45819.31659722222</v>
      </c>
      <c r="C7624" t="s">
        <v>15632</v>
      </c>
      <c r="D7624" t="s">
        <v>16008</v>
      </c>
      <c r="E7624">
        <v>31</v>
      </c>
      <c r="F7624" t="s">
        <v>16021</v>
      </c>
      <c r="G7624" t="s">
        <v>16030</v>
      </c>
      <c r="H7624" t="s">
        <v>16036</v>
      </c>
      <c r="I7624" t="s">
        <v>16037</v>
      </c>
      <c r="J7624" t="s">
        <v>16043</v>
      </c>
      <c r="K7624">
        <v>18</v>
      </c>
      <c r="L7624">
        <v>2890.48</v>
      </c>
      <c r="M7624" s="3">
        <v>46724.24</v>
      </c>
      <c r="N7624" s="2">
        <v>45997</v>
      </c>
      <c r="O7624">
        <v>25</v>
      </c>
      <c r="P7624">
        <v>8</v>
      </c>
      <c r="Q7624">
        <v>0.48</v>
      </c>
      <c r="R7624">
        <v>1</v>
      </c>
      <c r="S7624">
        <v>2</v>
      </c>
      <c r="T7624">
        <v>3.8</v>
      </c>
      <c r="U7624">
        <v>0.39</v>
      </c>
      <c r="V7624" t="s">
        <v>16045</v>
      </c>
      <c r="W7624">
        <v>0</v>
      </c>
    </row>
    <row r="7625" spans="1:23" x14ac:dyDescent="0.25">
      <c r="A7625" t="s">
        <v>7646</v>
      </c>
      <c r="B7625" s="2">
        <v>45870.972442129627</v>
      </c>
      <c r="C7625" t="s">
        <v>15633</v>
      </c>
      <c r="D7625" t="s">
        <v>16009</v>
      </c>
      <c r="E7625">
        <v>28</v>
      </c>
      <c r="F7625" t="s">
        <v>16013</v>
      </c>
      <c r="G7625" t="s">
        <v>16027</v>
      </c>
      <c r="H7625" t="s">
        <v>16036</v>
      </c>
      <c r="I7625" t="s">
        <v>16037</v>
      </c>
      <c r="J7625" t="s">
        <v>16040</v>
      </c>
      <c r="K7625">
        <v>6</v>
      </c>
      <c r="L7625">
        <v>1691.37</v>
      </c>
      <c r="M7625" s="3">
        <v>9629.7800000000007</v>
      </c>
      <c r="N7625" s="2">
        <v>46006</v>
      </c>
      <c r="O7625">
        <v>16</v>
      </c>
      <c r="P7625">
        <v>8</v>
      </c>
      <c r="Q7625">
        <v>0.28000000000000003</v>
      </c>
      <c r="R7625">
        <v>0</v>
      </c>
      <c r="S7625">
        <v>1</v>
      </c>
      <c r="T7625">
        <v>4</v>
      </c>
      <c r="U7625">
        <v>0.09</v>
      </c>
      <c r="V7625" t="s">
        <v>16045</v>
      </c>
      <c r="W7625">
        <v>0</v>
      </c>
    </row>
    <row r="7626" spans="1:23" x14ac:dyDescent="0.25">
      <c r="A7626" t="s">
        <v>7647</v>
      </c>
      <c r="B7626" s="2">
        <v>45586.844143518523</v>
      </c>
      <c r="C7626" t="s">
        <v>15634</v>
      </c>
      <c r="D7626" t="s">
        <v>16008</v>
      </c>
      <c r="E7626">
        <v>43</v>
      </c>
      <c r="F7626" t="s">
        <v>16023</v>
      </c>
      <c r="G7626" t="s">
        <v>16030</v>
      </c>
      <c r="H7626" t="s">
        <v>16034</v>
      </c>
      <c r="I7626" t="s">
        <v>16037</v>
      </c>
      <c r="J7626" t="s">
        <v>16040</v>
      </c>
      <c r="K7626">
        <v>10</v>
      </c>
      <c r="L7626">
        <v>1368.18</v>
      </c>
      <c r="M7626" s="3">
        <v>13747.81</v>
      </c>
      <c r="N7626" s="2">
        <v>45991</v>
      </c>
      <c r="O7626">
        <v>31</v>
      </c>
      <c r="P7626">
        <v>10</v>
      </c>
      <c r="Q7626">
        <v>0.67</v>
      </c>
      <c r="R7626">
        <v>0</v>
      </c>
      <c r="S7626">
        <v>2</v>
      </c>
      <c r="T7626">
        <v>3.7</v>
      </c>
      <c r="U7626">
        <v>0.21</v>
      </c>
      <c r="V7626" t="s">
        <v>16045</v>
      </c>
      <c r="W7626">
        <v>0</v>
      </c>
    </row>
    <row r="7627" spans="1:23" x14ac:dyDescent="0.25">
      <c r="A7627" t="s">
        <v>7648</v>
      </c>
      <c r="B7627" s="2">
        <v>45927.110648148147</v>
      </c>
      <c r="C7627" t="s">
        <v>15635</v>
      </c>
      <c r="D7627" t="s">
        <v>16008</v>
      </c>
      <c r="E7627">
        <v>27</v>
      </c>
      <c r="F7627" t="s">
        <v>16023</v>
      </c>
      <c r="G7627" t="s">
        <v>16030</v>
      </c>
      <c r="H7627" t="s">
        <v>16035</v>
      </c>
      <c r="I7627" t="s">
        <v>16037</v>
      </c>
      <c r="J7627" t="s">
        <v>16043</v>
      </c>
      <c r="K7627">
        <v>6</v>
      </c>
      <c r="L7627">
        <v>1046.1500000000001</v>
      </c>
      <c r="M7627" s="3">
        <v>6443.88</v>
      </c>
      <c r="N7627" s="2">
        <v>45967</v>
      </c>
      <c r="O7627">
        <v>55</v>
      </c>
      <c r="P7627">
        <v>7</v>
      </c>
      <c r="Q7627">
        <v>0.5</v>
      </c>
      <c r="R7627">
        <v>1</v>
      </c>
      <c r="S7627">
        <v>0</v>
      </c>
      <c r="T7627">
        <v>4.9000000000000004</v>
      </c>
      <c r="U7627">
        <v>0.28000000000000003</v>
      </c>
      <c r="V7627" t="s">
        <v>16045</v>
      </c>
      <c r="W7627">
        <v>0</v>
      </c>
    </row>
    <row r="7628" spans="1:23" x14ac:dyDescent="0.25">
      <c r="A7628" t="s">
        <v>7649</v>
      </c>
      <c r="B7628" s="2">
        <v>45725.54515046296</v>
      </c>
      <c r="C7628" t="s">
        <v>15636</v>
      </c>
      <c r="D7628" t="s">
        <v>16009</v>
      </c>
      <c r="E7628">
        <v>35</v>
      </c>
      <c r="F7628" t="s">
        <v>16014</v>
      </c>
      <c r="G7628" t="s">
        <v>16025</v>
      </c>
      <c r="H7628" t="s">
        <v>16034</v>
      </c>
      <c r="I7628" t="s">
        <v>16038</v>
      </c>
      <c r="J7628" t="s">
        <v>16042</v>
      </c>
      <c r="K7628">
        <v>5</v>
      </c>
      <c r="L7628">
        <v>1686.94</v>
      </c>
      <c r="M7628" s="3">
        <v>8564.82</v>
      </c>
      <c r="N7628" s="2">
        <v>45998</v>
      </c>
      <c r="O7628">
        <v>24</v>
      </c>
      <c r="P7628">
        <v>8</v>
      </c>
      <c r="Q7628">
        <v>0.42</v>
      </c>
      <c r="R7628">
        <v>2</v>
      </c>
      <c r="S7628">
        <v>0</v>
      </c>
      <c r="T7628">
        <v>3.6</v>
      </c>
      <c r="U7628">
        <v>0.12</v>
      </c>
      <c r="V7628" t="s">
        <v>16045</v>
      </c>
      <c r="W7628">
        <v>0</v>
      </c>
    </row>
    <row r="7629" spans="1:23" x14ac:dyDescent="0.25">
      <c r="A7629" t="s">
        <v>7650</v>
      </c>
      <c r="B7629" s="2">
        <v>45936.708414351851</v>
      </c>
      <c r="C7629" t="s">
        <v>15637</v>
      </c>
      <c r="D7629" t="s">
        <v>16008</v>
      </c>
      <c r="E7629">
        <v>28</v>
      </c>
      <c r="F7629" t="s">
        <v>16021</v>
      </c>
      <c r="G7629" t="s">
        <v>16030</v>
      </c>
      <c r="H7629" t="s">
        <v>16034</v>
      </c>
      <c r="I7629" t="s">
        <v>16037</v>
      </c>
      <c r="J7629" t="s">
        <v>16043</v>
      </c>
      <c r="K7629">
        <v>2</v>
      </c>
      <c r="L7629">
        <v>2016.44</v>
      </c>
      <c r="M7629" s="3">
        <v>4481.54</v>
      </c>
      <c r="N7629" s="2">
        <v>45959</v>
      </c>
      <c r="O7629">
        <v>63</v>
      </c>
      <c r="P7629">
        <v>6</v>
      </c>
      <c r="Q7629">
        <v>0.22</v>
      </c>
      <c r="R7629">
        <v>1</v>
      </c>
      <c r="S7629">
        <v>2</v>
      </c>
      <c r="T7629">
        <v>3.6</v>
      </c>
      <c r="U7629">
        <v>0.33</v>
      </c>
      <c r="V7629" t="s">
        <v>16046</v>
      </c>
      <c r="W7629">
        <v>0</v>
      </c>
    </row>
    <row r="7630" spans="1:23" x14ac:dyDescent="0.25">
      <c r="A7630" t="s">
        <v>7651</v>
      </c>
      <c r="B7630" s="2">
        <v>45438.58452546296</v>
      </c>
      <c r="C7630" t="s">
        <v>15638</v>
      </c>
      <c r="D7630" t="s">
        <v>16008</v>
      </c>
      <c r="E7630">
        <v>27</v>
      </c>
      <c r="F7630" t="s">
        <v>16023</v>
      </c>
      <c r="G7630" t="s">
        <v>16030</v>
      </c>
      <c r="H7630" t="s">
        <v>16035</v>
      </c>
      <c r="I7630" t="s">
        <v>16037</v>
      </c>
      <c r="J7630" t="s">
        <v>16043</v>
      </c>
      <c r="K7630">
        <v>3</v>
      </c>
      <c r="L7630">
        <v>974.55</v>
      </c>
      <c r="M7630" s="3">
        <v>2731.54</v>
      </c>
      <c r="N7630" s="2">
        <v>45981</v>
      </c>
      <c r="O7630">
        <v>41</v>
      </c>
      <c r="P7630">
        <v>7</v>
      </c>
      <c r="Q7630">
        <v>0.4</v>
      </c>
      <c r="R7630">
        <v>1</v>
      </c>
      <c r="S7630">
        <v>1</v>
      </c>
      <c r="T7630">
        <v>3.2</v>
      </c>
      <c r="U7630">
        <v>0.09</v>
      </c>
      <c r="V7630" t="s">
        <v>16045</v>
      </c>
      <c r="W7630">
        <v>0</v>
      </c>
    </row>
    <row r="7631" spans="1:23" x14ac:dyDescent="0.25">
      <c r="A7631" t="s">
        <v>7652</v>
      </c>
      <c r="B7631" s="2">
        <v>45902.921574074076</v>
      </c>
      <c r="C7631" t="s">
        <v>15639</v>
      </c>
      <c r="D7631" t="s">
        <v>16008</v>
      </c>
      <c r="E7631">
        <v>37</v>
      </c>
      <c r="F7631" t="s">
        <v>16013</v>
      </c>
      <c r="G7631" t="s">
        <v>16027</v>
      </c>
      <c r="H7631" t="s">
        <v>16036</v>
      </c>
      <c r="I7631" t="s">
        <v>16037</v>
      </c>
      <c r="J7631" t="s">
        <v>16040</v>
      </c>
      <c r="K7631">
        <v>13</v>
      </c>
      <c r="L7631">
        <v>2203.5700000000002</v>
      </c>
      <c r="M7631" s="3">
        <v>28271.91</v>
      </c>
      <c r="N7631" s="2">
        <v>46006</v>
      </c>
      <c r="O7631">
        <v>16</v>
      </c>
      <c r="P7631">
        <v>7</v>
      </c>
      <c r="Q7631">
        <v>0.59</v>
      </c>
      <c r="R7631">
        <v>0</v>
      </c>
      <c r="S7631">
        <v>3</v>
      </c>
      <c r="T7631">
        <v>5</v>
      </c>
      <c r="U7631">
        <v>0.09</v>
      </c>
      <c r="V7631" t="s">
        <v>16045</v>
      </c>
      <c r="W7631">
        <v>0</v>
      </c>
    </row>
    <row r="7632" spans="1:23" x14ac:dyDescent="0.25">
      <c r="A7632" t="s">
        <v>7653</v>
      </c>
      <c r="B7632" s="2">
        <v>45477.402743055558</v>
      </c>
      <c r="C7632" t="s">
        <v>15640</v>
      </c>
      <c r="D7632" t="s">
        <v>16008</v>
      </c>
      <c r="E7632">
        <v>38</v>
      </c>
      <c r="F7632" t="s">
        <v>16021</v>
      </c>
      <c r="G7632" t="s">
        <v>16030</v>
      </c>
      <c r="H7632" t="s">
        <v>16036</v>
      </c>
      <c r="I7632" t="s">
        <v>16038</v>
      </c>
      <c r="J7632" t="s">
        <v>16043</v>
      </c>
      <c r="K7632">
        <v>10</v>
      </c>
      <c r="L7632">
        <v>2710.73</v>
      </c>
      <c r="M7632" s="3">
        <v>27114.29</v>
      </c>
      <c r="N7632" s="2">
        <v>45979</v>
      </c>
      <c r="O7632">
        <v>43</v>
      </c>
      <c r="P7632">
        <v>9</v>
      </c>
      <c r="Q7632">
        <v>0.42</v>
      </c>
      <c r="R7632">
        <v>0</v>
      </c>
      <c r="S7632">
        <v>0</v>
      </c>
      <c r="T7632">
        <v>4.4000000000000004</v>
      </c>
      <c r="U7632">
        <v>0.33</v>
      </c>
      <c r="V7632" t="s">
        <v>16045</v>
      </c>
      <c r="W7632">
        <v>0</v>
      </c>
    </row>
    <row r="7633" spans="1:23" x14ac:dyDescent="0.25">
      <c r="A7633" t="s">
        <v>7654</v>
      </c>
      <c r="B7633" s="2">
        <v>45717.373749999999</v>
      </c>
      <c r="C7633" t="s">
        <v>15641</v>
      </c>
      <c r="D7633" t="s">
        <v>16009</v>
      </c>
      <c r="E7633">
        <v>22</v>
      </c>
      <c r="F7633" t="s">
        <v>16016</v>
      </c>
      <c r="G7633" t="s">
        <v>16016</v>
      </c>
      <c r="H7633" t="s">
        <v>16034</v>
      </c>
      <c r="I7633" t="s">
        <v>16037</v>
      </c>
      <c r="J7633" t="s">
        <v>16040</v>
      </c>
      <c r="K7633">
        <v>11</v>
      </c>
      <c r="L7633">
        <v>1948.85</v>
      </c>
      <c r="M7633" s="3">
        <v>19931</v>
      </c>
      <c r="N7633" s="2">
        <v>45976</v>
      </c>
      <c r="O7633">
        <v>46</v>
      </c>
      <c r="P7633">
        <v>9</v>
      </c>
      <c r="Q7633">
        <v>0.7</v>
      </c>
      <c r="R7633">
        <v>0</v>
      </c>
      <c r="S7633">
        <v>4</v>
      </c>
      <c r="T7633">
        <v>3.4</v>
      </c>
      <c r="U7633">
        <v>0.42</v>
      </c>
      <c r="V7633" t="s">
        <v>16045</v>
      </c>
      <c r="W7633">
        <v>0</v>
      </c>
    </row>
    <row r="7634" spans="1:23" x14ac:dyDescent="0.25">
      <c r="A7634" t="s">
        <v>7655</v>
      </c>
      <c r="B7634" s="2">
        <v>45416.315150462957</v>
      </c>
      <c r="C7634" t="s">
        <v>15642</v>
      </c>
      <c r="D7634" t="s">
        <v>16008</v>
      </c>
      <c r="E7634">
        <v>24</v>
      </c>
      <c r="F7634" t="s">
        <v>16017</v>
      </c>
      <c r="G7634" t="s">
        <v>16029</v>
      </c>
      <c r="H7634" t="s">
        <v>16034</v>
      </c>
      <c r="I7634" t="s">
        <v>16037</v>
      </c>
      <c r="J7634" t="s">
        <v>16040</v>
      </c>
      <c r="K7634">
        <v>9</v>
      </c>
      <c r="L7634">
        <v>1419.95</v>
      </c>
      <c r="M7634" s="3">
        <v>12002.22</v>
      </c>
      <c r="N7634" s="2">
        <v>45971</v>
      </c>
      <c r="O7634">
        <v>51</v>
      </c>
      <c r="P7634">
        <v>7</v>
      </c>
      <c r="Q7634">
        <v>0.27</v>
      </c>
      <c r="R7634">
        <v>3</v>
      </c>
      <c r="S7634">
        <v>1</v>
      </c>
      <c r="T7634">
        <v>5</v>
      </c>
      <c r="U7634">
        <v>0.16</v>
      </c>
      <c r="V7634" t="s">
        <v>16045</v>
      </c>
      <c r="W7634">
        <v>0</v>
      </c>
    </row>
    <row r="7635" spans="1:23" x14ac:dyDescent="0.25">
      <c r="A7635" t="s">
        <v>7656</v>
      </c>
      <c r="B7635" s="2">
        <v>45679.856157407397</v>
      </c>
      <c r="C7635" t="s">
        <v>15643</v>
      </c>
      <c r="D7635" t="s">
        <v>16009</v>
      </c>
      <c r="E7635">
        <v>26</v>
      </c>
      <c r="F7635" t="s">
        <v>16010</v>
      </c>
      <c r="G7635" t="s">
        <v>16025</v>
      </c>
      <c r="H7635" t="s">
        <v>16035</v>
      </c>
      <c r="I7635" t="s">
        <v>16038</v>
      </c>
      <c r="J7635" t="s">
        <v>16042</v>
      </c>
      <c r="K7635">
        <v>1</v>
      </c>
      <c r="L7635">
        <v>841.41</v>
      </c>
      <c r="M7635" s="3">
        <v>871.58</v>
      </c>
      <c r="N7635" s="2">
        <v>45980</v>
      </c>
      <c r="O7635">
        <v>42</v>
      </c>
      <c r="P7635">
        <v>7</v>
      </c>
      <c r="Q7635">
        <v>0.64</v>
      </c>
      <c r="R7635">
        <v>0</v>
      </c>
      <c r="S7635">
        <v>0</v>
      </c>
      <c r="T7635">
        <v>4.7</v>
      </c>
      <c r="U7635">
        <v>0.15</v>
      </c>
      <c r="V7635" t="s">
        <v>16045</v>
      </c>
      <c r="W7635">
        <v>0</v>
      </c>
    </row>
    <row r="7636" spans="1:23" x14ac:dyDescent="0.25">
      <c r="A7636" t="s">
        <v>7657</v>
      </c>
      <c r="B7636" s="2">
        <v>45928.709097222221</v>
      </c>
      <c r="C7636" t="s">
        <v>15644</v>
      </c>
      <c r="D7636" t="s">
        <v>16009</v>
      </c>
      <c r="E7636">
        <v>27</v>
      </c>
      <c r="F7636" t="s">
        <v>16020</v>
      </c>
      <c r="G7636" t="s">
        <v>16030</v>
      </c>
      <c r="H7636" t="s">
        <v>16034</v>
      </c>
      <c r="I7636" t="s">
        <v>16038</v>
      </c>
      <c r="J7636" t="s">
        <v>16044</v>
      </c>
      <c r="K7636">
        <v>3</v>
      </c>
      <c r="L7636">
        <v>1602.98</v>
      </c>
      <c r="M7636" s="3">
        <v>5222.5600000000004</v>
      </c>
      <c r="N7636" s="2">
        <v>45975</v>
      </c>
      <c r="O7636">
        <v>47</v>
      </c>
      <c r="P7636">
        <v>9</v>
      </c>
      <c r="Q7636">
        <v>0.4</v>
      </c>
      <c r="R7636">
        <v>1</v>
      </c>
      <c r="S7636">
        <v>0</v>
      </c>
      <c r="T7636">
        <v>4.9000000000000004</v>
      </c>
      <c r="U7636">
        <v>0.42</v>
      </c>
      <c r="V7636" t="s">
        <v>16045</v>
      </c>
      <c r="W7636">
        <v>0</v>
      </c>
    </row>
    <row r="7637" spans="1:23" x14ac:dyDescent="0.25">
      <c r="A7637" t="s">
        <v>7658</v>
      </c>
      <c r="B7637" s="2">
        <v>45324.182824074072</v>
      </c>
      <c r="C7637" t="s">
        <v>15645</v>
      </c>
      <c r="D7637" t="s">
        <v>16008</v>
      </c>
      <c r="E7637">
        <v>26</v>
      </c>
      <c r="F7637" t="s">
        <v>16017</v>
      </c>
      <c r="G7637" t="s">
        <v>16029</v>
      </c>
      <c r="H7637" t="s">
        <v>16035</v>
      </c>
      <c r="I7637" t="s">
        <v>16037</v>
      </c>
      <c r="J7637" t="s">
        <v>16042</v>
      </c>
      <c r="K7637">
        <v>3</v>
      </c>
      <c r="L7637">
        <v>1170.43</v>
      </c>
      <c r="M7637" s="3">
        <v>3436.83</v>
      </c>
      <c r="N7637" s="2">
        <v>45979</v>
      </c>
      <c r="O7637">
        <v>43</v>
      </c>
      <c r="P7637">
        <v>9</v>
      </c>
      <c r="Q7637">
        <v>0.55000000000000004</v>
      </c>
      <c r="R7637">
        <v>1</v>
      </c>
      <c r="S7637">
        <v>0</v>
      </c>
      <c r="T7637">
        <v>5</v>
      </c>
      <c r="U7637">
        <v>0.38</v>
      </c>
      <c r="V7637" t="s">
        <v>16045</v>
      </c>
      <c r="W7637">
        <v>0</v>
      </c>
    </row>
    <row r="7638" spans="1:23" x14ac:dyDescent="0.25">
      <c r="A7638" t="s">
        <v>7659</v>
      </c>
      <c r="B7638" s="2">
        <v>45338.759432870371</v>
      </c>
      <c r="C7638" t="s">
        <v>15646</v>
      </c>
      <c r="D7638" t="s">
        <v>16008</v>
      </c>
      <c r="E7638">
        <v>26</v>
      </c>
      <c r="F7638" t="s">
        <v>16015</v>
      </c>
      <c r="G7638" t="s">
        <v>16028</v>
      </c>
      <c r="H7638" t="s">
        <v>16035</v>
      </c>
      <c r="I7638" t="s">
        <v>16038</v>
      </c>
      <c r="J7638" t="s">
        <v>16041</v>
      </c>
      <c r="K7638">
        <v>5</v>
      </c>
      <c r="L7638">
        <v>818.78</v>
      </c>
      <c r="M7638" s="3">
        <v>4181.99</v>
      </c>
      <c r="N7638" s="2">
        <v>45980</v>
      </c>
      <c r="O7638">
        <v>42</v>
      </c>
      <c r="P7638">
        <v>9</v>
      </c>
      <c r="Q7638">
        <v>0.46</v>
      </c>
      <c r="R7638">
        <v>1</v>
      </c>
      <c r="S7638">
        <v>1</v>
      </c>
      <c r="T7638">
        <v>5</v>
      </c>
      <c r="U7638">
        <v>0.2</v>
      </c>
      <c r="V7638" t="s">
        <v>16045</v>
      </c>
      <c r="W7638">
        <v>0</v>
      </c>
    </row>
    <row r="7639" spans="1:23" x14ac:dyDescent="0.25">
      <c r="A7639" t="s">
        <v>7660</v>
      </c>
      <c r="B7639" s="2">
        <v>45348.375081018523</v>
      </c>
      <c r="C7639" t="s">
        <v>15647</v>
      </c>
      <c r="D7639" t="s">
        <v>16009</v>
      </c>
      <c r="E7639">
        <v>30</v>
      </c>
      <c r="F7639" t="s">
        <v>16011</v>
      </c>
      <c r="G7639" t="s">
        <v>16026</v>
      </c>
      <c r="H7639" t="s">
        <v>16035</v>
      </c>
      <c r="I7639" t="s">
        <v>16037</v>
      </c>
      <c r="J7639" t="s">
        <v>16043</v>
      </c>
      <c r="K7639">
        <v>1</v>
      </c>
      <c r="L7639">
        <v>923.33</v>
      </c>
      <c r="M7639" s="3">
        <v>1030.3800000000001</v>
      </c>
      <c r="N7639" s="2">
        <v>45961</v>
      </c>
      <c r="O7639">
        <v>61</v>
      </c>
      <c r="P7639">
        <v>12</v>
      </c>
      <c r="Q7639">
        <v>0.66</v>
      </c>
      <c r="R7639">
        <v>1</v>
      </c>
      <c r="S7639">
        <v>0</v>
      </c>
      <c r="T7639">
        <v>3.6</v>
      </c>
      <c r="U7639">
        <v>0.36</v>
      </c>
      <c r="V7639" t="s">
        <v>16046</v>
      </c>
      <c r="W7639">
        <v>0</v>
      </c>
    </row>
    <row r="7640" spans="1:23" x14ac:dyDescent="0.25">
      <c r="A7640" t="s">
        <v>7661</v>
      </c>
      <c r="B7640" s="2">
        <v>45912.011608796303</v>
      </c>
      <c r="C7640" t="s">
        <v>15648</v>
      </c>
      <c r="D7640" t="s">
        <v>16008</v>
      </c>
      <c r="E7640">
        <v>45</v>
      </c>
      <c r="F7640" t="s">
        <v>16021</v>
      </c>
      <c r="G7640" t="s">
        <v>16030</v>
      </c>
      <c r="H7640" t="s">
        <v>16035</v>
      </c>
      <c r="I7640" t="s">
        <v>16039</v>
      </c>
      <c r="J7640" t="s">
        <v>16044</v>
      </c>
      <c r="K7640">
        <v>1</v>
      </c>
      <c r="L7640">
        <v>1015.02</v>
      </c>
      <c r="M7640" s="3">
        <v>1082.5</v>
      </c>
      <c r="N7640" s="2">
        <v>45986</v>
      </c>
      <c r="O7640">
        <v>36</v>
      </c>
      <c r="P7640">
        <v>12</v>
      </c>
      <c r="Q7640">
        <v>0.47</v>
      </c>
      <c r="R7640">
        <v>1</v>
      </c>
      <c r="S7640">
        <v>1</v>
      </c>
      <c r="T7640">
        <v>4</v>
      </c>
      <c r="U7640">
        <v>0.18</v>
      </c>
      <c r="V7640" t="s">
        <v>16045</v>
      </c>
      <c r="W7640">
        <v>0</v>
      </c>
    </row>
    <row r="7641" spans="1:23" x14ac:dyDescent="0.25">
      <c r="A7641" t="s">
        <v>7662</v>
      </c>
      <c r="B7641" s="2">
        <v>45875.963194444441</v>
      </c>
      <c r="C7641" t="s">
        <v>15649</v>
      </c>
      <c r="D7641" t="s">
        <v>16008</v>
      </c>
      <c r="E7641">
        <v>28</v>
      </c>
      <c r="F7641" t="s">
        <v>16018</v>
      </c>
      <c r="G7641" t="s">
        <v>16030</v>
      </c>
      <c r="H7641" t="s">
        <v>16035</v>
      </c>
      <c r="I7641" t="s">
        <v>16037</v>
      </c>
      <c r="J7641" t="s">
        <v>16044</v>
      </c>
      <c r="K7641">
        <v>4</v>
      </c>
      <c r="L7641">
        <v>954.52</v>
      </c>
      <c r="M7641" s="3">
        <v>3462.24</v>
      </c>
      <c r="N7641" s="2">
        <v>45974</v>
      </c>
      <c r="O7641">
        <v>48</v>
      </c>
      <c r="P7641">
        <v>8</v>
      </c>
      <c r="Q7641">
        <v>0.19</v>
      </c>
      <c r="R7641">
        <v>2</v>
      </c>
      <c r="S7641">
        <v>3</v>
      </c>
      <c r="T7641">
        <v>4.5999999999999996</v>
      </c>
      <c r="U7641">
        <v>0.6</v>
      </c>
      <c r="V7641" t="s">
        <v>16045</v>
      </c>
      <c r="W7641">
        <v>0</v>
      </c>
    </row>
    <row r="7642" spans="1:23" x14ac:dyDescent="0.25">
      <c r="A7642" t="s">
        <v>7663</v>
      </c>
      <c r="B7642" s="2">
        <v>45533.372997685183</v>
      </c>
      <c r="C7642" t="s">
        <v>15650</v>
      </c>
      <c r="D7642" t="s">
        <v>16009</v>
      </c>
      <c r="E7642">
        <v>33</v>
      </c>
      <c r="F7642" t="s">
        <v>16017</v>
      </c>
      <c r="G7642" t="s">
        <v>16029</v>
      </c>
      <c r="H7642" t="s">
        <v>16034</v>
      </c>
      <c r="I7642" t="s">
        <v>16039</v>
      </c>
      <c r="J7642" t="s">
        <v>16041</v>
      </c>
      <c r="K7642">
        <v>7</v>
      </c>
      <c r="L7642">
        <v>1571.23</v>
      </c>
      <c r="M7642" s="3">
        <v>12317.04</v>
      </c>
      <c r="N7642" s="2">
        <v>45950</v>
      </c>
      <c r="O7642">
        <v>72</v>
      </c>
      <c r="P7642">
        <v>5</v>
      </c>
      <c r="Q7642">
        <v>0.75</v>
      </c>
      <c r="R7642">
        <v>0</v>
      </c>
      <c r="S7642">
        <v>3</v>
      </c>
      <c r="T7642">
        <v>5</v>
      </c>
      <c r="U7642">
        <v>0.47</v>
      </c>
      <c r="V7642" t="s">
        <v>16046</v>
      </c>
      <c r="W7642">
        <v>0</v>
      </c>
    </row>
    <row r="7643" spans="1:23" x14ac:dyDescent="0.25">
      <c r="A7643" t="s">
        <v>7664</v>
      </c>
      <c r="B7643" s="2">
        <v>45937.878969907397</v>
      </c>
      <c r="C7643" t="s">
        <v>15651</v>
      </c>
      <c r="D7643" t="s">
        <v>16008</v>
      </c>
      <c r="E7643">
        <v>31</v>
      </c>
      <c r="F7643" t="s">
        <v>16014</v>
      </c>
      <c r="G7643" t="s">
        <v>16025</v>
      </c>
      <c r="H7643" t="s">
        <v>16034</v>
      </c>
      <c r="I7643" t="s">
        <v>16039</v>
      </c>
      <c r="J7643" t="s">
        <v>16044</v>
      </c>
      <c r="K7643">
        <v>7</v>
      </c>
      <c r="L7643">
        <v>1620.84</v>
      </c>
      <c r="M7643" s="3">
        <v>11878.46</v>
      </c>
      <c r="N7643" s="2">
        <v>45961</v>
      </c>
      <c r="O7643">
        <v>61</v>
      </c>
      <c r="P7643">
        <v>8</v>
      </c>
      <c r="Q7643">
        <v>0.71</v>
      </c>
      <c r="R7643">
        <v>1</v>
      </c>
      <c r="S7643">
        <v>0</v>
      </c>
      <c r="T7643">
        <v>4.2</v>
      </c>
      <c r="U7643">
        <v>0.44</v>
      </c>
      <c r="V7643" t="s">
        <v>16046</v>
      </c>
      <c r="W7643">
        <v>0</v>
      </c>
    </row>
    <row r="7644" spans="1:23" x14ac:dyDescent="0.25">
      <c r="A7644" t="s">
        <v>7665</v>
      </c>
      <c r="B7644" s="2">
        <v>45861.56858796296</v>
      </c>
      <c r="C7644" t="s">
        <v>15652</v>
      </c>
      <c r="D7644" t="s">
        <v>16009</v>
      </c>
      <c r="E7644">
        <v>50</v>
      </c>
      <c r="F7644" t="s">
        <v>16015</v>
      </c>
      <c r="G7644" t="s">
        <v>16028</v>
      </c>
      <c r="H7644" t="s">
        <v>16034</v>
      </c>
      <c r="I7644" t="s">
        <v>16038</v>
      </c>
      <c r="J7644" t="s">
        <v>16041</v>
      </c>
      <c r="K7644">
        <v>6</v>
      </c>
      <c r="L7644">
        <v>1291.26</v>
      </c>
      <c r="M7644" s="3">
        <v>7112.99</v>
      </c>
      <c r="N7644" s="2">
        <v>45989</v>
      </c>
      <c r="O7644">
        <v>33</v>
      </c>
      <c r="P7644">
        <v>4</v>
      </c>
      <c r="Q7644">
        <v>0.37</v>
      </c>
      <c r="R7644">
        <v>1</v>
      </c>
      <c r="S7644">
        <v>0</v>
      </c>
      <c r="T7644">
        <v>4.5</v>
      </c>
      <c r="U7644">
        <v>0.16</v>
      </c>
      <c r="V7644" t="s">
        <v>16045</v>
      </c>
      <c r="W7644">
        <v>0</v>
      </c>
    </row>
    <row r="7645" spans="1:23" x14ac:dyDescent="0.25">
      <c r="A7645" t="s">
        <v>7666</v>
      </c>
      <c r="B7645" s="2">
        <v>45372.521273148152</v>
      </c>
      <c r="C7645" t="s">
        <v>15653</v>
      </c>
      <c r="D7645" t="s">
        <v>16009</v>
      </c>
      <c r="E7645">
        <v>31</v>
      </c>
      <c r="F7645" t="s">
        <v>16048</v>
      </c>
      <c r="G7645" t="s">
        <v>16030</v>
      </c>
      <c r="H7645" t="s">
        <v>16035</v>
      </c>
      <c r="I7645" t="s">
        <v>16037</v>
      </c>
      <c r="J7645" t="s">
        <v>16044</v>
      </c>
      <c r="K7645">
        <v>4</v>
      </c>
      <c r="L7645">
        <v>1159.92</v>
      </c>
      <c r="M7645" s="3">
        <v>4342.0600000000004</v>
      </c>
      <c r="N7645" s="2">
        <v>45990</v>
      </c>
      <c r="O7645">
        <v>32</v>
      </c>
      <c r="P7645">
        <v>9</v>
      </c>
      <c r="Q7645">
        <v>0.63</v>
      </c>
      <c r="R7645">
        <v>0</v>
      </c>
      <c r="S7645">
        <v>0</v>
      </c>
      <c r="T7645">
        <v>3.8</v>
      </c>
      <c r="U7645">
        <v>0.38</v>
      </c>
      <c r="V7645" t="s">
        <v>16045</v>
      </c>
      <c r="W7645">
        <v>0</v>
      </c>
    </row>
    <row r="7646" spans="1:23" x14ac:dyDescent="0.25">
      <c r="A7646" t="s">
        <v>7667</v>
      </c>
      <c r="B7646" s="2">
        <v>45788.765150462961</v>
      </c>
      <c r="C7646" t="s">
        <v>15654</v>
      </c>
      <c r="D7646" t="s">
        <v>16008</v>
      </c>
      <c r="E7646">
        <v>35</v>
      </c>
      <c r="F7646" t="s">
        <v>16014</v>
      </c>
      <c r="G7646" t="s">
        <v>16025</v>
      </c>
      <c r="H7646" t="s">
        <v>16035</v>
      </c>
      <c r="I7646" t="s">
        <v>16037</v>
      </c>
      <c r="J7646" t="s">
        <v>16042</v>
      </c>
      <c r="K7646">
        <v>5</v>
      </c>
      <c r="L7646">
        <v>757.35</v>
      </c>
      <c r="M7646" s="3">
        <v>3944.57</v>
      </c>
      <c r="N7646" s="2">
        <v>45958</v>
      </c>
      <c r="O7646">
        <v>64</v>
      </c>
      <c r="P7646">
        <v>6</v>
      </c>
      <c r="Q7646">
        <v>0.7</v>
      </c>
      <c r="R7646">
        <v>2</v>
      </c>
      <c r="S7646">
        <v>0</v>
      </c>
      <c r="T7646">
        <v>2.5</v>
      </c>
      <c r="U7646">
        <v>0.12</v>
      </c>
      <c r="V7646" t="s">
        <v>16046</v>
      </c>
      <c r="W7646">
        <v>0</v>
      </c>
    </row>
    <row r="7647" spans="1:23" x14ac:dyDescent="0.25">
      <c r="A7647" t="s">
        <v>7668</v>
      </c>
      <c r="B7647" s="2">
        <v>45552.802928240737</v>
      </c>
      <c r="C7647" t="s">
        <v>15655</v>
      </c>
      <c r="D7647" t="s">
        <v>16008</v>
      </c>
      <c r="E7647">
        <v>18</v>
      </c>
      <c r="F7647" t="s">
        <v>16014</v>
      </c>
      <c r="G7647" t="s">
        <v>16025</v>
      </c>
      <c r="H7647" t="s">
        <v>16034</v>
      </c>
      <c r="I7647" t="s">
        <v>16037</v>
      </c>
      <c r="J7647" t="s">
        <v>16044</v>
      </c>
      <c r="K7647">
        <v>15</v>
      </c>
      <c r="L7647">
        <v>1229.9000000000001</v>
      </c>
      <c r="M7647" s="3">
        <v>19953.61</v>
      </c>
      <c r="N7647" s="2">
        <v>45945</v>
      </c>
      <c r="O7647">
        <v>77</v>
      </c>
      <c r="P7647">
        <v>2</v>
      </c>
      <c r="Q7647">
        <v>0.56999999999999995</v>
      </c>
      <c r="R7647">
        <v>0</v>
      </c>
      <c r="S7647">
        <v>3</v>
      </c>
      <c r="T7647">
        <v>4.3</v>
      </c>
      <c r="U7647">
        <v>0.28999999999999998</v>
      </c>
      <c r="V7647" t="s">
        <v>16046</v>
      </c>
      <c r="W7647">
        <v>0</v>
      </c>
    </row>
    <row r="7648" spans="1:23" x14ac:dyDescent="0.25">
      <c r="A7648" t="s">
        <v>7669</v>
      </c>
      <c r="B7648" s="2">
        <v>45792.5859837963</v>
      </c>
      <c r="C7648" t="s">
        <v>15656</v>
      </c>
      <c r="D7648" t="s">
        <v>16009</v>
      </c>
      <c r="E7648">
        <v>25</v>
      </c>
      <c r="F7648" t="s">
        <v>16012</v>
      </c>
      <c r="G7648" t="s">
        <v>16027</v>
      </c>
      <c r="H7648" t="s">
        <v>16034</v>
      </c>
      <c r="I7648" t="s">
        <v>16039</v>
      </c>
      <c r="J7648" t="s">
        <v>16043</v>
      </c>
      <c r="K7648">
        <v>6</v>
      </c>
      <c r="L7648">
        <v>1330.64</v>
      </c>
      <c r="M7648" s="3">
        <v>8022.84</v>
      </c>
      <c r="N7648" s="2">
        <v>45988</v>
      </c>
      <c r="O7648">
        <v>34</v>
      </c>
      <c r="P7648">
        <v>4</v>
      </c>
      <c r="Q7648">
        <v>0.69</v>
      </c>
      <c r="R7648">
        <v>1</v>
      </c>
      <c r="S7648">
        <v>0</v>
      </c>
      <c r="T7648">
        <v>3.6</v>
      </c>
      <c r="U7648">
        <v>0.15</v>
      </c>
      <c r="V7648" t="s">
        <v>16045</v>
      </c>
      <c r="W7648">
        <v>0</v>
      </c>
    </row>
    <row r="7649" spans="1:23" x14ac:dyDescent="0.25">
      <c r="A7649" t="s">
        <v>7670</v>
      </c>
      <c r="B7649" s="2">
        <v>45629.52375</v>
      </c>
      <c r="C7649" t="s">
        <v>15657</v>
      </c>
      <c r="D7649" t="s">
        <v>16008</v>
      </c>
      <c r="E7649">
        <v>39</v>
      </c>
      <c r="F7649" t="s">
        <v>16018</v>
      </c>
      <c r="G7649" t="s">
        <v>16030</v>
      </c>
      <c r="H7649" t="s">
        <v>16036</v>
      </c>
      <c r="I7649" t="s">
        <v>16038</v>
      </c>
      <c r="J7649" t="s">
        <v>16040</v>
      </c>
      <c r="K7649">
        <v>18</v>
      </c>
      <c r="L7649">
        <v>2408.5300000000002</v>
      </c>
      <c r="M7649" s="3">
        <v>44090.02</v>
      </c>
      <c r="N7649" s="2">
        <v>45985</v>
      </c>
      <c r="O7649">
        <v>37</v>
      </c>
      <c r="P7649">
        <v>9</v>
      </c>
      <c r="Q7649">
        <v>0.41</v>
      </c>
      <c r="R7649">
        <v>1</v>
      </c>
      <c r="S7649">
        <v>6</v>
      </c>
      <c r="T7649">
        <v>4.4000000000000004</v>
      </c>
      <c r="U7649">
        <v>0.28000000000000003</v>
      </c>
      <c r="V7649" t="s">
        <v>16045</v>
      </c>
      <c r="W7649">
        <v>0</v>
      </c>
    </row>
    <row r="7650" spans="1:23" x14ac:dyDescent="0.25">
      <c r="A7650" t="s">
        <v>7671</v>
      </c>
      <c r="B7650" s="2">
        <v>45600.235706018517</v>
      </c>
      <c r="C7650" t="s">
        <v>15658</v>
      </c>
      <c r="D7650" t="s">
        <v>16009</v>
      </c>
      <c r="E7650">
        <v>32</v>
      </c>
      <c r="F7650" t="s">
        <v>16021</v>
      </c>
      <c r="G7650" t="s">
        <v>16030</v>
      </c>
      <c r="H7650" t="s">
        <v>16035</v>
      </c>
      <c r="I7650" t="s">
        <v>16039</v>
      </c>
      <c r="J7650" t="s">
        <v>16041</v>
      </c>
      <c r="K7650">
        <v>7</v>
      </c>
      <c r="L7650">
        <v>927.88</v>
      </c>
      <c r="M7650" s="3">
        <v>6020.96</v>
      </c>
      <c r="N7650" s="2">
        <v>46005</v>
      </c>
      <c r="O7650">
        <v>17</v>
      </c>
      <c r="P7650">
        <v>6</v>
      </c>
      <c r="Q7650">
        <v>0.39</v>
      </c>
      <c r="R7650">
        <v>0</v>
      </c>
      <c r="S7650">
        <v>1</v>
      </c>
      <c r="T7650">
        <v>4.9000000000000004</v>
      </c>
      <c r="U7650">
        <v>0.18</v>
      </c>
      <c r="V7650" t="s">
        <v>16045</v>
      </c>
      <c r="W7650">
        <v>0</v>
      </c>
    </row>
    <row r="7651" spans="1:23" x14ac:dyDescent="0.25">
      <c r="A7651" t="s">
        <v>7672</v>
      </c>
      <c r="B7651" s="2">
        <v>45377.140601851846</v>
      </c>
      <c r="C7651" t="s">
        <v>15659</v>
      </c>
      <c r="D7651" t="s">
        <v>16009</v>
      </c>
      <c r="E7651">
        <v>18</v>
      </c>
      <c r="F7651" t="s">
        <v>16018</v>
      </c>
      <c r="G7651" t="s">
        <v>16030</v>
      </c>
      <c r="H7651" t="s">
        <v>16034</v>
      </c>
      <c r="I7651" t="s">
        <v>16038</v>
      </c>
      <c r="J7651" t="s">
        <v>16040</v>
      </c>
      <c r="K7651">
        <v>10</v>
      </c>
      <c r="L7651">
        <v>967.65</v>
      </c>
      <c r="M7651" s="3">
        <v>9938.91</v>
      </c>
      <c r="N7651" s="2">
        <v>46005</v>
      </c>
      <c r="O7651">
        <v>17</v>
      </c>
      <c r="P7651">
        <v>9</v>
      </c>
      <c r="Q7651">
        <v>0.35</v>
      </c>
      <c r="R7651">
        <v>0</v>
      </c>
      <c r="S7651">
        <v>0</v>
      </c>
      <c r="T7651">
        <v>3.8</v>
      </c>
      <c r="U7651">
        <v>0.23</v>
      </c>
      <c r="V7651" t="s">
        <v>16045</v>
      </c>
      <c r="W7651">
        <v>0</v>
      </c>
    </row>
    <row r="7652" spans="1:23" x14ac:dyDescent="0.25">
      <c r="A7652" t="s">
        <v>7673</v>
      </c>
      <c r="B7652" s="2">
        <v>45785.627916666657</v>
      </c>
      <c r="C7652" t="s">
        <v>15660</v>
      </c>
      <c r="D7652" t="s">
        <v>16008</v>
      </c>
      <c r="E7652">
        <v>18</v>
      </c>
      <c r="F7652" t="s">
        <v>16017</v>
      </c>
      <c r="G7652" t="s">
        <v>16029</v>
      </c>
      <c r="H7652" t="s">
        <v>16035</v>
      </c>
      <c r="I7652" t="s">
        <v>16037</v>
      </c>
      <c r="J7652" t="s">
        <v>16043</v>
      </c>
      <c r="K7652">
        <v>2</v>
      </c>
      <c r="L7652">
        <v>782.4</v>
      </c>
      <c r="M7652" s="3">
        <v>1595.39</v>
      </c>
      <c r="N7652" s="2">
        <v>45987</v>
      </c>
      <c r="O7652">
        <v>35</v>
      </c>
      <c r="P7652">
        <v>6</v>
      </c>
      <c r="Q7652">
        <v>0.28000000000000003</v>
      </c>
      <c r="R7652">
        <v>1</v>
      </c>
      <c r="S7652">
        <v>0</v>
      </c>
      <c r="T7652">
        <v>2.9</v>
      </c>
      <c r="U7652">
        <v>0.39</v>
      </c>
      <c r="V7652" t="s">
        <v>16045</v>
      </c>
      <c r="W7652">
        <v>0</v>
      </c>
    </row>
    <row r="7653" spans="1:23" x14ac:dyDescent="0.25">
      <c r="A7653" t="s">
        <v>7674</v>
      </c>
      <c r="B7653" s="2">
        <v>45480.707141203697</v>
      </c>
      <c r="C7653" t="s">
        <v>15661</v>
      </c>
      <c r="D7653" t="s">
        <v>16008</v>
      </c>
      <c r="E7653">
        <v>19</v>
      </c>
      <c r="F7653" t="s">
        <v>16014</v>
      </c>
      <c r="G7653" t="s">
        <v>16025</v>
      </c>
      <c r="H7653" t="s">
        <v>16034</v>
      </c>
      <c r="I7653" t="s">
        <v>16037</v>
      </c>
      <c r="J7653" t="s">
        <v>16041</v>
      </c>
      <c r="K7653">
        <v>7</v>
      </c>
      <c r="L7653">
        <v>2240.65</v>
      </c>
      <c r="M7653" s="3">
        <v>15451.03</v>
      </c>
      <c r="N7653" s="2">
        <v>45993</v>
      </c>
      <c r="O7653">
        <v>29</v>
      </c>
      <c r="P7653">
        <v>7</v>
      </c>
      <c r="Q7653">
        <v>0.27</v>
      </c>
      <c r="R7653">
        <v>1</v>
      </c>
      <c r="S7653">
        <v>0</v>
      </c>
      <c r="T7653">
        <v>3.7</v>
      </c>
      <c r="U7653">
        <v>0.35</v>
      </c>
      <c r="V7653" t="s">
        <v>16045</v>
      </c>
      <c r="W7653">
        <v>0</v>
      </c>
    </row>
    <row r="7654" spans="1:23" x14ac:dyDescent="0.25">
      <c r="A7654" t="s">
        <v>7675</v>
      </c>
      <c r="B7654" s="2">
        <v>45518.603530092587</v>
      </c>
      <c r="C7654" t="s">
        <v>15662</v>
      </c>
      <c r="D7654" t="s">
        <v>16008</v>
      </c>
      <c r="E7654">
        <v>32</v>
      </c>
      <c r="F7654" t="s">
        <v>16023</v>
      </c>
      <c r="G7654" t="s">
        <v>16030</v>
      </c>
      <c r="H7654" t="s">
        <v>16036</v>
      </c>
      <c r="I7654" t="s">
        <v>16037</v>
      </c>
      <c r="J7654" t="s">
        <v>16043</v>
      </c>
      <c r="K7654">
        <v>10</v>
      </c>
      <c r="L7654">
        <v>2334.5700000000002</v>
      </c>
      <c r="M7654" s="3">
        <v>20847.27</v>
      </c>
      <c r="N7654" s="2">
        <v>45997</v>
      </c>
      <c r="O7654">
        <v>25</v>
      </c>
      <c r="P7654">
        <v>8</v>
      </c>
      <c r="Q7654">
        <v>0.42</v>
      </c>
      <c r="R7654">
        <v>0</v>
      </c>
      <c r="S7654">
        <v>0</v>
      </c>
      <c r="T7654">
        <v>5</v>
      </c>
      <c r="U7654">
        <v>0.48</v>
      </c>
      <c r="V7654" t="s">
        <v>16045</v>
      </c>
      <c r="W7654">
        <v>0</v>
      </c>
    </row>
    <row r="7655" spans="1:23" x14ac:dyDescent="0.25">
      <c r="A7655" t="s">
        <v>7676</v>
      </c>
      <c r="B7655" s="2">
        <v>45678.520694444444</v>
      </c>
      <c r="C7655" t="s">
        <v>15663</v>
      </c>
      <c r="D7655" t="s">
        <v>16008</v>
      </c>
      <c r="E7655">
        <v>38</v>
      </c>
      <c r="F7655" t="s">
        <v>16019</v>
      </c>
      <c r="G7655" t="s">
        <v>16031</v>
      </c>
      <c r="H7655" t="s">
        <v>16036</v>
      </c>
      <c r="I7655" t="s">
        <v>16037</v>
      </c>
      <c r="J7655" t="s">
        <v>16043</v>
      </c>
      <c r="K7655">
        <v>11</v>
      </c>
      <c r="L7655">
        <v>2499.5300000000002</v>
      </c>
      <c r="M7655" s="3">
        <v>28560.959999999999</v>
      </c>
      <c r="N7655" s="2">
        <v>46017</v>
      </c>
      <c r="O7655">
        <v>5</v>
      </c>
      <c r="P7655">
        <v>11</v>
      </c>
      <c r="Q7655">
        <v>0.17</v>
      </c>
      <c r="R7655">
        <v>1</v>
      </c>
      <c r="S7655">
        <v>0</v>
      </c>
      <c r="T7655">
        <v>3.5</v>
      </c>
      <c r="U7655">
        <v>0.45</v>
      </c>
      <c r="V7655" t="s">
        <v>16045</v>
      </c>
      <c r="W7655">
        <v>0</v>
      </c>
    </row>
    <row r="7656" spans="1:23" x14ac:dyDescent="0.25">
      <c r="A7656" t="s">
        <v>7677</v>
      </c>
      <c r="B7656" s="2">
        <v>45755.887384259258</v>
      </c>
      <c r="C7656" t="s">
        <v>15664</v>
      </c>
      <c r="D7656" t="s">
        <v>16008</v>
      </c>
      <c r="E7656">
        <v>33</v>
      </c>
      <c r="F7656" t="s">
        <v>16020</v>
      </c>
      <c r="G7656" t="s">
        <v>16030</v>
      </c>
      <c r="H7656" t="s">
        <v>16036</v>
      </c>
      <c r="I7656" t="s">
        <v>16038</v>
      </c>
      <c r="J7656" t="s">
        <v>16044</v>
      </c>
      <c r="K7656">
        <v>16</v>
      </c>
      <c r="L7656">
        <v>3037.3</v>
      </c>
      <c r="M7656" s="3">
        <v>48815.67</v>
      </c>
      <c r="N7656" s="2">
        <v>45971</v>
      </c>
      <c r="O7656">
        <v>51</v>
      </c>
      <c r="P7656">
        <v>9</v>
      </c>
      <c r="Q7656">
        <v>0.09</v>
      </c>
      <c r="R7656">
        <v>0</v>
      </c>
      <c r="S7656">
        <v>0</v>
      </c>
      <c r="T7656">
        <v>3</v>
      </c>
      <c r="U7656">
        <v>0.13</v>
      </c>
      <c r="V7656" t="s">
        <v>16045</v>
      </c>
      <c r="W7656">
        <v>0</v>
      </c>
    </row>
    <row r="7657" spans="1:23" x14ac:dyDescent="0.25">
      <c r="A7657" t="s">
        <v>7678</v>
      </c>
      <c r="B7657" s="2">
        <v>45458.320034722223</v>
      </c>
      <c r="C7657" t="s">
        <v>15665</v>
      </c>
      <c r="D7657" t="s">
        <v>16008</v>
      </c>
      <c r="E7657">
        <v>42</v>
      </c>
      <c r="F7657" t="s">
        <v>16023</v>
      </c>
      <c r="G7657" t="s">
        <v>16030</v>
      </c>
      <c r="H7657" t="s">
        <v>16035</v>
      </c>
      <c r="I7657" t="s">
        <v>16039</v>
      </c>
      <c r="J7657" t="s">
        <v>16041</v>
      </c>
      <c r="K7657">
        <v>1</v>
      </c>
      <c r="L7657">
        <v>443.24</v>
      </c>
      <c r="M7657" s="3">
        <v>441.75</v>
      </c>
      <c r="N7657" s="2">
        <v>45957</v>
      </c>
      <c r="O7657">
        <v>65</v>
      </c>
      <c r="P7657">
        <v>7</v>
      </c>
      <c r="Q7657">
        <v>0.33</v>
      </c>
      <c r="R7657">
        <v>2</v>
      </c>
      <c r="S7657">
        <v>0</v>
      </c>
      <c r="T7657">
        <v>3.3</v>
      </c>
      <c r="U7657">
        <v>0.46</v>
      </c>
      <c r="V7657" t="s">
        <v>16046</v>
      </c>
      <c r="W7657">
        <v>0</v>
      </c>
    </row>
    <row r="7658" spans="1:23" x14ac:dyDescent="0.25">
      <c r="A7658" t="s">
        <v>7679</v>
      </c>
      <c r="B7658" s="2">
        <v>45464.285266203697</v>
      </c>
      <c r="C7658" t="s">
        <v>15666</v>
      </c>
      <c r="D7658" t="s">
        <v>16008</v>
      </c>
      <c r="E7658">
        <v>47</v>
      </c>
      <c r="F7658" t="s">
        <v>16020</v>
      </c>
      <c r="G7658" t="s">
        <v>16030</v>
      </c>
      <c r="H7658" t="s">
        <v>16034</v>
      </c>
      <c r="I7658" t="s">
        <v>16038</v>
      </c>
      <c r="J7658" t="s">
        <v>16040</v>
      </c>
      <c r="K7658">
        <v>7</v>
      </c>
      <c r="L7658">
        <v>1535.95</v>
      </c>
      <c r="M7658" s="3">
        <v>11950.32</v>
      </c>
      <c r="N7658" s="2">
        <v>45990</v>
      </c>
      <c r="O7658">
        <v>32</v>
      </c>
      <c r="P7658">
        <v>5</v>
      </c>
      <c r="Q7658">
        <v>0.27</v>
      </c>
      <c r="R7658">
        <v>2</v>
      </c>
      <c r="S7658">
        <v>0</v>
      </c>
      <c r="T7658">
        <v>2.2999999999999998</v>
      </c>
      <c r="U7658">
        <v>0.45</v>
      </c>
      <c r="V7658" t="s">
        <v>16045</v>
      </c>
      <c r="W7658">
        <v>0</v>
      </c>
    </row>
    <row r="7659" spans="1:23" x14ac:dyDescent="0.25">
      <c r="A7659" t="s">
        <v>7680</v>
      </c>
      <c r="B7659" s="2">
        <v>45975.009895833333</v>
      </c>
      <c r="C7659" t="s">
        <v>15667</v>
      </c>
      <c r="D7659" t="s">
        <v>16008</v>
      </c>
      <c r="E7659">
        <v>30</v>
      </c>
      <c r="F7659" t="s">
        <v>16021</v>
      </c>
      <c r="G7659" t="s">
        <v>16030</v>
      </c>
      <c r="H7659" t="s">
        <v>16034</v>
      </c>
      <c r="I7659" t="s">
        <v>16039</v>
      </c>
      <c r="J7659" t="s">
        <v>16044</v>
      </c>
      <c r="K7659">
        <v>9</v>
      </c>
      <c r="L7659">
        <v>1495.1</v>
      </c>
      <c r="M7659" s="3">
        <v>13704.98</v>
      </c>
      <c r="N7659" s="2">
        <v>46017</v>
      </c>
      <c r="O7659">
        <v>5</v>
      </c>
      <c r="P7659">
        <v>7</v>
      </c>
      <c r="Q7659">
        <v>0.28999999999999998</v>
      </c>
      <c r="R7659">
        <v>2</v>
      </c>
      <c r="S7659">
        <v>3</v>
      </c>
      <c r="T7659">
        <v>4.8</v>
      </c>
      <c r="U7659">
        <v>0.23</v>
      </c>
      <c r="V7659" t="s">
        <v>16045</v>
      </c>
      <c r="W7659">
        <v>0</v>
      </c>
    </row>
    <row r="7660" spans="1:23" x14ac:dyDescent="0.25">
      <c r="A7660" t="s">
        <v>7681</v>
      </c>
      <c r="B7660" s="2">
        <v>45391.276412037027</v>
      </c>
      <c r="C7660" t="s">
        <v>15668</v>
      </c>
      <c r="D7660" t="s">
        <v>16008</v>
      </c>
      <c r="E7660">
        <v>23</v>
      </c>
      <c r="F7660" t="s">
        <v>16019</v>
      </c>
      <c r="G7660" t="s">
        <v>16031</v>
      </c>
      <c r="H7660" t="s">
        <v>16034</v>
      </c>
      <c r="I7660" t="s">
        <v>16039</v>
      </c>
      <c r="J7660" t="s">
        <v>16041</v>
      </c>
      <c r="K7660">
        <v>6</v>
      </c>
      <c r="L7660">
        <v>1558.84</v>
      </c>
      <c r="M7660" s="3">
        <v>10321.209999999999</v>
      </c>
      <c r="N7660" s="2">
        <v>45976</v>
      </c>
      <c r="O7660">
        <v>46</v>
      </c>
      <c r="P7660">
        <v>4</v>
      </c>
      <c r="Q7660">
        <v>0.41</v>
      </c>
      <c r="R7660">
        <v>0</v>
      </c>
      <c r="S7660">
        <v>0</v>
      </c>
      <c r="T7660">
        <v>4</v>
      </c>
      <c r="U7660">
        <v>0.42</v>
      </c>
      <c r="V7660" t="s">
        <v>16045</v>
      </c>
      <c r="W7660">
        <v>0</v>
      </c>
    </row>
    <row r="7661" spans="1:23" x14ac:dyDescent="0.25">
      <c r="A7661" t="s">
        <v>7682</v>
      </c>
      <c r="B7661" s="2">
        <v>45650.57203703704</v>
      </c>
      <c r="C7661" t="s">
        <v>15669</v>
      </c>
      <c r="D7661" t="s">
        <v>16009</v>
      </c>
      <c r="E7661">
        <v>32</v>
      </c>
      <c r="F7661" t="s">
        <v>16022</v>
      </c>
      <c r="G7661" t="s">
        <v>16032</v>
      </c>
      <c r="H7661" t="s">
        <v>16035</v>
      </c>
      <c r="I7661" t="s">
        <v>16037</v>
      </c>
      <c r="J7661" t="s">
        <v>16040</v>
      </c>
      <c r="K7661">
        <v>4</v>
      </c>
      <c r="L7661">
        <v>585.37</v>
      </c>
      <c r="M7661" s="3">
        <v>2446.5</v>
      </c>
      <c r="N7661" s="2">
        <v>45989</v>
      </c>
      <c r="O7661">
        <v>33</v>
      </c>
      <c r="P7661">
        <v>5</v>
      </c>
      <c r="Q7661">
        <v>0.48</v>
      </c>
      <c r="R7661">
        <v>1</v>
      </c>
      <c r="S7661">
        <v>1</v>
      </c>
      <c r="T7661">
        <v>5</v>
      </c>
      <c r="U7661">
        <v>0.16</v>
      </c>
      <c r="V7661" t="s">
        <v>16045</v>
      </c>
      <c r="W7661">
        <v>0</v>
      </c>
    </row>
    <row r="7662" spans="1:23" x14ac:dyDescent="0.25">
      <c r="A7662" t="s">
        <v>7683</v>
      </c>
      <c r="B7662" s="2">
        <v>45763.962789351863</v>
      </c>
      <c r="C7662" t="s">
        <v>15670</v>
      </c>
      <c r="D7662" t="s">
        <v>16009</v>
      </c>
      <c r="E7662">
        <v>24</v>
      </c>
      <c r="F7662" t="s">
        <v>16011</v>
      </c>
      <c r="G7662" t="s">
        <v>16026</v>
      </c>
      <c r="H7662" t="s">
        <v>16036</v>
      </c>
      <c r="I7662" t="s">
        <v>16037</v>
      </c>
      <c r="J7662" t="s">
        <v>16044</v>
      </c>
      <c r="K7662">
        <v>20</v>
      </c>
      <c r="L7662">
        <v>3464.65</v>
      </c>
      <c r="M7662" s="3">
        <v>64221.83</v>
      </c>
      <c r="N7662" s="2">
        <v>45932</v>
      </c>
      <c r="O7662">
        <v>90</v>
      </c>
      <c r="P7662">
        <v>4</v>
      </c>
      <c r="Q7662">
        <v>0.68</v>
      </c>
      <c r="R7662">
        <v>1</v>
      </c>
      <c r="S7662">
        <v>1</v>
      </c>
      <c r="T7662">
        <v>3.5</v>
      </c>
      <c r="U7662">
        <v>0.19</v>
      </c>
      <c r="V7662" t="s">
        <v>16046</v>
      </c>
      <c r="W7662">
        <v>0</v>
      </c>
    </row>
    <row r="7663" spans="1:23" x14ac:dyDescent="0.25">
      <c r="A7663" t="s">
        <v>7684</v>
      </c>
      <c r="B7663" s="2">
        <v>45998.350601851853</v>
      </c>
      <c r="C7663" t="s">
        <v>15671</v>
      </c>
      <c r="D7663" t="s">
        <v>16008</v>
      </c>
      <c r="E7663">
        <v>25</v>
      </c>
      <c r="F7663" t="s">
        <v>16019</v>
      </c>
      <c r="G7663" t="s">
        <v>16031</v>
      </c>
      <c r="H7663" t="s">
        <v>16036</v>
      </c>
      <c r="I7663" t="s">
        <v>16038</v>
      </c>
      <c r="J7663" t="s">
        <v>16040</v>
      </c>
      <c r="K7663">
        <v>7</v>
      </c>
      <c r="L7663">
        <v>2765.13</v>
      </c>
      <c r="M7663" s="3">
        <v>19619.07</v>
      </c>
      <c r="N7663" s="2">
        <v>45998.350601851853</v>
      </c>
      <c r="O7663">
        <v>23</v>
      </c>
      <c r="P7663">
        <v>8</v>
      </c>
      <c r="Q7663">
        <v>0.33</v>
      </c>
      <c r="R7663">
        <v>6</v>
      </c>
      <c r="S7663">
        <v>0</v>
      </c>
      <c r="T7663">
        <v>3.6</v>
      </c>
      <c r="U7663">
        <v>0.32</v>
      </c>
      <c r="V7663" t="s">
        <v>16045</v>
      </c>
      <c r="W7663">
        <v>0</v>
      </c>
    </row>
    <row r="7664" spans="1:23" x14ac:dyDescent="0.25">
      <c r="A7664" t="s">
        <v>7685</v>
      </c>
      <c r="B7664" s="2">
        <v>45481.985833333332</v>
      </c>
      <c r="C7664" t="s">
        <v>15672</v>
      </c>
      <c r="D7664" t="s">
        <v>16008</v>
      </c>
      <c r="E7664">
        <v>40</v>
      </c>
      <c r="F7664" t="s">
        <v>16021</v>
      </c>
      <c r="G7664" t="s">
        <v>16030</v>
      </c>
      <c r="H7664" t="s">
        <v>16035</v>
      </c>
      <c r="I7664" t="s">
        <v>16037</v>
      </c>
      <c r="J7664" t="s">
        <v>16044</v>
      </c>
      <c r="K7664">
        <v>1</v>
      </c>
      <c r="L7664">
        <v>904.21</v>
      </c>
      <c r="M7664" s="3">
        <v>957.78</v>
      </c>
      <c r="N7664" s="2">
        <v>45951</v>
      </c>
      <c r="O7664">
        <v>71</v>
      </c>
      <c r="P7664">
        <v>5</v>
      </c>
      <c r="Q7664">
        <v>0.68</v>
      </c>
      <c r="R7664">
        <v>0</v>
      </c>
      <c r="S7664">
        <v>0</v>
      </c>
      <c r="T7664">
        <v>3.6</v>
      </c>
      <c r="U7664">
        <v>0.24</v>
      </c>
      <c r="V7664" t="s">
        <v>16046</v>
      </c>
      <c r="W7664">
        <v>0</v>
      </c>
    </row>
    <row r="7665" spans="1:23" x14ac:dyDescent="0.25">
      <c r="A7665" t="s">
        <v>7686</v>
      </c>
      <c r="B7665" s="2">
        <v>45952.411400462966</v>
      </c>
      <c r="C7665" t="s">
        <v>15673</v>
      </c>
      <c r="D7665" t="s">
        <v>16008</v>
      </c>
      <c r="E7665">
        <v>40</v>
      </c>
      <c r="F7665" t="s">
        <v>16024</v>
      </c>
      <c r="G7665" t="s">
        <v>16033</v>
      </c>
      <c r="H7665" t="s">
        <v>16035</v>
      </c>
      <c r="I7665" t="s">
        <v>16037</v>
      </c>
      <c r="J7665" t="s">
        <v>16043</v>
      </c>
      <c r="K7665">
        <v>2</v>
      </c>
      <c r="L7665">
        <v>798.32</v>
      </c>
      <c r="M7665" s="3">
        <v>1691.18</v>
      </c>
      <c r="N7665" s="2">
        <v>45955</v>
      </c>
      <c r="O7665">
        <v>67</v>
      </c>
      <c r="P7665">
        <v>9</v>
      </c>
      <c r="Q7665">
        <v>0.35</v>
      </c>
      <c r="R7665">
        <v>1</v>
      </c>
      <c r="S7665">
        <v>1</v>
      </c>
      <c r="T7665">
        <v>4.8</v>
      </c>
      <c r="U7665">
        <v>0.5</v>
      </c>
      <c r="V7665" t="s">
        <v>16046</v>
      </c>
      <c r="W7665">
        <v>0</v>
      </c>
    </row>
    <row r="7666" spans="1:23" x14ac:dyDescent="0.25">
      <c r="A7666" t="s">
        <v>7687</v>
      </c>
      <c r="B7666" s="2">
        <v>45743.254560185182</v>
      </c>
      <c r="C7666" t="s">
        <v>15674</v>
      </c>
      <c r="D7666" t="s">
        <v>16008</v>
      </c>
      <c r="E7666">
        <v>18</v>
      </c>
      <c r="F7666" t="s">
        <v>16012</v>
      </c>
      <c r="G7666" t="s">
        <v>16027</v>
      </c>
      <c r="H7666" t="s">
        <v>16035</v>
      </c>
      <c r="I7666" t="s">
        <v>16037</v>
      </c>
      <c r="J7666" t="s">
        <v>16040</v>
      </c>
      <c r="K7666">
        <v>3</v>
      </c>
      <c r="L7666">
        <v>1244.42</v>
      </c>
      <c r="M7666" s="3">
        <v>3387.23</v>
      </c>
      <c r="N7666" s="2">
        <v>45969</v>
      </c>
      <c r="O7666">
        <v>53</v>
      </c>
      <c r="P7666">
        <v>8</v>
      </c>
      <c r="Q7666">
        <v>0.39</v>
      </c>
      <c r="R7666">
        <v>1</v>
      </c>
      <c r="S7666">
        <v>0</v>
      </c>
      <c r="T7666">
        <v>4.5</v>
      </c>
      <c r="U7666">
        <v>0.15</v>
      </c>
      <c r="V7666" t="s">
        <v>16045</v>
      </c>
      <c r="W7666">
        <v>0</v>
      </c>
    </row>
    <row r="7667" spans="1:23" x14ac:dyDescent="0.25">
      <c r="A7667" t="s">
        <v>7688</v>
      </c>
      <c r="B7667" s="2">
        <v>45658.563506944447</v>
      </c>
      <c r="C7667" t="s">
        <v>15675</v>
      </c>
      <c r="D7667" t="s">
        <v>16009</v>
      </c>
      <c r="E7667">
        <v>23</v>
      </c>
      <c r="F7667" t="s">
        <v>16017</v>
      </c>
      <c r="G7667" t="s">
        <v>16029</v>
      </c>
      <c r="H7667" t="s">
        <v>16034</v>
      </c>
      <c r="I7667" t="s">
        <v>16039</v>
      </c>
      <c r="J7667" t="s">
        <v>16041</v>
      </c>
      <c r="K7667">
        <v>8</v>
      </c>
      <c r="L7667">
        <v>1694.61</v>
      </c>
      <c r="M7667" s="3">
        <v>12265.9</v>
      </c>
      <c r="N7667" s="2">
        <v>45948</v>
      </c>
      <c r="O7667">
        <v>74</v>
      </c>
      <c r="P7667">
        <v>6</v>
      </c>
      <c r="Q7667">
        <v>0.71</v>
      </c>
      <c r="R7667">
        <v>0</v>
      </c>
      <c r="S7667">
        <v>0</v>
      </c>
      <c r="T7667">
        <v>4.7</v>
      </c>
      <c r="U7667">
        <v>0.3</v>
      </c>
      <c r="V7667" t="s">
        <v>16046</v>
      </c>
      <c r="W7667">
        <v>0</v>
      </c>
    </row>
    <row r="7668" spans="1:23" x14ac:dyDescent="0.25">
      <c r="A7668" t="s">
        <v>7689</v>
      </c>
      <c r="B7668" s="2">
        <v>45670.499756944453</v>
      </c>
      <c r="C7668" t="s">
        <v>15676</v>
      </c>
      <c r="D7668" t="s">
        <v>16009</v>
      </c>
      <c r="E7668">
        <v>37</v>
      </c>
      <c r="F7668" t="s">
        <v>16021</v>
      </c>
      <c r="G7668" t="s">
        <v>16030</v>
      </c>
      <c r="H7668" t="s">
        <v>16035</v>
      </c>
      <c r="I7668" t="s">
        <v>16037</v>
      </c>
      <c r="J7668" t="s">
        <v>16044</v>
      </c>
      <c r="K7668">
        <v>7</v>
      </c>
      <c r="L7668">
        <v>864.21</v>
      </c>
      <c r="M7668" s="3">
        <v>5356.5</v>
      </c>
      <c r="N7668" s="2">
        <v>45937</v>
      </c>
      <c r="O7668">
        <v>85</v>
      </c>
      <c r="P7668">
        <v>7</v>
      </c>
      <c r="Q7668">
        <v>0.28000000000000003</v>
      </c>
      <c r="R7668">
        <v>1</v>
      </c>
      <c r="S7668">
        <v>1</v>
      </c>
      <c r="T7668">
        <v>3.4</v>
      </c>
      <c r="U7668">
        <v>0.45</v>
      </c>
      <c r="V7668" t="s">
        <v>16046</v>
      </c>
      <c r="W7668">
        <v>0</v>
      </c>
    </row>
    <row r="7669" spans="1:23" x14ac:dyDescent="0.25">
      <c r="A7669" t="s">
        <v>7690</v>
      </c>
      <c r="B7669" s="2">
        <v>45685.845486111109</v>
      </c>
      <c r="C7669" t="s">
        <v>15677</v>
      </c>
      <c r="D7669" t="s">
        <v>16008</v>
      </c>
      <c r="E7669">
        <v>48</v>
      </c>
      <c r="F7669" t="s">
        <v>16017</v>
      </c>
      <c r="G7669" t="s">
        <v>16029</v>
      </c>
      <c r="H7669" t="s">
        <v>16036</v>
      </c>
      <c r="I7669" t="s">
        <v>16038</v>
      </c>
      <c r="J7669" t="s">
        <v>16042</v>
      </c>
      <c r="K7669">
        <v>9</v>
      </c>
      <c r="L7669">
        <v>1566.76</v>
      </c>
      <c r="M7669" s="3">
        <v>14606.38</v>
      </c>
      <c r="N7669" s="2">
        <v>46015</v>
      </c>
      <c r="O7669">
        <v>7</v>
      </c>
      <c r="P7669">
        <v>3</v>
      </c>
      <c r="Q7669">
        <v>0.11</v>
      </c>
      <c r="R7669">
        <v>2</v>
      </c>
      <c r="S7669">
        <v>0</v>
      </c>
      <c r="T7669">
        <v>4.5999999999999996</v>
      </c>
      <c r="U7669">
        <v>0.37</v>
      </c>
      <c r="V7669" t="s">
        <v>16045</v>
      </c>
      <c r="W7669">
        <v>0</v>
      </c>
    </row>
    <row r="7670" spans="1:23" x14ac:dyDescent="0.25">
      <c r="A7670" t="s">
        <v>7691</v>
      </c>
      <c r="B7670" s="2">
        <v>45841.386099537027</v>
      </c>
      <c r="C7670" t="s">
        <v>15678</v>
      </c>
      <c r="D7670" t="s">
        <v>16009</v>
      </c>
      <c r="E7670">
        <v>18</v>
      </c>
      <c r="F7670" t="s">
        <v>16015</v>
      </c>
      <c r="G7670" t="s">
        <v>16028</v>
      </c>
      <c r="H7670" t="s">
        <v>16034</v>
      </c>
      <c r="I7670" t="s">
        <v>16039</v>
      </c>
      <c r="J7670" t="s">
        <v>16041</v>
      </c>
      <c r="K7670">
        <v>12</v>
      </c>
      <c r="L7670">
        <v>1884.69</v>
      </c>
      <c r="M7670" s="3">
        <v>22047.13</v>
      </c>
      <c r="N7670" s="2">
        <v>45963</v>
      </c>
      <c r="O7670">
        <v>59</v>
      </c>
      <c r="P7670">
        <v>10</v>
      </c>
      <c r="Q7670">
        <v>0.52</v>
      </c>
      <c r="R7670">
        <v>0</v>
      </c>
      <c r="S7670">
        <v>0</v>
      </c>
      <c r="T7670">
        <v>3.1</v>
      </c>
      <c r="U7670">
        <v>0.27</v>
      </c>
      <c r="V7670" t="s">
        <v>16045</v>
      </c>
      <c r="W7670">
        <v>0</v>
      </c>
    </row>
    <row r="7671" spans="1:23" x14ac:dyDescent="0.25">
      <c r="A7671" t="s">
        <v>7692</v>
      </c>
      <c r="B7671" s="2">
        <v>46019.422106481477</v>
      </c>
      <c r="C7671" t="s">
        <v>15679</v>
      </c>
      <c r="D7671" t="s">
        <v>16008</v>
      </c>
      <c r="E7671">
        <v>30</v>
      </c>
      <c r="F7671" t="s">
        <v>16023</v>
      </c>
      <c r="G7671" t="s">
        <v>16030</v>
      </c>
      <c r="H7671" t="s">
        <v>16034</v>
      </c>
      <c r="I7671" t="s">
        <v>16038</v>
      </c>
      <c r="J7671" t="s">
        <v>16044</v>
      </c>
      <c r="K7671">
        <v>10</v>
      </c>
      <c r="L7671">
        <v>1802.28</v>
      </c>
      <c r="M7671" s="3">
        <v>19302.38</v>
      </c>
      <c r="N7671" s="2">
        <v>46019.422106481477</v>
      </c>
      <c r="O7671">
        <v>2</v>
      </c>
      <c r="P7671">
        <v>10</v>
      </c>
      <c r="Q7671">
        <v>0.43</v>
      </c>
      <c r="R7671">
        <v>0</v>
      </c>
      <c r="S7671">
        <v>0</v>
      </c>
      <c r="T7671">
        <v>4.4000000000000004</v>
      </c>
      <c r="U7671">
        <v>0.15</v>
      </c>
      <c r="V7671" t="s">
        <v>16045</v>
      </c>
      <c r="W7671">
        <v>0</v>
      </c>
    </row>
    <row r="7672" spans="1:23" x14ac:dyDescent="0.25">
      <c r="A7672" t="s">
        <v>7693</v>
      </c>
      <c r="B7672" s="2">
        <v>45909.679548611108</v>
      </c>
      <c r="C7672" t="s">
        <v>15680</v>
      </c>
      <c r="D7672" t="s">
        <v>16008</v>
      </c>
      <c r="E7672">
        <v>33</v>
      </c>
      <c r="F7672" t="s">
        <v>16012</v>
      </c>
      <c r="G7672" t="s">
        <v>16027</v>
      </c>
      <c r="H7672" t="s">
        <v>16034</v>
      </c>
      <c r="I7672" t="s">
        <v>16038</v>
      </c>
      <c r="J7672" t="s">
        <v>16041</v>
      </c>
      <c r="K7672">
        <v>6</v>
      </c>
      <c r="L7672">
        <v>1094.25</v>
      </c>
      <c r="M7672" s="3">
        <v>7154.37</v>
      </c>
      <c r="N7672" s="2">
        <v>45939</v>
      </c>
      <c r="O7672">
        <v>83</v>
      </c>
      <c r="P7672">
        <v>8</v>
      </c>
      <c r="Q7672">
        <v>0.4</v>
      </c>
      <c r="R7672">
        <v>2</v>
      </c>
      <c r="S7672">
        <v>2</v>
      </c>
      <c r="T7672">
        <v>4.5</v>
      </c>
      <c r="U7672">
        <v>0.27</v>
      </c>
      <c r="V7672" t="s">
        <v>16046</v>
      </c>
      <c r="W7672">
        <v>0</v>
      </c>
    </row>
    <row r="7673" spans="1:23" x14ac:dyDescent="0.25">
      <c r="A7673" t="s">
        <v>7694</v>
      </c>
      <c r="B7673" s="2">
        <v>45531.12777777778</v>
      </c>
      <c r="C7673" t="s">
        <v>15681</v>
      </c>
      <c r="D7673" t="s">
        <v>16008</v>
      </c>
      <c r="E7673">
        <v>36</v>
      </c>
      <c r="F7673" t="s">
        <v>16015</v>
      </c>
      <c r="G7673" t="s">
        <v>16028</v>
      </c>
      <c r="H7673" t="s">
        <v>16035</v>
      </c>
      <c r="I7673" t="s">
        <v>16038</v>
      </c>
      <c r="J7673" t="s">
        <v>16043</v>
      </c>
      <c r="K7673">
        <v>11</v>
      </c>
      <c r="L7673">
        <v>825.16</v>
      </c>
      <c r="M7673" s="3">
        <v>9665.07</v>
      </c>
      <c r="N7673" s="2">
        <v>45947</v>
      </c>
      <c r="O7673">
        <v>75</v>
      </c>
      <c r="P7673">
        <v>7</v>
      </c>
      <c r="Q7673">
        <v>0.37</v>
      </c>
      <c r="R7673">
        <v>1</v>
      </c>
      <c r="S7673">
        <v>1</v>
      </c>
      <c r="T7673">
        <v>4.5999999999999996</v>
      </c>
      <c r="U7673">
        <v>0.14000000000000001</v>
      </c>
      <c r="V7673" t="s">
        <v>16046</v>
      </c>
      <c r="W7673">
        <v>0</v>
      </c>
    </row>
    <row r="7674" spans="1:23" x14ac:dyDescent="0.25">
      <c r="A7674" t="s">
        <v>7695</v>
      </c>
      <c r="B7674" s="2">
        <v>45440.444791666669</v>
      </c>
      <c r="C7674" t="s">
        <v>15682</v>
      </c>
      <c r="D7674" t="s">
        <v>16008</v>
      </c>
      <c r="E7674">
        <v>52</v>
      </c>
      <c r="F7674" t="s">
        <v>16024</v>
      </c>
      <c r="G7674" t="s">
        <v>16033</v>
      </c>
      <c r="H7674" t="s">
        <v>16036</v>
      </c>
      <c r="I7674" t="s">
        <v>16037</v>
      </c>
      <c r="J7674" t="s">
        <v>16041</v>
      </c>
      <c r="K7674">
        <v>10</v>
      </c>
      <c r="L7674">
        <v>1822.12</v>
      </c>
      <c r="M7674" s="3">
        <v>18233.759999999998</v>
      </c>
      <c r="N7674" s="2">
        <v>45993</v>
      </c>
      <c r="O7674">
        <v>29</v>
      </c>
      <c r="P7674">
        <v>8</v>
      </c>
      <c r="Q7674">
        <v>0.17</v>
      </c>
      <c r="R7674">
        <v>1</v>
      </c>
      <c r="S7674">
        <v>3</v>
      </c>
      <c r="T7674">
        <v>3.9</v>
      </c>
      <c r="U7674">
        <v>0.06</v>
      </c>
      <c r="V7674" t="s">
        <v>16045</v>
      </c>
      <c r="W7674">
        <v>0</v>
      </c>
    </row>
    <row r="7675" spans="1:23" x14ac:dyDescent="0.25">
      <c r="A7675" t="s">
        <v>7696</v>
      </c>
      <c r="B7675" s="2">
        <v>45979.933136574073</v>
      </c>
      <c r="C7675" t="s">
        <v>15683</v>
      </c>
      <c r="D7675" t="s">
        <v>16009</v>
      </c>
      <c r="E7675">
        <v>37</v>
      </c>
      <c r="F7675" t="s">
        <v>16019</v>
      </c>
      <c r="G7675" t="s">
        <v>16031</v>
      </c>
      <c r="H7675" t="s">
        <v>16034</v>
      </c>
      <c r="I7675" t="s">
        <v>16037</v>
      </c>
      <c r="J7675" t="s">
        <v>16044</v>
      </c>
      <c r="K7675">
        <v>7</v>
      </c>
      <c r="L7675">
        <v>1598.56</v>
      </c>
      <c r="M7675" s="3">
        <v>11196.95</v>
      </c>
      <c r="N7675" s="2">
        <v>45999</v>
      </c>
      <c r="O7675">
        <v>23</v>
      </c>
      <c r="P7675">
        <v>9</v>
      </c>
      <c r="Q7675">
        <v>0.46</v>
      </c>
      <c r="R7675">
        <v>0</v>
      </c>
      <c r="S7675">
        <v>0</v>
      </c>
      <c r="T7675">
        <v>2.6</v>
      </c>
      <c r="U7675">
        <v>0.16</v>
      </c>
      <c r="V7675" t="s">
        <v>16045</v>
      </c>
      <c r="W7675">
        <v>0</v>
      </c>
    </row>
    <row r="7676" spans="1:23" x14ac:dyDescent="0.25">
      <c r="A7676" t="s">
        <v>7697</v>
      </c>
      <c r="B7676" s="2">
        <v>46002.240532407413</v>
      </c>
      <c r="C7676" t="s">
        <v>15684</v>
      </c>
      <c r="D7676" t="s">
        <v>16009</v>
      </c>
      <c r="E7676">
        <v>31</v>
      </c>
      <c r="F7676" t="s">
        <v>16017</v>
      </c>
      <c r="G7676" t="s">
        <v>16029</v>
      </c>
      <c r="H7676" t="s">
        <v>16036</v>
      </c>
      <c r="I7676" t="s">
        <v>16039</v>
      </c>
      <c r="J7676" t="s">
        <v>16041</v>
      </c>
      <c r="K7676">
        <v>13</v>
      </c>
      <c r="L7676">
        <v>2659.9</v>
      </c>
      <c r="M7676" s="3">
        <v>31605.88</v>
      </c>
      <c r="N7676" s="2">
        <v>46002.240532407413</v>
      </c>
      <c r="O7676">
        <v>19</v>
      </c>
      <c r="P7676">
        <v>2</v>
      </c>
      <c r="Q7676">
        <v>0.09</v>
      </c>
      <c r="R7676">
        <v>0</v>
      </c>
      <c r="S7676">
        <v>4</v>
      </c>
      <c r="T7676">
        <v>3</v>
      </c>
      <c r="U7676">
        <v>0.42</v>
      </c>
      <c r="V7676" t="s">
        <v>16045</v>
      </c>
      <c r="W7676">
        <v>0</v>
      </c>
    </row>
    <row r="7677" spans="1:23" x14ac:dyDescent="0.25">
      <c r="A7677" t="s">
        <v>7698</v>
      </c>
      <c r="B7677" s="2">
        <v>45911.942280092589</v>
      </c>
      <c r="C7677" t="s">
        <v>15685</v>
      </c>
      <c r="D7677" t="s">
        <v>16008</v>
      </c>
      <c r="E7677">
        <v>27</v>
      </c>
      <c r="F7677" t="s">
        <v>16013</v>
      </c>
      <c r="G7677" t="s">
        <v>16027</v>
      </c>
      <c r="H7677" t="s">
        <v>16034</v>
      </c>
      <c r="I7677" t="s">
        <v>16037</v>
      </c>
      <c r="J7677" t="s">
        <v>16041</v>
      </c>
      <c r="K7677">
        <v>3</v>
      </c>
      <c r="L7677">
        <v>1151.54</v>
      </c>
      <c r="M7677" s="3">
        <v>3555.3</v>
      </c>
      <c r="N7677" s="2">
        <v>46017</v>
      </c>
      <c r="O7677">
        <v>5</v>
      </c>
      <c r="P7677">
        <v>6</v>
      </c>
      <c r="Q7677">
        <v>0.75</v>
      </c>
      <c r="R7677">
        <v>0</v>
      </c>
      <c r="S7677">
        <v>1</v>
      </c>
      <c r="T7677">
        <v>4.3</v>
      </c>
      <c r="U7677">
        <v>0.17</v>
      </c>
      <c r="V7677" t="s">
        <v>16045</v>
      </c>
      <c r="W7677">
        <v>0</v>
      </c>
    </row>
    <row r="7678" spans="1:23" x14ac:dyDescent="0.25">
      <c r="A7678" t="s">
        <v>7699</v>
      </c>
      <c r="B7678" s="2">
        <v>45370.31827546296</v>
      </c>
      <c r="C7678" t="s">
        <v>15686</v>
      </c>
      <c r="D7678" t="s">
        <v>16008</v>
      </c>
      <c r="E7678">
        <v>30</v>
      </c>
      <c r="F7678" t="s">
        <v>16016</v>
      </c>
      <c r="G7678" t="s">
        <v>16016</v>
      </c>
      <c r="H7678" t="s">
        <v>16034</v>
      </c>
      <c r="I7678" t="s">
        <v>16038</v>
      </c>
      <c r="J7678" t="s">
        <v>16040</v>
      </c>
      <c r="K7678">
        <v>5</v>
      </c>
      <c r="L7678">
        <v>1890.9</v>
      </c>
      <c r="M7678" s="3">
        <v>9096.81</v>
      </c>
      <c r="N7678" s="2">
        <v>45977</v>
      </c>
      <c r="O7678">
        <v>45</v>
      </c>
      <c r="P7678">
        <v>8</v>
      </c>
      <c r="Q7678">
        <v>0.65</v>
      </c>
      <c r="R7678">
        <v>1</v>
      </c>
      <c r="S7678">
        <v>1</v>
      </c>
      <c r="T7678">
        <v>4</v>
      </c>
      <c r="U7678">
        <v>0.16</v>
      </c>
      <c r="V7678" t="s">
        <v>16045</v>
      </c>
      <c r="W7678">
        <v>0</v>
      </c>
    </row>
    <row r="7679" spans="1:23" x14ac:dyDescent="0.25">
      <c r="A7679" t="s">
        <v>7700</v>
      </c>
      <c r="B7679" s="2">
        <v>45918.85119212963</v>
      </c>
      <c r="C7679" t="s">
        <v>15687</v>
      </c>
      <c r="D7679" t="s">
        <v>16008</v>
      </c>
      <c r="E7679">
        <v>49</v>
      </c>
      <c r="F7679" t="s">
        <v>16019</v>
      </c>
      <c r="G7679" t="s">
        <v>16031</v>
      </c>
      <c r="H7679" t="s">
        <v>16035</v>
      </c>
      <c r="I7679" t="s">
        <v>16037</v>
      </c>
      <c r="J7679" t="s">
        <v>16043</v>
      </c>
      <c r="K7679">
        <v>4</v>
      </c>
      <c r="L7679">
        <v>786.56</v>
      </c>
      <c r="M7679" s="3">
        <v>2827.56</v>
      </c>
      <c r="N7679" s="2">
        <v>45918.85119212963</v>
      </c>
      <c r="O7679">
        <v>103</v>
      </c>
      <c r="P7679">
        <v>7</v>
      </c>
      <c r="Q7679">
        <v>7.0000000000000007E-2</v>
      </c>
      <c r="R7679">
        <v>2</v>
      </c>
      <c r="S7679">
        <v>0</v>
      </c>
      <c r="T7679">
        <v>3.6</v>
      </c>
      <c r="U7679">
        <v>0.42</v>
      </c>
      <c r="V7679" t="s">
        <v>16047</v>
      </c>
      <c r="W7679">
        <v>1</v>
      </c>
    </row>
    <row r="7680" spans="1:23" x14ac:dyDescent="0.25">
      <c r="A7680" t="s">
        <v>7701</v>
      </c>
      <c r="B7680" s="2">
        <v>45506.144085648149</v>
      </c>
      <c r="C7680" t="s">
        <v>15688</v>
      </c>
      <c r="D7680" t="s">
        <v>16009</v>
      </c>
      <c r="E7680">
        <v>37</v>
      </c>
      <c r="F7680" t="s">
        <v>16012</v>
      </c>
      <c r="G7680" t="s">
        <v>16027</v>
      </c>
      <c r="H7680" t="s">
        <v>16034</v>
      </c>
      <c r="I7680" t="s">
        <v>16037</v>
      </c>
      <c r="J7680" t="s">
        <v>16041</v>
      </c>
      <c r="K7680">
        <v>8</v>
      </c>
      <c r="L7680">
        <v>2038.28</v>
      </c>
      <c r="M7680" s="3">
        <v>16950.75</v>
      </c>
      <c r="N7680" s="2">
        <v>46002</v>
      </c>
      <c r="O7680">
        <v>20</v>
      </c>
      <c r="P7680">
        <v>4</v>
      </c>
      <c r="Q7680">
        <v>0.28999999999999998</v>
      </c>
      <c r="R7680">
        <v>0</v>
      </c>
      <c r="S7680">
        <v>1</v>
      </c>
      <c r="T7680">
        <v>3.7</v>
      </c>
      <c r="U7680">
        <v>0.44</v>
      </c>
      <c r="V7680" t="s">
        <v>16045</v>
      </c>
      <c r="W7680">
        <v>0</v>
      </c>
    </row>
    <row r="7681" spans="1:23" x14ac:dyDescent="0.25">
      <c r="A7681" t="s">
        <v>7702</v>
      </c>
      <c r="B7681" s="2">
        <v>45590.069386574083</v>
      </c>
      <c r="C7681" t="s">
        <v>15689</v>
      </c>
      <c r="D7681" t="s">
        <v>16009</v>
      </c>
      <c r="E7681">
        <v>18</v>
      </c>
      <c r="F7681" t="s">
        <v>16019</v>
      </c>
      <c r="G7681" t="s">
        <v>16031</v>
      </c>
      <c r="H7681" t="s">
        <v>16034</v>
      </c>
      <c r="I7681" t="s">
        <v>16039</v>
      </c>
      <c r="J7681" t="s">
        <v>16040</v>
      </c>
      <c r="K7681">
        <v>7</v>
      </c>
      <c r="L7681">
        <v>1407.62</v>
      </c>
      <c r="M7681" s="3">
        <v>10197.26</v>
      </c>
      <c r="N7681" s="2">
        <v>46011</v>
      </c>
      <c r="O7681">
        <v>11</v>
      </c>
      <c r="P7681">
        <v>7</v>
      </c>
      <c r="Q7681">
        <v>0.64</v>
      </c>
      <c r="R7681">
        <v>0</v>
      </c>
      <c r="S7681">
        <v>0</v>
      </c>
      <c r="T7681">
        <v>4.7</v>
      </c>
      <c r="U7681">
        <v>0.37</v>
      </c>
      <c r="V7681" t="s">
        <v>16045</v>
      </c>
      <c r="W7681">
        <v>0</v>
      </c>
    </row>
    <row r="7682" spans="1:23" x14ac:dyDescent="0.25">
      <c r="A7682" t="s">
        <v>7703</v>
      </c>
      <c r="B7682" s="2">
        <v>46009.141342592593</v>
      </c>
      <c r="C7682" t="s">
        <v>15690</v>
      </c>
      <c r="D7682" t="s">
        <v>16008</v>
      </c>
      <c r="E7682">
        <v>53</v>
      </c>
      <c r="F7682" t="s">
        <v>16024</v>
      </c>
      <c r="G7682" t="s">
        <v>16033</v>
      </c>
      <c r="H7682" t="s">
        <v>16034</v>
      </c>
      <c r="I7682" t="s">
        <v>16038</v>
      </c>
      <c r="J7682" t="s">
        <v>16042</v>
      </c>
      <c r="K7682">
        <v>6</v>
      </c>
      <c r="L7682">
        <v>1720.08</v>
      </c>
      <c r="M7682" s="3">
        <v>9164.2000000000007</v>
      </c>
      <c r="N7682" s="2">
        <v>46009.141342592593</v>
      </c>
      <c r="O7682">
        <v>12</v>
      </c>
      <c r="P7682">
        <v>4</v>
      </c>
      <c r="Q7682">
        <v>0.55000000000000004</v>
      </c>
      <c r="R7682">
        <v>1</v>
      </c>
      <c r="S7682">
        <v>1</v>
      </c>
      <c r="T7682">
        <v>4.8</v>
      </c>
      <c r="U7682">
        <v>0.47</v>
      </c>
      <c r="V7682" t="s">
        <v>16045</v>
      </c>
      <c r="W7682">
        <v>0</v>
      </c>
    </row>
    <row r="7683" spans="1:23" x14ac:dyDescent="0.25">
      <c r="A7683" t="s">
        <v>7704</v>
      </c>
      <c r="B7683" s="2">
        <v>45386.831261574072</v>
      </c>
      <c r="C7683" t="s">
        <v>15691</v>
      </c>
      <c r="D7683" t="s">
        <v>16008</v>
      </c>
      <c r="E7683">
        <v>26</v>
      </c>
      <c r="F7683" t="s">
        <v>16011</v>
      </c>
      <c r="G7683" t="s">
        <v>16026</v>
      </c>
      <c r="H7683" t="s">
        <v>16034</v>
      </c>
      <c r="I7683" t="s">
        <v>16037</v>
      </c>
      <c r="J7683" t="s">
        <v>16041</v>
      </c>
      <c r="K7683">
        <v>13</v>
      </c>
      <c r="L7683">
        <v>1967.01</v>
      </c>
      <c r="M7683" s="3">
        <v>28524.81</v>
      </c>
      <c r="N7683" s="2">
        <v>45986</v>
      </c>
      <c r="O7683">
        <v>36</v>
      </c>
      <c r="P7683">
        <v>9</v>
      </c>
      <c r="Q7683">
        <v>0.44</v>
      </c>
      <c r="R7683">
        <v>0</v>
      </c>
      <c r="S7683">
        <v>0</v>
      </c>
      <c r="T7683">
        <v>3.7</v>
      </c>
      <c r="U7683">
        <v>0.03</v>
      </c>
      <c r="V7683" t="s">
        <v>16045</v>
      </c>
      <c r="W7683">
        <v>0</v>
      </c>
    </row>
    <row r="7684" spans="1:23" x14ac:dyDescent="0.25">
      <c r="A7684" t="s">
        <v>7705</v>
      </c>
      <c r="B7684" s="2">
        <v>45748.240173611113</v>
      </c>
      <c r="C7684" t="s">
        <v>15692</v>
      </c>
      <c r="D7684" t="s">
        <v>16008</v>
      </c>
      <c r="E7684">
        <v>32</v>
      </c>
      <c r="F7684" t="s">
        <v>16020</v>
      </c>
      <c r="G7684" t="s">
        <v>16030</v>
      </c>
      <c r="H7684" t="s">
        <v>16035</v>
      </c>
      <c r="I7684" t="s">
        <v>16039</v>
      </c>
      <c r="J7684" t="s">
        <v>16042</v>
      </c>
      <c r="K7684">
        <v>3</v>
      </c>
      <c r="L7684">
        <v>906.58</v>
      </c>
      <c r="M7684" s="3">
        <v>2438.63</v>
      </c>
      <c r="N7684" s="2">
        <v>45997</v>
      </c>
      <c r="O7684">
        <v>25</v>
      </c>
      <c r="P7684">
        <v>13</v>
      </c>
      <c r="Q7684">
        <v>0.51</v>
      </c>
      <c r="R7684">
        <v>1</v>
      </c>
      <c r="S7684">
        <v>0</v>
      </c>
      <c r="T7684">
        <v>3.9</v>
      </c>
      <c r="U7684">
        <v>0.59</v>
      </c>
      <c r="V7684" t="s">
        <v>16045</v>
      </c>
      <c r="W7684">
        <v>0</v>
      </c>
    </row>
    <row r="7685" spans="1:23" x14ac:dyDescent="0.25">
      <c r="A7685" t="s">
        <v>7706</v>
      </c>
      <c r="B7685" s="2">
        <v>45411.237523148149</v>
      </c>
      <c r="C7685" t="s">
        <v>15693</v>
      </c>
      <c r="D7685" t="s">
        <v>16008</v>
      </c>
      <c r="E7685">
        <v>18</v>
      </c>
      <c r="F7685" t="s">
        <v>16014</v>
      </c>
      <c r="G7685" t="s">
        <v>16025</v>
      </c>
      <c r="H7685" t="s">
        <v>16036</v>
      </c>
      <c r="I7685" t="s">
        <v>16038</v>
      </c>
      <c r="J7685" t="s">
        <v>16043</v>
      </c>
      <c r="K7685">
        <v>12</v>
      </c>
      <c r="L7685">
        <v>2941.73</v>
      </c>
      <c r="M7685" s="3">
        <v>32615.01</v>
      </c>
      <c r="N7685" s="2">
        <v>46021</v>
      </c>
      <c r="O7685">
        <v>1</v>
      </c>
      <c r="P7685">
        <v>6</v>
      </c>
      <c r="Q7685">
        <v>0.54</v>
      </c>
      <c r="R7685">
        <v>3</v>
      </c>
      <c r="S7685">
        <v>0</v>
      </c>
      <c r="T7685">
        <v>3.9</v>
      </c>
      <c r="U7685">
        <v>0.45</v>
      </c>
      <c r="V7685" t="s">
        <v>16045</v>
      </c>
      <c r="W7685">
        <v>0</v>
      </c>
    </row>
    <row r="7686" spans="1:23" x14ac:dyDescent="0.25">
      <c r="A7686" t="s">
        <v>7707</v>
      </c>
      <c r="B7686" s="2">
        <v>45590.94059027778</v>
      </c>
      <c r="C7686" t="s">
        <v>15694</v>
      </c>
      <c r="D7686" t="s">
        <v>16008</v>
      </c>
      <c r="E7686">
        <v>31</v>
      </c>
      <c r="F7686" t="s">
        <v>16014</v>
      </c>
      <c r="G7686" t="s">
        <v>16025</v>
      </c>
      <c r="H7686" t="s">
        <v>16036</v>
      </c>
      <c r="I7686" t="s">
        <v>16037</v>
      </c>
      <c r="J7686" t="s">
        <v>16043</v>
      </c>
      <c r="K7686">
        <v>11</v>
      </c>
      <c r="L7686">
        <v>2276.1999999999998</v>
      </c>
      <c r="M7686" s="3">
        <v>26279.02</v>
      </c>
      <c r="N7686" s="2">
        <v>46002</v>
      </c>
      <c r="O7686">
        <v>20</v>
      </c>
      <c r="P7686">
        <v>7</v>
      </c>
      <c r="Q7686">
        <v>0.65</v>
      </c>
      <c r="R7686">
        <v>2</v>
      </c>
      <c r="S7686">
        <v>0</v>
      </c>
      <c r="T7686">
        <v>4.8</v>
      </c>
      <c r="U7686">
        <v>0.25</v>
      </c>
      <c r="V7686" t="s">
        <v>16045</v>
      </c>
      <c r="W7686">
        <v>0</v>
      </c>
    </row>
    <row r="7687" spans="1:23" x14ac:dyDescent="0.25">
      <c r="A7687" t="s">
        <v>7708</v>
      </c>
      <c r="B7687" s="2">
        <v>45723.926759259259</v>
      </c>
      <c r="C7687" t="s">
        <v>15695</v>
      </c>
      <c r="D7687" t="s">
        <v>16008</v>
      </c>
      <c r="E7687">
        <v>29</v>
      </c>
      <c r="F7687" t="s">
        <v>16024</v>
      </c>
      <c r="G7687" t="s">
        <v>16033</v>
      </c>
      <c r="H7687" t="s">
        <v>16035</v>
      </c>
      <c r="I7687" t="s">
        <v>16038</v>
      </c>
      <c r="J7687" t="s">
        <v>16040</v>
      </c>
      <c r="K7687">
        <v>13</v>
      </c>
      <c r="L7687">
        <v>1066.69</v>
      </c>
      <c r="M7687" s="3">
        <v>14743.87</v>
      </c>
      <c r="N7687" s="2">
        <v>45978</v>
      </c>
      <c r="O7687">
        <v>44</v>
      </c>
      <c r="P7687">
        <v>10</v>
      </c>
      <c r="Q7687">
        <v>0.38</v>
      </c>
      <c r="R7687">
        <v>1</v>
      </c>
      <c r="S7687">
        <v>0</v>
      </c>
      <c r="T7687">
        <v>3.5</v>
      </c>
      <c r="U7687">
        <v>0.18</v>
      </c>
      <c r="V7687" t="s">
        <v>16045</v>
      </c>
      <c r="W7687">
        <v>0</v>
      </c>
    </row>
    <row r="7688" spans="1:23" x14ac:dyDescent="0.25">
      <c r="A7688" t="s">
        <v>7709</v>
      </c>
      <c r="B7688" s="2">
        <v>45556.907511574071</v>
      </c>
      <c r="C7688" t="s">
        <v>15696</v>
      </c>
      <c r="D7688" t="s">
        <v>16008</v>
      </c>
      <c r="E7688">
        <v>28</v>
      </c>
      <c r="F7688" t="s">
        <v>16020</v>
      </c>
      <c r="G7688" t="s">
        <v>16030</v>
      </c>
      <c r="H7688" t="s">
        <v>16036</v>
      </c>
      <c r="I7688" t="s">
        <v>16037</v>
      </c>
      <c r="J7688" t="s">
        <v>16042</v>
      </c>
      <c r="K7688">
        <v>15</v>
      </c>
      <c r="L7688">
        <v>3015.72</v>
      </c>
      <c r="M7688" s="3">
        <v>43294.91</v>
      </c>
      <c r="N7688" s="2">
        <v>46016</v>
      </c>
      <c r="O7688">
        <v>6</v>
      </c>
      <c r="P7688">
        <v>8</v>
      </c>
      <c r="Q7688">
        <v>0.17</v>
      </c>
      <c r="R7688">
        <v>1</v>
      </c>
      <c r="S7688">
        <v>1</v>
      </c>
      <c r="T7688">
        <v>5</v>
      </c>
      <c r="U7688">
        <v>0.28000000000000003</v>
      </c>
      <c r="V7688" t="s">
        <v>16045</v>
      </c>
      <c r="W7688">
        <v>0</v>
      </c>
    </row>
    <row r="7689" spans="1:23" x14ac:dyDescent="0.25">
      <c r="A7689" t="s">
        <v>7710</v>
      </c>
      <c r="B7689" s="2">
        <v>45367.854803240742</v>
      </c>
      <c r="C7689" t="s">
        <v>15697</v>
      </c>
      <c r="D7689" t="s">
        <v>16009</v>
      </c>
      <c r="E7689">
        <v>23</v>
      </c>
      <c r="F7689" t="s">
        <v>16017</v>
      </c>
      <c r="G7689" t="s">
        <v>16029</v>
      </c>
      <c r="H7689" t="s">
        <v>16035</v>
      </c>
      <c r="I7689" t="s">
        <v>16038</v>
      </c>
      <c r="J7689" t="s">
        <v>16043</v>
      </c>
      <c r="K7689">
        <v>6</v>
      </c>
      <c r="L7689">
        <v>1128.56</v>
      </c>
      <c r="M7689" s="3">
        <v>6985.78</v>
      </c>
      <c r="N7689" s="2">
        <v>45997</v>
      </c>
      <c r="O7689">
        <v>25</v>
      </c>
      <c r="P7689">
        <v>8</v>
      </c>
      <c r="Q7689">
        <v>0.46</v>
      </c>
      <c r="R7689">
        <v>1</v>
      </c>
      <c r="S7689">
        <v>1</v>
      </c>
      <c r="T7689">
        <v>4.9000000000000004</v>
      </c>
      <c r="U7689">
        <v>0.18</v>
      </c>
      <c r="V7689" t="s">
        <v>16045</v>
      </c>
      <c r="W7689">
        <v>0</v>
      </c>
    </row>
    <row r="7690" spans="1:23" x14ac:dyDescent="0.25">
      <c r="A7690" t="s">
        <v>7711</v>
      </c>
      <c r="B7690" s="2">
        <v>45916.913518518522</v>
      </c>
      <c r="C7690" t="s">
        <v>15698</v>
      </c>
      <c r="D7690" t="s">
        <v>16009</v>
      </c>
      <c r="E7690">
        <v>59</v>
      </c>
      <c r="F7690" t="s">
        <v>16024</v>
      </c>
      <c r="G7690" t="s">
        <v>16033</v>
      </c>
      <c r="H7690" t="s">
        <v>16034</v>
      </c>
      <c r="I7690" t="s">
        <v>16037</v>
      </c>
      <c r="J7690" t="s">
        <v>16043</v>
      </c>
      <c r="K7690">
        <v>6</v>
      </c>
      <c r="L7690">
        <v>1634.45</v>
      </c>
      <c r="M7690" s="3">
        <v>9415.7900000000009</v>
      </c>
      <c r="N7690" s="2">
        <v>45944</v>
      </c>
      <c r="O7690">
        <v>78</v>
      </c>
      <c r="P7690">
        <v>5</v>
      </c>
      <c r="Q7690">
        <v>0.45</v>
      </c>
      <c r="R7690">
        <v>2</v>
      </c>
      <c r="S7690">
        <v>0</v>
      </c>
      <c r="T7690">
        <v>3.4</v>
      </c>
      <c r="U7690">
        <v>0.28000000000000003</v>
      </c>
      <c r="V7690" t="s">
        <v>16046</v>
      </c>
      <c r="W7690">
        <v>0</v>
      </c>
    </row>
    <row r="7691" spans="1:23" x14ac:dyDescent="0.25">
      <c r="A7691" t="s">
        <v>7712</v>
      </c>
      <c r="B7691" s="2">
        <v>45779.854942129627</v>
      </c>
      <c r="C7691" t="s">
        <v>15699</v>
      </c>
      <c r="D7691" t="s">
        <v>16009</v>
      </c>
      <c r="E7691">
        <v>31</v>
      </c>
      <c r="F7691" t="s">
        <v>16020</v>
      </c>
      <c r="G7691" t="s">
        <v>16030</v>
      </c>
      <c r="H7691" t="s">
        <v>16035</v>
      </c>
      <c r="I7691" t="s">
        <v>16037</v>
      </c>
      <c r="J7691" t="s">
        <v>16043</v>
      </c>
      <c r="K7691">
        <v>7</v>
      </c>
      <c r="L7691">
        <v>931.05</v>
      </c>
      <c r="M7691" s="3">
        <v>6251.33</v>
      </c>
      <c r="N7691" s="2">
        <v>45994</v>
      </c>
      <c r="O7691">
        <v>28</v>
      </c>
      <c r="P7691">
        <v>5</v>
      </c>
      <c r="Q7691">
        <v>0.4</v>
      </c>
      <c r="R7691">
        <v>2</v>
      </c>
      <c r="S7691">
        <v>2</v>
      </c>
      <c r="T7691">
        <v>3.8</v>
      </c>
      <c r="U7691">
        <v>0.08</v>
      </c>
      <c r="V7691" t="s">
        <v>16045</v>
      </c>
      <c r="W7691">
        <v>0</v>
      </c>
    </row>
    <row r="7692" spans="1:23" x14ac:dyDescent="0.25">
      <c r="A7692" t="s">
        <v>7713</v>
      </c>
      <c r="B7692" s="2">
        <v>45553.109618055547</v>
      </c>
      <c r="C7692" t="s">
        <v>15700</v>
      </c>
      <c r="D7692" t="s">
        <v>16008</v>
      </c>
      <c r="E7692">
        <v>36</v>
      </c>
      <c r="F7692" t="s">
        <v>16021</v>
      </c>
      <c r="G7692" t="s">
        <v>16030</v>
      </c>
      <c r="H7692" t="s">
        <v>16036</v>
      </c>
      <c r="I7692" t="s">
        <v>16038</v>
      </c>
      <c r="J7692" t="s">
        <v>16043</v>
      </c>
      <c r="K7692">
        <v>10</v>
      </c>
      <c r="L7692">
        <v>2399.2800000000002</v>
      </c>
      <c r="M7692" s="3">
        <v>26458.93</v>
      </c>
      <c r="N7692" s="2">
        <v>46009</v>
      </c>
      <c r="O7692">
        <v>13</v>
      </c>
      <c r="P7692">
        <v>9</v>
      </c>
      <c r="Q7692">
        <v>0.39</v>
      </c>
      <c r="R7692">
        <v>1</v>
      </c>
      <c r="S7692">
        <v>2</v>
      </c>
      <c r="T7692">
        <v>4.2</v>
      </c>
      <c r="U7692">
        <v>0.43</v>
      </c>
      <c r="V7692" t="s">
        <v>16045</v>
      </c>
      <c r="W7692">
        <v>0</v>
      </c>
    </row>
    <row r="7693" spans="1:23" x14ac:dyDescent="0.25">
      <c r="A7693" t="s">
        <v>7714</v>
      </c>
      <c r="B7693" s="2">
        <v>45528.383020833331</v>
      </c>
      <c r="C7693" t="s">
        <v>15701</v>
      </c>
      <c r="D7693" t="s">
        <v>16009</v>
      </c>
      <c r="E7693">
        <v>30</v>
      </c>
      <c r="F7693" t="s">
        <v>16015</v>
      </c>
      <c r="G7693" t="s">
        <v>16028</v>
      </c>
      <c r="H7693" t="s">
        <v>16035</v>
      </c>
      <c r="I7693" t="s">
        <v>16039</v>
      </c>
      <c r="J7693" t="s">
        <v>16040</v>
      </c>
      <c r="K7693">
        <v>7</v>
      </c>
      <c r="L7693">
        <v>715.42</v>
      </c>
      <c r="M7693" s="3">
        <v>5266.36</v>
      </c>
      <c r="N7693" s="2">
        <v>45909</v>
      </c>
      <c r="O7693">
        <v>113</v>
      </c>
      <c r="P7693">
        <v>2</v>
      </c>
      <c r="Q7693">
        <v>0.51</v>
      </c>
      <c r="R7693">
        <v>3</v>
      </c>
      <c r="S7693">
        <v>1</v>
      </c>
      <c r="T7693">
        <v>2.2000000000000002</v>
      </c>
      <c r="U7693">
        <v>0.27</v>
      </c>
      <c r="V7693" t="s">
        <v>16047</v>
      </c>
      <c r="W7693">
        <v>1</v>
      </c>
    </row>
    <row r="7694" spans="1:23" x14ac:dyDescent="0.25">
      <c r="A7694" t="s">
        <v>7715</v>
      </c>
      <c r="B7694" s="2">
        <v>45504.609097222223</v>
      </c>
      <c r="C7694" t="s">
        <v>15702</v>
      </c>
      <c r="D7694" t="s">
        <v>16008</v>
      </c>
      <c r="E7694">
        <v>48</v>
      </c>
      <c r="F7694" t="s">
        <v>16024</v>
      </c>
      <c r="G7694" t="s">
        <v>16033</v>
      </c>
      <c r="H7694" t="s">
        <v>16034</v>
      </c>
      <c r="I7694" t="s">
        <v>16038</v>
      </c>
      <c r="J7694" t="s">
        <v>16044</v>
      </c>
      <c r="K7694">
        <v>1</v>
      </c>
      <c r="L7694">
        <v>1583.85</v>
      </c>
      <c r="M7694" s="3">
        <v>1590.46</v>
      </c>
      <c r="N7694" s="2">
        <v>45969</v>
      </c>
      <c r="O7694">
        <v>53</v>
      </c>
      <c r="P7694">
        <v>7</v>
      </c>
      <c r="Q7694">
        <v>0.46</v>
      </c>
      <c r="R7694">
        <v>0</v>
      </c>
      <c r="S7694">
        <v>0</v>
      </c>
      <c r="T7694">
        <v>3.9</v>
      </c>
      <c r="U7694">
        <v>0.13</v>
      </c>
      <c r="V7694" t="s">
        <v>16045</v>
      </c>
      <c r="W7694">
        <v>0</v>
      </c>
    </row>
    <row r="7695" spans="1:23" x14ac:dyDescent="0.25">
      <c r="A7695" t="s">
        <v>7716</v>
      </c>
      <c r="B7695" s="2">
        <v>45325.780486111107</v>
      </c>
      <c r="C7695" t="s">
        <v>15703</v>
      </c>
      <c r="D7695" t="s">
        <v>16009</v>
      </c>
      <c r="E7695">
        <v>24</v>
      </c>
      <c r="F7695" t="s">
        <v>16021</v>
      </c>
      <c r="G7695" t="s">
        <v>16030</v>
      </c>
      <c r="H7695" t="s">
        <v>16035</v>
      </c>
      <c r="I7695" t="s">
        <v>16037</v>
      </c>
      <c r="J7695" t="s">
        <v>16041</v>
      </c>
      <c r="K7695">
        <v>7</v>
      </c>
      <c r="L7695">
        <v>779.83</v>
      </c>
      <c r="M7695" s="3">
        <v>5101</v>
      </c>
      <c r="N7695" s="2">
        <v>45994</v>
      </c>
      <c r="O7695">
        <v>28</v>
      </c>
      <c r="P7695">
        <v>10</v>
      </c>
      <c r="Q7695">
        <v>0.37</v>
      </c>
      <c r="R7695">
        <v>2</v>
      </c>
      <c r="S7695">
        <v>0</v>
      </c>
      <c r="T7695">
        <v>3.9</v>
      </c>
      <c r="U7695">
        <v>0.36</v>
      </c>
      <c r="V7695" t="s">
        <v>16045</v>
      </c>
      <c r="W7695">
        <v>0</v>
      </c>
    </row>
    <row r="7696" spans="1:23" x14ac:dyDescent="0.25">
      <c r="A7696" t="s">
        <v>7717</v>
      </c>
      <c r="B7696" s="2">
        <v>45367.953055555547</v>
      </c>
      <c r="C7696" t="s">
        <v>15704</v>
      </c>
      <c r="D7696" t="s">
        <v>16009</v>
      </c>
      <c r="E7696">
        <v>38</v>
      </c>
      <c r="F7696" t="s">
        <v>16017</v>
      </c>
      <c r="G7696" t="s">
        <v>16029</v>
      </c>
      <c r="H7696" t="s">
        <v>16035</v>
      </c>
      <c r="I7696" t="s">
        <v>16039</v>
      </c>
      <c r="J7696" t="s">
        <v>16044</v>
      </c>
      <c r="K7696">
        <v>7</v>
      </c>
      <c r="L7696">
        <v>893.81</v>
      </c>
      <c r="M7696" s="3">
        <v>5968.34</v>
      </c>
      <c r="N7696" s="2">
        <v>45939</v>
      </c>
      <c r="O7696">
        <v>83</v>
      </c>
      <c r="P7696">
        <v>12</v>
      </c>
      <c r="Q7696">
        <v>0.24</v>
      </c>
      <c r="R7696">
        <v>2</v>
      </c>
      <c r="S7696">
        <v>0</v>
      </c>
      <c r="T7696">
        <v>3.7</v>
      </c>
      <c r="U7696">
        <v>0.64</v>
      </c>
      <c r="V7696" t="s">
        <v>16046</v>
      </c>
      <c r="W7696">
        <v>0</v>
      </c>
    </row>
    <row r="7697" spans="1:23" x14ac:dyDescent="0.25">
      <c r="A7697" t="s">
        <v>7718</v>
      </c>
      <c r="B7697" s="2">
        <v>45377.666990740741</v>
      </c>
      <c r="C7697" t="s">
        <v>15705</v>
      </c>
      <c r="D7697" t="s">
        <v>16009</v>
      </c>
      <c r="E7697">
        <v>45</v>
      </c>
      <c r="F7697" t="s">
        <v>16024</v>
      </c>
      <c r="G7697" t="s">
        <v>16033</v>
      </c>
      <c r="H7697" t="s">
        <v>16034</v>
      </c>
      <c r="I7697" t="s">
        <v>16038</v>
      </c>
      <c r="J7697" t="s">
        <v>16042</v>
      </c>
      <c r="K7697">
        <v>7</v>
      </c>
      <c r="L7697">
        <v>1488.8</v>
      </c>
      <c r="M7697" s="3">
        <v>11459</v>
      </c>
      <c r="N7697" s="2">
        <v>46003</v>
      </c>
      <c r="O7697">
        <v>19</v>
      </c>
      <c r="P7697">
        <v>3</v>
      </c>
      <c r="Q7697">
        <v>0.2</v>
      </c>
      <c r="R7697">
        <v>0</v>
      </c>
      <c r="S7697">
        <v>0</v>
      </c>
      <c r="T7697">
        <v>3.3</v>
      </c>
      <c r="U7697">
        <v>0.34</v>
      </c>
      <c r="V7697" t="s">
        <v>16045</v>
      </c>
      <c r="W7697">
        <v>0</v>
      </c>
    </row>
    <row r="7698" spans="1:23" x14ac:dyDescent="0.25">
      <c r="A7698" t="s">
        <v>7719</v>
      </c>
      <c r="B7698" s="2">
        <v>45531.140057870369</v>
      </c>
      <c r="C7698" t="s">
        <v>15706</v>
      </c>
      <c r="D7698" t="s">
        <v>16009</v>
      </c>
      <c r="E7698">
        <v>39</v>
      </c>
      <c r="F7698" t="s">
        <v>16017</v>
      </c>
      <c r="G7698" t="s">
        <v>16029</v>
      </c>
      <c r="H7698" t="s">
        <v>16035</v>
      </c>
      <c r="I7698" t="s">
        <v>16038</v>
      </c>
      <c r="J7698" t="s">
        <v>16043</v>
      </c>
      <c r="K7698">
        <v>3</v>
      </c>
      <c r="L7698">
        <v>847.99</v>
      </c>
      <c r="M7698" s="3">
        <v>2576.59</v>
      </c>
      <c r="N7698" s="2">
        <v>45904</v>
      </c>
      <c r="O7698">
        <v>118</v>
      </c>
      <c r="P7698">
        <v>3</v>
      </c>
      <c r="Q7698">
        <v>0.46</v>
      </c>
      <c r="R7698">
        <v>1</v>
      </c>
      <c r="S7698">
        <v>0</v>
      </c>
      <c r="T7698">
        <v>3.6</v>
      </c>
      <c r="U7698">
        <v>0.39</v>
      </c>
      <c r="V7698" t="s">
        <v>16047</v>
      </c>
      <c r="W7698">
        <v>1</v>
      </c>
    </row>
    <row r="7699" spans="1:23" x14ac:dyDescent="0.25">
      <c r="A7699" t="s">
        <v>7720</v>
      </c>
      <c r="B7699" s="2">
        <v>45897.588819444441</v>
      </c>
      <c r="C7699" t="s">
        <v>15707</v>
      </c>
      <c r="D7699" t="s">
        <v>16008</v>
      </c>
      <c r="E7699">
        <v>30</v>
      </c>
      <c r="F7699" t="s">
        <v>16024</v>
      </c>
      <c r="G7699" t="s">
        <v>16033</v>
      </c>
      <c r="H7699" t="s">
        <v>16034</v>
      </c>
      <c r="I7699" t="s">
        <v>16037</v>
      </c>
      <c r="J7699" t="s">
        <v>16040</v>
      </c>
      <c r="K7699">
        <v>4</v>
      </c>
      <c r="L7699">
        <v>1295.04</v>
      </c>
      <c r="M7699" s="3">
        <v>5236.67</v>
      </c>
      <c r="N7699" s="2">
        <v>45998</v>
      </c>
      <c r="O7699">
        <v>24</v>
      </c>
      <c r="P7699">
        <v>9</v>
      </c>
      <c r="Q7699">
        <v>0.43</v>
      </c>
      <c r="R7699">
        <v>0</v>
      </c>
      <c r="S7699">
        <v>0</v>
      </c>
      <c r="T7699">
        <v>5</v>
      </c>
      <c r="U7699">
        <v>0.26</v>
      </c>
      <c r="V7699" t="s">
        <v>16045</v>
      </c>
      <c r="W7699">
        <v>0</v>
      </c>
    </row>
    <row r="7700" spans="1:23" x14ac:dyDescent="0.25">
      <c r="A7700" t="s">
        <v>7721</v>
      </c>
      <c r="B7700" s="2">
        <v>45405.645462962973</v>
      </c>
      <c r="C7700" t="s">
        <v>15708</v>
      </c>
      <c r="D7700" t="s">
        <v>16009</v>
      </c>
      <c r="E7700">
        <v>19</v>
      </c>
      <c r="F7700" t="s">
        <v>16020</v>
      </c>
      <c r="G7700" t="s">
        <v>16030</v>
      </c>
      <c r="H7700" t="s">
        <v>16036</v>
      </c>
      <c r="I7700" t="s">
        <v>16039</v>
      </c>
      <c r="J7700" t="s">
        <v>16042</v>
      </c>
      <c r="K7700">
        <v>14</v>
      </c>
      <c r="L7700">
        <v>2291.52</v>
      </c>
      <c r="M7700" s="3">
        <v>30967.01</v>
      </c>
      <c r="N7700" s="2">
        <v>45989</v>
      </c>
      <c r="O7700">
        <v>33</v>
      </c>
      <c r="P7700">
        <v>4</v>
      </c>
      <c r="Q7700">
        <v>0.51</v>
      </c>
      <c r="R7700">
        <v>1</v>
      </c>
      <c r="S7700">
        <v>2</v>
      </c>
      <c r="T7700">
        <v>3.2</v>
      </c>
      <c r="U7700">
        <v>0.35</v>
      </c>
      <c r="V7700" t="s">
        <v>16045</v>
      </c>
      <c r="W7700">
        <v>0</v>
      </c>
    </row>
    <row r="7701" spans="1:23" x14ac:dyDescent="0.25">
      <c r="A7701" t="s">
        <v>7722</v>
      </c>
      <c r="B7701" s="2">
        <v>45301.596284722233</v>
      </c>
      <c r="C7701" t="s">
        <v>15709</v>
      </c>
      <c r="D7701" t="s">
        <v>16008</v>
      </c>
      <c r="E7701">
        <v>18</v>
      </c>
      <c r="F7701" t="s">
        <v>16011</v>
      </c>
      <c r="G7701" t="s">
        <v>16026</v>
      </c>
      <c r="H7701" t="s">
        <v>16034</v>
      </c>
      <c r="I7701" t="s">
        <v>16039</v>
      </c>
      <c r="J7701" t="s">
        <v>16043</v>
      </c>
      <c r="K7701">
        <v>10</v>
      </c>
      <c r="L7701">
        <v>1009.01</v>
      </c>
      <c r="M7701" s="3">
        <v>9153.2000000000007</v>
      </c>
      <c r="N7701" s="2">
        <v>46009</v>
      </c>
      <c r="O7701">
        <v>13</v>
      </c>
      <c r="P7701">
        <v>5</v>
      </c>
      <c r="Q7701">
        <v>0.25</v>
      </c>
      <c r="R7701">
        <v>0</v>
      </c>
      <c r="S7701">
        <v>4</v>
      </c>
      <c r="T7701">
        <v>5</v>
      </c>
      <c r="U7701">
        <v>0.5</v>
      </c>
      <c r="V7701" t="s">
        <v>16045</v>
      </c>
      <c r="W7701">
        <v>0</v>
      </c>
    </row>
    <row r="7702" spans="1:23" x14ac:dyDescent="0.25">
      <c r="A7702" t="s">
        <v>7723</v>
      </c>
      <c r="B7702" s="2">
        <v>45669.996574074074</v>
      </c>
      <c r="C7702" t="s">
        <v>15710</v>
      </c>
      <c r="D7702" t="s">
        <v>16008</v>
      </c>
      <c r="E7702">
        <v>39</v>
      </c>
      <c r="F7702" t="s">
        <v>16010</v>
      </c>
      <c r="G7702" t="s">
        <v>16025</v>
      </c>
      <c r="H7702" t="s">
        <v>16036</v>
      </c>
      <c r="I7702" t="s">
        <v>16038</v>
      </c>
      <c r="J7702" t="s">
        <v>16040</v>
      </c>
      <c r="K7702">
        <v>11</v>
      </c>
      <c r="L7702">
        <v>3359.3</v>
      </c>
      <c r="M7702" s="3">
        <v>37013.800000000003</v>
      </c>
      <c r="N7702" s="2">
        <v>45990</v>
      </c>
      <c r="O7702">
        <v>32</v>
      </c>
      <c r="P7702">
        <v>12</v>
      </c>
      <c r="Q7702">
        <v>0.44</v>
      </c>
      <c r="R7702">
        <v>2</v>
      </c>
      <c r="S7702">
        <v>2</v>
      </c>
      <c r="T7702">
        <v>3.3</v>
      </c>
      <c r="U7702">
        <v>0.68</v>
      </c>
      <c r="V7702" t="s">
        <v>16045</v>
      </c>
      <c r="W7702">
        <v>0</v>
      </c>
    </row>
    <row r="7703" spans="1:23" x14ac:dyDescent="0.25">
      <c r="A7703" t="s">
        <v>7724</v>
      </c>
      <c r="B7703" s="2">
        <v>45411.056469907409</v>
      </c>
      <c r="C7703" t="s">
        <v>15711</v>
      </c>
      <c r="D7703" t="s">
        <v>16009</v>
      </c>
      <c r="E7703">
        <v>43</v>
      </c>
      <c r="F7703" t="s">
        <v>16021</v>
      </c>
      <c r="G7703" t="s">
        <v>16030</v>
      </c>
      <c r="H7703" t="s">
        <v>16035</v>
      </c>
      <c r="I7703" t="s">
        <v>16039</v>
      </c>
      <c r="J7703" t="s">
        <v>16040</v>
      </c>
      <c r="K7703">
        <v>6</v>
      </c>
      <c r="L7703">
        <v>800.83</v>
      </c>
      <c r="M7703" s="3">
        <v>5314.32</v>
      </c>
      <c r="N7703" s="2">
        <v>45964</v>
      </c>
      <c r="O7703">
        <v>58</v>
      </c>
      <c r="P7703">
        <v>9</v>
      </c>
      <c r="Q7703">
        <v>0.2</v>
      </c>
      <c r="R7703">
        <v>0</v>
      </c>
      <c r="S7703">
        <v>1</v>
      </c>
      <c r="T7703">
        <v>4.4000000000000004</v>
      </c>
      <c r="U7703">
        <v>0.64</v>
      </c>
      <c r="V7703" t="s">
        <v>16045</v>
      </c>
      <c r="W7703">
        <v>0</v>
      </c>
    </row>
    <row r="7704" spans="1:23" x14ac:dyDescent="0.25">
      <c r="A7704" t="s">
        <v>7725</v>
      </c>
      <c r="B7704" s="2">
        <v>46020.070219907408</v>
      </c>
      <c r="C7704" t="s">
        <v>15712</v>
      </c>
      <c r="D7704" t="s">
        <v>16008</v>
      </c>
      <c r="E7704">
        <v>26</v>
      </c>
      <c r="F7704" t="s">
        <v>16020</v>
      </c>
      <c r="G7704" t="s">
        <v>16030</v>
      </c>
      <c r="H7704" t="s">
        <v>16035</v>
      </c>
      <c r="I7704" t="s">
        <v>16037</v>
      </c>
      <c r="J7704" t="s">
        <v>16043</v>
      </c>
      <c r="K7704">
        <v>9</v>
      </c>
      <c r="L7704">
        <v>1075.74</v>
      </c>
      <c r="M7704" s="3">
        <v>10076.1</v>
      </c>
      <c r="N7704" s="2">
        <v>46020.070219907408</v>
      </c>
      <c r="O7704">
        <v>1</v>
      </c>
      <c r="P7704">
        <v>13</v>
      </c>
      <c r="Q7704">
        <v>0.64</v>
      </c>
      <c r="R7704">
        <v>0</v>
      </c>
      <c r="S7704">
        <v>0</v>
      </c>
      <c r="T7704">
        <v>3.4</v>
      </c>
      <c r="U7704">
        <v>0.01</v>
      </c>
      <c r="V7704" t="s">
        <v>16045</v>
      </c>
      <c r="W7704">
        <v>0</v>
      </c>
    </row>
    <row r="7705" spans="1:23" x14ac:dyDescent="0.25">
      <c r="A7705" t="s">
        <v>7726</v>
      </c>
      <c r="B7705" s="2">
        <v>45806.282395833332</v>
      </c>
      <c r="C7705" t="s">
        <v>15713</v>
      </c>
      <c r="D7705" t="s">
        <v>16008</v>
      </c>
      <c r="E7705">
        <v>40</v>
      </c>
      <c r="F7705" t="s">
        <v>16023</v>
      </c>
      <c r="G7705" t="s">
        <v>16030</v>
      </c>
      <c r="H7705" t="s">
        <v>16034</v>
      </c>
      <c r="I7705" t="s">
        <v>16039</v>
      </c>
      <c r="J7705" t="s">
        <v>16043</v>
      </c>
      <c r="K7705">
        <v>14</v>
      </c>
      <c r="L7705">
        <v>1427.6</v>
      </c>
      <c r="M7705" s="3">
        <v>19286.93</v>
      </c>
      <c r="N7705" s="2">
        <v>45994</v>
      </c>
      <c r="O7705">
        <v>28</v>
      </c>
      <c r="P7705">
        <v>8</v>
      </c>
      <c r="Q7705">
        <v>0.21</v>
      </c>
      <c r="R7705">
        <v>0</v>
      </c>
      <c r="S7705">
        <v>1</v>
      </c>
      <c r="T7705">
        <v>3.6</v>
      </c>
      <c r="U7705">
        <v>0.25</v>
      </c>
      <c r="V7705" t="s">
        <v>16045</v>
      </c>
      <c r="W7705">
        <v>0</v>
      </c>
    </row>
    <row r="7706" spans="1:23" x14ac:dyDescent="0.25">
      <c r="A7706" t="s">
        <v>7727</v>
      </c>
      <c r="B7706" s="2">
        <v>45304.20894675926</v>
      </c>
      <c r="C7706" t="s">
        <v>15714</v>
      </c>
      <c r="D7706" t="s">
        <v>16008</v>
      </c>
      <c r="E7706">
        <v>26</v>
      </c>
      <c r="F7706" t="s">
        <v>16018</v>
      </c>
      <c r="G7706" t="s">
        <v>16030</v>
      </c>
      <c r="H7706" t="s">
        <v>16035</v>
      </c>
      <c r="I7706" t="s">
        <v>16037</v>
      </c>
      <c r="J7706" t="s">
        <v>16044</v>
      </c>
      <c r="K7706">
        <v>6</v>
      </c>
      <c r="L7706">
        <v>1068.8399999999999</v>
      </c>
      <c r="M7706" s="3">
        <v>6880.67</v>
      </c>
      <c r="N7706" s="2">
        <v>45980</v>
      </c>
      <c r="O7706">
        <v>42</v>
      </c>
      <c r="P7706">
        <v>4</v>
      </c>
      <c r="Q7706">
        <v>0.28000000000000003</v>
      </c>
      <c r="R7706">
        <v>0</v>
      </c>
      <c r="S7706">
        <v>0</v>
      </c>
      <c r="T7706">
        <v>4.0999999999999996</v>
      </c>
      <c r="U7706">
        <v>0.28000000000000003</v>
      </c>
      <c r="V7706" t="s">
        <v>16045</v>
      </c>
      <c r="W7706">
        <v>0</v>
      </c>
    </row>
    <row r="7707" spans="1:23" x14ac:dyDescent="0.25">
      <c r="A7707" t="s">
        <v>7728</v>
      </c>
      <c r="B7707" s="2">
        <v>45350.363379629627</v>
      </c>
      <c r="C7707" t="s">
        <v>15715</v>
      </c>
      <c r="D7707" t="s">
        <v>16009</v>
      </c>
      <c r="E7707">
        <v>34</v>
      </c>
      <c r="F7707" t="s">
        <v>16021</v>
      </c>
      <c r="G7707" t="s">
        <v>16030</v>
      </c>
      <c r="H7707" t="s">
        <v>16036</v>
      </c>
      <c r="I7707" t="s">
        <v>16037</v>
      </c>
      <c r="J7707" t="s">
        <v>16044</v>
      </c>
      <c r="K7707">
        <v>13</v>
      </c>
      <c r="L7707">
        <v>1580.49</v>
      </c>
      <c r="M7707" s="3">
        <v>22486.18</v>
      </c>
      <c r="N7707" s="2">
        <v>46000</v>
      </c>
      <c r="O7707">
        <v>22</v>
      </c>
      <c r="P7707">
        <v>9</v>
      </c>
      <c r="Q7707">
        <v>0.19</v>
      </c>
      <c r="R7707">
        <v>3</v>
      </c>
      <c r="S7707">
        <v>0</v>
      </c>
      <c r="T7707">
        <v>3.2</v>
      </c>
      <c r="U7707">
        <v>0.46</v>
      </c>
      <c r="V7707" t="s">
        <v>16045</v>
      </c>
      <c r="W7707">
        <v>0</v>
      </c>
    </row>
    <row r="7708" spans="1:23" x14ac:dyDescent="0.25">
      <c r="A7708" t="s">
        <v>7729</v>
      </c>
      <c r="B7708" s="2">
        <v>45366.360972222217</v>
      </c>
      <c r="C7708" t="s">
        <v>15716</v>
      </c>
      <c r="D7708" t="s">
        <v>16008</v>
      </c>
      <c r="E7708">
        <v>37</v>
      </c>
      <c r="F7708" t="s">
        <v>16011</v>
      </c>
      <c r="G7708" t="s">
        <v>16026</v>
      </c>
      <c r="H7708" t="s">
        <v>16035</v>
      </c>
      <c r="I7708" t="s">
        <v>16038</v>
      </c>
      <c r="J7708" t="s">
        <v>16044</v>
      </c>
      <c r="K7708">
        <v>2</v>
      </c>
      <c r="L7708">
        <v>811.28</v>
      </c>
      <c r="M7708" s="3">
        <v>1540.03</v>
      </c>
      <c r="N7708" s="2">
        <v>45975</v>
      </c>
      <c r="O7708">
        <v>47</v>
      </c>
      <c r="P7708">
        <v>10</v>
      </c>
      <c r="Q7708">
        <v>0.17</v>
      </c>
      <c r="R7708">
        <v>0</v>
      </c>
      <c r="S7708">
        <v>0</v>
      </c>
      <c r="T7708">
        <v>4.0999999999999996</v>
      </c>
      <c r="U7708">
        <v>0.08</v>
      </c>
      <c r="V7708" t="s">
        <v>16045</v>
      </c>
      <c r="W7708">
        <v>0</v>
      </c>
    </row>
    <row r="7709" spans="1:23" x14ac:dyDescent="0.25">
      <c r="A7709" t="s">
        <v>7730</v>
      </c>
      <c r="B7709" s="2">
        <v>45331.192627314813</v>
      </c>
      <c r="C7709" t="s">
        <v>15717</v>
      </c>
      <c r="D7709" t="s">
        <v>16009</v>
      </c>
      <c r="E7709">
        <v>30</v>
      </c>
      <c r="F7709" t="s">
        <v>16015</v>
      </c>
      <c r="G7709" t="s">
        <v>16028</v>
      </c>
      <c r="H7709" t="s">
        <v>16036</v>
      </c>
      <c r="I7709" t="s">
        <v>16038</v>
      </c>
      <c r="J7709" t="s">
        <v>16043</v>
      </c>
      <c r="K7709">
        <v>13</v>
      </c>
      <c r="L7709">
        <v>2305.09</v>
      </c>
      <c r="M7709" s="3">
        <v>28579.19</v>
      </c>
      <c r="N7709" s="2">
        <v>45990</v>
      </c>
      <c r="O7709">
        <v>32</v>
      </c>
      <c r="P7709">
        <v>7</v>
      </c>
      <c r="Q7709">
        <v>0.49</v>
      </c>
      <c r="R7709">
        <v>2</v>
      </c>
      <c r="S7709">
        <v>0</v>
      </c>
      <c r="T7709">
        <v>3.5</v>
      </c>
      <c r="U7709">
        <v>0.5</v>
      </c>
      <c r="V7709" t="s">
        <v>16045</v>
      </c>
      <c r="W7709">
        <v>0</v>
      </c>
    </row>
    <row r="7710" spans="1:23" x14ac:dyDescent="0.25">
      <c r="A7710" t="s">
        <v>7731</v>
      </c>
      <c r="B7710" s="2">
        <v>45968.580381944441</v>
      </c>
      <c r="C7710" t="s">
        <v>15718</v>
      </c>
      <c r="D7710" t="s">
        <v>16009</v>
      </c>
      <c r="E7710">
        <v>36</v>
      </c>
      <c r="F7710" t="s">
        <v>16019</v>
      </c>
      <c r="G7710" t="s">
        <v>16031</v>
      </c>
      <c r="H7710" t="s">
        <v>16035</v>
      </c>
      <c r="I7710" t="s">
        <v>16037</v>
      </c>
      <c r="J7710" t="s">
        <v>16040</v>
      </c>
      <c r="K7710">
        <v>3</v>
      </c>
      <c r="L7710">
        <v>883.94</v>
      </c>
      <c r="M7710" s="3">
        <v>2753.2</v>
      </c>
      <c r="N7710" s="2">
        <v>45982</v>
      </c>
      <c r="O7710">
        <v>40</v>
      </c>
      <c r="P7710">
        <v>7</v>
      </c>
      <c r="Q7710">
        <v>0.25</v>
      </c>
      <c r="R7710">
        <v>1</v>
      </c>
      <c r="S7710">
        <v>0</v>
      </c>
      <c r="T7710">
        <v>3.2</v>
      </c>
      <c r="U7710">
        <v>0.28000000000000003</v>
      </c>
      <c r="V7710" t="s">
        <v>16045</v>
      </c>
      <c r="W7710">
        <v>0</v>
      </c>
    </row>
    <row r="7711" spans="1:23" x14ac:dyDescent="0.25">
      <c r="A7711" t="s">
        <v>7732</v>
      </c>
      <c r="B7711" s="2">
        <v>45797.935868055552</v>
      </c>
      <c r="C7711" t="s">
        <v>15719</v>
      </c>
      <c r="D7711" t="s">
        <v>16008</v>
      </c>
      <c r="E7711">
        <v>40</v>
      </c>
      <c r="F7711" t="s">
        <v>16014</v>
      </c>
      <c r="G7711" t="s">
        <v>16025</v>
      </c>
      <c r="H7711" t="s">
        <v>16034</v>
      </c>
      <c r="I7711" t="s">
        <v>16037</v>
      </c>
      <c r="J7711" t="s">
        <v>16043</v>
      </c>
      <c r="K7711">
        <v>8</v>
      </c>
      <c r="L7711">
        <v>1166.79</v>
      </c>
      <c r="M7711" s="3">
        <v>9392.7199999999993</v>
      </c>
      <c r="N7711" s="2">
        <v>46001</v>
      </c>
      <c r="O7711">
        <v>21</v>
      </c>
      <c r="P7711">
        <v>4</v>
      </c>
      <c r="Q7711">
        <v>0.57999999999999996</v>
      </c>
      <c r="R7711">
        <v>1</v>
      </c>
      <c r="S7711">
        <v>0</v>
      </c>
      <c r="T7711">
        <v>3.8</v>
      </c>
      <c r="U7711">
        <v>0.1</v>
      </c>
      <c r="V7711" t="s">
        <v>16045</v>
      </c>
      <c r="W7711">
        <v>0</v>
      </c>
    </row>
    <row r="7712" spans="1:23" x14ac:dyDescent="0.25">
      <c r="A7712" t="s">
        <v>7733</v>
      </c>
      <c r="B7712" s="2">
        <v>45780.772280092591</v>
      </c>
      <c r="C7712" t="s">
        <v>15720</v>
      </c>
      <c r="D7712" t="s">
        <v>16008</v>
      </c>
      <c r="E7712">
        <v>22</v>
      </c>
      <c r="F7712" t="s">
        <v>16020</v>
      </c>
      <c r="G7712" t="s">
        <v>16030</v>
      </c>
      <c r="H7712" t="s">
        <v>16035</v>
      </c>
      <c r="I7712" t="s">
        <v>16037</v>
      </c>
      <c r="J7712" t="s">
        <v>16041</v>
      </c>
      <c r="K7712">
        <v>7</v>
      </c>
      <c r="L7712">
        <v>936.59</v>
      </c>
      <c r="M7712" s="3">
        <v>6392.33</v>
      </c>
      <c r="N7712" s="2">
        <v>45996</v>
      </c>
      <c r="O7712">
        <v>26</v>
      </c>
      <c r="P7712">
        <v>7</v>
      </c>
      <c r="Q7712">
        <v>0.76</v>
      </c>
      <c r="R7712">
        <v>1</v>
      </c>
      <c r="S7712">
        <v>1</v>
      </c>
      <c r="T7712">
        <v>3.8</v>
      </c>
      <c r="U7712">
        <v>7.0000000000000007E-2</v>
      </c>
      <c r="V7712" t="s">
        <v>16045</v>
      </c>
      <c r="W7712">
        <v>0</v>
      </c>
    </row>
    <row r="7713" spans="1:23" x14ac:dyDescent="0.25">
      <c r="A7713" t="s">
        <v>7734</v>
      </c>
      <c r="B7713" s="2">
        <v>45720.235127314823</v>
      </c>
      <c r="C7713" t="s">
        <v>15721</v>
      </c>
      <c r="D7713" t="s">
        <v>16008</v>
      </c>
      <c r="E7713">
        <v>18</v>
      </c>
      <c r="F7713" t="s">
        <v>16013</v>
      </c>
      <c r="G7713" t="s">
        <v>16027</v>
      </c>
      <c r="H7713" t="s">
        <v>16035</v>
      </c>
      <c r="I7713" t="s">
        <v>16037</v>
      </c>
      <c r="J7713" t="s">
        <v>16041</v>
      </c>
      <c r="K7713">
        <v>1</v>
      </c>
      <c r="L7713">
        <v>848.37</v>
      </c>
      <c r="M7713" s="3">
        <v>787.76</v>
      </c>
      <c r="N7713" s="2">
        <v>45969</v>
      </c>
      <c r="O7713">
        <v>53</v>
      </c>
      <c r="P7713">
        <v>7</v>
      </c>
      <c r="Q7713">
        <v>0.35</v>
      </c>
      <c r="R7713">
        <v>2</v>
      </c>
      <c r="S7713">
        <v>0</v>
      </c>
      <c r="T7713">
        <v>4.0999999999999996</v>
      </c>
      <c r="U7713">
        <v>0.11</v>
      </c>
      <c r="V7713" t="s">
        <v>16045</v>
      </c>
      <c r="W7713">
        <v>0</v>
      </c>
    </row>
    <row r="7714" spans="1:23" x14ac:dyDescent="0.25">
      <c r="A7714" t="s">
        <v>7735</v>
      </c>
      <c r="B7714" s="2">
        <v>45470.759444444448</v>
      </c>
      <c r="C7714" t="s">
        <v>15722</v>
      </c>
      <c r="D7714" t="s">
        <v>16008</v>
      </c>
      <c r="E7714">
        <v>26</v>
      </c>
      <c r="F7714" t="s">
        <v>16024</v>
      </c>
      <c r="G7714" t="s">
        <v>16033</v>
      </c>
      <c r="H7714" t="s">
        <v>16034</v>
      </c>
      <c r="I7714" t="s">
        <v>16037</v>
      </c>
      <c r="J7714" t="s">
        <v>16040</v>
      </c>
      <c r="K7714">
        <v>6</v>
      </c>
      <c r="L7714">
        <v>1866.19</v>
      </c>
      <c r="M7714" s="3">
        <v>10638.26</v>
      </c>
      <c r="N7714" s="2">
        <v>45981</v>
      </c>
      <c r="O7714">
        <v>41</v>
      </c>
      <c r="P7714">
        <v>10</v>
      </c>
      <c r="Q7714">
        <v>0.11</v>
      </c>
      <c r="R7714">
        <v>1</v>
      </c>
      <c r="S7714">
        <v>0</v>
      </c>
      <c r="T7714">
        <v>4.3</v>
      </c>
      <c r="U7714">
        <v>0.14000000000000001</v>
      </c>
      <c r="V7714" t="s">
        <v>16045</v>
      </c>
      <c r="W7714">
        <v>0</v>
      </c>
    </row>
    <row r="7715" spans="1:23" x14ac:dyDescent="0.25">
      <c r="A7715" t="s">
        <v>7736</v>
      </c>
      <c r="B7715" s="2">
        <v>45737.96607638889</v>
      </c>
      <c r="C7715" t="s">
        <v>15723</v>
      </c>
      <c r="D7715" t="s">
        <v>16009</v>
      </c>
      <c r="E7715">
        <v>41</v>
      </c>
      <c r="F7715" t="s">
        <v>16022</v>
      </c>
      <c r="G7715" t="s">
        <v>16032</v>
      </c>
      <c r="H7715" t="s">
        <v>16035</v>
      </c>
      <c r="I7715" t="s">
        <v>16037</v>
      </c>
      <c r="J7715" t="s">
        <v>16043</v>
      </c>
      <c r="K7715">
        <v>2</v>
      </c>
      <c r="L7715">
        <v>996.65</v>
      </c>
      <c r="M7715" s="3">
        <v>1886.53</v>
      </c>
      <c r="N7715" s="2">
        <v>45942</v>
      </c>
      <c r="O7715">
        <v>80</v>
      </c>
      <c r="P7715">
        <v>7</v>
      </c>
      <c r="Q7715">
        <v>0.41</v>
      </c>
      <c r="R7715">
        <v>0</v>
      </c>
      <c r="S7715">
        <v>0</v>
      </c>
      <c r="T7715">
        <v>4.0999999999999996</v>
      </c>
      <c r="U7715">
        <v>0.23</v>
      </c>
      <c r="V7715" t="s">
        <v>16046</v>
      </c>
      <c r="W7715">
        <v>0</v>
      </c>
    </row>
    <row r="7716" spans="1:23" x14ac:dyDescent="0.25">
      <c r="A7716" t="s">
        <v>7737</v>
      </c>
      <c r="B7716" s="2">
        <v>45855.301550925928</v>
      </c>
      <c r="C7716" t="s">
        <v>15724</v>
      </c>
      <c r="D7716" t="s">
        <v>16008</v>
      </c>
      <c r="E7716">
        <v>30</v>
      </c>
      <c r="F7716" t="s">
        <v>16020</v>
      </c>
      <c r="G7716" t="s">
        <v>16030</v>
      </c>
      <c r="H7716" t="s">
        <v>16034</v>
      </c>
      <c r="I7716" t="s">
        <v>16037</v>
      </c>
      <c r="J7716" t="s">
        <v>16043</v>
      </c>
      <c r="K7716">
        <v>4</v>
      </c>
      <c r="L7716">
        <v>2142.15</v>
      </c>
      <c r="M7716" s="3">
        <v>7679.08</v>
      </c>
      <c r="N7716" s="2">
        <v>46004</v>
      </c>
      <c r="O7716">
        <v>18</v>
      </c>
      <c r="P7716">
        <v>10</v>
      </c>
      <c r="Q7716">
        <v>0.28000000000000003</v>
      </c>
      <c r="R7716">
        <v>0</v>
      </c>
      <c r="S7716">
        <v>1</v>
      </c>
      <c r="T7716">
        <v>4.5999999999999996</v>
      </c>
      <c r="U7716">
        <v>0.3</v>
      </c>
      <c r="V7716" t="s">
        <v>16045</v>
      </c>
      <c r="W7716">
        <v>0</v>
      </c>
    </row>
    <row r="7717" spans="1:23" x14ac:dyDescent="0.25">
      <c r="A7717" t="s">
        <v>7738</v>
      </c>
      <c r="B7717" s="2">
        <v>45477.158020833333</v>
      </c>
      <c r="C7717" t="s">
        <v>15725</v>
      </c>
      <c r="D7717" t="s">
        <v>16009</v>
      </c>
      <c r="E7717">
        <v>18</v>
      </c>
      <c r="F7717" t="s">
        <v>16012</v>
      </c>
      <c r="G7717" t="s">
        <v>16027</v>
      </c>
      <c r="H7717" t="s">
        <v>16034</v>
      </c>
      <c r="I7717" t="s">
        <v>16039</v>
      </c>
      <c r="J7717" t="s">
        <v>16043</v>
      </c>
      <c r="K7717">
        <v>8</v>
      </c>
      <c r="L7717">
        <v>1502.92</v>
      </c>
      <c r="M7717" s="3">
        <v>10759.4</v>
      </c>
      <c r="N7717" s="2">
        <v>45959</v>
      </c>
      <c r="O7717">
        <v>63</v>
      </c>
      <c r="P7717">
        <v>6</v>
      </c>
      <c r="Q7717">
        <v>0.13</v>
      </c>
      <c r="R7717">
        <v>4</v>
      </c>
      <c r="S7717">
        <v>0</v>
      </c>
      <c r="T7717">
        <v>3.8</v>
      </c>
      <c r="U7717">
        <v>0.48</v>
      </c>
      <c r="V7717" t="s">
        <v>16046</v>
      </c>
      <c r="W7717">
        <v>0</v>
      </c>
    </row>
    <row r="7718" spans="1:23" x14ac:dyDescent="0.25">
      <c r="A7718" t="s">
        <v>7739</v>
      </c>
      <c r="B7718" s="2">
        <v>45309.770949074067</v>
      </c>
      <c r="C7718" t="s">
        <v>15726</v>
      </c>
      <c r="D7718" t="s">
        <v>16008</v>
      </c>
      <c r="E7718">
        <v>43</v>
      </c>
      <c r="F7718" t="s">
        <v>16013</v>
      </c>
      <c r="G7718" t="s">
        <v>16027</v>
      </c>
      <c r="H7718" t="s">
        <v>16035</v>
      </c>
      <c r="I7718" t="s">
        <v>16038</v>
      </c>
      <c r="J7718" t="s">
        <v>16043</v>
      </c>
      <c r="K7718">
        <v>2</v>
      </c>
      <c r="L7718">
        <v>869.65</v>
      </c>
      <c r="M7718" s="3">
        <v>1751.63</v>
      </c>
      <c r="N7718" s="2">
        <v>45995</v>
      </c>
      <c r="O7718">
        <v>27</v>
      </c>
      <c r="P7718">
        <v>9</v>
      </c>
      <c r="Q7718">
        <v>0.52</v>
      </c>
      <c r="R7718">
        <v>2</v>
      </c>
      <c r="S7718">
        <v>0</v>
      </c>
      <c r="T7718">
        <v>3.9</v>
      </c>
      <c r="U7718">
        <v>0.19</v>
      </c>
      <c r="V7718" t="s">
        <v>16045</v>
      </c>
      <c r="W7718">
        <v>0</v>
      </c>
    </row>
    <row r="7719" spans="1:23" x14ac:dyDescent="0.25">
      <c r="A7719" t="s">
        <v>7740</v>
      </c>
      <c r="B7719" s="2">
        <v>45296.048148148147</v>
      </c>
      <c r="C7719" t="s">
        <v>15727</v>
      </c>
      <c r="D7719" t="s">
        <v>16009</v>
      </c>
      <c r="E7719">
        <v>33</v>
      </c>
      <c r="F7719" t="s">
        <v>16021</v>
      </c>
      <c r="G7719" t="s">
        <v>16030</v>
      </c>
      <c r="H7719" t="s">
        <v>16036</v>
      </c>
      <c r="I7719" t="s">
        <v>16037</v>
      </c>
      <c r="J7719" t="s">
        <v>16043</v>
      </c>
      <c r="K7719">
        <v>8</v>
      </c>
      <c r="L7719">
        <v>3631.02</v>
      </c>
      <c r="M7719" s="3">
        <v>30639.68</v>
      </c>
      <c r="N7719" s="2">
        <v>45922</v>
      </c>
      <c r="O7719">
        <v>100</v>
      </c>
      <c r="P7719">
        <v>5</v>
      </c>
      <c r="Q7719">
        <v>0.4</v>
      </c>
      <c r="R7719">
        <v>2</v>
      </c>
      <c r="S7719">
        <v>1</v>
      </c>
      <c r="T7719">
        <v>4.2</v>
      </c>
      <c r="U7719">
        <v>0.56999999999999995</v>
      </c>
      <c r="V7719" t="s">
        <v>16047</v>
      </c>
      <c r="W7719">
        <v>1</v>
      </c>
    </row>
    <row r="7720" spans="1:23" x14ac:dyDescent="0.25">
      <c r="A7720" t="s">
        <v>7741</v>
      </c>
      <c r="B7720" s="2">
        <v>45655.321064814823</v>
      </c>
      <c r="C7720" t="s">
        <v>15728</v>
      </c>
      <c r="D7720" t="s">
        <v>16009</v>
      </c>
      <c r="E7720">
        <v>35</v>
      </c>
      <c r="F7720" t="s">
        <v>16016</v>
      </c>
      <c r="G7720" t="s">
        <v>16016</v>
      </c>
      <c r="H7720" t="s">
        <v>16034</v>
      </c>
      <c r="I7720" t="s">
        <v>16039</v>
      </c>
      <c r="J7720" t="s">
        <v>16044</v>
      </c>
      <c r="K7720">
        <v>4</v>
      </c>
      <c r="L7720">
        <v>1048.24</v>
      </c>
      <c r="M7720" s="3">
        <v>3912.15</v>
      </c>
      <c r="N7720" s="2">
        <v>46018</v>
      </c>
      <c r="O7720">
        <v>4</v>
      </c>
      <c r="P7720">
        <v>4</v>
      </c>
      <c r="Q7720">
        <v>0.7</v>
      </c>
      <c r="R7720">
        <v>0</v>
      </c>
      <c r="S7720">
        <v>1</v>
      </c>
      <c r="T7720">
        <v>3.8</v>
      </c>
      <c r="U7720">
        <v>0.27</v>
      </c>
      <c r="V7720" t="s">
        <v>16045</v>
      </c>
      <c r="W7720">
        <v>0</v>
      </c>
    </row>
    <row r="7721" spans="1:23" x14ac:dyDescent="0.25">
      <c r="A7721" t="s">
        <v>7742</v>
      </c>
      <c r="B7721" s="2">
        <v>45378.695902777778</v>
      </c>
      <c r="C7721" t="s">
        <v>15729</v>
      </c>
      <c r="D7721" t="s">
        <v>16009</v>
      </c>
      <c r="E7721">
        <v>43</v>
      </c>
      <c r="F7721" t="s">
        <v>16021</v>
      </c>
      <c r="G7721" t="s">
        <v>16030</v>
      </c>
      <c r="H7721" t="s">
        <v>16034</v>
      </c>
      <c r="I7721" t="s">
        <v>16038</v>
      </c>
      <c r="J7721" t="s">
        <v>16040</v>
      </c>
      <c r="K7721">
        <v>10</v>
      </c>
      <c r="L7721">
        <v>1644.79</v>
      </c>
      <c r="M7721" s="3">
        <v>17602.95</v>
      </c>
      <c r="N7721" s="2">
        <v>45937</v>
      </c>
      <c r="O7721">
        <v>85</v>
      </c>
      <c r="P7721">
        <v>5</v>
      </c>
      <c r="Q7721">
        <v>0.68</v>
      </c>
      <c r="R7721">
        <v>1</v>
      </c>
      <c r="S7721">
        <v>0</v>
      </c>
      <c r="T7721">
        <v>3.5</v>
      </c>
      <c r="U7721">
        <v>0.37</v>
      </c>
      <c r="V7721" t="s">
        <v>16046</v>
      </c>
      <c r="W7721">
        <v>0</v>
      </c>
    </row>
    <row r="7722" spans="1:23" x14ac:dyDescent="0.25">
      <c r="A7722" t="s">
        <v>7743</v>
      </c>
      <c r="B7722" s="2">
        <v>45603.404780092591</v>
      </c>
      <c r="C7722" t="s">
        <v>15730</v>
      </c>
      <c r="D7722" t="s">
        <v>16008</v>
      </c>
      <c r="E7722">
        <v>44</v>
      </c>
      <c r="F7722" t="s">
        <v>16011</v>
      </c>
      <c r="G7722" t="s">
        <v>16026</v>
      </c>
      <c r="H7722" t="s">
        <v>16034</v>
      </c>
      <c r="I7722" t="s">
        <v>16037</v>
      </c>
      <c r="J7722" t="s">
        <v>16040</v>
      </c>
      <c r="K7722">
        <v>11</v>
      </c>
      <c r="L7722">
        <v>1279.68</v>
      </c>
      <c r="M7722" s="3">
        <v>15747.59</v>
      </c>
      <c r="N7722" s="2">
        <v>46012</v>
      </c>
      <c r="O7722">
        <v>10</v>
      </c>
      <c r="P7722">
        <v>8</v>
      </c>
      <c r="Q7722">
        <v>0.27</v>
      </c>
      <c r="R7722">
        <v>1</v>
      </c>
      <c r="S7722">
        <v>3</v>
      </c>
      <c r="T7722">
        <v>5</v>
      </c>
      <c r="U7722">
        <v>0.48</v>
      </c>
      <c r="V7722" t="s">
        <v>16045</v>
      </c>
      <c r="W7722">
        <v>0</v>
      </c>
    </row>
    <row r="7723" spans="1:23" x14ac:dyDescent="0.25">
      <c r="A7723" t="s">
        <v>7744</v>
      </c>
      <c r="B7723" s="2">
        <v>45985.945833333331</v>
      </c>
      <c r="C7723" t="s">
        <v>15731</v>
      </c>
      <c r="D7723" t="s">
        <v>16008</v>
      </c>
      <c r="E7723">
        <v>34</v>
      </c>
      <c r="F7723" t="s">
        <v>16012</v>
      </c>
      <c r="G7723" t="s">
        <v>16027</v>
      </c>
      <c r="H7723" t="s">
        <v>16034</v>
      </c>
      <c r="I7723" t="s">
        <v>16037</v>
      </c>
      <c r="J7723" t="s">
        <v>16044</v>
      </c>
      <c r="K7723">
        <v>9</v>
      </c>
      <c r="L7723">
        <v>1584.48</v>
      </c>
      <c r="M7723" s="3">
        <v>15278.81</v>
      </c>
      <c r="N7723" s="2">
        <v>45985.945833333331</v>
      </c>
      <c r="O7723">
        <v>36</v>
      </c>
      <c r="P7723">
        <v>6</v>
      </c>
      <c r="Q7723">
        <v>0.28999999999999998</v>
      </c>
      <c r="R7723">
        <v>1</v>
      </c>
      <c r="S7723">
        <v>0</v>
      </c>
      <c r="T7723">
        <v>3.9</v>
      </c>
      <c r="U7723">
        <v>0.42</v>
      </c>
      <c r="V7723" t="s">
        <v>16045</v>
      </c>
      <c r="W7723">
        <v>0</v>
      </c>
    </row>
    <row r="7724" spans="1:23" x14ac:dyDescent="0.25">
      <c r="A7724" t="s">
        <v>7745</v>
      </c>
      <c r="B7724" s="2">
        <v>45747.806828703702</v>
      </c>
      <c r="C7724" t="s">
        <v>15732</v>
      </c>
      <c r="D7724" t="s">
        <v>16008</v>
      </c>
      <c r="E7724">
        <v>32</v>
      </c>
      <c r="F7724" t="s">
        <v>16010</v>
      </c>
      <c r="G7724" t="s">
        <v>16025</v>
      </c>
      <c r="H7724" t="s">
        <v>16035</v>
      </c>
      <c r="I7724" t="s">
        <v>16037</v>
      </c>
      <c r="J7724" t="s">
        <v>16043</v>
      </c>
      <c r="K7724">
        <v>1</v>
      </c>
      <c r="L7724">
        <v>560.1</v>
      </c>
      <c r="M7724" s="3">
        <v>542.66</v>
      </c>
      <c r="N7724" s="2">
        <v>45951</v>
      </c>
      <c r="O7724">
        <v>71</v>
      </c>
      <c r="P7724">
        <v>8</v>
      </c>
      <c r="Q7724">
        <v>0.5</v>
      </c>
      <c r="R7724">
        <v>2</v>
      </c>
      <c r="S7724">
        <v>0</v>
      </c>
      <c r="T7724">
        <v>3.7</v>
      </c>
      <c r="U7724">
        <v>0.51</v>
      </c>
      <c r="V7724" t="s">
        <v>16046</v>
      </c>
      <c r="W7724">
        <v>0</v>
      </c>
    </row>
    <row r="7725" spans="1:23" x14ac:dyDescent="0.25">
      <c r="A7725" t="s">
        <v>7746</v>
      </c>
      <c r="B7725" s="2">
        <v>45634.357974537037</v>
      </c>
      <c r="C7725" t="s">
        <v>15733</v>
      </c>
      <c r="D7725" t="s">
        <v>16008</v>
      </c>
      <c r="E7725">
        <v>27</v>
      </c>
      <c r="F7725" t="s">
        <v>16015</v>
      </c>
      <c r="G7725" t="s">
        <v>16028</v>
      </c>
      <c r="H7725" t="s">
        <v>16035</v>
      </c>
      <c r="I7725" t="s">
        <v>16037</v>
      </c>
      <c r="J7725" t="s">
        <v>16042</v>
      </c>
      <c r="K7725">
        <v>2</v>
      </c>
      <c r="L7725">
        <v>1016.48</v>
      </c>
      <c r="M7725" s="3">
        <v>2176.37</v>
      </c>
      <c r="N7725" s="2">
        <v>45986</v>
      </c>
      <c r="O7725">
        <v>36</v>
      </c>
      <c r="P7725">
        <v>4</v>
      </c>
      <c r="Q7725">
        <v>0.2</v>
      </c>
      <c r="R7725">
        <v>1</v>
      </c>
      <c r="S7725">
        <v>0</v>
      </c>
      <c r="T7725">
        <v>3.6</v>
      </c>
      <c r="U7725">
        <v>0.14000000000000001</v>
      </c>
      <c r="V7725" t="s">
        <v>16045</v>
      </c>
      <c r="W7725">
        <v>0</v>
      </c>
    </row>
    <row r="7726" spans="1:23" x14ac:dyDescent="0.25">
      <c r="A7726" t="s">
        <v>7747</v>
      </c>
      <c r="B7726" s="2">
        <v>45421.850023148138</v>
      </c>
      <c r="C7726" t="s">
        <v>15734</v>
      </c>
      <c r="D7726" t="s">
        <v>16009</v>
      </c>
      <c r="E7726">
        <v>29</v>
      </c>
      <c r="F7726" t="s">
        <v>16016</v>
      </c>
      <c r="G7726" t="s">
        <v>16016</v>
      </c>
      <c r="H7726" t="s">
        <v>16034</v>
      </c>
      <c r="I7726" t="s">
        <v>16037</v>
      </c>
      <c r="J7726" t="s">
        <v>16043</v>
      </c>
      <c r="K7726">
        <v>7</v>
      </c>
      <c r="L7726">
        <v>1865.73</v>
      </c>
      <c r="M7726" s="3">
        <v>12905.27</v>
      </c>
      <c r="N7726" s="2">
        <v>46003</v>
      </c>
      <c r="O7726">
        <v>19</v>
      </c>
      <c r="P7726">
        <v>9</v>
      </c>
      <c r="Q7726">
        <v>0.33</v>
      </c>
      <c r="R7726">
        <v>0</v>
      </c>
      <c r="S7726">
        <v>0</v>
      </c>
      <c r="T7726">
        <v>3.1</v>
      </c>
      <c r="U7726">
        <v>0.34</v>
      </c>
      <c r="V7726" t="s">
        <v>16045</v>
      </c>
      <c r="W7726">
        <v>0</v>
      </c>
    </row>
    <row r="7727" spans="1:23" x14ac:dyDescent="0.25">
      <c r="A7727" t="s">
        <v>7748</v>
      </c>
      <c r="B7727" s="2">
        <v>45295.427974537037</v>
      </c>
      <c r="C7727" t="s">
        <v>15735</v>
      </c>
      <c r="D7727" t="s">
        <v>16008</v>
      </c>
      <c r="E7727">
        <v>41</v>
      </c>
      <c r="F7727" t="s">
        <v>16017</v>
      </c>
      <c r="G7727" t="s">
        <v>16029</v>
      </c>
      <c r="H7727" t="s">
        <v>16035</v>
      </c>
      <c r="I7727" t="s">
        <v>16037</v>
      </c>
      <c r="J7727" t="s">
        <v>16040</v>
      </c>
      <c r="K7727">
        <v>5</v>
      </c>
      <c r="L7727">
        <v>1018.28</v>
      </c>
      <c r="M7727" s="3">
        <v>4851.22</v>
      </c>
      <c r="N7727" s="2">
        <v>45992</v>
      </c>
      <c r="O7727">
        <v>30</v>
      </c>
      <c r="P7727">
        <v>6</v>
      </c>
      <c r="Q7727">
        <v>0.54</v>
      </c>
      <c r="R7727">
        <v>2</v>
      </c>
      <c r="S7727">
        <v>0</v>
      </c>
      <c r="T7727">
        <v>4</v>
      </c>
      <c r="U7727">
        <v>0.1</v>
      </c>
      <c r="V7727" t="s">
        <v>16045</v>
      </c>
      <c r="W7727">
        <v>0</v>
      </c>
    </row>
    <row r="7728" spans="1:23" x14ac:dyDescent="0.25">
      <c r="A7728" t="s">
        <v>7749</v>
      </c>
      <c r="B7728" s="2">
        <v>45944.849224537043</v>
      </c>
      <c r="C7728" t="s">
        <v>15736</v>
      </c>
      <c r="D7728" t="s">
        <v>16009</v>
      </c>
      <c r="E7728">
        <v>18</v>
      </c>
      <c r="F7728" t="s">
        <v>16022</v>
      </c>
      <c r="G7728" t="s">
        <v>16032</v>
      </c>
      <c r="H7728" t="s">
        <v>16035</v>
      </c>
      <c r="I7728" t="s">
        <v>16037</v>
      </c>
      <c r="J7728" t="s">
        <v>16042</v>
      </c>
      <c r="K7728">
        <v>5</v>
      </c>
      <c r="L7728">
        <v>1223.71</v>
      </c>
      <c r="M7728" s="3">
        <v>5900.54</v>
      </c>
      <c r="N7728" s="2">
        <v>45945</v>
      </c>
      <c r="O7728">
        <v>77</v>
      </c>
      <c r="P7728">
        <v>14</v>
      </c>
      <c r="Q7728">
        <v>0.49</v>
      </c>
      <c r="R7728">
        <v>1</v>
      </c>
      <c r="S7728">
        <v>2</v>
      </c>
      <c r="T7728">
        <v>3.4</v>
      </c>
      <c r="U7728">
        <v>0.35</v>
      </c>
      <c r="V7728" t="s">
        <v>16046</v>
      </c>
      <c r="W7728">
        <v>0</v>
      </c>
    </row>
    <row r="7729" spans="1:23" x14ac:dyDescent="0.25">
      <c r="A7729" t="s">
        <v>7750</v>
      </c>
      <c r="B7729" s="2">
        <v>45913.968530092592</v>
      </c>
      <c r="C7729" t="s">
        <v>15737</v>
      </c>
      <c r="D7729" t="s">
        <v>16009</v>
      </c>
      <c r="E7729">
        <v>42</v>
      </c>
      <c r="F7729" t="s">
        <v>16022</v>
      </c>
      <c r="G7729" t="s">
        <v>16032</v>
      </c>
      <c r="H7729" t="s">
        <v>16034</v>
      </c>
      <c r="I7729" t="s">
        <v>16038</v>
      </c>
      <c r="J7729" t="s">
        <v>16040</v>
      </c>
      <c r="K7729">
        <v>8</v>
      </c>
      <c r="L7729">
        <v>1032.28</v>
      </c>
      <c r="M7729" s="3">
        <v>8586.89</v>
      </c>
      <c r="N7729" s="2">
        <v>45963</v>
      </c>
      <c r="O7729">
        <v>59</v>
      </c>
      <c r="P7729">
        <v>4</v>
      </c>
      <c r="Q7729">
        <v>0.56000000000000005</v>
      </c>
      <c r="R7729">
        <v>2</v>
      </c>
      <c r="S7729">
        <v>2</v>
      </c>
      <c r="T7729">
        <v>3.7</v>
      </c>
      <c r="U7729">
        <v>0.41</v>
      </c>
      <c r="V7729" t="s">
        <v>16045</v>
      </c>
      <c r="W7729">
        <v>0</v>
      </c>
    </row>
    <row r="7730" spans="1:23" x14ac:dyDescent="0.25">
      <c r="A7730" t="s">
        <v>7751</v>
      </c>
      <c r="B7730" s="2">
        <v>46013.310104166667</v>
      </c>
      <c r="C7730" t="s">
        <v>15738</v>
      </c>
      <c r="D7730" t="s">
        <v>16008</v>
      </c>
      <c r="E7730">
        <v>55</v>
      </c>
      <c r="F7730" t="s">
        <v>16016</v>
      </c>
      <c r="G7730" t="s">
        <v>16016</v>
      </c>
      <c r="H7730" t="s">
        <v>16034</v>
      </c>
      <c r="I7730" t="s">
        <v>16037</v>
      </c>
      <c r="J7730" t="s">
        <v>16043</v>
      </c>
      <c r="K7730">
        <v>11</v>
      </c>
      <c r="L7730">
        <v>1161.97</v>
      </c>
      <c r="M7730" s="3">
        <v>11374.7</v>
      </c>
      <c r="N7730" s="2">
        <v>46013.310104166667</v>
      </c>
      <c r="O7730">
        <v>8</v>
      </c>
      <c r="P7730">
        <v>11</v>
      </c>
      <c r="Q7730">
        <v>0.45</v>
      </c>
      <c r="R7730">
        <v>3</v>
      </c>
      <c r="S7730">
        <v>0</v>
      </c>
      <c r="T7730">
        <v>4</v>
      </c>
      <c r="U7730">
        <v>0.27</v>
      </c>
      <c r="V7730" t="s">
        <v>16045</v>
      </c>
      <c r="W7730">
        <v>0</v>
      </c>
    </row>
    <row r="7731" spans="1:23" x14ac:dyDescent="0.25">
      <c r="A7731" t="s">
        <v>7752</v>
      </c>
      <c r="B7731" s="2">
        <v>45874.691967592589</v>
      </c>
      <c r="C7731" t="s">
        <v>15739</v>
      </c>
      <c r="D7731" t="s">
        <v>16008</v>
      </c>
      <c r="E7731">
        <v>19</v>
      </c>
      <c r="F7731" t="s">
        <v>16020</v>
      </c>
      <c r="G7731" t="s">
        <v>16030</v>
      </c>
      <c r="H7731" t="s">
        <v>16035</v>
      </c>
      <c r="I7731" t="s">
        <v>16038</v>
      </c>
      <c r="J7731" t="s">
        <v>16041</v>
      </c>
      <c r="K7731">
        <v>5</v>
      </c>
      <c r="L7731">
        <v>928.86</v>
      </c>
      <c r="M7731" s="3">
        <v>5043.76</v>
      </c>
      <c r="N7731" s="2">
        <v>45981</v>
      </c>
      <c r="O7731">
        <v>41</v>
      </c>
      <c r="P7731">
        <v>5</v>
      </c>
      <c r="Q7731">
        <v>0.56999999999999995</v>
      </c>
      <c r="R7731">
        <v>3</v>
      </c>
      <c r="S7731">
        <v>0</v>
      </c>
      <c r="T7731">
        <v>3.9</v>
      </c>
      <c r="U7731">
        <v>0.03</v>
      </c>
      <c r="V7731" t="s">
        <v>16045</v>
      </c>
      <c r="W7731">
        <v>0</v>
      </c>
    </row>
    <row r="7732" spans="1:23" x14ac:dyDescent="0.25">
      <c r="A7732" t="s">
        <v>7753</v>
      </c>
      <c r="B7732" s="2">
        <v>45694.012152777781</v>
      </c>
      <c r="C7732" t="s">
        <v>15740</v>
      </c>
      <c r="D7732" t="s">
        <v>16009</v>
      </c>
      <c r="E7732">
        <v>26</v>
      </c>
      <c r="F7732" t="s">
        <v>16015</v>
      </c>
      <c r="G7732" t="s">
        <v>16028</v>
      </c>
      <c r="H7732" t="s">
        <v>16035</v>
      </c>
      <c r="I7732" t="s">
        <v>16038</v>
      </c>
      <c r="J7732" t="s">
        <v>16043</v>
      </c>
      <c r="K7732">
        <v>4</v>
      </c>
      <c r="L7732">
        <v>1095.9100000000001</v>
      </c>
      <c r="M7732" s="3">
        <v>4524.88</v>
      </c>
      <c r="N7732" s="2">
        <v>45946</v>
      </c>
      <c r="O7732">
        <v>76</v>
      </c>
      <c r="P7732">
        <v>9</v>
      </c>
      <c r="Q7732">
        <v>0.38</v>
      </c>
      <c r="R7732">
        <v>0</v>
      </c>
      <c r="S7732">
        <v>0</v>
      </c>
      <c r="T7732">
        <v>4.5999999999999996</v>
      </c>
      <c r="U7732">
        <v>0.46</v>
      </c>
      <c r="V7732" t="s">
        <v>16046</v>
      </c>
      <c r="W7732">
        <v>0</v>
      </c>
    </row>
    <row r="7733" spans="1:23" x14ac:dyDescent="0.25">
      <c r="A7733" t="s">
        <v>7754</v>
      </c>
      <c r="B7733" s="2">
        <v>45303.506932870368</v>
      </c>
      <c r="C7733" t="s">
        <v>15741</v>
      </c>
      <c r="D7733" t="s">
        <v>16008</v>
      </c>
      <c r="E7733">
        <v>22</v>
      </c>
      <c r="F7733" t="s">
        <v>16022</v>
      </c>
      <c r="G7733" t="s">
        <v>16032</v>
      </c>
      <c r="H7733" t="s">
        <v>16035</v>
      </c>
      <c r="I7733" t="s">
        <v>16039</v>
      </c>
      <c r="J7733" t="s">
        <v>16044</v>
      </c>
      <c r="K7733">
        <v>6</v>
      </c>
      <c r="L7733">
        <v>868.48</v>
      </c>
      <c r="M7733" s="3">
        <v>5730.91</v>
      </c>
      <c r="N7733" s="2">
        <v>45994</v>
      </c>
      <c r="O7733">
        <v>28</v>
      </c>
      <c r="P7733">
        <v>6</v>
      </c>
      <c r="Q7733">
        <v>0.31</v>
      </c>
      <c r="R7733">
        <v>1</v>
      </c>
      <c r="S7733">
        <v>0</v>
      </c>
      <c r="T7733">
        <v>5</v>
      </c>
      <c r="U7733">
        <v>0.17</v>
      </c>
      <c r="V7733" t="s">
        <v>16045</v>
      </c>
      <c r="W7733">
        <v>0</v>
      </c>
    </row>
    <row r="7734" spans="1:23" x14ac:dyDescent="0.25">
      <c r="A7734" t="s">
        <v>7755</v>
      </c>
      <c r="B7734" s="2">
        <v>45938.284097222233</v>
      </c>
      <c r="C7734" t="s">
        <v>15742</v>
      </c>
      <c r="D7734" t="s">
        <v>16008</v>
      </c>
      <c r="E7734">
        <v>27</v>
      </c>
      <c r="F7734" t="s">
        <v>16020</v>
      </c>
      <c r="G7734" t="s">
        <v>16030</v>
      </c>
      <c r="H7734" t="s">
        <v>16035</v>
      </c>
      <c r="I7734" t="s">
        <v>16037</v>
      </c>
      <c r="J7734" t="s">
        <v>16044</v>
      </c>
      <c r="K7734">
        <v>2</v>
      </c>
      <c r="L7734">
        <v>1175.97</v>
      </c>
      <c r="M7734" s="3">
        <v>2425.0500000000002</v>
      </c>
      <c r="N7734" s="2">
        <v>45942</v>
      </c>
      <c r="O7734">
        <v>80</v>
      </c>
      <c r="P7734">
        <v>5</v>
      </c>
      <c r="Q7734">
        <v>0.19</v>
      </c>
      <c r="R7734">
        <v>1</v>
      </c>
      <c r="S7734">
        <v>0</v>
      </c>
      <c r="T7734">
        <v>3.6</v>
      </c>
      <c r="U7734">
        <v>0.25</v>
      </c>
      <c r="V7734" t="s">
        <v>16046</v>
      </c>
      <c r="W7734">
        <v>0</v>
      </c>
    </row>
    <row r="7735" spans="1:23" x14ac:dyDescent="0.25">
      <c r="A7735" t="s">
        <v>7756</v>
      </c>
      <c r="B7735" s="2">
        <v>45508.395995370367</v>
      </c>
      <c r="C7735" t="s">
        <v>15743</v>
      </c>
      <c r="D7735" t="s">
        <v>16008</v>
      </c>
      <c r="E7735">
        <v>36</v>
      </c>
      <c r="F7735" t="s">
        <v>16017</v>
      </c>
      <c r="G7735" t="s">
        <v>16029</v>
      </c>
      <c r="H7735" t="s">
        <v>16035</v>
      </c>
      <c r="I7735" t="s">
        <v>16039</v>
      </c>
      <c r="J7735" t="s">
        <v>16040</v>
      </c>
      <c r="K7735">
        <v>1</v>
      </c>
      <c r="L7735">
        <v>1417.66</v>
      </c>
      <c r="M7735" s="3">
        <v>1509.21</v>
      </c>
      <c r="N7735" s="2">
        <v>45938</v>
      </c>
      <c r="O7735">
        <v>84</v>
      </c>
      <c r="P7735">
        <v>5</v>
      </c>
      <c r="Q7735">
        <v>0.38</v>
      </c>
      <c r="R7735">
        <v>0</v>
      </c>
      <c r="S7735">
        <v>0</v>
      </c>
      <c r="T7735">
        <v>4.4000000000000004</v>
      </c>
      <c r="U7735">
        <v>0.21</v>
      </c>
      <c r="V7735" t="s">
        <v>16046</v>
      </c>
      <c r="W7735">
        <v>0</v>
      </c>
    </row>
    <row r="7736" spans="1:23" x14ac:dyDescent="0.25">
      <c r="A7736" t="s">
        <v>7757</v>
      </c>
      <c r="B7736" s="2">
        <v>45369.737118055556</v>
      </c>
      <c r="C7736" t="s">
        <v>15744</v>
      </c>
      <c r="D7736" t="s">
        <v>16008</v>
      </c>
      <c r="E7736">
        <v>35</v>
      </c>
      <c r="F7736" t="s">
        <v>16021</v>
      </c>
      <c r="G7736" t="s">
        <v>16030</v>
      </c>
      <c r="H7736" t="s">
        <v>16035</v>
      </c>
      <c r="I7736" t="s">
        <v>16039</v>
      </c>
      <c r="J7736" t="s">
        <v>16043</v>
      </c>
      <c r="K7736">
        <v>6</v>
      </c>
      <c r="L7736">
        <v>447.4</v>
      </c>
      <c r="M7736" s="3">
        <v>2786.67</v>
      </c>
      <c r="N7736" s="2">
        <v>46007</v>
      </c>
      <c r="O7736">
        <v>15</v>
      </c>
      <c r="P7736">
        <v>11</v>
      </c>
      <c r="Q7736">
        <v>0.24</v>
      </c>
      <c r="R7736">
        <v>0</v>
      </c>
      <c r="S7736">
        <v>2</v>
      </c>
      <c r="T7736">
        <v>4.0999999999999996</v>
      </c>
      <c r="U7736">
        <v>0.28999999999999998</v>
      </c>
      <c r="V7736" t="s">
        <v>16045</v>
      </c>
      <c r="W7736">
        <v>0</v>
      </c>
    </row>
    <row r="7737" spans="1:23" x14ac:dyDescent="0.25">
      <c r="A7737" t="s">
        <v>7758</v>
      </c>
      <c r="B7737" s="2">
        <v>45916.382060185177</v>
      </c>
      <c r="C7737" t="s">
        <v>15745</v>
      </c>
      <c r="D7737" t="s">
        <v>16009</v>
      </c>
      <c r="E7737">
        <v>37</v>
      </c>
      <c r="F7737" t="s">
        <v>16019</v>
      </c>
      <c r="G7737" t="s">
        <v>16031</v>
      </c>
      <c r="H7737" t="s">
        <v>16036</v>
      </c>
      <c r="I7737" t="s">
        <v>16038</v>
      </c>
      <c r="J7737" t="s">
        <v>16040</v>
      </c>
      <c r="K7737">
        <v>15</v>
      </c>
      <c r="L7737">
        <v>2519.0100000000002</v>
      </c>
      <c r="M7737" s="3">
        <v>38783.269999999997</v>
      </c>
      <c r="N7737" s="2">
        <v>45978</v>
      </c>
      <c r="O7737">
        <v>44</v>
      </c>
      <c r="P7737">
        <v>7</v>
      </c>
      <c r="Q7737">
        <v>0.78</v>
      </c>
      <c r="R7737">
        <v>0</v>
      </c>
      <c r="S7737">
        <v>2</v>
      </c>
      <c r="T7737">
        <v>3.7</v>
      </c>
      <c r="U7737">
        <v>0.22</v>
      </c>
      <c r="V7737" t="s">
        <v>16045</v>
      </c>
      <c r="W7737">
        <v>0</v>
      </c>
    </row>
    <row r="7738" spans="1:23" x14ac:dyDescent="0.25">
      <c r="A7738" t="s">
        <v>7759</v>
      </c>
      <c r="B7738" s="2">
        <v>45862.637916666667</v>
      </c>
      <c r="C7738" t="s">
        <v>15746</v>
      </c>
      <c r="D7738" t="s">
        <v>16008</v>
      </c>
      <c r="E7738">
        <v>45</v>
      </c>
      <c r="F7738" t="s">
        <v>16015</v>
      </c>
      <c r="G7738" t="s">
        <v>16028</v>
      </c>
      <c r="H7738" t="s">
        <v>16034</v>
      </c>
      <c r="I7738" t="s">
        <v>16038</v>
      </c>
      <c r="J7738" t="s">
        <v>16040</v>
      </c>
      <c r="K7738">
        <v>11</v>
      </c>
      <c r="L7738">
        <v>1636.32</v>
      </c>
      <c r="M7738" s="3">
        <v>19361.580000000002</v>
      </c>
      <c r="N7738" s="2">
        <v>45954</v>
      </c>
      <c r="O7738">
        <v>68</v>
      </c>
      <c r="P7738">
        <v>3</v>
      </c>
      <c r="Q7738">
        <v>0.18</v>
      </c>
      <c r="R7738">
        <v>2</v>
      </c>
      <c r="S7738">
        <v>3</v>
      </c>
      <c r="T7738">
        <v>4.0999999999999996</v>
      </c>
      <c r="U7738">
        <v>0.31</v>
      </c>
      <c r="V7738" t="s">
        <v>16046</v>
      </c>
      <c r="W7738">
        <v>0</v>
      </c>
    </row>
    <row r="7739" spans="1:23" x14ac:dyDescent="0.25">
      <c r="A7739" t="s">
        <v>7760</v>
      </c>
      <c r="B7739" s="2">
        <v>46009.191620370373</v>
      </c>
      <c r="C7739" t="s">
        <v>15747</v>
      </c>
      <c r="D7739" t="s">
        <v>16008</v>
      </c>
      <c r="E7739">
        <v>33</v>
      </c>
      <c r="F7739" t="s">
        <v>16019</v>
      </c>
      <c r="G7739" t="s">
        <v>16031</v>
      </c>
      <c r="H7739" t="s">
        <v>16035</v>
      </c>
      <c r="I7739" t="s">
        <v>16037</v>
      </c>
      <c r="J7739" t="s">
        <v>16043</v>
      </c>
      <c r="K7739">
        <v>2</v>
      </c>
      <c r="L7739">
        <v>1205.6500000000001</v>
      </c>
      <c r="M7739" s="3">
        <v>2296.02</v>
      </c>
      <c r="N7739" s="2">
        <v>46009.191620370373</v>
      </c>
      <c r="O7739">
        <v>12</v>
      </c>
      <c r="P7739">
        <v>11</v>
      </c>
      <c r="Q7739">
        <v>0.62</v>
      </c>
      <c r="R7739">
        <v>1</v>
      </c>
      <c r="S7739">
        <v>0</v>
      </c>
      <c r="T7739">
        <v>5</v>
      </c>
      <c r="U7739">
        <v>0.39</v>
      </c>
      <c r="V7739" t="s">
        <v>16045</v>
      </c>
      <c r="W7739">
        <v>0</v>
      </c>
    </row>
    <row r="7740" spans="1:23" x14ac:dyDescent="0.25">
      <c r="A7740" t="s">
        <v>7761</v>
      </c>
      <c r="B7740" s="2">
        <v>45739.780266203707</v>
      </c>
      <c r="C7740" t="s">
        <v>15748</v>
      </c>
      <c r="D7740" t="s">
        <v>16008</v>
      </c>
      <c r="E7740">
        <v>47</v>
      </c>
      <c r="F7740" t="s">
        <v>16011</v>
      </c>
      <c r="G7740" t="s">
        <v>16026</v>
      </c>
      <c r="H7740" t="s">
        <v>16035</v>
      </c>
      <c r="I7740" t="s">
        <v>16039</v>
      </c>
      <c r="J7740" t="s">
        <v>16041</v>
      </c>
      <c r="K7740">
        <v>3</v>
      </c>
      <c r="L7740">
        <v>699.77</v>
      </c>
      <c r="M7740" s="3">
        <v>1851.08</v>
      </c>
      <c r="N7740" s="2">
        <v>45988</v>
      </c>
      <c r="O7740">
        <v>34</v>
      </c>
      <c r="P7740">
        <v>9</v>
      </c>
      <c r="Q7740">
        <v>0.47</v>
      </c>
      <c r="R7740">
        <v>0</v>
      </c>
      <c r="S7740">
        <v>0</v>
      </c>
      <c r="T7740">
        <v>3.6</v>
      </c>
      <c r="U7740">
        <v>0.27</v>
      </c>
      <c r="V7740" t="s">
        <v>16045</v>
      </c>
      <c r="W7740">
        <v>0</v>
      </c>
    </row>
    <row r="7741" spans="1:23" x14ac:dyDescent="0.25">
      <c r="A7741" t="s">
        <v>7762</v>
      </c>
      <c r="B7741" s="2">
        <v>45622.884282407409</v>
      </c>
      <c r="C7741" t="s">
        <v>15749</v>
      </c>
      <c r="D7741" t="s">
        <v>16008</v>
      </c>
      <c r="E7741">
        <v>37</v>
      </c>
      <c r="F7741" t="s">
        <v>16012</v>
      </c>
      <c r="G7741" t="s">
        <v>16027</v>
      </c>
      <c r="H7741" t="s">
        <v>16034</v>
      </c>
      <c r="I7741" t="s">
        <v>16037</v>
      </c>
      <c r="J7741" t="s">
        <v>16044</v>
      </c>
      <c r="K7741">
        <v>10</v>
      </c>
      <c r="L7741">
        <v>1939.13</v>
      </c>
      <c r="M7741" s="3">
        <v>19169.59</v>
      </c>
      <c r="N7741" s="2">
        <v>45969</v>
      </c>
      <c r="O7741">
        <v>53</v>
      </c>
      <c r="P7741">
        <v>9</v>
      </c>
      <c r="Q7741">
        <v>0.38</v>
      </c>
      <c r="R7741">
        <v>1</v>
      </c>
      <c r="S7741">
        <v>0</v>
      </c>
      <c r="T7741">
        <v>4.5</v>
      </c>
      <c r="U7741">
        <v>0.17</v>
      </c>
      <c r="V7741" t="s">
        <v>16045</v>
      </c>
      <c r="W7741">
        <v>0</v>
      </c>
    </row>
    <row r="7742" spans="1:23" x14ac:dyDescent="0.25">
      <c r="A7742" t="s">
        <v>7763</v>
      </c>
      <c r="B7742" s="2">
        <v>45499.903217592589</v>
      </c>
      <c r="C7742" t="s">
        <v>15750</v>
      </c>
      <c r="D7742" t="s">
        <v>16009</v>
      </c>
      <c r="E7742">
        <v>29</v>
      </c>
      <c r="F7742" t="s">
        <v>16011</v>
      </c>
      <c r="G7742" t="s">
        <v>16026</v>
      </c>
      <c r="H7742" t="s">
        <v>16035</v>
      </c>
      <c r="I7742" t="s">
        <v>16038</v>
      </c>
      <c r="J7742" t="s">
        <v>16044</v>
      </c>
      <c r="K7742">
        <v>5</v>
      </c>
      <c r="L7742">
        <v>763.79</v>
      </c>
      <c r="M7742" s="3">
        <v>3856.08</v>
      </c>
      <c r="N7742" s="2">
        <v>45999</v>
      </c>
      <c r="O7742">
        <v>23</v>
      </c>
      <c r="P7742">
        <v>8</v>
      </c>
      <c r="Q7742">
        <v>0.25</v>
      </c>
      <c r="R7742">
        <v>2</v>
      </c>
      <c r="S7742">
        <v>0</v>
      </c>
      <c r="T7742">
        <v>5</v>
      </c>
      <c r="U7742">
        <v>0.36</v>
      </c>
      <c r="V7742" t="s">
        <v>16045</v>
      </c>
      <c r="W7742">
        <v>0</v>
      </c>
    </row>
    <row r="7743" spans="1:23" x14ac:dyDescent="0.25">
      <c r="A7743" t="s">
        <v>7764</v>
      </c>
      <c r="B7743" s="2">
        <v>45728.890497685177</v>
      </c>
      <c r="C7743" t="s">
        <v>15751</v>
      </c>
      <c r="D7743" t="s">
        <v>16009</v>
      </c>
      <c r="E7743">
        <v>35</v>
      </c>
      <c r="F7743" t="s">
        <v>16019</v>
      </c>
      <c r="G7743" t="s">
        <v>16031</v>
      </c>
      <c r="H7743" t="s">
        <v>16034</v>
      </c>
      <c r="I7743" t="s">
        <v>16037</v>
      </c>
      <c r="J7743" t="s">
        <v>16043</v>
      </c>
      <c r="K7743">
        <v>3</v>
      </c>
      <c r="L7743">
        <v>1708.63</v>
      </c>
      <c r="M7743" s="3">
        <v>5166.5200000000004</v>
      </c>
      <c r="N7743" s="2">
        <v>46000</v>
      </c>
      <c r="O7743">
        <v>22</v>
      </c>
      <c r="P7743">
        <v>5</v>
      </c>
      <c r="Q7743">
        <v>0.25</v>
      </c>
      <c r="R7743">
        <v>0</v>
      </c>
      <c r="S7743">
        <v>0</v>
      </c>
      <c r="T7743">
        <v>4.7</v>
      </c>
      <c r="U7743">
        <v>0.51</v>
      </c>
      <c r="V7743" t="s">
        <v>16045</v>
      </c>
      <c r="W7743">
        <v>0</v>
      </c>
    </row>
    <row r="7744" spans="1:23" x14ac:dyDescent="0.25">
      <c r="A7744" t="s">
        <v>7765</v>
      </c>
      <c r="B7744" s="2">
        <v>45368.736851851849</v>
      </c>
      <c r="C7744" t="s">
        <v>15752</v>
      </c>
      <c r="D7744" t="s">
        <v>16008</v>
      </c>
      <c r="E7744">
        <v>22</v>
      </c>
      <c r="F7744" t="s">
        <v>16022</v>
      </c>
      <c r="G7744" t="s">
        <v>16032</v>
      </c>
      <c r="H7744" t="s">
        <v>16036</v>
      </c>
      <c r="I7744" t="s">
        <v>16037</v>
      </c>
      <c r="J7744" t="s">
        <v>16043</v>
      </c>
      <c r="K7744">
        <v>11</v>
      </c>
      <c r="L7744">
        <v>2753.3</v>
      </c>
      <c r="M7744" s="3">
        <v>26755.09</v>
      </c>
      <c r="N7744" s="2">
        <v>46002</v>
      </c>
      <c r="O7744">
        <v>20</v>
      </c>
      <c r="P7744">
        <v>10</v>
      </c>
      <c r="Q7744">
        <v>0.49</v>
      </c>
      <c r="R7744">
        <v>1</v>
      </c>
      <c r="S7744">
        <v>2</v>
      </c>
      <c r="T7744">
        <v>3.4</v>
      </c>
      <c r="U7744">
        <v>0.32</v>
      </c>
      <c r="V7744" t="s">
        <v>16045</v>
      </c>
      <c r="W7744">
        <v>0</v>
      </c>
    </row>
    <row r="7745" spans="1:23" x14ac:dyDescent="0.25">
      <c r="A7745" t="s">
        <v>7766</v>
      </c>
      <c r="B7745" s="2">
        <v>45686.675150462957</v>
      </c>
      <c r="C7745" t="s">
        <v>15753</v>
      </c>
      <c r="D7745" t="s">
        <v>16008</v>
      </c>
      <c r="E7745">
        <v>32</v>
      </c>
      <c r="F7745" t="s">
        <v>16013</v>
      </c>
      <c r="G7745" t="s">
        <v>16027</v>
      </c>
      <c r="H7745" t="s">
        <v>16034</v>
      </c>
      <c r="I7745" t="s">
        <v>16038</v>
      </c>
      <c r="J7745" t="s">
        <v>16040</v>
      </c>
      <c r="K7745">
        <v>6</v>
      </c>
      <c r="L7745">
        <v>1726.85</v>
      </c>
      <c r="M7745" s="3">
        <v>10550.02</v>
      </c>
      <c r="N7745" s="2">
        <v>46003</v>
      </c>
      <c r="O7745">
        <v>19</v>
      </c>
      <c r="P7745">
        <v>7</v>
      </c>
      <c r="Q7745">
        <v>0.46</v>
      </c>
      <c r="R7745">
        <v>2</v>
      </c>
      <c r="S7745">
        <v>0</v>
      </c>
      <c r="T7745">
        <v>3.2</v>
      </c>
      <c r="U7745">
        <v>0.05</v>
      </c>
      <c r="V7745" t="s">
        <v>16045</v>
      </c>
      <c r="W7745">
        <v>0</v>
      </c>
    </row>
    <row r="7746" spans="1:23" x14ac:dyDescent="0.25">
      <c r="A7746" t="s">
        <v>7767</v>
      </c>
      <c r="B7746" s="2">
        <v>45646.892905092587</v>
      </c>
      <c r="C7746" t="s">
        <v>15754</v>
      </c>
      <c r="D7746" t="s">
        <v>16009</v>
      </c>
      <c r="E7746">
        <v>30</v>
      </c>
      <c r="F7746" t="s">
        <v>16012</v>
      </c>
      <c r="G7746" t="s">
        <v>16027</v>
      </c>
      <c r="H7746" t="s">
        <v>16035</v>
      </c>
      <c r="I7746" t="s">
        <v>16039</v>
      </c>
      <c r="J7746" t="s">
        <v>16043</v>
      </c>
      <c r="K7746">
        <v>11</v>
      </c>
      <c r="L7746">
        <v>1023.27</v>
      </c>
      <c r="M7746" s="3">
        <v>11243.53</v>
      </c>
      <c r="N7746" s="2">
        <v>45937</v>
      </c>
      <c r="O7746">
        <v>85</v>
      </c>
      <c r="P7746">
        <v>8</v>
      </c>
      <c r="Q7746">
        <v>0.37</v>
      </c>
      <c r="R7746">
        <v>2</v>
      </c>
      <c r="S7746">
        <v>1</v>
      </c>
      <c r="T7746">
        <v>4.2</v>
      </c>
      <c r="U7746">
        <v>0.09</v>
      </c>
      <c r="V7746" t="s">
        <v>16046</v>
      </c>
      <c r="W7746">
        <v>0</v>
      </c>
    </row>
    <row r="7747" spans="1:23" x14ac:dyDescent="0.25">
      <c r="A7747" t="s">
        <v>7768</v>
      </c>
      <c r="B7747" s="2">
        <v>46016.610613425917</v>
      </c>
      <c r="C7747" t="s">
        <v>15755</v>
      </c>
      <c r="D7747" t="s">
        <v>16008</v>
      </c>
      <c r="E7747">
        <v>30</v>
      </c>
      <c r="F7747" t="s">
        <v>16011</v>
      </c>
      <c r="G7747" t="s">
        <v>16026</v>
      </c>
      <c r="H7747" t="s">
        <v>16034</v>
      </c>
      <c r="I7747" t="s">
        <v>16037</v>
      </c>
      <c r="J7747" t="s">
        <v>16043</v>
      </c>
      <c r="K7747">
        <v>8</v>
      </c>
      <c r="L7747">
        <v>1564.59</v>
      </c>
      <c r="M7747" s="3">
        <v>12928.88</v>
      </c>
      <c r="N7747" s="2">
        <v>46016.610613425917</v>
      </c>
      <c r="O7747">
        <v>5</v>
      </c>
      <c r="P7747">
        <v>7</v>
      </c>
      <c r="Q7747">
        <v>0.44</v>
      </c>
      <c r="R7747">
        <v>1</v>
      </c>
      <c r="S7747">
        <v>3</v>
      </c>
      <c r="T7747">
        <v>4.7</v>
      </c>
      <c r="U7747">
        <v>0.27</v>
      </c>
      <c r="V7747" t="s">
        <v>16045</v>
      </c>
      <c r="W7747">
        <v>0</v>
      </c>
    </row>
    <row r="7748" spans="1:23" x14ac:dyDescent="0.25">
      <c r="A7748" t="s">
        <v>7769</v>
      </c>
      <c r="B7748" s="2">
        <v>45628.902719907397</v>
      </c>
      <c r="C7748" t="s">
        <v>15756</v>
      </c>
      <c r="D7748" t="s">
        <v>16009</v>
      </c>
      <c r="E7748">
        <v>52</v>
      </c>
      <c r="F7748" t="s">
        <v>16015</v>
      </c>
      <c r="G7748" t="s">
        <v>16028</v>
      </c>
      <c r="H7748" t="s">
        <v>16036</v>
      </c>
      <c r="I7748" t="s">
        <v>16039</v>
      </c>
      <c r="J7748" t="s">
        <v>16040</v>
      </c>
      <c r="K7748">
        <v>14</v>
      </c>
      <c r="L7748">
        <v>2334.81</v>
      </c>
      <c r="M7748" s="3">
        <v>36570.18</v>
      </c>
      <c r="N7748" s="2">
        <v>45991</v>
      </c>
      <c r="O7748">
        <v>31</v>
      </c>
      <c r="P7748">
        <v>4</v>
      </c>
      <c r="Q7748">
        <v>0.37</v>
      </c>
      <c r="R7748">
        <v>0</v>
      </c>
      <c r="S7748">
        <v>2</v>
      </c>
      <c r="T7748">
        <v>4.0999999999999996</v>
      </c>
      <c r="U7748">
        <v>0.51</v>
      </c>
      <c r="V7748" t="s">
        <v>16045</v>
      </c>
      <c r="W7748">
        <v>0</v>
      </c>
    </row>
    <row r="7749" spans="1:23" x14ac:dyDescent="0.25">
      <c r="A7749" t="s">
        <v>7770</v>
      </c>
      <c r="B7749" s="2">
        <v>45546.354803240742</v>
      </c>
      <c r="C7749" t="s">
        <v>15757</v>
      </c>
      <c r="D7749" t="s">
        <v>16008</v>
      </c>
      <c r="E7749">
        <v>37</v>
      </c>
      <c r="F7749" t="s">
        <v>16024</v>
      </c>
      <c r="G7749" t="s">
        <v>16033</v>
      </c>
      <c r="H7749" t="s">
        <v>16034</v>
      </c>
      <c r="I7749" t="s">
        <v>16038</v>
      </c>
      <c r="J7749" t="s">
        <v>16044</v>
      </c>
      <c r="K7749">
        <v>6</v>
      </c>
      <c r="L7749">
        <v>1774.79</v>
      </c>
      <c r="M7749" s="3">
        <v>9949.2000000000007</v>
      </c>
      <c r="N7749" s="2">
        <v>45962</v>
      </c>
      <c r="O7749">
        <v>60</v>
      </c>
      <c r="P7749">
        <v>4</v>
      </c>
      <c r="Q7749">
        <v>0.94</v>
      </c>
      <c r="R7749">
        <v>2</v>
      </c>
      <c r="S7749">
        <v>0</v>
      </c>
      <c r="T7749">
        <v>3.5</v>
      </c>
      <c r="U7749">
        <v>0.63</v>
      </c>
      <c r="V7749" t="s">
        <v>16045</v>
      </c>
      <c r="W7749">
        <v>0</v>
      </c>
    </row>
    <row r="7750" spans="1:23" x14ac:dyDescent="0.25">
      <c r="A7750" t="s">
        <v>7771</v>
      </c>
      <c r="B7750" s="2">
        <v>45800.741620370369</v>
      </c>
      <c r="C7750" t="s">
        <v>15758</v>
      </c>
      <c r="D7750" t="s">
        <v>16009</v>
      </c>
      <c r="E7750">
        <v>50</v>
      </c>
      <c r="F7750" t="s">
        <v>16023</v>
      </c>
      <c r="G7750" t="s">
        <v>16030</v>
      </c>
      <c r="H7750" t="s">
        <v>16034</v>
      </c>
      <c r="I7750" t="s">
        <v>16037</v>
      </c>
      <c r="J7750" t="s">
        <v>16044</v>
      </c>
      <c r="K7750">
        <v>12</v>
      </c>
      <c r="L7750">
        <v>2027</v>
      </c>
      <c r="M7750" s="3">
        <v>21580.25</v>
      </c>
      <c r="N7750" s="2">
        <v>45974</v>
      </c>
      <c r="O7750">
        <v>48</v>
      </c>
      <c r="P7750">
        <v>6</v>
      </c>
      <c r="Q7750">
        <v>0.41</v>
      </c>
      <c r="R7750">
        <v>1</v>
      </c>
      <c r="S7750">
        <v>3</v>
      </c>
      <c r="T7750">
        <v>5</v>
      </c>
      <c r="U7750">
        <v>0.27</v>
      </c>
      <c r="V7750" t="s">
        <v>16045</v>
      </c>
      <c r="W7750">
        <v>0</v>
      </c>
    </row>
    <row r="7751" spans="1:23" x14ac:dyDescent="0.25">
      <c r="A7751" t="s">
        <v>7772</v>
      </c>
      <c r="B7751" s="2">
        <v>45356.441759259258</v>
      </c>
      <c r="C7751" t="s">
        <v>15759</v>
      </c>
      <c r="D7751" t="s">
        <v>16009</v>
      </c>
      <c r="E7751">
        <v>32</v>
      </c>
      <c r="F7751" t="s">
        <v>16012</v>
      </c>
      <c r="G7751" t="s">
        <v>16027</v>
      </c>
      <c r="H7751" t="s">
        <v>16035</v>
      </c>
      <c r="I7751" t="s">
        <v>16037</v>
      </c>
      <c r="J7751" t="s">
        <v>16044</v>
      </c>
      <c r="K7751">
        <v>2</v>
      </c>
      <c r="L7751">
        <v>876.84</v>
      </c>
      <c r="M7751" s="3">
        <v>1954.82</v>
      </c>
      <c r="N7751" s="2">
        <v>45994</v>
      </c>
      <c r="O7751">
        <v>28</v>
      </c>
      <c r="P7751">
        <v>14</v>
      </c>
      <c r="Q7751">
        <v>0.52</v>
      </c>
      <c r="R7751">
        <v>2</v>
      </c>
      <c r="S7751">
        <v>1</v>
      </c>
      <c r="T7751">
        <v>4.5999999999999996</v>
      </c>
      <c r="U7751">
        <v>0.17</v>
      </c>
      <c r="V7751" t="s">
        <v>16045</v>
      </c>
      <c r="W7751">
        <v>0</v>
      </c>
    </row>
    <row r="7752" spans="1:23" x14ac:dyDescent="0.25">
      <c r="A7752" t="s">
        <v>7773</v>
      </c>
      <c r="B7752" s="2">
        <v>45372.60864583333</v>
      </c>
      <c r="C7752" t="s">
        <v>15760</v>
      </c>
      <c r="D7752" t="s">
        <v>16008</v>
      </c>
      <c r="E7752">
        <v>25</v>
      </c>
      <c r="F7752" t="s">
        <v>16011</v>
      </c>
      <c r="G7752" t="s">
        <v>16026</v>
      </c>
      <c r="H7752" t="s">
        <v>16035</v>
      </c>
      <c r="I7752" t="s">
        <v>16038</v>
      </c>
      <c r="J7752" t="s">
        <v>16044</v>
      </c>
      <c r="K7752">
        <v>1</v>
      </c>
      <c r="L7752">
        <v>801.98</v>
      </c>
      <c r="M7752" s="3">
        <v>842.4</v>
      </c>
      <c r="N7752" s="2">
        <v>45972</v>
      </c>
      <c r="O7752">
        <v>50</v>
      </c>
      <c r="P7752">
        <v>8</v>
      </c>
      <c r="Q7752">
        <v>0.76</v>
      </c>
      <c r="R7752">
        <v>0</v>
      </c>
      <c r="S7752">
        <v>0</v>
      </c>
      <c r="T7752">
        <v>3.5</v>
      </c>
      <c r="U7752">
        <v>0.08</v>
      </c>
      <c r="V7752" t="s">
        <v>16045</v>
      </c>
      <c r="W7752">
        <v>0</v>
      </c>
    </row>
    <row r="7753" spans="1:23" x14ac:dyDescent="0.25">
      <c r="A7753" t="s">
        <v>7774</v>
      </c>
      <c r="B7753" s="2">
        <v>45892.037615740737</v>
      </c>
      <c r="C7753" t="s">
        <v>15761</v>
      </c>
      <c r="D7753" t="s">
        <v>16009</v>
      </c>
      <c r="E7753">
        <v>43</v>
      </c>
      <c r="F7753" t="s">
        <v>16011</v>
      </c>
      <c r="G7753" t="s">
        <v>16026</v>
      </c>
      <c r="H7753" t="s">
        <v>16034</v>
      </c>
      <c r="I7753" t="s">
        <v>16037</v>
      </c>
      <c r="J7753" t="s">
        <v>16044</v>
      </c>
      <c r="K7753">
        <v>3</v>
      </c>
      <c r="L7753">
        <v>1864.08</v>
      </c>
      <c r="M7753" s="3">
        <v>5261.52</v>
      </c>
      <c r="N7753" s="2">
        <v>45993</v>
      </c>
      <c r="O7753">
        <v>29</v>
      </c>
      <c r="P7753">
        <v>5</v>
      </c>
      <c r="Q7753">
        <v>0.45</v>
      </c>
      <c r="R7753">
        <v>5</v>
      </c>
      <c r="S7753">
        <v>0</v>
      </c>
      <c r="T7753">
        <v>3.7</v>
      </c>
      <c r="U7753">
        <v>0.16</v>
      </c>
      <c r="V7753" t="s">
        <v>16045</v>
      </c>
      <c r="W7753">
        <v>0</v>
      </c>
    </row>
    <row r="7754" spans="1:23" x14ac:dyDescent="0.25">
      <c r="A7754" t="s">
        <v>7775</v>
      </c>
      <c r="B7754" s="2">
        <v>45447.143483796302</v>
      </c>
      <c r="C7754" t="s">
        <v>15762</v>
      </c>
      <c r="D7754" t="s">
        <v>16009</v>
      </c>
      <c r="E7754">
        <v>23</v>
      </c>
      <c r="F7754" t="s">
        <v>16020</v>
      </c>
      <c r="G7754" t="s">
        <v>16030</v>
      </c>
      <c r="H7754" t="s">
        <v>16036</v>
      </c>
      <c r="I7754" t="s">
        <v>16037</v>
      </c>
      <c r="J7754" t="s">
        <v>16042</v>
      </c>
      <c r="K7754">
        <v>6</v>
      </c>
      <c r="L7754">
        <v>1907.9</v>
      </c>
      <c r="M7754" s="3">
        <v>12763.42</v>
      </c>
      <c r="N7754" s="2">
        <v>46017</v>
      </c>
      <c r="O7754">
        <v>5</v>
      </c>
      <c r="P7754">
        <v>5</v>
      </c>
      <c r="Q7754">
        <v>0.64</v>
      </c>
      <c r="R7754">
        <v>0</v>
      </c>
      <c r="S7754">
        <v>0</v>
      </c>
      <c r="T7754">
        <v>3.7</v>
      </c>
      <c r="U7754">
        <v>0.18</v>
      </c>
      <c r="V7754" t="s">
        <v>16045</v>
      </c>
      <c r="W7754">
        <v>0</v>
      </c>
    </row>
    <row r="7755" spans="1:23" x14ac:dyDescent="0.25">
      <c r="A7755" t="s">
        <v>7776</v>
      </c>
      <c r="B7755" s="2">
        <v>45901.69636574074</v>
      </c>
      <c r="C7755" t="s">
        <v>15763</v>
      </c>
      <c r="D7755" t="s">
        <v>16009</v>
      </c>
      <c r="E7755">
        <v>35</v>
      </c>
      <c r="F7755" t="s">
        <v>16019</v>
      </c>
      <c r="G7755" t="s">
        <v>16031</v>
      </c>
      <c r="H7755" t="s">
        <v>16034</v>
      </c>
      <c r="I7755" t="s">
        <v>16037</v>
      </c>
      <c r="J7755" t="s">
        <v>16043</v>
      </c>
      <c r="K7755">
        <v>5</v>
      </c>
      <c r="L7755">
        <v>1350.68</v>
      </c>
      <c r="M7755" s="3">
        <v>6099.88</v>
      </c>
      <c r="N7755" s="2">
        <v>46014</v>
      </c>
      <c r="O7755">
        <v>8</v>
      </c>
      <c r="P7755">
        <v>11</v>
      </c>
      <c r="Q7755">
        <v>0.65</v>
      </c>
      <c r="R7755">
        <v>1</v>
      </c>
      <c r="S7755">
        <v>0</v>
      </c>
      <c r="T7755">
        <v>3.7</v>
      </c>
      <c r="U7755">
        <v>0.3</v>
      </c>
      <c r="V7755" t="s">
        <v>16045</v>
      </c>
      <c r="W7755">
        <v>0</v>
      </c>
    </row>
    <row r="7756" spans="1:23" x14ac:dyDescent="0.25">
      <c r="A7756" t="s">
        <v>7777</v>
      </c>
      <c r="B7756" s="2">
        <v>45345.69902777778</v>
      </c>
      <c r="C7756" t="s">
        <v>15764</v>
      </c>
      <c r="D7756" t="s">
        <v>16008</v>
      </c>
      <c r="E7756">
        <v>31</v>
      </c>
      <c r="F7756" t="s">
        <v>16018</v>
      </c>
      <c r="G7756" t="s">
        <v>16030</v>
      </c>
      <c r="H7756" t="s">
        <v>16034</v>
      </c>
      <c r="I7756" t="s">
        <v>16037</v>
      </c>
      <c r="J7756" t="s">
        <v>16043</v>
      </c>
      <c r="K7756">
        <v>10</v>
      </c>
      <c r="L7756">
        <v>1532.21</v>
      </c>
      <c r="M7756" s="3">
        <v>14645.05</v>
      </c>
      <c r="N7756" s="2">
        <v>45963</v>
      </c>
      <c r="O7756">
        <v>59</v>
      </c>
      <c r="P7756">
        <v>10</v>
      </c>
      <c r="Q7756">
        <v>0.09</v>
      </c>
      <c r="R7756">
        <v>2</v>
      </c>
      <c r="S7756">
        <v>2</v>
      </c>
      <c r="T7756">
        <v>4</v>
      </c>
      <c r="U7756">
        <v>0.28000000000000003</v>
      </c>
      <c r="V7756" t="s">
        <v>16045</v>
      </c>
      <c r="W7756">
        <v>0</v>
      </c>
    </row>
    <row r="7757" spans="1:23" x14ac:dyDescent="0.25">
      <c r="A7757" t="s">
        <v>7778</v>
      </c>
      <c r="B7757" s="2">
        <v>45864.004502314812</v>
      </c>
      <c r="C7757" t="s">
        <v>15765</v>
      </c>
      <c r="D7757" t="s">
        <v>16008</v>
      </c>
      <c r="E7757">
        <v>18</v>
      </c>
      <c r="F7757" t="s">
        <v>16010</v>
      </c>
      <c r="G7757" t="s">
        <v>16025</v>
      </c>
      <c r="H7757" t="s">
        <v>16035</v>
      </c>
      <c r="I7757" t="s">
        <v>16038</v>
      </c>
      <c r="J7757" t="s">
        <v>16043</v>
      </c>
      <c r="K7757">
        <v>3</v>
      </c>
      <c r="L7757">
        <v>934.9</v>
      </c>
      <c r="M7757" s="3">
        <v>2739.76</v>
      </c>
      <c r="N7757" s="2">
        <v>45962</v>
      </c>
      <c r="O7757">
        <v>60</v>
      </c>
      <c r="P7757">
        <v>5</v>
      </c>
      <c r="Q7757">
        <v>0.63</v>
      </c>
      <c r="R7757">
        <v>1</v>
      </c>
      <c r="S7757">
        <v>0</v>
      </c>
      <c r="T7757">
        <v>3.6</v>
      </c>
      <c r="U7757">
        <v>0.33</v>
      </c>
      <c r="V7757" t="s">
        <v>16045</v>
      </c>
      <c r="W7757">
        <v>0</v>
      </c>
    </row>
    <row r="7758" spans="1:23" x14ac:dyDescent="0.25">
      <c r="A7758" t="s">
        <v>7779</v>
      </c>
      <c r="B7758" s="2">
        <v>45332.109895833331</v>
      </c>
      <c r="C7758" t="s">
        <v>15766</v>
      </c>
      <c r="D7758" t="s">
        <v>16008</v>
      </c>
      <c r="E7758">
        <v>32</v>
      </c>
      <c r="F7758" t="s">
        <v>16012</v>
      </c>
      <c r="G7758" t="s">
        <v>16027</v>
      </c>
      <c r="H7758" t="s">
        <v>16035</v>
      </c>
      <c r="I7758" t="s">
        <v>16037</v>
      </c>
      <c r="J7758" t="s">
        <v>16044</v>
      </c>
      <c r="K7758">
        <v>1</v>
      </c>
      <c r="L7758">
        <v>1118.31</v>
      </c>
      <c r="M7758" s="3">
        <v>1102.69</v>
      </c>
      <c r="N7758" s="2">
        <v>45970</v>
      </c>
      <c r="O7758">
        <v>52</v>
      </c>
      <c r="P7758">
        <v>9</v>
      </c>
      <c r="Q7758">
        <v>0.62</v>
      </c>
      <c r="R7758">
        <v>0</v>
      </c>
      <c r="S7758">
        <v>0</v>
      </c>
      <c r="T7758">
        <v>3.7</v>
      </c>
      <c r="U7758">
        <v>0.39</v>
      </c>
      <c r="V7758" t="s">
        <v>16045</v>
      </c>
      <c r="W7758">
        <v>0</v>
      </c>
    </row>
    <row r="7759" spans="1:23" x14ac:dyDescent="0.25">
      <c r="A7759" t="s">
        <v>7780</v>
      </c>
      <c r="B7759" s="2">
        <v>45595.751319444447</v>
      </c>
      <c r="C7759" t="s">
        <v>15767</v>
      </c>
      <c r="D7759" t="s">
        <v>16008</v>
      </c>
      <c r="E7759">
        <v>33</v>
      </c>
      <c r="F7759" t="s">
        <v>16014</v>
      </c>
      <c r="G7759" t="s">
        <v>16025</v>
      </c>
      <c r="H7759" t="s">
        <v>16034</v>
      </c>
      <c r="I7759" t="s">
        <v>16037</v>
      </c>
      <c r="J7759" t="s">
        <v>16044</v>
      </c>
      <c r="K7759">
        <v>7</v>
      </c>
      <c r="L7759">
        <v>1886.43</v>
      </c>
      <c r="M7759" s="3">
        <v>12900.54</v>
      </c>
      <c r="N7759" s="2">
        <v>46008</v>
      </c>
      <c r="O7759">
        <v>14</v>
      </c>
      <c r="P7759">
        <v>3</v>
      </c>
      <c r="Q7759">
        <v>0.49</v>
      </c>
      <c r="R7759">
        <v>1</v>
      </c>
      <c r="S7759">
        <v>0</v>
      </c>
      <c r="T7759">
        <v>3.9</v>
      </c>
      <c r="U7759">
        <v>0.13</v>
      </c>
      <c r="V7759" t="s">
        <v>16045</v>
      </c>
      <c r="W7759">
        <v>0</v>
      </c>
    </row>
    <row r="7760" spans="1:23" x14ac:dyDescent="0.25">
      <c r="A7760" t="s">
        <v>7781</v>
      </c>
      <c r="B7760" s="2">
        <v>45882.525393518517</v>
      </c>
      <c r="C7760" t="s">
        <v>15768</v>
      </c>
      <c r="D7760" t="s">
        <v>16009</v>
      </c>
      <c r="E7760">
        <v>29</v>
      </c>
      <c r="F7760" t="s">
        <v>16014</v>
      </c>
      <c r="G7760" t="s">
        <v>16025</v>
      </c>
      <c r="H7760" t="s">
        <v>16035</v>
      </c>
      <c r="I7760" t="s">
        <v>16037</v>
      </c>
      <c r="J7760" t="s">
        <v>16043</v>
      </c>
      <c r="K7760">
        <v>9</v>
      </c>
      <c r="L7760">
        <v>1040.42</v>
      </c>
      <c r="M7760" s="3">
        <v>9081.6299999999992</v>
      </c>
      <c r="N7760" s="2">
        <v>45985</v>
      </c>
      <c r="O7760">
        <v>37</v>
      </c>
      <c r="P7760">
        <v>7</v>
      </c>
      <c r="Q7760">
        <v>0.6</v>
      </c>
      <c r="R7760">
        <v>0</v>
      </c>
      <c r="S7760">
        <v>1</v>
      </c>
      <c r="T7760">
        <v>3.7</v>
      </c>
      <c r="U7760">
        <v>0.2</v>
      </c>
      <c r="V7760" t="s">
        <v>16045</v>
      </c>
      <c r="W7760">
        <v>0</v>
      </c>
    </row>
    <row r="7761" spans="1:23" x14ac:dyDescent="0.25">
      <c r="A7761" t="s">
        <v>7782</v>
      </c>
      <c r="B7761" s="2">
        <v>45915.250034722223</v>
      </c>
      <c r="C7761" t="s">
        <v>15769</v>
      </c>
      <c r="D7761" t="s">
        <v>16008</v>
      </c>
      <c r="E7761">
        <v>34</v>
      </c>
      <c r="F7761" t="s">
        <v>16016</v>
      </c>
      <c r="G7761" t="s">
        <v>16016</v>
      </c>
      <c r="H7761" t="s">
        <v>16034</v>
      </c>
      <c r="I7761" t="s">
        <v>16037</v>
      </c>
      <c r="J7761" t="s">
        <v>16041</v>
      </c>
      <c r="K7761">
        <v>13</v>
      </c>
      <c r="L7761">
        <v>1472.21</v>
      </c>
      <c r="M7761" s="3">
        <v>18204.04</v>
      </c>
      <c r="N7761" s="2">
        <v>45994</v>
      </c>
      <c r="O7761">
        <v>28</v>
      </c>
      <c r="P7761">
        <v>7</v>
      </c>
      <c r="Q7761">
        <v>0.51</v>
      </c>
      <c r="R7761">
        <v>1</v>
      </c>
      <c r="S7761">
        <v>0</v>
      </c>
      <c r="T7761">
        <v>3.7</v>
      </c>
      <c r="U7761">
        <v>0.08</v>
      </c>
      <c r="V7761" t="s">
        <v>16045</v>
      </c>
      <c r="W7761">
        <v>0</v>
      </c>
    </row>
    <row r="7762" spans="1:23" x14ac:dyDescent="0.25">
      <c r="A7762" t="s">
        <v>7783</v>
      </c>
      <c r="B7762" s="2">
        <v>45477.177615740737</v>
      </c>
      <c r="C7762" t="s">
        <v>15770</v>
      </c>
      <c r="D7762" t="s">
        <v>16009</v>
      </c>
      <c r="E7762">
        <v>33</v>
      </c>
      <c r="F7762" t="s">
        <v>16011</v>
      </c>
      <c r="G7762" t="s">
        <v>16026</v>
      </c>
      <c r="H7762" t="s">
        <v>16035</v>
      </c>
      <c r="I7762" t="s">
        <v>16037</v>
      </c>
      <c r="J7762" t="s">
        <v>16043</v>
      </c>
      <c r="K7762">
        <v>3</v>
      </c>
      <c r="L7762">
        <v>1160.3800000000001</v>
      </c>
      <c r="M7762" s="3">
        <v>3609</v>
      </c>
      <c r="N7762" s="2">
        <v>45987</v>
      </c>
      <c r="O7762">
        <v>35</v>
      </c>
      <c r="P7762">
        <v>7</v>
      </c>
      <c r="Q7762">
        <v>0.66</v>
      </c>
      <c r="R7762">
        <v>0</v>
      </c>
      <c r="S7762">
        <v>0</v>
      </c>
      <c r="T7762">
        <v>4.4000000000000004</v>
      </c>
      <c r="U7762">
        <v>0.57999999999999996</v>
      </c>
      <c r="V7762" t="s">
        <v>16045</v>
      </c>
      <c r="W7762">
        <v>0</v>
      </c>
    </row>
    <row r="7763" spans="1:23" x14ac:dyDescent="0.25">
      <c r="A7763" t="s">
        <v>7784</v>
      </c>
      <c r="B7763" s="2">
        <v>45635.487500000003</v>
      </c>
      <c r="C7763" t="s">
        <v>15771</v>
      </c>
      <c r="D7763" t="s">
        <v>16008</v>
      </c>
      <c r="E7763">
        <v>31</v>
      </c>
      <c r="F7763" t="s">
        <v>16016</v>
      </c>
      <c r="G7763" t="s">
        <v>16016</v>
      </c>
      <c r="H7763" t="s">
        <v>16034</v>
      </c>
      <c r="I7763" t="s">
        <v>16038</v>
      </c>
      <c r="J7763" t="s">
        <v>16041</v>
      </c>
      <c r="K7763">
        <v>11</v>
      </c>
      <c r="L7763">
        <v>1511.17</v>
      </c>
      <c r="M7763" s="3">
        <v>18214.88</v>
      </c>
      <c r="N7763" s="2">
        <v>45945</v>
      </c>
      <c r="O7763">
        <v>77</v>
      </c>
      <c r="P7763">
        <v>8</v>
      </c>
      <c r="Q7763">
        <v>0.4</v>
      </c>
      <c r="R7763">
        <v>1</v>
      </c>
      <c r="S7763">
        <v>0</v>
      </c>
      <c r="T7763">
        <v>3.9</v>
      </c>
      <c r="U7763">
        <v>0.48</v>
      </c>
      <c r="V7763" t="s">
        <v>16046</v>
      </c>
      <c r="W7763">
        <v>0</v>
      </c>
    </row>
    <row r="7764" spans="1:23" x14ac:dyDescent="0.25">
      <c r="A7764" t="s">
        <v>7785</v>
      </c>
      <c r="B7764" s="2">
        <v>45393.204247685193</v>
      </c>
      <c r="C7764" t="s">
        <v>15772</v>
      </c>
      <c r="D7764" t="s">
        <v>16009</v>
      </c>
      <c r="E7764">
        <v>30</v>
      </c>
      <c r="F7764" t="s">
        <v>16015</v>
      </c>
      <c r="G7764" t="s">
        <v>16028</v>
      </c>
      <c r="H7764" t="s">
        <v>16034</v>
      </c>
      <c r="I7764" t="s">
        <v>16038</v>
      </c>
      <c r="J7764" t="s">
        <v>16042</v>
      </c>
      <c r="K7764">
        <v>6</v>
      </c>
      <c r="L7764">
        <v>1486.49</v>
      </c>
      <c r="M7764" s="3">
        <v>9461.3700000000008</v>
      </c>
      <c r="N7764" s="2">
        <v>46011</v>
      </c>
      <c r="O7764">
        <v>11</v>
      </c>
      <c r="P7764">
        <v>9</v>
      </c>
      <c r="Q7764">
        <v>0.28999999999999998</v>
      </c>
      <c r="R7764">
        <v>2</v>
      </c>
      <c r="S7764">
        <v>0</v>
      </c>
      <c r="T7764">
        <v>3.6</v>
      </c>
      <c r="U7764">
        <v>0.09</v>
      </c>
      <c r="V7764" t="s">
        <v>16045</v>
      </c>
      <c r="W7764">
        <v>0</v>
      </c>
    </row>
    <row r="7765" spans="1:23" x14ac:dyDescent="0.25">
      <c r="A7765" t="s">
        <v>7786</v>
      </c>
      <c r="B7765" s="2">
        <v>45340.684374999997</v>
      </c>
      <c r="C7765" t="s">
        <v>15773</v>
      </c>
      <c r="D7765" t="s">
        <v>16008</v>
      </c>
      <c r="E7765">
        <v>19</v>
      </c>
      <c r="F7765" t="s">
        <v>16018</v>
      </c>
      <c r="G7765" t="s">
        <v>16030</v>
      </c>
      <c r="H7765" t="s">
        <v>16034</v>
      </c>
      <c r="I7765" t="s">
        <v>16037</v>
      </c>
      <c r="J7765" t="s">
        <v>16040</v>
      </c>
      <c r="K7765">
        <v>7</v>
      </c>
      <c r="L7765">
        <v>1417.41</v>
      </c>
      <c r="M7765" s="3">
        <v>9216.33</v>
      </c>
      <c r="N7765" s="2">
        <v>46001</v>
      </c>
      <c r="O7765">
        <v>21</v>
      </c>
      <c r="P7765">
        <v>9</v>
      </c>
      <c r="Q7765">
        <v>0.59</v>
      </c>
      <c r="R7765">
        <v>1</v>
      </c>
      <c r="S7765">
        <v>0</v>
      </c>
      <c r="T7765">
        <v>4.5</v>
      </c>
      <c r="U7765">
        <v>0.55000000000000004</v>
      </c>
      <c r="V7765" t="s">
        <v>16045</v>
      </c>
      <c r="W7765">
        <v>0</v>
      </c>
    </row>
    <row r="7766" spans="1:23" x14ac:dyDescent="0.25">
      <c r="A7766" t="s">
        <v>7787</v>
      </c>
      <c r="B7766" s="2">
        <v>45868.839687500003</v>
      </c>
      <c r="C7766" t="s">
        <v>15774</v>
      </c>
      <c r="D7766" t="s">
        <v>16009</v>
      </c>
      <c r="E7766">
        <v>26</v>
      </c>
      <c r="F7766" t="s">
        <v>16022</v>
      </c>
      <c r="G7766" t="s">
        <v>16032</v>
      </c>
      <c r="H7766" t="s">
        <v>16035</v>
      </c>
      <c r="I7766" t="s">
        <v>16037</v>
      </c>
      <c r="J7766" t="s">
        <v>16043</v>
      </c>
      <c r="K7766">
        <v>3</v>
      </c>
      <c r="L7766">
        <v>1355.24</v>
      </c>
      <c r="M7766" s="3">
        <v>3605.26</v>
      </c>
      <c r="N7766" s="2">
        <v>45995</v>
      </c>
      <c r="O7766">
        <v>27</v>
      </c>
      <c r="P7766">
        <v>7</v>
      </c>
      <c r="Q7766">
        <v>0.2</v>
      </c>
      <c r="R7766">
        <v>0</v>
      </c>
      <c r="S7766">
        <v>1</v>
      </c>
      <c r="T7766">
        <v>4.9000000000000004</v>
      </c>
      <c r="U7766">
        <v>0.34</v>
      </c>
      <c r="V7766" t="s">
        <v>16045</v>
      </c>
      <c r="W7766">
        <v>0</v>
      </c>
    </row>
    <row r="7767" spans="1:23" x14ac:dyDescent="0.25">
      <c r="A7767" t="s">
        <v>7788</v>
      </c>
      <c r="B7767" s="2">
        <v>45991.08934027778</v>
      </c>
      <c r="C7767" t="s">
        <v>15775</v>
      </c>
      <c r="D7767" t="s">
        <v>16008</v>
      </c>
      <c r="E7767">
        <v>36</v>
      </c>
      <c r="F7767" t="s">
        <v>16010</v>
      </c>
      <c r="G7767" t="s">
        <v>16025</v>
      </c>
      <c r="H7767" t="s">
        <v>16034</v>
      </c>
      <c r="I7767" t="s">
        <v>16037</v>
      </c>
      <c r="J7767" t="s">
        <v>16043</v>
      </c>
      <c r="K7767">
        <v>5</v>
      </c>
      <c r="L7767">
        <v>1783.88</v>
      </c>
      <c r="M7767" s="3">
        <v>8903.18</v>
      </c>
      <c r="N7767" s="2">
        <v>45991.08934027778</v>
      </c>
      <c r="O7767">
        <v>30</v>
      </c>
      <c r="P7767">
        <v>5</v>
      </c>
      <c r="Q7767">
        <v>0.46</v>
      </c>
      <c r="R7767">
        <v>1</v>
      </c>
      <c r="S7767">
        <v>0</v>
      </c>
      <c r="T7767">
        <v>3.7</v>
      </c>
      <c r="U7767">
        <v>0.22</v>
      </c>
      <c r="V7767" t="s">
        <v>16045</v>
      </c>
      <c r="W7767">
        <v>0</v>
      </c>
    </row>
    <row r="7768" spans="1:23" x14ac:dyDescent="0.25">
      <c r="A7768" t="s">
        <v>7789</v>
      </c>
      <c r="B7768" s="2">
        <v>45909.042893518519</v>
      </c>
      <c r="C7768" t="s">
        <v>15776</v>
      </c>
      <c r="D7768" t="s">
        <v>16009</v>
      </c>
      <c r="E7768">
        <v>38</v>
      </c>
      <c r="F7768" t="s">
        <v>16013</v>
      </c>
      <c r="G7768" t="s">
        <v>16027</v>
      </c>
      <c r="H7768" t="s">
        <v>16036</v>
      </c>
      <c r="I7768" t="s">
        <v>16037</v>
      </c>
      <c r="J7768" t="s">
        <v>16043</v>
      </c>
      <c r="K7768">
        <v>13</v>
      </c>
      <c r="L7768">
        <v>2674.96</v>
      </c>
      <c r="M7768" s="3">
        <v>37046.58</v>
      </c>
      <c r="N7768" s="2">
        <v>45995</v>
      </c>
      <c r="O7768">
        <v>27</v>
      </c>
      <c r="P7768">
        <v>10</v>
      </c>
      <c r="Q7768">
        <v>0.37</v>
      </c>
      <c r="R7768">
        <v>1</v>
      </c>
      <c r="S7768">
        <v>0</v>
      </c>
      <c r="T7768">
        <v>3.4</v>
      </c>
      <c r="U7768">
        <v>0.2</v>
      </c>
      <c r="V7768" t="s">
        <v>16045</v>
      </c>
      <c r="W7768">
        <v>0</v>
      </c>
    </row>
    <row r="7769" spans="1:23" x14ac:dyDescent="0.25">
      <c r="A7769" t="s">
        <v>7790</v>
      </c>
      <c r="B7769" s="2">
        <v>45780.796620370369</v>
      </c>
      <c r="C7769" t="s">
        <v>15777</v>
      </c>
      <c r="D7769" t="s">
        <v>16009</v>
      </c>
      <c r="E7769">
        <v>37</v>
      </c>
      <c r="F7769" t="s">
        <v>16022</v>
      </c>
      <c r="G7769" t="s">
        <v>16032</v>
      </c>
      <c r="H7769" t="s">
        <v>16034</v>
      </c>
      <c r="I7769" t="s">
        <v>16038</v>
      </c>
      <c r="J7769" t="s">
        <v>16040</v>
      </c>
      <c r="K7769">
        <v>6</v>
      </c>
      <c r="L7769">
        <v>1397.27</v>
      </c>
      <c r="M7769" s="3">
        <v>9179.92</v>
      </c>
      <c r="N7769" s="2">
        <v>45919</v>
      </c>
      <c r="O7769">
        <v>103</v>
      </c>
      <c r="P7769">
        <v>2</v>
      </c>
      <c r="Q7769">
        <v>0</v>
      </c>
      <c r="R7769">
        <v>3</v>
      </c>
      <c r="S7769">
        <v>0</v>
      </c>
      <c r="T7769">
        <v>2.1</v>
      </c>
      <c r="U7769">
        <v>0.48</v>
      </c>
      <c r="V7769" t="s">
        <v>16047</v>
      </c>
      <c r="W7769">
        <v>1</v>
      </c>
    </row>
    <row r="7770" spans="1:23" x14ac:dyDescent="0.25">
      <c r="A7770" t="s">
        <v>7791</v>
      </c>
      <c r="B7770" s="2">
        <v>46018.932118055563</v>
      </c>
      <c r="C7770" t="s">
        <v>15778</v>
      </c>
      <c r="D7770" t="s">
        <v>16008</v>
      </c>
      <c r="E7770">
        <v>24</v>
      </c>
      <c r="F7770" t="s">
        <v>16019</v>
      </c>
      <c r="G7770" t="s">
        <v>16031</v>
      </c>
      <c r="H7770" t="s">
        <v>16035</v>
      </c>
      <c r="I7770" t="s">
        <v>16037</v>
      </c>
      <c r="J7770" t="s">
        <v>16044</v>
      </c>
      <c r="K7770">
        <v>5</v>
      </c>
      <c r="L7770">
        <v>846.77</v>
      </c>
      <c r="M7770" s="3">
        <v>4084.75</v>
      </c>
      <c r="N7770" s="2">
        <v>46018.932118055563</v>
      </c>
      <c r="O7770">
        <v>3</v>
      </c>
      <c r="P7770">
        <v>6</v>
      </c>
      <c r="Q7770">
        <v>0.63</v>
      </c>
      <c r="R7770">
        <v>0</v>
      </c>
      <c r="S7770">
        <v>0</v>
      </c>
      <c r="T7770">
        <v>3.7</v>
      </c>
      <c r="U7770">
        <v>0.56000000000000005</v>
      </c>
      <c r="V7770" t="s">
        <v>16045</v>
      </c>
      <c r="W7770">
        <v>0</v>
      </c>
    </row>
    <row r="7771" spans="1:23" x14ac:dyDescent="0.25">
      <c r="A7771" t="s">
        <v>7792</v>
      </c>
      <c r="B7771" s="2">
        <v>45805.804988425924</v>
      </c>
      <c r="C7771" t="s">
        <v>15779</v>
      </c>
      <c r="D7771" t="s">
        <v>16008</v>
      </c>
      <c r="E7771">
        <v>23</v>
      </c>
      <c r="F7771" t="s">
        <v>16021</v>
      </c>
      <c r="G7771" t="s">
        <v>16030</v>
      </c>
      <c r="H7771" t="s">
        <v>16035</v>
      </c>
      <c r="I7771" t="s">
        <v>16037</v>
      </c>
      <c r="J7771" t="s">
        <v>16042</v>
      </c>
      <c r="K7771">
        <v>5</v>
      </c>
      <c r="L7771">
        <v>927.84</v>
      </c>
      <c r="M7771" s="3">
        <v>4603.42</v>
      </c>
      <c r="N7771" s="2">
        <v>45967</v>
      </c>
      <c r="O7771">
        <v>55</v>
      </c>
      <c r="P7771">
        <v>7</v>
      </c>
      <c r="Q7771">
        <v>0.33</v>
      </c>
      <c r="R7771">
        <v>0</v>
      </c>
      <c r="S7771">
        <v>1</v>
      </c>
      <c r="T7771">
        <v>3.4</v>
      </c>
      <c r="U7771">
        <v>0.09</v>
      </c>
      <c r="V7771" t="s">
        <v>16045</v>
      </c>
      <c r="W7771">
        <v>0</v>
      </c>
    </row>
    <row r="7772" spans="1:23" x14ac:dyDescent="0.25">
      <c r="A7772" t="s">
        <v>7793</v>
      </c>
      <c r="B7772" s="2">
        <v>45476.458495370367</v>
      </c>
      <c r="C7772" t="s">
        <v>15780</v>
      </c>
      <c r="D7772" t="s">
        <v>16008</v>
      </c>
      <c r="E7772">
        <v>29</v>
      </c>
      <c r="F7772" t="s">
        <v>16023</v>
      </c>
      <c r="G7772" t="s">
        <v>16030</v>
      </c>
      <c r="H7772" t="s">
        <v>16035</v>
      </c>
      <c r="I7772" t="s">
        <v>16038</v>
      </c>
      <c r="J7772" t="s">
        <v>16040</v>
      </c>
      <c r="K7772">
        <v>8</v>
      </c>
      <c r="L7772">
        <v>1304.21</v>
      </c>
      <c r="M7772" s="3">
        <v>9295.32</v>
      </c>
      <c r="N7772" s="2">
        <v>45995</v>
      </c>
      <c r="O7772">
        <v>27</v>
      </c>
      <c r="P7772">
        <v>9</v>
      </c>
      <c r="Q7772">
        <v>0.42</v>
      </c>
      <c r="R7772">
        <v>0</v>
      </c>
      <c r="S7772">
        <v>1</v>
      </c>
      <c r="T7772">
        <v>3.3</v>
      </c>
      <c r="U7772">
        <v>0.35</v>
      </c>
      <c r="V7772" t="s">
        <v>16045</v>
      </c>
      <c r="W7772">
        <v>0</v>
      </c>
    </row>
    <row r="7773" spans="1:23" x14ac:dyDescent="0.25">
      <c r="A7773" t="s">
        <v>7794</v>
      </c>
      <c r="B7773" s="2">
        <v>45670.705972222233</v>
      </c>
      <c r="C7773" t="s">
        <v>15781</v>
      </c>
      <c r="D7773" t="s">
        <v>16009</v>
      </c>
      <c r="E7773">
        <v>32</v>
      </c>
      <c r="F7773" t="s">
        <v>16012</v>
      </c>
      <c r="G7773" t="s">
        <v>16027</v>
      </c>
      <c r="H7773" t="s">
        <v>16035</v>
      </c>
      <c r="I7773" t="s">
        <v>16037</v>
      </c>
      <c r="J7773" t="s">
        <v>16044</v>
      </c>
      <c r="K7773">
        <v>1</v>
      </c>
      <c r="L7773">
        <v>842.35</v>
      </c>
      <c r="M7773" s="3">
        <v>779.67</v>
      </c>
      <c r="N7773" s="2">
        <v>45954</v>
      </c>
      <c r="O7773">
        <v>68</v>
      </c>
      <c r="P7773">
        <v>2</v>
      </c>
      <c r="Q7773">
        <v>0.3</v>
      </c>
      <c r="R7773">
        <v>2</v>
      </c>
      <c r="S7773">
        <v>0</v>
      </c>
      <c r="T7773">
        <v>4.0999999999999996</v>
      </c>
      <c r="U7773">
        <v>0.28000000000000003</v>
      </c>
      <c r="V7773" t="s">
        <v>16046</v>
      </c>
      <c r="W7773">
        <v>0</v>
      </c>
    </row>
    <row r="7774" spans="1:23" x14ac:dyDescent="0.25">
      <c r="A7774" t="s">
        <v>7795</v>
      </c>
      <c r="B7774" s="2">
        <v>46020.810972222222</v>
      </c>
      <c r="C7774" t="s">
        <v>16048</v>
      </c>
      <c r="D7774" t="s">
        <v>16009</v>
      </c>
      <c r="E7774">
        <v>35</v>
      </c>
      <c r="F7774" t="s">
        <v>16010</v>
      </c>
      <c r="G7774" t="s">
        <v>16025</v>
      </c>
      <c r="H7774" t="s">
        <v>16034</v>
      </c>
      <c r="I7774" t="s">
        <v>16038</v>
      </c>
      <c r="J7774" t="s">
        <v>16040</v>
      </c>
      <c r="K7774">
        <v>14</v>
      </c>
      <c r="L7774">
        <v>1405.59</v>
      </c>
      <c r="M7774" s="3">
        <v>20824.36</v>
      </c>
      <c r="N7774" s="2">
        <v>46020.810972222222</v>
      </c>
      <c r="O7774">
        <v>1</v>
      </c>
      <c r="P7774">
        <v>7</v>
      </c>
      <c r="Q7774">
        <v>0.44</v>
      </c>
      <c r="R7774">
        <v>0</v>
      </c>
      <c r="S7774">
        <v>2</v>
      </c>
      <c r="T7774">
        <v>2.2000000000000002</v>
      </c>
      <c r="U7774">
        <v>0.42</v>
      </c>
      <c r="V7774" t="s">
        <v>16045</v>
      </c>
      <c r="W7774">
        <v>0</v>
      </c>
    </row>
    <row r="7775" spans="1:23" x14ac:dyDescent="0.25">
      <c r="A7775" t="s">
        <v>7796</v>
      </c>
      <c r="B7775" s="2">
        <v>45515.744317129633</v>
      </c>
      <c r="C7775" t="s">
        <v>15782</v>
      </c>
      <c r="D7775" t="s">
        <v>16008</v>
      </c>
      <c r="E7775">
        <v>30</v>
      </c>
      <c r="F7775" t="s">
        <v>16022</v>
      </c>
      <c r="G7775" t="s">
        <v>16032</v>
      </c>
      <c r="H7775" t="s">
        <v>16034</v>
      </c>
      <c r="I7775" t="s">
        <v>16037</v>
      </c>
      <c r="J7775" t="s">
        <v>16040</v>
      </c>
      <c r="K7775">
        <v>5</v>
      </c>
      <c r="L7775">
        <v>1950.06</v>
      </c>
      <c r="M7775" s="3">
        <v>9301.26</v>
      </c>
      <c r="N7775" s="2">
        <v>45966</v>
      </c>
      <c r="O7775">
        <v>56</v>
      </c>
      <c r="P7775">
        <v>5</v>
      </c>
      <c r="Q7775">
        <v>0.28999999999999998</v>
      </c>
      <c r="R7775">
        <v>0</v>
      </c>
      <c r="S7775">
        <v>0</v>
      </c>
      <c r="T7775">
        <v>4.3</v>
      </c>
      <c r="U7775">
        <v>0.25</v>
      </c>
      <c r="V7775" t="s">
        <v>16045</v>
      </c>
      <c r="W7775">
        <v>0</v>
      </c>
    </row>
    <row r="7776" spans="1:23" x14ac:dyDescent="0.25">
      <c r="A7776" t="s">
        <v>7797</v>
      </c>
      <c r="B7776" s="2">
        <v>45772.2034375</v>
      </c>
      <c r="C7776" t="s">
        <v>15783</v>
      </c>
      <c r="D7776" t="s">
        <v>16008</v>
      </c>
      <c r="E7776">
        <v>31</v>
      </c>
      <c r="F7776" t="s">
        <v>16012</v>
      </c>
      <c r="G7776" t="s">
        <v>16027</v>
      </c>
      <c r="H7776" t="s">
        <v>16035</v>
      </c>
      <c r="I7776" t="s">
        <v>16037</v>
      </c>
      <c r="J7776" t="s">
        <v>16043</v>
      </c>
      <c r="K7776">
        <v>2</v>
      </c>
      <c r="L7776">
        <v>782.98</v>
      </c>
      <c r="M7776" s="3">
        <v>1574</v>
      </c>
      <c r="N7776" s="2">
        <v>45950</v>
      </c>
      <c r="O7776">
        <v>72</v>
      </c>
      <c r="P7776">
        <v>7</v>
      </c>
      <c r="Q7776">
        <v>0.37</v>
      </c>
      <c r="R7776">
        <v>0</v>
      </c>
      <c r="S7776">
        <v>0</v>
      </c>
      <c r="T7776">
        <v>4.3</v>
      </c>
      <c r="U7776">
        <v>0.18</v>
      </c>
      <c r="V7776" t="s">
        <v>16046</v>
      </c>
      <c r="W7776">
        <v>0</v>
      </c>
    </row>
    <row r="7777" spans="1:23" x14ac:dyDescent="0.25">
      <c r="A7777" t="s">
        <v>7798</v>
      </c>
      <c r="B7777" s="2">
        <v>45602.072476851848</v>
      </c>
      <c r="C7777" t="s">
        <v>15784</v>
      </c>
      <c r="D7777" t="s">
        <v>16008</v>
      </c>
      <c r="E7777">
        <v>54</v>
      </c>
      <c r="F7777" t="s">
        <v>16010</v>
      </c>
      <c r="G7777" t="s">
        <v>16025</v>
      </c>
      <c r="H7777" t="s">
        <v>16035</v>
      </c>
      <c r="I7777" t="s">
        <v>16038</v>
      </c>
      <c r="J7777" t="s">
        <v>16044</v>
      </c>
      <c r="K7777">
        <v>4</v>
      </c>
      <c r="L7777">
        <v>694.13</v>
      </c>
      <c r="M7777" s="3">
        <v>2660.43</v>
      </c>
      <c r="N7777" s="2">
        <v>45980</v>
      </c>
      <c r="O7777">
        <v>42</v>
      </c>
      <c r="P7777">
        <v>7</v>
      </c>
      <c r="Q7777">
        <v>0.72</v>
      </c>
      <c r="R7777">
        <v>1</v>
      </c>
      <c r="S7777">
        <v>0</v>
      </c>
      <c r="T7777">
        <v>4.5999999999999996</v>
      </c>
      <c r="U7777">
        <v>0.28999999999999998</v>
      </c>
      <c r="V7777" t="s">
        <v>16045</v>
      </c>
      <c r="W7777">
        <v>0</v>
      </c>
    </row>
    <row r="7778" spans="1:23" x14ac:dyDescent="0.25">
      <c r="A7778" t="s">
        <v>7799</v>
      </c>
      <c r="B7778" s="2">
        <v>45550.886435185188</v>
      </c>
      <c r="C7778" t="s">
        <v>15785</v>
      </c>
      <c r="D7778" t="s">
        <v>16008</v>
      </c>
      <c r="E7778">
        <v>43</v>
      </c>
      <c r="F7778" t="s">
        <v>16022</v>
      </c>
      <c r="G7778" t="s">
        <v>16032</v>
      </c>
      <c r="H7778" t="s">
        <v>16035</v>
      </c>
      <c r="I7778" t="s">
        <v>16038</v>
      </c>
      <c r="J7778" t="s">
        <v>16044</v>
      </c>
      <c r="K7778">
        <v>4</v>
      </c>
      <c r="L7778">
        <v>594.74</v>
      </c>
      <c r="M7778" s="3">
        <v>2211.79</v>
      </c>
      <c r="N7778" s="2">
        <v>45983</v>
      </c>
      <c r="O7778">
        <v>39</v>
      </c>
      <c r="P7778">
        <v>5</v>
      </c>
      <c r="Q7778">
        <v>0.71</v>
      </c>
      <c r="R7778">
        <v>2</v>
      </c>
      <c r="S7778">
        <v>1</v>
      </c>
      <c r="T7778">
        <v>3.3</v>
      </c>
      <c r="U7778">
        <v>0.5</v>
      </c>
      <c r="V7778" t="s">
        <v>16045</v>
      </c>
      <c r="W7778">
        <v>0</v>
      </c>
    </row>
    <row r="7779" spans="1:23" x14ac:dyDescent="0.25">
      <c r="A7779" t="s">
        <v>7800</v>
      </c>
      <c r="B7779" s="2">
        <v>45418.131805555553</v>
      </c>
      <c r="C7779" t="s">
        <v>15786</v>
      </c>
      <c r="D7779" t="s">
        <v>16009</v>
      </c>
      <c r="E7779">
        <v>46</v>
      </c>
      <c r="F7779" t="s">
        <v>16013</v>
      </c>
      <c r="G7779" t="s">
        <v>16027</v>
      </c>
      <c r="H7779" t="s">
        <v>16036</v>
      </c>
      <c r="I7779" t="s">
        <v>16037</v>
      </c>
      <c r="J7779" t="s">
        <v>16041</v>
      </c>
      <c r="K7779">
        <v>13</v>
      </c>
      <c r="L7779">
        <v>2079.36</v>
      </c>
      <c r="M7779" s="3">
        <v>29277.65</v>
      </c>
      <c r="N7779" s="2">
        <v>46011</v>
      </c>
      <c r="O7779">
        <v>11</v>
      </c>
      <c r="P7779">
        <v>6</v>
      </c>
      <c r="Q7779">
        <v>0.48</v>
      </c>
      <c r="R7779">
        <v>1</v>
      </c>
      <c r="S7779">
        <v>0</v>
      </c>
      <c r="T7779">
        <v>3.3</v>
      </c>
      <c r="U7779">
        <v>7.0000000000000007E-2</v>
      </c>
      <c r="V7779" t="s">
        <v>16045</v>
      </c>
      <c r="W7779">
        <v>0</v>
      </c>
    </row>
    <row r="7780" spans="1:23" x14ac:dyDescent="0.25">
      <c r="A7780" t="s">
        <v>7801</v>
      </c>
      <c r="B7780" s="2">
        <v>45646.642511574071</v>
      </c>
      <c r="C7780" t="s">
        <v>15787</v>
      </c>
      <c r="D7780" t="s">
        <v>16008</v>
      </c>
      <c r="E7780">
        <v>34</v>
      </c>
      <c r="F7780" t="s">
        <v>16021</v>
      </c>
      <c r="G7780" t="s">
        <v>16030</v>
      </c>
      <c r="H7780" t="s">
        <v>16034</v>
      </c>
      <c r="I7780" t="s">
        <v>16038</v>
      </c>
      <c r="J7780" t="s">
        <v>16043</v>
      </c>
      <c r="K7780">
        <v>7</v>
      </c>
      <c r="L7780">
        <v>2212.5</v>
      </c>
      <c r="M7780" s="3">
        <v>15932.39</v>
      </c>
      <c r="N7780" s="2">
        <v>46014</v>
      </c>
      <c r="O7780">
        <v>8</v>
      </c>
      <c r="P7780">
        <v>12</v>
      </c>
      <c r="Q7780">
        <v>0.25</v>
      </c>
      <c r="R7780">
        <v>0</v>
      </c>
      <c r="S7780">
        <v>2</v>
      </c>
      <c r="T7780">
        <v>3.8</v>
      </c>
      <c r="U7780">
        <v>0.06</v>
      </c>
      <c r="V7780" t="s">
        <v>16045</v>
      </c>
      <c r="W7780">
        <v>0</v>
      </c>
    </row>
    <row r="7781" spans="1:23" x14ac:dyDescent="0.25">
      <c r="A7781" t="s">
        <v>7802</v>
      </c>
      <c r="B7781" s="2">
        <v>45919.176446759258</v>
      </c>
      <c r="C7781" t="s">
        <v>15788</v>
      </c>
      <c r="D7781" t="s">
        <v>16008</v>
      </c>
      <c r="E7781">
        <v>43</v>
      </c>
      <c r="F7781" t="s">
        <v>16023</v>
      </c>
      <c r="G7781" t="s">
        <v>16030</v>
      </c>
      <c r="H7781" t="s">
        <v>16034</v>
      </c>
      <c r="I7781" t="s">
        <v>16039</v>
      </c>
      <c r="J7781" t="s">
        <v>16043</v>
      </c>
      <c r="K7781">
        <v>14</v>
      </c>
      <c r="L7781">
        <v>1815.82</v>
      </c>
      <c r="M7781" s="3">
        <v>24960.26</v>
      </c>
      <c r="N7781" s="2">
        <v>45976</v>
      </c>
      <c r="O7781">
        <v>46</v>
      </c>
      <c r="P7781">
        <v>4</v>
      </c>
      <c r="Q7781">
        <v>0.26</v>
      </c>
      <c r="R7781">
        <v>2</v>
      </c>
      <c r="S7781">
        <v>0</v>
      </c>
      <c r="T7781">
        <v>2.8</v>
      </c>
      <c r="U7781">
        <v>0.17</v>
      </c>
      <c r="V7781" t="s">
        <v>16045</v>
      </c>
      <c r="W7781">
        <v>0</v>
      </c>
    </row>
    <row r="7782" spans="1:23" x14ac:dyDescent="0.25">
      <c r="A7782" t="s">
        <v>7803</v>
      </c>
      <c r="B7782" s="2">
        <v>45359.493032407408</v>
      </c>
      <c r="C7782" t="s">
        <v>15789</v>
      </c>
      <c r="D7782" t="s">
        <v>16008</v>
      </c>
      <c r="E7782">
        <v>27</v>
      </c>
      <c r="F7782" t="s">
        <v>16024</v>
      </c>
      <c r="G7782" t="s">
        <v>16033</v>
      </c>
      <c r="H7782" t="s">
        <v>16035</v>
      </c>
      <c r="I7782" t="s">
        <v>16039</v>
      </c>
      <c r="J7782" t="s">
        <v>16041</v>
      </c>
      <c r="K7782">
        <v>9</v>
      </c>
      <c r="L7782">
        <v>766.83</v>
      </c>
      <c r="M7782" s="3">
        <v>7494.28</v>
      </c>
      <c r="N7782" s="2">
        <v>45969</v>
      </c>
      <c r="O7782">
        <v>53</v>
      </c>
      <c r="P7782">
        <v>8</v>
      </c>
      <c r="Q7782">
        <v>0.5</v>
      </c>
      <c r="R7782">
        <v>2</v>
      </c>
      <c r="S7782">
        <v>3</v>
      </c>
      <c r="T7782">
        <v>2.8</v>
      </c>
      <c r="U7782">
        <v>0.02</v>
      </c>
      <c r="V7782" t="s">
        <v>16045</v>
      </c>
      <c r="W7782">
        <v>0</v>
      </c>
    </row>
    <row r="7783" spans="1:23" x14ac:dyDescent="0.25">
      <c r="A7783" t="s">
        <v>7804</v>
      </c>
      <c r="B7783" s="2">
        <v>45509.41810185185</v>
      </c>
      <c r="C7783" t="s">
        <v>15790</v>
      </c>
      <c r="D7783" t="s">
        <v>16009</v>
      </c>
      <c r="E7783">
        <v>22</v>
      </c>
      <c r="F7783" t="s">
        <v>16019</v>
      </c>
      <c r="G7783" t="s">
        <v>16031</v>
      </c>
      <c r="H7783" t="s">
        <v>16034</v>
      </c>
      <c r="I7783" t="s">
        <v>16038</v>
      </c>
      <c r="J7783" t="s">
        <v>16043</v>
      </c>
      <c r="K7783">
        <v>7</v>
      </c>
      <c r="L7783">
        <v>1331.9</v>
      </c>
      <c r="M7783" s="3">
        <v>8391.7800000000007</v>
      </c>
      <c r="N7783" s="2">
        <v>45991</v>
      </c>
      <c r="O7783">
        <v>31</v>
      </c>
      <c r="P7783">
        <v>7</v>
      </c>
      <c r="Q7783">
        <v>0.51</v>
      </c>
      <c r="R7783">
        <v>1</v>
      </c>
      <c r="S7783">
        <v>2</v>
      </c>
      <c r="T7783">
        <v>4.3</v>
      </c>
      <c r="U7783">
        <v>0.1</v>
      </c>
      <c r="V7783" t="s">
        <v>16045</v>
      </c>
      <c r="W7783">
        <v>0</v>
      </c>
    </row>
    <row r="7784" spans="1:23" x14ac:dyDescent="0.25">
      <c r="A7784" t="s">
        <v>7805</v>
      </c>
      <c r="B7784" s="2">
        <v>45598.352442129632</v>
      </c>
      <c r="C7784" t="s">
        <v>15791</v>
      </c>
      <c r="D7784" t="s">
        <v>16008</v>
      </c>
      <c r="E7784">
        <v>31</v>
      </c>
      <c r="F7784" t="s">
        <v>16013</v>
      </c>
      <c r="G7784" t="s">
        <v>16027</v>
      </c>
      <c r="H7784" t="s">
        <v>16035</v>
      </c>
      <c r="I7784" t="s">
        <v>16039</v>
      </c>
      <c r="J7784" t="s">
        <v>16042</v>
      </c>
      <c r="K7784">
        <v>10</v>
      </c>
      <c r="L7784">
        <v>1059.18</v>
      </c>
      <c r="M7784" s="3">
        <v>9793.66</v>
      </c>
      <c r="N7784" s="2">
        <v>45979</v>
      </c>
      <c r="O7784">
        <v>43</v>
      </c>
      <c r="P7784">
        <v>5</v>
      </c>
      <c r="Q7784">
        <v>0.17</v>
      </c>
      <c r="R7784">
        <v>0</v>
      </c>
      <c r="S7784">
        <v>0</v>
      </c>
      <c r="T7784">
        <v>3.8</v>
      </c>
      <c r="U7784">
        <v>0.11</v>
      </c>
      <c r="V7784" t="s">
        <v>16045</v>
      </c>
      <c r="W7784">
        <v>0</v>
      </c>
    </row>
    <row r="7785" spans="1:23" x14ac:dyDescent="0.25">
      <c r="A7785" t="s">
        <v>7806</v>
      </c>
      <c r="B7785" s="2">
        <v>45641.388206018521</v>
      </c>
      <c r="C7785" t="s">
        <v>15792</v>
      </c>
      <c r="D7785" t="s">
        <v>16009</v>
      </c>
      <c r="E7785">
        <v>42</v>
      </c>
      <c r="F7785" t="s">
        <v>16021</v>
      </c>
      <c r="G7785" t="s">
        <v>16030</v>
      </c>
      <c r="H7785" t="s">
        <v>16035</v>
      </c>
      <c r="I7785" t="s">
        <v>16037</v>
      </c>
      <c r="J7785" t="s">
        <v>16040</v>
      </c>
      <c r="K7785">
        <v>1</v>
      </c>
      <c r="L7785">
        <v>787.77</v>
      </c>
      <c r="M7785" s="3">
        <v>702.82</v>
      </c>
      <c r="N7785" s="2">
        <v>46002</v>
      </c>
      <c r="O7785">
        <v>20</v>
      </c>
      <c r="P7785">
        <v>7</v>
      </c>
      <c r="Q7785">
        <v>0.39</v>
      </c>
      <c r="R7785">
        <v>1</v>
      </c>
      <c r="S7785">
        <v>0</v>
      </c>
      <c r="T7785">
        <v>3.7</v>
      </c>
      <c r="U7785">
        <v>0.3</v>
      </c>
      <c r="V7785" t="s">
        <v>16045</v>
      </c>
      <c r="W7785">
        <v>0</v>
      </c>
    </row>
    <row r="7786" spans="1:23" x14ac:dyDescent="0.25">
      <c r="A7786" t="s">
        <v>7807</v>
      </c>
      <c r="B7786" s="2">
        <v>45476.90525462963</v>
      </c>
      <c r="C7786" t="s">
        <v>15793</v>
      </c>
      <c r="D7786" t="s">
        <v>16009</v>
      </c>
      <c r="E7786">
        <v>18</v>
      </c>
      <c r="F7786" t="s">
        <v>16020</v>
      </c>
      <c r="G7786" t="s">
        <v>16030</v>
      </c>
      <c r="H7786" t="s">
        <v>16034</v>
      </c>
      <c r="I7786" t="s">
        <v>16037</v>
      </c>
      <c r="J7786" t="s">
        <v>16040</v>
      </c>
      <c r="K7786">
        <v>5</v>
      </c>
      <c r="L7786">
        <v>1577.4</v>
      </c>
      <c r="M7786" s="3">
        <v>7504.17</v>
      </c>
      <c r="N7786" s="2">
        <v>45963</v>
      </c>
      <c r="O7786">
        <v>59</v>
      </c>
      <c r="P7786">
        <v>8</v>
      </c>
      <c r="Q7786">
        <v>0.43</v>
      </c>
      <c r="R7786">
        <v>4</v>
      </c>
      <c r="S7786">
        <v>2</v>
      </c>
      <c r="T7786">
        <v>4.5999999999999996</v>
      </c>
      <c r="U7786">
        <v>0.56999999999999995</v>
      </c>
      <c r="V7786" t="s">
        <v>16045</v>
      </c>
      <c r="W7786">
        <v>0</v>
      </c>
    </row>
    <row r="7787" spans="1:23" x14ac:dyDescent="0.25">
      <c r="A7787" t="s">
        <v>7808</v>
      </c>
      <c r="B7787" s="2">
        <v>45394.181157407409</v>
      </c>
      <c r="C7787" t="s">
        <v>15794</v>
      </c>
      <c r="D7787" t="s">
        <v>16009</v>
      </c>
      <c r="E7787">
        <v>24</v>
      </c>
      <c r="F7787" t="s">
        <v>16016</v>
      </c>
      <c r="G7787" t="s">
        <v>16016</v>
      </c>
      <c r="H7787" t="s">
        <v>16034</v>
      </c>
      <c r="I7787" t="s">
        <v>16037</v>
      </c>
      <c r="J7787" t="s">
        <v>16044</v>
      </c>
      <c r="K7787">
        <v>7</v>
      </c>
      <c r="L7787">
        <v>1399.66</v>
      </c>
      <c r="M7787" s="3">
        <v>10491.05</v>
      </c>
      <c r="N7787" s="2">
        <v>45981</v>
      </c>
      <c r="O7787">
        <v>41</v>
      </c>
      <c r="P7787">
        <v>13</v>
      </c>
      <c r="Q7787">
        <v>0.57999999999999996</v>
      </c>
      <c r="R7787">
        <v>1</v>
      </c>
      <c r="S7787">
        <v>0</v>
      </c>
      <c r="T7787">
        <v>4.9000000000000004</v>
      </c>
      <c r="U7787">
        <v>0.2</v>
      </c>
      <c r="V7787" t="s">
        <v>16045</v>
      </c>
      <c r="W7787">
        <v>0</v>
      </c>
    </row>
    <row r="7788" spans="1:23" x14ac:dyDescent="0.25">
      <c r="A7788" t="s">
        <v>7809</v>
      </c>
      <c r="B7788" s="2">
        <v>45646.495416666658</v>
      </c>
      <c r="C7788" t="s">
        <v>15795</v>
      </c>
      <c r="D7788" t="s">
        <v>16008</v>
      </c>
      <c r="E7788">
        <v>31</v>
      </c>
      <c r="F7788" t="s">
        <v>16012</v>
      </c>
      <c r="G7788" t="s">
        <v>16027</v>
      </c>
      <c r="H7788" t="s">
        <v>16035</v>
      </c>
      <c r="I7788" t="s">
        <v>16037</v>
      </c>
      <c r="J7788" t="s">
        <v>16040</v>
      </c>
      <c r="K7788">
        <v>8</v>
      </c>
      <c r="L7788">
        <v>1040.99</v>
      </c>
      <c r="M7788" s="3">
        <v>8514.93</v>
      </c>
      <c r="N7788" s="2">
        <v>45981</v>
      </c>
      <c r="O7788">
        <v>41</v>
      </c>
      <c r="P7788">
        <v>9</v>
      </c>
      <c r="Q7788">
        <v>0.72</v>
      </c>
      <c r="R7788">
        <v>1</v>
      </c>
      <c r="S7788">
        <v>0</v>
      </c>
      <c r="T7788">
        <v>3.9</v>
      </c>
      <c r="U7788">
        <v>0.26</v>
      </c>
      <c r="V7788" t="s">
        <v>16045</v>
      </c>
      <c r="W7788">
        <v>0</v>
      </c>
    </row>
    <row r="7789" spans="1:23" x14ac:dyDescent="0.25">
      <c r="A7789" t="s">
        <v>7810</v>
      </c>
      <c r="B7789" s="2">
        <v>45489.505381944437</v>
      </c>
      <c r="C7789" t="s">
        <v>15796</v>
      </c>
      <c r="D7789" t="s">
        <v>16008</v>
      </c>
      <c r="E7789">
        <v>29</v>
      </c>
      <c r="F7789" t="s">
        <v>16014</v>
      </c>
      <c r="G7789" t="s">
        <v>16025</v>
      </c>
      <c r="H7789" t="s">
        <v>16035</v>
      </c>
      <c r="I7789" t="s">
        <v>16037</v>
      </c>
      <c r="J7789" t="s">
        <v>16042</v>
      </c>
      <c r="K7789">
        <v>7</v>
      </c>
      <c r="L7789">
        <v>672.31</v>
      </c>
      <c r="M7789" s="3">
        <v>4478.95</v>
      </c>
      <c r="N7789" s="2">
        <v>45963</v>
      </c>
      <c r="O7789">
        <v>59</v>
      </c>
      <c r="P7789">
        <v>4</v>
      </c>
      <c r="Q7789">
        <v>0.56000000000000005</v>
      </c>
      <c r="R7789">
        <v>0</v>
      </c>
      <c r="S7789">
        <v>1</v>
      </c>
      <c r="T7789">
        <v>4.5999999999999996</v>
      </c>
      <c r="U7789">
        <v>0.17</v>
      </c>
      <c r="V7789" t="s">
        <v>16045</v>
      </c>
      <c r="W7789">
        <v>0</v>
      </c>
    </row>
    <row r="7790" spans="1:23" x14ac:dyDescent="0.25">
      <c r="A7790" t="s">
        <v>7811</v>
      </c>
      <c r="B7790" s="2">
        <v>45775.341736111113</v>
      </c>
      <c r="C7790" t="s">
        <v>15797</v>
      </c>
      <c r="D7790" t="s">
        <v>16009</v>
      </c>
      <c r="E7790">
        <v>36</v>
      </c>
      <c r="F7790" t="s">
        <v>16011</v>
      </c>
      <c r="G7790" t="s">
        <v>16026</v>
      </c>
      <c r="H7790" t="s">
        <v>16035</v>
      </c>
      <c r="I7790" t="s">
        <v>16038</v>
      </c>
      <c r="J7790" t="s">
        <v>16041</v>
      </c>
      <c r="K7790">
        <v>4</v>
      </c>
      <c r="L7790">
        <v>725.56</v>
      </c>
      <c r="M7790" s="3">
        <v>3160.54</v>
      </c>
      <c r="N7790" s="2">
        <v>45992</v>
      </c>
      <c r="O7790">
        <v>30</v>
      </c>
      <c r="P7790">
        <v>10</v>
      </c>
      <c r="Q7790">
        <v>0.25</v>
      </c>
      <c r="R7790">
        <v>0</v>
      </c>
      <c r="S7790">
        <v>1</v>
      </c>
      <c r="T7790">
        <v>5</v>
      </c>
      <c r="U7790">
        <v>0.14000000000000001</v>
      </c>
      <c r="V7790" t="s">
        <v>16045</v>
      </c>
      <c r="W7790">
        <v>0</v>
      </c>
    </row>
    <row r="7791" spans="1:23" x14ac:dyDescent="0.25">
      <c r="A7791" t="s">
        <v>7812</v>
      </c>
      <c r="B7791" s="2">
        <v>45370.773090277777</v>
      </c>
      <c r="C7791" t="s">
        <v>15798</v>
      </c>
      <c r="D7791" t="s">
        <v>16008</v>
      </c>
      <c r="E7791">
        <v>63</v>
      </c>
      <c r="F7791" t="s">
        <v>16010</v>
      </c>
      <c r="G7791" t="s">
        <v>16025</v>
      </c>
      <c r="H7791" t="s">
        <v>16035</v>
      </c>
      <c r="I7791" t="s">
        <v>16037</v>
      </c>
      <c r="J7791" t="s">
        <v>16040</v>
      </c>
      <c r="K7791">
        <v>6</v>
      </c>
      <c r="L7791">
        <v>1072.57</v>
      </c>
      <c r="M7791" s="3">
        <v>6198.96</v>
      </c>
      <c r="N7791" s="2">
        <v>45973</v>
      </c>
      <c r="O7791">
        <v>49</v>
      </c>
      <c r="P7791">
        <v>4</v>
      </c>
      <c r="Q7791">
        <v>0.4</v>
      </c>
      <c r="R7791">
        <v>1</v>
      </c>
      <c r="S7791">
        <v>1</v>
      </c>
      <c r="T7791">
        <v>4.5</v>
      </c>
      <c r="U7791">
        <v>0.34</v>
      </c>
      <c r="V7791" t="s">
        <v>16045</v>
      </c>
      <c r="W7791">
        <v>0</v>
      </c>
    </row>
    <row r="7792" spans="1:23" x14ac:dyDescent="0.25">
      <c r="A7792" t="s">
        <v>7813</v>
      </c>
      <c r="B7792" s="2">
        <v>45538.560428240737</v>
      </c>
      <c r="C7792" t="s">
        <v>15799</v>
      </c>
      <c r="D7792" t="s">
        <v>16009</v>
      </c>
      <c r="E7792">
        <v>41</v>
      </c>
      <c r="F7792" t="s">
        <v>16015</v>
      </c>
      <c r="G7792" t="s">
        <v>16028</v>
      </c>
      <c r="H7792" t="s">
        <v>16034</v>
      </c>
      <c r="I7792" t="s">
        <v>16038</v>
      </c>
      <c r="J7792" t="s">
        <v>16041</v>
      </c>
      <c r="K7792">
        <v>6</v>
      </c>
      <c r="L7792">
        <v>1373.87</v>
      </c>
      <c r="M7792" s="3">
        <v>7652.52</v>
      </c>
      <c r="N7792" s="2">
        <v>46004</v>
      </c>
      <c r="O7792">
        <v>18</v>
      </c>
      <c r="P7792">
        <v>4</v>
      </c>
      <c r="Q7792">
        <v>0.52</v>
      </c>
      <c r="R7792">
        <v>1</v>
      </c>
      <c r="S7792">
        <v>0</v>
      </c>
      <c r="T7792">
        <v>5</v>
      </c>
      <c r="U7792">
        <v>0.27</v>
      </c>
      <c r="V7792" t="s">
        <v>16045</v>
      </c>
      <c r="W7792">
        <v>0</v>
      </c>
    </row>
    <row r="7793" spans="1:23" x14ac:dyDescent="0.25">
      <c r="A7793" t="s">
        <v>7814</v>
      </c>
      <c r="B7793" s="2">
        <v>45673.151782407411</v>
      </c>
      <c r="C7793" t="s">
        <v>15800</v>
      </c>
      <c r="D7793" t="s">
        <v>16009</v>
      </c>
      <c r="E7793">
        <v>40</v>
      </c>
      <c r="F7793" t="s">
        <v>16014</v>
      </c>
      <c r="G7793" t="s">
        <v>16025</v>
      </c>
      <c r="H7793" t="s">
        <v>16036</v>
      </c>
      <c r="I7793" t="s">
        <v>16037</v>
      </c>
      <c r="J7793" t="s">
        <v>16040</v>
      </c>
      <c r="K7793">
        <v>16</v>
      </c>
      <c r="L7793">
        <v>2846.27</v>
      </c>
      <c r="M7793" s="3">
        <v>49159.08</v>
      </c>
      <c r="N7793" s="2">
        <v>45979</v>
      </c>
      <c r="O7793">
        <v>43</v>
      </c>
      <c r="P7793">
        <v>3</v>
      </c>
      <c r="Q7793">
        <v>0.49</v>
      </c>
      <c r="R7793">
        <v>0</v>
      </c>
      <c r="S7793">
        <v>0</v>
      </c>
      <c r="T7793">
        <v>4.0999999999999996</v>
      </c>
      <c r="U7793">
        <v>0.24</v>
      </c>
      <c r="V7793" t="s">
        <v>16045</v>
      </c>
      <c r="W7793">
        <v>0</v>
      </c>
    </row>
    <row r="7794" spans="1:23" x14ac:dyDescent="0.25">
      <c r="A7794" t="s">
        <v>7815</v>
      </c>
      <c r="B7794" s="2">
        <v>45838.078518518523</v>
      </c>
      <c r="C7794" t="s">
        <v>15801</v>
      </c>
      <c r="D7794" t="s">
        <v>16009</v>
      </c>
      <c r="E7794">
        <v>37</v>
      </c>
      <c r="F7794" t="s">
        <v>16022</v>
      </c>
      <c r="G7794" t="s">
        <v>16032</v>
      </c>
      <c r="H7794" t="s">
        <v>16035</v>
      </c>
      <c r="I7794" t="s">
        <v>16037</v>
      </c>
      <c r="J7794" t="s">
        <v>16040</v>
      </c>
      <c r="K7794">
        <v>2</v>
      </c>
      <c r="L7794">
        <v>923.35</v>
      </c>
      <c r="M7794" s="3">
        <v>1981.42</v>
      </c>
      <c r="N7794" s="2">
        <v>45960</v>
      </c>
      <c r="O7794">
        <v>62</v>
      </c>
      <c r="P7794">
        <v>3</v>
      </c>
      <c r="Q7794">
        <v>0.16</v>
      </c>
      <c r="R7794">
        <v>3</v>
      </c>
      <c r="S7794">
        <v>0</v>
      </c>
      <c r="T7794">
        <v>4.4000000000000004</v>
      </c>
      <c r="U7794">
        <v>0.35</v>
      </c>
      <c r="V7794" t="s">
        <v>16046</v>
      </c>
      <c r="W7794">
        <v>0</v>
      </c>
    </row>
    <row r="7795" spans="1:23" x14ac:dyDescent="0.25">
      <c r="A7795" t="s">
        <v>7816</v>
      </c>
      <c r="B7795" s="2">
        <v>45308.180034722223</v>
      </c>
      <c r="C7795" t="s">
        <v>15802</v>
      </c>
      <c r="D7795" t="s">
        <v>16008</v>
      </c>
      <c r="E7795">
        <v>18</v>
      </c>
      <c r="F7795" t="s">
        <v>16013</v>
      </c>
      <c r="G7795" t="s">
        <v>16027</v>
      </c>
      <c r="H7795" t="s">
        <v>16035</v>
      </c>
      <c r="I7795" t="s">
        <v>16037</v>
      </c>
      <c r="J7795" t="s">
        <v>16042</v>
      </c>
      <c r="K7795">
        <v>2</v>
      </c>
      <c r="L7795">
        <v>770.83</v>
      </c>
      <c r="M7795" s="3">
        <v>1560</v>
      </c>
      <c r="N7795" s="2">
        <v>45973</v>
      </c>
      <c r="O7795">
        <v>49</v>
      </c>
      <c r="P7795">
        <v>7</v>
      </c>
      <c r="Q7795">
        <v>0.66</v>
      </c>
      <c r="R7795">
        <v>1</v>
      </c>
      <c r="S7795">
        <v>0</v>
      </c>
      <c r="T7795">
        <v>3</v>
      </c>
      <c r="U7795">
        <v>0.21</v>
      </c>
      <c r="V7795" t="s">
        <v>16045</v>
      </c>
      <c r="W7795">
        <v>0</v>
      </c>
    </row>
    <row r="7796" spans="1:23" x14ac:dyDescent="0.25">
      <c r="A7796" t="s">
        <v>7817</v>
      </c>
      <c r="B7796" s="2">
        <v>45883.463541666657</v>
      </c>
      <c r="C7796" t="s">
        <v>15803</v>
      </c>
      <c r="D7796" t="s">
        <v>16009</v>
      </c>
      <c r="E7796">
        <v>38</v>
      </c>
      <c r="F7796" t="s">
        <v>16014</v>
      </c>
      <c r="G7796" t="s">
        <v>16025</v>
      </c>
      <c r="H7796" t="s">
        <v>16035</v>
      </c>
      <c r="I7796" t="s">
        <v>16037</v>
      </c>
      <c r="J7796" t="s">
        <v>16043</v>
      </c>
      <c r="K7796">
        <v>2</v>
      </c>
      <c r="L7796">
        <v>1161.55</v>
      </c>
      <c r="M7796" s="3">
        <v>2200.98</v>
      </c>
      <c r="N7796" s="2">
        <v>45959</v>
      </c>
      <c r="O7796">
        <v>63</v>
      </c>
      <c r="P7796">
        <v>11</v>
      </c>
      <c r="Q7796">
        <v>0.55000000000000004</v>
      </c>
      <c r="R7796">
        <v>0</v>
      </c>
      <c r="S7796">
        <v>0</v>
      </c>
      <c r="T7796">
        <v>3.5</v>
      </c>
      <c r="U7796">
        <v>0.41</v>
      </c>
      <c r="V7796" t="s">
        <v>16046</v>
      </c>
      <c r="W7796">
        <v>0</v>
      </c>
    </row>
    <row r="7797" spans="1:23" x14ac:dyDescent="0.25">
      <c r="A7797" t="s">
        <v>7818</v>
      </c>
      <c r="B7797" s="2">
        <v>45926.148645833331</v>
      </c>
      <c r="C7797" t="s">
        <v>15804</v>
      </c>
      <c r="D7797" t="s">
        <v>16008</v>
      </c>
      <c r="E7797">
        <v>37</v>
      </c>
      <c r="F7797" t="s">
        <v>16023</v>
      </c>
      <c r="G7797" t="s">
        <v>16030</v>
      </c>
      <c r="H7797" t="s">
        <v>16034</v>
      </c>
      <c r="I7797" t="s">
        <v>16037</v>
      </c>
      <c r="J7797" t="s">
        <v>16041</v>
      </c>
      <c r="K7797">
        <v>3</v>
      </c>
      <c r="L7797">
        <v>1320.71</v>
      </c>
      <c r="M7797" s="3">
        <v>3902.66</v>
      </c>
      <c r="N7797" s="2">
        <v>45987</v>
      </c>
      <c r="O7797">
        <v>35</v>
      </c>
      <c r="P7797">
        <v>8</v>
      </c>
      <c r="Q7797">
        <v>0.24</v>
      </c>
      <c r="R7797">
        <v>1</v>
      </c>
      <c r="S7797">
        <v>0</v>
      </c>
      <c r="T7797">
        <v>5</v>
      </c>
      <c r="U7797">
        <v>0.16</v>
      </c>
      <c r="V7797" t="s">
        <v>16045</v>
      </c>
      <c r="W7797">
        <v>0</v>
      </c>
    </row>
    <row r="7798" spans="1:23" x14ac:dyDescent="0.25">
      <c r="A7798" t="s">
        <v>7819</v>
      </c>
      <c r="B7798" s="2">
        <v>45616.228680555563</v>
      </c>
      <c r="C7798" t="s">
        <v>15805</v>
      </c>
      <c r="D7798" t="s">
        <v>16009</v>
      </c>
      <c r="E7798">
        <v>40</v>
      </c>
      <c r="F7798" t="s">
        <v>16016</v>
      </c>
      <c r="G7798" t="s">
        <v>16016</v>
      </c>
      <c r="H7798" t="s">
        <v>16035</v>
      </c>
      <c r="I7798" t="s">
        <v>16038</v>
      </c>
      <c r="J7798" t="s">
        <v>16043</v>
      </c>
      <c r="K7798">
        <v>1</v>
      </c>
      <c r="L7798">
        <v>1132.72</v>
      </c>
      <c r="M7798" s="3">
        <v>1078.49</v>
      </c>
      <c r="N7798" s="2">
        <v>45985</v>
      </c>
      <c r="O7798">
        <v>37</v>
      </c>
      <c r="P7798">
        <v>10</v>
      </c>
      <c r="Q7798">
        <v>0.62</v>
      </c>
      <c r="R7798">
        <v>0</v>
      </c>
      <c r="S7798">
        <v>0</v>
      </c>
      <c r="T7798">
        <v>4.4000000000000004</v>
      </c>
      <c r="U7798">
        <v>0.22</v>
      </c>
      <c r="V7798" t="s">
        <v>16045</v>
      </c>
      <c r="W7798">
        <v>0</v>
      </c>
    </row>
    <row r="7799" spans="1:23" x14ac:dyDescent="0.25">
      <c r="A7799" t="s">
        <v>7820</v>
      </c>
      <c r="B7799" s="2">
        <v>45629.333726851852</v>
      </c>
      <c r="C7799" t="s">
        <v>15806</v>
      </c>
      <c r="D7799" t="s">
        <v>16009</v>
      </c>
      <c r="E7799">
        <v>35</v>
      </c>
      <c r="F7799" t="s">
        <v>16013</v>
      </c>
      <c r="G7799" t="s">
        <v>16027</v>
      </c>
      <c r="H7799" t="s">
        <v>16034</v>
      </c>
      <c r="I7799" t="s">
        <v>16037</v>
      </c>
      <c r="J7799" t="s">
        <v>16041</v>
      </c>
      <c r="K7799">
        <v>11</v>
      </c>
      <c r="L7799">
        <v>1336.72</v>
      </c>
      <c r="M7799" s="3">
        <v>13261.85</v>
      </c>
      <c r="N7799" s="2">
        <v>45956</v>
      </c>
      <c r="O7799">
        <v>66</v>
      </c>
      <c r="P7799">
        <v>10</v>
      </c>
      <c r="Q7799">
        <v>0.56000000000000005</v>
      </c>
      <c r="R7799">
        <v>1</v>
      </c>
      <c r="S7799">
        <v>2</v>
      </c>
      <c r="T7799">
        <v>4</v>
      </c>
      <c r="U7799">
        <v>0.26</v>
      </c>
      <c r="V7799" t="s">
        <v>16046</v>
      </c>
      <c r="W7799">
        <v>0</v>
      </c>
    </row>
    <row r="7800" spans="1:23" x14ac:dyDescent="0.25">
      <c r="A7800" t="s">
        <v>7821</v>
      </c>
      <c r="B7800" s="2">
        <v>46021.892847222232</v>
      </c>
      <c r="C7800" t="s">
        <v>15807</v>
      </c>
      <c r="D7800" t="s">
        <v>16009</v>
      </c>
      <c r="E7800">
        <v>45</v>
      </c>
      <c r="F7800" t="s">
        <v>16018</v>
      </c>
      <c r="G7800" t="s">
        <v>16030</v>
      </c>
      <c r="H7800" t="s">
        <v>16035</v>
      </c>
      <c r="I7800" t="s">
        <v>16037</v>
      </c>
      <c r="J7800" t="s">
        <v>16044</v>
      </c>
      <c r="K7800">
        <v>3</v>
      </c>
      <c r="L7800">
        <v>1027.51</v>
      </c>
      <c r="M7800" s="3">
        <v>2737.97</v>
      </c>
      <c r="N7800" s="2">
        <v>46021.892847222232</v>
      </c>
      <c r="O7800">
        <v>0</v>
      </c>
      <c r="P7800">
        <v>13</v>
      </c>
      <c r="Q7800">
        <v>0.65</v>
      </c>
      <c r="R7800">
        <v>1</v>
      </c>
      <c r="S7800">
        <v>0</v>
      </c>
      <c r="T7800">
        <v>3.6</v>
      </c>
      <c r="U7800">
        <v>0.13</v>
      </c>
      <c r="V7800" t="s">
        <v>16045</v>
      </c>
      <c r="W7800">
        <v>0</v>
      </c>
    </row>
    <row r="7801" spans="1:23" x14ac:dyDescent="0.25">
      <c r="A7801" t="s">
        <v>7822</v>
      </c>
      <c r="B7801" s="2">
        <v>45852.506226851852</v>
      </c>
      <c r="C7801" t="s">
        <v>15808</v>
      </c>
      <c r="D7801" t="s">
        <v>16008</v>
      </c>
      <c r="E7801">
        <v>47</v>
      </c>
      <c r="F7801" t="s">
        <v>16023</v>
      </c>
      <c r="G7801" t="s">
        <v>16030</v>
      </c>
      <c r="H7801" t="s">
        <v>16034</v>
      </c>
      <c r="I7801" t="s">
        <v>16038</v>
      </c>
      <c r="J7801" t="s">
        <v>16043</v>
      </c>
      <c r="K7801">
        <v>13</v>
      </c>
      <c r="L7801">
        <v>1257.0999999999999</v>
      </c>
      <c r="M7801" s="3">
        <v>15164.68</v>
      </c>
      <c r="N7801" s="2">
        <v>46006</v>
      </c>
      <c r="O7801">
        <v>16</v>
      </c>
      <c r="P7801">
        <v>6</v>
      </c>
      <c r="Q7801">
        <v>0.56000000000000005</v>
      </c>
      <c r="R7801">
        <v>0</v>
      </c>
      <c r="S7801">
        <v>1</v>
      </c>
      <c r="T7801">
        <v>4.7</v>
      </c>
      <c r="U7801">
        <v>0.39</v>
      </c>
      <c r="V7801" t="s">
        <v>16045</v>
      </c>
      <c r="W7801">
        <v>0</v>
      </c>
    </row>
    <row r="7802" spans="1:23" x14ac:dyDescent="0.25">
      <c r="A7802" t="s">
        <v>7823</v>
      </c>
      <c r="B7802" s="2">
        <v>45715.310312499998</v>
      </c>
      <c r="C7802" t="s">
        <v>15809</v>
      </c>
      <c r="D7802" t="s">
        <v>16008</v>
      </c>
      <c r="E7802">
        <v>48</v>
      </c>
      <c r="F7802" t="s">
        <v>16021</v>
      </c>
      <c r="G7802" t="s">
        <v>16030</v>
      </c>
      <c r="H7802" t="s">
        <v>16036</v>
      </c>
      <c r="I7802" t="s">
        <v>16037</v>
      </c>
      <c r="J7802" t="s">
        <v>16040</v>
      </c>
      <c r="K7802">
        <v>16</v>
      </c>
      <c r="L7802">
        <v>2417.8200000000002</v>
      </c>
      <c r="M7802" s="3">
        <v>40280.03</v>
      </c>
      <c r="N7802" s="2">
        <v>46009</v>
      </c>
      <c r="O7802">
        <v>13</v>
      </c>
      <c r="P7802">
        <v>8</v>
      </c>
      <c r="Q7802">
        <v>0.49</v>
      </c>
      <c r="R7802">
        <v>2</v>
      </c>
      <c r="S7802">
        <v>0</v>
      </c>
      <c r="T7802">
        <v>4.7</v>
      </c>
      <c r="U7802">
        <v>0.25</v>
      </c>
      <c r="V7802" t="s">
        <v>16045</v>
      </c>
      <c r="W7802">
        <v>0</v>
      </c>
    </row>
    <row r="7803" spans="1:23" x14ac:dyDescent="0.25">
      <c r="A7803" t="s">
        <v>7824</v>
      </c>
      <c r="B7803" s="2">
        <v>45397.275104166663</v>
      </c>
      <c r="C7803" t="s">
        <v>15810</v>
      </c>
      <c r="D7803" t="s">
        <v>16009</v>
      </c>
      <c r="E7803">
        <v>28</v>
      </c>
      <c r="F7803" t="s">
        <v>16018</v>
      </c>
      <c r="G7803" t="s">
        <v>16030</v>
      </c>
      <c r="H7803" t="s">
        <v>16036</v>
      </c>
      <c r="I7803" t="s">
        <v>16037</v>
      </c>
      <c r="J7803" t="s">
        <v>16043</v>
      </c>
      <c r="K7803">
        <v>13</v>
      </c>
      <c r="L7803">
        <v>3452.87</v>
      </c>
      <c r="M7803" s="3">
        <v>41756.92</v>
      </c>
      <c r="N7803" s="2">
        <v>46017</v>
      </c>
      <c r="O7803">
        <v>5</v>
      </c>
      <c r="P7803">
        <v>9</v>
      </c>
      <c r="Q7803">
        <v>0.35</v>
      </c>
      <c r="R7803">
        <v>3</v>
      </c>
      <c r="S7803">
        <v>0</v>
      </c>
      <c r="T7803">
        <v>3.3</v>
      </c>
      <c r="U7803">
        <v>0.31</v>
      </c>
      <c r="V7803" t="s">
        <v>16045</v>
      </c>
      <c r="W7803">
        <v>0</v>
      </c>
    </row>
    <row r="7804" spans="1:23" x14ac:dyDescent="0.25">
      <c r="A7804" t="s">
        <v>7825</v>
      </c>
      <c r="B7804" s="2">
        <v>45345.822812500002</v>
      </c>
      <c r="C7804" t="s">
        <v>15811</v>
      </c>
      <c r="D7804" t="s">
        <v>16008</v>
      </c>
      <c r="E7804">
        <v>18</v>
      </c>
      <c r="F7804" t="s">
        <v>16022</v>
      </c>
      <c r="G7804" t="s">
        <v>16032</v>
      </c>
      <c r="H7804" t="s">
        <v>16036</v>
      </c>
      <c r="I7804" t="s">
        <v>16037</v>
      </c>
      <c r="J7804" t="s">
        <v>16040</v>
      </c>
      <c r="K7804">
        <v>15</v>
      </c>
      <c r="L7804">
        <v>2988.19</v>
      </c>
      <c r="M7804" s="3">
        <v>48816.91</v>
      </c>
      <c r="N7804" s="2">
        <v>45973</v>
      </c>
      <c r="O7804">
        <v>49</v>
      </c>
      <c r="P7804">
        <v>7</v>
      </c>
      <c r="Q7804">
        <v>0.21</v>
      </c>
      <c r="R7804">
        <v>1</v>
      </c>
      <c r="S7804">
        <v>0</v>
      </c>
      <c r="T7804">
        <v>2.9</v>
      </c>
      <c r="U7804">
        <v>0.15</v>
      </c>
      <c r="V7804" t="s">
        <v>16045</v>
      </c>
      <c r="W7804">
        <v>0</v>
      </c>
    </row>
    <row r="7805" spans="1:23" x14ac:dyDescent="0.25">
      <c r="A7805" t="s">
        <v>7826</v>
      </c>
      <c r="B7805" s="2">
        <v>45924.533310185187</v>
      </c>
      <c r="C7805" t="s">
        <v>15812</v>
      </c>
      <c r="D7805" t="s">
        <v>16008</v>
      </c>
      <c r="E7805">
        <v>49</v>
      </c>
      <c r="F7805" t="s">
        <v>16019</v>
      </c>
      <c r="G7805" t="s">
        <v>16031</v>
      </c>
      <c r="H7805" t="s">
        <v>16034</v>
      </c>
      <c r="I7805" t="s">
        <v>16037</v>
      </c>
      <c r="J7805" t="s">
        <v>16043</v>
      </c>
      <c r="K7805">
        <v>4</v>
      </c>
      <c r="L7805">
        <v>1481.85</v>
      </c>
      <c r="M7805" s="3">
        <v>6154.29</v>
      </c>
      <c r="N7805" s="2">
        <v>45992</v>
      </c>
      <c r="O7805">
        <v>30</v>
      </c>
      <c r="P7805">
        <v>6</v>
      </c>
      <c r="Q7805">
        <v>0.47</v>
      </c>
      <c r="R7805">
        <v>1</v>
      </c>
      <c r="S7805">
        <v>0</v>
      </c>
      <c r="T7805">
        <v>4.0999999999999996</v>
      </c>
      <c r="U7805">
        <v>0.33</v>
      </c>
      <c r="V7805" t="s">
        <v>16045</v>
      </c>
      <c r="W7805">
        <v>0</v>
      </c>
    </row>
    <row r="7806" spans="1:23" x14ac:dyDescent="0.25">
      <c r="A7806" t="s">
        <v>7827</v>
      </c>
      <c r="B7806" s="2">
        <v>45778.391053240739</v>
      </c>
      <c r="C7806" t="s">
        <v>15813</v>
      </c>
      <c r="D7806" t="s">
        <v>16009</v>
      </c>
      <c r="E7806">
        <v>23</v>
      </c>
      <c r="F7806" t="s">
        <v>16022</v>
      </c>
      <c r="G7806" t="s">
        <v>16032</v>
      </c>
      <c r="H7806" t="s">
        <v>16036</v>
      </c>
      <c r="I7806" t="s">
        <v>16038</v>
      </c>
      <c r="J7806" t="s">
        <v>16041</v>
      </c>
      <c r="K7806">
        <v>11</v>
      </c>
      <c r="L7806">
        <v>3474.14</v>
      </c>
      <c r="M7806" s="3">
        <v>34882.78</v>
      </c>
      <c r="N7806" s="2">
        <v>46019</v>
      </c>
      <c r="O7806">
        <v>3</v>
      </c>
      <c r="P7806">
        <v>5</v>
      </c>
      <c r="Q7806">
        <v>0.39</v>
      </c>
      <c r="R7806">
        <v>0</v>
      </c>
      <c r="S7806">
        <v>2</v>
      </c>
      <c r="T7806">
        <v>4.4000000000000004</v>
      </c>
      <c r="U7806">
        <v>0.06</v>
      </c>
      <c r="V7806" t="s">
        <v>16045</v>
      </c>
      <c r="W7806">
        <v>0</v>
      </c>
    </row>
    <row r="7807" spans="1:23" x14ac:dyDescent="0.25">
      <c r="A7807" t="s">
        <v>7828</v>
      </c>
      <c r="B7807" s="2">
        <v>45574.726006944453</v>
      </c>
      <c r="C7807" t="s">
        <v>15814</v>
      </c>
      <c r="D7807" t="s">
        <v>16008</v>
      </c>
      <c r="E7807">
        <v>33</v>
      </c>
      <c r="F7807" t="s">
        <v>16010</v>
      </c>
      <c r="G7807" t="s">
        <v>16025</v>
      </c>
      <c r="H7807" t="s">
        <v>16035</v>
      </c>
      <c r="I7807" t="s">
        <v>16039</v>
      </c>
      <c r="J7807" t="s">
        <v>16044</v>
      </c>
      <c r="K7807">
        <v>3</v>
      </c>
      <c r="L7807">
        <v>1001.35</v>
      </c>
      <c r="M7807" s="3">
        <v>3219.7</v>
      </c>
      <c r="N7807" s="2">
        <v>45972</v>
      </c>
      <c r="O7807">
        <v>50</v>
      </c>
      <c r="P7807">
        <v>7</v>
      </c>
      <c r="Q7807">
        <v>0.25</v>
      </c>
      <c r="R7807">
        <v>0</v>
      </c>
      <c r="S7807">
        <v>1</v>
      </c>
      <c r="T7807">
        <v>4</v>
      </c>
      <c r="U7807">
        <v>0.23</v>
      </c>
      <c r="V7807" t="s">
        <v>16045</v>
      </c>
      <c r="W7807">
        <v>0</v>
      </c>
    </row>
    <row r="7808" spans="1:23" x14ac:dyDescent="0.25">
      <c r="A7808" t="s">
        <v>7829</v>
      </c>
      <c r="B7808" s="2">
        <v>45698.788136574083</v>
      </c>
      <c r="C7808" t="s">
        <v>15815</v>
      </c>
      <c r="D7808" t="s">
        <v>16009</v>
      </c>
      <c r="E7808">
        <v>45</v>
      </c>
      <c r="F7808" t="s">
        <v>16015</v>
      </c>
      <c r="G7808" t="s">
        <v>16028</v>
      </c>
      <c r="H7808" t="s">
        <v>16035</v>
      </c>
      <c r="I7808" t="s">
        <v>16038</v>
      </c>
      <c r="J7808" t="s">
        <v>16044</v>
      </c>
      <c r="K7808">
        <v>5</v>
      </c>
      <c r="L7808">
        <v>1238.68</v>
      </c>
      <c r="M7808" s="3">
        <v>6328.89</v>
      </c>
      <c r="N7808" s="2">
        <v>45974</v>
      </c>
      <c r="O7808">
        <v>48</v>
      </c>
      <c r="P7808">
        <v>9</v>
      </c>
      <c r="Q7808">
        <v>0.4</v>
      </c>
      <c r="R7808">
        <v>0</v>
      </c>
      <c r="S7808">
        <v>1</v>
      </c>
      <c r="T7808">
        <v>4.5999999999999996</v>
      </c>
      <c r="U7808">
        <v>0.15</v>
      </c>
      <c r="V7808" t="s">
        <v>16045</v>
      </c>
      <c r="W7808">
        <v>0</v>
      </c>
    </row>
    <row r="7809" spans="1:23" x14ac:dyDescent="0.25">
      <c r="A7809" t="s">
        <v>7830</v>
      </c>
      <c r="B7809" s="2">
        <v>45776.03974537037</v>
      </c>
      <c r="C7809" t="s">
        <v>15816</v>
      </c>
      <c r="D7809" t="s">
        <v>16009</v>
      </c>
      <c r="E7809">
        <v>33</v>
      </c>
      <c r="F7809" t="s">
        <v>16012</v>
      </c>
      <c r="G7809" t="s">
        <v>16027</v>
      </c>
      <c r="H7809" t="s">
        <v>16035</v>
      </c>
      <c r="I7809" t="s">
        <v>16037</v>
      </c>
      <c r="J7809" t="s">
        <v>16043</v>
      </c>
      <c r="K7809">
        <v>8</v>
      </c>
      <c r="L7809">
        <v>994.16</v>
      </c>
      <c r="M7809" s="3">
        <v>8568.08</v>
      </c>
      <c r="N7809" s="2">
        <v>45901</v>
      </c>
      <c r="O7809">
        <v>121</v>
      </c>
      <c r="P7809">
        <v>3</v>
      </c>
      <c r="Q7809">
        <v>0.49</v>
      </c>
      <c r="R7809">
        <v>2</v>
      </c>
      <c r="S7809">
        <v>1</v>
      </c>
      <c r="T7809">
        <v>4.5999999999999996</v>
      </c>
      <c r="U7809">
        <v>0.62</v>
      </c>
      <c r="V7809" t="s">
        <v>16047</v>
      </c>
      <c r="W7809">
        <v>1</v>
      </c>
    </row>
    <row r="7810" spans="1:23" x14ac:dyDescent="0.25">
      <c r="A7810" t="s">
        <v>7831</v>
      </c>
      <c r="B7810" s="2">
        <v>45824.138692129629</v>
      </c>
      <c r="C7810" t="s">
        <v>15817</v>
      </c>
      <c r="D7810" t="s">
        <v>16008</v>
      </c>
      <c r="E7810">
        <v>43</v>
      </c>
      <c r="F7810" t="s">
        <v>16014</v>
      </c>
      <c r="G7810" t="s">
        <v>16025</v>
      </c>
      <c r="H7810" t="s">
        <v>16034</v>
      </c>
      <c r="I7810" t="s">
        <v>16038</v>
      </c>
      <c r="J7810" t="s">
        <v>16040</v>
      </c>
      <c r="K7810">
        <v>13</v>
      </c>
      <c r="L7810">
        <v>1350.31</v>
      </c>
      <c r="M7810" s="3">
        <v>16903.96</v>
      </c>
      <c r="N7810" s="2">
        <v>45973</v>
      </c>
      <c r="O7810">
        <v>49</v>
      </c>
      <c r="P7810">
        <v>12</v>
      </c>
      <c r="Q7810">
        <v>0.43</v>
      </c>
      <c r="R7810">
        <v>0</v>
      </c>
      <c r="S7810">
        <v>2</v>
      </c>
      <c r="T7810">
        <v>4.4000000000000004</v>
      </c>
      <c r="U7810">
        <v>0.25</v>
      </c>
      <c r="V7810" t="s">
        <v>16045</v>
      </c>
      <c r="W7810">
        <v>0</v>
      </c>
    </row>
    <row r="7811" spans="1:23" x14ac:dyDescent="0.25">
      <c r="A7811" t="s">
        <v>7832</v>
      </c>
      <c r="B7811" s="2">
        <v>45864.526388888888</v>
      </c>
      <c r="C7811" t="s">
        <v>15818</v>
      </c>
      <c r="D7811" t="s">
        <v>16008</v>
      </c>
      <c r="E7811">
        <v>18</v>
      </c>
      <c r="F7811" t="s">
        <v>16011</v>
      </c>
      <c r="G7811" t="s">
        <v>16026</v>
      </c>
      <c r="H7811" t="s">
        <v>16036</v>
      </c>
      <c r="I7811" t="s">
        <v>16037</v>
      </c>
      <c r="J7811" t="s">
        <v>16044</v>
      </c>
      <c r="K7811">
        <v>10</v>
      </c>
      <c r="L7811">
        <v>2707.86</v>
      </c>
      <c r="M7811" s="3">
        <v>29015.03</v>
      </c>
      <c r="N7811" s="2">
        <v>46010</v>
      </c>
      <c r="O7811">
        <v>12</v>
      </c>
      <c r="P7811">
        <v>8</v>
      </c>
      <c r="Q7811">
        <v>0.34</v>
      </c>
      <c r="R7811">
        <v>1</v>
      </c>
      <c r="S7811">
        <v>1</v>
      </c>
      <c r="T7811">
        <v>3.6</v>
      </c>
      <c r="U7811">
        <v>0.6</v>
      </c>
      <c r="V7811" t="s">
        <v>16045</v>
      </c>
      <c r="W7811">
        <v>0</v>
      </c>
    </row>
    <row r="7812" spans="1:23" x14ac:dyDescent="0.25">
      <c r="A7812" t="s">
        <v>7833</v>
      </c>
      <c r="B7812" s="2">
        <v>45751.213356481479</v>
      </c>
      <c r="C7812" t="s">
        <v>15819</v>
      </c>
      <c r="D7812" t="s">
        <v>16008</v>
      </c>
      <c r="E7812">
        <v>30</v>
      </c>
      <c r="F7812" t="s">
        <v>16018</v>
      </c>
      <c r="G7812" t="s">
        <v>16030</v>
      </c>
      <c r="H7812" t="s">
        <v>16035</v>
      </c>
      <c r="I7812" t="s">
        <v>16037</v>
      </c>
      <c r="J7812" t="s">
        <v>16040</v>
      </c>
      <c r="K7812">
        <v>3</v>
      </c>
      <c r="L7812">
        <v>1360.4</v>
      </c>
      <c r="M7812" s="3">
        <v>4187.49</v>
      </c>
      <c r="N7812" s="2">
        <v>45985</v>
      </c>
      <c r="O7812">
        <v>37</v>
      </c>
      <c r="P7812">
        <v>8</v>
      </c>
      <c r="Q7812">
        <v>0.42</v>
      </c>
      <c r="R7812">
        <v>1</v>
      </c>
      <c r="S7812">
        <v>0</v>
      </c>
      <c r="T7812">
        <v>2.4</v>
      </c>
      <c r="U7812">
        <v>0.28999999999999998</v>
      </c>
      <c r="V7812" t="s">
        <v>16045</v>
      </c>
      <c r="W7812">
        <v>0</v>
      </c>
    </row>
    <row r="7813" spans="1:23" x14ac:dyDescent="0.25">
      <c r="A7813" t="s">
        <v>7834</v>
      </c>
      <c r="B7813" s="2">
        <v>45454.74628472222</v>
      </c>
      <c r="C7813" t="s">
        <v>15820</v>
      </c>
      <c r="D7813" t="s">
        <v>16009</v>
      </c>
      <c r="E7813">
        <v>22</v>
      </c>
      <c r="F7813" t="s">
        <v>16016</v>
      </c>
      <c r="G7813" t="s">
        <v>16016</v>
      </c>
      <c r="H7813" t="s">
        <v>16034</v>
      </c>
      <c r="I7813" t="s">
        <v>16037</v>
      </c>
      <c r="J7813" t="s">
        <v>16040</v>
      </c>
      <c r="K7813">
        <v>5</v>
      </c>
      <c r="L7813">
        <v>1849.85</v>
      </c>
      <c r="M7813" s="3">
        <v>10136.15</v>
      </c>
      <c r="N7813" s="2">
        <v>45991</v>
      </c>
      <c r="O7813">
        <v>31</v>
      </c>
      <c r="P7813">
        <v>9</v>
      </c>
      <c r="Q7813">
        <v>0.72</v>
      </c>
      <c r="R7813">
        <v>0</v>
      </c>
      <c r="S7813">
        <v>0</v>
      </c>
      <c r="T7813">
        <v>4.5999999999999996</v>
      </c>
      <c r="U7813">
        <v>0.28000000000000003</v>
      </c>
      <c r="V7813" t="s">
        <v>16045</v>
      </c>
      <c r="W7813">
        <v>0</v>
      </c>
    </row>
    <row r="7814" spans="1:23" x14ac:dyDescent="0.25">
      <c r="A7814" t="s">
        <v>7835</v>
      </c>
      <c r="B7814" s="2">
        <v>45755.735601851848</v>
      </c>
      <c r="C7814" t="s">
        <v>15821</v>
      </c>
      <c r="D7814" t="s">
        <v>16009</v>
      </c>
      <c r="E7814">
        <v>42</v>
      </c>
      <c r="F7814" t="s">
        <v>16024</v>
      </c>
      <c r="G7814" t="s">
        <v>16033</v>
      </c>
      <c r="H7814" t="s">
        <v>16034</v>
      </c>
      <c r="I7814" t="s">
        <v>16038</v>
      </c>
      <c r="J7814" t="s">
        <v>16044</v>
      </c>
      <c r="K7814">
        <v>8</v>
      </c>
      <c r="L7814">
        <v>1795.62</v>
      </c>
      <c r="M7814" s="3">
        <v>15632.64</v>
      </c>
      <c r="N7814" s="2">
        <v>46014</v>
      </c>
      <c r="O7814">
        <v>8</v>
      </c>
      <c r="P7814">
        <v>5</v>
      </c>
      <c r="Q7814">
        <v>0.45</v>
      </c>
      <c r="R7814">
        <v>2</v>
      </c>
      <c r="S7814">
        <v>3</v>
      </c>
      <c r="T7814">
        <v>2.9</v>
      </c>
      <c r="U7814">
        <v>0.22</v>
      </c>
      <c r="V7814" t="s">
        <v>16045</v>
      </c>
      <c r="W7814">
        <v>0</v>
      </c>
    </row>
    <row r="7815" spans="1:23" x14ac:dyDescent="0.25">
      <c r="A7815" t="s">
        <v>7836</v>
      </c>
      <c r="B7815" s="2">
        <v>45511.851331018523</v>
      </c>
      <c r="C7815" t="s">
        <v>15822</v>
      </c>
      <c r="D7815" t="s">
        <v>16009</v>
      </c>
      <c r="E7815">
        <v>51</v>
      </c>
      <c r="F7815" t="s">
        <v>16012</v>
      </c>
      <c r="G7815" t="s">
        <v>16027</v>
      </c>
      <c r="H7815" t="s">
        <v>16036</v>
      </c>
      <c r="I7815" t="s">
        <v>16038</v>
      </c>
      <c r="J7815" t="s">
        <v>16042</v>
      </c>
      <c r="K7815">
        <v>20</v>
      </c>
      <c r="L7815">
        <v>2449.5300000000002</v>
      </c>
      <c r="M7815" s="3">
        <v>51785.75</v>
      </c>
      <c r="N7815" s="2">
        <v>45975</v>
      </c>
      <c r="O7815">
        <v>47</v>
      </c>
      <c r="P7815">
        <v>6</v>
      </c>
      <c r="Q7815">
        <v>0.18</v>
      </c>
      <c r="R7815">
        <v>0</v>
      </c>
      <c r="S7815">
        <v>0</v>
      </c>
      <c r="T7815">
        <v>4.9000000000000004</v>
      </c>
      <c r="U7815">
        <v>0.17</v>
      </c>
      <c r="V7815" t="s">
        <v>16045</v>
      </c>
      <c r="W7815">
        <v>0</v>
      </c>
    </row>
    <row r="7816" spans="1:23" x14ac:dyDescent="0.25">
      <c r="A7816" t="s">
        <v>7837</v>
      </c>
      <c r="B7816" s="2">
        <v>45473.068298611113</v>
      </c>
      <c r="C7816" t="s">
        <v>15823</v>
      </c>
      <c r="D7816" t="s">
        <v>16008</v>
      </c>
      <c r="E7816">
        <v>29</v>
      </c>
      <c r="F7816" t="s">
        <v>16019</v>
      </c>
      <c r="G7816" t="s">
        <v>16031</v>
      </c>
      <c r="H7816" t="s">
        <v>16034</v>
      </c>
      <c r="I7816" t="s">
        <v>16038</v>
      </c>
      <c r="J7816" t="s">
        <v>16040</v>
      </c>
      <c r="K7816">
        <v>4</v>
      </c>
      <c r="L7816">
        <v>1431.27</v>
      </c>
      <c r="M7816" s="3">
        <v>5113.71</v>
      </c>
      <c r="N7816" s="2">
        <v>45980</v>
      </c>
      <c r="O7816">
        <v>42</v>
      </c>
      <c r="P7816">
        <v>8</v>
      </c>
      <c r="Q7816">
        <v>0.34</v>
      </c>
      <c r="R7816">
        <v>1</v>
      </c>
      <c r="S7816">
        <v>0</v>
      </c>
      <c r="T7816">
        <v>3.8</v>
      </c>
      <c r="U7816">
        <v>0.21</v>
      </c>
      <c r="V7816" t="s">
        <v>16045</v>
      </c>
      <c r="W7816">
        <v>0</v>
      </c>
    </row>
    <row r="7817" spans="1:23" x14ac:dyDescent="0.25">
      <c r="A7817" t="s">
        <v>7838</v>
      </c>
      <c r="B7817" s="2">
        <v>45560.322905092587</v>
      </c>
      <c r="C7817" t="s">
        <v>15824</v>
      </c>
      <c r="D7817" t="s">
        <v>16009</v>
      </c>
      <c r="E7817">
        <v>23</v>
      </c>
      <c r="F7817" t="s">
        <v>16013</v>
      </c>
      <c r="G7817" t="s">
        <v>16027</v>
      </c>
      <c r="H7817" t="s">
        <v>16036</v>
      </c>
      <c r="I7817" t="s">
        <v>16038</v>
      </c>
      <c r="J7817" t="s">
        <v>16042</v>
      </c>
      <c r="K7817">
        <v>17</v>
      </c>
      <c r="L7817">
        <v>2315.4899999999998</v>
      </c>
      <c r="M7817" s="3">
        <v>37149.18</v>
      </c>
      <c r="N7817" s="2">
        <v>45974</v>
      </c>
      <c r="O7817">
        <v>48</v>
      </c>
      <c r="P7817">
        <v>12</v>
      </c>
      <c r="Q7817">
        <v>0.28999999999999998</v>
      </c>
      <c r="R7817">
        <v>2</v>
      </c>
      <c r="S7817">
        <v>0</v>
      </c>
      <c r="T7817">
        <v>4</v>
      </c>
      <c r="U7817">
        <v>0.27</v>
      </c>
      <c r="V7817" t="s">
        <v>16045</v>
      </c>
      <c r="W7817">
        <v>0</v>
      </c>
    </row>
    <row r="7818" spans="1:23" x14ac:dyDescent="0.25">
      <c r="A7818" t="s">
        <v>7839</v>
      </c>
      <c r="B7818" s="2">
        <v>45754.892951388887</v>
      </c>
      <c r="C7818" t="s">
        <v>15825</v>
      </c>
      <c r="D7818" t="s">
        <v>16008</v>
      </c>
      <c r="E7818">
        <v>27</v>
      </c>
      <c r="F7818" t="s">
        <v>16024</v>
      </c>
      <c r="G7818" t="s">
        <v>16033</v>
      </c>
      <c r="H7818" t="s">
        <v>16035</v>
      </c>
      <c r="I7818" t="s">
        <v>16037</v>
      </c>
      <c r="J7818" t="s">
        <v>16040</v>
      </c>
      <c r="K7818">
        <v>3</v>
      </c>
      <c r="L7818">
        <v>929.39</v>
      </c>
      <c r="M7818" s="3">
        <v>2762.05</v>
      </c>
      <c r="N7818" s="2">
        <v>46008</v>
      </c>
      <c r="O7818">
        <v>14</v>
      </c>
      <c r="P7818">
        <v>12</v>
      </c>
      <c r="Q7818">
        <v>0.45</v>
      </c>
      <c r="R7818">
        <v>0</v>
      </c>
      <c r="S7818">
        <v>0</v>
      </c>
      <c r="T7818">
        <v>4.0999999999999996</v>
      </c>
      <c r="U7818">
        <v>0.2</v>
      </c>
      <c r="V7818" t="s">
        <v>16045</v>
      </c>
      <c r="W7818">
        <v>0</v>
      </c>
    </row>
    <row r="7819" spans="1:23" x14ac:dyDescent="0.25">
      <c r="A7819" t="s">
        <v>7840</v>
      </c>
      <c r="B7819" s="2">
        <v>45372.663993055547</v>
      </c>
      <c r="C7819" t="s">
        <v>15826</v>
      </c>
      <c r="D7819" t="s">
        <v>16009</v>
      </c>
      <c r="E7819">
        <v>32</v>
      </c>
      <c r="F7819" t="s">
        <v>16013</v>
      </c>
      <c r="G7819" t="s">
        <v>16027</v>
      </c>
      <c r="H7819" t="s">
        <v>16035</v>
      </c>
      <c r="I7819" t="s">
        <v>16037</v>
      </c>
      <c r="J7819" t="s">
        <v>16040</v>
      </c>
      <c r="K7819">
        <v>5</v>
      </c>
      <c r="L7819">
        <v>1018.5</v>
      </c>
      <c r="M7819" s="3">
        <v>4782.8900000000003</v>
      </c>
      <c r="N7819" s="2">
        <v>45990</v>
      </c>
      <c r="O7819">
        <v>32</v>
      </c>
      <c r="P7819">
        <v>5</v>
      </c>
      <c r="Q7819">
        <v>0.63</v>
      </c>
      <c r="R7819">
        <v>1</v>
      </c>
      <c r="S7819">
        <v>0</v>
      </c>
      <c r="T7819">
        <v>4.7</v>
      </c>
      <c r="U7819">
        <v>0.41</v>
      </c>
      <c r="V7819" t="s">
        <v>16045</v>
      </c>
      <c r="W7819">
        <v>0</v>
      </c>
    </row>
    <row r="7820" spans="1:23" x14ac:dyDescent="0.25">
      <c r="A7820" t="s">
        <v>7841</v>
      </c>
      <c r="B7820" s="2">
        <v>45864.961273148147</v>
      </c>
      <c r="C7820" t="s">
        <v>15827</v>
      </c>
      <c r="D7820" t="s">
        <v>16009</v>
      </c>
      <c r="E7820">
        <v>25</v>
      </c>
      <c r="F7820" t="s">
        <v>16019</v>
      </c>
      <c r="G7820" t="s">
        <v>16031</v>
      </c>
      <c r="H7820" t="s">
        <v>16034</v>
      </c>
      <c r="I7820" t="s">
        <v>16038</v>
      </c>
      <c r="J7820" t="s">
        <v>16044</v>
      </c>
      <c r="K7820">
        <v>14</v>
      </c>
      <c r="L7820">
        <v>1547.5</v>
      </c>
      <c r="M7820" s="3">
        <v>22244.57</v>
      </c>
      <c r="N7820" s="2">
        <v>46002</v>
      </c>
      <c r="O7820">
        <v>20</v>
      </c>
      <c r="P7820">
        <v>12</v>
      </c>
      <c r="Q7820">
        <v>0.49</v>
      </c>
      <c r="R7820">
        <v>0</v>
      </c>
      <c r="S7820">
        <v>1</v>
      </c>
      <c r="T7820">
        <v>3.3</v>
      </c>
      <c r="U7820">
        <v>0.19</v>
      </c>
      <c r="V7820" t="s">
        <v>16045</v>
      </c>
      <c r="W7820">
        <v>0</v>
      </c>
    </row>
    <row r="7821" spans="1:23" x14ac:dyDescent="0.25">
      <c r="A7821" t="s">
        <v>7842</v>
      </c>
      <c r="B7821" s="2">
        <v>45930.168206018519</v>
      </c>
      <c r="C7821" t="s">
        <v>15828</v>
      </c>
      <c r="D7821" t="s">
        <v>16008</v>
      </c>
      <c r="E7821">
        <v>20</v>
      </c>
      <c r="F7821" t="s">
        <v>16020</v>
      </c>
      <c r="G7821" t="s">
        <v>16030</v>
      </c>
      <c r="H7821" t="s">
        <v>16035</v>
      </c>
      <c r="I7821" t="s">
        <v>16038</v>
      </c>
      <c r="J7821" t="s">
        <v>16043</v>
      </c>
      <c r="K7821">
        <v>4</v>
      </c>
      <c r="L7821">
        <v>865.73</v>
      </c>
      <c r="M7821" s="3">
        <v>3072.73</v>
      </c>
      <c r="N7821" s="2">
        <v>46008</v>
      </c>
      <c r="O7821">
        <v>14</v>
      </c>
      <c r="P7821">
        <v>6</v>
      </c>
      <c r="Q7821">
        <v>0.56000000000000005</v>
      </c>
      <c r="R7821">
        <v>0</v>
      </c>
      <c r="S7821">
        <v>0</v>
      </c>
      <c r="T7821">
        <v>4.0999999999999996</v>
      </c>
      <c r="U7821">
        <v>0.45</v>
      </c>
      <c r="V7821" t="s">
        <v>16045</v>
      </c>
      <c r="W7821">
        <v>0</v>
      </c>
    </row>
    <row r="7822" spans="1:23" x14ac:dyDescent="0.25">
      <c r="A7822" t="s">
        <v>7843</v>
      </c>
      <c r="B7822" s="2">
        <v>45557.488819444443</v>
      </c>
      <c r="C7822" t="s">
        <v>15829</v>
      </c>
      <c r="D7822" t="s">
        <v>16008</v>
      </c>
      <c r="E7822">
        <v>19</v>
      </c>
      <c r="F7822" t="s">
        <v>16012</v>
      </c>
      <c r="G7822" t="s">
        <v>16027</v>
      </c>
      <c r="H7822" t="s">
        <v>16035</v>
      </c>
      <c r="I7822" t="s">
        <v>16038</v>
      </c>
      <c r="J7822" t="s">
        <v>16042</v>
      </c>
      <c r="K7822">
        <v>5</v>
      </c>
      <c r="L7822">
        <v>1007.36</v>
      </c>
      <c r="M7822" s="3">
        <v>5283.12</v>
      </c>
      <c r="N7822" s="2">
        <v>45988</v>
      </c>
      <c r="O7822">
        <v>34</v>
      </c>
      <c r="P7822">
        <v>9</v>
      </c>
      <c r="Q7822">
        <v>0.35</v>
      </c>
      <c r="R7822">
        <v>6</v>
      </c>
      <c r="S7822">
        <v>2</v>
      </c>
      <c r="T7822">
        <v>4.5</v>
      </c>
      <c r="U7822">
        <v>0.14000000000000001</v>
      </c>
      <c r="V7822" t="s">
        <v>16045</v>
      </c>
      <c r="W7822">
        <v>0</v>
      </c>
    </row>
    <row r="7823" spans="1:23" x14ac:dyDescent="0.25">
      <c r="A7823" t="s">
        <v>7844</v>
      </c>
      <c r="B7823" s="2">
        <v>45394.745844907397</v>
      </c>
      <c r="C7823" t="s">
        <v>15830</v>
      </c>
      <c r="D7823" t="s">
        <v>16008</v>
      </c>
      <c r="E7823">
        <v>33</v>
      </c>
      <c r="F7823" t="s">
        <v>16016</v>
      </c>
      <c r="G7823" t="s">
        <v>16016</v>
      </c>
      <c r="H7823" t="s">
        <v>16034</v>
      </c>
      <c r="I7823" t="s">
        <v>16037</v>
      </c>
      <c r="J7823" t="s">
        <v>16040</v>
      </c>
      <c r="K7823">
        <v>15</v>
      </c>
      <c r="L7823">
        <v>1757.08</v>
      </c>
      <c r="M7823" s="3">
        <v>23201.37</v>
      </c>
      <c r="N7823" s="2">
        <v>45997</v>
      </c>
      <c r="O7823">
        <v>25</v>
      </c>
      <c r="P7823">
        <v>8</v>
      </c>
      <c r="Q7823">
        <v>0.57999999999999996</v>
      </c>
      <c r="R7823">
        <v>2</v>
      </c>
      <c r="S7823">
        <v>0</v>
      </c>
      <c r="T7823">
        <v>4</v>
      </c>
      <c r="U7823">
        <v>0.13</v>
      </c>
      <c r="V7823" t="s">
        <v>16045</v>
      </c>
      <c r="W7823">
        <v>0</v>
      </c>
    </row>
    <row r="7824" spans="1:23" x14ac:dyDescent="0.25">
      <c r="A7824" t="s">
        <v>7845</v>
      </c>
      <c r="B7824" s="2">
        <v>45908.064849537041</v>
      </c>
      <c r="C7824" t="s">
        <v>15831</v>
      </c>
      <c r="D7824" t="s">
        <v>16009</v>
      </c>
      <c r="E7824">
        <v>18</v>
      </c>
      <c r="F7824" t="s">
        <v>16021</v>
      </c>
      <c r="G7824" t="s">
        <v>16030</v>
      </c>
      <c r="H7824" t="s">
        <v>16034</v>
      </c>
      <c r="I7824" t="s">
        <v>16038</v>
      </c>
      <c r="J7824" t="s">
        <v>16041</v>
      </c>
      <c r="K7824">
        <v>7</v>
      </c>
      <c r="L7824">
        <v>2031.74</v>
      </c>
      <c r="M7824" s="3">
        <v>15811</v>
      </c>
      <c r="N7824" s="2">
        <v>46016</v>
      </c>
      <c r="O7824">
        <v>6</v>
      </c>
      <c r="P7824">
        <v>7</v>
      </c>
      <c r="Q7824">
        <v>0.72</v>
      </c>
      <c r="R7824">
        <v>4</v>
      </c>
      <c r="S7824">
        <v>3</v>
      </c>
      <c r="T7824">
        <v>3.1</v>
      </c>
      <c r="U7824">
        <v>0.28000000000000003</v>
      </c>
      <c r="V7824" t="s">
        <v>16045</v>
      </c>
      <c r="W7824">
        <v>0</v>
      </c>
    </row>
    <row r="7825" spans="1:23" x14ac:dyDescent="0.25">
      <c r="A7825" t="s">
        <v>7846</v>
      </c>
      <c r="B7825" s="2">
        <v>45426.953043981477</v>
      </c>
      <c r="C7825" t="s">
        <v>15832</v>
      </c>
      <c r="D7825" t="s">
        <v>16009</v>
      </c>
      <c r="E7825">
        <v>22</v>
      </c>
      <c r="F7825" t="s">
        <v>16014</v>
      </c>
      <c r="G7825" t="s">
        <v>16025</v>
      </c>
      <c r="H7825" t="s">
        <v>16034</v>
      </c>
      <c r="I7825" t="s">
        <v>16037</v>
      </c>
      <c r="J7825" t="s">
        <v>16041</v>
      </c>
      <c r="K7825">
        <v>7</v>
      </c>
      <c r="L7825">
        <v>1692.61</v>
      </c>
      <c r="M7825" s="3">
        <v>11718.4</v>
      </c>
      <c r="N7825" s="2">
        <v>45986</v>
      </c>
      <c r="O7825">
        <v>36</v>
      </c>
      <c r="P7825">
        <v>6</v>
      </c>
      <c r="Q7825">
        <v>0.69</v>
      </c>
      <c r="R7825">
        <v>1</v>
      </c>
      <c r="S7825">
        <v>2</v>
      </c>
      <c r="T7825">
        <v>3.6</v>
      </c>
      <c r="U7825">
        <v>0.34</v>
      </c>
      <c r="V7825" t="s">
        <v>16045</v>
      </c>
      <c r="W7825">
        <v>0</v>
      </c>
    </row>
    <row r="7826" spans="1:23" x14ac:dyDescent="0.25">
      <c r="A7826" t="s">
        <v>7847</v>
      </c>
      <c r="B7826" s="2">
        <v>45665.013912037037</v>
      </c>
      <c r="C7826" t="s">
        <v>15833</v>
      </c>
      <c r="D7826" t="s">
        <v>16009</v>
      </c>
      <c r="E7826">
        <v>43</v>
      </c>
      <c r="F7826" t="s">
        <v>16024</v>
      </c>
      <c r="G7826" t="s">
        <v>16033</v>
      </c>
      <c r="H7826" t="s">
        <v>16035</v>
      </c>
      <c r="I7826" t="s">
        <v>16038</v>
      </c>
      <c r="J7826" t="s">
        <v>16040</v>
      </c>
      <c r="K7826">
        <v>3</v>
      </c>
      <c r="L7826">
        <v>863.06</v>
      </c>
      <c r="M7826" s="3">
        <v>2605.52</v>
      </c>
      <c r="N7826" s="2">
        <v>45968</v>
      </c>
      <c r="O7826">
        <v>54</v>
      </c>
      <c r="P7826">
        <v>8</v>
      </c>
      <c r="Q7826">
        <v>0.23</v>
      </c>
      <c r="R7826">
        <v>1</v>
      </c>
      <c r="S7826">
        <v>0</v>
      </c>
      <c r="T7826">
        <v>3.3</v>
      </c>
      <c r="U7826">
        <v>0.26</v>
      </c>
      <c r="V7826" t="s">
        <v>16045</v>
      </c>
      <c r="W7826">
        <v>0</v>
      </c>
    </row>
    <row r="7827" spans="1:23" x14ac:dyDescent="0.25">
      <c r="A7827" t="s">
        <v>7848</v>
      </c>
      <c r="B7827" s="2">
        <v>45812.555486111109</v>
      </c>
      <c r="C7827" t="s">
        <v>15834</v>
      </c>
      <c r="D7827" t="s">
        <v>16009</v>
      </c>
      <c r="E7827">
        <v>30</v>
      </c>
      <c r="F7827" t="s">
        <v>16015</v>
      </c>
      <c r="G7827" t="s">
        <v>16028</v>
      </c>
      <c r="H7827" t="s">
        <v>16034</v>
      </c>
      <c r="I7827" t="s">
        <v>16037</v>
      </c>
      <c r="J7827" t="s">
        <v>16044</v>
      </c>
      <c r="K7827">
        <v>3</v>
      </c>
      <c r="L7827">
        <v>1533.4</v>
      </c>
      <c r="M7827" s="3">
        <v>4072.72</v>
      </c>
      <c r="N7827" s="2">
        <v>46000</v>
      </c>
      <c r="O7827">
        <v>22</v>
      </c>
      <c r="P7827">
        <v>7</v>
      </c>
      <c r="Q7827">
        <v>0.39</v>
      </c>
      <c r="R7827">
        <v>1</v>
      </c>
      <c r="S7827">
        <v>0</v>
      </c>
      <c r="T7827">
        <v>5</v>
      </c>
      <c r="U7827">
        <v>0.26</v>
      </c>
      <c r="V7827" t="s">
        <v>16045</v>
      </c>
      <c r="W7827">
        <v>0</v>
      </c>
    </row>
    <row r="7828" spans="1:23" x14ac:dyDescent="0.25">
      <c r="A7828" t="s">
        <v>7849</v>
      </c>
      <c r="B7828" s="2">
        <v>45365.742268518523</v>
      </c>
      <c r="C7828" t="s">
        <v>15835</v>
      </c>
      <c r="D7828" t="s">
        <v>16008</v>
      </c>
      <c r="E7828">
        <v>19</v>
      </c>
      <c r="F7828" t="s">
        <v>16010</v>
      </c>
      <c r="G7828" t="s">
        <v>16025</v>
      </c>
      <c r="H7828" t="s">
        <v>16035</v>
      </c>
      <c r="I7828" t="s">
        <v>16039</v>
      </c>
      <c r="J7828" t="s">
        <v>16043</v>
      </c>
      <c r="K7828">
        <v>1</v>
      </c>
      <c r="L7828">
        <v>847.27</v>
      </c>
      <c r="M7828" s="3">
        <v>918.19</v>
      </c>
      <c r="N7828" s="2">
        <v>45991</v>
      </c>
      <c r="O7828">
        <v>31</v>
      </c>
      <c r="P7828">
        <v>5</v>
      </c>
      <c r="Q7828">
        <v>0.47</v>
      </c>
      <c r="R7828">
        <v>0</v>
      </c>
      <c r="S7828">
        <v>0</v>
      </c>
      <c r="T7828">
        <v>3.9</v>
      </c>
      <c r="U7828">
        <v>0.26</v>
      </c>
      <c r="V7828" t="s">
        <v>16045</v>
      </c>
      <c r="W7828">
        <v>0</v>
      </c>
    </row>
    <row r="7829" spans="1:23" x14ac:dyDescent="0.25">
      <c r="A7829" t="s">
        <v>7850</v>
      </c>
      <c r="B7829" s="2">
        <v>45370.513472222221</v>
      </c>
      <c r="C7829" t="s">
        <v>15836</v>
      </c>
      <c r="D7829" t="s">
        <v>16008</v>
      </c>
      <c r="E7829">
        <v>44</v>
      </c>
      <c r="F7829" t="s">
        <v>16023</v>
      </c>
      <c r="G7829" t="s">
        <v>16030</v>
      </c>
      <c r="H7829" t="s">
        <v>16035</v>
      </c>
      <c r="I7829" t="s">
        <v>16037</v>
      </c>
      <c r="J7829" t="s">
        <v>16043</v>
      </c>
      <c r="K7829">
        <v>6</v>
      </c>
      <c r="L7829">
        <v>714.76</v>
      </c>
      <c r="M7829" s="3">
        <v>4602.32</v>
      </c>
      <c r="N7829" s="2">
        <v>45972</v>
      </c>
      <c r="O7829">
        <v>50</v>
      </c>
      <c r="P7829">
        <v>5</v>
      </c>
      <c r="Q7829">
        <v>0.4</v>
      </c>
      <c r="R7829">
        <v>3</v>
      </c>
      <c r="S7829">
        <v>1</v>
      </c>
      <c r="T7829">
        <v>3.9</v>
      </c>
      <c r="U7829">
        <v>0.23</v>
      </c>
      <c r="V7829" t="s">
        <v>16045</v>
      </c>
      <c r="W7829">
        <v>0</v>
      </c>
    </row>
    <row r="7830" spans="1:23" x14ac:dyDescent="0.25">
      <c r="A7830" t="s">
        <v>7851</v>
      </c>
      <c r="B7830" s="2">
        <v>45876.475914351853</v>
      </c>
      <c r="C7830" t="s">
        <v>15837</v>
      </c>
      <c r="D7830" t="s">
        <v>16008</v>
      </c>
      <c r="E7830">
        <v>38</v>
      </c>
      <c r="F7830" t="s">
        <v>16011</v>
      </c>
      <c r="G7830" t="s">
        <v>16026</v>
      </c>
      <c r="H7830" t="s">
        <v>16034</v>
      </c>
      <c r="I7830" t="s">
        <v>16038</v>
      </c>
      <c r="J7830" t="s">
        <v>16040</v>
      </c>
      <c r="K7830">
        <v>8</v>
      </c>
      <c r="L7830">
        <v>1854.34</v>
      </c>
      <c r="M7830" s="3">
        <v>13773.76</v>
      </c>
      <c r="N7830" s="2">
        <v>45938</v>
      </c>
      <c r="O7830">
        <v>84</v>
      </c>
      <c r="P7830">
        <v>8</v>
      </c>
      <c r="Q7830">
        <v>0.35</v>
      </c>
      <c r="R7830">
        <v>0</v>
      </c>
      <c r="S7830">
        <v>0</v>
      </c>
      <c r="T7830">
        <v>4.5</v>
      </c>
      <c r="U7830">
        <v>0.26</v>
      </c>
      <c r="V7830" t="s">
        <v>16046</v>
      </c>
      <c r="W7830">
        <v>0</v>
      </c>
    </row>
    <row r="7831" spans="1:23" x14ac:dyDescent="0.25">
      <c r="A7831" t="s">
        <v>7852</v>
      </c>
      <c r="B7831" s="2">
        <v>45895.095729166656</v>
      </c>
      <c r="C7831" t="s">
        <v>15838</v>
      </c>
      <c r="D7831" t="s">
        <v>16008</v>
      </c>
      <c r="E7831">
        <v>29</v>
      </c>
      <c r="F7831" t="s">
        <v>16021</v>
      </c>
      <c r="G7831" t="s">
        <v>16030</v>
      </c>
      <c r="H7831" t="s">
        <v>16035</v>
      </c>
      <c r="I7831" t="s">
        <v>16038</v>
      </c>
      <c r="J7831" t="s">
        <v>16041</v>
      </c>
      <c r="K7831">
        <v>3</v>
      </c>
      <c r="L7831">
        <v>1046.93</v>
      </c>
      <c r="M7831" s="3">
        <v>2822.53</v>
      </c>
      <c r="N7831" s="2">
        <v>45999</v>
      </c>
      <c r="O7831">
        <v>23</v>
      </c>
      <c r="P7831">
        <v>8</v>
      </c>
      <c r="Q7831">
        <v>0.23</v>
      </c>
      <c r="R7831">
        <v>0</v>
      </c>
      <c r="S7831">
        <v>0</v>
      </c>
      <c r="T7831">
        <v>3.7</v>
      </c>
      <c r="U7831">
        <v>0.53</v>
      </c>
      <c r="V7831" t="s">
        <v>16045</v>
      </c>
      <c r="W7831">
        <v>0</v>
      </c>
    </row>
    <row r="7832" spans="1:23" x14ac:dyDescent="0.25">
      <c r="A7832" t="s">
        <v>7853</v>
      </c>
      <c r="B7832" s="2">
        <v>45556.654814814807</v>
      </c>
      <c r="C7832" t="s">
        <v>15839</v>
      </c>
      <c r="D7832" t="s">
        <v>16009</v>
      </c>
      <c r="E7832">
        <v>32</v>
      </c>
      <c r="F7832" t="s">
        <v>16010</v>
      </c>
      <c r="G7832" t="s">
        <v>16025</v>
      </c>
      <c r="H7832" t="s">
        <v>16035</v>
      </c>
      <c r="I7832" t="s">
        <v>16037</v>
      </c>
      <c r="J7832" t="s">
        <v>16044</v>
      </c>
      <c r="K7832">
        <v>1</v>
      </c>
      <c r="L7832">
        <v>1015.32</v>
      </c>
      <c r="M7832" s="3">
        <v>970.28</v>
      </c>
      <c r="N7832" s="2">
        <v>46003</v>
      </c>
      <c r="O7832">
        <v>19</v>
      </c>
      <c r="P7832">
        <v>3</v>
      </c>
      <c r="Q7832">
        <v>0.54</v>
      </c>
      <c r="R7832">
        <v>0</v>
      </c>
      <c r="S7832">
        <v>0</v>
      </c>
      <c r="T7832">
        <v>2.5</v>
      </c>
      <c r="U7832">
        <v>0.08</v>
      </c>
      <c r="V7832" t="s">
        <v>16045</v>
      </c>
      <c r="W7832">
        <v>0</v>
      </c>
    </row>
    <row r="7833" spans="1:23" x14ac:dyDescent="0.25">
      <c r="A7833" t="s">
        <v>7854</v>
      </c>
      <c r="B7833" s="2">
        <v>45867.759976851848</v>
      </c>
      <c r="C7833" t="s">
        <v>15840</v>
      </c>
      <c r="D7833" t="s">
        <v>16009</v>
      </c>
      <c r="E7833">
        <v>39</v>
      </c>
      <c r="F7833" t="s">
        <v>16014</v>
      </c>
      <c r="G7833" t="s">
        <v>16025</v>
      </c>
      <c r="H7833" t="s">
        <v>16034</v>
      </c>
      <c r="I7833" t="s">
        <v>16037</v>
      </c>
      <c r="J7833" t="s">
        <v>16040</v>
      </c>
      <c r="K7833">
        <v>9</v>
      </c>
      <c r="L7833">
        <v>1227.03</v>
      </c>
      <c r="M7833" s="3">
        <v>9874.82</v>
      </c>
      <c r="N7833" s="2">
        <v>45999</v>
      </c>
      <c r="O7833">
        <v>23</v>
      </c>
      <c r="P7833">
        <v>11</v>
      </c>
      <c r="Q7833">
        <v>0.45</v>
      </c>
      <c r="R7833">
        <v>0</v>
      </c>
      <c r="S7833">
        <v>0</v>
      </c>
      <c r="T7833">
        <v>3.8</v>
      </c>
      <c r="U7833">
        <v>0.16</v>
      </c>
      <c r="V7833" t="s">
        <v>16045</v>
      </c>
      <c r="W7833">
        <v>0</v>
      </c>
    </row>
    <row r="7834" spans="1:23" x14ac:dyDescent="0.25">
      <c r="A7834" t="s">
        <v>7855</v>
      </c>
      <c r="B7834" s="2">
        <v>45770.648020833331</v>
      </c>
      <c r="C7834" t="s">
        <v>15841</v>
      </c>
      <c r="D7834" t="s">
        <v>16008</v>
      </c>
      <c r="E7834">
        <v>25</v>
      </c>
      <c r="F7834" t="s">
        <v>16010</v>
      </c>
      <c r="G7834" t="s">
        <v>16025</v>
      </c>
      <c r="H7834" t="s">
        <v>16035</v>
      </c>
      <c r="I7834" t="s">
        <v>16038</v>
      </c>
      <c r="J7834" t="s">
        <v>16040</v>
      </c>
      <c r="K7834">
        <v>5</v>
      </c>
      <c r="L7834">
        <v>686.61</v>
      </c>
      <c r="M7834" s="3">
        <v>3083.07</v>
      </c>
      <c r="N7834" s="2">
        <v>45984</v>
      </c>
      <c r="O7834">
        <v>38</v>
      </c>
      <c r="P7834">
        <v>7</v>
      </c>
      <c r="Q7834">
        <v>0.39</v>
      </c>
      <c r="R7834">
        <v>1</v>
      </c>
      <c r="S7834">
        <v>0</v>
      </c>
      <c r="T7834">
        <v>5</v>
      </c>
      <c r="U7834">
        <v>0.1</v>
      </c>
      <c r="V7834" t="s">
        <v>16045</v>
      </c>
      <c r="W7834">
        <v>0</v>
      </c>
    </row>
    <row r="7835" spans="1:23" x14ac:dyDescent="0.25">
      <c r="A7835" t="s">
        <v>7856</v>
      </c>
      <c r="B7835" s="2">
        <v>45768.136412037027</v>
      </c>
      <c r="C7835" t="s">
        <v>15842</v>
      </c>
      <c r="D7835" t="s">
        <v>16009</v>
      </c>
      <c r="E7835">
        <v>28</v>
      </c>
      <c r="F7835" t="s">
        <v>16013</v>
      </c>
      <c r="G7835" t="s">
        <v>16027</v>
      </c>
      <c r="H7835" t="s">
        <v>16036</v>
      </c>
      <c r="I7835" t="s">
        <v>16037</v>
      </c>
      <c r="J7835" t="s">
        <v>16043</v>
      </c>
      <c r="K7835">
        <v>20</v>
      </c>
      <c r="L7835">
        <v>2556.6999999999998</v>
      </c>
      <c r="M7835" s="3">
        <v>46045.84</v>
      </c>
      <c r="N7835" s="2">
        <v>45987</v>
      </c>
      <c r="O7835">
        <v>35</v>
      </c>
      <c r="P7835">
        <v>6</v>
      </c>
      <c r="Q7835">
        <v>0.48</v>
      </c>
      <c r="R7835">
        <v>1</v>
      </c>
      <c r="S7835">
        <v>1</v>
      </c>
      <c r="T7835">
        <v>4.2</v>
      </c>
      <c r="U7835">
        <v>0.6</v>
      </c>
      <c r="V7835" t="s">
        <v>16045</v>
      </c>
      <c r="W7835">
        <v>0</v>
      </c>
    </row>
    <row r="7836" spans="1:23" x14ac:dyDescent="0.25">
      <c r="A7836" t="s">
        <v>7857</v>
      </c>
      <c r="B7836" s="2">
        <v>45368.72896990741</v>
      </c>
      <c r="C7836" t="s">
        <v>15843</v>
      </c>
      <c r="D7836" t="s">
        <v>16008</v>
      </c>
      <c r="E7836">
        <v>38</v>
      </c>
      <c r="F7836" t="s">
        <v>16019</v>
      </c>
      <c r="G7836" t="s">
        <v>16031</v>
      </c>
      <c r="H7836" t="s">
        <v>16034</v>
      </c>
      <c r="I7836" t="s">
        <v>16037</v>
      </c>
      <c r="J7836" t="s">
        <v>16043</v>
      </c>
      <c r="K7836">
        <v>6</v>
      </c>
      <c r="L7836">
        <v>1717.93</v>
      </c>
      <c r="M7836" s="3">
        <v>10078.59</v>
      </c>
      <c r="N7836" s="2">
        <v>45947</v>
      </c>
      <c r="O7836">
        <v>75</v>
      </c>
      <c r="P7836">
        <v>4</v>
      </c>
      <c r="Q7836">
        <v>0.46</v>
      </c>
      <c r="R7836">
        <v>0</v>
      </c>
      <c r="S7836">
        <v>0</v>
      </c>
      <c r="T7836">
        <v>4.2</v>
      </c>
      <c r="U7836">
        <v>0.09</v>
      </c>
      <c r="V7836" t="s">
        <v>16046</v>
      </c>
      <c r="W7836">
        <v>0</v>
      </c>
    </row>
    <row r="7837" spans="1:23" x14ac:dyDescent="0.25">
      <c r="A7837" t="s">
        <v>7858</v>
      </c>
      <c r="B7837" s="2">
        <v>45322.855092592603</v>
      </c>
      <c r="C7837" t="s">
        <v>15844</v>
      </c>
      <c r="D7837" t="s">
        <v>16009</v>
      </c>
      <c r="E7837">
        <v>24</v>
      </c>
      <c r="F7837" t="s">
        <v>16015</v>
      </c>
      <c r="G7837" t="s">
        <v>16028</v>
      </c>
      <c r="H7837" t="s">
        <v>16036</v>
      </c>
      <c r="I7837" t="s">
        <v>16039</v>
      </c>
      <c r="J7837" t="s">
        <v>16044</v>
      </c>
      <c r="K7837">
        <v>12</v>
      </c>
      <c r="L7837">
        <v>2464.92</v>
      </c>
      <c r="M7837" s="3">
        <v>32425.86</v>
      </c>
      <c r="N7837" s="2">
        <v>45972</v>
      </c>
      <c r="O7837">
        <v>50</v>
      </c>
      <c r="P7837">
        <v>8</v>
      </c>
      <c r="Q7837">
        <v>0.46</v>
      </c>
      <c r="R7837">
        <v>1</v>
      </c>
      <c r="S7837">
        <v>1</v>
      </c>
      <c r="T7837">
        <v>3.4</v>
      </c>
      <c r="U7837">
        <v>0.22</v>
      </c>
      <c r="V7837" t="s">
        <v>16045</v>
      </c>
      <c r="W7837">
        <v>0</v>
      </c>
    </row>
    <row r="7838" spans="1:23" x14ac:dyDescent="0.25">
      <c r="A7838" t="s">
        <v>7859</v>
      </c>
      <c r="B7838" s="2">
        <v>45444.070081018523</v>
      </c>
      <c r="C7838" t="s">
        <v>15845</v>
      </c>
      <c r="D7838" t="s">
        <v>16008</v>
      </c>
      <c r="E7838">
        <v>38</v>
      </c>
      <c r="F7838" t="s">
        <v>16014</v>
      </c>
      <c r="G7838" t="s">
        <v>16025</v>
      </c>
      <c r="H7838" t="s">
        <v>16035</v>
      </c>
      <c r="I7838" t="s">
        <v>16038</v>
      </c>
      <c r="J7838" t="s">
        <v>16040</v>
      </c>
      <c r="K7838">
        <v>8</v>
      </c>
      <c r="L7838">
        <v>811.13</v>
      </c>
      <c r="M7838" s="3">
        <v>5808.71</v>
      </c>
      <c r="N7838" s="2">
        <v>45989</v>
      </c>
      <c r="O7838">
        <v>33</v>
      </c>
      <c r="P7838">
        <v>11</v>
      </c>
      <c r="Q7838">
        <v>0.44</v>
      </c>
      <c r="R7838">
        <v>0</v>
      </c>
      <c r="S7838">
        <v>0</v>
      </c>
      <c r="T7838">
        <v>4.5999999999999996</v>
      </c>
      <c r="U7838">
        <v>0.02</v>
      </c>
      <c r="V7838" t="s">
        <v>16045</v>
      </c>
      <c r="W7838">
        <v>0</v>
      </c>
    </row>
    <row r="7839" spans="1:23" x14ac:dyDescent="0.25">
      <c r="A7839" t="s">
        <v>7860</v>
      </c>
      <c r="B7839" s="2">
        <v>45929.653692129628</v>
      </c>
      <c r="C7839" t="s">
        <v>15846</v>
      </c>
      <c r="D7839" t="s">
        <v>16009</v>
      </c>
      <c r="E7839">
        <v>49</v>
      </c>
      <c r="F7839" t="s">
        <v>16012</v>
      </c>
      <c r="G7839" t="s">
        <v>16027</v>
      </c>
      <c r="H7839" t="s">
        <v>16034</v>
      </c>
      <c r="I7839" t="s">
        <v>16037</v>
      </c>
      <c r="J7839" t="s">
        <v>16043</v>
      </c>
      <c r="K7839">
        <v>11</v>
      </c>
      <c r="L7839">
        <v>1591.44</v>
      </c>
      <c r="M7839" s="3">
        <v>18587.27</v>
      </c>
      <c r="N7839" s="2">
        <v>45990</v>
      </c>
      <c r="O7839">
        <v>32</v>
      </c>
      <c r="P7839">
        <v>6</v>
      </c>
      <c r="Q7839">
        <v>0.4</v>
      </c>
      <c r="R7839">
        <v>0</v>
      </c>
      <c r="S7839">
        <v>0</v>
      </c>
      <c r="T7839">
        <v>3.4</v>
      </c>
      <c r="U7839">
        <v>0.11</v>
      </c>
      <c r="V7839" t="s">
        <v>16045</v>
      </c>
      <c r="W7839">
        <v>0</v>
      </c>
    </row>
    <row r="7840" spans="1:23" x14ac:dyDescent="0.25">
      <c r="A7840" t="s">
        <v>7861</v>
      </c>
      <c r="B7840" s="2">
        <v>45708.307673611111</v>
      </c>
      <c r="C7840" t="s">
        <v>15847</v>
      </c>
      <c r="D7840" t="s">
        <v>16009</v>
      </c>
      <c r="E7840">
        <v>49</v>
      </c>
      <c r="F7840" t="s">
        <v>16019</v>
      </c>
      <c r="G7840" t="s">
        <v>16031</v>
      </c>
      <c r="H7840" t="s">
        <v>16035</v>
      </c>
      <c r="I7840" t="s">
        <v>16038</v>
      </c>
      <c r="J7840" t="s">
        <v>16041</v>
      </c>
      <c r="K7840">
        <v>3</v>
      </c>
      <c r="L7840">
        <v>1067.45</v>
      </c>
      <c r="M7840" s="3">
        <v>2821.85</v>
      </c>
      <c r="N7840" s="2">
        <v>45978</v>
      </c>
      <c r="O7840">
        <v>44</v>
      </c>
      <c r="P7840">
        <v>7</v>
      </c>
      <c r="Q7840">
        <v>0.59</v>
      </c>
      <c r="R7840">
        <v>0</v>
      </c>
      <c r="S7840">
        <v>1</v>
      </c>
      <c r="T7840">
        <v>5</v>
      </c>
      <c r="U7840">
        <v>0.25</v>
      </c>
      <c r="V7840" t="s">
        <v>16045</v>
      </c>
      <c r="W7840">
        <v>0</v>
      </c>
    </row>
    <row r="7841" spans="1:23" x14ac:dyDescent="0.25">
      <c r="A7841" t="s">
        <v>7862</v>
      </c>
      <c r="B7841" s="2">
        <v>45972.468460648153</v>
      </c>
      <c r="C7841" t="s">
        <v>15848</v>
      </c>
      <c r="D7841" t="s">
        <v>16008</v>
      </c>
      <c r="E7841">
        <v>21</v>
      </c>
      <c r="F7841" t="s">
        <v>16017</v>
      </c>
      <c r="G7841" t="s">
        <v>16029</v>
      </c>
      <c r="H7841" t="s">
        <v>16034</v>
      </c>
      <c r="I7841" t="s">
        <v>16037</v>
      </c>
      <c r="J7841" t="s">
        <v>16040</v>
      </c>
      <c r="K7841">
        <v>7</v>
      </c>
      <c r="L7841">
        <v>1589.73</v>
      </c>
      <c r="M7841" s="3">
        <v>11640.28</v>
      </c>
      <c r="N7841" s="2">
        <v>45972.468460648153</v>
      </c>
      <c r="O7841">
        <v>49</v>
      </c>
      <c r="P7841">
        <v>6</v>
      </c>
      <c r="Q7841">
        <v>0.71</v>
      </c>
      <c r="R7841">
        <v>2</v>
      </c>
      <c r="S7841">
        <v>0</v>
      </c>
      <c r="T7841">
        <v>4.3</v>
      </c>
      <c r="U7841">
        <v>0.48</v>
      </c>
      <c r="V7841" t="s">
        <v>16045</v>
      </c>
      <c r="W7841">
        <v>0</v>
      </c>
    </row>
    <row r="7842" spans="1:23" x14ac:dyDescent="0.25">
      <c r="A7842" t="s">
        <v>7863</v>
      </c>
      <c r="B7842" s="2">
        <v>45907.036446759259</v>
      </c>
      <c r="C7842" t="s">
        <v>15849</v>
      </c>
      <c r="D7842" t="s">
        <v>16009</v>
      </c>
      <c r="E7842">
        <v>36</v>
      </c>
      <c r="F7842" t="s">
        <v>16018</v>
      </c>
      <c r="G7842" t="s">
        <v>16030</v>
      </c>
      <c r="H7842" t="s">
        <v>16035</v>
      </c>
      <c r="I7842" t="s">
        <v>16039</v>
      </c>
      <c r="J7842" t="s">
        <v>16042</v>
      </c>
      <c r="K7842">
        <v>4</v>
      </c>
      <c r="L7842">
        <v>715.74</v>
      </c>
      <c r="M7842" s="3">
        <v>2855.47</v>
      </c>
      <c r="N7842" s="2">
        <v>46008</v>
      </c>
      <c r="O7842">
        <v>14</v>
      </c>
      <c r="P7842">
        <v>8</v>
      </c>
      <c r="Q7842">
        <v>0.26</v>
      </c>
      <c r="R7842">
        <v>2</v>
      </c>
      <c r="S7842">
        <v>0</v>
      </c>
      <c r="T7842">
        <v>4.4000000000000004</v>
      </c>
      <c r="U7842">
        <v>0.28000000000000003</v>
      </c>
      <c r="V7842" t="s">
        <v>16045</v>
      </c>
      <c r="W7842">
        <v>0</v>
      </c>
    </row>
    <row r="7843" spans="1:23" x14ac:dyDescent="0.25">
      <c r="A7843" t="s">
        <v>7864</v>
      </c>
      <c r="B7843" s="2">
        <v>45507.549398148149</v>
      </c>
      <c r="C7843" t="s">
        <v>15850</v>
      </c>
      <c r="D7843" t="s">
        <v>16008</v>
      </c>
      <c r="E7843">
        <v>44</v>
      </c>
      <c r="F7843" t="s">
        <v>16011</v>
      </c>
      <c r="G7843" t="s">
        <v>16026</v>
      </c>
      <c r="H7843" t="s">
        <v>16035</v>
      </c>
      <c r="I7843" t="s">
        <v>16038</v>
      </c>
      <c r="J7843" t="s">
        <v>16041</v>
      </c>
      <c r="K7843">
        <v>3</v>
      </c>
      <c r="L7843">
        <v>1016.14</v>
      </c>
      <c r="M7843" s="3">
        <v>2823.8</v>
      </c>
      <c r="N7843" s="2">
        <v>45967</v>
      </c>
      <c r="O7843">
        <v>55</v>
      </c>
      <c r="P7843">
        <v>4</v>
      </c>
      <c r="Q7843">
        <v>0.4</v>
      </c>
      <c r="R7843">
        <v>3</v>
      </c>
      <c r="S7843">
        <v>0</v>
      </c>
      <c r="T7843">
        <v>3.8</v>
      </c>
      <c r="U7843">
        <v>0.54</v>
      </c>
      <c r="V7843" t="s">
        <v>16045</v>
      </c>
      <c r="W7843">
        <v>0</v>
      </c>
    </row>
    <row r="7844" spans="1:23" x14ac:dyDescent="0.25">
      <c r="A7844" t="s">
        <v>7865</v>
      </c>
      <c r="B7844" s="2">
        <v>45918.11409722222</v>
      </c>
      <c r="C7844" t="s">
        <v>15851</v>
      </c>
      <c r="D7844" t="s">
        <v>16009</v>
      </c>
      <c r="E7844">
        <v>34</v>
      </c>
      <c r="F7844" t="s">
        <v>16022</v>
      </c>
      <c r="G7844" t="s">
        <v>16032</v>
      </c>
      <c r="H7844" t="s">
        <v>16036</v>
      </c>
      <c r="I7844" t="s">
        <v>16039</v>
      </c>
      <c r="J7844" t="s">
        <v>16043</v>
      </c>
      <c r="K7844">
        <v>11</v>
      </c>
      <c r="L7844">
        <v>2111.14</v>
      </c>
      <c r="M7844" s="3">
        <v>25303.78</v>
      </c>
      <c r="N7844" s="2">
        <v>45950</v>
      </c>
      <c r="O7844">
        <v>72</v>
      </c>
      <c r="P7844">
        <v>10</v>
      </c>
      <c r="Q7844">
        <v>0.34</v>
      </c>
      <c r="R7844">
        <v>0</v>
      </c>
      <c r="S7844">
        <v>0</v>
      </c>
      <c r="T7844">
        <v>2.4</v>
      </c>
      <c r="U7844">
        <v>0.24</v>
      </c>
      <c r="V7844" t="s">
        <v>16046</v>
      </c>
      <c r="W7844">
        <v>0</v>
      </c>
    </row>
    <row r="7845" spans="1:23" x14ac:dyDescent="0.25">
      <c r="A7845" t="s">
        <v>7866</v>
      </c>
      <c r="B7845" s="2">
        <v>45574.847071759257</v>
      </c>
      <c r="C7845" t="s">
        <v>15852</v>
      </c>
      <c r="D7845" t="s">
        <v>16009</v>
      </c>
      <c r="E7845">
        <v>33</v>
      </c>
      <c r="F7845" t="s">
        <v>16018</v>
      </c>
      <c r="G7845" t="s">
        <v>16030</v>
      </c>
      <c r="H7845" t="s">
        <v>16035</v>
      </c>
      <c r="I7845" t="s">
        <v>16037</v>
      </c>
      <c r="J7845" t="s">
        <v>16043</v>
      </c>
      <c r="K7845">
        <v>2</v>
      </c>
      <c r="L7845">
        <v>806.28</v>
      </c>
      <c r="M7845" s="3">
        <v>1653.37</v>
      </c>
      <c r="N7845" s="2">
        <v>45993</v>
      </c>
      <c r="O7845">
        <v>29</v>
      </c>
      <c r="P7845">
        <v>5</v>
      </c>
      <c r="Q7845">
        <v>0.56000000000000005</v>
      </c>
      <c r="R7845">
        <v>2</v>
      </c>
      <c r="S7845">
        <v>0</v>
      </c>
      <c r="T7845">
        <v>3.4</v>
      </c>
      <c r="U7845">
        <v>0.26</v>
      </c>
      <c r="V7845" t="s">
        <v>16045</v>
      </c>
      <c r="W7845">
        <v>0</v>
      </c>
    </row>
    <row r="7846" spans="1:23" x14ac:dyDescent="0.25">
      <c r="A7846" t="s">
        <v>7867</v>
      </c>
      <c r="B7846" s="2">
        <v>45615.586655092593</v>
      </c>
      <c r="C7846" t="s">
        <v>15853</v>
      </c>
      <c r="D7846" t="s">
        <v>16009</v>
      </c>
      <c r="E7846">
        <v>39</v>
      </c>
      <c r="F7846" t="s">
        <v>16023</v>
      </c>
      <c r="G7846" t="s">
        <v>16030</v>
      </c>
      <c r="H7846" t="s">
        <v>16035</v>
      </c>
      <c r="I7846" t="s">
        <v>16038</v>
      </c>
      <c r="J7846" t="s">
        <v>16043</v>
      </c>
      <c r="K7846">
        <v>6</v>
      </c>
      <c r="L7846">
        <v>655.25</v>
      </c>
      <c r="M7846" s="3">
        <v>4309.99</v>
      </c>
      <c r="N7846" s="2">
        <v>45992</v>
      </c>
      <c r="O7846">
        <v>30</v>
      </c>
      <c r="P7846">
        <v>7</v>
      </c>
      <c r="Q7846">
        <v>0.48</v>
      </c>
      <c r="R7846">
        <v>1</v>
      </c>
      <c r="S7846">
        <v>2</v>
      </c>
      <c r="T7846">
        <v>4</v>
      </c>
      <c r="U7846">
        <v>0.71</v>
      </c>
      <c r="V7846" t="s">
        <v>16045</v>
      </c>
      <c r="W7846">
        <v>0</v>
      </c>
    </row>
    <row r="7847" spans="1:23" x14ac:dyDescent="0.25">
      <c r="A7847" t="s">
        <v>7868</v>
      </c>
      <c r="B7847" s="2">
        <v>45737.223680555559</v>
      </c>
      <c r="C7847" t="s">
        <v>15854</v>
      </c>
      <c r="D7847" t="s">
        <v>16009</v>
      </c>
      <c r="E7847">
        <v>32</v>
      </c>
      <c r="F7847" t="s">
        <v>16013</v>
      </c>
      <c r="G7847" t="s">
        <v>16027</v>
      </c>
      <c r="H7847" t="s">
        <v>16035</v>
      </c>
      <c r="I7847" t="s">
        <v>16037</v>
      </c>
      <c r="J7847" t="s">
        <v>16043</v>
      </c>
      <c r="K7847">
        <v>1</v>
      </c>
      <c r="L7847">
        <v>1031.5899999999999</v>
      </c>
      <c r="M7847" s="3">
        <v>1085.08</v>
      </c>
      <c r="N7847" s="2">
        <v>45980</v>
      </c>
      <c r="O7847">
        <v>42</v>
      </c>
      <c r="P7847">
        <v>6</v>
      </c>
      <c r="Q7847">
        <v>0.59</v>
      </c>
      <c r="R7847">
        <v>1</v>
      </c>
      <c r="S7847">
        <v>0</v>
      </c>
      <c r="T7847">
        <v>3.7</v>
      </c>
      <c r="U7847">
        <v>0.18</v>
      </c>
      <c r="V7847" t="s">
        <v>16045</v>
      </c>
      <c r="W7847">
        <v>0</v>
      </c>
    </row>
    <row r="7848" spans="1:23" x14ac:dyDescent="0.25">
      <c r="A7848" t="s">
        <v>7869</v>
      </c>
      <c r="B7848" s="2">
        <v>45296.236597222232</v>
      </c>
      <c r="C7848" t="s">
        <v>15855</v>
      </c>
      <c r="D7848" t="s">
        <v>16009</v>
      </c>
      <c r="E7848">
        <v>43</v>
      </c>
      <c r="F7848" t="s">
        <v>16017</v>
      </c>
      <c r="G7848" t="s">
        <v>16029</v>
      </c>
      <c r="H7848" t="s">
        <v>16034</v>
      </c>
      <c r="I7848" t="s">
        <v>16037</v>
      </c>
      <c r="J7848" t="s">
        <v>16044</v>
      </c>
      <c r="K7848">
        <v>14</v>
      </c>
      <c r="L7848">
        <v>1735.31</v>
      </c>
      <c r="M7848" s="3">
        <v>22488.27</v>
      </c>
      <c r="N7848" s="2">
        <v>45983</v>
      </c>
      <c r="O7848">
        <v>39</v>
      </c>
      <c r="P7848">
        <v>4</v>
      </c>
      <c r="Q7848">
        <v>0.55000000000000004</v>
      </c>
      <c r="R7848">
        <v>0</v>
      </c>
      <c r="S7848">
        <v>1</v>
      </c>
      <c r="T7848">
        <v>4</v>
      </c>
      <c r="U7848">
        <v>7.0000000000000007E-2</v>
      </c>
      <c r="V7848" t="s">
        <v>16045</v>
      </c>
      <c r="W7848">
        <v>0</v>
      </c>
    </row>
    <row r="7849" spans="1:23" x14ac:dyDescent="0.25">
      <c r="A7849" t="s">
        <v>7870</v>
      </c>
      <c r="B7849" s="2">
        <v>45938.586145833331</v>
      </c>
      <c r="C7849" t="s">
        <v>15856</v>
      </c>
      <c r="D7849" t="s">
        <v>16008</v>
      </c>
      <c r="E7849">
        <v>18</v>
      </c>
      <c r="F7849" t="s">
        <v>16016</v>
      </c>
      <c r="G7849" t="s">
        <v>16016</v>
      </c>
      <c r="H7849" t="s">
        <v>16035</v>
      </c>
      <c r="I7849" t="s">
        <v>16038</v>
      </c>
      <c r="J7849" t="s">
        <v>16044</v>
      </c>
      <c r="K7849">
        <v>3</v>
      </c>
      <c r="L7849">
        <v>660.6</v>
      </c>
      <c r="M7849" s="3">
        <v>1870.94</v>
      </c>
      <c r="N7849" s="2">
        <v>45945</v>
      </c>
      <c r="O7849">
        <v>77</v>
      </c>
      <c r="P7849">
        <v>10</v>
      </c>
      <c r="Q7849">
        <v>0.24</v>
      </c>
      <c r="R7849">
        <v>2</v>
      </c>
      <c r="S7849">
        <v>0</v>
      </c>
      <c r="T7849">
        <v>4.3</v>
      </c>
      <c r="U7849">
        <v>0.7</v>
      </c>
      <c r="V7849" t="s">
        <v>16046</v>
      </c>
      <c r="W7849">
        <v>0</v>
      </c>
    </row>
    <row r="7850" spans="1:23" x14ac:dyDescent="0.25">
      <c r="A7850" t="s">
        <v>7871</v>
      </c>
      <c r="B7850" s="2">
        <v>45673.579050925917</v>
      </c>
      <c r="C7850" t="s">
        <v>15857</v>
      </c>
      <c r="D7850" t="s">
        <v>16008</v>
      </c>
      <c r="E7850">
        <v>18</v>
      </c>
      <c r="F7850" t="s">
        <v>16013</v>
      </c>
      <c r="G7850" t="s">
        <v>16027</v>
      </c>
      <c r="H7850" t="s">
        <v>16035</v>
      </c>
      <c r="I7850" t="s">
        <v>16037</v>
      </c>
      <c r="J7850" t="s">
        <v>16043</v>
      </c>
      <c r="K7850">
        <v>6</v>
      </c>
      <c r="L7850">
        <v>1169.02</v>
      </c>
      <c r="M7850" s="3">
        <v>7324.81</v>
      </c>
      <c r="N7850" s="2">
        <v>45988</v>
      </c>
      <c r="O7850">
        <v>34</v>
      </c>
      <c r="P7850">
        <v>7</v>
      </c>
      <c r="Q7850">
        <v>0.54</v>
      </c>
      <c r="R7850">
        <v>0</v>
      </c>
      <c r="S7850">
        <v>0</v>
      </c>
      <c r="T7850">
        <v>3.8</v>
      </c>
      <c r="U7850">
        <v>0.23</v>
      </c>
      <c r="V7850" t="s">
        <v>16045</v>
      </c>
      <c r="W7850">
        <v>0</v>
      </c>
    </row>
    <row r="7851" spans="1:23" x14ac:dyDescent="0.25">
      <c r="A7851" t="s">
        <v>7872</v>
      </c>
      <c r="B7851" s="2">
        <v>45755.030532407407</v>
      </c>
      <c r="C7851" t="s">
        <v>15858</v>
      </c>
      <c r="D7851" t="s">
        <v>16009</v>
      </c>
      <c r="E7851">
        <v>38</v>
      </c>
      <c r="F7851" t="s">
        <v>16023</v>
      </c>
      <c r="G7851" t="s">
        <v>16030</v>
      </c>
      <c r="H7851" t="s">
        <v>16035</v>
      </c>
      <c r="I7851" t="s">
        <v>16038</v>
      </c>
      <c r="J7851" t="s">
        <v>16042</v>
      </c>
      <c r="K7851">
        <v>2</v>
      </c>
      <c r="L7851">
        <v>1136.54</v>
      </c>
      <c r="M7851" s="3">
        <v>2290.44</v>
      </c>
      <c r="N7851" s="2">
        <v>45993</v>
      </c>
      <c r="O7851">
        <v>29</v>
      </c>
      <c r="P7851">
        <v>2</v>
      </c>
      <c r="Q7851">
        <v>0.62</v>
      </c>
      <c r="R7851">
        <v>0</v>
      </c>
      <c r="S7851">
        <v>0</v>
      </c>
      <c r="T7851">
        <v>3.9</v>
      </c>
      <c r="U7851">
        <v>0.26</v>
      </c>
      <c r="V7851" t="s">
        <v>16045</v>
      </c>
      <c r="W7851">
        <v>0</v>
      </c>
    </row>
    <row r="7852" spans="1:23" x14ac:dyDescent="0.25">
      <c r="A7852" t="s">
        <v>7873</v>
      </c>
      <c r="B7852" s="2">
        <v>45512.388854166667</v>
      </c>
      <c r="C7852" t="s">
        <v>15859</v>
      </c>
      <c r="D7852" t="s">
        <v>16008</v>
      </c>
      <c r="E7852">
        <v>34</v>
      </c>
      <c r="F7852" t="s">
        <v>16023</v>
      </c>
      <c r="G7852" t="s">
        <v>16030</v>
      </c>
      <c r="H7852" t="s">
        <v>16034</v>
      </c>
      <c r="I7852" t="s">
        <v>16039</v>
      </c>
      <c r="J7852" t="s">
        <v>16044</v>
      </c>
      <c r="K7852">
        <v>10</v>
      </c>
      <c r="L7852">
        <v>1749.97</v>
      </c>
      <c r="M7852" s="3">
        <v>18114.009999999998</v>
      </c>
      <c r="N7852" s="2">
        <v>46013</v>
      </c>
      <c r="O7852">
        <v>9</v>
      </c>
      <c r="P7852">
        <v>9</v>
      </c>
      <c r="Q7852">
        <v>0.11</v>
      </c>
      <c r="R7852">
        <v>1</v>
      </c>
      <c r="S7852">
        <v>1</v>
      </c>
      <c r="T7852">
        <v>3.9</v>
      </c>
      <c r="U7852">
        <v>0.12</v>
      </c>
      <c r="V7852" t="s">
        <v>16045</v>
      </c>
      <c r="W7852">
        <v>0</v>
      </c>
    </row>
    <row r="7853" spans="1:23" x14ac:dyDescent="0.25">
      <c r="A7853" t="s">
        <v>7874</v>
      </c>
      <c r="B7853" s="2">
        <v>45935.29215277778</v>
      </c>
      <c r="C7853" t="s">
        <v>15860</v>
      </c>
      <c r="D7853" t="s">
        <v>16009</v>
      </c>
      <c r="E7853">
        <v>39</v>
      </c>
      <c r="F7853" t="s">
        <v>16020</v>
      </c>
      <c r="G7853" t="s">
        <v>16030</v>
      </c>
      <c r="H7853" t="s">
        <v>16034</v>
      </c>
      <c r="I7853" t="s">
        <v>16037</v>
      </c>
      <c r="J7853" t="s">
        <v>16044</v>
      </c>
      <c r="K7853">
        <v>12</v>
      </c>
      <c r="L7853">
        <v>1583.02</v>
      </c>
      <c r="M7853" s="3">
        <v>19797.45</v>
      </c>
      <c r="N7853" s="2">
        <v>46007</v>
      </c>
      <c r="O7853">
        <v>15</v>
      </c>
      <c r="P7853">
        <v>7</v>
      </c>
      <c r="Q7853">
        <v>0.23</v>
      </c>
      <c r="R7853">
        <v>1</v>
      </c>
      <c r="S7853">
        <v>1</v>
      </c>
      <c r="T7853">
        <v>5</v>
      </c>
      <c r="U7853">
        <v>0.24</v>
      </c>
      <c r="V7853" t="s">
        <v>16045</v>
      </c>
      <c r="W7853">
        <v>0</v>
      </c>
    </row>
    <row r="7854" spans="1:23" x14ac:dyDescent="0.25">
      <c r="A7854" t="s">
        <v>7875</v>
      </c>
      <c r="B7854" s="2">
        <v>45476.530231481483</v>
      </c>
      <c r="C7854" t="s">
        <v>15861</v>
      </c>
      <c r="D7854" t="s">
        <v>16008</v>
      </c>
      <c r="E7854">
        <v>34</v>
      </c>
      <c r="F7854" t="s">
        <v>16012</v>
      </c>
      <c r="G7854" t="s">
        <v>16027</v>
      </c>
      <c r="H7854" t="s">
        <v>16035</v>
      </c>
      <c r="I7854" t="s">
        <v>16037</v>
      </c>
      <c r="J7854" t="s">
        <v>16042</v>
      </c>
      <c r="K7854">
        <v>3</v>
      </c>
      <c r="L7854">
        <v>1027.8499999999999</v>
      </c>
      <c r="M7854" s="3">
        <v>3005.21</v>
      </c>
      <c r="N7854" s="2">
        <v>45984</v>
      </c>
      <c r="O7854">
        <v>38</v>
      </c>
      <c r="P7854">
        <v>5</v>
      </c>
      <c r="Q7854">
        <v>0.51</v>
      </c>
      <c r="R7854">
        <v>3</v>
      </c>
      <c r="S7854">
        <v>1</v>
      </c>
      <c r="T7854">
        <v>3.8</v>
      </c>
      <c r="U7854">
        <v>0.27</v>
      </c>
      <c r="V7854" t="s">
        <v>16045</v>
      </c>
      <c r="W7854">
        <v>0</v>
      </c>
    </row>
    <row r="7855" spans="1:23" x14ac:dyDescent="0.25">
      <c r="A7855" t="s">
        <v>7876</v>
      </c>
      <c r="B7855" s="2">
        <v>45598.756064814806</v>
      </c>
      <c r="C7855" t="s">
        <v>15862</v>
      </c>
      <c r="D7855" t="s">
        <v>16008</v>
      </c>
      <c r="E7855">
        <v>31</v>
      </c>
      <c r="F7855" t="s">
        <v>16011</v>
      </c>
      <c r="G7855" t="s">
        <v>16026</v>
      </c>
      <c r="H7855" t="s">
        <v>16035</v>
      </c>
      <c r="I7855" t="s">
        <v>16038</v>
      </c>
      <c r="J7855" t="s">
        <v>16044</v>
      </c>
      <c r="K7855">
        <v>3</v>
      </c>
      <c r="L7855">
        <v>780.95</v>
      </c>
      <c r="M7855" s="3">
        <v>2596.33</v>
      </c>
      <c r="N7855" s="2">
        <v>45979</v>
      </c>
      <c r="O7855">
        <v>43</v>
      </c>
      <c r="P7855">
        <v>6</v>
      </c>
      <c r="Q7855">
        <v>0.54</v>
      </c>
      <c r="R7855">
        <v>1</v>
      </c>
      <c r="S7855">
        <v>0</v>
      </c>
      <c r="T7855">
        <v>3.9</v>
      </c>
      <c r="U7855">
        <v>0.22</v>
      </c>
      <c r="V7855" t="s">
        <v>16045</v>
      </c>
      <c r="W7855">
        <v>0</v>
      </c>
    </row>
    <row r="7856" spans="1:23" x14ac:dyDescent="0.25">
      <c r="A7856" t="s">
        <v>7877</v>
      </c>
      <c r="B7856" s="2">
        <v>45958.021944444437</v>
      </c>
      <c r="C7856" t="s">
        <v>15863</v>
      </c>
      <c r="D7856" t="s">
        <v>16008</v>
      </c>
      <c r="E7856">
        <v>23</v>
      </c>
      <c r="F7856" t="s">
        <v>16019</v>
      </c>
      <c r="G7856" t="s">
        <v>16031</v>
      </c>
      <c r="H7856" t="s">
        <v>16035</v>
      </c>
      <c r="I7856" t="s">
        <v>16039</v>
      </c>
      <c r="J7856" t="s">
        <v>16042</v>
      </c>
      <c r="K7856">
        <v>5</v>
      </c>
      <c r="L7856">
        <v>822.56</v>
      </c>
      <c r="M7856" s="3">
        <v>4276.8</v>
      </c>
      <c r="N7856" s="2">
        <v>45992</v>
      </c>
      <c r="O7856">
        <v>30</v>
      </c>
      <c r="P7856">
        <v>3</v>
      </c>
      <c r="Q7856">
        <v>0.53</v>
      </c>
      <c r="R7856">
        <v>0</v>
      </c>
      <c r="S7856">
        <v>1</v>
      </c>
      <c r="T7856">
        <v>4.5999999999999996</v>
      </c>
      <c r="U7856">
        <v>0.23</v>
      </c>
      <c r="V7856" t="s">
        <v>16045</v>
      </c>
      <c r="W7856">
        <v>0</v>
      </c>
    </row>
    <row r="7857" spans="1:23" x14ac:dyDescent="0.25">
      <c r="A7857" t="s">
        <v>7878</v>
      </c>
      <c r="B7857" s="2">
        <v>45872.436608796299</v>
      </c>
      <c r="C7857" t="s">
        <v>15864</v>
      </c>
      <c r="D7857" t="s">
        <v>16009</v>
      </c>
      <c r="E7857">
        <v>32</v>
      </c>
      <c r="F7857" t="s">
        <v>16015</v>
      </c>
      <c r="G7857" t="s">
        <v>16028</v>
      </c>
      <c r="H7857" t="s">
        <v>16035</v>
      </c>
      <c r="I7857" t="s">
        <v>16038</v>
      </c>
      <c r="J7857" t="s">
        <v>16041</v>
      </c>
      <c r="K7857">
        <v>6</v>
      </c>
      <c r="L7857">
        <v>966.38</v>
      </c>
      <c r="M7857" s="3">
        <v>6035.5</v>
      </c>
      <c r="N7857" s="2">
        <v>45968</v>
      </c>
      <c r="O7857">
        <v>54</v>
      </c>
      <c r="P7857">
        <v>9</v>
      </c>
      <c r="Q7857">
        <v>0.79</v>
      </c>
      <c r="R7857">
        <v>1</v>
      </c>
      <c r="S7857">
        <v>0</v>
      </c>
      <c r="T7857">
        <v>3</v>
      </c>
      <c r="U7857">
        <v>0.16</v>
      </c>
      <c r="V7857" t="s">
        <v>16045</v>
      </c>
      <c r="W7857">
        <v>0</v>
      </c>
    </row>
    <row r="7858" spans="1:23" x14ac:dyDescent="0.25">
      <c r="A7858" t="s">
        <v>7879</v>
      </c>
      <c r="B7858" s="2">
        <v>45787.46398148148</v>
      </c>
      <c r="C7858" t="s">
        <v>15865</v>
      </c>
      <c r="D7858" t="s">
        <v>16009</v>
      </c>
      <c r="E7858">
        <v>41</v>
      </c>
      <c r="F7858" t="s">
        <v>16012</v>
      </c>
      <c r="G7858" t="s">
        <v>16027</v>
      </c>
      <c r="H7858" t="s">
        <v>16035</v>
      </c>
      <c r="I7858" t="s">
        <v>16038</v>
      </c>
      <c r="J7858" t="s">
        <v>16043</v>
      </c>
      <c r="K7858">
        <v>4</v>
      </c>
      <c r="L7858">
        <v>1295.18</v>
      </c>
      <c r="M7858" s="3">
        <v>4666.4799999999996</v>
      </c>
      <c r="N7858" s="2">
        <v>45991</v>
      </c>
      <c r="O7858">
        <v>31</v>
      </c>
      <c r="P7858">
        <v>7</v>
      </c>
      <c r="Q7858">
        <v>0.44</v>
      </c>
      <c r="R7858">
        <v>3</v>
      </c>
      <c r="S7858">
        <v>0</v>
      </c>
      <c r="T7858">
        <v>4.8</v>
      </c>
      <c r="U7858">
        <v>0.41</v>
      </c>
      <c r="V7858" t="s">
        <v>16045</v>
      </c>
      <c r="W7858">
        <v>0</v>
      </c>
    </row>
    <row r="7859" spans="1:23" x14ac:dyDescent="0.25">
      <c r="A7859" t="s">
        <v>7880</v>
      </c>
      <c r="B7859" s="2">
        <v>45792.221956018519</v>
      </c>
      <c r="C7859" t="s">
        <v>15866</v>
      </c>
      <c r="D7859" t="s">
        <v>16008</v>
      </c>
      <c r="E7859">
        <v>24</v>
      </c>
      <c r="F7859" t="s">
        <v>16018</v>
      </c>
      <c r="G7859" t="s">
        <v>16030</v>
      </c>
      <c r="H7859" t="s">
        <v>16034</v>
      </c>
      <c r="I7859" t="s">
        <v>16037</v>
      </c>
      <c r="J7859" t="s">
        <v>16044</v>
      </c>
      <c r="K7859">
        <v>17</v>
      </c>
      <c r="L7859">
        <v>2357.3000000000002</v>
      </c>
      <c r="M7859" s="3">
        <v>39087.96</v>
      </c>
      <c r="N7859" s="2">
        <v>45969</v>
      </c>
      <c r="O7859">
        <v>53</v>
      </c>
      <c r="P7859">
        <v>9</v>
      </c>
      <c r="Q7859">
        <v>0.6</v>
      </c>
      <c r="R7859">
        <v>4</v>
      </c>
      <c r="S7859">
        <v>0</v>
      </c>
      <c r="T7859">
        <v>3.4</v>
      </c>
      <c r="U7859">
        <v>0.6</v>
      </c>
      <c r="V7859" t="s">
        <v>16045</v>
      </c>
      <c r="W7859">
        <v>0</v>
      </c>
    </row>
    <row r="7860" spans="1:23" x14ac:dyDescent="0.25">
      <c r="A7860" t="s">
        <v>7881</v>
      </c>
      <c r="B7860" s="2">
        <v>45678.95921296296</v>
      </c>
      <c r="C7860" t="s">
        <v>15867</v>
      </c>
      <c r="D7860" t="s">
        <v>16008</v>
      </c>
      <c r="E7860">
        <v>36</v>
      </c>
      <c r="F7860" t="s">
        <v>16023</v>
      </c>
      <c r="G7860" t="s">
        <v>16030</v>
      </c>
      <c r="H7860" t="s">
        <v>16034</v>
      </c>
      <c r="I7860" t="s">
        <v>16037</v>
      </c>
      <c r="J7860" t="s">
        <v>16044</v>
      </c>
      <c r="K7860">
        <v>6</v>
      </c>
      <c r="L7860">
        <v>1688.51</v>
      </c>
      <c r="M7860" s="3">
        <v>11222.28</v>
      </c>
      <c r="N7860" s="2">
        <v>45980</v>
      </c>
      <c r="O7860">
        <v>42</v>
      </c>
      <c r="P7860">
        <v>10</v>
      </c>
      <c r="Q7860">
        <v>0.47</v>
      </c>
      <c r="R7860">
        <v>1</v>
      </c>
      <c r="S7860">
        <v>0</v>
      </c>
      <c r="T7860">
        <v>4.2</v>
      </c>
      <c r="U7860">
        <v>0.1</v>
      </c>
      <c r="V7860" t="s">
        <v>16045</v>
      </c>
      <c r="W7860">
        <v>0</v>
      </c>
    </row>
    <row r="7861" spans="1:23" x14ac:dyDescent="0.25">
      <c r="A7861" t="s">
        <v>7882</v>
      </c>
      <c r="B7861" s="2">
        <v>45767.484942129631</v>
      </c>
      <c r="C7861" t="s">
        <v>15868</v>
      </c>
      <c r="D7861" t="s">
        <v>16009</v>
      </c>
      <c r="E7861">
        <v>18</v>
      </c>
      <c r="F7861" t="s">
        <v>16018</v>
      </c>
      <c r="G7861" t="s">
        <v>16030</v>
      </c>
      <c r="H7861" t="s">
        <v>16036</v>
      </c>
      <c r="I7861" t="s">
        <v>16038</v>
      </c>
      <c r="J7861" t="s">
        <v>16043</v>
      </c>
      <c r="K7861">
        <v>16</v>
      </c>
      <c r="L7861">
        <v>3127.76</v>
      </c>
      <c r="M7861" s="3">
        <v>47655.6</v>
      </c>
      <c r="N7861" s="2">
        <v>45988</v>
      </c>
      <c r="O7861">
        <v>34</v>
      </c>
      <c r="P7861">
        <v>6</v>
      </c>
      <c r="Q7861">
        <v>0.72</v>
      </c>
      <c r="R7861">
        <v>2</v>
      </c>
      <c r="S7861">
        <v>1</v>
      </c>
      <c r="T7861">
        <v>3</v>
      </c>
      <c r="U7861">
        <v>0.04</v>
      </c>
      <c r="V7861" t="s">
        <v>16045</v>
      </c>
      <c r="W7861">
        <v>0</v>
      </c>
    </row>
    <row r="7862" spans="1:23" x14ac:dyDescent="0.25">
      <c r="A7862" t="s">
        <v>7883</v>
      </c>
      <c r="B7862" s="2">
        <v>45371.987928240742</v>
      </c>
      <c r="C7862" t="s">
        <v>15869</v>
      </c>
      <c r="D7862" t="s">
        <v>16008</v>
      </c>
      <c r="E7862">
        <v>29</v>
      </c>
      <c r="F7862" t="s">
        <v>16021</v>
      </c>
      <c r="G7862" t="s">
        <v>16030</v>
      </c>
      <c r="H7862" t="s">
        <v>16035</v>
      </c>
      <c r="I7862" t="s">
        <v>16037</v>
      </c>
      <c r="J7862" t="s">
        <v>16040</v>
      </c>
      <c r="K7862">
        <v>4</v>
      </c>
      <c r="L7862">
        <v>943.81</v>
      </c>
      <c r="M7862" s="3">
        <v>3529.44</v>
      </c>
      <c r="N7862" s="2">
        <v>45882</v>
      </c>
      <c r="O7862">
        <v>140</v>
      </c>
      <c r="P7862">
        <v>2</v>
      </c>
      <c r="Q7862">
        <v>0.54</v>
      </c>
      <c r="R7862">
        <v>0</v>
      </c>
      <c r="S7862">
        <v>0</v>
      </c>
      <c r="T7862">
        <v>2.1</v>
      </c>
      <c r="U7862">
        <v>0.37</v>
      </c>
      <c r="V7862" t="s">
        <v>16047</v>
      </c>
      <c r="W7862">
        <v>1</v>
      </c>
    </row>
    <row r="7863" spans="1:23" x14ac:dyDescent="0.25">
      <c r="A7863" t="s">
        <v>7884</v>
      </c>
      <c r="B7863" s="2">
        <v>45855.137407407397</v>
      </c>
      <c r="C7863" t="s">
        <v>15870</v>
      </c>
      <c r="D7863" t="s">
        <v>16008</v>
      </c>
      <c r="E7863">
        <v>49</v>
      </c>
      <c r="F7863" t="s">
        <v>16018</v>
      </c>
      <c r="G7863" t="s">
        <v>16030</v>
      </c>
      <c r="H7863" t="s">
        <v>16034</v>
      </c>
      <c r="I7863" t="s">
        <v>16039</v>
      </c>
      <c r="J7863" t="s">
        <v>16043</v>
      </c>
      <c r="K7863">
        <v>11</v>
      </c>
      <c r="L7863">
        <v>1756.33</v>
      </c>
      <c r="M7863" s="3">
        <v>18204.07</v>
      </c>
      <c r="N7863" s="2">
        <v>45988</v>
      </c>
      <c r="O7863">
        <v>34</v>
      </c>
      <c r="P7863">
        <v>7</v>
      </c>
      <c r="Q7863">
        <v>0.56999999999999995</v>
      </c>
      <c r="R7863">
        <v>3</v>
      </c>
      <c r="S7863">
        <v>1</v>
      </c>
      <c r="T7863">
        <v>3.4</v>
      </c>
      <c r="U7863">
        <v>0.1</v>
      </c>
      <c r="V7863" t="s">
        <v>16045</v>
      </c>
      <c r="W7863">
        <v>0</v>
      </c>
    </row>
    <row r="7864" spans="1:23" x14ac:dyDescent="0.25">
      <c r="A7864" t="s">
        <v>7885</v>
      </c>
      <c r="B7864" s="2">
        <v>45419.868668981479</v>
      </c>
      <c r="C7864" t="s">
        <v>15871</v>
      </c>
      <c r="D7864" t="s">
        <v>16009</v>
      </c>
      <c r="E7864">
        <v>30</v>
      </c>
      <c r="F7864" t="s">
        <v>16016</v>
      </c>
      <c r="G7864" t="s">
        <v>16016</v>
      </c>
      <c r="H7864" t="s">
        <v>16034</v>
      </c>
      <c r="I7864" t="s">
        <v>16037</v>
      </c>
      <c r="J7864" t="s">
        <v>16040</v>
      </c>
      <c r="K7864">
        <v>4</v>
      </c>
      <c r="L7864">
        <v>1666.18</v>
      </c>
      <c r="M7864" s="3">
        <v>5965.96</v>
      </c>
      <c r="N7864" s="2">
        <v>45988</v>
      </c>
      <c r="O7864">
        <v>34</v>
      </c>
      <c r="P7864">
        <v>12</v>
      </c>
      <c r="Q7864">
        <v>0.38</v>
      </c>
      <c r="R7864">
        <v>0</v>
      </c>
      <c r="S7864">
        <v>0</v>
      </c>
      <c r="T7864">
        <v>5</v>
      </c>
      <c r="U7864">
        <v>0.32</v>
      </c>
      <c r="V7864" t="s">
        <v>16045</v>
      </c>
      <c r="W7864">
        <v>0</v>
      </c>
    </row>
    <row r="7865" spans="1:23" x14ac:dyDescent="0.25">
      <c r="A7865" t="s">
        <v>7886</v>
      </c>
      <c r="B7865" s="2">
        <v>45320.979409722233</v>
      </c>
      <c r="C7865" t="s">
        <v>15872</v>
      </c>
      <c r="D7865" t="s">
        <v>16008</v>
      </c>
      <c r="E7865">
        <v>33</v>
      </c>
      <c r="F7865" t="s">
        <v>16014</v>
      </c>
      <c r="G7865" t="s">
        <v>16025</v>
      </c>
      <c r="H7865" t="s">
        <v>16034</v>
      </c>
      <c r="I7865" t="s">
        <v>16037</v>
      </c>
      <c r="J7865" t="s">
        <v>16041</v>
      </c>
      <c r="K7865">
        <v>6</v>
      </c>
      <c r="L7865">
        <v>1632.39</v>
      </c>
      <c r="M7865" s="3">
        <v>9587.15</v>
      </c>
      <c r="N7865" s="2">
        <v>45994</v>
      </c>
      <c r="O7865">
        <v>28</v>
      </c>
      <c r="P7865">
        <v>12</v>
      </c>
      <c r="Q7865">
        <v>0.2</v>
      </c>
      <c r="R7865">
        <v>0</v>
      </c>
      <c r="S7865">
        <v>0</v>
      </c>
      <c r="T7865">
        <v>5</v>
      </c>
      <c r="U7865">
        <v>0.47</v>
      </c>
      <c r="V7865" t="s">
        <v>16045</v>
      </c>
      <c r="W7865">
        <v>0</v>
      </c>
    </row>
    <row r="7866" spans="1:23" x14ac:dyDescent="0.25">
      <c r="A7866" t="s">
        <v>7887</v>
      </c>
      <c r="B7866" s="2">
        <v>45930.935358796298</v>
      </c>
      <c r="C7866" t="s">
        <v>15873</v>
      </c>
      <c r="D7866" t="s">
        <v>16009</v>
      </c>
      <c r="E7866">
        <v>21</v>
      </c>
      <c r="F7866" t="s">
        <v>16021</v>
      </c>
      <c r="G7866" t="s">
        <v>16030</v>
      </c>
      <c r="H7866" t="s">
        <v>16036</v>
      </c>
      <c r="I7866" t="s">
        <v>16038</v>
      </c>
      <c r="J7866" t="s">
        <v>16040</v>
      </c>
      <c r="K7866">
        <v>9</v>
      </c>
      <c r="L7866">
        <v>2308.54</v>
      </c>
      <c r="M7866" s="3">
        <v>21893.38</v>
      </c>
      <c r="N7866" s="2">
        <v>45967</v>
      </c>
      <c r="O7866">
        <v>55</v>
      </c>
      <c r="P7866">
        <v>5</v>
      </c>
      <c r="Q7866">
        <v>0.27</v>
      </c>
      <c r="R7866">
        <v>2</v>
      </c>
      <c r="S7866">
        <v>2</v>
      </c>
      <c r="T7866">
        <v>3.3</v>
      </c>
      <c r="U7866">
        <v>0.67</v>
      </c>
      <c r="V7866" t="s">
        <v>16045</v>
      </c>
      <c r="W7866">
        <v>0</v>
      </c>
    </row>
    <row r="7867" spans="1:23" x14ac:dyDescent="0.25">
      <c r="A7867" t="s">
        <v>7888</v>
      </c>
      <c r="B7867" s="2">
        <v>45694.697928240741</v>
      </c>
      <c r="C7867" t="s">
        <v>15874</v>
      </c>
      <c r="D7867" t="s">
        <v>16008</v>
      </c>
      <c r="E7867">
        <v>23</v>
      </c>
      <c r="F7867" t="s">
        <v>16021</v>
      </c>
      <c r="G7867" t="s">
        <v>16030</v>
      </c>
      <c r="H7867" t="s">
        <v>16035</v>
      </c>
      <c r="I7867" t="s">
        <v>16038</v>
      </c>
      <c r="J7867" t="s">
        <v>16044</v>
      </c>
      <c r="K7867">
        <v>3</v>
      </c>
      <c r="L7867">
        <v>749.8</v>
      </c>
      <c r="M7867" s="3">
        <v>2252.35</v>
      </c>
      <c r="N7867" s="2">
        <v>45954</v>
      </c>
      <c r="O7867">
        <v>68</v>
      </c>
      <c r="P7867">
        <v>9</v>
      </c>
      <c r="Q7867">
        <v>0.42</v>
      </c>
      <c r="R7867">
        <v>1</v>
      </c>
      <c r="S7867">
        <v>0</v>
      </c>
      <c r="T7867">
        <v>3.8</v>
      </c>
      <c r="U7867">
        <v>0.4</v>
      </c>
      <c r="V7867" t="s">
        <v>16046</v>
      </c>
      <c r="W7867">
        <v>0</v>
      </c>
    </row>
    <row r="7868" spans="1:23" x14ac:dyDescent="0.25">
      <c r="A7868" t="s">
        <v>7889</v>
      </c>
      <c r="B7868" s="2">
        <v>45669.083703703713</v>
      </c>
      <c r="C7868" t="s">
        <v>15875</v>
      </c>
      <c r="D7868" t="s">
        <v>16009</v>
      </c>
      <c r="E7868">
        <v>28</v>
      </c>
      <c r="F7868" t="s">
        <v>16011</v>
      </c>
      <c r="G7868" t="s">
        <v>16026</v>
      </c>
      <c r="H7868" t="s">
        <v>16035</v>
      </c>
      <c r="I7868" t="s">
        <v>16038</v>
      </c>
      <c r="J7868" t="s">
        <v>16042</v>
      </c>
      <c r="K7868">
        <v>6</v>
      </c>
      <c r="L7868">
        <v>1025.05</v>
      </c>
      <c r="M7868" s="3">
        <v>6587.4</v>
      </c>
      <c r="N7868" s="2">
        <v>46007</v>
      </c>
      <c r="O7868">
        <v>15</v>
      </c>
      <c r="P7868">
        <v>9</v>
      </c>
      <c r="Q7868">
        <v>0.51</v>
      </c>
      <c r="R7868">
        <v>0</v>
      </c>
      <c r="S7868">
        <v>0</v>
      </c>
      <c r="T7868">
        <v>4.3</v>
      </c>
      <c r="U7868">
        <v>0.31</v>
      </c>
      <c r="V7868" t="s">
        <v>16045</v>
      </c>
      <c r="W7868">
        <v>0</v>
      </c>
    </row>
    <row r="7869" spans="1:23" x14ac:dyDescent="0.25">
      <c r="A7869" t="s">
        <v>7890</v>
      </c>
      <c r="B7869" s="2">
        <v>45511.550543981481</v>
      </c>
      <c r="C7869" t="s">
        <v>15876</v>
      </c>
      <c r="D7869" t="s">
        <v>16009</v>
      </c>
      <c r="E7869">
        <v>48</v>
      </c>
      <c r="F7869" t="s">
        <v>16012</v>
      </c>
      <c r="G7869" t="s">
        <v>16027</v>
      </c>
      <c r="H7869" t="s">
        <v>16034</v>
      </c>
      <c r="I7869" t="s">
        <v>16039</v>
      </c>
      <c r="J7869" t="s">
        <v>16041</v>
      </c>
      <c r="K7869">
        <v>9</v>
      </c>
      <c r="L7869">
        <v>1589.42</v>
      </c>
      <c r="M7869" s="3">
        <v>12907.71</v>
      </c>
      <c r="N7869" s="2">
        <v>46018</v>
      </c>
      <c r="O7869">
        <v>4</v>
      </c>
      <c r="P7869">
        <v>7</v>
      </c>
      <c r="Q7869">
        <v>0.4</v>
      </c>
      <c r="R7869">
        <v>0</v>
      </c>
      <c r="S7869">
        <v>0</v>
      </c>
      <c r="T7869">
        <v>3.1</v>
      </c>
      <c r="U7869">
        <v>0.19</v>
      </c>
      <c r="V7869" t="s">
        <v>16045</v>
      </c>
      <c r="W7869">
        <v>0</v>
      </c>
    </row>
    <row r="7870" spans="1:23" x14ac:dyDescent="0.25">
      <c r="A7870" t="s">
        <v>7891</v>
      </c>
      <c r="B7870" s="2">
        <v>45930.294270833343</v>
      </c>
      <c r="C7870" t="s">
        <v>15877</v>
      </c>
      <c r="D7870" t="s">
        <v>16009</v>
      </c>
      <c r="E7870">
        <v>38</v>
      </c>
      <c r="F7870" t="s">
        <v>16011</v>
      </c>
      <c r="G7870" t="s">
        <v>16026</v>
      </c>
      <c r="H7870" t="s">
        <v>16035</v>
      </c>
      <c r="I7870" t="s">
        <v>16039</v>
      </c>
      <c r="J7870" t="s">
        <v>16042</v>
      </c>
      <c r="K7870">
        <v>2</v>
      </c>
      <c r="L7870">
        <v>1049.77</v>
      </c>
      <c r="M7870" s="3">
        <v>2166.4699999999998</v>
      </c>
      <c r="N7870" s="2">
        <v>45993</v>
      </c>
      <c r="O7870">
        <v>29</v>
      </c>
      <c r="P7870">
        <v>13</v>
      </c>
      <c r="Q7870">
        <v>0.56999999999999995</v>
      </c>
      <c r="R7870">
        <v>0</v>
      </c>
      <c r="S7870">
        <v>0</v>
      </c>
      <c r="T7870">
        <v>3.8</v>
      </c>
      <c r="U7870">
        <v>0.4</v>
      </c>
      <c r="V7870" t="s">
        <v>16045</v>
      </c>
      <c r="W7870">
        <v>0</v>
      </c>
    </row>
    <row r="7871" spans="1:23" x14ac:dyDescent="0.25">
      <c r="A7871" t="s">
        <v>7892</v>
      </c>
      <c r="B7871" s="2">
        <v>45373.613402777781</v>
      </c>
      <c r="C7871" t="s">
        <v>15878</v>
      </c>
      <c r="D7871" t="s">
        <v>16008</v>
      </c>
      <c r="E7871">
        <v>29</v>
      </c>
      <c r="F7871" t="s">
        <v>16024</v>
      </c>
      <c r="G7871" t="s">
        <v>16033</v>
      </c>
      <c r="H7871" t="s">
        <v>16035</v>
      </c>
      <c r="I7871" t="s">
        <v>16039</v>
      </c>
      <c r="J7871" t="s">
        <v>16043</v>
      </c>
      <c r="K7871">
        <v>1</v>
      </c>
      <c r="L7871">
        <v>1185.1400000000001</v>
      </c>
      <c r="M7871" s="3">
        <v>1212.1600000000001</v>
      </c>
      <c r="N7871" s="2">
        <v>45967</v>
      </c>
      <c r="O7871">
        <v>55</v>
      </c>
      <c r="P7871">
        <v>7</v>
      </c>
      <c r="Q7871">
        <v>0.46</v>
      </c>
      <c r="R7871">
        <v>1</v>
      </c>
      <c r="S7871">
        <v>0</v>
      </c>
      <c r="T7871">
        <v>4.2</v>
      </c>
      <c r="U7871">
        <v>0.53</v>
      </c>
      <c r="V7871" t="s">
        <v>16045</v>
      </c>
      <c r="W7871">
        <v>0</v>
      </c>
    </row>
    <row r="7872" spans="1:23" x14ac:dyDescent="0.25">
      <c r="A7872" t="s">
        <v>7893</v>
      </c>
      <c r="B7872" s="2">
        <v>45582.698680555557</v>
      </c>
      <c r="C7872" t="s">
        <v>15879</v>
      </c>
      <c r="D7872" t="s">
        <v>16008</v>
      </c>
      <c r="E7872">
        <v>33</v>
      </c>
      <c r="F7872" t="s">
        <v>16010</v>
      </c>
      <c r="G7872" t="s">
        <v>16025</v>
      </c>
      <c r="H7872" t="s">
        <v>16035</v>
      </c>
      <c r="I7872" t="s">
        <v>16039</v>
      </c>
      <c r="J7872" t="s">
        <v>16040</v>
      </c>
      <c r="K7872">
        <v>3</v>
      </c>
      <c r="L7872">
        <v>634.55999999999995</v>
      </c>
      <c r="M7872" s="3">
        <v>1934.95</v>
      </c>
      <c r="N7872" s="2">
        <v>45928</v>
      </c>
      <c r="O7872">
        <v>94</v>
      </c>
      <c r="P7872">
        <v>3</v>
      </c>
      <c r="Q7872">
        <v>0.62</v>
      </c>
      <c r="R7872">
        <v>4</v>
      </c>
      <c r="S7872">
        <v>0</v>
      </c>
      <c r="T7872">
        <v>3.5</v>
      </c>
      <c r="U7872">
        <v>0.5</v>
      </c>
      <c r="V7872" t="s">
        <v>16047</v>
      </c>
      <c r="W7872">
        <v>1</v>
      </c>
    </row>
    <row r="7873" spans="1:23" x14ac:dyDescent="0.25">
      <c r="A7873" t="s">
        <v>7894</v>
      </c>
      <c r="B7873" s="2">
        <v>45572.163969907408</v>
      </c>
      <c r="C7873" t="s">
        <v>15880</v>
      </c>
      <c r="D7873" t="s">
        <v>16009</v>
      </c>
      <c r="E7873">
        <v>18</v>
      </c>
      <c r="F7873" t="s">
        <v>16011</v>
      </c>
      <c r="G7873" t="s">
        <v>16026</v>
      </c>
      <c r="H7873" t="s">
        <v>16035</v>
      </c>
      <c r="I7873" t="s">
        <v>16038</v>
      </c>
      <c r="J7873" t="s">
        <v>16041</v>
      </c>
      <c r="K7873">
        <v>2</v>
      </c>
      <c r="L7873">
        <v>1315.21</v>
      </c>
      <c r="M7873" s="3">
        <v>2588.27</v>
      </c>
      <c r="N7873" s="2">
        <v>45909</v>
      </c>
      <c r="O7873">
        <v>113</v>
      </c>
      <c r="P7873">
        <v>1</v>
      </c>
      <c r="Q7873">
        <v>0.48</v>
      </c>
      <c r="R7873">
        <v>0</v>
      </c>
      <c r="S7873">
        <v>0</v>
      </c>
      <c r="T7873">
        <v>2.9</v>
      </c>
      <c r="U7873">
        <v>0.17</v>
      </c>
      <c r="V7873" t="s">
        <v>16047</v>
      </c>
      <c r="W7873">
        <v>1</v>
      </c>
    </row>
    <row r="7874" spans="1:23" x14ac:dyDescent="0.25">
      <c r="A7874" t="s">
        <v>7895</v>
      </c>
      <c r="B7874" s="2">
        <v>45849.690925925926</v>
      </c>
      <c r="C7874" t="s">
        <v>15881</v>
      </c>
      <c r="D7874" t="s">
        <v>16008</v>
      </c>
      <c r="E7874">
        <v>46</v>
      </c>
      <c r="F7874" t="s">
        <v>16018</v>
      </c>
      <c r="G7874" t="s">
        <v>16030</v>
      </c>
      <c r="H7874" t="s">
        <v>16034</v>
      </c>
      <c r="I7874" t="s">
        <v>16038</v>
      </c>
      <c r="J7874" t="s">
        <v>16040</v>
      </c>
      <c r="K7874">
        <v>9</v>
      </c>
      <c r="L7874">
        <v>1875.19</v>
      </c>
      <c r="M7874" s="3">
        <v>18710.830000000002</v>
      </c>
      <c r="N7874" s="2">
        <v>45985</v>
      </c>
      <c r="O7874">
        <v>37</v>
      </c>
      <c r="P7874">
        <v>6</v>
      </c>
      <c r="Q7874">
        <v>0.46</v>
      </c>
      <c r="R7874">
        <v>0</v>
      </c>
      <c r="S7874">
        <v>1</v>
      </c>
      <c r="T7874">
        <v>2.6</v>
      </c>
      <c r="U7874">
        <v>0.38</v>
      </c>
      <c r="V7874" t="s">
        <v>16045</v>
      </c>
      <c r="W7874">
        <v>0</v>
      </c>
    </row>
    <row r="7875" spans="1:23" x14ac:dyDescent="0.25">
      <c r="A7875" t="s">
        <v>7896</v>
      </c>
      <c r="B7875" s="2">
        <v>45655.915532407409</v>
      </c>
      <c r="C7875" t="s">
        <v>15882</v>
      </c>
      <c r="D7875" t="s">
        <v>16009</v>
      </c>
      <c r="E7875">
        <v>38</v>
      </c>
      <c r="F7875" t="s">
        <v>16019</v>
      </c>
      <c r="G7875" t="s">
        <v>16031</v>
      </c>
      <c r="H7875" t="s">
        <v>16035</v>
      </c>
      <c r="I7875" t="s">
        <v>16037</v>
      </c>
      <c r="J7875" t="s">
        <v>16040</v>
      </c>
      <c r="K7875">
        <v>8</v>
      </c>
      <c r="L7875">
        <v>737.28</v>
      </c>
      <c r="M7875" s="3">
        <v>5229.58</v>
      </c>
      <c r="N7875" s="2">
        <v>45964</v>
      </c>
      <c r="O7875">
        <v>58</v>
      </c>
      <c r="P7875">
        <v>6</v>
      </c>
      <c r="Q7875">
        <v>0.4</v>
      </c>
      <c r="R7875">
        <v>1</v>
      </c>
      <c r="S7875">
        <v>0</v>
      </c>
      <c r="T7875">
        <v>3.7</v>
      </c>
      <c r="U7875">
        <v>0.24</v>
      </c>
      <c r="V7875" t="s">
        <v>16045</v>
      </c>
      <c r="W7875">
        <v>0</v>
      </c>
    </row>
    <row r="7876" spans="1:23" x14ac:dyDescent="0.25">
      <c r="A7876" t="s">
        <v>7897</v>
      </c>
      <c r="B7876" s="2">
        <v>45885.247245370367</v>
      </c>
      <c r="C7876" t="s">
        <v>15883</v>
      </c>
      <c r="D7876" t="s">
        <v>16009</v>
      </c>
      <c r="E7876">
        <v>35</v>
      </c>
      <c r="F7876" t="s">
        <v>16018</v>
      </c>
      <c r="G7876" t="s">
        <v>16030</v>
      </c>
      <c r="H7876" t="s">
        <v>16035</v>
      </c>
      <c r="I7876" t="s">
        <v>16037</v>
      </c>
      <c r="J7876" t="s">
        <v>16040</v>
      </c>
      <c r="K7876">
        <v>5</v>
      </c>
      <c r="L7876">
        <v>1093.05</v>
      </c>
      <c r="M7876" s="3">
        <v>6018.78</v>
      </c>
      <c r="N7876" s="2">
        <v>45986</v>
      </c>
      <c r="O7876">
        <v>36</v>
      </c>
      <c r="P7876">
        <v>5</v>
      </c>
      <c r="Q7876">
        <v>0.83</v>
      </c>
      <c r="R7876">
        <v>0</v>
      </c>
      <c r="S7876">
        <v>1</v>
      </c>
      <c r="T7876">
        <v>3.5</v>
      </c>
      <c r="U7876">
        <v>0.31</v>
      </c>
      <c r="V7876" t="s">
        <v>16045</v>
      </c>
      <c r="W7876">
        <v>0</v>
      </c>
    </row>
    <row r="7877" spans="1:23" x14ac:dyDescent="0.25">
      <c r="A7877" t="s">
        <v>7898</v>
      </c>
      <c r="B7877" s="2">
        <v>45493.191736111112</v>
      </c>
      <c r="C7877" t="s">
        <v>15884</v>
      </c>
      <c r="D7877" t="s">
        <v>16008</v>
      </c>
      <c r="E7877">
        <v>39</v>
      </c>
      <c r="F7877" t="s">
        <v>16019</v>
      </c>
      <c r="G7877" t="s">
        <v>16031</v>
      </c>
      <c r="H7877" t="s">
        <v>16034</v>
      </c>
      <c r="I7877" t="s">
        <v>16037</v>
      </c>
      <c r="J7877" t="s">
        <v>16043</v>
      </c>
      <c r="K7877">
        <v>8</v>
      </c>
      <c r="L7877">
        <v>1862.28</v>
      </c>
      <c r="M7877" s="3">
        <v>16402.54</v>
      </c>
      <c r="N7877" s="2">
        <v>45993</v>
      </c>
      <c r="O7877">
        <v>29</v>
      </c>
      <c r="P7877">
        <v>5</v>
      </c>
      <c r="Q7877">
        <v>0.08</v>
      </c>
      <c r="R7877">
        <v>4</v>
      </c>
      <c r="S7877">
        <v>0</v>
      </c>
      <c r="T7877">
        <v>3.7</v>
      </c>
      <c r="U7877">
        <v>0.14000000000000001</v>
      </c>
      <c r="V7877" t="s">
        <v>16045</v>
      </c>
      <c r="W7877">
        <v>0</v>
      </c>
    </row>
    <row r="7878" spans="1:23" x14ac:dyDescent="0.25">
      <c r="A7878" t="s">
        <v>7899</v>
      </c>
      <c r="B7878" s="2">
        <v>45876.61791666667</v>
      </c>
      <c r="C7878" t="s">
        <v>15885</v>
      </c>
      <c r="D7878" t="s">
        <v>16008</v>
      </c>
      <c r="E7878">
        <v>47</v>
      </c>
      <c r="F7878" t="s">
        <v>16014</v>
      </c>
      <c r="G7878" t="s">
        <v>16025</v>
      </c>
      <c r="H7878" t="s">
        <v>16034</v>
      </c>
      <c r="I7878" t="s">
        <v>16037</v>
      </c>
      <c r="J7878" t="s">
        <v>16040</v>
      </c>
      <c r="K7878">
        <v>7</v>
      </c>
      <c r="L7878">
        <v>1754.11</v>
      </c>
      <c r="M7878" s="3">
        <v>13743.76</v>
      </c>
      <c r="N7878" s="2">
        <v>45996</v>
      </c>
      <c r="O7878">
        <v>26</v>
      </c>
      <c r="P7878">
        <v>6</v>
      </c>
      <c r="Q7878">
        <v>0.56999999999999995</v>
      </c>
      <c r="R7878">
        <v>1</v>
      </c>
      <c r="S7878">
        <v>0</v>
      </c>
      <c r="T7878">
        <v>4.4000000000000004</v>
      </c>
      <c r="U7878">
        <v>0.19</v>
      </c>
      <c r="V7878" t="s">
        <v>16045</v>
      </c>
      <c r="W7878">
        <v>0</v>
      </c>
    </row>
    <row r="7879" spans="1:23" x14ac:dyDescent="0.25">
      <c r="A7879" t="s">
        <v>7900</v>
      </c>
      <c r="B7879" s="2">
        <v>45664.070462962962</v>
      </c>
      <c r="C7879" t="s">
        <v>15886</v>
      </c>
      <c r="D7879" t="s">
        <v>16008</v>
      </c>
      <c r="E7879">
        <v>29</v>
      </c>
      <c r="F7879" t="s">
        <v>16012</v>
      </c>
      <c r="G7879" t="s">
        <v>16027</v>
      </c>
      <c r="H7879" t="s">
        <v>16036</v>
      </c>
      <c r="I7879" t="s">
        <v>16037</v>
      </c>
      <c r="J7879" t="s">
        <v>16043</v>
      </c>
      <c r="K7879">
        <v>9</v>
      </c>
      <c r="L7879">
        <v>2379.4899999999998</v>
      </c>
      <c r="M7879" s="3">
        <v>23154.12</v>
      </c>
      <c r="N7879" s="2">
        <v>46013</v>
      </c>
      <c r="O7879">
        <v>9</v>
      </c>
      <c r="P7879">
        <v>7</v>
      </c>
      <c r="Q7879">
        <v>0.52</v>
      </c>
      <c r="R7879">
        <v>0</v>
      </c>
      <c r="S7879">
        <v>1</v>
      </c>
      <c r="T7879">
        <v>4</v>
      </c>
      <c r="U7879">
        <v>0.26</v>
      </c>
      <c r="V7879" t="s">
        <v>16045</v>
      </c>
      <c r="W7879">
        <v>0</v>
      </c>
    </row>
    <row r="7880" spans="1:23" x14ac:dyDescent="0.25">
      <c r="A7880" t="s">
        <v>7901</v>
      </c>
      <c r="B7880" s="2">
        <v>45571.495451388888</v>
      </c>
      <c r="C7880" t="s">
        <v>15887</v>
      </c>
      <c r="D7880" t="s">
        <v>16009</v>
      </c>
      <c r="E7880">
        <v>21</v>
      </c>
      <c r="F7880" t="s">
        <v>16014</v>
      </c>
      <c r="G7880" t="s">
        <v>16025</v>
      </c>
      <c r="H7880" t="s">
        <v>16035</v>
      </c>
      <c r="I7880" t="s">
        <v>16037</v>
      </c>
      <c r="J7880" t="s">
        <v>16043</v>
      </c>
      <c r="K7880">
        <v>11</v>
      </c>
      <c r="L7880">
        <v>797.03</v>
      </c>
      <c r="M7880" s="3">
        <v>9653.76</v>
      </c>
      <c r="N7880" s="2">
        <v>45929</v>
      </c>
      <c r="O7880">
        <v>93</v>
      </c>
      <c r="P7880">
        <v>0</v>
      </c>
      <c r="Q7880">
        <v>0.22</v>
      </c>
      <c r="R7880">
        <v>2</v>
      </c>
      <c r="S7880">
        <v>0</v>
      </c>
      <c r="T7880">
        <v>3</v>
      </c>
      <c r="U7880">
        <v>0.39</v>
      </c>
      <c r="V7880" t="s">
        <v>16047</v>
      </c>
      <c r="W7880">
        <v>1</v>
      </c>
    </row>
    <row r="7881" spans="1:23" x14ac:dyDescent="0.25">
      <c r="A7881" t="s">
        <v>7902</v>
      </c>
      <c r="B7881" s="2">
        <v>45341.031747685192</v>
      </c>
      <c r="C7881" t="s">
        <v>15888</v>
      </c>
      <c r="D7881" t="s">
        <v>16008</v>
      </c>
      <c r="E7881">
        <v>27</v>
      </c>
      <c r="F7881" t="s">
        <v>16012</v>
      </c>
      <c r="G7881" t="s">
        <v>16027</v>
      </c>
      <c r="H7881" t="s">
        <v>16036</v>
      </c>
      <c r="I7881" t="s">
        <v>16039</v>
      </c>
      <c r="J7881" t="s">
        <v>16043</v>
      </c>
      <c r="K7881">
        <v>11</v>
      </c>
      <c r="L7881">
        <v>2709.27</v>
      </c>
      <c r="M7881" s="3">
        <v>27074.080000000002</v>
      </c>
      <c r="N7881" s="2">
        <v>45964</v>
      </c>
      <c r="O7881">
        <v>58</v>
      </c>
      <c r="P7881">
        <v>10</v>
      </c>
      <c r="Q7881">
        <v>0.49</v>
      </c>
      <c r="R7881">
        <v>2</v>
      </c>
      <c r="S7881">
        <v>1</v>
      </c>
      <c r="T7881">
        <v>4.3</v>
      </c>
      <c r="U7881">
        <v>0.03</v>
      </c>
      <c r="V7881" t="s">
        <v>16045</v>
      </c>
      <c r="W7881">
        <v>0</v>
      </c>
    </row>
    <row r="7882" spans="1:23" x14ac:dyDescent="0.25">
      <c r="A7882" t="s">
        <v>7903</v>
      </c>
      <c r="B7882" s="2">
        <v>45519.217939814807</v>
      </c>
      <c r="C7882" t="s">
        <v>15889</v>
      </c>
      <c r="D7882" t="s">
        <v>16008</v>
      </c>
      <c r="E7882">
        <v>29</v>
      </c>
      <c r="F7882" t="s">
        <v>16012</v>
      </c>
      <c r="G7882" t="s">
        <v>16027</v>
      </c>
      <c r="H7882" t="s">
        <v>16034</v>
      </c>
      <c r="I7882" t="s">
        <v>16039</v>
      </c>
      <c r="J7882" t="s">
        <v>16044</v>
      </c>
      <c r="K7882">
        <v>6</v>
      </c>
      <c r="L7882">
        <v>1966.33</v>
      </c>
      <c r="M7882" s="3">
        <v>12787.31</v>
      </c>
      <c r="N7882" s="2">
        <v>45990</v>
      </c>
      <c r="O7882">
        <v>32</v>
      </c>
      <c r="P7882">
        <v>7</v>
      </c>
      <c r="Q7882">
        <v>0.6</v>
      </c>
      <c r="R7882">
        <v>2</v>
      </c>
      <c r="S7882">
        <v>0</v>
      </c>
      <c r="T7882">
        <v>4.9000000000000004</v>
      </c>
      <c r="U7882">
        <v>0.06</v>
      </c>
      <c r="V7882" t="s">
        <v>16045</v>
      </c>
      <c r="W7882">
        <v>0</v>
      </c>
    </row>
    <row r="7883" spans="1:23" x14ac:dyDescent="0.25">
      <c r="A7883" t="s">
        <v>7904</v>
      </c>
      <c r="B7883" s="2">
        <v>45401.779907407406</v>
      </c>
      <c r="C7883" t="s">
        <v>15890</v>
      </c>
      <c r="D7883" t="s">
        <v>16008</v>
      </c>
      <c r="E7883">
        <v>44</v>
      </c>
      <c r="F7883" t="s">
        <v>16021</v>
      </c>
      <c r="G7883" t="s">
        <v>16030</v>
      </c>
      <c r="H7883" t="s">
        <v>16034</v>
      </c>
      <c r="I7883" t="s">
        <v>16037</v>
      </c>
      <c r="J7883" t="s">
        <v>16040</v>
      </c>
      <c r="K7883">
        <v>3</v>
      </c>
      <c r="L7883">
        <v>1394.99</v>
      </c>
      <c r="M7883" s="3">
        <v>3894.95</v>
      </c>
      <c r="N7883" s="2">
        <v>46013</v>
      </c>
      <c r="O7883">
        <v>9</v>
      </c>
      <c r="P7883">
        <v>16</v>
      </c>
      <c r="Q7883">
        <v>0.12</v>
      </c>
      <c r="R7883">
        <v>1</v>
      </c>
      <c r="S7883">
        <v>1</v>
      </c>
      <c r="T7883">
        <v>4.9000000000000004</v>
      </c>
      <c r="U7883">
        <v>0.22</v>
      </c>
      <c r="V7883" t="s">
        <v>16045</v>
      </c>
      <c r="W7883">
        <v>0</v>
      </c>
    </row>
    <row r="7884" spans="1:23" x14ac:dyDescent="0.25">
      <c r="A7884" t="s">
        <v>7905</v>
      </c>
      <c r="B7884" s="2">
        <v>45805.23028935185</v>
      </c>
      <c r="C7884" t="s">
        <v>15891</v>
      </c>
      <c r="D7884" t="s">
        <v>16009</v>
      </c>
      <c r="E7884">
        <v>28</v>
      </c>
      <c r="F7884" t="s">
        <v>16024</v>
      </c>
      <c r="G7884" t="s">
        <v>16033</v>
      </c>
      <c r="H7884" t="s">
        <v>16035</v>
      </c>
      <c r="I7884" t="s">
        <v>16037</v>
      </c>
      <c r="J7884" t="s">
        <v>16043</v>
      </c>
      <c r="K7884">
        <v>4</v>
      </c>
      <c r="L7884">
        <v>888.2</v>
      </c>
      <c r="M7884" s="3">
        <v>3559.73</v>
      </c>
      <c r="N7884" s="2">
        <v>45987</v>
      </c>
      <c r="O7884">
        <v>35</v>
      </c>
      <c r="P7884">
        <v>5</v>
      </c>
      <c r="Q7884">
        <v>0.18</v>
      </c>
      <c r="R7884">
        <v>1</v>
      </c>
      <c r="S7884">
        <v>0</v>
      </c>
      <c r="T7884">
        <v>3</v>
      </c>
      <c r="U7884">
        <v>0.33</v>
      </c>
      <c r="V7884" t="s">
        <v>16045</v>
      </c>
      <c r="W7884">
        <v>0</v>
      </c>
    </row>
    <row r="7885" spans="1:23" x14ac:dyDescent="0.25">
      <c r="A7885" t="s">
        <v>7906</v>
      </c>
      <c r="B7885" s="2">
        <v>45638.97965277778</v>
      </c>
      <c r="C7885" t="s">
        <v>15892</v>
      </c>
      <c r="D7885" t="s">
        <v>16008</v>
      </c>
      <c r="E7885">
        <v>25</v>
      </c>
      <c r="F7885" t="s">
        <v>16019</v>
      </c>
      <c r="G7885" t="s">
        <v>16031</v>
      </c>
      <c r="H7885" t="s">
        <v>16034</v>
      </c>
      <c r="I7885" t="s">
        <v>16039</v>
      </c>
      <c r="J7885" t="s">
        <v>16043</v>
      </c>
      <c r="K7885">
        <v>8</v>
      </c>
      <c r="L7885">
        <v>1454.16</v>
      </c>
      <c r="M7885" s="3">
        <v>11993.51</v>
      </c>
      <c r="N7885" s="2">
        <v>46007</v>
      </c>
      <c r="O7885">
        <v>15</v>
      </c>
      <c r="P7885">
        <v>7</v>
      </c>
      <c r="Q7885">
        <v>0.4</v>
      </c>
      <c r="R7885">
        <v>2</v>
      </c>
      <c r="S7885">
        <v>0</v>
      </c>
      <c r="T7885">
        <v>3.6</v>
      </c>
      <c r="U7885">
        <v>0.15</v>
      </c>
      <c r="V7885" t="s">
        <v>16045</v>
      </c>
      <c r="W7885">
        <v>0</v>
      </c>
    </row>
    <row r="7886" spans="1:23" x14ac:dyDescent="0.25">
      <c r="A7886" t="s">
        <v>7907</v>
      </c>
      <c r="B7886" s="2">
        <v>45475.414444444446</v>
      </c>
      <c r="C7886" t="s">
        <v>15893</v>
      </c>
      <c r="D7886" t="s">
        <v>16009</v>
      </c>
      <c r="E7886">
        <v>44</v>
      </c>
      <c r="F7886" t="s">
        <v>16021</v>
      </c>
      <c r="G7886" t="s">
        <v>16030</v>
      </c>
      <c r="H7886" t="s">
        <v>16036</v>
      </c>
      <c r="I7886" t="s">
        <v>16039</v>
      </c>
      <c r="J7886" t="s">
        <v>16044</v>
      </c>
      <c r="K7886">
        <v>11</v>
      </c>
      <c r="L7886">
        <v>2216.9</v>
      </c>
      <c r="M7886" s="3">
        <v>23811.21</v>
      </c>
      <c r="N7886" s="2">
        <v>46010</v>
      </c>
      <c r="O7886">
        <v>12</v>
      </c>
      <c r="P7886">
        <v>10</v>
      </c>
      <c r="Q7886">
        <v>0.19</v>
      </c>
      <c r="R7886">
        <v>1</v>
      </c>
      <c r="S7886">
        <v>4</v>
      </c>
      <c r="T7886">
        <v>4.4000000000000004</v>
      </c>
      <c r="U7886">
        <v>0.33</v>
      </c>
      <c r="V7886" t="s">
        <v>16045</v>
      </c>
      <c r="W7886">
        <v>0</v>
      </c>
    </row>
    <row r="7887" spans="1:23" x14ac:dyDescent="0.25">
      <c r="A7887" t="s">
        <v>7908</v>
      </c>
      <c r="B7887" s="2">
        <v>45324.363136574073</v>
      </c>
      <c r="C7887" t="s">
        <v>15894</v>
      </c>
      <c r="D7887" t="s">
        <v>16008</v>
      </c>
      <c r="E7887">
        <v>29</v>
      </c>
      <c r="F7887" t="s">
        <v>16011</v>
      </c>
      <c r="G7887" t="s">
        <v>16026</v>
      </c>
      <c r="H7887" t="s">
        <v>16036</v>
      </c>
      <c r="I7887" t="s">
        <v>16039</v>
      </c>
      <c r="J7887" t="s">
        <v>16042</v>
      </c>
      <c r="K7887">
        <v>18</v>
      </c>
      <c r="L7887">
        <v>2183.73</v>
      </c>
      <c r="M7887" s="3">
        <v>38504.67</v>
      </c>
      <c r="N7887" s="2">
        <v>46019</v>
      </c>
      <c r="O7887">
        <v>3</v>
      </c>
      <c r="P7887">
        <v>9</v>
      </c>
      <c r="Q7887">
        <v>0.68</v>
      </c>
      <c r="R7887">
        <v>0</v>
      </c>
      <c r="S7887">
        <v>3</v>
      </c>
      <c r="T7887">
        <v>2.7</v>
      </c>
      <c r="U7887">
        <v>0.15</v>
      </c>
      <c r="V7887" t="s">
        <v>16045</v>
      </c>
      <c r="W7887">
        <v>0</v>
      </c>
    </row>
    <row r="7888" spans="1:23" x14ac:dyDescent="0.25">
      <c r="A7888" t="s">
        <v>7909</v>
      </c>
      <c r="B7888" s="2">
        <v>45383.958599537043</v>
      </c>
      <c r="C7888" t="s">
        <v>15895</v>
      </c>
      <c r="D7888" t="s">
        <v>16009</v>
      </c>
      <c r="E7888">
        <v>45</v>
      </c>
      <c r="F7888" t="s">
        <v>16013</v>
      </c>
      <c r="G7888" t="s">
        <v>16027</v>
      </c>
      <c r="H7888" t="s">
        <v>16035</v>
      </c>
      <c r="I7888" t="s">
        <v>16039</v>
      </c>
      <c r="J7888" t="s">
        <v>16044</v>
      </c>
      <c r="K7888">
        <v>11</v>
      </c>
      <c r="L7888">
        <v>764.99</v>
      </c>
      <c r="M7888" s="3">
        <v>7690.79</v>
      </c>
      <c r="N7888" s="2">
        <v>45980</v>
      </c>
      <c r="O7888">
        <v>42</v>
      </c>
      <c r="P7888">
        <v>10</v>
      </c>
      <c r="Q7888">
        <v>0.61</v>
      </c>
      <c r="R7888">
        <v>0</v>
      </c>
      <c r="S7888">
        <v>0</v>
      </c>
      <c r="T7888">
        <v>4.9000000000000004</v>
      </c>
      <c r="U7888">
        <v>0.39</v>
      </c>
      <c r="V7888" t="s">
        <v>16045</v>
      </c>
      <c r="W7888">
        <v>0</v>
      </c>
    </row>
    <row r="7889" spans="1:23" x14ac:dyDescent="0.25">
      <c r="A7889" t="s">
        <v>7910</v>
      </c>
      <c r="B7889" s="2">
        <v>45715.721064814818</v>
      </c>
      <c r="C7889" t="s">
        <v>15896</v>
      </c>
      <c r="D7889" t="s">
        <v>16009</v>
      </c>
      <c r="E7889">
        <v>25</v>
      </c>
      <c r="F7889" t="s">
        <v>16016</v>
      </c>
      <c r="G7889" t="s">
        <v>16016</v>
      </c>
      <c r="H7889" t="s">
        <v>16035</v>
      </c>
      <c r="I7889" t="s">
        <v>16039</v>
      </c>
      <c r="J7889" t="s">
        <v>16040</v>
      </c>
      <c r="K7889">
        <v>1</v>
      </c>
      <c r="L7889">
        <v>1004.12</v>
      </c>
      <c r="M7889" s="3">
        <v>1004.08</v>
      </c>
      <c r="N7889" s="2">
        <v>45985</v>
      </c>
      <c r="O7889">
        <v>37</v>
      </c>
      <c r="P7889">
        <v>9</v>
      </c>
      <c r="Q7889">
        <v>0.35</v>
      </c>
      <c r="R7889">
        <v>1</v>
      </c>
      <c r="S7889">
        <v>0</v>
      </c>
      <c r="T7889">
        <v>4.0999999999999996</v>
      </c>
      <c r="U7889">
        <v>0.23</v>
      </c>
      <c r="V7889" t="s">
        <v>16045</v>
      </c>
      <c r="W7889">
        <v>0</v>
      </c>
    </row>
    <row r="7890" spans="1:23" x14ac:dyDescent="0.25">
      <c r="A7890" t="s">
        <v>7911</v>
      </c>
      <c r="B7890" s="2">
        <v>45742.420254629629</v>
      </c>
      <c r="C7890" t="s">
        <v>15897</v>
      </c>
      <c r="D7890" t="s">
        <v>16009</v>
      </c>
      <c r="E7890">
        <v>20</v>
      </c>
      <c r="F7890" t="s">
        <v>16048</v>
      </c>
      <c r="G7890" t="s">
        <v>16027</v>
      </c>
      <c r="H7890" t="s">
        <v>16034</v>
      </c>
      <c r="I7890" t="s">
        <v>16037</v>
      </c>
      <c r="J7890" t="s">
        <v>16044</v>
      </c>
      <c r="K7890">
        <v>1</v>
      </c>
      <c r="L7890">
        <v>1615.29</v>
      </c>
      <c r="M7890" s="3">
        <v>1697.44</v>
      </c>
      <c r="N7890" s="2">
        <v>45966</v>
      </c>
      <c r="O7890">
        <v>56</v>
      </c>
      <c r="P7890">
        <v>4</v>
      </c>
      <c r="Q7890">
        <v>0.4</v>
      </c>
      <c r="R7890">
        <v>1</v>
      </c>
      <c r="S7890">
        <v>0</v>
      </c>
      <c r="T7890">
        <v>4.4000000000000004</v>
      </c>
      <c r="U7890">
        <v>0.12</v>
      </c>
      <c r="V7890" t="s">
        <v>16045</v>
      </c>
      <c r="W7890">
        <v>0</v>
      </c>
    </row>
    <row r="7891" spans="1:23" x14ac:dyDescent="0.25">
      <c r="A7891" t="s">
        <v>7912</v>
      </c>
      <c r="B7891" s="2">
        <v>45974.425694444442</v>
      </c>
      <c r="C7891" t="s">
        <v>15898</v>
      </c>
      <c r="D7891" t="s">
        <v>16008</v>
      </c>
      <c r="E7891">
        <v>18</v>
      </c>
      <c r="F7891" t="s">
        <v>16019</v>
      </c>
      <c r="G7891" t="s">
        <v>16031</v>
      </c>
      <c r="H7891" t="s">
        <v>16036</v>
      </c>
      <c r="I7891" t="s">
        <v>16037</v>
      </c>
      <c r="J7891" t="s">
        <v>16040</v>
      </c>
      <c r="K7891">
        <v>14</v>
      </c>
      <c r="L7891">
        <v>1950.56</v>
      </c>
      <c r="M7891" s="3">
        <v>24416.11</v>
      </c>
      <c r="N7891" s="2">
        <v>45990</v>
      </c>
      <c r="O7891">
        <v>32</v>
      </c>
      <c r="P7891">
        <v>6</v>
      </c>
      <c r="Q7891">
        <v>0.6</v>
      </c>
      <c r="R7891">
        <v>0</v>
      </c>
      <c r="S7891">
        <v>0</v>
      </c>
      <c r="T7891">
        <v>3.9</v>
      </c>
      <c r="U7891">
        <v>0.18</v>
      </c>
      <c r="V7891" t="s">
        <v>16045</v>
      </c>
      <c r="W7891">
        <v>0</v>
      </c>
    </row>
    <row r="7892" spans="1:23" x14ac:dyDescent="0.25">
      <c r="A7892" t="s">
        <v>7913</v>
      </c>
      <c r="B7892" s="2">
        <v>45831.895902777767</v>
      </c>
      <c r="C7892" t="s">
        <v>15899</v>
      </c>
      <c r="D7892" t="s">
        <v>16008</v>
      </c>
      <c r="E7892">
        <v>30</v>
      </c>
      <c r="F7892" t="s">
        <v>16014</v>
      </c>
      <c r="G7892" t="s">
        <v>16025</v>
      </c>
      <c r="H7892" t="s">
        <v>16035</v>
      </c>
      <c r="I7892" t="s">
        <v>16038</v>
      </c>
      <c r="J7892" t="s">
        <v>16042</v>
      </c>
      <c r="K7892">
        <v>7</v>
      </c>
      <c r="L7892">
        <v>743.24</v>
      </c>
      <c r="M7892" s="3">
        <v>4973.6099999999997</v>
      </c>
      <c r="N7892" s="2">
        <v>46000</v>
      </c>
      <c r="O7892">
        <v>22</v>
      </c>
      <c r="P7892">
        <v>9</v>
      </c>
      <c r="Q7892">
        <v>0.64</v>
      </c>
      <c r="R7892">
        <v>1</v>
      </c>
      <c r="S7892">
        <v>0</v>
      </c>
      <c r="T7892">
        <v>3</v>
      </c>
      <c r="U7892">
        <v>0.52</v>
      </c>
      <c r="V7892" t="s">
        <v>16045</v>
      </c>
      <c r="W7892">
        <v>0</v>
      </c>
    </row>
    <row r="7893" spans="1:23" x14ac:dyDescent="0.25">
      <c r="A7893" t="s">
        <v>7914</v>
      </c>
      <c r="B7893" s="2">
        <v>45733.867118055547</v>
      </c>
      <c r="C7893" t="s">
        <v>15900</v>
      </c>
      <c r="D7893" t="s">
        <v>16008</v>
      </c>
      <c r="E7893">
        <v>41</v>
      </c>
      <c r="F7893" t="s">
        <v>16018</v>
      </c>
      <c r="G7893" t="s">
        <v>16030</v>
      </c>
      <c r="H7893" t="s">
        <v>16034</v>
      </c>
      <c r="I7893" t="s">
        <v>16037</v>
      </c>
      <c r="J7893" t="s">
        <v>16044</v>
      </c>
      <c r="K7893">
        <v>9</v>
      </c>
      <c r="L7893">
        <v>1462.68</v>
      </c>
      <c r="M7893" s="3">
        <v>14530.42</v>
      </c>
      <c r="N7893" s="2">
        <v>45986</v>
      </c>
      <c r="O7893">
        <v>36</v>
      </c>
      <c r="P7893">
        <v>10</v>
      </c>
      <c r="Q7893">
        <v>0.42</v>
      </c>
      <c r="R7893">
        <v>0</v>
      </c>
      <c r="S7893">
        <v>2</v>
      </c>
      <c r="T7893">
        <v>3.2</v>
      </c>
      <c r="U7893">
        <v>0.08</v>
      </c>
      <c r="V7893" t="s">
        <v>16045</v>
      </c>
      <c r="W7893">
        <v>0</v>
      </c>
    </row>
    <row r="7894" spans="1:23" x14ac:dyDescent="0.25">
      <c r="A7894" t="s">
        <v>7915</v>
      </c>
      <c r="B7894" s="2">
        <v>45528.533148148148</v>
      </c>
      <c r="C7894" t="s">
        <v>15901</v>
      </c>
      <c r="D7894" t="s">
        <v>16008</v>
      </c>
      <c r="E7894">
        <v>33</v>
      </c>
      <c r="F7894" t="s">
        <v>16015</v>
      </c>
      <c r="G7894" t="s">
        <v>16028</v>
      </c>
      <c r="H7894" t="s">
        <v>16034</v>
      </c>
      <c r="I7894" t="s">
        <v>16039</v>
      </c>
      <c r="J7894" t="s">
        <v>16041</v>
      </c>
      <c r="K7894">
        <v>11</v>
      </c>
      <c r="L7894">
        <v>1764.03</v>
      </c>
      <c r="M7894" s="3">
        <v>19346.29</v>
      </c>
      <c r="N7894" s="2">
        <v>45933</v>
      </c>
      <c r="O7894">
        <v>89</v>
      </c>
      <c r="P7894">
        <v>6</v>
      </c>
      <c r="Q7894">
        <v>0.38</v>
      </c>
      <c r="R7894">
        <v>2</v>
      </c>
      <c r="S7894">
        <v>0</v>
      </c>
      <c r="T7894">
        <v>5</v>
      </c>
      <c r="U7894">
        <v>0.37</v>
      </c>
      <c r="V7894" t="s">
        <v>16046</v>
      </c>
      <c r="W7894">
        <v>0</v>
      </c>
    </row>
    <row r="7895" spans="1:23" x14ac:dyDescent="0.25">
      <c r="A7895" t="s">
        <v>7916</v>
      </c>
      <c r="B7895" s="2">
        <v>45363.368020833332</v>
      </c>
      <c r="C7895" t="s">
        <v>15902</v>
      </c>
      <c r="D7895" t="s">
        <v>16009</v>
      </c>
      <c r="E7895">
        <v>24</v>
      </c>
      <c r="F7895" t="s">
        <v>16011</v>
      </c>
      <c r="G7895" t="s">
        <v>16026</v>
      </c>
      <c r="H7895" t="s">
        <v>16034</v>
      </c>
      <c r="I7895" t="s">
        <v>16037</v>
      </c>
      <c r="J7895" t="s">
        <v>16040</v>
      </c>
      <c r="K7895">
        <v>6</v>
      </c>
      <c r="L7895">
        <v>1625.41</v>
      </c>
      <c r="M7895" s="3">
        <v>10447.34</v>
      </c>
      <c r="N7895" s="2">
        <v>45995</v>
      </c>
      <c r="O7895">
        <v>27</v>
      </c>
      <c r="P7895">
        <v>7</v>
      </c>
      <c r="Q7895">
        <v>0.33</v>
      </c>
      <c r="R7895">
        <v>1</v>
      </c>
      <c r="S7895">
        <v>2</v>
      </c>
      <c r="T7895">
        <v>4.5</v>
      </c>
      <c r="U7895">
        <v>0.08</v>
      </c>
      <c r="V7895" t="s">
        <v>16045</v>
      </c>
      <c r="W7895">
        <v>0</v>
      </c>
    </row>
    <row r="7896" spans="1:23" x14ac:dyDescent="0.25">
      <c r="A7896" t="s">
        <v>7917</v>
      </c>
      <c r="B7896" s="2">
        <v>45623.40729166667</v>
      </c>
      <c r="C7896" t="s">
        <v>15903</v>
      </c>
      <c r="D7896" t="s">
        <v>16008</v>
      </c>
      <c r="E7896">
        <v>34</v>
      </c>
      <c r="F7896" t="s">
        <v>16015</v>
      </c>
      <c r="G7896" t="s">
        <v>16028</v>
      </c>
      <c r="H7896" t="s">
        <v>16034</v>
      </c>
      <c r="I7896" t="s">
        <v>16038</v>
      </c>
      <c r="J7896" t="s">
        <v>16042</v>
      </c>
      <c r="K7896">
        <v>8</v>
      </c>
      <c r="L7896">
        <v>1797.53</v>
      </c>
      <c r="M7896" s="3">
        <v>12858.95</v>
      </c>
      <c r="N7896" s="2">
        <v>45980</v>
      </c>
      <c r="O7896">
        <v>42</v>
      </c>
      <c r="P7896">
        <v>6</v>
      </c>
      <c r="Q7896">
        <v>0.47</v>
      </c>
      <c r="R7896">
        <v>3</v>
      </c>
      <c r="S7896">
        <v>1</v>
      </c>
      <c r="T7896">
        <v>3.1</v>
      </c>
      <c r="U7896">
        <v>0.13</v>
      </c>
      <c r="V7896" t="s">
        <v>16045</v>
      </c>
      <c r="W7896">
        <v>0</v>
      </c>
    </row>
    <row r="7897" spans="1:23" x14ac:dyDescent="0.25">
      <c r="A7897" t="s">
        <v>7918</v>
      </c>
      <c r="B7897" s="2">
        <v>45974.332002314812</v>
      </c>
      <c r="C7897" t="s">
        <v>15904</v>
      </c>
      <c r="D7897" t="s">
        <v>16008</v>
      </c>
      <c r="E7897">
        <v>23</v>
      </c>
      <c r="F7897" t="s">
        <v>16017</v>
      </c>
      <c r="G7897" t="s">
        <v>16029</v>
      </c>
      <c r="H7897" t="s">
        <v>16035</v>
      </c>
      <c r="I7897" t="s">
        <v>16037</v>
      </c>
      <c r="J7897" t="s">
        <v>16043</v>
      </c>
      <c r="K7897">
        <v>9</v>
      </c>
      <c r="L7897">
        <v>449</v>
      </c>
      <c r="M7897" s="3">
        <v>4254.0600000000004</v>
      </c>
      <c r="N7897" s="2">
        <v>45974.332002314812</v>
      </c>
      <c r="O7897">
        <v>47</v>
      </c>
      <c r="P7897">
        <v>7</v>
      </c>
      <c r="Q7897">
        <v>0.44</v>
      </c>
      <c r="R7897">
        <v>1</v>
      </c>
      <c r="S7897">
        <v>0</v>
      </c>
      <c r="T7897">
        <v>4.2</v>
      </c>
      <c r="U7897">
        <v>0.43</v>
      </c>
      <c r="V7897" t="s">
        <v>16045</v>
      </c>
      <c r="W7897">
        <v>0</v>
      </c>
    </row>
    <row r="7898" spans="1:23" x14ac:dyDescent="0.25">
      <c r="A7898" t="s">
        <v>7919</v>
      </c>
      <c r="B7898" s="2">
        <v>45850.206597222219</v>
      </c>
      <c r="C7898" t="s">
        <v>15905</v>
      </c>
      <c r="D7898" t="s">
        <v>16008</v>
      </c>
      <c r="E7898">
        <v>20</v>
      </c>
      <c r="F7898" t="s">
        <v>16017</v>
      </c>
      <c r="G7898" t="s">
        <v>16029</v>
      </c>
      <c r="H7898" t="s">
        <v>16036</v>
      </c>
      <c r="I7898" t="s">
        <v>16037</v>
      </c>
      <c r="J7898" t="s">
        <v>16044</v>
      </c>
      <c r="K7898">
        <v>13</v>
      </c>
      <c r="L7898">
        <v>2115.9299999999998</v>
      </c>
      <c r="M7898" s="3">
        <v>30325.06</v>
      </c>
      <c r="N7898" s="2">
        <v>45988</v>
      </c>
      <c r="O7898">
        <v>34</v>
      </c>
      <c r="P7898">
        <v>11</v>
      </c>
      <c r="Q7898">
        <v>0.26</v>
      </c>
      <c r="R7898">
        <v>1</v>
      </c>
      <c r="S7898">
        <v>0</v>
      </c>
      <c r="T7898">
        <v>4.8</v>
      </c>
      <c r="U7898">
        <v>0.4</v>
      </c>
      <c r="V7898" t="s">
        <v>16045</v>
      </c>
      <c r="W7898">
        <v>0</v>
      </c>
    </row>
    <row r="7899" spans="1:23" x14ac:dyDescent="0.25">
      <c r="A7899" t="s">
        <v>7920</v>
      </c>
      <c r="B7899" s="2">
        <v>45301.697638888887</v>
      </c>
      <c r="C7899" t="s">
        <v>15906</v>
      </c>
      <c r="D7899" t="s">
        <v>16008</v>
      </c>
      <c r="E7899">
        <v>26</v>
      </c>
      <c r="F7899" t="s">
        <v>16018</v>
      </c>
      <c r="G7899" t="s">
        <v>16030</v>
      </c>
      <c r="H7899" t="s">
        <v>16034</v>
      </c>
      <c r="I7899" t="s">
        <v>16038</v>
      </c>
      <c r="J7899" t="s">
        <v>16040</v>
      </c>
      <c r="K7899">
        <v>6</v>
      </c>
      <c r="L7899">
        <v>1307.69</v>
      </c>
      <c r="M7899" s="3">
        <v>8241.61</v>
      </c>
      <c r="N7899" s="2">
        <v>46002</v>
      </c>
      <c r="O7899">
        <v>20</v>
      </c>
      <c r="P7899">
        <v>9</v>
      </c>
      <c r="Q7899">
        <v>0.34</v>
      </c>
      <c r="R7899">
        <v>4</v>
      </c>
      <c r="S7899">
        <v>1</v>
      </c>
      <c r="T7899">
        <v>3.4</v>
      </c>
      <c r="U7899">
        <v>0.19</v>
      </c>
      <c r="V7899" t="s">
        <v>16045</v>
      </c>
      <c r="W7899">
        <v>0</v>
      </c>
    </row>
    <row r="7900" spans="1:23" x14ac:dyDescent="0.25">
      <c r="A7900" t="s">
        <v>7921</v>
      </c>
      <c r="B7900" s="2">
        <v>45424.378854166673</v>
      </c>
      <c r="C7900" t="s">
        <v>15907</v>
      </c>
      <c r="D7900" t="s">
        <v>16008</v>
      </c>
      <c r="E7900">
        <v>44</v>
      </c>
      <c r="F7900" t="s">
        <v>16017</v>
      </c>
      <c r="G7900" t="s">
        <v>16029</v>
      </c>
      <c r="H7900" t="s">
        <v>16034</v>
      </c>
      <c r="I7900" t="s">
        <v>16039</v>
      </c>
      <c r="J7900" t="s">
        <v>16044</v>
      </c>
      <c r="K7900">
        <v>7</v>
      </c>
      <c r="L7900">
        <v>1382.4</v>
      </c>
      <c r="M7900" s="3">
        <v>8790.2999999999993</v>
      </c>
      <c r="N7900" s="2">
        <v>45953</v>
      </c>
      <c r="O7900">
        <v>69</v>
      </c>
      <c r="P7900">
        <v>9</v>
      </c>
      <c r="Q7900">
        <v>0.36</v>
      </c>
      <c r="R7900">
        <v>2</v>
      </c>
      <c r="S7900">
        <v>0</v>
      </c>
      <c r="T7900">
        <v>4.2</v>
      </c>
      <c r="U7900">
        <v>0.4</v>
      </c>
      <c r="V7900" t="s">
        <v>16046</v>
      </c>
      <c r="W7900">
        <v>0</v>
      </c>
    </row>
    <row r="7901" spans="1:23" x14ac:dyDescent="0.25">
      <c r="A7901" t="s">
        <v>7922</v>
      </c>
      <c r="B7901" s="2">
        <v>45656.803564814807</v>
      </c>
      <c r="C7901" t="s">
        <v>15908</v>
      </c>
      <c r="D7901" t="s">
        <v>16009</v>
      </c>
      <c r="E7901">
        <v>34</v>
      </c>
      <c r="F7901" t="s">
        <v>16010</v>
      </c>
      <c r="G7901" t="s">
        <v>16025</v>
      </c>
      <c r="H7901" t="s">
        <v>16035</v>
      </c>
      <c r="I7901" t="s">
        <v>16037</v>
      </c>
      <c r="J7901" t="s">
        <v>16041</v>
      </c>
      <c r="K7901">
        <v>4</v>
      </c>
      <c r="L7901">
        <v>924.89</v>
      </c>
      <c r="M7901" s="3">
        <v>3924.91</v>
      </c>
      <c r="N7901" s="2">
        <v>45995</v>
      </c>
      <c r="O7901">
        <v>27</v>
      </c>
      <c r="P7901">
        <v>9</v>
      </c>
      <c r="Q7901">
        <v>0.47</v>
      </c>
      <c r="R7901">
        <v>1</v>
      </c>
      <c r="S7901">
        <v>0</v>
      </c>
      <c r="T7901">
        <v>3.1</v>
      </c>
      <c r="U7901">
        <v>0.09</v>
      </c>
      <c r="V7901" t="s">
        <v>16045</v>
      </c>
      <c r="W7901">
        <v>0</v>
      </c>
    </row>
    <row r="7902" spans="1:23" x14ac:dyDescent="0.25">
      <c r="A7902" t="s">
        <v>7923</v>
      </c>
      <c r="B7902" s="2">
        <v>45887.145162037043</v>
      </c>
      <c r="C7902" t="s">
        <v>15909</v>
      </c>
      <c r="D7902" t="s">
        <v>16008</v>
      </c>
      <c r="E7902">
        <v>33</v>
      </c>
      <c r="F7902" t="s">
        <v>16014</v>
      </c>
      <c r="G7902" t="s">
        <v>16025</v>
      </c>
      <c r="H7902" t="s">
        <v>16034</v>
      </c>
      <c r="I7902" t="s">
        <v>16039</v>
      </c>
      <c r="J7902" t="s">
        <v>16044</v>
      </c>
      <c r="K7902">
        <v>8</v>
      </c>
      <c r="L7902">
        <v>1528.96</v>
      </c>
      <c r="M7902" s="3">
        <v>11927.29</v>
      </c>
      <c r="N7902" s="2">
        <v>45938</v>
      </c>
      <c r="O7902">
        <v>84</v>
      </c>
      <c r="P7902">
        <v>7</v>
      </c>
      <c r="Q7902">
        <v>0.36</v>
      </c>
      <c r="R7902">
        <v>2</v>
      </c>
      <c r="S7902">
        <v>3</v>
      </c>
      <c r="T7902">
        <v>3.9</v>
      </c>
      <c r="U7902">
        <v>0.13</v>
      </c>
      <c r="V7902" t="s">
        <v>16046</v>
      </c>
      <c r="W7902">
        <v>0</v>
      </c>
    </row>
    <row r="7903" spans="1:23" x14ac:dyDescent="0.25">
      <c r="A7903" t="s">
        <v>7924</v>
      </c>
      <c r="B7903" s="2">
        <v>45518.466967592591</v>
      </c>
      <c r="C7903" t="s">
        <v>15910</v>
      </c>
      <c r="D7903" t="s">
        <v>16008</v>
      </c>
      <c r="E7903">
        <v>40</v>
      </c>
      <c r="F7903" t="s">
        <v>16012</v>
      </c>
      <c r="G7903" t="s">
        <v>16027</v>
      </c>
      <c r="H7903" t="s">
        <v>16035</v>
      </c>
      <c r="I7903" t="s">
        <v>16039</v>
      </c>
      <c r="J7903" t="s">
        <v>16043</v>
      </c>
      <c r="K7903">
        <v>7</v>
      </c>
      <c r="L7903">
        <v>1065.48</v>
      </c>
      <c r="M7903" s="3">
        <v>7536.68</v>
      </c>
      <c r="N7903" s="2">
        <v>46001</v>
      </c>
      <c r="O7903">
        <v>21</v>
      </c>
      <c r="P7903">
        <v>8</v>
      </c>
      <c r="Q7903">
        <v>0.33</v>
      </c>
      <c r="R7903">
        <v>3</v>
      </c>
      <c r="S7903">
        <v>1</v>
      </c>
      <c r="T7903">
        <v>4.3</v>
      </c>
      <c r="U7903">
        <v>0.28000000000000003</v>
      </c>
      <c r="V7903" t="s">
        <v>16045</v>
      </c>
      <c r="W7903">
        <v>0</v>
      </c>
    </row>
    <row r="7904" spans="1:23" x14ac:dyDescent="0.25">
      <c r="A7904" t="s">
        <v>7925</v>
      </c>
      <c r="B7904" s="2">
        <v>45390.526458333326</v>
      </c>
      <c r="C7904" t="s">
        <v>15911</v>
      </c>
      <c r="D7904" t="s">
        <v>16008</v>
      </c>
      <c r="E7904">
        <v>27</v>
      </c>
      <c r="F7904" t="s">
        <v>16021</v>
      </c>
      <c r="G7904" t="s">
        <v>16030</v>
      </c>
      <c r="H7904" t="s">
        <v>16035</v>
      </c>
      <c r="I7904" t="s">
        <v>16038</v>
      </c>
      <c r="J7904" t="s">
        <v>16041</v>
      </c>
      <c r="K7904">
        <v>3</v>
      </c>
      <c r="L7904">
        <v>1012.49</v>
      </c>
      <c r="M7904" s="3">
        <v>3230.39</v>
      </c>
      <c r="N7904" s="2">
        <v>45976</v>
      </c>
      <c r="O7904">
        <v>46</v>
      </c>
      <c r="P7904">
        <v>4</v>
      </c>
      <c r="Q7904">
        <v>0.21</v>
      </c>
      <c r="R7904">
        <v>1</v>
      </c>
      <c r="S7904">
        <v>0</v>
      </c>
      <c r="T7904">
        <v>3.5</v>
      </c>
      <c r="U7904">
        <v>0.5</v>
      </c>
      <c r="V7904" t="s">
        <v>16045</v>
      </c>
      <c r="W7904">
        <v>0</v>
      </c>
    </row>
    <row r="7905" spans="1:23" x14ac:dyDescent="0.25">
      <c r="A7905" t="s">
        <v>7926</v>
      </c>
      <c r="B7905" s="2">
        <v>45972.092766203707</v>
      </c>
      <c r="C7905" t="s">
        <v>15912</v>
      </c>
      <c r="D7905" t="s">
        <v>16008</v>
      </c>
      <c r="E7905">
        <v>18</v>
      </c>
      <c r="F7905" t="s">
        <v>16024</v>
      </c>
      <c r="G7905" t="s">
        <v>16033</v>
      </c>
      <c r="H7905" t="s">
        <v>16034</v>
      </c>
      <c r="I7905" t="s">
        <v>16038</v>
      </c>
      <c r="J7905" t="s">
        <v>16042</v>
      </c>
      <c r="K7905">
        <v>11</v>
      </c>
      <c r="L7905">
        <v>2026.64</v>
      </c>
      <c r="M7905" s="3">
        <v>19989.12</v>
      </c>
      <c r="N7905" s="2">
        <v>45972.092766203707</v>
      </c>
      <c r="O7905">
        <v>49</v>
      </c>
      <c r="P7905">
        <v>9</v>
      </c>
      <c r="Q7905">
        <v>0.45</v>
      </c>
      <c r="R7905">
        <v>1</v>
      </c>
      <c r="S7905">
        <v>0</v>
      </c>
      <c r="T7905">
        <v>4.4000000000000004</v>
      </c>
      <c r="U7905">
        <v>0.2</v>
      </c>
      <c r="V7905" t="s">
        <v>16045</v>
      </c>
      <c r="W7905">
        <v>0</v>
      </c>
    </row>
    <row r="7906" spans="1:23" x14ac:dyDescent="0.25">
      <c r="A7906" t="s">
        <v>7927</v>
      </c>
      <c r="B7906" s="2">
        <v>45835.290208333332</v>
      </c>
      <c r="C7906" t="s">
        <v>15913</v>
      </c>
      <c r="D7906" t="s">
        <v>16009</v>
      </c>
      <c r="E7906">
        <v>50</v>
      </c>
      <c r="F7906" t="s">
        <v>16011</v>
      </c>
      <c r="G7906" t="s">
        <v>16026</v>
      </c>
      <c r="H7906" t="s">
        <v>16034</v>
      </c>
      <c r="I7906" t="s">
        <v>16038</v>
      </c>
      <c r="J7906" t="s">
        <v>16044</v>
      </c>
      <c r="K7906">
        <v>5</v>
      </c>
      <c r="L7906">
        <v>1970.43</v>
      </c>
      <c r="M7906" s="3">
        <v>10515.96</v>
      </c>
      <c r="N7906" s="2">
        <v>45976</v>
      </c>
      <c r="O7906">
        <v>46</v>
      </c>
      <c r="P7906">
        <v>8</v>
      </c>
      <c r="Q7906">
        <v>0.21</v>
      </c>
      <c r="R7906">
        <v>0</v>
      </c>
      <c r="S7906">
        <v>0</v>
      </c>
      <c r="T7906">
        <v>2.7</v>
      </c>
      <c r="U7906">
        <v>0.05</v>
      </c>
      <c r="V7906" t="s">
        <v>16045</v>
      </c>
      <c r="W7906">
        <v>0</v>
      </c>
    </row>
    <row r="7907" spans="1:23" x14ac:dyDescent="0.25">
      <c r="A7907" t="s">
        <v>7928</v>
      </c>
      <c r="B7907" s="2">
        <v>45382.693958333337</v>
      </c>
      <c r="C7907" t="s">
        <v>15914</v>
      </c>
      <c r="D7907" t="s">
        <v>16009</v>
      </c>
      <c r="E7907">
        <v>38</v>
      </c>
      <c r="F7907" t="s">
        <v>16015</v>
      </c>
      <c r="G7907" t="s">
        <v>16028</v>
      </c>
      <c r="H7907" t="s">
        <v>16034</v>
      </c>
      <c r="I7907" t="s">
        <v>16037</v>
      </c>
      <c r="J7907" t="s">
        <v>16040</v>
      </c>
      <c r="K7907">
        <v>7</v>
      </c>
      <c r="L7907">
        <v>1482.32</v>
      </c>
      <c r="M7907" s="3">
        <v>10107.4</v>
      </c>
      <c r="N7907" s="2">
        <v>45995</v>
      </c>
      <c r="O7907">
        <v>27</v>
      </c>
      <c r="P7907">
        <v>3</v>
      </c>
      <c r="Q7907">
        <v>0.84</v>
      </c>
      <c r="R7907">
        <v>4</v>
      </c>
      <c r="S7907">
        <v>0</v>
      </c>
      <c r="T7907">
        <v>4.4000000000000004</v>
      </c>
      <c r="U7907">
        <v>0.05</v>
      </c>
      <c r="V7907" t="s">
        <v>16045</v>
      </c>
      <c r="W7907">
        <v>0</v>
      </c>
    </row>
    <row r="7908" spans="1:23" x14ac:dyDescent="0.25">
      <c r="A7908" t="s">
        <v>7929</v>
      </c>
      <c r="B7908" s="2">
        <v>45360.562592592592</v>
      </c>
      <c r="C7908" t="s">
        <v>15915</v>
      </c>
      <c r="D7908" t="s">
        <v>16009</v>
      </c>
      <c r="E7908">
        <v>41</v>
      </c>
      <c r="F7908" t="s">
        <v>16018</v>
      </c>
      <c r="G7908" t="s">
        <v>16030</v>
      </c>
      <c r="H7908" t="s">
        <v>16035</v>
      </c>
      <c r="I7908" t="s">
        <v>16037</v>
      </c>
      <c r="J7908" t="s">
        <v>16040</v>
      </c>
      <c r="K7908">
        <v>6</v>
      </c>
      <c r="L7908">
        <v>1010.09</v>
      </c>
      <c r="M7908" s="3">
        <v>6593.01</v>
      </c>
      <c r="N7908" s="2">
        <v>45976</v>
      </c>
      <c r="O7908">
        <v>46</v>
      </c>
      <c r="P7908">
        <v>11</v>
      </c>
      <c r="Q7908">
        <v>0.53</v>
      </c>
      <c r="R7908">
        <v>0</v>
      </c>
      <c r="S7908">
        <v>1</v>
      </c>
      <c r="T7908">
        <v>4.5</v>
      </c>
      <c r="U7908">
        <v>0.65</v>
      </c>
      <c r="V7908" t="s">
        <v>16045</v>
      </c>
      <c r="W7908">
        <v>0</v>
      </c>
    </row>
    <row r="7909" spans="1:23" x14ac:dyDescent="0.25">
      <c r="A7909" t="s">
        <v>7930</v>
      </c>
      <c r="B7909" s="2">
        <v>45636.204942129632</v>
      </c>
      <c r="C7909" t="s">
        <v>15916</v>
      </c>
      <c r="D7909" t="s">
        <v>16008</v>
      </c>
      <c r="E7909">
        <v>34</v>
      </c>
      <c r="F7909" t="s">
        <v>16010</v>
      </c>
      <c r="G7909" t="s">
        <v>16025</v>
      </c>
      <c r="H7909" t="s">
        <v>16034</v>
      </c>
      <c r="I7909" t="s">
        <v>16039</v>
      </c>
      <c r="J7909" t="s">
        <v>16044</v>
      </c>
      <c r="K7909">
        <v>11</v>
      </c>
      <c r="L7909">
        <v>1340.61</v>
      </c>
      <c r="M7909" s="3">
        <v>13022.81</v>
      </c>
      <c r="N7909" s="2">
        <v>45954</v>
      </c>
      <c r="O7909">
        <v>68</v>
      </c>
      <c r="P7909">
        <v>11</v>
      </c>
      <c r="Q7909">
        <v>0.43</v>
      </c>
      <c r="R7909">
        <v>3</v>
      </c>
      <c r="S7909">
        <v>1</v>
      </c>
      <c r="T7909">
        <v>4.8</v>
      </c>
      <c r="U7909">
        <v>0.31</v>
      </c>
      <c r="V7909" t="s">
        <v>16046</v>
      </c>
      <c r="W7909">
        <v>0</v>
      </c>
    </row>
    <row r="7910" spans="1:23" x14ac:dyDescent="0.25">
      <c r="A7910" t="s">
        <v>7931</v>
      </c>
      <c r="B7910" s="2">
        <v>45326.145381944443</v>
      </c>
      <c r="C7910" t="s">
        <v>15917</v>
      </c>
      <c r="D7910" t="s">
        <v>16008</v>
      </c>
      <c r="E7910">
        <v>31</v>
      </c>
      <c r="F7910" t="s">
        <v>16018</v>
      </c>
      <c r="G7910" t="s">
        <v>16030</v>
      </c>
      <c r="H7910" t="s">
        <v>16035</v>
      </c>
      <c r="I7910" t="s">
        <v>16038</v>
      </c>
      <c r="J7910" t="s">
        <v>16040</v>
      </c>
      <c r="K7910">
        <v>12</v>
      </c>
      <c r="L7910">
        <v>1008.11</v>
      </c>
      <c r="M7910" s="3">
        <v>12006.45</v>
      </c>
      <c r="N7910" s="2">
        <v>45989</v>
      </c>
      <c r="O7910">
        <v>33</v>
      </c>
      <c r="P7910">
        <v>10</v>
      </c>
      <c r="Q7910">
        <v>0.16</v>
      </c>
      <c r="R7910">
        <v>1</v>
      </c>
      <c r="S7910">
        <v>3</v>
      </c>
      <c r="T7910">
        <v>3.4</v>
      </c>
      <c r="U7910">
        <v>7.0000000000000007E-2</v>
      </c>
      <c r="V7910" t="s">
        <v>16045</v>
      </c>
      <c r="W7910">
        <v>0</v>
      </c>
    </row>
    <row r="7911" spans="1:23" x14ac:dyDescent="0.25">
      <c r="A7911" t="s">
        <v>7932</v>
      </c>
      <c r="B7911" s="2">
        <v>45733.158692129633</v>
      </c>
      <c r="C7911" t="s">
        <v>15918</v>
      </c>
      <c r="D7911" t="s">
        <v>16008</v>
      </c>
      <c r="E7911">
        <v>41</v>
      </c>
      <c r="F7911" t="s">
        <v>16021</v>
      </c>
      <c r="G7911" t="s">
        <v>16030</v>
      </c>
      <c r="H7911" t="s">
        <v>16034</v>
      </c>
      <c r="I7911" t="s">
        <v>16037</v>
      </c>
      <c r="J7911" t="s">
        <v>16041</v>
      </c>
      <c r="K7911">
        <v>7</v>
      </c>
      <c r="L7911">
        <v>2178.96</v>
      </c>
      <c r="M7911" s="3">
        <v>16534.71</v>
      </c>
      <c r="N7911" s="2">
        <v>45972</v>
      </c>
      <c r="O7911">
        <v>50</v>
      </c>
      <c r="P7911">
        <v>9</v>
      </c>
      <c r="Q7911">
        <v>0.4</v>
      </c>
      <c r="R7911">
        <v>4</v>
      </c>
      <c r="S7911">
        <v>0</v>
      </c>
      <c r="T7911">
        <v>3.9</v>
      </c>
      <c r="U7911">
        <v>0.09</v>
      </c>
      <c r="V7911" t="s">
        <v>16045</v>
      </c>
      <c r="W7911">
        <v>0</v>
      </c>
    </row>
    <row r="7912" spans="1:23" x14ac:dyDescent="0.25">
      <c r="A7912" t="s">
        <v>7933</v>
      </c>
      <c r="B7912" s="2">
        <v>45595.217905092592</v>
      </c>
      <c r="C7912" t="s">
        <v>15919</v>
      </c>
      <c r="D7912" t="s">
        <v>16008</v>
      </c>
      <c r="E7912">
        <v>45</v>
      </c>
      <c r="F7912" t="s">
        <v>16013</v>
      </c>
      <c r="G7912" t="s">
        <v>16027</v>
      </c>
      <c r="H7912" t="s">
        <v>16035</v>
      </c>
      <c r="I7912" t="s">
        <v>16038</v>
      </c>
      <c r="J7912" t="s">
        <v>16044</v>
      </c>
      <c r="K7912">
        <v>6</v>
      </c>
      <c r="L7912">
        <v>746.65</v>
      </c>
      <c r="M7912" s="3">
        <v>4730.32</v>
      </c>
      <c r="N7912" s="2">
        <v>45930</v>
      </c>
      <c r="O7912">
        <v>92</v>
      </c>
      <c r="P7912">
        <v>1</v>
      </c>
      <c r="Q7912">
        <v>0.49</v>
      </c>
      <c r="R7912">
        <v>2</v>
      </c>
      <c r="S7912">
        <v>1</v>
      </c>
      <c r="T7912">
        <v>4.5999999999999996</v>
      </c>
      <c r="U7912">
        <v>0.15</v>
      </c>
      <c r="V7912" t="s">
        <v>16047</v>
      </c>
      <c r="W7912">
        <v>1</v>
      </c>
    </row>
    <row r="7913" spans="1:23" x14ac:dyDescent="0.25">
      <c r="A7913" t="s">
        <v>7934</v>
      </c>
      <c r="B7913" s="2">
        <v>45566.932071759264</v>
      </c>
      <c r="C7913" t="s">
        <v>15920</v>
      </c>
      <c r="D7913" t="s">
        <v>16008</v>
      </c>
      <c r="E7913">
        <v>28</v>
      </c>
      <c r="F7913" t="s">
        <v>16013</v>
      </c>
      <c r="G7913" t="s">
        <v>16027</v>
      </c>
      <c r="H7913" t="s">
        <v>16034</v>
      </c>
      <c r="I7913" t="s">
        <v>16037</v>
      </c>
      <c r="J7913" t="s">
        <v>16044</v>
      </c>
      <c r="K7913">
        <v>17</v>
      </c>
      <c r="L7913">
        <v>1557.7</v>
      </c>
      <c r="M7913" s="3">
        <v>29320.31</v>
      </c>
      <c r="N7913" s="2">
        <v>46008</v>
      </c>
      <c r="O7913">
        <v>14</v>
      </c>
      <c r="P7913">
        <v>4</v>
      </c>
      <c r="Q7913">
        <v>0.33</v>
      </c>
      <c r="R7913">
        <v>2</v>
      </c>
      <c r="S7913">
        <v>0</v>
      </c>
      <c r="T7913">
        <v>3.7</v>
      </c>
      <c r="U7913">
        <v>0.38</v>
      </c>
      <c r="V7913" t="s">
        <v>16045</v>
      </c>
      <c r="W7913">
        <v>0</v>
      </c>
    </row>
    <row r="7914" spans="1:23" x14ac:dyDescent="0.25">
      <c r="A7914" t="s">
        <v>7935</v>
      </c>
      <c r="B7914" s="2">
        <v>45369.839247685188</v>
      </c>
      <c r="C7914" t="s">
        <v>15921</v>
      </c>
      <c r="D7914" t="s">
        <v>16009</v>
      </c>
      <c r="E7914">
        <v>22</v>
      </c>
      <c r="F7914" t="s">
        <v>16010</v>
      </c>
      <c r="G7914" t="s">
        <v>16025</v>
      </c>
      <c r="H7914" t="s">
        <v>16034</v>
      </c>
      <c r="I7914" t="s">
        <v>16037</v>
      </c>
      <c r="J7914" t="s">
        <v>16044</v>
      </c>
      <c r="K7914">
        <v>7</v>
      </c>
      <c r="L7914">
        <v>1424.86</v>
      </c>
      <c r="M7914" s="3">
        <v>11034.88</v>
      </c>
      <c r="N7914" s="2">
        <v>45934</v>
      </c>
      <c r="O7914">
        <v>88</v>
      </c>
      <c r="P7914">
        <v>12</v>
      </c>
      <c r="Q7914">
        <v>0.39</v>
      </c>
      <c r="R7914">
        <v>1</v>
      </c>
      <c r="S7914">
        <v>0</v>
      </c>
      <c r="T7914">
        <v>4.2</v>
      </c>
      <c r="U7914">
        <v>0.3</v>
      </c>
      <c r="V7914" t="s">
        <v>16046</v>
      </c>
      <c r="W7914">
        <v>0</v>
      </c>
    </row>
    <row r="7915" spans="1:23" x14ac:dyDescent="0.25">
      <c r="A7915" t="s">
        <v>7936</v>
      </c>
      <c r="B7915" s="2">
        <v>45981.946377314824</v>
      </c>
      <c r="C7915" t="s">
        <v>15922</v>
      </c>
      <c r="D7915" t="s">
        <v>16008</v>
      </c>
      <c r="E7915">
        <v>33</v>
      </c>
      <c r="F7915" t="s">
        <v>16022</v>
      </c>
      <c r="G7915" t="s">
        <v>16032</v>
      </c>
      <c r="H7915" t="s">
        <v>16035</v>
      </c>
      <c r="I7915" t="s">
        <v>16037</v>
      </c>
      <c r="J7915" t="s">
        <v>16043</v>
      </c>
      <c r="K7915">
        <v>8</v>
      </c>
      <c r="L7915">
        <v>754.24</v>
      </c>
      <c r="M7915" s="3">
        <v>6556.41</v>
      </c>
      <c r="N7915" s="2">
        <v>45981.946377314824</v>
      </c>
      <c r="O7915">
        <v>40</v>
      </c>
      <c r="P7915">
        <v>7</v>
      </c>
      <c r="Q7915">
        <v>0.15</v>
      </c>
      <c r="R7915">
        <v>1</v>
      </c>
      <c r="S7915">
        <v>0</v>
      </c>
      <c r="T7915">
        <v>3.8</v>
      </c>
      <c r="U7915">
        <v>0.01</v>
      </c>
      <c r="V7915" t="s">
        <v>16045</v>
      </c>
      <c r="W7915">
        <v>0</v>
      </c>
    </row>
    <row r="7916" spans="1:23" x14ac:dyDescent="0.25">
      <c r="A7916" t="s">
        <v>7937</v>
      </c>
      <c r="B7916" s="2">
        <v>45416.668819444443</v>
      </c>
      <c r="C7916" t="s">
        <v>15923</v>
      </c>
      <c r="D7916" t="s">
        <v>16009</v>
      </c>
      <c r="E7916">
        <v>31</v>
      </c>
      <c r="F7916" t="s">
        <v>16014</v>
      </c>
      <c r="G7916" t="s">
        <v>16025</v>
      </c>
      <c r="H7916" t="s">
        <v>16035</v>
      </c>
      <c r="I7916" t="s">
        <v>16037</v>
      </c>
      <c r="J7916" t="s">
        <v>16043</v>
      </c>
      <c r="K7916">
        <v>3</v>
      </c>
      <c r="L7916">
        <v>891.36</v>
      </c>
      <c r="M7916" s="3">
        <v>2557.12</v>
      </c>
      <c r="N7916" s="2">
        <v>45969</v>
      </c>
      <c r="O7916">
        <v>53</v>
      </c>
      <c r="P7916">
        <v>5</v>
      </c>
      <c r="Q7916">
        <v>0.68</v>
      </c>
      <c r="R7916">
        <v>0</v>
      </c>
      <c r="S7916">
        <v>0</v>
      </c>
      <c r="T7916">
        <v>4</v>
      </c>
      <c r="U7916">
        <v>0.52</v>
      </c>
      <c r="V7916" t="s">
        <v>16045</v>
      </c>
      <c r="W7916">
        <v>0</v>
      </c>
    </row>
    <row r="7917" spans="1:23" x14ac:dyDescent="0.25">
      <c r="A7917" t="s">
        <v>7938</v>
      </c>
      <c r="B7917" s="2">
        <v>45380.789212962962</v>
      </c>
      <c r="C7917" t="s">
        <v>15924</v>
      </c>
      <c r="D7917" t="s">
        <v>16008</v>
      </c>
      <c r="E7917">
        <v>37</v>
      </c>
      <c r="F7917" t="s">
        <v>16017</v>
      </c>
      <c r="G7917" t="s">
        <v>16029</v>
      </c>
      <c r="H7917" t="s">
        <v>16034</v>
      </c>
      <c r="I7917" t="s">
        <v>16037</v>
      </c>
      <c r="J7917" t="s">
        <v>16041</v>
      </c>
      <c r="K7917">
        <v>6</v>
      </c>
      <c r="L7917">
        <v>1383.53</v>
      </c>
      <c r="M7917" s="3">
        <v>7729.27</v>
      </c>
      <c r="N7917" s="2">
        <v>45962</v>
      </c>
      <c r="O7917">
        <v>60</v>
      </c>
      <c r="P7917">
        <v>9</v>
      </c>
      <c r="Q7917">
        <v>0.73</v>
      </c>
      <c r="R7917">
        <v>0</v>
      </c>
      <c r="S7917">
        <v>0</v>
      </c>
      <c r="T7917">
        <v>3.9</v>
      </c>
      <c r="U7917">
        <v>0.47</v>
      </c>
      <c r="V7917" t="s">
        <v>16045</v>
      </c>
      <c r="W7917">
        <v>0</v>
      </c>
    </row>
    <row r="7918" spans="1:23" x14ac:dyDescent="0.25">
      <c r="A7918" t="s">
        <v>7939</v>
      </c>
      <c r="B7918" s="2">
        <v>45552.052928240737</v>
      </c>
      <c r="C7918" t="s">
        <v>15925</v>
      </c>
      <c r="D7918" t="s">
        <v>16009</v>
      </c>
      <c r="E7918">
        <v>29</v>
      </c>
      <c r="F7918" t="s">
        <v>16017</v>
      </c>
      <c r="G7918" t="s">
        <v>16029</v>
      </c>
      <c r="H7918" t="s">
        <v>16034</v>
      </c>
      <c r="I7918" t="s">
        <v>16037</v>
      </c>
      <c r="J7918" t="s">
        <v>16044</v>
      </c>
      <c r="K7918">
        <v>5</v>
      </c>
      <c r="L7918">
        <v>888.9</v>
      </c>
      <c r="M7918" s="3">
        <v>4124.96</v>
      </c>
      <c r="N7918" s="2">
        <v>45945</v>
      </c>
      <c r="O7918">
        <v>77</v>
      </c>
      <c r="P7918">
        <v>11</v>
      </c>
      <c r="Q7918">
        <v>0.69</v>
      </c>
      <c r="R7918">
        <v>0</v>
      </c>
      <c r="S7918">
        <v>1</v>
      </c>
      <c r="T7918">
        <v>4.3</v>
      </c>
      <c r="U7918">
        <v>0.3</v>
      </c>
      <c r="V7918" t="s">
        <v>16046</v>
      </c>
      <c r="W7918">
        <v>0</v>
      </c>
    </row>
    <row r="7919" spans="1:23" x14ac:dyDescent="0.25">
      <c r="A7919" t="s">
        <v>7940</v>
      </c>
      <c r="B7919" s="2">
        <v>45643.723993055559</v>
      </c>
      <c r="C7919" t="s">
        <v>15926</v>
      </c>
      <c r="D7919" t="s">
        <v>16008</v>
      </c>
      <c r="E7919">
        <v>47</v>
      </c>
      <c r="F7919" t="s">
        <v>16014</v>
      </c>
      <c r="G7919" t="s">
        <v>16025</v>
      </c>
      <c r="H7919" t="s">
        <v>16034</v>
      </c>
      <c r="I7919" t="s">
        <v>16038</v>
      </c>
      <c r="J7919" t="s">
        <v>16042</v>
      </c>
      <c r="K7919">
        <v>12</v>
      </c>
      <c r="L7919">
        <v>1360.36</v>
      </c>
      <c r="M7919" s="3">
        <v>15751.95</v>
      </c>
      <c r="N7919" s="2">
        <v>45970</v>
      </c>
      <c r="O7919">
        <v>52</v>
      </c>
      <c r="P7919">
        <v>8</v>
      </c>
      <c r="Q7919">
        <v>0.32</v>
      </c>
      <c r="R7919">
        <v>0</v>
      </c>
      <c r="S7919">
        <v>0</v>
      </c>
      <c r="T7919">
        <v>4.2</v>
      </c>
      <c r="U7919">
        <v>0.34</v>
      </c>
      <c r="V7919" t="s">
        <v>16045</v>
      </c>
      <c r="W7919">
        <v>0</v>
      </c>
    </row>
    <row r="7920" spans="1:23" x14ac:dyDescent="0.25">
      <c r="A7920" t="s">
        <v>7941</v>
      </c>
      <c r="B7920" s="2">
        <v>45637.378020833326</v>
      </c>
      <c r="C7920" t="s">
        <v>15927</v>
      </c>
      <c r="D7920" t="s">
        <v>16008</v>
      </c>
      <c r="E7920">
        <v>19</v>
      </c>
      <c r="F7920" t="s">
        <v>16014</v>
      </c>
      <c r="G7920" t="s">
        <v>16025</v>
      </c>
      <c r="H7920" t="s">
        <v>16034</v>
      </c>
      <c r="I7920" t="s">
        <v>16037</v>
      </c>
      <c r="J7920" t="s">
        <v>16042</v>
      </c>
      <c r="K7920">
        <v>7</v>
      </c>
      <c r="L7920">
        <v>1920.35</v>
      </c>
      <c r="M7920" s="3">
        <v>11856.99</v>
      </c>
      <c r="N7920" s="2">
        <v>45959</v>
      </c>
      <c r="O7920">
        <v>63</v>
      </c>
      <c r="P7920">
        <v>7</v>
      </c>
      <c r="Q7920">
        <v>0.23</v>
      </c>
      <c r="R7920">
        <v>1</v>
      </c>
      <c r="S7920">
        <v>0</v>
      </c>
      <c r="T7920">
        <v>4.2</v>
      </c>
      <c r="U7920">
        <v>0.06</v>
      </c>
      <c r="V7920" t="s">
        <v>16046</v>
      </c>
      <c r="W7920">
        <v>0</v>
      </c>
    </row>
    <row r="7921" spans="1:23" x14ac:dyDescent="0.25">
      <c r="A7921" t="s">
        <v>7942</v>
      </c>
      <c r="B7921" s="2">
        <v>45762.629259259258</v>
      </c>
      <c r="C7921" t="s">
        <v>15928</v>
      </c>
      <c r="D7921" t="s">
        <v>16008</v>
      </c>
      <c r="E7921">
        <v>41</v>
      </c>
      <c r="F7921" t="s">
        <v>16019</v>
      </c>
      <c r="G7921" t="s">
        <v>16031</v>
      </c>
      <c r="H7921" t="s">
        <v>16035</v>
      </c>
      <c r="I7921" t="s">
        <v>16037</v>
      </c>
      <c r="J7921" t="s">
        <v>16043</v>
      </c>
      <c r="K7921">
        <v>5</v>
      </c>
      <c r="L7921">
        <v>911.72</v>
      </c>
      <c r="M7921" s="3">
        <v>4863.38</v>
      </c>
      <c r="N7921" s="2">
        <v>45984</v>
      </c>
      <c r="O7921">
        <v>38</v>
      </c>
      <c r="P7921">
        <v>7</v>
      </c>
      <c r="Q7921">
        <v>0.45</v>
      </c>
      <c r="R7921">
        <v>0</v>
      </c>
      <c r="S7921">
        <v>0</v>
      </c>
      <c r="T7921">
        <v>4.9000000000000004</v>
      </c>
      <c r="U7921">
        <v>0.32</v>
      </c>
      <c r="V7921" t="s">
        <v>16045</v>
      </c>
      <c r="W7921">
        <v>0</v>
      </c>
    </row>
    <row r="7922" spans="1:23" x14ac:dyDescent="0.25">
      <c r="A7922" t="s">
        <v>7943</v>
      </c>
      <c r="B7922" s="2">
        <v>45326.92732638889</v>
      </c>
      <c r="C7922" t="s">
        <v>15929</v>
      </c>
      <c r="D7922" t="s">
        <v>16008</v>
      </c>
      <c r="E7922">
        <v>28</v>
      </c>
      <c r="F7922" t="s">
        <v>16020</v>
      </c>
      <c r="G7922" t="s">
        <v>16030</v>
      </c>
      <c r="H7922" t="s">
        <v>16035</v>
      </c>
      <c r="I7922" t="s">
        <v>16037</v>
      </c>
      <c r="J7922" t="s">
        <v>16041</v>
      </c>
      <c r="K7922">
        <v>4</v>
      </c>
      <c r="L7922">
        <v>570.92999999999995</v>
      </c>
      <c r="M7922" s="3">
        <v>2280.59</v>
      </c>
      <c r="N7922" s="2">
        <v>45991</v>
      </c>
      <c r="O7922">
        <v>31</v>
      </c>
      <c r="P7922">
        <v>4</v>
      </c>
      <c r="Q7922">
        <v>0.41</v>
      </c>
      <c r="R7922">
        <v>1</v>
      </c>
      <c r="S7922">
        <v>1</v>
      </c>
      <c r="T7922">
        <v>4.0999999999999996</v>
      </c>
      <c r="U7922">
        <v>0.42</v>
      </c>
      <c r="V7922" t="s">
        <v>16045</v>
      </c>
      <c r="W7922">
        <v>0</v>
      </c>
    </row>
    <row r="7923" spans="1:23" x14ac:dyDescent="0.25">
      <c r="A7923" t="s">
        <v>7944</v>
      </c>
      <c r="B7923" s="2">
        <v>45939.798379629632</v>
      </c>
      <c r="C7923" t="s">
        <v>15930</v>
      </c>
      <c r="D7923" t="s">
        <v>16009</v>
      </c>
      <c r="E7923">
        <v>36</v>
      </c>
      <c r="F7923" t="s">
        <v>16014</v>
      </c>
      <c r="G7923" t="s">
        <v>16025</v>
      </c>
      <c r="H7923" t="s">
        <v>16035</v>
      </c>
      <c r="I7923" t="s">
        <v>16037</v>
      </c>
      <c r="J7923" t="s">
        <v>16043</v>
      </c>
      <c r="K7923">
        <v>4</v>
      </c>
      <c r="L7923">
        <v>575.62</v>
      </c>
      <c r="M7923" s="3">
        <v>2544.4499999999998</v>
      </c>
      <c r="N7923" s="2">
        <v>45984</v>
      </c>
      <c r="O7923">
        <v>38</v>
      </c>
      <c r="P7923">
        <v>4</v>
      </c>
      <c r="Q7923">
        <v>0.44</v>
      </c>
      <c r="R7923">
        <v>1</v>
      </c>
      <c r="S7923">
        <v>0</v>
      </c>
      <c r="T7923">
        <v>4.3</v>
      </c>
      <c r="U7923">
        <v>0.45</v>
      </c>
      <c r="V7923" t="s">
        <v>16045</v>
      </c>
      <c r="W7923">
        <v>0</v>
      </c>
    </row>
    <row r="7924" spans="1:23" x14ac:dyDescent="0.25">
      <c r="A7924" t="s">
        <v>7945</v>
      </c>
      <c r="B7924" s="2">
        <v>45445.911643518521</v>
      </c>
      <c r="C7924" t="s">
        <v>15931</v>
      </c>
      <c r="D7924" t="s">
        <v>16008</v>
      </c>
      <c r="E7924">
        <v>21</v>
      </c>
      <c r="F7924" t="s">
        <v>16018</v>
      </c>
      <c r="G7924" t="s">
        <v>16030</v>
      </c>
      <c r="H7924" t="s">
        <v>16035</v>
      </c>
      <c r="I7924" t="s">
        <v>16037</v>
      </c>
      <c r="J7924" t="s">
        <v>16041</v>
      </c>
      <c r="K7924">
        <v>3</v>
      </c>
      <c r="L7924">
        <v>855.39</v>
      </c>
      <c r="M7924" s="3">
        <v>2489.3000000000002</v>
      </c>
      <c r="N7924" s="2">
        <v>45982</v>
      </c>
      <c r="O7924">
        <v>40</v>
      </c>
      <c r="P7924">
        <v>8</v>
      </c>
      <c r="Q7924">
        <v>0.35</v>
      </c>
      <c r="R7924">
        <v>1</v>
      </c>
      <c r="S7924">
        <v>1</v>
      </c>
      <c r="T7924">
        <v>4.5999999999999996</v>
      </c>
      <c r="U7924">
        <v>0.23</v>
      </c>
      <c r="V7924" t="s">
        <v>16045</v>
      </c>
      <c r="W7924">
        <v>0</v>
      </c>
    </row>
    <row r="7925" spans="1:23" x14ac:dyDescent="0.25">
      <c r="A7925" t="s">
        <v>7946</v>
      </c>
      <c r="B7925" s="2">
        <v>45357.428472222222</v>
      </c>
      <c r="C7925" t="s">
        <v>15932</v>
      </c>
      <c r="D7925" t="s">
        <v>16009</v>
      </c>
      <c r="E7925">
        <v>36</v>
      </c>
      <c r="F7925" t="s">
        <v>16019</v>
      </c>
      <c r="G7925" t="s">
        <v>16031</v>
      </c>
      <c r="H7925" t="s">
        <v>16034</v>
      </c>
      <c r="I7925" t="s">
        <v>16037</v>
      </c>
      <c r="J7925" t="s">
        <v>16040</v>
      </c>
      <c r="K7925">
        <v>11</v>
      </c>
      <c r="L7925">
        <v>1786.77</v>
      </c>
      <c r="M7925" s="3">
        <v>20311.810000000001</v>
      </c>
      <c r="N7925" s="2">
        <v>46011</v>
      </c>
      <c r="O7925">
        <v>11</v>
      </c>
      <c r="P7925">
        <v>5</v>
      </c>
      <c r="Q7925">
        <v>0.25</v>
      </c>
      <c r="R7925">
        <v>3</v>
      </c>
      <c r="S7925">
        <v>2</v>
      </c>
      <c r="T7925">
        <v>3.4</v>
      </c>
      <c r="U7925">
        <v>0.75</v>
      </c>
      <c r="V7925" t="s">
        <v>16045</v>
      </c>
      <c r="W7925">
        <v>0</v>
      </c>
    </row>
    <row r="7926" spans="1:23" x14ac:dyDescent="0.25">
      <c r="A7926" t="s">
        <v>7947</v>
      </c>
      <c r="B7926" s="2">
        <v>45442.168391203697</v>
      </c>
      <c r="C7926" t="s">
        <v>15933</v>
      </c>
      <c r="D7926" t="s">
        <v>16008</v>
      </c>
      <c r="E7926">
        <v>48</v>
      </c>
      <c r="F7926" t="s">
        <v>16022</v>
      </c>
      <c r="G7926" t="s">
        <v>16032</v>
      </c>
      <c r="H7926" t="s">
        <v>16035</v>
      </c>
      <c r="I7926" t="s">
        <v>16037</v>
      </c>
      <c r="J7926" t="s">
        <v>16042</v>
      </c>
      <c r="K7926">
        <v>8</v>
      </c>
      <c r="L7926">
        <v>826.46</v>
      </c>
      <c r="M7926" s="3">
        <v>6932.37</v>
      </c>
      <c r="N7926" s="2">
        <v>45942</v>
      </c>
      <c r="O7926">
        <v>80</v>
      </c>
      <c r="P7926">
        <v>5</v>
      </c>
      <c r="Q7926">
        <v>0.56999999999999995</v>
      </c>
      <c r="R7926">
        <v>2</v>
      </c>
      <c r="S7926">
        <v>1</v>
      </c>
      <c r="T7926">
        <v>4.9000000000000004</v>
      </c>
      <c r="U7926">
        <v>0.4</v>
      </c>
      <c r="V7926" t="s">
        <v>16046</v>
      </c>
      <c r="W7926">
        <v>0</v>
      </c>
    </row>
    <row r="7927" spans="1:23" x14ac:dyDescent="0.25">
      <c r="A7927" t="s">
        <v>7948</v>
      </c>
      <c r="B7927" s="2">
        <v>45571.831620370373</v>
      </c>
      <c r="C7927" t="s">
        <v>15934</v>
      </c>
      <c r="D7927" t="s">
        <v>16008</v>
      </c>
      <c r="E7927">
        <v>27</v>
      </c>
      <c r="F7927" t="s">
        <v>16011</v>
      </c>
      <c r="G7927" t="s">
        <v>16026</v>
      </c>
      <c r="H7927" t="s">
        <v>16036</v>
      </c>
      <c r="I7927" t="s">
        <v>16039</v>
      </c>
      <c r="J7927" t="s">
        <v>16043</v>
      </c>
      <c r="K7927">
        <v>11</v>
      </c>
      <c r="L7927">
        <v>2280.17</v>
      </c>
      <c r="M7927" s="3">
        <v>23423.71</v>
      </c>
      <c r="N7927" s="2">
        <v>46001</v>
      </c>
      <c r="O7927">
        <v>21</v>
      </c>
      <c r="P7927">
        <v>15</v>
      </c>
      <c r="Q7927">
        <v>0.48</v>
      </c>
      <c r="R7927">
        <v>1</v>
      </c>
      <c r="S7927">
        <v>0</v>
      </c>
      <c r="T7927">
        <v>4.5</v>
      </c>
      <c r="U7927">
        <v>0.53</v>
      </c>
      <c r="V7927" t="s">
        <v>16045</v>
      </c>
      <c r="W7927">
        <v>0</v>
      </c>
    </row>
    <row r="7928" spans="1:23" x14ac:dyDescent="0.25">
      <c r="A7928" t="s">
        <v>7949</v>
      </c>
      <c r="B7928" s="2">
        <v>45965.94458333333</v>
      </c>
      <c r="C7928" t="s">
        <v>15935</v>
      </c>
      <c r="D7928" t="s">
        <v>16009</v>
      </c>
      <c r="E7928">
        <v>21</v>
      </c>
      <c r="F7928" t="s">
        <v>16019</v>
      </c>
      <c r="G7928" t="s">
        <v>16031</v>
      </c>
      <c r="H7928" t="s">
        <v>16034</v>
      </c>
      <c r="I7928" t="s">
        <v>16037</v>
      </c>
      <c r="J7928" t="s">
        <v>16043</v>
      </c>
      <c r="K7928">
        <v>5</v>
      </c>
      <c r="L7928">
        <v>1317.75</v>
      </c>
      <c r="M7928" s="3">
        <v>5820.39</v>
      </c>
      <c r="N7928" s="2">
        <v>45985</v>
      </c>
      <c r="O7928">
        <v>37</v>
      </c>
      <c r="P7928">
        <v>9</v>
      </c>
      <c r="Q7928">
        <v>0.28000000000000003</v>
      </c>
      <c r="R7928">
        <v>0</v>
      </c>
      <c r="S7928">
        <v>1</v>
      </c>
      <c r="T7928">
        <v>4.5</v>
      </c>
      <c r="U7928">
        <v>0.53</v>
      </c>
      <c r="V7928" t="s">
        <v>16045</v>
      </c>
      <c r="W7928">
        <v>0</v>
      </c>
    </row>
    <row r="7929" spans="1:23" x14ac:dyDescent="0.25">
      <c r="A7929" t="s">
        <v>7950</v>
      </c>
      <c r="B7929" s="2">
        <v>45343.425127314818</v>
      </c>
      <c r="C7929" t="s">
        <v>15936</v>
      </c>
      <c r="D7929" t="s">
        <v>16008</v>
      </c>
      <c r="E7929">
        <v>30</v>
      </c>
      <c r="F7929" t="s">
        <v>16023</v>
      </c>
      <c r="G7929" t="s">
        <v>16030</v>
      </c>
      <c r="H7929" t="s">
        <v>16036</v>
      </c>
      <c r="I7929" t="s">
        <v>16037</v>
      </c>
      <c r="J7929" t="s">
        <v>16043</v>
      </c>
      <c r="K7929">
        <v>9</v>
      </c>
      <c r="L7929">
        <v>2045.67</v>
      </c>
      <c r="M7929" s="3">
        <v>16239.41</v>
      </c>
      <c r="N7929" s="2">
        <v>45998</v>
      </c>
      <c r="O7929">
        <v>24</v>
      </c>
      <c r="P7929">
        <v>10</v>
      </c>
      <c r="Q7929">
        <v>0.28000000000000003</v>
      </c>
      <c r="R7929">
        <v>1</v>
      </c>
      <c r="S7929">
        <v>0</v>
      </c>
      <c r="T7929">
        <v>4</v>
      </c>
      <c r="U7929">
        <v>0.54</v>
      </c>
      <c r="V7929" t="s">
        <v>16045</v>
      </c>
      <c r="W7929">
        <v>0</v>
      </c>
    </row>
    <row r="7930" spans="1:23" x14ac:dyDescent="0.25">
      <c r="A7930" t="s">
        <v>7951</v>
      </c>
      <c r="B7930" s="2">
        <v>45586.109722222223</v>
      </c>
      <c r="C7930" t="s">
        <v>15937</v>
      </c>
      <c r="D7930" t="s">
        <v>16008</v>
      </c>
      <c r="E7930">
        <v>45</v>
      </c>
      <c r="F7930" t="s">
        <v>16017</v>
      </c>
      <c r="G7930" t="s">
        <v>16029</v>
      </c>
      <c r="H7930" t="s">
        <v>16036</v>
      </c>
      <c r="I7930" t="s">
        <v>16037</v>
      </c>
      <c r="J7930" t="s">
        <v>16041</v>
      </c>
      <c r="K7930">
        <v>13</v>
      </c>
      <c r="L7930">
        <v>2510.81</v>
      </c>
      <c r="M7930" s="3">
        <v>32024.89</v>
      </c>
      <c r="N7930" s="2">
        <v>45969</v>
      </c>
      <c r="O7930">
        <v>53</v>
      </c>
      <c r="P7930">
        <v>4</v>
      </c>
      <c r="Q7930">
        <v>0.39</v>
      </c>
      <c r="R7930">
        <v>2</v>
      </c>
      <c r="S7930">
        <v>1</v>
      </c>
      <c r="T7930">
        <v>3.9</v>
      </c>
      <c r="U7930">
        <v>0.16</v>
      </c>
      <c r="V7930" t="s">
        <v>16045</v>
      </c>
      <c r="W7930">
        <v>0</v>
      </c>
    </row>
    <row r="7931" spans="1:23" x14ac:dyDescent="0.25">
      <c r="A7931" t="s">
        <v>7952</v>
      </c>
      <c r="B7931" s="2">
        <v>45951.342488425929</v>
      </c>
      <c r="C7931" t="s">
        <v>15938</v>
      </c>
      <c r="D7931" t="s">
        <v>16008</v>
      </c>
      <c r="E7931">
        <v>26</v>
      </c>
      <c r="F7931" t="s">
        <v>16021</v>
      </c>
      <c r="G7931" t="s">
        <v>16030</v>
      </c>
      <c r="H7931" t="s">
        <v>16035</v>
      </c>
      <c r="I7931" t="s">
        <v>16037</v>
      </c>
      <c r="J7931" t="s">
        <v>16040</v>
      </c>
      <c r="K7931">
        <v>2</v>
      </c>
      <c r="L7931">
        <v>886.24</v>
      </c>
      <c r="M7931" s="3">
        <v>1825.91</v>
      </c>
      <c r="N7931" s="2">
        <v>45951.342488425929</v>
      </c>
      <c r="O7931">
        <v>70</v>
      </c>
      <c r="P7931">
        <v>6</v>
      </c>
      <c r="Q7931">
        <v>0.25</v>
      </c>
      <c r="R7931">
        <v>0</v>
      </c>
      <c r="S7931">
        <v>0</v>
      </c>
      <c r="T7931">
        <v>4.9000000000000004</v>
      </c>
      <c r="U7931">
        <v>0.15</v>
      </c>
      <c r="V7931" t="s">
        <v>16046</v>
      </c>
      <c r="W7931">
        <v>0</v>
      </c>
    </row>
    <row r="7932" spans="1:23" x14ac:dyDescent="0.25">
      <c r="A7932" t="s">
        <v>7953</v>
      </c>
      <c r="B7932" s="2">
        <v>45801.973495370366</v>
      </c>
      <c r="C7932" t="s">
        <v>15939</v>
      </c>
      <c r="D7932" t="s">
        <v>16009</v>
      </c>
      <c r="E7932">
        <v>30</v>
      </c>
      <c r="F7932" t="s">
        <v>16023</v>
      </c>
      <c r="G7932" t="s">
        <v>16030</v>
      </c>
      <c r="H7932" t="s">
        <v>16034</v>
      </c>
      <c r="I7932" t="s">
        <v>16038</v>
      </c>
      <c r="J7932" t="s">
        <v>16044</v>
      </c>
      <c r="K7932">
        <v>4</v>
      </c>
      <c r="L7932">
        <v>1528.28</v>
      </c>
      <c r="M7932" s="3">
        <v>5483.21</v>
      </c>
      <c r="N7932" s="2">
        <v>46002</v>
      </c>
      <c r="O7932">
        <v>20</v>
      </c>
      <c r="P7932">
        <v>5</v>
      </c>
      <c r="Q7932">
        <v>0.52</v>
      </c>
      <c r="R7932">
        <v>0</v>
      </c>
      <c r="S7932">
        <v>0</v>
      </c>
      <c r="T7932">
        <v>2.5</v>
      </c>
      <c r="U7932">
        <v>0.3</v>
      </c>
      <c r="V7932" t="s">
        <v>16045</v>
      </c>
      <c r="W7932">
        <v>0</v>
      </c>
    </row>
    <row r="7933" spans="1:23" x14ac:dyDescent="0.25">
      <c r="A7933" t="s">
        <v>7954</v>
      </c>
      <c r="B7933" s="2">
        <v>45490.929293981477</v>
      </c>
      <c r="C7933" t="s">
        <v>15940</v>
      </c>
      <c r="D7933" t="s">
        <v>16009</v>
      </c>
      <c r="E7933">
        <v>31</v>
      </c>
      <c r="F7933" t="s">
        <v>16018</v>
      </c>
      <c r="G7933" t="s">
        <v>16030</v>
      </c>
      <c r="H7933" t="s">
        <v>16035</v>
      </c>
      <c r="I7933" t="s">
        <v>16037</v>
      </c>
      <c r="J7933" t="s">
        <v>16040</v>
      </c>
      <c r="K7933">
        <v>5</v>
      </c>
      <c r="L7933">
        <v>1022.23</v>
      </c>
      <c r="M7933" s="3">
        <v>5198.49</v>
      </c>
      <c r="N7933" s="2">
        <v>45933</v>
      </c>
      <c r="O7933">
        <v>89</v>
      </c>
      <c r="P7933">
        <v>8</v>
      </c>
      <c r="Q7933">
        <v>0.54</v>
      </c>
      <c r="R7933">
        <v>2</v>
      </c>
      <c r="S7933">
        <v>0</v>
      </c>
      <c r="T7933">
        <v>4.9000000000000004</v>
      </c>
      <c r="U7933">
        <v>0.38</v>
      </c>
      <c r="V7933" t="s">
        <v>16046</v>
      </c>
      <c r="W7933">
        <v>0</v>
      </c>
    </row>
    <row r="7934" spans="1:23" x14ac:dyDescent="0.25">
      <c r="A7934" t="s">
        <v>7955</v>
      </c>
      <c r="B7934" s="2">
        <v>45383.289027777777</v>
      </c>
      <c r="C7934" t="s">
        <v>15941</v>
      </c>
      <c r="D7934" t="s">
        <v>16008</v>
      </c>
      <c r="E7934">
        <v>31</v>
      </c>
      <c r="F7934" t="s">
        <v>16015</v>
      </c>
      <c r="G7934" t="s">
        <v>16028</v>
      </c>
      <c r="H7934" t="s">
        <v>16035</v>
      </c>
      <c r="I7934" t="s">
        <v>16037</v>
      </c>
      <c r="J7934" t="s">
        <v>16044</v>
      </c>
      <c r="K7934">
        <v>3</v>
      </c>
      <c r="L7934">
        <v>1019.89</v>
      </c>
      <c r="M7934" s="3">
        <v>2983.19</v>
      </c>
      <c r="N7934" s="2">
        <v>45993</v>
      </c>
      <c r="O7934">
        <v>29</v>
      </c>
      <c r="P7934">
        <v>11</v>
      </c>
      <c r="Q7934">
        <v>0.79</v>
      </c>
      <c r="R7934">
        <v>0</v>
      </c>
      <c r="S7934">
        <v>0</v>
      </c>
      <c r="T7934">
        <v>4.7</v>
      </c>
      <c r="U7934">
        <v>0.25</v>
      </c>
      <c r="V7934" t="s">
        <v>16045</v>
      </c>
      <c r="W7934">
        <v>0</v>
      </c>
    </row>
    <row r="7935" spans="1:23" x14ac:dyDescent="0.25">
      <c r="A7935" t="s">
        <v>7956</v>
      </c>
      <c r="B7935" s="2">
        <v>45507.352152777778</v>
      </c>
      <c r="C7935" t="s">
        <v>15942</v>
      </c>
      <c r="D7935" t="s">
        <v>16008</v>
      </c>
      <c r="E7935">
        <v>40</v>
      </c>
      <c r="F7935" t="s">
        <v>16015</v>
      </c>
      <c r="G7935" t="s">
        <v>16028</v>
      </c>
      <c r="H7935" t="s">
        <v>16034</v>
      </c>
      <c r="I7935" t="s">
        <v>16037</v>
      </c>
      <c r="J7935" t="s">
        <v>16043</v>
      </c>
      <c r="K7935">
        <v>4</v>
      </c>
      <c r="L7935">
        <v>2064.64</v>
      </c>
      <c r="M7935" s="3">
        <v>7842.94</v>
      </c>
      <c r="N7935" s="2">
        <v>46016</v>
      </c>
      <c r="O7935">
        <v>6</v>
      </c>
      <c r="P7935">
        <v>8</v>
      </c>
      <c r="Q7935">
        <v>0.61</v>
      </c>
      <c r="R7935">
        <v>0</v>
      </c>
      <c r="S7935">
        <v>1</v>
      </c>
      <c r="T7935">
        <v>4.0999999999999996</v>
      </c>
      <c r="U7935">
        <v>0.36</v>
      </c>
      <c r="V7935" t="s">
        <v>16045</v>
      </c>
      <c r="W7935">
        <v>0</v>
      </c>
    </row>
    <row r="7936" spans="1:23" x14ac:dyDescent="0.25">
      <c r="A7936" t="s">
        <v>7957</v>
      </c>
      <c r="B7936" s="2">
        <v>45298.87605324074</v>
      </c>
      <c r="C7936" t="s">
        <v>15943</v>
      </c>
      <c r="D7936" t="s">
        <v>16008</v>
      </c>
      <c r="E7936">
        <v>41</v>
      </c>
      <c r="F7936" t="s">
        <v>16014</v>
      </c>
      <c r="G7936" t="s">
        <v>16025</v>
      </c>
      <c r="H7936" t="s">
        <v>16035</v>
      </c>
      <c r="I7936" t="s">
        <v>16038</v>
      </c>
      <c r="J7936" t="s">
        <v>16043</v>
      </c>
      <c r="K7936">
        <v>6</v>
      </c>
      <c r="L7936">
        <v>935.39</v>
      </c>
      <c r="M7936" s="3">
        <v>5667.07</v>
      </c>
      <c r="N7936" s="2">
        <v>45990</v>
      </c>
      <c r="O7936">
        <v>32</v>
      </c>
      <c r="P7936">
        <v>5</v>
      </c>
      <c r="Q7936">
        <v>0.52</v>
      </c>
      <c r="R7936">
        <v>1</v>
      </c>
      <c r="S7936">
        <v>1</v>
      </c>
      <c r="T7936">
        <v>3.6</v>
      </c>
      <c r="U7936">
        <v>0.16</v>
      </c>
      <c r="V7936" t="s">
        <v>16045</v>
      </c>
      <c r="W7936">
        <v>0</v>
      </c>
    </row>
    <row r="7937" spans="1:23" x14ac:dyDescent="0.25">
      <c r="A7937" t="s">
        <v>7958</v>
      </c>
      <c r="B7937" s="2">
        <v>45875.370046296302</v>
      </c>
      <c r="C7937" t="s">
        <v>15944</v>
      </c>
      <c r="D7937" t="s">
        <v>16009</v>
      </c>
      <c r="E7937">
        <v>41</v>
      </c>
      <c r="F7937" t="s">
        <v>16011</v>
      </c>
      <c r="G7937" t="s">
        <v>16026</v>
      </c>
      <c r="H7937" t="s">
        <v>16036</v>
      </c>
      <c r="I7937" t="s">
        <v>16037</v>
      </c>
      <c r="J7937" t="s">
        <v>16043</v>
      </c>
      <c r="K7937">
        <v>17</v>
      </c>
      <c r="L7937">
        <v>2148.0300000000002</v>
      </c>
      <c r="M7937" s="3">
        <v>32473.39</v>
      </c>
      <c r="N7937" s="2">
        <v>45964</v>
      </c>
      <c r="O7937">
        <v>58</v>
      </c>
      <c r="P7937">
        <v>5</v>
      </c>
      <c r="Q7937">
        <v>0.14000000000000001</v>
      </c>
      <c r="R7937">
        <v>0</v>
      </c>
      <c r="S7937">
        <v>1</v>
      </c>
      <c r="T7937">
        <v>3</v>
      </c>
      <c r="U7937">
        <v>0.56000000000000005</v>
      </c>
      <c r="V7937" t="s">
        <v>16045</v>
      </c>
      <c r="W7937">
        <v>0</v>
      </c>
    </row>
    <row r="7938" spans="1:23" x14ac:dyDescent="0.25">
      <c r="A7938" t="s">
        <v>7959</v>
      </c>
      <c r="B7938" s="2">
        <v>45956.02747685185</v>
      </c>
      <c r="C7938" t="s">
        <v>15945</v>
      </c>
      <c r="D7938" t="s">
        <v>16009</v>
      </c>
      <c r="E7938">
        <v>29</v>
      </c>
      <c r="F7938" t="s">
        <v>16019</v>
      </c>
      <c r="G7938" t="s">
        <v>16031</v>
      </c>
      <c r="H7938" t="s">
        <v>16034</v>
      </c>
      <c r="I7938" t="s">
        <v>16038</v>
      </c>
      <c r="J7938" t="s">
        <v>16040</v>
      </c>
      <c r="K7938">
        <v>8</v>
      </c>
      <c r="L7938">
        <v>1552.25</v>
      </c>
      <c r="M7938" s="3">
        <v>12589.57</v>
      </c>
      <c r="N7938" s="2">
        <v>45981</v>
      </c>
      <c r="O7938">
        <v>41</v>
      </c>
      <c r="P7938">
        <v>6</v>
      </c>
      <c r="Q7938">
        <v>0.37</v>
      </c>
      <c r="R7938">
        <v>2</v>
      </c>
      <c r="S7938">
        <v>0</v>
      </c>
      <c r="T7938">
        <v>4.3</v>
      </c>
      <c r="U7938">
        <v>0.59</v>
      </c>
      <c r="V7938" t="s">
        <v>16045</v>
      </c>
      <c r="W7938">
        <v>0</v>
      </c>
    </row>
    <row r="7939" spans="1:23" x14ac:dyDescent="0.25">
      <c r="A7939" t="s">
        <v>7960</v>
      </c>
      <c r="B7939" s="2">
        <v>45989.774155092593</v>
      </c>
      <c r="C7939" t="s">
        <v>15946</v>
      </c>
      <c r="D7939" t="s">
        <v>16008</v>
      </c>
      <c r="E7939">
        <v>42</v>
      </c>
      <c r="F7939" t="s">
        <v>16013</v>
      </c>
      <c r="G7939" t="s">
        <v>16027</v>
      </c>
      <c r="H7939" t="s">
        <v>16034</v>
      </c>
      <c r="I7939" t="s">
        <v>16037</v>
      </c>
      <c r="J7939" t="s">
        <v>16040</v>
      </c>
      <c r="K7939">
        <v>11</v>
      </c>
      <c r="L7939">
        <v>1162.17</v>
      </c>
      <c r="M7939" s="3">
        <v>11977.52</v>
      </c>
      <c r="N7939" s="2">
        <v>46020</v>
      </c>
      <c r="O7939">
        <v>2</v>
      </c>
      <c r="P7939">
        <v>9</v>
      </c>
      <c r="Q7939">
        <v>0.55000000000000004</v>
      </c>
      <c r="R7939">
        <v>0</v>
      </c>
      <c r="S7939">
        <v>0</v>
      </c>
      <c r="T7939">
        <v>3.3</v>
      </c>
      <c r="U7939">
        <v>0.32</v>
      </c>
      <c r="V7939" t="s">
        <v>16045</v>
      </c>
      <c r="W7939">
        <v>0</v>
      </c>
    </row>
    <row r="7940" spans="1:23" x14ac:dyDescent="0.25">
      <c r="A7940" t="s">
        <v>7961</v>
      </c>
      <c r="B7940" s="2">
        <v>45981.771527777782</v>
      </c>
      <c r="C7940" t="s">
        <v>15947</v>
      </c>
      <c r="D7940" t="s">
        <v>16009</v>
      </c>
      <c r="E7940">
        <v>21</v>
      </c>
      <c r="F7940" t="s">
        <v>16015</v>
      </c>
      <c r="G7940" t="s">
        <v>16028</v>
      </c>
      <c r="H7940" t="s">
        <v>16035</v>
      </c>
      <c r="I7940" t="s">
        <v>16037</v>
      </c>
      <c r="J7940" t="s">
        <v>16040</v>
      </c>
      <c r="K7940">
        <v>2</v>
      </c>
      <c r="L7940">
        <v>737.29</v>
      </c>
      <c r="M7940" s="3">
        <v>1389.47</v>
      </c>
      <c r="N7940" s="2">
        <v>45981.771527777782</v>
      </c>
      <c r="O7940">
        <v>40</v>
      </c>
      <c r="P7940">
        <v>7</v>
      </c>
      <c r="Q7940">
        <v>0.38</v>
      </c>
      <c r="R7940">
        <v>1</v>
      </c>
      <c r="S7940">
        <v>1</v>
      </c>
      <c r="T7940">
        <v>4.0999999999999996</v>
      </c>
      <c r="U7940">
        <v>0.03</v>
      </c>
      <c r="V7940" t="s">
        <v>16045</v>
      </c>
      <c r="W7940">
        <v>0</v>
      </c>
    </row>
    <row r="7941" spans="1:23" x14ac:dyDescent="0.25">
      <c r="A7941" t="s">
        <v>7962</v>
      </c>
      <c r="B7941" s="2">
        <v>45411.946388888893</v>
      </c>
      <c r="C7941" t="s">
        <v>15948</v>
      </c>
      <c r="D7941" t="s">
        <v>16008</v>
      </c>
      <c r="E7941">
        <v>23</v>
      </c>
      <c r="F7941" t="s">
        <v>16010</v>
      </c>
      <c r="G7941" t="s">
        <v>16025</v>
      </c>
      <c r="H7941" t="s">
        <v>16034</v>
      </c>
      <c r="I7941" t="s">
        <v>16038</v>
      </c>
      <c r="J7941" t="s">
        <v>16043</v>
      </c>
      <c r="K7941">
        <v>7</v>
      </c>
      <c r="L7941">
        <v>1298.02</v>
      </c>
      <c r="M7941" s="3">
        <v>9924.5</v>
      </c>
      <c r="N7941" s="2">
        <v>46005</v>
      </c>
      <c r="O7941">
        <v>17</v>
      </c>
      <c r="P7941">
        <v>6</v>
      </c>
      <c r="Q7941">
        <v>0.25</v>
      </c>
      <c r="R7941">
        <v>0</v>
      </c>
      <c r="S7941">
        <v>2</v>
      </c>
      <c r="T7941">
        <v>4.0999999999999996</v>
      </c>
      <c r="U7941">
        <v>0.17</v>
      </c>
      <c r="V7941" t="s">
        <v>16045</v>
      </c>
      <c r="W7941">
        <v>0</v>
      </c>
    </row>
    <row r="7942" spans="1:23" x14ac:dyDescent="0.25">
      <c r="A7942" t="s">
        <v>7963</v>
      </c>
      <c r="B7942" s="2">
        <v>45929.931261574071</v>
      </c>
      <c r="C7942" t="s">
        <v>15949</v>
      </c>
      <c r="D7942" t="s">
        <v>16008</v>
      </c>
      <c r="E7942">
        <v>33</v>
      </c>
      <c r="F7942" t="s">
        <v>16014</v>
      </c>
      <c r="G7942" t="s">
        <v>16025</v>
      </c>
      <c r="H7942" t="s">
        <v>16035</v>
      </c>
      <c r="I7942" t="s">
        <v>16038</v>
      </c>
      <c r="J7942" t="s">
        <v>16040</v>
      </c>
      <c r="K7942">
        <v>3</v>
      </c>
      <c r="L7942">
        <v>952.79</v>
      </c>
      <c r="M7942" s="3">
        <v>2885.3</v>
      </c>
      <c r="N7942" s="2">
        <v>45941</v>
      </c>
      <c r="O7942">
        <v>81</v>
      </c>
      <c r="P7942">
        <v>6</v>
      </c>
      <c r="Q7942">
        <v>0.56999999999999995</v>
      </c>
      <c r="R7942">
        <v>1</v>
      </c>
      <c r="S7942">
        <v>0</v>
      </c>
      <c r="T7942">
        <v>4.2</v>
      </c>
      <c r="U7942">
        <v>0.1</v>
      </c>
      <c r="V7942" t="s">
        <v>16046</v>
      </c>
      <c r="W7942">
        <v>0</v>
      </c>
    </row>
    <row r="7943" spans="1:23" x14ac:dyDescent="0.25">
      <c r="A7943" t="s">
        <v>7964</v>
      </c>
      <c r="B7943" s="2">
        <v>45907.32880787037</v>
      </c>
      <c r="C7943" t="s">
        <v>15950</v>
      </c>
      <c r="D7943" t="s">
        <v>16008</v>
      </c>
      <c r="E7943">
        <v>30</v>
      </c>
      <c r="F7943" t="s">
        <v>16010</v>
      </c>
      <c r="G7943" t="s">
        <v>16025</v>
      </c>
      <c r="H7943" t="s">
        <v>16034</v>
      </c>
      <c r="I7943" t="s">
        <v>16038</v>
      </c>
      <c r="J7943" t="s">
        <v>16043</v>
      </c>
      <c r="K7943">
        <v>11</v>
      </c>
      <c r="L7943">
        <v>1207.3900000000001</v>
      </c>
      <c r="M7943" s="3">
        <v>13502.82</v>
      </c>
      <c r="N7943" s="2">
        <v>45982</v>
      </c>
      <c r="O7943">
        <v>40</v>
      </c>
      <c r="P7943">
        <v>6</v>
      </c>
      <c r="Q7943">
        <v>0.65</v>
      </c>
      <c r="R7943">
        <v>0</v>
      </c>
      <c r="S7943">
        <v>2</v>
      </c>
      <c r="T7943">
        <v>2.8</v>
      </c>
      <c r="U7943">
        <v>0.28999999999999998</v>
      </c>
      <c r="V7943" t="s">
        <v>16045</v>
      </c>
      <c r="W7943">
        <v>0</v>
      </c>
    </row>
    <row r="7944" spans="1:23" x14ac:dyDescent="0.25">
      <c r="A7944" t="s">
        <v>7965</v>
      </c>
      <c r="B7944" s="2">
        <v>45756.4453125</v>
      </c>
      <c r="C7944" t="s">
        <v>15951</v>
      </c>
      <c r="D7944" t="s">
        <v>16009</v>
      </c>
      <c r="E7944">
        <v>29</v>
      </c>
      <c r="F7944" t="s">
        <v>16012</v>
      </c>
      <c r="G7944" t="s">
        <v>16027</v>
      </c>
      <c r="H7944" t="s">
        <v>16035</v>
      </c>
      <c r="I7944" t="s">
        <v>16037</v>
      </c>
      <c r="J7944" t="s">
        <v>16043</v>
      </c>
      <c r="K7944">
        <v>7</v>
      </c>
      <c r="L7944">
        <v>775.13</v>
      </c>
      <c r="M7944" s="3">
        <v>5383.52</v>
      </c>
      <c r="N7944" s="2">
        <v>45985</v>
      </c>
      <c r="O7944">
        <v>37</v>
      </c>
      <c r="P7944">
        <v>12</v>
      </c>
      <c r="Q7944">
        <v>0.35</v>
      </c>
      <c r="R7944">
        <v>2</v>
      </c>
      <c r="S7944">
        <v>1</v>
      </c>
      <c r="T7944">
        <v>4.0999999999999996</v>
      </c>
      <c r="U7944">
        <v>0.14000000000000001</v>
      </c>
      <c r="V7944" t="s">
        <v>16045</v>
      </c>
      <c r="W7944">
        <v>0</v>
      </c>
    </row>
    <row r="7945" spans="1:23" x14ac:dyDescent="0.25">
      <c r="A7945" t="s">
        <v>7966</v>
      </c>
      <c r="B7945" s="2">
        <v>45704.576701388891</v>
      </c>
      <c r="C7945" t="s">
        <v>15952</v>
      </c>
      <c r="D7945" t="s">
        <v>16009</v>
      </c>
      <c r="E7945">
        <v>28</v>
      </c>
      <c r="F7945" t="s">
        <v>16011</v>
      </c>
      <c r="G7945" t="s">
        <v>16026</v>
      </c>
      <c r="H7945" t="s">
        <v>16034</v>
      </c>
      <c r="I7945" t="s">
        <v>16037</v>
      </c>
      <c r="J7945" t="s">
        <v>16041</v>
      </c>
      <c r="K7945">
        <v>8</v>
      </c>
      <c r="L7945">
        <v>1921.47</v>
      </c>
      <c r="M7945" s="3">
        <v>15855.92</v>
      </c>
      <c r="N7945" s="2">
        <v>46001</v>
      </c>
      <c r="O7945">
        <v>21</v>
      </c>
      <c r="P7945">
        <v>8</v>
      </c>
      <c r="Q7945">
        <v>0.56000000000000005</v>
      </c>
      <c r="R7945">
        <v>2</v>
      </c>
      <c r="S7945">
        <v>0</v>
      </c>
      <c r="T7945">
        <v>2.6</v>
      </c>
      <c r="U7945">
        <v>0.35</v>
      </c>
      <c r="V7945" t="s">
        <v>16045</v>
      </c>
      <c r="W7945">
        <v>0</v>
      </c>
    </row>
    <row r="7946" spans="1:23" x14ac:dyDescent="0.25">
      <c r="A7946" t="s">
        <v>7967</v>
      </c>
      <c r="B7946" s="2">
        <v>45959.524293981478</v>
      </c>
      <c r="C7946" t="s">
        <v>15953</v>
      </c>
      <c r="D7946" t="s">
        <v>16008</v>
      </c>
      <c r="E7946">
        <v>39</v>
      </c>
      <c r="F7946" t="s">
        <v>16024</v>
      </c>
      <c r="G7946" t="s">
        <v>16033</v>
      </c>
      <c r="H7946" t="s">
        <v>16035</v>
      </c>
      <c r="I7946" t="s">
        <v>16037</v>
      </c>
      <c r="J7946" t="s">
        <v>16044</v>
      </c>
      <c r="K7946">
        <v>5</v>
      </c>
      <c r="L7946">
        <v>758.93</v>
      </c>
      <c r="M7946" s="3">
        <v>3871.16</v>
      </c>
      <c r="N7946" s="2">
        <v>46005</v>
      </c>
      <c r="O7946">
        <v>17</v>
      </c>
      <c r="P7946">
        <v>8</v>
      </c>
      <c r="Q7946">
        <v>0.39</v>
      </c>
      <c r="R7946">
        <v>0</v>
      </c>
      <c r="S7946">
        <v>0</v>
      </c>
      <c r="T7946">
        <v>4.5</v>
      </c>
      <c r="U7946">
        <v>0.18</v>
      </c>
      <c r="V7946" t="s">
        <v>16045</v>
      </c>
      <c r="W7946">
        <v>0</v>
      </c>
    </row>
    <row r="7947" spans="1:23" x14ac:dyDescent="0.25">
      <c r="A7947" t="s">
        <v>7968</v>
      </c>
      <c r="B7947" s="2">
        <v>45409.470324074071</v>
      </c>
      <c r="C7947" t="s">
        <v>15954</v>
      </c>
      <c r="D7947" t="s">
        <v>16008</v>
      </c>
      <c r="E7947">
        <v>21</v>
      </c>
      <c r="F7947" t="s">
        <v>16021</v>
      </c>
      <c r="G7947" t="s">
        <v>16030</v>
      </c>
      <c r="H7947" t="s">
        <v>16035</v>
      </c>
      <c r="I7947" t="s">
        <v>16038</v>
      </c>
      <c r="J7947" t="s">
        <v>16040</v>
      </c>
      <c r="K7947">
        <v>3</v>
      </c>
      <c r="L7947">
        <v>746.2</v>
      </c>
      <c r="M7947" s="3">
        <v>2478.42</v>
      </c>
      <c r="N7947" s="2">
        <v>45995</v>
      </c>
      <c r="O7947">
        <v>27</v>
      </c>
      <c r="P7947">
        <v>11</v>
      </c>
      <c r="Q7947">
        <v>0.27</v>
      </c>
      <c r="R7947">
        <v>1</v>
      </c>
      <c r="S7947">
        <v>0</v>
      </c>
      <c r="T7947">
        <v>3.2</v>
      </c>
      <c r="U7947">
        <v>0.22</v>
      </c>
      <c r="V7947" t="s">
        <v>16045</v>
      </c>
      <c r="W7947">
        <v>0</v>
      </c>
    </row>
    <row r="7948" spans="1:23" x14ac:dyDescent="0.25">
      <c r="A7948" t="s">
        <v>7969</v>
      </c>
      <c r="B7948" s="2">
        <v>45790.998229166667</v>
      </c>
      <c r="C7948" t="s">
        <v>15955</v>
      </c>
      <c r="D7948" t="s">
        <v>16008</v>
      </c>
      <c r="E7948">
        <v>39</v>
      </c>
      <c r="F7948" t="s">
        <v>16017</v>
      </c>
      <c r="G7948" t="s">
        <v>16029</v>
      </c>
      <c r="H7948" t="s">
        <v>16034</v>
      </c>
      <c r="I7948" t="s">
        <v>16038</v>
      </c>
      <c r="J7948" t="s">
        <v>16040</v>
      </c>
      <c r="K7948">
        <v>8</v>
      </c>
      <c r="L7948">
        <v>1657.46</v>
      </c>
      <c r="M7948" s="3">
        <v>14623.8</v>
      </c>
      <c r="N7948" s="2">
        <v>45985</v>
      </c>
      <c r="O7948">
        <v>37</v>
      </c>
      <c r="P7948">
        <v>9</v>
      </c>
      <c r="Q7948">
        <v>0.56999999999999995</v>
      </c>
      <c r="R7948">
        <v>0</v>
      </c>
      <c r="S7948">
        <v>0</v>
      </c>
      <c r="T7948">
        <v>3.6</v>
      </c>
      <c r="U7948">
        <v>0.28999999999999998</v>
      </c>
      <c r="V7948" t="s">
        <v>16045</v>
      </c>
      <c r="W7948">
        <v>0</v>
      </c>
    </row>
    <row r="7949" spans="1:23" x14ac:dyDescent="0.25">
      <c r="A7949" t="s">
        <v>7970</v>
      </c>
      <c r="B7949" s="2">
        <v>45689.261666666673</v>
      </c>
      <c r="C7949" t="s">
        <v>15956</v>
      </c>
      <c r="D7949" t="s">
        <v>16009</v>
      </c>
      <c r="E7949">
        <v>19</v>
      </c>
      <c r="F7949" t="s">
        <v>16019</v>
      </c>
      <c r="G7949" t="s">
        <v>16031</v>
      </c>
      <c r="H7949" t="s">
        <v>16035</v>
      </c>
      <c r="I7949" t="s">
        <v>16037</v>
      </c>
      <c r="J7949" t="s">
        <v>16043</v>
      </c>
      <c r="K7949">
        <v>3</v>
      </c>
      <c r="L7949">
        <v>1158.4100000000001</v>
      </c>
      <c r="M7949" s="3">
        <v>3191.29</v>
      </c>
      <c r="N7949" s="2">
        <v>45936</v>
      </c>
      <c r="O7949">
        <v>86</v>
      </c>
      <c r="P7949">
        <v>3</v>
      </c>
      <c r="Q7949">
        <v>0.34</v>
      </c>
      <c r="R7949">
        <v>1</v>
      </c>
      <c r="S7949">
        <v>2</v>
      </c>
      <c r="T7949">
        <v>4</v>
      </c>
      <c r="U7949">
        <v>0.12</v>
      </c>
      <c r="V7949" t="s">
        <v>16046</v>
      </c>
      <c r="W7949">
        <v>0</v>
      </c>
    </row>
    <row r="7950" spans="1:23" x14ac:dyDescent="0.25">
      <c r="A7950" t="s">
        <v>7971</v>
      </c>
      <c r="B7950" s="2">
        <v>45472.725787037038</v>
      </c>
      <c r="C7950" t="s">
        <v>15957</v>
      </c>
      <c r="D7950" t="s">
        <v>16008</v>
      </c>
      <c r="E7950">
        <v>33</v>
      </c>
      <c r="F7950" t="s">
        <v>16022</v>
      </c>
      <c r="G7950" t="s">
        <v>16032</v>
      </c>
      <c r="H7950" t="s">
        <v>16034</v>
      </c>
      <c r="I7950" t="s">
        <v>16038</v>
      </c>
      <c r="J7950" t="s">
        <v>16043</v>
      </c>
      <c r="K7950">
        <v>11</v>
      </c>
      <c r="L7950">
        <v>1749.36</v>
      </c>
      <c r="M7950" s="3">
        <v>19863.939999999999</v>
      </c>
      <c r="N7950" s="2">
        <v>45965</v>
      </c>
      <c r="O7950">
        <v>57</v>
      </c>
      <c r="P7950">
        <v>8</v>
      </c>
      <c r="Q7950">
        <v>0.27</v>
      </c>
      <c r="R7950">
        <v>0</v>
      </c>
      <c r="S7950">
        <v>0</v>
      </c>
      <c r="T7950">
        <v>4.2</v>
      </c>
      <c r="U7950">
        <v>0.59</v>
      </c>
      <c r="V7950" t="s">
        <v>16045</v>
      </c>
      <c r="W7950">
        <v>0</v>
      </c>
    </row>
    <row r="7951" spans="1:23" x14ac:dyDescent="0.25">
      <c r="A7951" t="s">
        <v>7972</v>
      </c>
      <c r="B7951" s="2">
        <v>45345.599583333344</v>
      </c>
      <c r="C7951" t="s">
        <v>15958</v>
      </c>
      <c r="D7951" t="s">
        <v>16009</v>
      </c>
      <c r="E7951">
        <v>36</v>
      </c>
      <c r="F7951" t="s">
        <v>16021</v>
      </c>
      <c r="G7951" t="s">
        <v>16030</v>
      </c>
      <c r="H7951" t="s">
        <v>16035</v>
      </c>
      <c r="I7951" t="s">
        <v>16038</v>
      </c>
      <c r="J7951" t="s">
        <v>16041</v>
      </c>
      <c r="K7951">
        <v>8</v>
      </c>
      <c r="L7951">
        <v>768.42</v>
      </c>
      <c r="M7951" s="3">
        <v>5460.27</v>
      </c>
      <c r="N7951" s="2">
        <v>45917</v>
      </c>
      <c r="O7951">
        <v>105</v>
      </c>
      <c r="P7951">
        <v>1</v>
      </c>
      <c r="Q7951">
        <v>0</v>
      </c>
      <c r="R7951">
        <v>3</v>
      </c>
      <c r="S7951">
        <v>0</v>
      </c>
      <c r="T7951">
        <v>3.7</v>
      </c>
      <c r="U7951">
        <v>0.18</v>
      </c>
      <c r="V7951" t="s">
        <v>16047</v>
      </c>
      <c r="W7951">
        <v>1</v>
      </c>
    </row>
    <row r="7952" spans="1:23" x14ac:dyDescent="0.25">
      <c r="A7952" t="s">
        <v>7973</v>
      </c>
      <c r="B7952" s="2">
        <v>45694.75403935185</v>
      </c>
      <c r="C7952" t="s">
        <v>15959</v>
      </c>
      <c r="D7952" t="s">
        <v>16008</v>
      </c>
      <c r="E7952">
        <v>18</v>
      </c>
      <c r="F7952" t="s">
        <v>16014</v>
      </c>
      <c r="G7952" t="s">
        <v>16025</v>
      </c>
      <c r="H7952" t="s">
        <v>16035</v>
      </c>
      <c r="I7952" t="s">
        <v>16037</v>
      </c>
      <c r="J7952" t="s">
        <v>16043</v>
      </c>
      <c r="K7952">
        <v>4</v>
      </c>
      <c r="L7952">
        <v>756.74</v>
      </c>
      <c r="M7952" s="3">
        <v>2905.82</v>
      </c>
      <c r="N7952" s="2">
        <v>45987</v>
      </c>
      <c r="O7952">
        <v>35</v>
      </c>
      <c r="P7952">
        <v>7</v>
      </c>
      <c r="Q7952">
        <v>0.71</v>
      </c>
      <c r="R7952">
        <v>2</v>
      </c>
      <c r="S7952">
        <v>0</v>
      </c>
      <c r="T7952">
        <v>2.5</v>
      </c>
      <c r="U7952">
        <v>0.5</v>
      </c>
      <c r="V7952" t="s">
        <v>16045</v>
      </c>
      <c r="W7952">
        <v>0</v>
      </c>
    </row>
    <row r="7953" spans="1:23" x14ac:dyDescent="0.25">
      <c r="A7953" t="s">
        <v>7974</v>
      </c>
      <c r="B7953" s="2">
        <v>45985.809189814812</v>
      </c>
      <c r="C7953" t="s">
        <v>15960</v>
      </c>
      <c r="D7953" t="s">
        <v>16009</v>
      </c>
      <c r="E7953">
        <v>24</v>
      </c>
      <c r="F7953" t="s">
        <v>16018</v>
      </c>
      <c r="G7953" t="s">
        <v>16030</v>
      </c>
      <c r="H7953" t="s">
        <v>16034</v>
      </c>
      <c r="I7953" t="s">
        <v>16039</v>
      </c>
      <c r="J7953" t="s">
        <v>16041</v>
      </c>
      <c r="K7953">
        <v>12</v>
      </c>
      <c r="L7953">
        <v>1843</v>
      </c>
      <c r="M7953" s="3">
        <v>20238.18</v>
      </c>
      <c r="N7953" s="2">
        <v>45997</v>
      </c>
      <c r="O7953">
        <v>25</v>
      </c>
      <c r="P7953">
        <v>7</v>
      </c>
      <c r="Q7953">
        <v>0.48</v>
      </c>
      <c r="R7953">
        <v>2</v>
      </c>
      <c r="S7953">
        <v>0</v>
      </c>
      <c r="T7953">
        <v>3</v>
      </c>
      <c r="U7953">
        <v>0.06</v>
      </c>
      <c r="V7953" t="s">
        <v>16045</v>
      </c>
      <c r="W7953">
        <v>0</v>
      </c>
    </row>
    <row r="7954" spans="1:23" x14ac:dyDescent="0.25">
      <c r="A7954" t="s">
        <v>7975</v>
      </c>
      <c r="B7954" s="2">
        <v>45605.176296296297</v>
      </c>
      <c r="C7954" t="s">
        <v>15961</v>
      </c>
      <c r="D7954" t="s">
        <v>16008</v>
      </c>
      <c r="E7954">
        <v>39</v>
      </c>
      <c r="F7954" t="s">
        <v>16016</v>
      </c>
      <c r="G7954" t="s">
        <v>16016</v>
      </c>
      <c r="H7954" t="s">
        <v>16035</v>
      </c>
      <c r="I7954" t="s">
        <v>16039</v>
      </c>
      <c r="J7954" t="s">
        <v>16040</v>
      </c>
      <c r="K7954">
        <v>3</v>
      </c>
      <c r="L7954">
        <v>797.44</v>
      </c>
      <c r="M7954" s="3">
        <v>2560.27</v>
      </c>
      <c r="N7954" s="2">
        <v>45927</v>
      </c>
      <c r="O7954">
        <v>95</v>
      </c>
      <c r="P7954">
        <v>4</v>
      </c>
      <c r="Q7954">
        <v>0.53</v>
      </c>
      <c r="R7954">
        <v>3</v>
      </c>
      <c r="S7954">
        <v>1</v>
      </c>
      <c r="T7954">
        <v>3.3</v>
      </c>
      <c r="U7954">
        <v>0.42</v>
      </c>
      <c r="V7954" t="s">
        <v>16047</v>
      </c>
      <c r="W7954">
        <v>1</v>
      </c>
    </row>
    <row r="7955" spans="1:23" x14ac:dyDescent="0.25">
      <c r="A7955" t="s">
        <v>7976</v>
      </c>
      <c r="B7955" s="2">
        <v>45751.49318287037</v>
      </c>
      <c r="C7955" t="s">
        <v>15962</v>
      </c>
      <c r="D7955" t="s">
        <v>16008</v>
      </c>
      <c r="E7955">
        <v>46</v>
      </c>
      <c r="F7955" t="s">
        <v>16016</v>
      </c>
      <c r="G7955" t="s">
        <v>16016</v>
      </c>
      <c r="H7955" t="s">
        <v>16035</v>
      </c>
      <c r="I7955" t="s">
        <v>16037</v>
      </c>
      <c r="J7955" t="s">
        <v>16043</v>
      </c>
      <c r="K7955">
        <v>7</v>
      </c>
      <c r="L7955">
        <v>924.22</v>
      </c>
      <c r="M7955" s="3">
        <v>6031.5</v>
      </c>
      <c r="N7955" s="2">
        <v>45994</v>
      </c>
      <c r="O7955">
        <v>28</v>
      </c>
      <c r="P7955">
        <v>7</v>
      </c>
      <c r="Q7955">
        <v>0.47</v>
      </c>
      <c r="R7955">
        <v>1</v>
      </c>
      <c r="S7955">
        <v>2</v>
      </c>
      <c r="T7955">
        <v>3.6</v>
      </c>
      <c r="U7955">
        <v>0.48</v>
      </c>
      <c r="V7955" t="s">
        <v>16045</v>
      </c>
      <c r="W7955">
        <v>0</v>
      </c>
    </row>
    <row r="7956" spans="1:23" x14ac:dyDescent="0.25">
      <c r="A7956" t="s">
        <v>7977</v>
      </c>
      <c r="B7956" s="2">
        <v>45538.668530092589</v>
      </c>
      <c r="C7956" t="s">
        <v>15963</v>
      </c>
      <c r="D7956" t="s">
        <v>16008</v>
      </c>
      <c r="E7956">
        <v>44</v>
      </c>
      <c r="F7956" t="s">
        <v>16022</v>
      </c>
      <c r="G7956" t="s">
        <v>16032</v>
      </c>
      <c r="H7956" t="s">
        <v>16034</v>
      </c>
      <c r="I7956" t="s">
        <v>16039</v>
      </c>
      <c r="J7956" t="s">
        <v>16040</v>
      </c>
      <c r="K7956">
        <v>10</v>
      </c>
      <c r="L7956">
        <v>1378.25</v>
      </c>
      <c r="M7956" s="3">
        <v>14053.03</v>
      </c>
      <c r="N7956" s="2">
        <v>45996</v>
      </c>
      <c r="O7956">
        <v>26</v>
      </c>
      <c r="P7956">
        <v>9</v>
      </c>
      <c r="Q7956">
        <v>0.44</v>
      </c>
      <c r="R7956">
        <v>2</v>
      </c>
      <c r="S7956">
        <v>5</v>
      </c>
      <c r="T7956">
        <v>4.3</v>
      </c>
      <c r="U7956">
        <v>0.3</v>
      </c>
      <c r="V7956" t="s">
        <v>16045</v>
      </c>
      <c r="W7956">
        <v>0</v>
      </c>
    </row>
    <row r="7957" spans="1:23" x14ac:dyDescent="0.25">
      <c r="A7957" t="s">
        <v>7978</v>
      </c>
      <c r="B7957" s="2">
        <v>45784.777071759258</v>
      </c>
      <c r="C7957" t="s">
        <v>15964</v>
      </c>
      <c r="D7957" t="s">
        <v>16008</v>
      </c>
      <c r="E7957">
        <v>44</v>
      </c>
      <c r="F7957" t="s">
        <v>16016</v>
      </c>
      <c r="G7957" t="s">
        <v>16016</v>
      </c>
      <c r="H7957" t="s">
        <v>16035</v>
      </c>
      <c r="I7957" t="s">
        <v>16037</v>
      </c>
      <c r="J7957" t="s">
        <v>16044</v>
      </c>
      <c r="K7957">
        <v>5</v>
      </c>
      <c r="L7957">
        <v>963.03</v>
      </c>
      <c r="M7957" s="3">
        <v>4356.99</v>
      </c>
      <c r="N7957" s="2">
        <v>45971</v>
      </c>
      <c r="O7957">
        <v>51</v>
      </c>
      <c r="P7957">
        <v>9</v>
      </c>
      <c r="Q7957">
        <v>0.62</v>
      </c>
      <c r="R7957">
        <v>3</v>
      </c>
      <c r="S7957">
        <v>0</v>
      </c>
      <c r="T7957">
        <v>4.0999999999999996</v>
      </c>
      <c r="U7957">
        <v>0.35</v>
      </c>
      <c r="V7957" t="s">
        <v>16045</v>
      </c>
      <c r="W7957">
        <v>0</v>
      </c>
    </row>
    <row r="7958" spans="1:23" x14ac:dyDescent="0.25">
      <c r="A7958" t="s">
        <v>7979</v>
      </c>
      <c r="B7958" s="2">
        <v>45524.181747685187</v>
      </c>
      <c r="C7958" t="s">
        <v>15965</v>
      </c>
      <c r="D7958" t="s">
        <v>16008</v>
      </c>
      <c r="E7958">
        <v>18</v>
      </c>
      <c r="F7958" t="s">
        <v>16015</v>
      </c>
      <c r="G7958" t="s">
        <v>16028</v>
      </c>
      <c r="H7958" t="s">
        <v>16035</v>
      </c>
      <c r="I7958" t="s">
        <v>16038</v>
      </c>
      <c r="J7958" t="s">
        <v>16041</v>
      </c>
      <c r="K7958">
        <v>3</v>
      </c>
      <c r="L7958">
        <v>966.23</v>
      </c>
      <c r="M7958" s="3">
        <v>2625.05</v>
      </c>
      <c r="N7958" s="2">
        <v>45985</v>
      </c>
      <c r="O7958">
        <v>37</v>
      </c>
      <c r="P7958">
        <v>6</v>
      </c>
      <c r="Q7958">
        <v>0.38</v>
      </c>
      <c r="R7958">
        <v>1</v>
      </c>
      <c r="S7958">
        <v>0</v>
      </c>
      <c r="T7958">
        <v>4.3</v>
      </c>
      <c r="U7958">
        <v>0.33</v>
      </c>
      <c r="V7958" t="s">
        <v>16045</v>
      </c>
      <c r="W7958">
        <v>0</v>
      </c>
    </row>
    <row r="7959" spans="1:23" x14ac:dyDescent="0.25">
      <c r="A7959" t="s">
        <v>7980</v>
      </c>
      <c r="B7959" s="2">
        <v>45726.575046296297</v>
      </c>
      <c r="C7959" t="s">
        <v>15966</v>
      </c>
      <c r="D7959" t="s">
        <v>16008</v>
      </c>
      <c r="E7959">
        <v>33</v>
      </c>
      <c r="F7959" t="s">
        <v>16024</v>
      </c>
      <c r="G7959" t="s">
        <v>16033</v>
      </c>
      <c r="H7959" t="s">
        <v>16035</v>
      </c>
      <c r="I7959" t="s">
        <v>16039</v>
      </c>
      <c r="J7959" t="s">
        <v>16041</v>
      </c>
      <c r="K7959">
        <v>13</v>
      </c>
      <c r="L7959">
        <v>953.93</v>
      </c>
      <c r="M7959" s="3">
        <v>10948.29</v>
      </c>
      <c r="N7959" s="2">
        <v>46008</v>
      </c>
      <c r="O7959">
        <v>14</v>
      </c>
      <c r="P7959">
        <v>6</v>
      </c>
      <c r="Q7959">
        <v>0.13</v>
      </c>
      <c r="R7959">
        <v>0</v>
      </c>
      <c r="S7959">
        <v>4</v>
      </c>
      <c r="T7959">
        <v>4</v>
      </c>
      <c r="U7959">
        <v>0.6</v>
      </c>
      <c r="V7959" t="s">
        <v>16045</v>
      </c>
      <c r="W7959">
        <v>0</v>
      </c>
    </row>
    <row r="7960" spans="1:23" x14ac:dyDescent="0.25">
      <c r="A7960" t="s">
        <v>7981</v>
      </c>
      <c r="B7960" s="2">
        <v>46002.69222222222</v>
      </c>
      <c r="C7960" t="s">
        <v>15967</v>
      </c>
      <c r="D7960" t="s">
        <v>16009</v>
      </c>
      <c r="E7960">
        <v>43</v>
      </c>
      <c r="F7960" t="s">
        <v>16012</v>
      </c>
      <c r="G7960" t="s">
        <v>16027</v>
      </c>
      <c r="H7960" t="s">
        <v>16035</v>
      </c>
      <c r="I7960" t="s">
        <v>16037</v>
      </c>
      <c r="J7960" t="s">
        <v>16040</v>
      </c>
      <c r="K7960">
        <v>6</v>
      </c>
      <c r="L7960">
        <v>954.45</v>
      </c>
      <c r="M7960" s="3">
        <v>5140.29</v>
      </c>
      <c r="N7960" s="2">
        <v>46002.69222222222</v>
      </c>
      <c r="O7960">
        <v>19</v>
      </c>
      <c r="P7960">
        <v>5</v>
      </c>
      <c r="Q7960">
        <v>0.49</v>
      </c>
      <c r="R7960">
        <v>1</v>
      </c>
      <c r="S7960">
        <v>1</v>
      </c>
      <c r="T7960">
        <v>3</v>
      </c>
      <c r="U7960">
        <v>0.33</v>
      </c>
      <c r="V7960" t="s">
        <v>16045</v>
      </c>
      <c r="W7960">
        <v>0</v>
      </c>
    </row>
    <row r="7961" spans="1:23" x14ac:dyDescent="0.25">
      <c r="A7961" t="s">
        <v>7982</v>
      </c>
      <c r="B7961" s="2">
        <v>45982.611921296288</v>
      </c>
      <c r="C7961" t="s">
        <v>15968</v>
      </c>
      <c r="D7961" t="s">
        <v>16008</v>
      </c>
      <c r="E7961">
        <v>38</v>
      </c>
      <c r="F7961" t="s">
        <v>16024</v>
      </c>
      <c r="G7961" t="s">
        <v>16033</v>
      </c>
      <c r="H7961" t="s">
        <v>16034</v>
      </c>
      <c r="I7961" t="s">
        <v>16037</v>
      </c>
      <c r="J7961" t="s">
        <v>16044</v>
      </c>
      <c r="K7961">
        <v>5</v>
      </c>
      <c r="L7961">
        <v>1460.01</v>
      </c>
      <c r="M7961" s="3">
        <v>8166.29</v>
      </c>
      <c r="N7961" s="2">
        <v>46004</v>
      </c>
      <c r="O7961">
        <v>18</v>
      </c>
      <c r="P7961">
        <v>5</v>
      </c>
      <c r="Q7961">
        <v>0.53</v>
      </c>
      <c r="R7961">
        <v>2</v>
      </c>
      <c r="S7961">
        <v>0</v>
      </c>
      <c r="T7961">
        <v>3.8</v>
      </c>
      <c r="U7961">
        <v>0.08</v>
      </c>
      <c r="V7961" t="s">
        <v>16045</v>
      </c>
      <c r="W7961">
        <v>0</v>
      </c>
    </row>
    <row r="7962" spans="1:23" x14ac:dyDescent="0.25">
      <c r="A7962" t="s">
        <v>7983</v>
      </c>
      <c r="B7962" s="2">
        <v>45622.446666666663</v>
      </c>
      <c r="C7962" t="s">
        <v>15969</v>
      </c>
      <c r="D7962" t="s">
        <v>16009</v>
      </c>
      <c r="E7962">
        <v>18</v>
      </c>
      <c r="F7962" t="s">
        <v>16012</v>
      </c>
      <c r="G7962" t="s">
        <v>16027</v>
      </c>
      <c r="H7962" t="s">
        <v>16035</v>
      </c>
      <c r="I7962" t="s">
        <v>16039</v>
      </c>
      <c r="J7962" t="s">
        <v>16043</v>
      </c>
      <c r="K7962">
        <v>6</v>
      </c>
      <c r="L7962">
        <v>898.88</v>
      </c>
      <c r="M7962" s="3">
        <v>5738.43</v>
      </c>
      <c r="N7962" s="2">
        <v>45984</v>
      </c>
      <c r="O7962">
        <v>38</v>
      </c>
      <c r="P7962">
        <v>7</v>
      </c>
      <c r="Q7962">
        <v>0.27</v>
      </c>
      <c r="R7962">
        <v>0</v>
      </c>
      <c r="S7962">
        <v>1</v>
      </c>
      <c r="T7962">
        <v>4.0999999999999996</v>
      </c>
      <c r="U7962">
        <v>0.44</v>
      </c>
      <c r="V7962" t="s">
        <v>16045</v>
      </c>
      <c r="W7962">
        <v>0</v>
      </c>
    </row>
    <row r="7963" spans="1:23" x14ac:dyDescent="0.25">
      <c r="A7963" t="s">
        <v>7984</v>
      </c>
      <c r="B7963" s="2">
        <v>45471.19972222222</v>
      </c>
      <c r="C7963" t="s">
        <v>15970</v>
      </c>
      <c r="D7963" t="s">
        <v>16009</v>
      </c>
      <c r="E7963">
        <v>50</v>
      </c>
      <c r="F7963" t="s">
        <v>16019</v>
      </c>
      <c r="G7963" t="s">
        <v>16031</v>
      </c>
      <c r="H7963" t="s">
        <v>16034</v>
      </c>
      <c r="I7963" t="s">
        <v>16037</v>
      </c>
      <c r="J7963" t="s">
        <v>16042</v>
      </c>
      <c r="K7963">
        <v>9</v>
      </c>
      <c r="L7963">
        <v>1503.47</v>
      </c>
      <c r="M7963" s="3">
        <v>12461.7</v>
      </c>
      <c r="N7963" s="2">
        <v>46015</v>
      </c>
      <c r="O7963">
        <v>7</v>
      </c>
      <c r="P7963">
        <v>11</v>
      </c>
      <c r="Q7963">
        <v>0.24</v>
      </c>
      <c r="R7963">
        <v>1</v>
      </c>
      <c r="S7963">
        <v>1</v>
      </c>
      <c r="T7963">
        <v>4.2</v>
      </c>
      <c r="U7963">
        <v>0.3</v>
      </c>
      <c r="V7963" t="s">
        <v>16045</v>
      </c>
      <c r="W7963">
        <v>0</v>
      </c>
    </row>
    <row r="7964" spans="1:23" x14ac:dyDescent="0.25">
      <c r="A7964" t="s">
        <v>7985</v>
      </c>
      <c r="B7964" s="2">
        <v>45776.506689814807</v>
      </c>
      <c r="C7964" t="s">
        <v>15971</v>
      </c>
      <c r="D7964" t="s">
        <v>16008</v>
      </c>
      <c r="E7964">
        <v>21</v>
      </c>
      <c r="F7964" t="s">
        <v>16019</v>
      </c>
      <c r="G7964" t="s">
        <v>16031</v>
      </c>
      <c r="H7964" t="s">
        <v>16035</v>
      </c>
      <c r="I7964" t="s">
        <v>16037</v>
      </c>
      <c r="J7964" t="s">
        <v>16043</v>
      </c>
      <c r="K7964">
        <v>1</v>
      </c>
      <c r="L7964">
        <v>763.51</v>
      </c>
      <c r="M7964" s="3">
        <v>846.1</v>
      </c>
      <c r="N7964" s="2">
        <v>45882</v>
      </c>
      <c r="O7964">
        <v>140</v>
      </c>
      <c r="P7964">
        <v>2</v>
      </c>
      <c r="Q7964">
        <v>0.28999999999999998</v>
      </c>
      <c r="R7964">
        <v>3</v>
      </c>
      <c r="S7964">
        <v>0</v>
      </c>
      <c r="T7964">
        <v>3.9</v>
      </c>
      <c r="U7964">
        <v>0.25</v>
      </c>
      <c r="V7964" t="s">
        <v>16047</v>
      </c>
      <c r="W7964">
        <v>1</v>
      </c>
    </row>
    <row r="7965" spans="1:23" x14ac:dyDescent="0.25">
      <c r="A7965" t="s">
        <v>7986</v>
      </c>
      <c r="B7965" s="2">
        <v>45422.133090277777</v>
      </c>
      <c r="C7965" t="s">
        <v>15972</v>
      </c>
      <c r="D7965" t="s">
        <v>16009</v>
      </c>
      <c r="E7965">
        <v>27</v>
      </c>
      <c r="F7965" t="s">
        <v>16024</v>
      </c>
      <c r="G7965" t="s">
        <v>16033</v>
      </c>
      <c r="H7965" t="s">
        <v>16035</v>
      </c>
      <c r="I7965" t="s">
        <v>16037</v>
      </c>
      <c r="J7965" t="s">
        <v>16042</v>
      </c>
      <c r="K7965">
        <v>5</v>
      </c>
      <c r="L7965">
        <v>911.88</v>
      </c>
      <c r="M7965" s="3">
        <v>4834.8100000000004</v>
      </c>
      <c r="N7965" s="2">
        <v>45955</v>
      </c>
      <c r="O7965">
        <v>67</v>
      </c>
      <c r="P7965">
        <v>9</v>
      </c>
      <c r="Q7965">
        <v>0.45</v>
      </c>
      <c r="R7965">
        <v>1</v>
      </c>
      <c r="S7965">
        <v>0</v>
      </c>
      <c r="T7965">
        <v>4.7</v>
      </c>
      <c r="U7965">
        <v>0.44</v>
      </c>
      <c r="V7965" t="s">
        <v>16046</v>
      </c>
      <c r="W7965">
        <v>0</v>
      </c>
    </row>
    <row r="7966" spans="1:23" x14ac:dyDescent="0.25">
      <c r="A7966" t="s">
        <v>7987</v>
      </c>
      <c r="B7966" s="2">
        <v>45652.584282407413</v>
      </c>
      <c r="C7966" t="s">
        <v>16048</v>
      </c>
      <c r="D7966" t="s">
        <v>16008</v>
      </c>
      <c r="E7966">
        <v>28</v>
      </c>
      <c r="F7966" t="s">
        <v>16011</v>
      </c>
      <c r="G7966" t="s">
        <v>16026</v>
      </c>
      <c r="H7966" t="s">
        <v>16035</v>
      </c>
      <c r="I7966" t="s">
        <v>16039</v>
      </c>
      <c r="J7966" t="s">
        <v>16043</v>
      </c>
      <c r="K7966">
        <v>1</v>
      </c>
      <c r="L7966">
        <v>947.04</v>
      </c>
      <c r="M7966" s="3">
        <v>839.97</v>
      </c>
      <c r="N7966" s="2">
        <v>46007</v>
      </c>
      <c r="O7966">
        <v>15</v>
      </c>
      <c r="P7966">
        <v>8</v>
      </c>
      <c r="Q7966">
        <v>0.48</v>
      </c>
      <c r="R7966">
        <v>2</v>
      </c>
      <c r="S7966">
        <v>1</v>
      </c>
      <c r="T7966">
        <v>3.2</v>
      </c>
      <c r="U7966">
        <v>0.17</v>
      </c>
      <c r="V7966" t="s">
        <v>16045</v>
      </c>
      <c r="W7966">
        <v>0</v>
      </c>
    </row>
    <row r="7967" spans="1:23" x14ac:dyDescent="0.25">
      <c r="A7967" t="s">
        <v>7988</v>
      </c>
      <c r="B7967" s="2">
        <v>45910.85423611111</v>
      </c>
      <c r="C7967" t="s">
        <v>15973</v>
      </c>
      <c r="D7967" t="s">
        <v>16009</v>
      </c>
      <c r="E7967">
        <v>28</v>
      </c>
      <c r="F7967" t="s">
        <v>16019</v>
      </c>
      <c r="G7967" t="s">
        <v>16031</v>
      </c>
      <c r="H7967" t="s">
        <v>16034</v>
      </c>
      <c r="I7967" t="s">
        <v>16039</v>
      </c>
      <c r="J7967" t="s">
        <v>16040</v>
      </c>
      <c r="K7967">
        <v>10</v>
      </c>
      <c r="L7967">
        <v>1160.05</v>
      </c>
      <c r="M7967" s="3">
        <v>11818.71</v>
      </c>
      <c r="N7967" s="2">
        <v>46005</v>
      </c>
      <c r="O7967">
        <v>17</v>
      </c>
      <c r="P7967">
        <v>8</v>
      </c>
      <c r="Q7967">
        <v>0.61</v>
      </c>
      <c r="R7967">
        <v>2</v>
      </c>
      <c r="S7967">
        <v>3</v>
      </c>
      <c r="T7967">
        <v>3.7</v>
      </c>
      <c r="U7967">
        <v>0.31</v>
      </c>
      <c r="V7967" t="s">
        <v>16045</v>
      </c>
      <c r="W7967">
        <v>0</v>
      </c>
    </row>
    <row r="7968" spans="1:23" x14ac:dyDescent="0.25">
      <c r="A7968" t="s">
        <v>7989</v>
      </c>
      <c r="B7968" s="2">
        <v>45546.192025462973</v>
      </c>
      <c r="C7968" t="s">
        <v>15974</v>
      </c>
      <c r="D7968" t="s">
        <v>16008</v>
      </c>
      <c r="E7968">
        <v>25</v>
      </c>
      <c r="F7968" t="s">
        <v>16011</v>
      </c>
      <c r="G7968" t="s">
        <v>16026</v>
      </c>
      <c r="H7968" t="s">
        <v>16036</v>
      </c>
      <c r="I7968" t="s">
        <v>16037</v>
      </c>
      <c r="J7968" t="s">
        <v>16044</v>
      </c>
      <c r="K7968">
        <v>17</v>
      </c>
      <c r="L7968">
        <v>2946.26</v>
      </c>
      <c r="M7968" s="3">
        <v>44198.22</v>
      </c>
      <c r="N7968" s="2">
        <v>46006</v>
      </c>
      <c r="O7968">
        <v>16</v>
      </c>
      <c r="P7968">
        <v>4</v>
      </c>
      <c r="Q7968">
        <v>0.11</v>
      </c>
      <c r="R7968">
        <v>0</v>
      </c>
      <c r="S7968">
        <v>4</v>
      </c>
      <c r="T7968">
        <v>4.7</v>
      </c>
      <c r="U7968">
        <v>0.2</v>
      </c>
      <c r="V7968" t="s">
        <v>16045</v>
      </c>
      <c r="W7968">
        <v>0</v>
      </c>
    </row>
    <row r="7969" spans="1:23" x14ac:dyDescent="0.25">
      <c r="A7969" t="s">
        <v>7990</v>
      </c>
      <c r="B7969" s="2">
        <v>45464.977141203701</v>
      </c>
      <c r="C7969" t="s">
        <v>15975</v>
      </c>
      <c r="D7969" t="s">
        <v>16008</v>
      </c>
      <c r="E7969">
        <v>39</v>
      </c>
      <c r="F7969" t="s">
        <v>16014</v>
      </c>
      <c r="G7969" t="s">
        <v>16025</v>
      </c>
      <c r="H7969" t="s">
        <v>16034</v>
      </c>
      <c r="I7969" t="s">
        <v>16039</v>
      </c>
      <c r="J7969" t="s">
        <v>16044</v>
      </c>
      <c r="K7969">
        <v>7</v>
      </c>
      <c r="L7969">
        <v>920.3</v>
      </c>
      <c r="M7969" s="3">
        <v>6903.99</v>
      </c>
      <c r="N7969" s="2">
        <v>45992</v>
      </c>
      <c r="O7969">
        <v>30</v>
      </c>
      <c r="P7969">
        <v>7</v>
      </c>
      <c r="Q7969">
        <v>0.24</v>
      </c>
      <c r="R7969">
        <v>1</v>
      </c>
      <c r="S7969">
        <v>0</v>
      </c>
      <c r="T7969">
        <v>4.2</v>
      </c>
      <c r="U7969">
        <v>0.1</v>
      </c>
      <c r="V7969" t="s">
        <v>16045</v>
      </c>
      <c r="W7969">
        <v>0</v>
      </c>
    </row>
    <row r="7970" spans="1:23" x14ac:dyDescent="0.25">
      <c r="A7970" t="s">
        <v>7991</v>
      </c>
      <c r="B7970" s="2">
        <v>45732.939131944448</v>
      </c>
      <c r="C7970" t="s">
        <v>15976</v>
      </c>
      <c r="D7970" t="s">
        <v>16008</v>
      </c>
      <c r="E7970">
        <v>29</v>
      </c>
      <c r="F7970" t="s">
        <v>16023</v>
      </c>
      <c r="G7970" t="s">
        <v>16030</v>
      </c>
      <c r="H7970" t="s">
        <v>16036</v>
      </c>
      <c r="I7970" t="s">
        <v>16037</v>
      </c>
      <c r="J7970" t="s">
        <v>16043</v>
      </c>
      <c r="K7970">
        <v>9</v>
      </c>
      <c r="L7970">
        <v>2843.85</v>
      </c>
      <c r="M7970" s="3">
        <v>24175.86</v>
      </c>
      <c r="N7970" s="2">
        <v>45989</v>
      </c>
      <c r="O7970">
        <v>33</v>
      </c>
      <c r="P7970">
        <v>4</v>
      </c>
      <c r="Q7970">
        <v>0.15</v>
      </c>
      <c r="R7970">
        <v>1</v>
      </c>
      <c r="S7970">
        <v>3</v>
      </c>
      <c r="T7970">
        <v>3.7</v>
      </c>
      <c r="U7970">
        <v>0.47</v>
      </c>
      <c r="V7970" t="s">
        <v>16045</v>
      </c>
      <c r="W7970">
        <v>0</v>
      </c>
    </row>
    <row r="7971" spans="1:23" x14ac:dyDescent="0.25">
      <c r="A7971" t="s">
        <v>7992</v>
      </c>
      <c r="B7971" s="2">
        <v>45925.300324074073</v>
      </c>
      <c r="C7971" t="s">
        <v>15977</v>
      </c>
      <c r="D7971" t="s">
        <v>16009</v>
      </c>
      <c r="E7971">
        <v>26</v>
      </c>
      <c r="F7971" t="s">
        <v>16010</v>
      </c>
      <c r="G7971" t="s">
        <v>16025</v>
      </c>
      <c r="H7971" t="s">
        <v>16035</v>
      </c>
      <c r="I7971" t="s">
        <v>16039</v>
      </c>
      <c r="J7971" t="s">
        <v>16043</v>
      </c>
      <c r="K7971">
        <v>2</v>
      </c>
      <c r="L7971">
        <v>1020.12</v>
      </c>
      <c r="M7971" s="3">
        <v>2119.25</v>
      </c>
      <c r="N7971" s="2">
        <v>46006</v>
      </c>
      <c r="O7971">
        <v>16</v>
      </c>
      <c r="P7971">
        <v>10</v>
      </c>
      <c r="Q7971">
        <v>0.51</v>
      </c>
      <c r="R7971">
        <v>1</v>
      </c>
      <c r="S7971">
        <v>0</v>
      </c>
      <c r="T7971">
        <v>3.3</v>
      </c>
      <c r="U7971">
        <v>0.37</v>
      </c>
      <c r="V7971" t="s">
        <v>16045</v>
      </c>
      <c r="W7971">
        <v>0</v>
      </c>
    </row>
    <row r="7972" spans="1:23" x14ac:dyDescent="0.25">
      <c r="A7972" t="s">
        <v>7993</v>
      </c>
      <c r="B7972" s="2">
        <v>45458.703634259262</v>
      </c>
      <c r="C7972" t="s">
        <v>15978</v>
      </c>
      <c r="D7972" t="s">
        <v>16008</v>
      </c>
      <c r="E7972">
        <v>43</v>
      </c>
      <c r="F7972" t="s">
        <v>16022</v>
      </c>
      <c r="G7972" t="s">
        <v>16032</v>
      </c>
      <c r="H7972" t="s">
        <v>16035</v>
      </c>
      <c r="I7972" t="s">
        <v>16038</v>
      </c>
      <c r="J7972" t="s">
        <v>16040</v>
      </c>
      <c r="K7972">
        <v>4</v>
      </c>
      <c r="L7972">
        <v>1141.78</v>
      </c>
      <c r="M7972" s="3">
        <v>4048.44</v>
      </c>
      <c r="N7972" s="2">
        <v>45990</v>
      </c>
      <c r="O7972">
        <v>32</v>
      </c>
      <c r="P7972">
        <v>7</v>
      </c>
      <c r="Q7972">
        <v>0.49</v>
      </c>
      <c r="R7972">
        <v>2</v>
      </c>
      <c r="S7972">
        <v>1</v>
      </c>
      <c r="T7972">
        <v>4.4000000000000004</v>
      </c>
      <c r="U7972">
        <v>0.47</v>
      </c>
      <c r="V7972" t="s">
        <v>16045</v>
      </c>
      <c r="W7972">
        <v>0</v>
      </c>
    </row>
    <row r="7973" spans="1:23" x14ac:dyDescent="0.25">
      <c r="A7973" t="s">
        <v>7994</v>
      </c>
      <c r="B7973" s="2">
        <v>46016.671782407408</v>
      </c>
      <c r="C7973" t="s">
        <v>15979</v>
      </c>
      <c r="D7973" t="s">
        <v>16008</v>
      </c>
      <c r="E7973">
        <v>33</v>
      </c>
      <c r="F7973" t="s">
        <v>16017</v>
      </c>
      <c r="G7973" t="s">
        <v>16029</v>
      </c>
      <c r="H7973" t="s">
        <v>16035</v>
      </c>
      <c r="I7973" t="s">
        <v>16037</v>
      </c>
      <c r="J7973" t="s">
        <v>16042</v>
      </c>
      <c r="K7973">
        <v>5</v>
      </c>
      <c r="L7973">
        <v>831.21</v>
      </c>
      <c r="M7973" s="3">
        <v>3972.6</v>
      </c>
      <c r="N7973" s="2">
        <v>46016.671782407408</v>
      </c>
      <c r="O7973">
        <v>5</v>
      </c>
      <c r="P7973">
        <v>6</v>
      </c>
      <c r="Q7973">
        <v>0.59</v>
      </c>
      <c r="R7973">
        <v>2</v>
      </c>
      <c r="S7973">
        <v>1</v>
      </c>
      <c r="T7973">
        <v>4.2</v>
      </c>
      <c r="U7973">
        <v>0.25</v>
      </c>
      <c r="V7973" t="s">
        <v>16045</v>
      </c>
      <c r="W7973">
        <v>0</v>
      </c>
    </row>
    <row r="7974" spans="1:23" x14ac:dyDescent="0.25">
      <c r="A7974" t="s">
        <v>7995</v>
      </c>
      <c r="B7974" s="2">
        <v>45576.275613425933</v>
      </c>
      <c r="C7974" t="s">
        <v>15980</v>
      </c>
      <c r="D7974" t="s">
        <v>16009</v>
      </c>
      <c r="E7974">
        <v>42</v>
      </c>
      <c r="F7974" t="s">
        <v>16014</v>
      </c>
      <c r="G7974" t="s">
        <v>16025</v>
      </c>
      <c r="H7974" t="s">
        <v>16035</v>
      </c>
      <c r="I7974" t="s">
        <v>16037</v>
      </c>
      <c r="J7974" t="s">
        <v>16044</v>
      </c>
      <c r="K7974">
        <v>5</v>
      </c>
      <c r="L7974">
        <v>754.21</v>
      </c>
      <c r="M7974" s="3">
        <v>3454.76</v>
      </c>
      <c r="N7974" s="2">
        <v>45964</v>
      </c>
      <c r="O7974">
        <v>58</v>
      </c>
      <c r="P7974">
        <v>10</v>
      </c>
      <c r="Q7974">
        <v>0.11</v>
      </c>
      <c r="R7974">
        <v>1</v>
      </c>
      <c r="S7974">
        <v>0</v>
      </c>
      <c r="T7974">
        <v>2.9</v>
      </c>
      <c r="U7974">
        <v>7.0000000000000007E-2</v>
      </c>
      <c r="V7974" t="s">
        <v>16045</v>
      </c>
      <c r="W7974">
        <v>0</v>
      </c>
    </row>
    <row r="7975" spans="1:23" x14ac:dyDescent="0.25">
      <c r="A7975" t="s">
        <v>7996</v>
      </c>
      <c r="B7975" s="2">
        <v>45312.395879629628</v>
      </c>
      <c r="C7975" t="s">
        <v>15981</v>
      </c>
      <c r="D7975" t="s">
        <v>16008</v>
      </c>
      <c r="E7975">
        <v>21</v>
      </c>
      <c r="F7975" t="s">
        <v>16021</v>
      </c>
      <c r="G7975" t="s">
        <v>16030</v>
      </c>
      <c r="H7975" t="s">
        <v>16035</v>
      </c>
      <c r="I7975" t="s">
        <v>16037</v>
      </c>
      <c r="J7975" t="s">
        <v>16041</v>
      </c>
      <c r="K7975">
        <v>5</v>
      </c>
      <c r="L7975">
        <v>1046.18</v>
      </c>
      <c r="M7975" s="3">
        <v>5003.1499999999996</v>
      </c>
      <c r="N7975" s="2">
        <v>45920</v>
      </c>
      <c r="O7975">
        <v>102</v>
      </c>
      <c r="P7975">
        <v>2</v>
      </c>
      <c r="Q7975">
        <v>0.56999999999999995</v>
      </c>
      <c r="R7975">
        <v>5</v>
      </c>
      <c r="S7975">
        <v>3</v>
      </c>
      <c r="T7975">
        <v>3.9</v>
      </c>
      <c r="U7975">
        <v>0.32</v>
      </c>
      <c r="V7975" t="s">
        <v>16047</v>
      </c>
      <c r="W7975">
        <v>1</v>
      </c>
    </row>
    <row r="7976" spans="1:23" x14ac:dyDescent="0.25">
      <c r="A7976" t="s">
        <v>7997</v>
      </c>
      <c r="B7976" s="2">
        <v>45638.652037037027</v>
      </c>
      <c r="C7976" t="s">
        <v>15982</v>
      </c>
      <c r="D7976" t="s">
        <v>16008</v>
      </c>
      <c r="E7976">
        <v>38</v>
      </c>
      <c r="F7976" t="s">
        <v>16019</v>
      </c>
      <c r="G7976" t="s">
        <v>16031</v>
      </c>
      <c r="H7976" t="s">
        <v>16035</v>
      </c>
      <c r="I7976" t="s">
        <v>16037</v>
      </c>
      <c r="J7976" t="s">
        <v>16043</v>
      </c>
      <c r="K7976">
        <v>2</v>
      </c>
      <c r="L7976">
        <v>1348.95</v>
      </c>
      <c r="M7976" s="3">
        <v>2901.59</v>
      </c>
      <c r="N7976" s="2">
        <v>46008</v>
      </c>
      <c r="O7976">
        <v>14</v>
      </c>
      <c r="P7976">
        <v>9</v>
      </c>
      <c r="Q7976">
        <v>0.54</v>
      </c>
      <c r="R7976">
        <v>1</v>
      </c>
      <c r="S7976">
        <v>0</v>
      </c>
      <c r="T7976">
        <v>4.5999999999999996</v>
      </c>
      <c r="U7976">
        <v>0.37</v>
      </c>
      <c r="V7976" t="s">
        <v>16045</v>
      </c>
      <c r="W7976">
        <v>0</v>
      </c>
    </row>
    <row r="7977" spans="1:23" x14ac:dyDescent="0.25">
      <c r="A7977" t="s">
        <v>7998</v>
      </c>
      <c r="B7977" s="2">
        <v>45412.928749999999</v>
      </c>
      <c r="C7977" t="s">
        <v>15983</v>
      </c>
      <c r="D7977" t="s">
        <v>16009</v>
      </c>
      <c r="E7977">
        <v>25</v>
      </c>
      <c r="F7977" t="s">
        <v>16024</v>
      </c>
      <c r="G7977" t="s">
        <v>16033</v>
      </c>
      <c r="H7977" t="s">
        <v>16035</v>
      </c>
      <c r="I7977" t="s">
        <v>16038</v>
      </c>
      <c r="J7977" t="s">
        <v>16040</v>
      </c>
      <c r="K7977">
        <v>6</v>
      </c>
      <c r="L7977">
        <v>767.05</v>
      </c>
      <c r="M7977" s="3">
        <v>5061.43</v>
      </c>
      <c r="N7977" s="2">
        <v>45984</v>
      </c>
      <c r="O7977">
        <v>38</v>
      </c>
      <c r="P7977">
        <v>10</v>
      </c>
      <c r="Q7977">
        <v>0.43</v>
      </c>
      <c r="R7977">
        <v>0</v>
      </c>
      <c r="S7977">
        <v>1</v>
      </c>
      <c r="T7977">
        <v>3.4</v>
      </c>
      <c r="U7977">
        <v>0.5</v>
      </c>
      <c r="V7977" t="s">
        <v>16045</v>
      </c>
      <c r="W7977">
        <v>0</v>
      </c>
    </row>
    <row r="7978" spans="1:23" x14ac:dyDescent="0.25">
      <c r="A7978" t="s">
        <v>7999</v>
      </c>
      <c r="B7978" s="2">
        <v>45331.129571759258</v>
      </c>
      <c r="C7978" t="s">
        <v>15984</v>
      </c>
      <c r="D7978" t="s">
        <v>16009</v>
      </c>
      <c r="E7978">
        <v>24</v>
      </c>
      <c r="F7978" t="s">
        <v>16010</v>
      </c>
      <c r="G7978" t="s">
        <v>16025</v>
      </c>
      <c r="H7978" t="s">
        <v>16035</v>
      </c>
      <c r="I7978" t="s">
        <v>16037</v>
      </c>
      <c r="J7978" t="s">
        <v>16043</v>
      </c>
      <c r="K7978">
        <v>6</v>
      </c>
      <c r="L7978">
        <v>805.02</v>
      </c>
      <c r="M7978" s="3">
        <v>5340.03</v>
      </c>
      <c r="N7978" s="2">
        <v>45998</v>
      </c>
      <c r="O7978">
        <v>24</v>
      </c>
      <c r="P7978">
        <v>4</v>
      </c>
      <c r="Q7978">
        <v>0.56000000000000005</v>
      </c>
      <c r="R7978">
        <v>2</v>
      </c>
      <c r="S7978">
        <v>1</v>
      </c>
      <c r="T7978">
        <v>4.0999999999999996</v>
      </c>
      <c r="U7978">
        <v>0.47</v>
      </c>
      <c r="V7978" t="s">
        <v>16045</v>
      </c>
      <c r="W7978">
        <v>0</v>
      </c>
    </row>
    <row r="7979" spans="1:23" x14ac:dyDescent="0.25">
      <c r="A7979" t="s">
        <v>8000</v>
      </c>
      <c r="B7979" s="2">
        <v>45773.841724537036</v>
      </c>
      <c r="C7979" t="s">
        <v>15985</v>
      </c>
      <c r="D7979" t="s">
        <v>16009</v>
      </c>
      <c r="E7979">
        <v>32</v>
      </c>
      <c r="F7979" t="s">
        <v>16012</v>
      </c>
      <c r="G7979" t="s">
        <v>16027</v>
      </c>
      <c r="H7979" t="s">
        <v>16035</v>
      </c>
      <c r="I7979" t="s">
        <v>16039</v>
      </c>
      <c r="J7979" t="s">
        <v>16043</v>
      </c>
      <c r="K7979">
        <v>4</v>
      </c>
      <c r="L7979">
        <v>1143.71</v>
      </c>
      <c r="M7979" s="3">
        <v>4898.6899999999996</v>
      </c>
      <c r="N7979" s="2">
        <v>45995</v>
      </c>
      <c r="O7979">
        <v>27</v>
      </c>
      <c r="P7979">
        <v>7</v>
      </c>
      <c r="Q7979">
        <v>0.55000000000000004</v>
      </c>
      <c r="R7979">
        <v>2</v>
      </c>
      <c r="S7979">
        <v>0</v>
      </c>
      <c r="T7979">
        <v>3</v>
      </c>
      <c r="U7979">
        <v>0.11</v>
      </c>
      <c r="V7979" t="s">
        <v>16045</v>
      </c>
      <c r="W7979">
        <v>0</v>
      </c>
    </row>
    <row r="7980" spans="1:23" x14ac:dyDescent="0.25">
      <c r="A7980" t="s">
        <v>8001</v>
      </c>
      <c r="B7980" s="2">
        <v>45624.268101851849</v>
      </c>
      <c r="C7980" t="s">
        <v>15986</v>
      </c>
      <c r="D7980" t="s">
        <v>16009</v>
      </c>
      <c r="E7980">
        <v>25</v>
      </c>
      <c r="F7980" t="s">
        <v>16010</v>
      </c>
      <c r="G7980" t="s">
        <v>16025</v>
      </c>
      <c r="H7980" t="s">
        <v>16035</v>
      </c>
      <c r="I7980" t="s">
        <v>16038</v>
      </c>
      <c r="J7980" t="s">
        <v>16040</v>
      </c>
      <c r="K7980">
        <v>7</v>
      </c>
      <c r="L7980">
        <v>680.92</v>
      </c>
      <c r="M7980" s="3">
        <v>4704.28</v>
      </c>
      <c r="N7980" s="2">
        <v>45982</v>
      </c>
      <c r="O7980">
        <v>40</v>
      </c>
      <c r="P7980">
        <v>8</v>
      </c>
      <c r="Q7980">
        <v>0.69</v>
      </c>
      <c r="R7980">
        <v>0</v>
      </c>
      <c r="S7980">
        <v>0</v>
      </c>
      <c r="T7980">
        <v>4</v>
      </c>
      <c r="U7980">
        <v>0.16</v>
      </c>
      <c r="V7980" t="s">
        <v>16045</v>
      </c>
      <c r="W7980">
        <v>0</v>
      </c>
    </row>
    <row r="7981" spans="1:23" x14ac:dyDescent="0.25">
      <c r="A7981" t="s">
        <v>8002</v>
      </c>
      <c r="B7981" s="2">
        <v>45344.448333333326</v>
      </c>
      <c r="C7981" t="s">
        <v>15987</v>
      </c>
      <c r="D7981" t="s">
        <v>16009</v>
      </c>
      <c r="E7981">
        <v>39</v>
      </c>
      <c r="F7981" t="s">
        <v>16020</v>
      </c>
      <c r="G7981" t="s">
        <v>16030</v>
      </c>
      <c r="H7981" t="s">
        <v>16036</v>
      </c>
      <c r="I7981" t="s">
        <v>16038</v>
      </c>
      <c r="J7981" t="s">
        <v>16044</v>
      </c>
      <c r="K7981">
        <v>9</v>
      </c>
      <c r="L7981">
        <v>1417.07</v>
      </c>
      <c r="M7981" s="3">
        <v>12305.26</v>
      </c>
      <c r="N7981" s="2">
        <v>45993</v>
      </c>
      <c r="O7981">
        <v>29</v>
      </c>
      <c r="P7981">
        <v>10</v>
      </c>
      <c r="Q7981">
        <v>0.69</v>
      </c>
      <c r="R7981">
        <v>0</v>
      </c>
      <c r="S7981">
        <v>0</v>
      </c>
      <c r="T7981">
        <v>4.7</v>
      </c>
      <c r="U7981">
        <v>0.15</v>
      </c>
      <c r="V7981" t="s">
        <v>16045</v>
      </c>
      <c r="W7981">
        <v>0</v>
      </c>
    </row>
    <row r="7982" spans="1:23" x14ac:dyDescent="0.25">
      <c r="A7982" t="s">
        <v>8003</v>
      </c>
      <c r="B7982" s="2">
        <v>45970.593564814822</v>
      </c>
      <c r="C7982" t="s">
        <v>15988</v>
      </c>
      <c r="D7982" t="s">
        <v>16008</v>
      </c>
      <c r="E7982">
        <v>18</v>
      </c>
      <c r="F7982" t="s">
        <v>16021</v>
      </c>
      <c r="G7982" t="s">
        <v>16030</v>
      </c>
      <c r="H7982" t="s">
        <v>16035</v>
      </c>
      <c r="I7982" t="s">
        <v>16037</v>
      </c>
      <c r="J7982" t="s">
        <v>16043</v>
      </c>
      <c r="K7982">
        <v>1</v>
      </c>
      <c r="L7982">
        <v>1188.99</v>
      </c>
      <c r="M7982" s="3">
        <v>1214.68</v>
      </c>
      <c r="N7982" s="2">
        <v>45970.593564814822</v>
      </c>
      <c r="O7982">
        <v>51</v>
      </c>
      <c r="P7982">
        <v>7</v>
      </c>
      <c r="Q7982">
        <v>0.3</v>
      </c>
      <c r="R7982">
        <v>3</v>
      </c>
      <c r="S7982">
        <v>0</v>
      </c>
      <c r="T7982">
        <v>3.6</v>
      </c>
      <c r="U7982">
        <v>0.11</v>
      </c>
      <c r="V7982" t="s">
        <v>16045</v>
      </c>
      <c r="W7982">
        <v>0</v>
      </c>
    </row>
    <row r="7983" spans="1:23" x14ac:dyDescent="0.25">
      <c r="A7983" t="s">
        <v>8004</v>
      </c>
      <c r="B7983" s="2">
        <v>45743.135393518518</v>
      </c>
      <c r="C7983" t="s">
        <v>15989</v>
      </c>
      <c r="D7983" t="s">
        <v>16009</v>
      </c>
      <c r="E7983">
        <v>32</v>
      </c>
      <c r="F7983" t="s">
        <v>16014</v>
      </c>
      <c r="G7983" t="s">
        <v>16025</v>
      </c>
      <c r="H7983" t="s">
        <v>16034</v>
      </c>
      <c r="I7983" t="s">
        <v>16039</v>
      </c>
      <c r="J7983" t="s">
        <v>16043</v>
      </c>
      <c r="K7983">
        <v>5</v>
      </c>
      <c r="L7983">
        <v>1755.04</v>
      </c>
      <c r="M7983" s="3">
        <v>7841.31</v>
      </c>
      <c r="N7983" s="2">
        <v>45987</v>
      </c>
      <c r="O7983">
        <v>35</v>
      </c>
      <c r="P7983">
        <v>11</v>
      </c>
      <c r="Q7983">
        <v>0.59</v>
      </c>
      <c r="R7983">
        <v>0</v>
      </c>
      <c r="S7983">
        <v>0</v>
      </c>
      <c r="T7983">
        <v>4.0999999999999996</v>
      </c>
      <c r="U7983">
        <v>0.36</v>
      </c>
      <c r="V7983" t="s">
        <v>16045</v>
      </c>
      <c r="W7983">
        <v>0</v>
      </c>
    </row>
    <row r="7984" spans="1:23" x14ac:dyDescent="0.25">
      <c r="A7984" t="s">
        <v>8005</v>
      </c>
      <c r="B7984" s="2">
        <v>45841.536863425928</v>
      </c>
      <c r="C7984" t="s">
        <v>15990</v>
      </c>
      <c r="D7984" t="s">
        <v>16009</v>
      </c>
      <c r="E7984">
        <v>49</v>
      </c>
      <c r="F7984" t="s">
        <v>16013</v>
      </c>
      <c r="G7984" t="s">
        <v>16027</v>
      </c>
      <c r="H7984" t="s">
        <v>16034</v>
      </c>
      <c r="I7984" t="s">
        <v>16038</v>
      </c>
      <c r="J7984" t="s">
        <v>16040</v>
      </c>
      <c r="K7984">
        <v>4</v>
      </c>
      <c r="L7984">
        <v>1461.38</v>
      </c>
      <c r="M7984" s="3">
        <v>6402.62</v>
      </c>
      <c r="N7984" s="2">
        <v>45978</v>
      </c>
      <c r="O7984">
        <v>44</v>
      </c>
      <c r="P7984">
        <v>4</v>
      </c>
      <c r="Q7984">
        <v>0.5</v>
      </c>
      <c r="R7984">
        <v>3</v>
      </c>
      <c r="S7984">
        <v>2</v>
      </c>
      <c r="T7984">
        <v>4.5</v>
      </c>
      <c r="U7984">
        <v>7.0000000000000007E-2</v>
      </c>
      <c r="V7984" t="s">
        <v>16045</v>
      </c>
      <c r="W7984">
        <v>0</v>
      </c>
    </row>
    <row r="7985" spans="1:23" x14ac:dyDescent="0.25">
      <c r="A7985" t="s">
        <v>8006</v>
      </c>
      <c r="B7985" s="2">
        <v>46017.198634259257</v>
      </c>
      <c r="C7985" t="s">
        <v>15991</v>
      </c>
      <c r="D7985" t="s">
        <v>16009</v>
      </c>
      <c r="E7985">
        <v>33</v>
      </c>
      <c r="F7985" t="s">
        <v>16024</v>
      </c>
      <c r="G7985" t="s">
        <v>16033</v>
      </c>
      <c r="H7985" t="s">
        <v>16035</v>
      </c>
      <c r="I7985" t="s">
        <v>16039</v>
      </c>
      <c r="J7985" t="s">
        <v>16043</v>
      </c>
      <c r="K7985">
        <v>5</v>
      </c>
      <c r="L7985">
        <v>661.81</v>
      </c>
      <c r="M7985" s="3">
        <v>3312.47</v>
      </c>
      <c r="N7985" s="2">
        <v>46017.198634259257</v>
      </c>
      <c r="O7985">
        <v>4</v>
      </c>
      <c r="P7985">
        <v>6</v>
      </c>
      <c r="Q7985">
        <v>0.46</v>
      </c>
      <c r="R7985">
        <v>0</v>
      </c>
      <c r="S7985">
        <v>0</v>
      </c>
      <c r="T7985">
        <v>4.5</v>
      </c>
      <c r="U7985">
        <v>0.09</v>
      </c>
      <c r="V7985" t="s">
        <v>16045</v>
      </c>
      <c r="W7985">
        <v>0</v>
      </c>
    </row>
    <row r="7986" spans="1:23" x14ac:dyDescent="0.25">
      <c r="A7986" t="s">
        <v>8007</v>
      </c>
      <c r="B7986" s="2">
        <v>45763.07471064815</v>
      </c>
      <c r="C7986" t="s">
        <v>15992</v>
      </c>
      <c r="D7986" t="s">
        <v>16008</v>
      </c>
      <c r="E7986">
        <v>28</v>
      </c>
      <c r="F7986" t="s">
        <v>16017</v>
      </c>
      <c r="G7986" t="s">
        <v>16029</v>
      </c>
      <c r="H7986" t="s">
        <v>16035</v>
      </c>
      <c r="I7986" t="s">
        <v>16039</v>
      </c>
      <c r="J7986" t="s">
        <v>16040</v>
      </c>
      <c r="K7986">
        <v>3</v>
      </c>
      <c r="L7986">
        <v>607.12</v>
      </c>
      <c r="M7986" s="3">
        <v>2028.39</v>
      </c>
      <c r="N7986" s="2">
        <v>45942</v>
      </c>
      <c r="O7986">
        <v>80</v>
      </c>
      <c r="P7986">
        <v>11</v>
      </c>
      <c r="Q7986">
        <v>0.14000000000000001</v>
      </c>
      <c r="R7986">
        <v>0</v>
      </c>
      <c r="S7986">
        <v>0</v>
      </c>
      <c r="T7986">
        <v>3.2</v>
      </c>
      <c r="U7986">
        <v>0.31</v>
      </c>
      <c r="V7986" t="s">
        <v>16046</v>
      </c>
      <c r="W7986">
        <v>0</v>
      </c>
    </row>
    <row r="7987" spans="1:23" x14ac:dyDescent="0.25">
      <c r="A7987" t="s">
        <v>8008</v>
      </c>
      <c r="B7987" s="2">
        <v>45960.252662037034</v>
      </c>
      <c r="C7987" t="s">
        <v>15993</v>
      </c>
      <c r="D7987" t="s">
        <v>16008</v>
      </c>
      <c r="E7987">
        <v>25</v>
      </c>
      <c r="F7987" t="s">
        <v>16024</v>
      </c>
      <c r="G7987" t="s">
        <v>16033</v>
      </c>
      <c r="H7987" t="s">
        <v>16035</v>
      </c>
      <c r="I7987" t="s">
        <v>16037</v>
      </c>
      <c r="J7987" t="s">
        <v>16041</v>
      </c>
      <c r="K7987">
        <v>2</v>
      </c>
      <c r="L7987">
        <v>1029.06</v>
      </c>
      <c r="M7987" s="3">
        <v>1895.3</v>
      </c>
      <c r="N7987" s="2">
        <v>45977</v>
      </c>
      <c r="O7987">
        <v>45</v>
      </c>
      <c r="P7987">
        <v>8</v>
      </c>
      <c r="Q7987">
        <v>0.32</v>
      </c>
      <c r="R7987">
        <v>3</v>
      </c>
      <c r="S7987">
        <v>0</v>
      </c>
      <c r="T7987">
        <v>3.4</v>
      </c>
      <c r="U7987">
        <v>0.33</v>
      </c>
      <c r="V7987" t="s">
        <v>16045</v>
      </c>
      <c r="W7987">
        <v>0</v>
      </c>
    </row>
    <row r="7988" spans="1:23" x14ac:dyDescent="0.25">
      <c r="A7988" t="s">
        <v>8009</v>
      </c>
      <c r="B7988" s="2">
        <v>45318.37232638889</v>
      </c>
      <c r="C7988" t="s">
        <v>15994</v>
      </c>
      <c r="D7988" t="s">
        <v>16008</v>
      </c>
      <c r="E7988">
        <v>28</v>
      </c>
      <c r="F7988" t="s">
        <v>16019</v>
      </c>
      <c r="G7988" t="s">
        <v>16031</v>
      </c>
      <c r="H7988" t="s">
        <v>16034</v>
      </c>
      <c r="I7988" t="s">
        <v>16037</v>
      </c>
      <c r="J7988" t="s">
        <v>16043</v>
      </c>
      <c r="K7988">
        <v>10</v>
      </c>
      <c r="L7988">
        <v>1064.77</v>
      </c>
      <c r="M7988" s="3">
        <v>10828.59</v>
      </c>
      <c r="N7988" s="2">
        <v>45991</v>
      </c>
      <c r="O7988">
        <v>31</v>
      </c>
      <c r="P7988">
        <v>5</v>
      </c>
      <c r="Q7988">
        <v>0.56000000000000005</v>
      </c>
      <c r="R7988">
        <v>0</v>
      </c>
      <c r="S7988">
        <v>0</v>
      </c>
      <c r="T7988">
        <v>4.5</v>
      </c>
      <c r="U7988">
        <v>0.16</v>
      </c>
      <c r="V7988" t="s">
        <v>16045</v>
      </c>
      <c r="W7988">
        <v>0</v>
      </c>
    </row>
    <row r="7989" spans="1:23" x14ac:dyDescent="0.25">
      <c r="A7989" t="s">
        <v>8010</v>
      </c>
      <c r="B7989" s="2">
        <v>45367.603402777779</v>
      </c>
      <c r="C7989" t="s">
        <v>15995</v>
      </c>
      <c r="D7989" t="s">
        <v>16009</v>
      </c>
      <c r="E7989">
        <v>25</v>
      </c>
      <c r="F7989" t="s">
        <v>16012</v>
      </c>
      <c r="G7989" t="s">
        <v>16027</v>
      </c>
      <c r="H7989" t="s">
        <v>16035</v>
      </c>
      <c r="I7989" t="s">
        <v>16039</v>
      </c>
      <c r="J7989" t="s">
        <v>16040</v>
      </c>
      <c r="K7989">
        <v>10</v>
      </c>
      <c r="L7989">
        <v>1110.51</v>
      </c>
      <c r="M7989" s="3">
        <v>12328.01</v>
      </c>
      <c r="N7989" s="2">
        <v>45912</v>
      </c>
      <c r="O7989">
        <v>110</v>
      </c>
      <c r="P7989">
        <v>3</v>
      </c>
      <c r="Q7989">
        <v>0.84</v>
      </c>
      <c r="R7989">
        <v>5</v>
      </c>
      <c r="S7989">
        <v>2</v>
      </c>
      <c r="T7989">
        <v>4.4000000000000004</v>
      </c>
      <c r="U7989">
        <v>0.56999999999999995</v>
      </c>
      <c r="V7989" t="s">
        <v>16047</v>
      </c>
      <c r="W7989">
        <v>1</v>
      </c>
    </row>
    <row r="7990" spans="1:23" x14ac:dyDescent="0.25">
      <c r="A7990" t="s">
        <v>8011</v>
      </c>
      <c r="B7990" s="2">
        <v>45630.868935185194</v>
      </c>
      <c r="C7990" t="s">
        <v>15996</v>
      </c>
      <c r="D7990" t="s">
        <v>16009</v>
      </c>
      <c r="E7990">
        <v>22</v>
      </c>
      <c r="F7990" t="s">
        <v>16018</v>
      </c>
      <c r="G7990" t="s">
        <v>16030</v>
      </c>
      <c r="H7990" t="s">
        <v>16035</v>
      </c>
      <c r="I7990" t="s">
        <v>16039</v>
      </c>
      <c r="J7990" t="s">
        <v>16044</v>
      </c>
      <c r="K7990">
        <v>6</v>
      </c>
      <c r="L7990">
        <v>817.14</v>
      </c>
      <c r="M7990" s="3">
        <v>4663.5600000000004</v>
      </c>
      <c r="N7990" s="2">
        <v>45963</v>
      </c>
      <c r="O7990">
        <v>59</v>
      </c>
      <c r="P7990">
        <v>8</v>
      </c>
      <c r="Q7990">
        <v>0.5</v>
      </c>
      <c r="R7990">
        <v>1</v>
      </c>
      <c r="S7990">
        <v>1</v>
      </c>
      <c r="T7990">
        <v>3.9</v>
      </c>
      <c r="U7990">
        <v>0.24</v>
      </c>
      <c r="V7990" t="s">
        <v>16045</v>
      </c>
      <c r="W7990">
        <v>0</v>
      </c>
    </row>
    <row r="7991" spans="1:23" x14ac:dyDescent="0.25">
      <c r="A7991" t="s">
        <v>8012</v>
      </c>
      <c r="B7991" s="2">
        <v>45684.33457175926</v>
      </c>
      <c r="C7991" t="s">
        <v>15997</v>
      </c>
      <c r="D7991" t="s">
        <v>16008</v>
      </c>
      <c r="E7991">
        <v>53</v>
      </c>
      <c r="F7991" t="s">
        <v>16023</v>
      </c>
      <c r="G7991" t="s">
        <v>16030</v>
      </c>
      <c r="H7991" t="s">
        <v>16035</v>
      </c>
      <c r="I7991" t="s">
        <v>16038</v>
      </c>
      <c r="J7991" t="s">
        <v>16041</v>
      </c>
      <c r="K7991">
        <v>6</v>
      </c>
      <c r="L7991">
        <v>933.06</v>
      </c>
      <c r="M7991" s="3">
        <v>5815.94</v>
      </c>
      <c r="N7991" s="2">
        <v>45913</v>
      </c>
      <c r="O7991">
        <v>109</v>
      </c>
      <c r="P7991">
        <v>2</v>
      </c>
      <c r="Q7991">
        <v>0.39</v>
      </c>
      <c r="R7991">
        <v>6</v>
      </c>
      <c r="S7991">
        <v>1</v>
      </c>
      <c r="T7991">
        <v>3.3</v>
      </c>
      <c r="U7991">
        <v>0.61</v>
      </c>
      <c r="V7991" t="s">
        <v>16047</v>
      </c>
      <c r="W7991">
        <v>1</v>
      </c>
    </row>
    <row r="7992" spans="1:23" x14ac:dyDescent="0.25">
      <c r="A7992" t="s">
        <v>8013</v>
      </c>
      <c r="B7992" s="2">
        <v>45401.482025462959</v>
      </c>
      <c r="C7992" t="s">
        <v>15998</v>
      </c>
      <c r="D7992" t="s">
        <v>16009</v>
      </c>
      <c r="E7992">
        <v>29</v>
      </c>
      <c r="F7992" t="s">
        <v>16011</v>
      </c>
      <c r="G7992" t="s">
        <v>16026</v>
      </c>
      <c r="H7992" t="s">
        <v>16036</v>
      </c>
      <c r="I7992" t="s">
        <v>16037</v>
      </c>
      <c r="J7992" t="s">
        <v>16041</v>
      </c>
      <c r="K7992">
        <v>15</v>
      </c>
      <c r="L7992">
        <v>2103.4699999999998</v>
      </c>
      <c r="M7992" s="3">
        <v>31603.37</v>
      </c>
      <c r="N7992" s="2">
        <v>45976</v>
      </c>
      <c r="O7992">
        <v>46</v>
      </c>
      <c r="P7992">
        <v>7</v>
      </c>
      <c r="Q7992">
        <v>0.3</v>
      </c>
      <c r="R7992">
        <v>1</v>
      </c>
      <c r="S7992">
        <v>0</v>
      </c>
      <c r="T7992">
        <v>3.6</v>
      </c>
      <c r="U7992">
        <v>0.23</v>
      </c>
      <c r="V7992" t="s">
        <v>16045</v>
      </c>
      <c r="W7992">
        <v>0</v>
      </c>
    </row>
    <row r="7993" spans="1:23" x14ac:dyDescent="0.25">
      <c r="A7993" t="s">
        <v>8014</v>
      </c>
      <c r="B7993" s="2">
        <v>45675.648842592593</v>
      </c>
      <c r="C7993" t="s">
        <v>15999</v>
      </c>
      <c r="D7993" t="s">
        <v>16009</v>
      </c>
      <c r="E7993">
        <v>36</v>
      </c>
      <c r="F7993" t="s">
        <v>16022</v>
      </c>
      <c r="G7993" t="s">
        <v>16032</v>
      </c>
      <c r="H7993" t="s">
        <v>16035</v>
      </c>
      <c r="I7993" t="s">
        <v>16038</v>
      </c>
      <c r="J7993" t="s">
        <v>16043</v>
      </c>
      <c r="K7993">
        <v>3</v>
      </c>
      <c r="L7993">
        <v>912.08</v>
      </c>
      <c r="M7993" s="3">
        <v>3022.65</v>
      </c>
      <c r="N7993" s="2">
        <v>46003</v>
      </c>
      <c r="O7993">
        <v>19</v>
      </c>
      <c r="P7993">
        <v>6</v>
      </c>
      <c r="Q7993">
        <v>0.44</v>
      </c>
      <c r="R7993">
        <v>1</v>
      </c>
      <c r="S7993">
        <v>1</v>
      </c>
      <c r="T7993">
        <v>3.7</v>
      </c>
      <c r="U7993">
        <v>0.49</v>
      </c>
      <c r="V7993" t="s">
        <v>16045</v>
      </c>
      <c r="W7993">
        <v>0</v>
      </c>
    </row>
    <row r="7994" spans="1:23" x14ac:dyDescent="0.25">
      <c r="A7994" t="s">
        <v>8015</v>
      </c>
      <c r="B7994" s="2">
        <v>45430.880648148152</v>
      </c>
      <c r="C7994" t="s">
        <v>16000</v>
      </c>
      <c r="D7994" t="s">
        <v>16009</v>
      </c>
      <c r="E7994">
        <v>26</v>
      </c>
      <c r="F7994" t="s">
        <v>16022</v>
      </c>
      <c r="G7994" t="s">
        <v>16032</v>
      </c>
      <c r="H7994" t="s">
        <v>16034</v>
      </c>
      <c r="I7994" t="s">
        <v>16037</v>
      </c>
      <c r="J7994" t="s">
        <v>16040</v>
      </c>
      <c r="K7994">
        <v>13</v>
      </c>
      <c r="L7994">
        <v>1216.02</v>
      </c>
      <c r="M7994" s="3">
        <v>16351.59</v>
      </c>
      <c r="N7994" s="2">
        <v>45947</v>
      </c>
      <c r="O7994">
        <v>75</v>
      </c>
      <c r="P7994">
        <v>4</v>
      </c>
      <c r="Q7994">
        <v>0.37</v>
      </c>
      <c r="R7994">
        <v>2</v>
      </c>
      <c r="S7994">
        <v>1</v>
      </c>
      <c r="T7994">
        <v>4</v>
      </c>
      <c r="U7994">
        <v>0.34</v>
      </c>
      <c r="V7994" t="s">
        <v>16046</v>
      </c>
      <c r="W7994">
        <v>0</v>
      </c>
    </row>
    <row r="7995" spans="1:23" x14ac:dyDescent="0.25">
      <c r="A7995" t="s">
        <v>8016</v>
      </c>
      <c r="B7995" s="2">
        <v>46019.860972222217</v>
      </c>
      <c r="C7995" t="s">
        <v>16001</v>
      </c>
      <c r="D7995" t="s">
        <v>16009</v>
      </c>
      <c r="E7995">
        <v>28</v>
      </c>
      <c r="F7995" t="s">
        <v>16018</v>
      </c>
      <c r="G7995" t="s">
        <v>16030</v>
      </c>
      <c r="H7995" t="s">
        <v>16034</v>
      </c>
      <c r="I7995" t="s">
        <v>16037</v>
      </c>
      <c r="J7995" t="s">
        <v>16041</v>
      </c>
      <c r="K7995">
        <v>3</v>
      </c>
      <c r="L7995">
        <v>1453.54</v>
      </c>
      <c r="M7995" s="3">
        <v>4631.54</v>
      </c>
      <c r="N7995" s="2">
        <v>46019.860972222217</v>
      </c>
      <c r="O7995">
        <v>2</v>
      </c>
      <c r="P7995">
        <v>10</v>
      </c>
      <c r="Q7995">
        <v>0.4</v>
      </c>
      <c r="R7995">
        <v>1</v>
      </c>
      <c r="S7995">
        <v>1</v>
      </c>
      <c r="T7995">
        <v>3</v>
      </c>
      <c r="U7995">
        <v>0.28000000000000003</v>
      </c>
      <c r="V7995" t="s">
        <v>16045</v>
      </c>
      <c r="W7995">
        <v>0</v>
      </c>
    </row>
    <row r="7996" spans="1:23" x14ac:dyDescent="0.25">
      <c r="A7996" t="s">
        <v>8017</v>
      </c>
      <c r="B7996" s="2">
        <v>45362.812789351847</v>
      </c>
      <c r="C7996" t="s">
        <v>16002</v>
      </c>
      <c r="D7996" t="s">
        <v>16008</v>
      </c>
      <c r="E7996">
        <v>29</v>
      </c>
      <c r="F7996" t="s">
        <v>16022</v>
      </c>
      <c r="G7996" t="s">
        <v>16032</v>
      </c>
      <c r="H7996" t="s">
        <v>16036</v>
      </c>
      <c r="I7996" t="s">
        <v>16037</v>
      </c>
      <c r="J7996" t="s">
        <v>16040</v>
      </c>
      <c r="K7996">
        <v>17</v>
      </c>
      <c r="L7996">
        <v>2999.6</v>
      </c>
      <c r="M7996" s="3">
        <v>50050.06</v>
      </c>
      <c r="N7996" s="2">
        <v>46003</v>
      </c>
      <c r="O7996">
        <v>19</v>
      </c>
      <c r="P7996">
        <v>8</v>
      </c>
      <c r="Q7996">
        <v>0.71</v>
      </c>
      <c r="R7996">
        <v>2</v>
      </c>
      <c r="S7996">
        <v>4</v>
      </c>
      <c r="T7996">
        <v>4</v>
      </c>
      <c r="U7996">
        <v>0.16</v>
      </c>
      <c r="V7996" t="s">
        <v>16045</v>
      </c>
      <c r="W7996">
        <v>0</v>
      </c>
    </row>
    <row r="7997" spans="1:23" x14ac:dyDescent="0.25">
      <c r="A7997" t="s">
        <v>8018</v>
      </c>
      <c r="B7997" s="2">
        <v>45963.444097222222</v>
      </c>
      <c r="C7997" t="s">
        <v>16003</v>
      </c>
      <c r="D7997" t="s">
        <v>16008</v>
      </c>
      <c r="E7997">
        <v>24</v>
      </c>
      <c r="F7997" t="s">
        <v>16021</v>
      </c>
      <c r="G7997" t="s">
        <v>16030</v>
      </c>
      <c r="H7997" t="s">
        <v>16034</v>
      </c>
      <c r="I7997" t="s">
        <v>16037</v>
      </c>
      <c r="J7997" t="s">
        <v>16044</v>
      </c>
      <c r="K7997">
        <v>11</v>
      </c>
      <c r="L7997">
        <v>1518.24</v>
      </c>
      <c r="M7997" s="3">
        <v>16229.78</v>
      </c>
      <c r="N7997" s="2">
        <v>45983</v>
      </c>
      <c r="O7997">
        <v>39</v>
      </c>
      <c r="P7997">
        <v>5</v>
      </c>
      <c r="Q7997">
        <v>0.34</v>
      </c>
      <c r="R7997">
        <v>1</v>
      </c>
      <c r="S7997">
        <v>0</v>
      </c>
      <c r="T7997">
        <v>4.3</v>
      </c>
      <c r="U7997">
        <v>0.46</v>
      </c>
      <c r="V7997" t="s">
        <v>16045</v>
      </c>
      <c r="W7997">
        <v>0</v>
      </c>
    </row>
    <row r="7998" spans="1:23" x14ac:dyDescent="0.25">
      <c r="A7998" t="s">
        <v>8019</v>
      </c>
      <c r="B7998" s="2">
        <v>45500.36614583333</v>
      </c>
      <c r="C7998" t="s">
        <v>16004</v>
      </c>
      <c r="D7998" t="s">
        <v>16009</v>
      </c>
      <c r="E7998">
        <v>28</v>
      </c>
      <c r="F7998" t="s">
        <v>16023</v>
      </c>
      <c r="G7998" t="s">
        <v>16030</v>
      </c>
      <c r="H7998" t="s">
        <v>16034</v>
      </c>
      <c r="I7998" t="s">
        <v>16037</v>
      </c>
      <c r="J7998" t="s">
        <v>16044</v>
      </c>
      <c r="K7998">
        <v>9</v>
      </c>
      <c r="L7998">
        <v>1922.22</v>
      </c>
      <c r="M7998" s="3">
        <v>15944.05</v>
      </c>
      <c r="N7998" s="2">
        <v>45956</v>
      </c>
      <c r="O7998">
        <v>66</v>
      </c>
      <c r="P7998">
        <v>10</v>
      </c>
      <c r="Q7998">
        <v>0.51</v>
      </c>
      <c r="R7998">
        <v>1</v>
      </c>
      <c r="S7998">
        <v>0</v>
      </c>
      <c r="T7998">
        <v>2.9</v>
      </c>
      <c r="U7998">
        <v>0.3</v>
      </c>
      <c r="V7998" t="s">
        <v>16046</v>
      </c>
      <c r="W7998">
        <v>0</v>
      </c>
    </row>
    <row r="7999" spans="1:23" x14ac:dyDescent="0.25">
      <c r="A7999" t="s">
        <v>8020</v>
      </c>
      <c r="B7999" s="2">
        <v>45924.646087962959</v>
      </c>
      <c r="C7999" t="s">
        <v>16005</v>
      </c>
      <c r="D7999" t="s">
        <v>16008</v>
      </c>
      <c r="E7999">
        <v>32</v>
      </c>
      <c r="F7999" t="s">
        <v>16018</v>
      </c>
      <c r="G7999" t="s">
        <v>16030</v>
      </c>
      <c r="H7999" t="s">
        <v>16036</v>
      </c>
      <c r="I7999" t="s">
        <v>16039</v>
      </c>
      <c r="J7999" t="s">
        <v>16040</v>
      </c>
      <c r="K7999">
        <v>18</v>
      </c>
      <c r="L7999">
        <v>3265.52</v>
      </c>
      <c r="M7999" s="3">
        <v>55499.46</v>
      </c>
      <c r="N7999" s="2">
        <v>45994</v>
      </c>
      <c r="O7999">
        <v>28</v>
      </c>
      <c r="P7999">
        <v>7</v>
      </c>
      <c r="Q7999">
        <v>0.41</v>
      </c>
      <c r="R7999">
        <v>2</v>
      </c>
      <c r="S7999">
        <v>3</v>
      </c>
      <c r="T7999">
        <v>4.5999999999999996</v>
      </c>
      <c r="U7999">
        <v>0.36</v>
      </c>
      <c r="V7999" t="s">
        <v>16045</v>
      </c>
      <c r="W7999">
        <v>0</v>
      </c>
    </row>
    <row r="8000" spans="1:23" x14ac:dyDescent="0.25">
      <c r="A8000" t="s">
        <v>8021</v>
      </c>
      <c r="B8000" s="2">
        <v>45413.485231481478</v>
      </c>
      <c r="C8000" t="s">
        <v>16006</v>
      </c>
      <c r="D8000" t="s">
        <v>16008</v>
      </c>
      <c r="E8000">
        <v>44</v>
      </c>
      <c r="F8000" t="s">
        <v>16022</v>
      </c>
      <c r="G8000" t="s">
        <v>16032</v>
      </c>
      <c r="H8000" t="s">
        <v>16034</v>
      </c>
      <c r="I8000" t="s">
        <v>16039</v>
      </c>
      <c r="J8000" t="s">
        <v>16044</v>
      </c>
      <c r="K8000">
        <v>11</v>
      </c>
      <c r="L8000">
        <v>1686.2</v>
      </c>
      <c r="M8000" s="3">
        <v>17899.98</v>
      </c>
      <c r="N8000" s="2">
        <v>46010</v>
      </c>
      <c r="O8000">
        <v>12</v>
      </c>
      <c r="P8000">
        <v>5</v>
      </c>
      <c r="Q8000">
        <v>0.39</v>
      </c>
      <c r="R8000">
        <v>4</v>
      </c>
      <c r="S8000">
        <v>0</v>
      </c>
      <c r="T8000">
        <v>4.0999999999999996</v>
      </c>
      <c r="U8000">
        <v>0.32</v>
      </c>
      <c r="V8000" t="s">
        <v>16045</v>
      </c>
      <c r="W8000">
        <v>0</v>
      </c>
    </row>
    <row r="8001" spans="1:23" x14ac:dyDescent="0.25">
      <c r="A8001" t="s">
        <v>8022</v>
      </c>
      <c r="B8001" s="2">
        <v>45616.414212962962</v>
      </c>
      <c r="C8001" t="s">
        <v>16007</v>
      </c>
      <c r="D8001" t="s">
        <v>16008</v>
      </c>
      <c r="E8001">
        <v>38</v>
      </c>
      <c r="F8001" t="s">
        <v>16022</v>
      </c>
      <c r="G8001" t="s">
        <v>16032</v>
      </c>
      <c r="H8001" t="s">
        <v>16035</v>
      </c>
      <c r="I8001" t="s">
        <v>16039</v>
      </c>
      <c r="J8001" t="s">
        <v>16041</v>
      </c>
      <c r="K8001">
        <v>6</v>
      </c>
      <c r="L8001">
        <v>802.64</v>
      </c>
      <c r="M8001" s="3">
        <v>4560.55</v>
      </c>
      <c r="N8001" s="2">
        <v>46003</v>
      </c>
      <c r="O8001">
        <v>19</v>
      </c>
      <c r="P8001">
        <v>12</v>
      </c>
      <c r="Q8001">
        <v>0.36</v>
      </c>
      <c r="R8001">
        <v>1</v>
      </c>
      <c r="S8001">
        <v>0</v>
      </c>
      <c r="T8001">
        <v>4.0999999999999996</v>
      </c>
      <c r="U8001">
        <v>0.44</v>
      </c>
      <c r="V8001" t="s">
        <v>16045</v>
      </c>
      <c r="W8001">
        <v>0</v>
      </c>
    </row>
    <row r="8003" spans="1:23" x14ac:dyDescent="0.25">
      <c r="A8003">
        <f>COUNTA(A2:A8001)</f>
        <v>8000</v>
      </c>
    </row>
    <row r="8004" spans="1:23" x14ac:dyDescent="0.25">
      <c r="A8004">
        <f>SUM(M2:M8001)</f>
        <v>92303537.829999775</v>
      </c>
    </row>
    <row r="8005" spans="1:23" x14ac:dyDescent="0.25">
      <c r="A8005">
        <f>AVERAGE(M2:M8001)</f>
        <v>11537.942228749971</v>
      </c>
    </row>
    <row r="8006" spans="1:23" x14ac:dyDescent="0.25">
      <c r="A8006">
        <f>SUM(K2:K8001)</f>
        <v>55654</v>
      </c>
    </row>
  </sheetData>
  <conditionalFormatting sqref="L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ntainsBlanks" priority="2">
      <formula>LEN(TRIM(L1))=0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CustomerChurnData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tawdebhavesh2006@gmail.com</cp:lastModifiedBy>
  <dcterms:created xsi:type="dcterms:W3CDTF">2026-09-25T15:29:47Z</dcterms:created>
  <dcterms:modified xsi:type="dcterms:W3CDTF">2026-09-25T17:54:16Z</dcterms:modified>
</cp:coreProperties>
</file>